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\github\TACTIC\data\"/>
    </mc:Choice>
  </mc:AlternateContent>
  <xr:revisionPtr revIDLastSave="0" documentId="13_ncr:1_{08567172-7D1A-47EC-8EC1-1B2179E86F27}" xr6:coauthVersionLast="47" xr6:coauthVersionMax="47" xr10:uidLastSave="{00000000-0000-0000-0000-000000000000}"/>
  <bookViews>
    <workbookView xWindow="-108" yWindow="-13068" windowWidth="23256" windowHeight="12720" firstSheet="1" activeTab="6" xr2:uid="{25482453-A346-4B10-84AD-B8F9B433965B}"/>
  </bookViews>
  <sheets>
    <sheet name="2025-01-16" sheetId="1" r:id="rId1"/>
    <sheet name="2025-01-30" sheetId="4" r:id="rId2"/>
    <sheet name="2025-02-01" sheetId="5" r:id="rId3"/>
    <sheet name="2025-02-03" sheetId="6" r:id="rId4"/>
    <sheet name="2025-02-12" sheetId="7" r:id="rId5"/>
    <sheet name="2025-02-13" sheetId="8" r:id="rId6"/>
    <sheet name="2025-02-17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21" i="11" l="1"/>
  <c r="I4321" i="11"/>
  <c r="J4320" i="11"/>
  <c r="I4320" i="11"/>
  <c r="J4319" i="11"/>
  <c r="I4319" i="11"/>
  <c r="J4318" i="11"/>
  <c r="I4318" i="11"/>
  <c r="J4317" i="11"/>
  <c r="I4317" i="11"/>
  <c r="J4316" i="11"/>
  <c r="I4316" i="11"/>
  <c r="J4315" i="11"/>
  <c r="I4315" i="11"/>
  <c r="J4314" i="11"/>
  <c r="I4314" i="11"/>
  <c r="J4313" i="11"/>
  <c r="I4313" i="11"/>
  <c r="J4312" i="11"/>
  <c r="I4312" i="11"/>
  <c r="J4311" i="11"/>
  <c r="I4311" i="11"/>
  <c r="J4310" i="11"/>
  <c r="I4310" i="11"/>
  <c r="J4309" i="11"/>
  <c r="I4309" i="11"/>
  <c r="J4308" i="11"/>
  <c r="I4308" i="11"/>
  <c r="J4307" i="11"/>
  <c r="I4307" i="11"/>
  <c r="J4306" i="11"/>
  <c r="I4306" i="11"/>
  <c r="J4305" i="11"/>
  <c r="I4305" i="11"/>
  <c r="J4304" i="11"/>
  <c r="I4304" i="11"/>
  <c r="J4303" i="11"/>
  <c r="I4303" i="11"/>
  <c r="J4302" i="11"/>
  <c r="I4302" i="11"/>
  <c r="J4301" i="11"/>
  <c r="I4301" i="11"/>
  <c r="J4300" i="11"/>
  <c r="I4300" i="11"/>
  <c r="J4299" i="11"/>
  <c r="I4299" i="11"/>
  <c r="J4298" i="11"/>
  <c r="I4298" i="11"/>
  <c r="J4297" i="11"/>
  <c r="I4297" i="11"/>
  <c r="J4296" i="11"/>
  <c r="I4296" i="11"/>
  <c r="J4295" i="11"/>
  <c r="I4295" i="11"/>
  <c r="J4294" i="11"/>
  <c r="I4294" i="11"/>
  <c r="J4293" i="11"/>
  <c r="I4293" i="11"/>
  <c r="J4292" i="11"/>
  <c r="I4292" i="11"/>
  <c r="J4291" i="11"/>
  <c r="I4291" i="11"/>
  <c r="J4290" i="11"/>
  <c r="I4290" i="11"/>
  <c r="J4289" i="11"/>
  <c r="I4289" i="11"/>
  <c r="J4288" i="11"/>
  <c r="I4288" i="11"/>
  <c r="J4287" i="11"/>
  <c r="I4287" i="11"/>
  <c r="J4286" i="11"/>
  <c r="I4286" i="11"/>
  <c r="J4285" i="11"/>
  <c r="I4285" i="11"/>
  <c r="J4284" i="11"/>
  <c r="I4284" i="11"/>
  <c r="J4283" i="11"/>
  <c r="I4283" i="11"/>
  <c r="J4282" i="11"/>
  <c r="I4282" i="11"/>
  <c r="J4281" i="11"/>
  <c r="I4281" i="11"/>
  <c r="J4280" i="11"/>
  <c r="I4280" i="11"/>
  <c r="J4279" i="11"/>
  <c r="I4279" i="11"/>
  <c r="J4278" i="11"/>
  <c r="I4278" i="11"/>
  <c r="J4277" i="11"/>
  <c r="I4277" i="11"/>
  <c r="J4276" i="11"/>
  <c r="I4276" i="11"/>
  <c r="J4275" i="11"/>
  <c r="I4275" i="11"/>
  <c r="J4274" i="11"/>
  <c r="I4274" i="11"/>
  <c r="J4273" i="11"/>
  <c r="I4273" i="11"/>
  <c r="J4272" i="11"/>
  <c r="I4272" i="11"/>
  <c r="J4271" i="11"/>
  <c r="I4271" i="11"/>
  <c r="J4270" i="11"/>
  <c r="I4270" i="11"/>
  <c r="J4269" i="11"/>
  <c r="I4269" i="11"/>
  <c r="J4268" i="11"/>
  <c r="I4268" i="11"/>
  <c r="J4267" i="11"/>
  <c r="I4267" i="11"/>
  <c r="J4266" i="11"/>
  <c r="I4266" i="11"/>
  <c r="J4265" i="11"/>
  <c r="I4265" i="11"/>
  <c r="J4264" i="11"/>
  <c r="I4264" i="11"/>
  <c r="J4263" i="11"/>
  <c r="I4263" i="11"/>
  <c r="J4262" i="11"/>
  <c r="I4262" i="11"/>
  <c r="J4261" i="11"/>
  <c r="I4261" i="11"/>
  <c r="J4260" i="11"/>
  <c r="I4260" i="11"/>
  <c r="J4259" i="11"/>
  <c r="I4259" i="11"/>
  <c r="J4258" i="11"/>
  <c r="I4258" i="11"/>
  <c r="J4257" i="11"/>
  <c r="I4257" i="11"/>
  <c r="J4256" i="11"/>
  <c r="I4256" i="11"/>
  <c r="J4255" i="11"/>
  <c r="I4255" i="11"/>
  <c r="J4254" i="11"/>
  <c r="I4254" i="11"/>
  <c r="J4253" i="11"/>
  <c r="I4253" i="11"/>
  <c r="J4252" i="11"/>
  <c r="I4252" i="11"/>
  <c r="J4251" i="11"/>
  <c r="I4251" i="11"/>
  <c r="J4250" i="11"/>
  <c r="I4250" i="11"/>
  <c r="J4249" i="11"/>
  <c r="I4249" i="11"/>
  <c r="J4248" i="11"/>
  <c r="I4248" i="11"/>
  <c r="J4247" i="11"/>
  <c r="I4247" i="11"/>
  <c r="J4246" i="11"/>
  <c r="I4246" i="11"/>
  <c r="J4245" i="11"/>
  <c r="I4245" i="11"/>
  <c r="J4244" i="11"/>
  <c r="I4244" i="11"/>
  <c r="J4243" i="11"/>
  <c r="I4243" i="11"/>
  <c r="J4242" i="11"/>
  <c r="I4242" i="11"/>
  <c r="J4241" i="11"/>
  <c r="I4241" i="11"/>
  <c r="J4240" i="11"/>
  <c r="I4240" i="11"/>
  <c r="J4239" i="11"/>
  <c r="I4239" i="11"/>
  <c r="J4238" i="11"/>
  <c r="I4238" i="11"/>
  <c r="J4237" i="11"/>
  <c r="I4237" i="11"/>
  <c r="J4236" i="11"/>
  <c r="I4236" i="11"/>
  <c r="J4235" i="11"/>
  <c r="I4235" i="11"/>
  <c r="J4234" i="11"/>
  <c r="I4234" i="11"/>
  <c r="J4233" i="11"/>
  <c r="I4233" i="11"/>
  <c r="J4232" i="11"/>
  <c r="I4232" i="11"/>
  <c r="J4231" i="11"/>
  <c r="I4231" i="11"/>
  <c r="J4230" i="11"/>
  <c r="I4230" i="11"/>
  <c r="J4229" i="11"/>
  <c r="I4229" i="11"/>
  <c r="J4228" i="11"/>
  <c r="I4228" i="11"/>
  <c r="J4227" i="11"/>
  <c r="I4227" i="11"/>
  <c r="J4226" i="11"/>
  <c r="I4226" i="11"/>
  <c r="J4225" i="11"/>
  <c r="I4225" i="11"/>
  <c r="J4224" i="11"/>
  <c r="I4224" i="11"/>
  <c r="J4223" i="11"/>
  <c r="I4223" i="11"/>
  <c r="J4222" i="11"/>
  <c r="I4222" i="11"/>
  <c r="J4221" i="11"/>
  <c r="I4221" i="11"/>
  <c r="J4220" i="11"/>
  <c r="I4220" i="11"/>
  <c r="J4219" i="11"/>
  <c r="I4219" i="11"/>
  <c r="J4218" i="11"/>
  <c r="I4218" i="11"/>
  <c r="J4217" i="11"/>
  <c r="I4217" i="11"/>
  <c r="J4216" i="11"/>
  <c r="I4216" i="11"/>
  <c r="J4215" i="11"/>
  <c r="I4215" i="11"/>
  <c r="J4214" i="11"/>
  <c r="I4214" i="11"/>
  <c r="J4213" i="11"/>
  <c r="I4213" i="11"/>
  <c r="J4212" i="11"/>
  <c r="I4212" i="11"/>
  <c r="J4211" i="11"/>
  <c r="I4211" i="11"/>
  <c r="J4210" i="11"/>
  <c r="I4210" i="11"/>
  <c r="J4209" i="11"/>
  <c r="I4209" i="11"/>
  <c r="J4208" i="11"/>
  <c r="I4208" i="11"/>
  <c r="J4207" i="11"/>
  <c r="I4207" i="11"/>
  <c r="J4206" i="11"/>
  <c r="I4206" i="11"/>
  <c r="J4205" i="11"/>
  <c r="I4205" i="11"/>
  <c r="J4204" i="11"/>
  <c r="I4204" i="11"/>
  <c r="J4203" i="11"/>
  <c r="I4203" i="11"/>
  <c r="J4202" i="11"/>
  <c r="I4202" i="11"/>
  <c r="J4201" i="11"/>
  <c r="I4201" i="11"/>
  <c r="J4200" i="11"/>
  <c r="I4200" i="11"/>
  <c r="J4199" i="11"/>
  <c r="I4199" i="11"/>
  <c r="J4198" i="11"/>
  <c r="I4198" i="11"/>
  <c r="J4197" i="11"/>
  <c r="I4197" i="11"/>
  <c r="J4196" i="11"/>
  <c r="I4196" i="11"/>
  <c r="J4195" i="11"/>
  <c r="I4195" i="11"/>
  <c r="J4194" i="11"/>
  <c r="I4194" i="11"/>
  <c r="J4193" i="11"/>
  <c r="I4193" i="11"/>
  <c r="J4192" i="11"/>
  <c r="I4192" i="11"/>
  <c r="J4191" i="11"/>
  <c r="I4191" i="11"/>
  <c r="J4190" i="11"/>
  <c r="I4190" i="11"/>
  <c r="J4189" i="11"/>
  <c r="I4189" i="11"/>
  <c r="J4188" i="11"/>
  <c r="I4188" i="11"/>
  <c r="J4187" i="11"/>
  <c r="I4187" i="11"/>
  <c r="J4186" i="11"/>
  <c r="I4186" i="11"/>
  <c r="J4185" i="11"/>
  <c r="I4185" i="11"/>
  <c r="J4184" i="11"/>
  <c r="I4184" i="11"/>
  <c r="J4183" i="11"/>
  <c r="I4183" i="11"/>
  <c r="J4182" i="11"/>
  <c r="I4182" i="11"/>
  <c r="J4181" i="11"/>
  <c r="I4181" i="11"/>
  <c r="J4180" i="11"/>
  <c r="I4180" i="11"/>
  <c r="J4179" i="11"/>
  <c r="I4179" i="11"/>
  <c r="J4178" i="11"/>
  <c r="I4178" i="11"/>
  <c r="J4177" i="11"/>
  <c r="I4177" i="11"/>
  <c r="J4176" i="11"/>
  <c r="I4176" i="11"/>
  <c r="J4175" i="11"/>
  <c r="I4175" i="11"/>
  <c r="J4174" i="11"/>
  <c r="I4174" i="11"/>
  <c r="J4173" i="11"/>
  <c r="I4173" i="11"/>
  <c r="J4172" i="11"/>
  <c r="I4172" i="11"/>
  <c r="J4171" i="11"/>
  <c r="I4171" i="11"/>
  <c r="J4170" i="11"/>
  <c r="I4170" i="11"/>
  <c r="J4169" i="11"/>
  <c r="I4169" i="11"/>
  <c r="J4168" i="11"/>
  <c r="I4168" i="11"/>
  <c r="J4167" i="11"/>
  <c r="I4167" i="11"/>
  <c r="J4166" i="11"/>
  <c r="I4166" i="11"/>
  <c r="J4165" i="11"/>
  <c r="I4165" i="11"/>
  <c r="J4164" i="11"/>
  <c r="I4164" i="11"/>
  <c r="J4163" i="11"/>
  <c r="I4163" i="11"/>
  <c r="J4162" i="11"/>
  <c r="I4162" i="11"/>
  <c r="J4161" i="11"/>
  <c r="I4161" i="11"/>
  <c r="J4160" i="11"/>
  <c r="I4160" i="11"/>
  <c r="J4159" i="11"/>
  <c r="I4159" i="11"/>
  <c r="J4158" i="11"/>
  <c r="I4158" i="11"/>
  <c r="J4157" i="11"/>
  <c r="I4157" i="11"/>
  <c r="J4156" i="11"/>
  <c r="I4156" i="11"/>
  <c r="J4155" i="11"/>
  <c r="I4155" i="11"/>
  <c r="J4154" i="11"/>
  <c r="I4154" i="11"/>
  <c r="J4153" i="11"/>
  <c r="I4153" i="11"/>
  <c r="J4152" i="11"/>
  <c r="I4152" i="11"/>
  <c r="J4151" i="11"/>
  <c r="I4151" i="11"/>
  <c r="J4150" i="11"/>
  <c r="I4150" i="11"/>
  <c r="J4149" i="11"/>
  <c r="I4149" i="11"/>
  <c r="J4148" i="11"/>
  <c r="I4148" i="11"/>
  <c r="J4147" i="11"/>
  <c r="I4147" i="11"/>
  <c r="J4146" i="11"/>
  <c r="I4146" i="11"/>
  <c r="J4145" i="11"/>
  <c r="I4145" i="11"/>
  <c r="J4144" i="11"/>
  <c r="I4144" i="11"/>
  <c r="J4143" i="11"/>
  <c r="I4143" i="11"/>
  <c r="J4142" i="11"/>
  <c r="I4142" i="11"/>
  <c r="J4141" i="11"/>
  <c r="I4141" i="11"/>
  <c r="J4140" i="11"/>
  <c r="I4140" i="11"/>
  <c r="J4139" i="11"/>
  <c r="I4139" i="11"/>
  <c r="J4138" i="11"/>
  <c r="I4138" i="11"/>
  <c r="J4137" i="11"/>
  <c r="I4137" i="11"/>
  <c r="J4136" i="11"/>
  <c r="I4136" i="11"/>
  <c r="J4135" i="11"/>
  <c r="I4135" i="11"/>
  <c r="J4134" i="11"/>
  <c r="I4134" i="11"/>
  <c r="J4133" i="11"/>
  <c r="I4133" i="11"/>
  <c r="J4132" i="11"/>
  <c r="I4132" i="11"/>
  <c r="J4131" i="11"/>
  <c r="I4131" i="11"/>
  <c r="J4130" i="11"/>
  <c r="I4130" i="11"/>
  <c r="J4129" i="11"/>
  <c r="I4129" i="11"/>
  <c r="J4128" i="11"/>
  <c r="I4128" i="11"/>
  <c r="J4127" i="11"/>
  <c r="I4127" i="11"/>
  <c r="J4126" i="11"/>
  <c r="I4126" i="11"/>
  <c r="J4125" i="11"/>
  <c r="I4125" i="11"/>
  <c r="J4124" i="11"/>
  <c r="I4124" i="11"/>
  <c r="J4123" i="11"/>
  <c r="I4123" i="11"/>
  <c r="J4122" i="11"/>
  <c r="I4122" i="11"/>
  <c r="J4121" i="11"/>
  <c r="I4121" i="11"/>
  <c r="J4120" i="11"/>
  <c r="I4120" i="11"/>
  <c r="J4119" i="11"/>
  <c r="I4119" i="11"/>
  <c r="J4118" i="11"/>
  <c r="I4118" i="11"/>
  <c r="J4117" i="11"/>
  <c r="I4117" i="11"/>
  <c r="J4116" i="11"/>
  <c r="I4116" i="11"/>
  <c r="J4115" i="11"/>
  <c r="I4115" i="11"/>
  <c r="J4114" i="11"/>
  <c r="I4114" i="11"/>
  <c r="J4113" i="11"/>
  <c r="I4113" i="11"/>
  <c r="J4112" i="11"/>
  <c r="I4112" i="11"/>
  <c r="J4111" i="11"/>
  <c r="I4111" i="11"/>
  <c r="J4110" i="11"/>
  <c r="I4110" i="11"/>
  <c r="J4109" i="11"/>
  <c r="I4109" i="11"/>
  <c r="J4108" i="11"/>
  <c r="I4108" i="11"/>
  <c r="J4107" i="11"/>
  <c r="I4107" i="11"/>
  <c r="J4106" i="11"/>
  <c r="I4106" i="11"/>
  <c r="J4105" i="11"/>
  <c r="I4105" i="11"/>
  <c r="J4104" i="11"/>
  <c r="I4104" i="11"/>
  <c r="J4103" i="11"/>
  <c r="I4103" i="11"/>
  <c r="J4102" i="11"/>
  <c r="I4102" i="11"/>
  <c r="J4101" i="11"/>
  <c r="I4101" i="11"/>
  <c r="J4100" i="11"/>
  <c r="I4100" i="11"/>
  <c r="J4099" i="11"/>
  <c r="I4099" i="11"/>
  <c r="J4098" i="11"/>
  <c r="I4098" i="11"/>
  <c r="J4097" i="11"/>
  <c r="I4097" i="11"/>
  <c r="J4096" i="11"/>
  <c r="I4096" i="11"/>
  <c r="J4095" i="11"/>
  <c r="I4095" i="11"/>
  <c r="J4094" i="11"/>
  <c r="I4094" i="11"/>
  <c r="J4093" i="11"/>
  <c r="I4093" i="11"/>
  <c r="J4092" i="11"/>
  <c r="I4092" i="11"/>
  <c r="J4091" i="11"/>
  <c r="I4091" i="11"/>
  <c r="J4090" i="11"/>
  <c r="I4090" i="11"/>
  <c r="J4089" i="11"/>
  <c r="I4089" i="11"/>
  <c r="J4088" i="11"/>
  <c r="I4088" i="11"/>
  <c r="J4087" i="11"/>
  <c r="I4087" i="11"/>
  <c r="J4086" i="11"/>
  <c r="I4086" i="11"/>
  <c r="J4085" i="11"/>
  <c r="I4085" i="11"/>
  <c r="J4084" i="11"/>
  <c r="I4084" i="11"/>
  <c r="J4083" i="11"/>
  <c r="I4083" i="11"/>
  <c r="J4082" i="11"/>
  <c r="I4082" i="11"/>
  <c r="J4081" i="11"/>
  <c r="I4081" i="11"/>
  <c r="J4080" i="11"/>
  <c r="I4080" i="11"/>
  <c r="J4079" i="11"/>
  <c r="I4079" i="11"/>
  <c r="J4078" i="11"/>
  <c r="I4078" i="11"/>
  <c r="J4077" i="11"/>
  <c r="I4077" i="11"/>
  <c r="J4076" i="11"/>
  <c r="I4076" i="11"/>
  <c r="J4075" i="11"/>
  <c r="I4075" i="11"/>
  <c r="J4074" i="11"/>
  <c r="I4074" i="11"/>
  <c r="J4073" i="11"/>
  <c r="I4073" i="11"/>
  <c r="J4072" i="11"/>
  <c r="I4072" i="11"/>
  <c r="J4071" i="11"/>
  <c r="I4071" i="11"/>
  <c r="J4070" i="11"/>
  <c r="I4070" i="11"/>
  <c r="J4069" i="11"/>
  <c r="I4069" i="11"/>
  <c r="J4068" i="11"/>
  <c r="I4068" i="11"/>
  <c r="J4067" i="11"/>
  <c r="I4067" i="11"/>
  <c r="J4066" i="11"/>
  <c r="I4066" i="11"/>
  <c r="J4065" i="11"/>
  <c r="I4065" i="11"/>
  <c r="J4064" i="11"/>
  <c r="I4064" i="11"/>
  <c r="J4063" i="11"/>
  <c r="I4063" i="11"/>
  <c r="J4062" i="11"/>
  <c r="I4062" i="11"/>
  <c r="J4061" i="11"/>
  <c r="I4061" i="11"/>
  <c r="J4060" i="11"/>
  <c r="I4060" i="11"/>
  <c r="J4059" i="11"/>
  <c r="I4059" i="11"/>
  <c r="J4058" i="11"/>
  <c r="I4058" i="11"/>
  <c r="J4057" i="11"/>
  <c r="I4057" i="11"/>
  <c r="J4056" i="11"/>
  <c r="I4056" i="11"/>
  <c r="J4055" i="11"/>
  <c r="I4055" i="11"/>
  <c r="J4054" i="11"/>
  <c r="I4054" i="11"/>
  <c r="J4053" i="11"/>
  <c r="I4053" i="11"/>
  <c r="J4052" i="11"/>
  <c r="I4052" i="11"/>
  <c r="J4051" i="11"/>
  <c r="I4051" i="11"/>
  <c r="J4050" i="11"/>
  <c r="I4050" i="11"/>
  <c r="J4049" i="11"/>
  <c r="I4049" i="11"/>
  <c r="J4048" i="11"/>
  <c r="I4048" i="11"/>
  <c r="J4047" i="11"/>
  <c r="I4047" i="11"/>
  <c r="J4046" i="11"/>
  <c r="I4046" i="11"/>
  <c r="J4045" i="11"/>
  <c r="I4045" i="11"/>
  <c r="J4044" i="11"/>
  <c r="I4044" i="11"/>
  <c r="J4043" i="11"/>
  <c r="I4043" i="11"/>
  <c r="J4042" i="11"/>
  <c r="I4042" i="11"/>
  <c r="J4041" i="11"/>
  <c r="I4041" i="11"/>
  <c r="J4040" i="11"/>
  <c r="I4040" i="11"/>
  <c r="J4039" i="11"/>
  <c r="I4039" i="11"/>
  <c r="J4038" i="11"/>
  <c r="I4038" i="11"/>
  <c r="J4037" i="11"/>
  <c r="I4037" i="11"/>
  <c r="J4036" i="11"/>
  <c r="I4036" i="11"/>
  <c r="J4035" i="11"/>
  <c r="I4035" i="11"/>
  <c r="J4034" i="11"/>
  <c r="I4034" i="11"/>
  <c r="J4033" i="11"/>
  <c r="I4033" i="11"/>
  <c r="J4032" i="11"/>
  <c r="I4032" i="11"/>
  <c r="J4031" i="11"/>
  <c r="I4031" i="11"/>
  <c r="J4030" i="11"/>
  <c r="I4030" i="11"/>
  <c r="J4029" i="11"/>
  <c r="I4029" i="11"/>
  <c r="J4028" i="11"/>
  <c r="I4028" i="11"/>
  <c r="J4027" i="11"/>
  <c r="I4027" i="11"/>
  <c r="J4026" i="11"/>
  <c r="I4026" i="11"/>
  <c r="J4025" i="11"/>
  <c r="I4025" i="11"/>
  <c r="J4024" i="11"/>
  <c r="I4024" i="11"/>
  <c r="J4023" i="11"/>
  <c r="I4023" i="11"/>
  <c r="J4022" i="11"/>
  <c r="I4022" i="11"/>
  <c r="J4021" i="11"/>
  <c r="I4021" i="11"/>
  <c r="J4020" i="11"/>
  <c r="I4020" i="11"/>
  <c r="J4019" i="11"/>
  <c r="I4019" i="11"/>
  <c r="J4018" i="11"/>
  <c r="I4018" i="11"/>
  <c r="J4017" i="11"/>
  <c r="I4017" i="11"/>
  <c r="J4016" i="11"/>
  <c r="I4016" i="11"/>
  <c r="J4015" i="11"/>
  <c r="I4015" i="11"/>
  <c r="J4014" i="11"/>
  <c r="I4014" i="11"/>
  <c r="J4013" i="11"/>
  <c r="I4013" i="11"/>
  <c r="J4012" i="11"/>
  <c r="I4012" i="11"/>
  <c r="J4011" i="11"/>
  <c r="I4011" i="11"/>
  <c r="J4010" i="11"/>
  <c r="I4010" i="11"/>
  <c r="J4009" i="11"/>
  <c r="I4009" i="11"/>
  <c r="J4008" i="11"/>
  <c r="I4008" i="11"/>
  <c r="J4007" i="11"/>
  <c r="I4007" i="11"/>
  <c r="J4006" i="11"/>
  <c r="I4006" i="11"/>
  <c r="J4005" i="11"/>
  <c r="I4005" i="11"/>
  <c r="J4004" i="11"/>
  <c r="I4004" i="11"/>
  <c r="J4003" i="11"/>
  <c r="I4003" i="11"/>
  <c r="J4002" i="11"/>
  <c r="I4002" i="11"/>
  <c r="J4001" i="11"/>
  <c r="I4001" i="11"/>
  <c r="J4000" i="11"/>
  <c r="I4000" i="11"/>
  <c r="J3999" i="11"/>
  <c r="I3999" i="11"/>
  <c r="J3998" i="11"/>
  <c r="I3998" i="11"/>
  <c r="J3997" i="11"/>
  <c r="I3997" i="11"/>
  <c r="J3996" i="11"/>
  <c r="I3996" i="11"/>
  <c r="J3995" i="11"/>
  <c r="I3995" i="11"/>
  <c r="J3994" i="11"/>
  <c r="I3994" i="11"/>
  <c r="J3993" i="11"/>
  <c r="I3993" i="11"/>
  <c r="J3992" i="11"/>
  <c r="I3992" i="11"/>
  <c r="J3991" i="11"/>
  <c r="I3991" i="11"/>
  <c r="J3990" i="11"/>
  <c r="I3990" i="11"/>
  <c r="J3989" i="11"/>
  <c r="I3989" i="11"/>
  <c r="J3988" i="11"/>
  <c r="I3988" i="11"/>
  <c r="J3987" i="11"/>
  <c r="I3987" i="11"/>
  <c r="J3986" i="11"/>
  <c r="I3986" i="11"/>
  <c r="J3985" i="11"/>
  <c r="I3985" i="11"/>
  <c r="J3984" i="11"/>
  <c r="I3984" i="11"/>
  <c r="J3983" i="11"/>
  <c r="I3983" i="11"/>
  <c r="J3982" i="11"/>
  <c r="I3982" i="11"/>
  <c r="J3981" i="11"/>
  <c r="I3981" i="11"/>
  <c r="J3980" i="11"/>
  <c r="I3980" i="11"/>
  <c r="J3979" i="11"/>
  <c r="I3979" i="11"/>
  <c r="J3978" i="11"/>
  <c r="I3978" i="11"/>
  <c r="J3977" i="11"/>
  <c r="I3977" i="11"/>
  <c r="J3976" i="11"/>
  <c r="I3976" i="11"/>
  <c r="J3975" i="11"/>
  <c r="I3975" i="11"/>
  <c r="J3974" i="11"/>
  <c r="I3974" i="11"/>
  <c r="J3973" i="11"/>
  <c r="I3973" i="11"/>
  <c r="J3972" i="11"/>
  <c r="I3972" i="11"/>
  <c r="J3971" i="11"/>
  <c r="I3971" i="11"/>
  <c r="J3970" i="11"/>
  <c r="I3970" i="11"/>
  <c r="J3969" i="11"/>
  <c r="I3969" i="11"/>
  <c r="J3968" i="11"/>
  <c r="I3968" i="11"/>
  <c r="J3967" i="11"/>
  <c r="I3967" i="11"/>
  <c r="J3966" i="11"/>
  <c r="I3966" i="11"/>
  <c r="J3965" i="11"/>
  <c r="I3965" i="11"/>
  <c r="J3964" i="11"/>
  <c r="I3964" i="11"/>
  <c r="J3963" i="11"/>
  <c r="I3963" i="11"/>
  <c r="J3962" i="11"/>
  <c r="I3962" i="11"/>
  <c r="J3961" i="11"/>
  <c r="I3961" i="11"/>
  <c r="J3960" i="11"/>
  <c r="I3960" i="11"/>
  <c r="J3959" i="11"/>
  <c r="I3959" i="11"/>
  <c r="J3958" i="11"/>
  <c r="I3958" i="11"/>
  <c r="J3957" i="11"/>
  <c r="I3957" i="11"/>
  <c r="J3956" i="11"/>
  <c r="I3956" i="11"/>
  <c r="J3955" i="11"/>
  <c r="I3955" i="11"/>
  <c r="J3954" i="11"/>
  <c r="I3954" i="11"/>
  <c r="J3953" i="11"/>
  <c r="I3953" i="11"/>
  <c r="J3952" i="11"/>
  <c r="I3952" i="11"/>
  <c r="J3951" i="11"/>
  <c r="I3951" i="11"/>
  <c r="J3950" i="11"/>
  <c r="I3950" i="11"/>
  <c r="J3949" i="11"/>
  <c r="I3949" i="11"/>
  <c r="J3948" i="11"/>
  <c r="I3948" i="11"/>
  <c r="J3947" i="11"/>
  <c r="I3947" i="11"/>
  <c r="J3946" i="11"/>
  <c r="I3946" i="11"/>
  <c r="J3945" i="11"/>
  <c r="I3945" i="11"/>
  <c r="J3944" i="11"/>
  <c r="I3944" i="11"/>
  <c r="J3943" i="11"/>
  <c r="I3943" i="11"/>
  <c r="J3942" i="11"/>
  <c r="I3942" i="11"/>
  <c r="J3941" i="11"/>
  <c r="I3941" i="11"/>
  <c r="J3940" i="11"/>
  <c r="I3940" i="11"/>
  <c r="J3939" i="11"/>
  <c r="I3939" i="11"/>
  <c r="J3938" i="11"/>
  <c r="I3938" i="11"/>
  <c r="J3937" i="11"/>
  <c r="I3937" i="11"/>
  <c r="J3936" i="11"/>
  <c r="I3936" i="11"/>
  <c r="J3935" i="11"/>
  <c r="I3935" i="11"/>
  <c r="J3934" i="11"/>
  <c r="I3934" i="11"/>
  <c r="J3933" i="11"/>
  <c r="I3933" i="11"/>
  <c r="J3932" i="11"/>
  <c r="I3932" i="11"/>
  <c r="J3931" i="11"/>
  <c r="I3931" i="11"/>
  <c r="J3930" i="11"/>
  <c r="I3930" i="11"/>
  <c r="J3929" i="11"/>
  <c r="I3929" i="11"/>
  <c r="J3928" i="11"/>
  <c r="I3928" i="11"/>
  <c r="J3927" i="11"/>
  <c r="I3927" i="11"/>
  <c r="J3926" i="11"/>
  <c r="I3926" i="11"/>
  <c r="J3925" i="11"/>
  <c r="I3925" i="11"/>
  <c r="J3924" i="11"/>
  <c r="I3924" i="11"/>
  <c r="J3923" i="11"/>
  <c r="I3923" i="11"/>
  <c r="J3922" i="11"/>
  <c r="I3922" i="11"/>
  <c r="J3921" i="11"/>
  <c r="I3921" i="11"/>
  <c r="J3920" i="11"/>
  <c r="I3920" i="11"/>
  <c r="J3919" i="11"/>
  <c r="I3919" i="11"/>
  <c r="J3918" i="11"/>
  <c r="I3918" i="11"/>
  <c r="J3917" i="11"/>
  <c r="I3917" i="11"/>
  <c r="J3916" i="11"/>
  <c r="I3916" i="11"/>
  <c r="J3915" i="11"/>
  <c r="I3915" i="11"/>
  <c r="J3914" i="11"/>
  <c r="I3914" i="11"/>
  <c r="J3913" i="11"/>
  <c r="I3913" i="11"/>
  <c r="J3912" i="11"/>
  <c r="I3912" i="11"/>
  <c r="J3911" i="11"/>
  <c r="I3911" i="11"/>
  <c r="J3910" i="11"/>
  <c r="I3910" i="11"/>
  <c r="J3909" i="11"/>
  <c r="I3909" i="11"/>
  <c r="J3908" i="11"/>
  <c r="I3908" i="11"/>
  <c r="J3907" i="11"/>
  <c r="I3907" i="11"/>
  <c r="J3906" i="11"/>
  <c r="I3906" i="11"/>
  <c r="J3905" i="11"/>
  <c r="I3905" i="11"/>
  <c r="J3904" i="11"/>
  <c r="I3904" i="11"/>
  <c r="J3903" i="11"/>
  <c r="I3903" i="11"/>
  <c r="J3902" i="11"/>
  <c r="I3902" i="11"/>
  <c r="J3901" i="11"/>
  <c r="I3901" i="11"/>
  <c r="J3900" i="11"/>
  <c r="I3900" i="11"/>
  <c r="J3899" i="11"/>
  <c r="I3899" i="11"/>
  <c r="J3898" i="11"/>
  <c r="I3898" i="11"/>
  <c r="J3897" i="11"/>
  <c r="I3897" i="11"/>
  <c r="J3896" i="11"/>
  <c r="I3896" i="11"/>
  <c r="J3895" i="11"/>
  <c r="I3895" i="11"/>
  <c r="J3894" i="11"/>
  <c r="I3894" i="11"/>
  <c r="J3893" i="11"/>
  <c r="I3893" i="11"/>
  <c r="J3892" i="11"/>
  <c r="I3892" i="11"/>
  <c r="J3891" i="11"/>
  <c r="I3891" i="11"/>
  <c r="J3890" i="11"/>
  <c r="I3890" i="11"/>
  <c r="J3889" i="11"/>
  <c r="I3889" i="11"/>
  <c r="J3888" i="11"/>
  <c r="I3888" i="11"/>
  <c r="J3887" i="11"/>
  <c r="I3887" i="11"/>
  <c r="J3886" i="11"/>
  <c r="I3886" i="11"/>
  <c r="J3885" i="11"/>
  <c r="I3885" i="11"/>
  <c r="J3884" i="11"/>
  <c r="I3884" i="11"/>
  <c r="J3883" i="11"/>
  <c r="I3883" i="11"/>
  <c r="J3882" i="11"/>
  <c r="I3882" i="11"/>
  <c r="J3881" i="11"/>
  <c r="I3881" i="11"/>
  <c r="J3880" i="11"/>
  <c r="I3880" i="11"/>
  <c r="J3879" i="11"/>
  <c r="I3879" i="11"/>
  <c r="J3878" i="11"/>
  <c r="I3878" i="11"/>
  <c r="J3877" i="11"/>
  <c r="I3877" i="11"/>
  <c r="J3876" i="11"/>
  <c r="I3876" i="11"/>
  <c r="J3875" i="11"/>
  <c r="I3875" i="11"/>
  <c r="J3874" i="11"/>
  <c r="I3874" i="11"/>
  <c r="J3873" i="11"/>
  <c r="I3873" i="11"/>
  <c r="J3872" i="11"/>
  <c r="I3872" i="11"/>
  <c r="J3871" i="11"/>
  <c r="I3871" i="11"/>
  <c r="J3870" i="11"/>
  <c r="I3870" i="11"/>
  <c r="J3869" i="11"/>
  <c r="I3869" i="11"/>
  <c r="J3868" i="11"/>
  <c r="I3868" i="11"/>
  <c r="J3867" i="11"/>
  <c r="I3867" i="11"/>
  <c r="J3866" i="11"/>
  <c r="I3866" i="11"/>
  <c r="J3865" i="11"/>
  <c r="I3865" i="11"/>
  <c r="J3864" i="11"/>
  <c r="I3864" i="11"/>
  <c r="J3863" i="11"/>
  <c r="I3863" i="11"/>
  <c r="J3862" i="11"/>
  <c r="I3862" i="11"/>
  <c r="J3861" i="11"/>
  <c r="I3861" i="11"/>
  <c r="J3860" i="11"/>
  <c r="I3860" i="11"/>
  <c r="J3859" i="11"/>
  <c r="I3859" i="11"/>
  <c r="J3858" i="11"/>
  <c r="I3858" i="11"/>
  <c r="J3857" i="11"/>
  <c r="I3857" i="11"/>
  <c r="J3856" i="11"/>
  <c r="I3856" i="11"/>
  <c r="J3855" i="11"/>
  <c r="I3855" i="11"/>
  <c r="J3854" i="11"/>
  <c r="I3854" i="11"/>
  <c r="J3853" i="11"/>
  <c r="I3853" i="11"/>
  <c r="J3852" i="11"/>
  <c r="I3852" i="11"/>
  <c r="J3851" i="11"/>
  <c r="I3851" i="11"/>
  <c r="J3850" i="11"/>
  <c r="I3850" i="11"/>
  <c r="J3849" i="11"/>
  <c r="I3849" i="11"/>
  <c r="J3848" i="11"/>
  <c r="I3848" i="11"/>
  <c r="J3847" i="11"/>
  <c r="I3847" i="11"/>
  <c r="J3846" i="11"/>
  <c r="I3846" i="11"/>
  <c r="J3845" i="11"/>
  <c r="I3845" i="11"/>
  <c r="J3844" i="11"/>
  <c r="I3844" i="11"/>
  <c r="J3843" i="11"/>
  <c r="I3843" i="11"/>
  <c r="J3842" i="11"/>
  <c r="I3842" i="11"/>
  <c r="J3841" i="11"/>
  <c r="I3841" i="11"/>
  <c r="J3840" i="11"/>
  <c r="I3840" i="11"/>
  <c r="J3839" i="11"/>
  <c r="I3839" i="11"/>
  <c r="J3838" i="11"/>
  <c r="I3838" i="11"/>
  <c r="J3837" i="11"/>
  <c r="I3837" i="11"/>
  <c r="J3836" i="11"/>
  <c r="I3836" i="11"/>
  <c r="J3835" i="11"/>
  <c r="I3835" i="11"/>
  <c r="J3834" i="11"/>
  <c r="I3834" i="11"/>
  <c r="J3833" i="11"/>
  <c r="I3833" i="11"/>
  <c r="J3832" i="11"/>
  <c r="I3832" i="11"/>
  <c r="J3831" i="11"/>
  <c r="I3831" i="11"/>
  <c r="J3830" i="11"/>
  <c r="I3830" i="11"/>
  <c r="J3829" i="11"/>
  <c r="I3829" i="11"/>
  <c r="J3828" i="11"/>
  <c r="I3828" i="11"/>
  <c r="J3827" i="11"/>
  <c r="I3827" i="11"/>
  <c r="J3826" i="11"/>
  <c r="I3826" i="11"/>
  <c r="J3825" i="11"/>
  <c r="I3825" i="11"/>
  <c r="J3824" i="11"/>
  <c r="I3824" i="11"/>
  <c r="J3823" i="11"/>
  <c r="I3823" i="11"/>
  <c r="J3822" i="11"/>
  <c r="I3822" i="11"/>
  <c r="J3821" i="11"/>
  <c r="I3821" i="11"/>
  <c r="J3820" i="11"/>
  <c r="I3820" i="11"/>
  <c r="J3819" i="11"/>
  <c r="I3819" i="11"/>
  <c r="J3818" i="11"/>
  <c r="I3818" i="11"/>
  <c r="J3817" i="11"/>
  <c r="I3817" i="11"/>
  <c r="J3816" i="11"/>
  <c r="I3816" i="11"/>
  <c r="J3815" i="11"/>
  <c r="I3815" i="11"/>
  <c r="J3814" i="11"/>
  <c r="I3814" i="11"/>
  <c r="J3813" i="11"/>
  <c r="I3813" i="11"/>
  <c r="J3812" i="11"/>
  <c r="I3812" i="11"/>
  <c r="J3811" i="11"/>
  <c r="I3811" i="11"/>
  <c r="J3810" i="11"/>
  <c r="I3810" i="11"/>
  <c r="J3809" i="11"/>
  <c r="I3809" i="11"/>
  <c r="J3808" i="11"/>
  <c r="I3808" i="11"/>
  <c r="J3807" i="11"/>
  <c r="I3807" i="11"/>
  <c r="J3806" i="11"/>
  <c r="I3806" i="11"/>
  <c r="J3805" i="11"/>
  <c r="I3805" i="11"/>
  <c r="J3804" i="11"/>
  <c r="I3804" i="11"/>
  <c r="J3803" i="11"/>
  <c r="I3803" i="11"/>
  <c r="J3802" i="11"/>
  <c r="I3802" i="11"/>
  <c r="J3801" i="11"/>
  <c r="I3801" i="11"/>
  <c r="J3800" i="11"/>
  <c r="I3800" i="11"/>
  <c r="J3799" i="11"/>
  <c r="I3799" i="11"/>
  <c r="J3798" i="11"/>
  <c r="I3798" i="11"/>
  <c r="J3797" i="11"/>
  <c r="I3797" i="11"/>
  <c r="J3796" i="11"/>
  <c r="I3796" i="11"/>
  <c r="J3795" i="11"/>
  <c r="I3795" i="11"/>
  <c r="J3794" i="11"/>
  <c r="I3794" i="11"/>
  <c r="J3793" i="11"/>
  <c r="I3793" i="11"/>
  <c r="J3792" i="11"/>
  <c r="I3792" i="11"/>
  <c r="J3791" i="11"/>
  <c r="I3791" i="11"/>
  <c r="J3790" i="11"/>
  <c r="I3790" i="11"/>
  <c r="J3789" i="11"/>
  <c r="I3789" i="11"/>
  <c r="J3788" i="11"/>
  <c r="I3788" i="11"/>
  <c r="J3787" i="11"/>
  <c r="I3787" i="11"/>
  <c r="J3786" i="11"/>
  <c r="I3786" i="11"/>
  <c r="J3785" i="11"/>
  <c r="I3785" i="11"/>
  <c r="J3784" i="11"/>
  <c r="I3784" i="11"/>
  <c r="J3783" i="11"/>
  <c r="I3783" i="11"/>
  <c r="J3782" i="11"/>
  <c r="I3782" i="11"/>
  <c r="J3781" i="11"/>
  <c r="I3781" i="11"/>
  <c r="J3780" i="11"/>
  <c r="I3780" i="11"/>
  <c r="J3779" i="11"/>
  <c r="I3779" i="11"/>
  <c r="J3778" i="11"/>
  <c r="I3778" i="11"/>
  <c r="J3777" i="11"/>
  <c r="I3777" i="11"/>
  <c r="J3776" i="11"/>
  <c r="I3776" i="11"/>
  <c r="J3775" i="11"/>
  <c r="I3775" i="11"/>
  <c r="J3774" i="11"/>
  <c r="I3774" i="11"/>
  <c r="J3773" i="11"/>
  <c r="I3773" i="11"/>
  <c r="J3772" i="11"/>
  <c r="I3772" i="11"/>
  <c r="J3771" i="11"/>
  <c r="I3771" i="11"/>
  <c r="J3770" i="11"/>
  <c r="I3770" i="11"/>
  <c r="J3769" i="11"/>
  <c r="I3769" i="11"/>
  <c r="J3768" i="11"/>
  <c r="I3768" i="11"/>
  <c r="J3767" i="11"/>
  <c r="I3767" i="11"/>
  <c r="J3766" i="11"/>
  <c r="I3766" i="11"/>
  <c r="J3765" i="11"/>
  <c r="I3765" i="11"/>
  <c r="J3764" i="11"/>
  <c r="I3764" i="11"/>
  <c r="J3763" i="11"/>
  <c r="I3763" i="11"/>
  <c r="J3762" i="11"/>
  <c r="I3762" i="11"/>
  <c r="J3761" i="11"/>
  <c r="I3761" i="11"/>
  <c r="J3760" i="11"/>
  <c r="I3760" i="11"/>
  <c r="J3759" i="11"/>
  <c r="I3759" i="11"/>
  <c r="J3758" i="11"/>
  <c r="I3758" i="11"/>
  <c r="J3757" i="11"/>
  <c r="I3757" i="11"/>
  <c r="J3756" i="11"/>
  <c r="I3756" i="11"/>
  <c r="J3755" i="11"/>
  <c r="I3755" i="11"/>
  <c r="J3754" i="11"/>
  <c r="I3754" i="11"/>
  <c r="J3753" i="11"/>
  <c r="I3753" i="11"/>
  <c r="J3752" i="11"/>
  <c r="I3752" i="11"/>
  <c r="J3751" i="11"/>
  <c r="I3751" i="11"/>
  <c r="J3750" i="11"/>
  <c r="I3750" i="11"/>
  <c r="J3749" i="11"/>
  <c r="I3749" i="11"/>
  <c r="J3748" i="11"/>
  <c r="I3748" i="11"/>
  <c r="J3747" i="11"/>
  <c r="I3747" i="11"/>
  <c r="J3746" i="11"/>
  <c r="I3746" i="11"/>
  <c r="J3745" i="11"/>
  <c r="I3745" i="11"/>
  <c r="J3744" i="11"/>
  <c r="I3744" i="11"/>
  <c r="J3743" i="11"/>
  <c r="I3743" i="11"/>
  <c r="J3742" i="11"/>
  <c r="I3742" i="11"/>
  <c r="J3741" i="11"/>
  <c r="I3741" i="11"/>
  <c r="J3740" i="11"/>
  <c r="I3740" i="11"/>
  <c r="J3739" i="11"/>
  <c r="I3739" i="11"/>
  <c r="J3738" i="11"/>
  <c r="I3738" i="11"/>
  <c r="J3737" i="11"/>
  <c r="I3737" i="11"/>
  <c r="J3736" i="11"/>
  <c r="I3736" i="11"/>
  <c r="J3735" i="11"/>
  <c r="I3735" i="11"/>
  <c r="J3734" i="11"/>
  <c r="I3734" i="11"/>
  <c r="J3733" i="11"/>
  <c r="I3733" i="11"/>
  <c r="J3732" i="11"/>
  <c r="I3732" i="11"/>
  <c r="J3731" i="11"/>
  <c r="I3731" i="11"/>
  <c r="J3730" i="11"/>
  <c r="I3730" i="11"/>
  <c r="J3729" i="11"/>
  <c r="I3729" i="11"/>
  <c r="J3728" i="11"/>
  <c r="I3728" i="11"/>
  <c r="J3727" i="11"/>
  <c r="I3727" i="11"/>
  <c r="J3726" i="11"/>
  <c r="I3726" i="11"/>
  <c r="J3725" i="11"/>
  <c r="I3725" i="11"/>
  <c r="J3724" i="11"/>
  <c r="I3724" i="11"/>
  <c r="J3723" i="11"/>
  <c r="I3723" i="11"/>
  <c r="J3722" i="11"/>
  <c r="I3722" i="11"/>
  <c r="J3721" i="11"/>
  <c r="I3721" i="11"/>
  <c r="J3720" i="11"/>
  <c r="I3720" i="11"/>
  <c r="J3719" i="11"/>
  <c r="I3719" i="11"/>
  <c r="J3718" i="11"/>
  <c r="I3718" i="11"/>
  <c r="J3717" i="11"/>
  <c r="I3717" i="11"/>
  <c r="J3716" i="11"/>
  <c r="I3716" i="11"/>
  <c r="J3715" i="11"/>
  <c r="I3715" i="11"/>
  <c r="J3714" i="11"/>
  <c r="I3714" i="11"/>
  <c r="J3713" i="11"/>
  <c r="I3713" i="11"/>
  <c r="J3712" i="11"/>
  <c r="I3712" i="11"/>
  <c r="J3711" i="11"/>
  <c r="I3711" i="11"/>
  <c r="J3710" i="11"/>
  <c r="I3710" i="11"/>
  <c r="J3709" i="11"/>
  <c r="I3709" i="11"/>
  <c r="J3708" i="11"/>
  <c r="I3708" i="11"/>
  <c r="J3707" i="11"/>
  <c r="I3707" i="11"/>
  <c r="J3706" i="11"/>
  <c r="I3706" i="11"/>
  <c r="J3705" i="11"/>
  <c r="I3705" i="11"/>
  <c r="J3704" i="11"/>
  <c r="I3704" i="11"/>
  <c r="J3703" i="11"/>
  <c r="I3703" i="11"/>
  <c r="J3702" i="11"/>
  <c r="I3702" i="11"/>
  <c r="J3701" i="11"/>
  <c r="I3701" i="11"/>
  <c r="J3700" i="11"/>
  <c r="I3700" i="11"/>
  <c r="J3699" i="11"/>
  <c r="I3699" i="11"/>
  <c r="J3698" i="11"/>
  <c r="I3698" i="11"/>
  <c r="J3697" i="11"/>
  <c r="I3697" i="11"/>
  <c r="J3696" i="11"/>
  <c r="I3696" i="11"/>
  <c r="J3695" i="11"/>
  <c r="I3695" i="11"/>
  <c r="J3694" i="11"/>
  <c r="I3694" i="11"/>
  <c r="J3693" i="11"/>
  <c r="I3693" i="11"/>
  <c r="J3692" i="11"/>
  <c r="I3692" i="11"/>
  <c r="J3691" i="11"/>
  <c r="I3691" i="11"/>
  <c r="J3690" i="11"/>
  <c r="I3690" i="11"/>
  <c r="J3689" i="11"/>
  <c r="I3689" i="11"/>
  <c r="J3688" i="11"/>
  <c r="I3688" i="11"/>
  <c r="J3687" i="11"/>
  <c r="I3687" i="11"/>
  <c r="J3686" i="11"/>
  <c r="I3686" i="11"/>
  <c r="J3685" i="11"/>
  <c r="I3685" i="11"/>
  <c r="J3684" i="11"/>
  <c r="I3684" i="11"/>
  <c r="J3683" i="11"/>
  <c r="I3683" i="11"/>
  <c r="J3682" i="11"/>
  <c r="I3682" i="11"/>
  <c r="J3681" i="11"/>
  <c r="I3681" i="11"/>
  <c r="J3680" i="11"/>
  <c r="I3680" i="11"/>
  <c r="J3679" i="11"/>
  <c r="I3679" i="11"/>
  <c r="J3678" i="11"/>
  <c r="I3678" i="11"/>
  <c r="J3677" i="11"/>
  <c r="I3677" i="11"/>
  <c r="J3676" i="11"/>
  <c r="I3676" i="11"/>
  <c r="J3675" i="11"/>
  <c r="I3675" i="11"/>
  <c r="J3674" i="11"/>
  <c r="I3674" i="11"/>
  <c r="J3673" i="11"/>
  <c r="I3673" i="11"/>
  <c r="J3672" i="11"/>
  <c r="I3672" i="11"/>
  <c r="J3671" i="11"/>
  <c r="I3671" i="11"/>
  <c r="J3670" i="11"/>
  <c r="I3670" i="11"/>
  <c r="J3669" i="11"/>
  <c r="I3669" i="11"/>
  <c r="J3668" i="11"/>
  <c r="I3668" i="11"/>
  <c r="J3667" i="11"/>
  <c r="I3667" i="11"/>
  <c r="J3666" i="11"/>
  <c r="I3666" i="11"/>
  <c r="J3665" i="11"/>
  <c r="I3665" i="11"/>
  <c r="J3664" i="11"/>
  <c r="I3664" i="11"/>
  <c r="J3663" i="11"/>
  <c r="I3663" i="11"/>
  <c r="J3662" i="11"/>
  <c r="I3662" i="11"/>
  <c r="J3661" i="11"/>
  <c r="I3661" i="11"/>
  <c r="J3660" i="11"/>
  <c r="I3660" i="11"/>
  <c r="J3659" i="11"/>
  <c r="I3659" i="11"/>
  <c r="J3658" i="11"/>
  <c r="I3658" i="11"/>
  <c r="J3657" i="11"/>
  <c r="I3657" i="11"/>
  <c r="J3656" i="11"/>
  <c r="I3656" i="11"/>
  <c r="J3655" i="11"/>
  <c r="I3655" i="11"/>
  <c r="J3654" i="11"/>
  <c r="I3654" i="11"/>
  <c r="J3653" i="11"/>
  <c r="I3653" i="11"/>
  <c r="J3652" i="11"/>
  <c r="I3652" i="11"/>
  <c r="J3651" i="11"/>
  <c r="I3651" i="11"/>
  <c r="J3650" i="11"/>
  <c r="I3650" i="11"/>
  <c r="J3649" i="11"/>
  <c r="I3649" i="11"/>
  <c r="J3648" i="11"/>
  <c r="I3648" i="11"/>
  <c r="J3647" i="11"/>
  <c r="I3647" i="11"/>
  <c r="J3646" i="11"/>
  <c r="I3646" i="11"/>
  <c r="J3645" i="11"/>
  <c r="I3645" i="11"/>
  <c r="J3644" i="11"/>
  <c r="I3644" i="11"/>
  <c r="J3643" i="11"/>
  <c r="I3643" i="11"/>
  <c r="J3642" i="11"/>
  <c r="I3642" i="11"/>
  <c r="J3641" i="11"/>
  <c r="I3641" i="11"/>
  <c r="J3640" i="11"/>
  <c r="I3640" i="11"/>
  <c r="J3639" i="11"/>
  <c r="I3639" i="11"/>
  <c r="J3638" i="11"/>
  <c r="I3638" i="11"/>
  <c r="J3637" i="11"/>
  <c r="I3637" i="11"/>
  <c r="J3636" i="11"/>
  <c r="I3636" i="11"/>
  <c r="J3635" i="11"/>
  <c r="I3635" i="11"/>
  <c r="J3634" i="11"/>
  <c r="I3634" i="11"/>
  <c r="J3633" i="11"/>
  <c r="I3633" i="11"/>
  <c r="J3632" i="11"/>
  <c r="I3632" i="11"/>
  <c r="J3631" i="11"/>
  <c r="I3631" i="11"/>
  <c r="J3630" i="11"/>
  <c r="I3630" i="11"/>
  <c r="J3629" i="11"/>
  <c r="I3629" i="11"/>
  <c r="J3628" i="11"/>
  <c r="I3628" i="11"/>
  <c r="J3627" i="11"/>
  <c r="I3627" i="11"/>
  <c r="J3626" i="11"/>
  <c r="I3626" i="11"/>
  <c r="J3625" i="11"/>
  <c r="I3625" i="11"/>
  <c r="J3624" i="11"/>
  <c r="I3624" i="11"/>
  <c r="J3623" i="11"/>
  <c r="I3623" i="11"/>
  <c r="J3622" i="11"/>
  <c r="I3622" i="11"/>
  <c r="J3621" i="11"/>
  <c r="I3621" i="11"/>
  <c r="J3620" i="11"/>
  <c r="I3620" i="11"/>
  <c r="J3619" i="11"/>
  <c r="I3619" i="11"/>
  <c r="J3618" i="11"/>
  <c r="I3618" i="11"/>
  <c r="J3617" i="11"/>
  <c r="I3617" i="11"/>
  <c r="J3616" i="11"/>
  <c r="I3616" i="11"/>
  <c r="J3615" i="11"/>
  <c r="I3615" i="11"/>
  <c r="J3614" i="11"/>
  <c r="I3614" i="11"/>
  <c r="J3613" i="11"/>
  <c r="I3613" i="11"/>
  <c r="J3612" i="11"/>
  <c r="I3612" i="11"/>
  <c r="J3611" i="11"/>
  <c r="I3611" i="11"/>
  <c r="J3610" i="11"/>
  <c r="I3610" i="11"/>
  <c r="J3609" i="11"/>
  <c r="I3609" i="11"/>
  <c r="J3608" i="11"/>
  <c r="I3608" i="11"/>
  <c r="J3607" i="11"/>
  <c r="I3607" i="11"/>
  <c r="J3606" i="11"/>
  <c r="I3606" i="11"/>
  <c r="J3605" i="11"/>
  <c r="I3605" i="11"/>
  <c r="J3604" i="11"/>
  <c r="I3604" i="11"/>
  <c r="J3603" i="11"/>
  <c r="I3603" i="11"/>
  <c r="J3602" i="11"/>
  <c r="I3602" i="11"/>
  <c r="J3601" i="11"/>
  <c r="I3601" i="11"/>
  <c r="J3600" i="11"/>
  <c r="I3600" i="11"/>
  <c r="J3599" i="11"/>
  <c r="I3599" i="11"/>
  <c r="J3598" i="11"/>
  <c r="I3598" i="11"/>
  <c r="J3597" i="11"/>
  <c r="I3597" i="11"/>
  <c r="J3596" i="11"/>
  <c r="I3596" i="11"/>
  <c r="J3595" i="11"/>
  <c r="I3595" i="11"/>
  <c r="J3594" i="11"/>
  <c r="I3594" i="11"/>
  <c r="J3593" i="11"/>
  <c r="I3593" i="11"/>
  <c r="J3592" i="11"/>
  <c r="I3592" i="11"/>
  <c r="J3591" i="11"/>
  <c r="I3591" i="11"/>
  <c r="J3590" i="11"/>
  <c r="I3590" i="11"/>
  <c r="J3589" i="11"/>
  <c r="I3589" i="11"/>
  <c r="J3588" i="11"/>
  <c r="I3588" i="11"/>
  <c r="J3587" i="11"/>
  <c r="I3587" i="11"/>
  <c r="J3586" i="11"/>
  <c r="I3586" i="11"/>
  <c r="J3585" i="11"/>
  <c r="I3585" i="11"/>
  <c r="J3584" i="11"/>
  <c r="I3584" i="11"/>
  <c r="J3583" i="11"/>
  <c r="I3583" i="11"/>
  <c r="J3582" i="11"/>
  <c r="I3582" i="11"/>
  <c r="J3581" i="11"/>
  <c r="I3581" i="11"/>
  <c r="J3580" i="11"/>
  <c r="I3580" i="11"/>
  <c r="J3579" i="11"/>
  <c r="I3579" i="11"/>
  <c r="J3578" i="11"/>
  <c r="I3578" i="11"/>
  <c r="J3577" i="11"/>
  <c r="I3577" i="11"/>
  <c r="J3576" i="11"/>
  <c r="I3576" i="11"/>
  <c r="J3575" i="11"/>
  <c r="I3575" i="11"/>
  <c r="J3574" i="11"/>
  <c r="I3574" i="11"/>
  <c r="J3573" i="11"/>
  <c r="I3573" i="11"/>
  <c r="J3572" i="11"/>
  <c r="I3572" i="11"/>
  <c r="J3571" i="11"/>
  <c r="I3571" i="11"/>
  <c r="J3570" i="11"/>
  <c r="I3570" i="11"/>
  <c r="J3569" i="11"/>
  <c r="I3569" i="11"/>
  <c r="J3568" i="11"/>
  <c r="I3568" i="11"/>
  <c r="J3567" i="11"/>
  <c r="I3567" i="11"/>
  <c r="J3566" i="11"/>
  <c r="I3566" i="11"/>
  <c r="J3565" i="11"/>
  <c r="I3565" i="11"/>
  <c r="J3564" i="11"/>
  <c r="I3564" i="11"/>
  <c r="J3563" i="11"/>
  <c r="I3563" i="11"/>
  <c r="J3562" i="11"/>
  <c r="I3562" i="11"/>
  <c r="J3561" i="11"/>
  <c r="I3561" i="11"/>
  <c r="J3560" i="11"/>
  <c r="I3560" i="11"/>
  <c r="J3559" i="11"/>
  <c r="I3559" i="11"/>
  <c r="J3558" i="11"/>
  <c r="I3558" i="11"/>
  <c r="J3557" i="11"/>
  <c r="I3557" i="11"/>
  <c r="J3556" i="11"/>
  <c r="I3556" i="11"/>
  <c r="J3555" i="11"/>
  <c r="I3555" i="11"/>
  <c r="J3554" i="11"/>
  <c r="I3554" i="11"/>
  <c r="J3553" i="11"/>
  <c r="I3553" i="11"/>
  <c r="J3552" i="11"/>
  <c r="I3552" i="11"/>
  <c r="J3551" i="11"/>
  <c r="I3551" i="11"/>
  <c r="J3550" i="11"/>
  <c r="I3550" i="11"/>
  <c r="J3549" i="11"/>
  <c r="I3549" i="11"/>
  <c r="J3548" i="11"/>
  <c r="I3548" i="11"/>
  <c r="J3547" i="11"/>
  <c r="I3547" i="11"/>
  <c r="J3546" i="11"/>
  <c r="I3546" i="11"/>
  <c r="J3545" i="11"/>
  <c r="I3545" i="11"/>
  <c r="J3544" i="11"/>
  <c r="I3544" i="11"/>
  <c r="J3543" i="11"/>
  <c r="I3543" i="11"/>
  <c r="J3542" i="11"/>
  <c r="I3542" i="11"/>
  <c r="J3541" i="11"/>
  <c r="I3541" i="11"/>
  <c r="J3540" i="11"/>
  <c r="I3540" i="11"/>
  <c r="J3539" i="11"/>
  <c r="I3539" i="11"/>
  <c r="J3538" i="11"/>
  <c r="I3538" i="11"/>
  <c r="J3537" i="11"/>
  <c r="I3537" i="11"/>
  <c r="J3536" i="11"/>
  <c r="I3536" i="11"/>
  <c r="J3535" i="11"/>
  <c r="I3535" i="11"/>
  <c r="J3534" i="11"/>
  <c r="I3534" i="11"/>
  <c r="J3533" i="11"/>
  <c r="I3533" i="11"/>
  <c r="J3532" i="11"/>
  <c r="I3532" i="11"/>
  <c r="J3531" i="11"/>
  <c r="I3531" i="11"/>
  <c r="J3530" i="11"/>
  <c r="I3530" i="11"/>
  <c r="J3529" i="11"/>
  <c r="I3529" i="11"/>
  <c r="J3528" i="11"/>
  <c r="I3528" i="11"/>
  <c r="J3527" i="11"/>
  <c r="I3527" i="11"/>
  <c r="J3526" i="11"/>
  <c r="I3526" i="11"/>
  <c r="J3525" i="11"/>
  <c r="I3525" i="11"/>
  <c r="J3524" i="11"/>
  <c r="I3524" i="11"/>
  <c r="J3523" i="11"/>
  <c r="I3523" i="11"/>
  <c r="J3522" i="11"/>
  <c r="I3522" i="11"/>
  <c r="J3521" i="11"/>
  <c r="I3521" i="11"/>
  <c r="J3520" i="11"/>
  <c r="I3520" i="11"/>
  <c r="J3519" i="11"/>
  <c r="I3519" i="11"/>
  <c r="J3518" i="11"/>
  <c r="I3518" i="11"/>
  <c r="J3517" i="11"/>
  <c r="I3517" i="11"/>
  <c r="J3516" i="11"/>
  <c r="I3516" i="11"/>
  <c r="J3515" i="11"/>
  <c r="I3515" i="11"/>
  <c r="J3514" i="11"/>
  <c r="I3514" i="11"/>
  <c r="J3513" i="11"/>
  <c r="I3513" i="11"/>
  <c r="J3512" i="11"/>
  <c r="I3512" i="11"/>
  <c r="J3511" i="11"/>
  <c r="I3511" i="11"/>
  <c r="J3510" i="11"/>
  <c r="I3510" i="11"/>
  <c r="J3509" i="11"/>
  <c r="I3509" i="11"/>
  <c r="J3508" i="11"/>
  <c r="I3508" i="11"/>
  <c r="J3507" i="11"/>
  <c r="I3507" i="11"/>
  <c r="J3506" i="11"/>
  <c r="I3506" i="11"/>
  <c r="J3505" i="11"/>
  <c r="I3505" i="11"/>
  <c r="J3504" i="11"/>
  <c r="I3504" i="11"/>
  <c r="J3503" i="11"/>
  <c r="I3503" i="11"/>
  <c r="J3502" i="11"/>
  <c r="I3502" i="11"/>
  <c r="J3501" i="11"/>
  <c r="I3501" i="11"/>
  <c r="J3500" i="11"/>
  <c r="I3500" i="11"/>
  <c r="J3499" i="11"/>
  <c r="I3499" i="11"/>
  <c r="J3498" i="11"/>
  <c r="I3498" i="11"/>
  <c r="J3497" i="11"/>
  <c r="I3497" i="11"/>
  <c r="J3496" i="11"/>
  <c r="I3496" i="11"/>
  <c r="J3495" i="11"/>
  <c r="I3495" i="11"/>
  <c r="J3494" i="11"/>
  <c r="I3494" i="11"/>
  <c r="J3493" i="11"/>
  <c r="I3493" i="11"/>
  <c r="J3492" i="11"/>
  <c r="I3492" i="11"/>
  <c r="J3491" i="11"/>
  <c r="I3491" i="11"/>
  <c r="J3490" i="11"/>
  <c r="I3490" i="11"/>
  <c r="J3489" i="11"/>
  <c r="I3489" i="11"/>
  <c r="J3488" i="11"/>
  <c r="I3488" i="11"/>
  <c r="J3487" i="11"/>
  <c r="I3487" i="11"/>
  <c r="J3486" i="11"/>
  <c r="I3486" i="11"/>
  <c r="J3485" i="11"/>
  <c r="I3485" i="11"/>
  <c r="J3484" i="11"/>
  <c r="I3484" i="11"/>
  <c r="J3483" i="11"/>
  <c r="I3483" i="11"/>
  <c r="J3482" i="11"/>
  <c r="I3482" i="11"/>
  <c r="J3481" i="11"/>
  <c r="I3481" i="11"/>
  <c r="J3480" i="11"/>
  <c r="I3480" i="11"/>
  <c r="J3479" i="11"/>
  <c r="I3479" i="11"/>
  <c r="J3478" i="11"/>
  <c r="I3478" i="11"/>
  <c r="J3477" i="11"/>
  <c r="I3477" i="11"/>
  <c r="J3476" i="11"/>
  <c r="I3476" i="11"/>
  <c r="J3475" i="11"/>
  <c r="I3475" i="11"/>
  <c r="J3474" i="11"/>
  <c r="I3474" i="11"/>
  <c r="J3473" i="11"/>
  <c r="I3473" i="11"/>
  <c r="J3472" i="11"/>
  <c r="I3472" i="11"/>
  <c r="J3471" i="11"/>
  <c r="I3471" i="11"/>
  <c r="J3470" i="11"/>
  <c r="I3470" i="11"/>
  <c r="J3469" i="11"/>
  <c r="I3469" i="11"/>
  <c r="J3468" i="11"/>
  <c r="I3468" i="11"/>
  <c r="J3467" i="11"/>
  <c r="I3467" i="11"/>
  <c r="J3466" i="11"/>
  <c r="I3466" i="11"/>
  <c r="J3465" i="11"/>
  <c r="I3465" i="11"/>
  <c r="J3464" i="11"/>
  <c r="I3464" i="11"/>
  <c r="J3463" i="11"/>
  <c r="I3463" i="11"/>
  <c r="J3462" i="11"/>
  <c r="I3462" i="11"/>
  <c r="J3461" i="11"/>
  <c r="I3461" i="11"/>
  <c r="J3460" i="11"/>
  <c r="I3460" i="11"/>
  <c r="J3459" i="11"/>
  <c r="I3459" i="11"/>
  <c r="J3458" i="11"/>
  <c r="I3458" i="11"/>
  <c r="J3457" i="11"/>
  <c r="I3457" i="11"/>
  <c r="J3456" i="11"/>
  <c r="I3456" i="11"/>
  <c r="J3455" i="11"/>
  <c r="I3455" i="11"/>
  <c r="J3454" i="11"/>
  <c r="I3454" i="11"/>
  <c r="J3453" i="11"/>
  <c r="I3453" i="11"/>
  <c r="J3452" i="11"/>
  <c r="I3452" i="11"/>
  <c r="J3451" i="11"/>
  <c r="I3451" i="11"/>
  <c r="J3450" i="11"/>
  <c r="I3450" i="11"/>
  <c r="J3449" i="11"/>
  <c r="I3449" i="11"/>
  <c r="J3448" i="11"/>
  <c r="I3448" i="11"/>
  <c r="J3447" i="11"/>
  <c r="I3447" i="11"/>
  <c r="J3446" i="11"/>
  <c r="I3446" i="11"/>
  <c r="J3445" i="11"/>
  <c r="I3445" i="11"/>
  <c r="J3444" i="11"/>
  <c r="I3444" i="11"/>
  <c r="J3443" i="11"/>
  <c r="I3443" i="11"/>
  <c r="J3442" i="11"/>
  <c r="I3442" i="11"/>
  <c r="J3441" i="11"/>
  <c r="I3441" i="11"/>
  <c r="J3440" i="11"/>
  <c r="I3440" i="11"/>
  <c r="J3439" i="11"/>
  <c r="I3439" i="11"/>
  <c r="J3438" i="11"/>
  <c r="I3438" i="11"/>
  <c r="J3437" i="11"/>
  <c r="I3437" i="11"/>
  <c r="J3436" i="11"/>
  <c r="I3436" i="11"/>
  <c r="J3435" i="11"/>
  <c r="I3435" i="11"/>
  <c r="J3434" i="11"/>
  <c r="I3434" i="11"/>
  <c r="J3433" i="11"/>
  <c r="I3433" i="11"/>
  <c r="J3432" i="11"/>
  <c r="I3432" i="11"/>
  <c r="J3431" i="11"/>
  <c r="I3431" i="11"/>
  <c r="J3430" i="11"/>
  <c r="I3430" i="11"/>
  <c r="J3429" i="11"/>
  <c r="I3429" i="11"/>
  <c r="J3428" i="11"/>
  <c r="I3428" i="11"/>
  <c r="J3427" i="11"/>
  <c r="I3427" i="11"/>
  <c r="J3426" i="11"/>
  <c r="I3426" i="11"/>
  <c r="J3425" i="11"/>
  <c r="I3425" i="11"/>
  <c r="J3424" i="11"/>
  <c r="I3424" i="11"/>
  <c r="J3423" i="11"/>
  <c r="I3423" i="11"/>
  <c r="J3422" i="11"/>
  <c r="I3422" i="11"/>
  <c r="J3421" i="11"/>
  <c r="I3421" i="11"/>
  <c r="J3420" i="11"/>
  <c r="I3420" i="11"/>
  <c r="J3419" i="11"/>
  <c r="I3419" i="11"/>
  <c r="J3418" i="11"/>
  <c r="I3418" i="11"/>
  <c r="J3417" i="11"/>
  <c r="I3417" i="11"/>
  <c r="J3416" i="11"/>
  <c r="I3416" i="11"/>
  <c r="J3415" i="11"/>
  <c r="I3415" i="11"/>
  <c r="J3414" i="11"/>
  <c r="I3414" i="11"/>
  <c r="J3413" i="11"/>
  <c r="I3413" i="11"/>
  <c r="J3412" i="11"/>
  <c r="I3412" i="11"/>
  <c r="J3411" i="11"/>
  <c r="I3411" i="11"/>
  <c r="J3410" i="11"/>
  <c r="I3410" i="11"/>
  <c r="J3409" i="11"/>
  <c r="I3409" i="11"/>
  <c r="J3408" i="11"/>
  <c r="I3408" i="11"/>
  <c r="J3407" i="11"/>
  <c r="I3407" i="11"/>
  <c r="J3406" i="11"/>
  <c r="I3406" i="11"/>
  <c r="J3405" i="11"/>
  <c r="I3405" i="11"/>
  <c r="J3404" i="11"/>
  <c r="I3404" i="11"/>
  <c r="J3403" i="11"/>
  <c r="I3403" i="11"/>
  <c r="J3402" i="11"/>
  <c r="I3402" i="11"/>
  <c r="J3401" i="11"/>
  <c r="I3401" i="11"/>
  <c r="J3400" i="11"/>
  <c r="I3400" i="11"/>
  <c r="J3399" i="11"/>
  <c r="I3399" i="11"/>
  <c r="J3398" i="11"/>
  <c r="I3398" i="11"/>
  <c r="J3397" i="11"/>
  <c r="I3397" i="11"/>
  <c r="J3396" i="11"/>
  <c r="I3396" i="11"/>
  <c r="J3395" i="11"/>
  <c r="I3395" i="11"/>
  <c r="J3394" i="11"/>
  <c r="I3394" i="11"/>
  <c r="J3393" i="11"/>
  <c r="I3393" i="11"/>
  <c r="J3392" i="11"/>
  <c r="I3392" i="11"/>
  <c r="J3391" i="11"/>
  <c r="I3391" i="11"/>
  <c r="J3390" i="11"/>
  <c r="I3390" i="11"/>
  <c r="J3389" i="11"/>
  <c r="I3389" i="11"/>
  <c r="J3388" i="11"/>
  <c r="I3388" i="11"/>
  <c r="J3387" i="11"/>
  <c r="I3387" i="11"/>
  <c r="J3386" i="11"/>
  <c r="I3386" i="11"/>
  <c r="J3385" i="11"/>
  <c r="I3385" i="11"/>
  <c r="J3384" i="11"/>
  <c r="I3384" i="11"/>
  <c r="J3383" i="11"/>
  <c r="I3383" i="11"/>
  <c r="J3382" i="11"/>
  <c r="I3382" i="11"/>
  <c r="J3381" i="11"/>
  <c r="I3381" i="11"/>
  <c r="J3380" i="11"/>
  <c r="I3380" i="11"/>
  <c r="J3379" i="11"/>
  <c r="I3379" i="11"/>
  <c r="J3378" i="11"/>
  <c r="I3378" i="11"/>
  <c r="J3377" i="11"/>
  <c r="I3377" i="11"/>
  <c r="J3376" i="11"/>
  <c r="I3376" i="11"/>
  <c r="J3375" i="11"/>
  <c r="I3375" i="11"/>
  <c r="J3374" i="11"/>
  <c r="I3374" i="11"/>
  <c r="J3373" i="11"/>
  <c r="I3373" i="11"/>
  <c r="J3372" i="11"/>
  <c r="I3372" i="11"/>
  <c r="J3371" i="11"/>
  <c r="I3371" i="11"/>
  <c r="J3370" i="11"/>
  <c r="I3370" i="11"/>
  <c r="J3369" i="11"/>
  <c r="I3369" i="11"/>
  <c r="J3368" i="11"/>
  <c r="I3368" i="11"/>
  <c r="J3367" i="11"/>
  <c r="I3367" i="11"/>
  <c r="J3366" i="11"/>
  <c r="I3366" i="11"/>
  <c r="J3365" i="11"/>
  <c r="I3365" i="11"/>
  <c r="J3364" i="11"/>
  <c r="I3364" i="11"/>
  <c r="J3363" i="11"/>
  <c r="I3363" i="11"/>
  <c r="J3362" i="11"/>
  <c r="I3362" i="11"/>
  <c r="J3361" i="11"/>
  <c r="I3361" i="11"/>
  <c r="J3360" i="11"/>
  <c r="I3360" i="11"/>
  <c r="J3359" i="11"/>
  <c r="I3359" i="11"/>
  <c r="J3358" i="11"/>
  <c r="I3358" i="11"/>
  <c r="J3357" i="11"/>
  <c r="I3357" i="11"/>
  <c r="J3356" i="11"/>
  <c r="I3356" i="11"/>
  <c r="J3355" i="11"/>
  <c r="I3355" i="11"/>
  <c r="J3354" i="11"/>
  <c r="I3354" i="11"/>
  <c r="J3353" i="11"/>
  <c r="I3353" i="11"/>
  <c r="J3352" i="11"/>
  <c r="I3352" i="11"/>
  <c r="J3351" i="11"/>
  <c r="I3351" i="11"/>
  <c r="J3350" i="11"/>
  <c r="I3350" i="11"/>
  <c r="J3349" i="11"/>
  <c r="I3349" i="11"/>
  <c r="J3348" i="11"/>
  <c r="I3348" i="11"/>
  <c r="J3347" i="11"/>
  <c r="I3347" i="11"/>
  <c r="J3346" i="11"/>
  <c r="I3346" i="11"/>
  <c r="J3345" i="11"/>
  <c r="I3345" i="11"/>
  <c r="J3344" i="11"/>
  <c r="I3344" i="11"/>
  <c r="J3343" i="11"/>
  <c r="I3343" i="11"/>
  <c r="J3342" i="11"/>
  <c r="I3342" i="11"/>
  <c r="J3341" i="11"/>
  <c r="I3341" i="11"/>
  <c r="J3340" i="11"/>
  <c r="I3340" i="11"/>
  <c r="J3339" i="11"/>
  <c r="I3339" i="11"/>
  <c r="J3338" i="11"/>
  <c r="I3338" i="11"/>
  <c r="J3337" i="11"/>
  <c r="I3337" i="11"/>
  <c r="J3336" i="11"/>
  <c r="I3336" i="11"/>
  <c r="J3335" i="11"/>
  <c r="I3335" i="11"/>
  <c r="J3334" i="11"/>
  <c r="I3334" i="11"/>
  <c r="J3333" i="11"/>
  <c r="I3333" i="11"/>
  <c r="J3332" i="11"/>
  <c r="I3332" i="11"/>
  <c r="J3331" i="11"/>
  <c r="I3331" i="11"/>
  <c r="J3330" i="11"/>
  <c r="I3330" i="11"/>
  <c r="J3329" i="11"/>
  <c r="I3329" i="11"/>
  <c r="J3328" i="11"/>
  <c r="I3328" i="11"/>
  <c r="J3327" i="11"/>
  <c r="I3327" i="11"/>
  <c r="J3326" i="11"/>
  <c r="I3326" i="11"/>
  <c r="J3325" i="11"/>
  <c r="I3325" i="11"/>
  <c r="J3324" i="11"/>
  <c r="I3324" i="11"/>
  <c r="J3323" i="11"/>
  <c r="I3323" i="11"/>
  <c r="J3322" i="11"/>
  <c r="I3322" i="11"/>
  <c r="J3321" i="11"/>
  <c r="I3321" i="11"/>
  <c r="J3320" i="11"/>
  <c r="I3320" i="11"/>
  <c r="J3319" i="11"/>
  <c r="I3319" i="11"/>
  <c r="J3318" i="11"/>
  <c r="I3318" i="11"/>
  <c r="J3317" i="11"/>
  <c r="I3317" i="11"/>
  <c r="J3316" i="11"/>
  <c r="I3316" i="11"/>
  <c r="J3315" i="11"/>
  <c r="I3315" i="11"/>
  <c r="J3314" i="11"/>
  <c r="I3314" i="11"/>
  <c r="J3313" i="11"/>
  <c r="I3313" i="11"/>
  <c r="J3312" i="11"/>
  <c r="I3312" i="11"/>
  <c r="J3311" i="11"/>
  <c r="I3311" i="11"/>
  <c r="J3310" i="11"/>
  <c r="I3310" i="11"/>
  <c r="J3309" i="11"/>
  <c r="I3309" i="11"/>
  <c r="J3308" i="11"/>
  <c r="I3308" i="11"/>
  <c r="J3307" i="11"/>
  <c r="I3307" i="11"/>
  <c r="J3306" i="11"/>
  <c r="I3306" i="11"/>
  <c r="J3305" i="11"/>
  <c r="I3305" i="11"/>
  <c r="J3304" i="11"/>
  <c r="I3304" i="11"/>
  <c r="J3303" i="11"/>
  <c r="I3303" i="11"/>
  <c r="J3302" i="11"/>
  <c r="I3302" i="11"/>
  <c r="J3301" i="11"/>
  <c r="I3301" i="11"/>
  <c r="J3300" i="11"/>
  <c r="I3300" i="11"/>
  <c r="J3299" i="11"/>
  <c r="I3299" i="11"/>
  <c r="J3298" i="11"/>
  <c r="I3298" i="11"/>
  <c r="J3297" i="11"/>
  <c r="I3297" i="11"/>
  <c r="J3296" i="11"/>
  <c r="I3296" i="11"/>
  <c r="J3295" i="11"/>
  <c r="I3295" i="11"/>
  <c r="J3294" i="11"/>
  <c r="I3294" i="11"/>
  <c r="J3293" i="11"/>
  <c r="I3293" i="11"/>
  <c r="J3292" i="11"/>
  <c r="I3292" i="11"/>
  <c r="J3291" i="11"/>
  <c r="I3291" i="11"/>
  <c r="J3290" i="11"/>
  <c r="I3290" i="11"/>
  <c r="J3289" i="11"/>
  <c r="I3289" i="11"/>
  <c r="J3288" i="11"/>
  <c r="I3288" i="11"/>
  <c r="J3287" i="11"/>
  <c r="I3287" i="11"/>
  <c r="J3286" i="11"/>
  <c r="I3286" i="11"/>
  <c r="J3285" i="11"/>
  <c r="I3285" i="11"/>
  <c r="J3284" i="11"/>
  <c r="I3284" i="11"/>
  <c r="J3283" i="11"/>
  <c r="I3283" i="11"/>
  <c r="J3282" i="11"/>
  <c r="I3282" i="11"/>
  <c r="J3281" i="11"/>
  <c r="I3281" i="11"/>
  <c r="J3280" i="11"/>
  <c r="I3280" i="11"/>
  <c r="J3279" i="11"/>
  <c r="I3279" i="11"/>
  <c r="J3278" i="11"/>
  <c r="I3278" i="11"/>
  <c r="J3277" i="11"/>
  <c r="I3277" i="11"/>
  <c r="J3276" i="11"/>
  <c r="I3276" i="11"/>
  <c r="J3275" i="11"/>
  <c r="I3275" i="11"/>
  <c r="J3274" i="11"/>
  <c r="I3274" i="11"/>
  <c r="J3273" i="11"/>
  <c r="I3273" i="11"/>
  <c r="J3272" i="11"/>
  <c r="I3272" i="11"/>
  <c r="J3271" i="11"/>
  <c r="I3271" i="11"/>
  <c r="J3270" i="11"/>
  <c r="I3270" i="11"/>
  <c r="J3269" i="11"/>
  <c r="I3269" i="11"/>
  <c r="J3268" i="11"/>
  <c r="I3268" i="11"/>
  <c r="J3267" i="11"/>
  <c r="I3267" i="11"/>
  <c r="J3266" i="11"/>
  <c r="I3266" i="11"/>
  <c r="J3265" i="11"/>
  <c r="I3265" i="11"/>
  <c r="J3264" i="11"/>
  <c r="I3264" i="11"/>
  <c r="J3263" i="11"/>
  <c r="I3263" i="11"/>
  <c r="J3262" i="11"/>
  <c r="I3262" i="11"/>
  <c r="J3261" i="11"/>
  <c r="I3261" i="11"/>
  <c r="J3260" i="11"/>
  <c r="I3260" i="11"/>
  <c r="J3259" i="11"/>
  <c r="I3259" i="11"/>
  <c r="J3258" i="11"/>
  <c r="I3258" i="11"/>
  <c r="J3257" i="11"/>
  <c r="I3257" i="11"/>
  <c r="J3256" i="11"/>
  <c r="I3256" i="11"/>
  <c r="J3255" i="11"/>
  <c r="I3255" i="11"/>
  <c r="J3254" i="11"/>
  <c r="I3254" i="11"/>
  <c r="J3253" i="11"/>
  <c r="I3253" i="11"/>
  <c r="J3252" i="11"/>
  <c r="I3252" i="11"/>
  <c r="J3251" i="11"/>
  <c r="I3251" i="11"/>
  <c r="J3250" i="11"/>
  <c r="I3250" i="11"/>
  <c r="J3249" i="11"/>
  <c r="I3249" i="11"/>
  <c r="J3248" i="11"/>
  <c r="I3248" i="11"/>
  <c r="J3247" i="11"/>
  <c r="I3247" i="11"/>
  <c r="J3246" i="11"/>
  <c r="I3246" i="11"/>
  <c r="J3245" i="11"/>
  <c r="I3245" i="11"/>
  <c r="J3244" i="11"/>
  <c r="I3244" i="11"/>
  <c r="J3243" i="11"/>
  <c r="I3243" i="11"/>
  <c r="J3242" i="11"/>
  <c r="I3242" i="11"/>
  <c r="J3241" i="11"/>
  <c r="I3241" i="11"/>
  <c r="J3240" i="11"/>
  <c r="I3240" i="11"/>
  <c r="J3239" i="11"/>
  <c r="I3239" i="11"/>
  <c r="J3238" i="11"/>
  <c r="I3238" i="11"/>
  <c r="J3237" i="11"/>
  <c r="I3237" i="11"/>
  <c r="J3236" i="11"/>
  <c r="I3236" i="11"/>
  <c r="J3235" i="11"/>
  <c r="I3235" i="11"/>
  <c r="J3234" i="11"/>
  <c r="I3234" i="11"/>
  <c r="J3233" i="11"/>
  <c r="I3233" i="11"/>
  <c r="J3232" i="11"/>
  <c r="I3232" i="11"/>
  <c r="J3231" i="11"/>
  <c r="I3231" i="11"/>
  <c r="J3230" i="11"/>
  <c r="I3230" i="11"/>
  <c r="J3229" i="11"/>
  <c r="I3229" i="11"/>
  <c r="J3228" i="11"/>
  <c r="I3228" i="11"/>
  <c r="J3227" i="11"/>
  <c r="I3227" i="11"/>
  <c r="J3226" i="11"/>
  <c r="I3226" i="11"/>
  <c r="J3225" i="11"/>
  <c r="I3225" i="11"/>
  <c r="J3224" i="11"/>
  <c r="I3224" i="11"/>
  <c r="J3223" i="11"/>
  <c r="I3223" i="11"/>
  <c r="J3222" i="11"/>
  <c r="I3222" i="11"/>
  <c r="J3221" i="11"/>
  <c r="I3221" i="11"/>
  <c r="J3220" i="11"/>
  <c r="I3220" i="11"/>
  <c r="J3219" i="11"/>
  <c r="I3219" i="11"/>
  <c r="J3218" i="11"/>
  <c r="I3218" i="11"/>
  <c r="J3217" i="11"/>
  <c r="I3217" i="11"/>
  <c r="J3216" i="11"/>
  <c r="I3216" i="11"/>
  <c r="J3215" i="11"/>
  <c r="I3215" i="11"/>
  <c r="J3214" i="11"/>
  <c r="I3214" i="11"/>
  <c r="J3213" i="11"/>
  <c r="I3213" i="11"/>
  <c r="J3212" i="11"/>
  <c r="I3212" i="11"/>
  <c r="J3211" i="11"/>
  <c r="I3211" i="11"/>
  <c r="J3210" i="11"/>
  <c r="I3210" i="11"/>
  <c r="J3209" i="11"/>
  <c r="I3209" i="11"/>
  <c r="J3208" i="11"/>
  <c r="I3208" i="11"/>
  <c r="J3207" i="11"/>
  <c r="I3207" i="11"/>
  <c r="J3206" i="11"/>
  <c r="I3206" i="11"/>
  <c r="J3205" i="11"/>
  <c r="I3205" i="11"/>
  <c r="J3204" i="11"/>
  <c r="I3204" i="11"/>
  <c r="J3203" i="11"/>
  <c r="I3203" i="11"/>
  <c r="J3202" i="11"/>
  <c r="I3202" i="11"/>
  <c r="J3201" i="11"/>
  <c r="I3201" i="11"/>
  <c r="J3200" i="11"/>
  <c r="I3200" i="11"/>
  <c r="J3199" i="11"/>
  <c r="I3199" i="11"/>
  <c r="J3198" i="11"/>
  <c r="I3198" i="11"/>
  <c r="J3197" i="11"/>
  <c r="I3197" i="11"/>
  <c r="J3196" i="11"/>
  <c r="I3196" i="11"/>
  <c r="J3195" i="11"/>
  <c r="I3195" i="11"/>
  <c r="J3194" i="11"/>
  <c r="I3194" i="11"/>
  <c r="J3193" i="11"/>
  <c r="I3193" i="11"/>
  <c r="J3192" i="11"/>
  <c r="I3192" i="11"/>
  <c r="J3191" i="11"/>
  <c r="I3191" i="11"/>
  <c r="J3190" i="11"/>
  <c r="I3190" i="11"/>
  <c r="J3189" i="11"/>
  <c r="I3189" i="11"/>
  <c r="J3188" i="11"/>
  <c r="I3188" i="11"/>
  <c r="J3187" i="11"/>
  <c r="I3187" i="11"/>
  <c r="J3186" i="11"/>
  <c r="I3186" i="11"/>
  <c r="J3185" i="11"/>
  <c r="I3185" i="11"/>
  <c r="J3184" i="11"/>
  <c r="I3184" i="11"/>
  <c r="J3183" i="11"/>
  <c r="I3183" i="11"/>
  <c r="J3182" i="11"/>
  <c r="I3182" i="11"/>
  <c r="J3181" i="11"/>
  <c r="I3181" i="11"/>
  <c r="J3180" i="11"/>
  <c r="I3180" i="11"/>
  <c r="J3179" i="11"/>
  <c r="I3179" i="11"/>
  <c r="J3178" i="11"/>
  <c r="I3178" i="11"/>
  <c r="J3177" i="11"/>
  <c r="I3177" i="11"/>
  <c r="J3176" i="11"/>
  <c r="I3176" i="11"/>
  <c r="J3175" i="11"/>
  <c r="I3175" i="11"/>
  <c r="J3174" i="11"/>
  <c r="I3174" i="11"/>
  <c r="J3173" i="11"/>
  <c r="I3173" i="11"/>
  <c r="J3172" i="11"/>
  <c r="I3172" i="11"/>
  <c r="J3171" i="11"/>
  <c r="I3171" i="11"/>
  <c r="J3170" i="11"/>
  <c r="I3170" i="11"/>
  <c r="J3169" i="11"/>
  <c r="I3169" i="11"/>
  <c r="J3168" i="11"/>
  <c r="I3168" i="11"/>
  <c r="J3167" i="11"/>
  <c r="I3167" i="11"/>
  <c r="J3166" i="11"/>
  <c r="I3166" i="11"/>
  <c r="J3165" i="11"/>
  <c r="I3165" i="11"/>
  <c r="J3164" i="11"/>
  <c r="I3164" i="11"/>
  <c r="J3163" i="11"/>
  <c r="I3163" i="11"/>
  <c r="J3162" i="11"/>
  <c r="I3162" i="11"/>
  <c r="J3161" i="11"/>
  <c r="I3161" i="11"/>
  <c r="J3160" i="11"/>
  <c r="I3160" i="11"/>
  <c r="J3159" i="11"/>
  <c r="I3159" i="11"/>
  <c r="J3158" i="11"/>
  <c r="I3158" i="11"/>
  <c r="J3157" i="11"/>
  <c r="I3157" i="11"/>
  <c r="J3156" i="11"/>
  <c r="I3156" i="11"/>
  <c r="J3155" i="11"/>
  <c r="I3155" i="11"/>
  <c r="J3154" i="11"/>
  <c r="I3154" i="11"/>
  <c r="J3153" i="11"/>
  <c r="I3153" i="11"/>
  <c r="J3152" i="11"/>
  <c r="I3152" i="11"/>
  <c r="J3151" i="11"/>
  <c r="I3151" i="11"/>
  <c r="J3150" i="11"/>
  <c r="I3150" i="11"/>
  <c r="J3149" i="11"/>
  <c r="I3149" i="11"/>
  <c r="J3148" i="11"/>
  <c r="I3148" i="11"/>
  <c r="J3147" i="11"/>
  <c r="I3147" i="11"/>
  <c r="J3146" i="11"/>
  <c r="I3146" i="11"/>
  <c r="J3145" i="11"/>
  <c r="I3145" i="11"/>
  <c r="J3144" i="11"/>
  <c r="I3144" i="11"/>
  <c r="J3143" i="11"/>
  <c r="I3143" i="11"/>
  <c r="J3142" i="11"/>
  <c r="I3142" i="11"/>
  <c r="J3141" i="11"/>
  <c r="I3141" i="11"/>
  <c r="J3140" i="11"/>
  <c r="I3140" i="11"/>
  <c r="J3139" i="11"/>
  <c r="I3139" i="11"/>
  <c r="J3138" i="11"/>
  <c r="I3138" i="11"/>
  <c r="J3137" i="11"/>
  <c r="I3137" i="11"/>
  <c r="J3136" i="11"/>
  <c r="I3136" i="11"/>
  <c r="J3135" i="11"/>
  <c r="I3135" i="11"/>
  <c r="J3134" i="11"/>
  <c r="I3134" i="11"/>
  <c r="J3133" i="11"/>
  <c r="I3133" i="11"/>
  <c r="J3132" i="11"/>
  <c r="I3132" i="11"/>
  <c r="J3131" i="11"/>
  <c r="I3131" i="11"/>
  <c r="J3130" i="11"/>
  <c r="I3130" i="11"/>
  <c r="J3129" i="11"/>
  <c r="I3129" i="11"/>
  <c r="J3128" i="11"/>
  <c r="I3128" i="11"/>
  <c r="J3127" i="11"/>
  <c r="I3127" i="11"/>
  <c r="J3126" i="11"/>
  <c r="I3126" i="11"/>
  <c r="J3125" i="11"/>
  <c r="I3125" i="11"/>
  <c r="J3124" i="11"/>
  <c r="I3124" i="11"/>
  <c r="J3123" i="11"/>
  <c r="I3123" i="11"/>
  <c r="J3122" i="11"/>
  <c r="I3122" i="11"/>
  <c r="J3121" i="11"/>
  <c r="I3121" i="11"/>
  <c r="J3120" i="11"/>
  <c r="I3120" i="11"/>
  <c r="J3119" i="11"/>
  <c r="I3119" i="11"/>
  <c r="J3118" i="11"/>
  <c r="I3118" i="11"/>
  <c r="J3117" i="11"/>
  <c r="I3117" i="11"/>
  <c r="J3116" i="11"/>
  <c r="I3116" i="11"/>
  <c r="J3115" i="11"/>
  <c r="I3115" i="11"/>
  <c r="J3114" i="11"/>
  <c r="I3114" i="11"/>
  <c r="J3113" i="11"/>
  <c r="I3113" i="11"/>
  <c r="J3112" i="11"/>
  <c r="I3112" i="11"/>
  <c r="J3111" i="11"/>
  <c r="I3111" i="11"/>
  <c r="J3110" i="11"/>
  <c r="I3110" i="11"/>
  <c r="J3109" i="11"/>
  <c r="I3109" i="11"/>
  <c r="J3108" i="11"/>
  <c r="I3108" i="11"/>
  <c r="J3107" i="11"/>
  <c r="I3107" i="11"/>
  <c r="J3106" i="11"/>
  <c r="I3106" i="11"/>
  <c r="J3105" i="11"/>
  <c r="I3105" i="11"/>
  <c r="J3104" i="11"/>
  <c r="I3104" i="11"/>
  <c r="J3103" i="11"/>
  <c r="I3103" i="11"/>
  <c r="J3102" i="11"/>
  <c r="I3102" i="11"/>
  <c r="J3101" i="11"/>
  <c r="I3101" i="11"/>
  <c r="J3100" i="11"/>
  <c r="I3100" i="11"/>
  <c r="J3099" i="11"/>
  <c r="I3099" i="11"/>
  <c r="J3098" i="11"/>
  <c r="I3098" i="11"/>
  <c r="J3097" i="11"/>
  <c r="I3097" i="11"/>
  <c r="J3096" i="11"/>
  <c r="I3096" i="11"/>
  <c r="J3095" i="11"/>
  <c r="I3095" i="11"/>
  <c r="J3094" i="11"/>
  <c r="I3094" i="11"/>
  <c r="J3093" i="11"/>
  <c r="I3093" i="11"/>
  <c r="J3092" i="11"/>
  <c r="I3092" i="11"/>
  <c r="J3091" i="11"/>
  <c r="I3091" i="11"/>
  <c r="J3090" i="11"/>
  <c r="I3090" i="11"/>
  <c r="J3089" i="11"/>
  <c r="I3089" i="11"/>
  <c r="J3088" i="11"/>
  <c r="I3088" i="11"/>
  <c r="J3087" i="11"/>
  <c r="I3087" i="11"/>
  <c r="J3086" i="11"/>
  <c r="I3086" i="11"/>
  <c r="J3085" i="11"/>
  <c r="I3085" i="11"/>
  <c r="J3084" i="11"/>
  <c r="I3084" i="11"/>
  <c r="J3083" i="11"/>
  <c r="I3083" i="11"/>
  <c r="J3082" i="11"/>
  <c r="I3082" i="11"/>
  <c r="J3081" i="11"/>
  <c r="I3081" i="11"/>
  <c r="J3080" i="11"/>
  <c r="I3080" i="11"/>
  <c r="J3079" i="11"/>
  <c r="I3079" i="11"/>
  <c r="J3078" i="11"/>
  <c r="I3078" i="11"/>
  <c r="J3077" i="11"/>
  <c r="I3077" i="11"/>
  <c r="J3076" i="11"/>
  <c r="I3076" i="11"/>
  <c r="J3075" i="11"/>
  <c r="I3075" i="11"/>
  <c r="J3074" i="11"/>
  <c r="I3074" i="11"/>
  <c r="J3073" i="11"/>
  <c r="I3073" i="11"/>
  <c r="J3072" i="11"/>
  <c r="I3072" i="11"/>
  <c r="J3071" i="11"/>
  <c r="I3071" i="11"/>
  <c r="J3070" i="11"/>
  <c r="I3070" i="11"/>
  <c r="J3069" i="11"/>
  <c r="I3069" i="11"/>
  <c r="J3068" i="11"/>
  <c r="I3068" i="11"/>
  <c r="J3067" i="11"/>
  <c r="I3067" i="11"/>
  <c r="J3066" i="11"/>
  <c r="I3066" i="11"/>
  <c r="J3065" i="11"/>
  <c r="I3065" i="11"/>
  <c r="J3064" i="11"/>
  <c r="I3064" i="11"/>
  <c r="J3063" i="11"/>
  <c r="I3063" i="11"/>
  <c r="J3062" i="11"/>
  <c r="I3062" i="11"/>
  <c r="J3061" i="11"/>
  <c r="I3061" i="11"/>
  <c r="J3060" i="11"/>
  <c r="I3060" i="11"/>
  <c r="J3059" i="11"/>
  <c r="I3059" i="11"/>
  <c r="J3058" i="11"/>
  <c r="I3058" i="11"/>
  <c r="J3057" i="11"/>
  <c r="I3057" i="11"/>
  <c r="J3056" i="11"/>
  <c r="I3056" i="11"/>
  <c r="J3055" i="11"/>
  <c r="I3055" i="11"/>
  <c r="J3054" i="11"/>
  <c r="I3054" i="11"/>
  <c r="J3053" i="11"/>
  <c r="I3053" i="11"/>
  <c r="J3052" i="11"/>
  <c r="I3052" i="11"/>
  <c r="J3051" i="11"/>
  <c r="I3051" i="11"/>
  <c r="J3050" i="11"/>
  <c r="I3050" i="11"/>
  <c r="J3049" i="11"/>
  <c r="I3049" i="11"/>
  <c r="J3048" i="11"/>
  <c r="I3048" i="11"/>
  <c r="J3047" i="11"/>
  <c r="I3047" i="11"/>
  <c r="J3046" i="11"/>
  <c r="I3046" i="11"/>
  <c r="J3045" i="11"/>
  <c r="I3045" i="11"/>
  <c r="J3044" i="11"/>
  <c r="I3044" i="11"/>
  <c r="J3043" i="11"/>
  <c r="I3043" i="11"/>
  <c r="J3042" i="11"/>
  <c r="I3042" i="11"/>
  <c r="J3041" i="11"/>
  <c r="I3041" i="11"/>
  <c r="J3040" i="11"/>
  <c r="I3040" i="11"/>
  <c r="J3039" i="11"/>
  <c r="I3039" i="11"/>
  <c r="J3038" i="11"/>
  <c r="I3038" i="11"/>
  <c r="J3037" i="11"/>
  <c r="I3037" i="11"/>
  <c r="J3036" i="11"/>
  <c r="I3036" i="11"/>
  <c r="J3035" i="11"/>
  <c r="I3035" i="11"/>
  <c r="J3034" i="11"/>
  <c r="I3034" i="11"/>
  <c r="J3033" i="11"/>
  <c r="I3033" i="11"/>
  <c r="J3032" i="11"/>
  <c r="I3032" i="11"/>
  <c r="J3031" i="11"/>
  <c r="I3031" i="11"/>
  <c r="J3030" i="11"/>
  <c r="I3030" i="11"/>
  <c r="J3029" i="11"/>
  <c r="I3029" i="11"/>
  <c r="J3028" i="11"/>
  <c r="I3028" i="11"/>
  <c r="J3027" i="11"/>
  <c r="I3027" i="11"/>
  <c r="J3026" i="11"/>
  <c r="I3026" i="11"/>
  <c r="J3025" i="11"/>
  <c r="I3025" i="11"/>
  <c r="J3024" i="11"/>
  <c r="I3024" i="11"/>
  <c r="J3023" i="11"/>
  <c r="I3023" i="11"/>
  <c r="J3022" i="11"/>
  <c r="I3022" i="11"/>
  <c r="J3021" i="11"/>
  <c r="I3021" i="11"/>
  <c r="J3020" i="11"/>
  <c r="I3020" i="11"/>
  <c r="J3019" i="11"/>
  <c r="I3019" i="11"/>
  <c r="J3018" i="11"/>
  <c r="I3018" i="11"/>
  <c r="J3017" i="11"/>
  <c r="I3017" i="11"/>
  <c r="J3016" i="11"/>
  <c r="I3016" i="11"/>
  <c r="J3015" i="11"/>
  <c r="I3015" i="11"/>
  <c r="J3014" i="11"/>
  <c r="I3014" i="11"/>
  <c r="J3013" i="11"/>
  <c r="I3013" i="11"/>
  <c r="J3012" i="11"/>
  <c r="I3012" i="11"/>
  <c r="J3011" i="11"/>
  <c r="I3011" i="11"/>
  <c r="J3010" i="11"/>
  <c r="I3010" i="11"/>
  <c r="J3009" i="11"/>
  <c r="I3009" i="11"/>
  <c r="J3008" i="11"/>
  <c r="I3008" i="11"/>
  <c r="J3007" i="11"/>
  <c r="I3007" i="11"/>
  <c r="J3006" i="11"/>
  <c r="I3006" i="11"/>
  <c r="J3005" i="11"/>
  <c r="I3005" i="11"/>
  <c r="J3004" i="11"/>
  <c r="I3004" i="11"/>
  <c r="J3003" i="11"/>
  <c r="I3003" i="11"/>
  <c r="J3002" i="11"/>
  <c r="I3002" i="11"/>
  <c r="J3001" i="11"/>
  <c r="I3001" i="11"/>
  <c r="J3000" i="11"/>
  <c r="I3000" i="11"/>
  <c r="J2999" i="11"/>
  <c r="I2999" i="11"/>
  <c r="J2998" i="11"/>
  <c r="I2998" i="11"/>
  <c r="J2997" i="11"/>
  <c r="I2997" i="11"/>
  <c r="J2996" i="11"/>
  <c r="I2996" i="11"/>
  <c r="J2995" i="11"/>
  <c r="I2995" i="11"/>
  <c r="J2994" i="11"/>
  <c r="I2994" i="11"/>
  <c r="J2993" i="11"/>
  <c r="I2993" i="11"/>
  <c r="J2992" i="11"/>
  <c r="I2992" i="11"/>
  <c r="J2991" i="11"/>
  <c r="I2991" i="11"/>
  <c r="J2990" i="11"/>
  <c r="I2990" i="11"/>
  <c r="J2989" i="11"/>
  <c r="I2989" i="11"/>
  <c r="J2988" i="11"/>
  <c r="I2988" i="11"/>
  <c r="J2987" i="11"/>
  <c r="I2987" i="11"/>
  <c r="J2986" i="11"/>
  <c r="I2986" i="11"/>
  <c r="J2985" i="11"/>
  <c r="I2985" i="11"/>
  <c r="J2984" i="11"/>
  <c r="I2984" i="11"/>
  <c r="J2983" i="11"/>
  <c r="I2983" i="11"/>
  <c r="J2982" i="11"/>
  <c r="I2982" i="11"/>
  <c r="J2981" i="11"/>
  <c r="I2981" i="11"/>
  <c r="J2980" i="11"/>
  <c r="I2980" i="11"/>
  <c r="J2979" i="11"/>
  <c r="I2979" i="11"/>
  <c r="J2978" i="11"/>
  <c r="I2978" i="11"/>
  <c r="J2977" i="11"/>
  <c r="I2977" i="11"/>
  <c r="J2976" i="11"/>
  <c r="I2976" i="11"/>
  <c r="J2975" i="11"/>
  <c r="I2975" i="11"/>
  <c r="J2974" i="11"/>
  <c r="I2974" i="11"/>
  <c r="J2973" i="11"/>
  <c r="I2973" i="11"/>
  <c r="J2972" i="11"/>
  <c r="I2972" i="11"/>
  <c r="J2971" i="11"/>
  <c r="I2971" i="11"/>
  <c r="J2970" i="11"/>
  <c r="I2970" i="11"/>
  <c r="J2969" i="11"/>
  <c r="I2969" i="11"/>
  <c r="J2968" i="11"/>
  <c r="I2968" i="11"/>
  <c r="J2967" i="11"/>
  <c r="I2967" i="11"/>
  <c r="J2966" i="11"/>
  <c r="I2966" i="11"/>
  <c r="J2965" i="11"/>
  <c r="I2965" i="11"/>
  <c r="J2964" i="11"/>
  <c r="I2964" i="11"/>
  <c r="J2963" i="11"/>
  <c r="I2963" i="11"/>
  <c r="J2962" i="11"/>
  <c r="I2962" i="11"/>
  <c r="J2961" i="11"/>
  <c r="I2961" i="11"/>
  <c r="J2960" i="11"/>
  <c r="I2960" i="11"/>
  <c r="J2959" i="11"/>
  <c r="I2959" i="11"/>
  <c r="J2958" i="11"/>
  <c r="I2958" i="11"/>
  <c r="J2957" i="11"/>
  <c r="I2957" i="11"/>
  <c r="J2956" i="11"/>
  <c r="I2956" i="11"/>
  <c r="J2955" i="11"/>
  <c r="I2955" i="11"/>
  <c r="J2954" i="11"/>
  <c r="I2954" i="11"/>
  <c r="J2953" i="11"/>
  <c r="I2953" i="11"/>
  <c r="J2952" i="11"/>
  <c r="I2952" i="11"/>
  <c r="J2951" i="11"/>
  <c r="I2951" i="11"/>
  <c r="J2950" i="11"/>
  <c r="I2950" i="11"/>
  <c r="J2949" i="11"/>
  <c r="I2949" i="11"/>
  <c r="J2948" i="11"/>
  <c r="I2948" i="11"/>
  <c r="J2947" i="11"/>
  <c r="I2947" i="11"/>
  <c r="J2946" i="11"/>
  <c r="I2946" i="11"/>
  <c r="J2945" i="11"/>
  <c r="I2945" i="11"/>
  <c r="J2944" i="11"/>
  <c r="I2944" i="11"/>
  <c r="J2943" i="11"/>
  <c r="I2943" i="11"/>
  <c r="J2942" i="11"/>
  <c r="I2942" i="11"/>
  <c r="J2941" i="11"/>
  <c r="I2941" i="11"/>
  <c r="J2940" i="11"/>
  <c r="I2940" i="11"/>
  <c r="J2939" i="11"/>
  <c r="I2939" i="11"/>
  <c r="J2938" i="11"/>
  <c r="I2938" i="11"/>
  <c r="J2937" i="11"/>
  <c r="I2937" i="11"/>
  <c r="J2936" i="11"/>
  <c r="I2936" i="11"/>
  <c r="J2935" i="11"/>
  <c r="I2935" i="11"/>
  <c r="J2934" i="11"/>
  <c r="I2934" i="11"/>
  <c r="J2933" i="11"/>
  <c r="I2933" i="11"/>
  <c r="J2932" i="11"/>
  <c r="I2932" i="11"/>
  <c r="J2931" i="11"/>
  <c r="I2931" i="11"/>
  <c r="J2930" i="11"/>
  <c r="I2930" i="11"/>
  <c r="J2929" i="11"/>
  <c r="I2929" i="11"/>
  <c r="J2928" i="11"/>
  <c r="I2928" i="11"/>
  <c r="J2927" i="11"/>
  <c r="I2927" i="11"/>
  <c r="J2926" i="11"/>
  <c r="I2926" i="11"/>
  <c r="J2925" i="11"/>
  <c r="I2925" i="11"/>
  <c r="J2924" i="11"/>
  <c r="I2924" i="11"/>
  <c r="J2923" i="11"/>
  <c r="I2923" i="11"/>
  <c r="J2922" i="11"/>
  <c r="I2922" i="11"/>
  <c r="J2921" i="11"/>
  <c r="I2921" i="11"/>
  <c r="J2920" i="11"/>
  <c r="I2920" i="11"/>
  <c r="J2919" i="11"/>
  <c r="I2919" i="11"/>
  <c r="J2918" i="11"/>
  <c r="I2918" i="11"/>
  <c r="J2917" i="11"/>
  <c r="I2917" i="11"/>
  <c r="J2916" i="11"/>
  <c r="I2916" i="11"/>
  <c r="J2915" i="11"/>
  <c r="I2915" i="11"/>
  <c r="J2914" i="11"/>
  <c r="I2914" i="11"/>
  <c r="J2913" i="11"/>
  <c r="I2913" i="11"/>
  <c r="J2912" i="11"/>
  <c r="I2912" i="11"/>
  <c r="J2911" i="11"/>
  <c r="I2911" i="11"/>
  <c r="J2910" i="11"/>
  <c r="I2910" i="11"/>
  <c r="J2909" i="11"/>
  <c r="I2909" i="11"/>
  <c r="J2908" i="11"/>
  <c r="I2908" i="11"/>
  <c r="J2907" i="11"/>
  <c r="I2907" i="11"/>
  <c r="J2906" i="11"/>
  <c r="I2906" i="11"/>
  <c r="J2905" i="11"/>
  <c r="I2905" i="11"/>
  <c r="J2904" i="11"/>
  <c r="I2904" i="11"/>
  <c r="J2903" i="11"/>
  <c r="I2903" i="11"/>
  <c r="J2902" i="11"/>
  <c r="I2902" i="11"/>
  <c r="J2901" i="11"/>
  <c r="I2901" i="11"/>
  <c r="J2900" i="11"/>
  <c r="I2900" i="11"/>
  <c r="J2899" i="11"/>
  <c r="I2899" i="11"/>
  <c r="J2898" i="11"/>
  <c r="I2898" i="11"/>
  <c r="J2897" i="11"/>
  <c r="I2897" i="11"/>
  <c r="J2896" i="11"/>
  <c r="I2896" i="11"/>
  <c r="J2895" i="11"/>
  <c r="I2895" i="11"/>
  <c r="J2894" i="11"/>
  <c r="I2894" i="11"/>
  <c r="J2893" i="11"/>
  <c r="I2893" i="11"/>
  <c r="J2892" i="11"/>
  <c r="I2892" i="11"/>
  <c r="J2891" i="11"/>
  <c r="I2891" i="11"/>
  <c r="J2890" i="11"/>
  <c r="I2890" i="11"/>
  <c r="J2889" i="11"/>
  <c r="I2889" i="11"/>
  <c r="J2888" i="11"/>
  <c r="I2888" i="11"/>
  <c r="J2887" i="11"/>
  <c r="I2887" i="11"/>
  <c r="J2886" i="11"/>
  <c r="I2886" i="11"/>
  <c r="J2885" i="11"/>
  <c r="I2885" i="11"/>
  <c r="J2884" i="11"/>
  <c r="I2884" i="11"/>
  <c r="J2883" i="11"/>
  <c r="I2883" i="11"/>
  <c r="J2882" i="11"/>
  <c r="I2882" i="11"/>
  <c r="J2881" i="11"/>
  <c r="I2881" i="11"/>
  <c r="J2880" i="11"/>
  <c r="I2880" i="11"/>
  <c r="J2879" i="11"/>
  <c r="I2879" i="11"/>
  <c r="J2878" i="11"/>
  <c r="I2878" i="11"/>
  <c r="J2877" i="11"/>
  <c r="I2877" i="11"/>
  <c r="J2876" i="11"/>
  <c r="I2876" i="11"/>
  <c r="J2875" i="11"/>
  <c r="I2875" i="11"/>
  <c r="J2874" i="11"/>
  <c r="I2874" i="11"/>
  <c r="J2873" i="11"/>
  <c r="I2873" i="11"/>
  <c r="J2872" i="11"/>
  <c r="I2872" i="11"/>
  <c r="J2871" i="11"/>
  <c r="I2871" i="11"/>
  <c r="J2870" i="11"/>
  <c r="I2870" i="11"/>
  <c r="J2869" i="11"/>
  <c r="I2869" i="11"/>
  <c r="J2868" i="11"/>
  <c r="I2868" i="11"/>
  <c r="J2867" i="11"/>
  <c r="I2867" i="11"/>
  <c r="J2866" i="11"/>
  <c r="I2866" i="11"/>
  <c r="J2865" i="11"/>
  <c r="I2865" i="11"/>
  <c r="J2864" i="11"/>
  <c r="I2864" i="11"/>
  <c r="J2863" i="11"/>
  <c r="I2863" i="11"/>
  <c r="J2862" i="11"/>
  <c r="I2862" i="11"/>
  <c r="J2861" i="11"/>
  <c r="I2861" i="11"/>
  <c r="J2860" i="11"/>
  <c r="I2860" i="11"/>
  <c r="J2859" i="11"/>
  <c r="I2859" i="11"/>
  <c r="J2858" i="11"/>
  <c r="I2858" i="11"/>
  <c r="J2857" i="11"/>
  <c r="I2857" i="11"/>
  <c r="J2856" i="11"/>
  <c r="I2856" i="11"/>
  <c r="J2855" i="11"/>
  <c r="I2855" i="11"/>
  <c r="J2854" i="11"/>
  <c r="I2854" i="11"/>
  <c r="J2853" i="11"/>
  <c r="I2853" i="11"/>
  <c r="J2852" i="11"/>
  <c r="I2852" i="11"/>
  <c r="J2851" i="11"/>
  <c r="I2851" i="11"/>
  <c r="J2850" i="11"/>
  <c r="I2850" i="11"/>
  <c r="J2849" i="11"/>
  <c r="I2849" i="11"/>
  <c r="J2848" i="11"/>
  <c r="I2848" i="11"/>
  <c r="J2847" i="11"/>
  <c r="I2847" i="11"/>
  <c r="J2846" i="11"/>
  <c r="I2846" i="11"/>
  <c r="J2845" i="11"/>
  <c r="I2845" i="11"/>
  <c r="J2844" i="11"/>
  <c r="I2844" i="11"/>
  <c r="J2843" i="11"/>
  <c r="I2843" i="11"/>
  <c r="J2842" i="11"/>
  <c r="I2842" i="11"/>
  <c r="J2841" i="11"/>
  <c r="I2841" i="11"/>
  <c r="J2840" i="11"/>
  <c r="I2840" i="11"/>
  <c r="J2839" i="11"/>
  <c r="I2839" i="11"/>
  <c r="J2838" i="11"/>
  <c r="I2838" i="11"/>
  <c r="J2837" i="11"/>
  <c r="I2837" i="11"/>
  <c r="J2836" i="11"/>
  <c r="I2836" i="11"/>
  <c r="J2835" i="11"/>
  <c r="I2835" i="11"/>
  <c r="J2834" i="11"/>
  <c r="I2834" i="11"/>
  <c r="J2833" i="11"/>
  <c r="I2833" i="11"/>
  <c r="J2832" i="11"/>
  <c r="I2832" i="11"/>
  <c r="J2831" i="11"/>
  <c r="I2831" i="11"/>
  <c r="J2830" i="11"/>
  <c r="I2830" i="11"/>
  <c r="J2829" i="11"/>
  <c r="I2829" i="11"/>
  <c r="J2828" i="11"/>
  <c r="I2828" i="11"/>
  <c r="J2827" i="11"/>
  <c r="I2827" i="11"/>
  <c r="J2826" i="11"/>
  <c r="I2826" i="11"/>
  <c r="J2825" i="11"/>
  <c r="I2825" i="11"/>
  <c r="J2824" i="11"/>
  <c r="I2824" i="11"/>
  <c r="J2823" i="11"/>
  <c r="I2823" i="11"/>
  <c r="J2822" i="11"/>
  <c r="I2822" i="11"/>
  <c r="J2821" i="11"/>
  <c r="I2821" i="11"/>
  <c r="J2820" i="11"/>
  <c r="I2820" i="11"/>
  <c r="J2819" i="11"/>
  <c r="I2819" i="11"/>
  <c r="J2818" i="11"/>
  <c r="I2818" i="11"/>
  <c r="J2817" i="11"/>
  <c r="I2817" i="11"/>
  <c r="J2816" i="11"/>
  <c r="I2816" i="11"/>
  <c r="J2815" i="11"/>
  <c r="I2815" i="11"/>
  <c r="J2814" i="11"/>
  <c r="I2814" i="11"/>
  <c r="J2813" i="11"/>
  <c r="I2813" i="11"/>
  <c r="J2812" i="11"/>
  <c r="I2812" i="11"/>
  <c r="J2811" i="11"/>
  <c r="I2811" i="11"/>
  <c r="J2810" i="11"/>
  <c r="I2810" i="11"/>
  <c r="J2809" i="11"/>
  <c r="I2809" i="11"/>
  <c r="J2808" i="11"/>
  <c r="I2808" i="11"/>
  <c r="J2807" i="11"/>
  <c r="I2807" i="11"/>
  <c r="J2806" i="11"/>
  <c r="I2806" i="11"/>
  <c r="J2805" i="11"/>
  <c r="I2805" i="11"/>
  <c r="J2804" i="11"/>
  <c r="I2804" i="11"/>
  <c r="J2803" i="11"/>
  <c r="I2803" i="11"/>
  <c r="J2802" i="11"/>
  <c r="I2802" i="11"/>
  <c r="J2801" i="11"/>
  <c r="I2801" i="11"/>
  <c r="J2800" i="11"/>
  <c r="I2800" i="11"/>
  <c r="J2799" i="11"/>
  <c r="I2799" i="11"/>
  <c r="J2798" i="11"/>
  <c r="I2798" i="11"/>
  <c r="J2797" i="11"/>
  <c r="I2797" i="11"/>
  <c r="J2796" i="11"/>
  <c r="I2796" i="11"/>
  <c r="J2795" i="11"/>
  <c r="I2795" i="11"/>
  <c r="J2794" i="11"/>
  <c r="I2794" i="11"/>
  <c r="J2793" i="11"/>
  <c r="I2793" i="11"/>
  <c r="J2792" i="11"/>
  <c r="I2792" i="11"/>
  <c r="J2791" i="11"/>
  <c r="I2791" i="11"/>
  <c r="J2790" i="11"/>
  <c r="I2790" i="11"/>
  <c r="J2789" i="11"/>
  <c r="I2789" i="11"/>
  <c r="J2788" i="11"/>
  <c r="I2788" i="11"/>
  <c r="J2787" i="11"/>
  <c r="I2787" i="11"/>
  <c r="J2786" i="11"/>
  <c r="I2786" i="11"/>
  <c r="J2785" i="11"/>
  <c r="I2785" i="11"/>
  <c r="J2784" i="11"/>
  <c r="I2784" i="11"/>
  <c r="J2783" i="11"/>
  <c r="I2783" i="11"/>
  <c r="J2782" i="11"/>
  <c r="I2782" i="11"/>
  <c r="J2781" i="11"/>
  <c r="I2781" i="11"/>
  <c r="J2780" i="11"/>
  <c r="I2780" i="11"/>
  <c r="J2779" i="11"/>
  <c r="I2779" i="11"/>
  <c r="J2778" i="11"/>
  <c r="I2778" i="11"/>
  <c r="J2777" i="11"/>
  <c r="I2777" i="11"/>
  <c r="J2776" i="11"/>
  <c r="I2776" i="11"/>
  <c r="J2775" i="11"/>
  <c r="I2775" i="11"/>
  <c r="J2774" i="11"/>
  <c r="I2774" i="11"/>
  <c r="J2773" i="11"/>
  <c r="I2773" i="11"/>
  <c r="J2772" i="11"/>
  <c r="I2772" i="11"/>
  <c r="J2771" i="11"/>
  <c r="I2771" i="11"/>
  <c r="J2770" i="11"/>
  <c r="I2770" i="11"/>
  <c r="J2769" i="11"/>
  <c r="I2769" i="11"/>
  <c r="J2768" i="11"/>
  <c r="I2768" i="11"/>
  <c r="J2767" i="11"/>
  <c r="I2767" i="11"/>
  <c r="J2766" i="11"/>
  <c r="I2766" i="11"/>
  <c r="J2765" i="11"/>
  <c r="I2765" i="11"/>
  <c r="J2764" i="11"/>
  <c r="I2764" i="11"/>
  <c r="J2763" i="11"/>
  <c r="I2763" i="11"/>
  <c r="J2762" i="11"/>
  <c r="I2762" i="11"/>
  <c r="J2761" i="11"/>
  <c r="I2761" i="11"/>
  <c r="J2760" i="11"/>
  <c r="I2760" i="11"/>
  <c r="J2759" i="11"/>
  <c r="I2759" i="11"/>
  <c r="J2758" i="11"/>
  <c r="I2758" i="11"/>
  <c r="J2757" i="11"/>
  <c r="I2757" i="11"/>
  <c r="J2756" i="11"/>
  <c r="I2756" i="11"/>
  <c r="J2755" i="11"/>
  <c r="I2755" i="11"/>
  <c r="J2754" i="11"/>
  <c r="I2754" i="11"/>
  <c r="J2753" i="11"/>
  <c r="I2753" i="11"/>
  <c r="J2752" i="11"/>
  <c r="I2752" i="11"/>
  <c r="J2751" i="11"/>
  <c r="I2751" i="11"/>
  <c r="J2750" i="11"/>
  <c r="I2750" i="11"/>
  <c r="J2749" i="11"/>
  <c r="I2749" i="11"/>
  <c r="J2748" i="11"/>
  <c r="I2748" i="11"/>
  <c r="J2747" i="11"/>
  <c r="I2747" i="11"/>
  <c r="J2746" i="11"/>
  <c r="I2746" i="11"/>
  <c r="J2745" i="11"/>
  <c r="I2745" i="11"/>
  <c r="J2744" i="11"/>
  <c r="I2744" i="11"/>
  <c r="J2743" i="11"/>
  <c r="I2743" i="11"/>
  <c r="J2742" i="11"/>
  <c r="I2742" i="11"/>
  <c r="J2741" i="11"/>
  <c r="I2741" i="11"/>
  <c r="J2740" i="11"/>
  <c r="I2740" i="11"/>
  <c r="J2739" i="11"/>
  <c r="I2739" i="11"/>
  <c r="J2738" i="11"/>
  <c r="I2738" i="11"/>
  <c r="J2737" i="11"/>
  <c r="I2737" i="11"/>
  <c r="J2736" i="11"/>
  <c r="I2736" i="11"/>
  <c r="J2735" i="11"/>
  <c r="I2735" i="11"/>
  <c r="J2734" i="11"/>
  <c r="I2734" i="11"/>
  <c r="J2733" i="11"/>
  <c r="I2733" i="11"/>
  <c r="J2732" i="11"/>
  <c r="I2732" i="11"/>
  <c r="J2731" i="11"/>
  <c r="I2731" i="11"/>
  <c r="J2730" i="11"/>
  <c r="I2730" i="11"/>
  <c r="J2729" i="11"/>
  <c r="I2729" i="11"/>
  <c r="J2728" i="11"/>
  <c r="I2728" i="11"/>
  <c r="J2727" i="11"/>
  <c r="I2727" i="11"/>
  <c r="J2726" i="11"/>
  <c r="I2726" i="11"/>
  <c r="J2725" i="11"/>
  <c r="I2725" i="11"/>
  <c r="J2724" i="11"/>
  <c r="I2724" i="11"/>
  <c r="J2723" i="11"/>
  <c r="I2723" i="11"/>
  <c r="J2722" i="11"/>
  <c r="I2722" i="11"/>
  <c r="J2721" i="11"/>
  <c r="I2721" i="11"/>
  <c r="J2720" i="11"/>
  <c r="I2720" i="11"/>
  <c r="J2719" i="11"/>
  <c r="I2719" i="11"/>
  <c r="J2718" i="11"/>
  <c r="I2718" i="11"/>
  <c r="J2717" i="11"/>
  <c r="I2717" i="11"/>
  <c r="J2716" i="11"/>
  <c r="I2716" i="11"/>
  <c r="J2715" i="11"/>
  <c r="I2715" i="11"/>
  <c r="J2714" i="11"/>
  <c r="I2714" i="11"/>
  <c r="J2713" i="11"/>
  <c r="I2713" i="11"/>
  <c r="J2712" i="11"/>
  <c r="I2712" i="11"/>
  <c r="J2711" i="11"/>
  <c r="I2711" i="11"/>
  <c r="J2710" i="11"/>
  <c r="I2710" i="11"/>
  <c r="J2709" i="11"/>
  <c r="I2709" i="11"/>
  <c r="J2708" i="11"/>
  <c r="I2708" i="11"/>
  <c r="J2707" i="11"/>
  <c r="I2707" i="11"/>
  <c r="J2706" i="11"/>
  <c r="I2706" i="11"/>
  <c r="J2705" i="11"/>
  <c r="I2705" i="11"/>
  <c r="J2704" i="11"/>
  <c r="I2704" i="11"/>
  <c r="J2703" i="11"/>
  <c r="I2703" i="11"/>
  <c r="J2702" i="11"/>
  <c r="I2702" i="11"/>
  <c r="J2701" i="11"/>
  <c r="I2701" i="11"/>
  <c r="J2700" i="11"/>
  <c r="I2700" i="11"/>
  <c r="J2699" i="11"/>
  <c r="I2699" i="11"/>
  <c r="J2698" i="11"/>
  <c r="I2698" i="11"/>
  <c r="J2697" i="11"/>
  <c r="I2697" i="11"/>
  <c r="J2696" i="11"/>
  <c r="I2696" i="11"/>
  <c r="J2695" i="11"/>
  <c r="I2695" i="11"/>
  <c r="J2694" i="11"/>
  <c r="I2694" i="11"/>
  <c r="J2693" i="11"/>
  <c r="I2693" i="11"/>
  <c r="J2692" i="11"/>
  <c r="I2692" i="11"/>
  <c r="J2691" i="11"/>
  <c r="I2691" i="11"/>
  <c r="J2690" i="11"/>
  <c r="I2690" i="11"/>
  <c r="J2689" i="11"/>
  <c r="I2689" i="11"/>
  <c r="J2688" i="11"/>
  <c r="I2688" i="11"/>
  <c r="J2687" i="11"/>
  <c r="I2687" i="11"/>
  <c r="J2686" i="11"/>
  <c r="I2686" i="11"/>
  <c r="J2685" i="11"/>
  <c r="I2685" i="11"/>
  <c r="J2684" i="11"/>
  <c r="I2684" i="11"/>
  <c r="J2683" i="11"/>
  <c r="I2683" i="11"/>
  <c r="J2682" i="11"/>
  <c r="I2682" i="11"/>
  <c r="J2681" i="11"/>
  <c r="I2681" i="11"/>
  <c r="J2680" i="11"/>
  <c r="I2680" i="11"/>
  <c r="J2679" i="11"/>
  <c r="I2679" i="11"/>
  <c r="J2678" i="11"/>
  <c r="I2678" i="11"/>
  <c r="J2677" i="11"/>
  <c r="I2677" i="11"/>
  <c r="J2676" i="11"/>
  <c r="I2676" i="11"/>
  <c r="J2675" i="11"/>
  <c r="I2675" i="11"/>
  <c r="J2674" i="11"/>
  <c r="I2674" i="11"/>
  <c r="J2673" i="11"/>
  <c r="I2673" i="11"/>
  <c r="J2672" i="11"/>
  <c r="I2672" i="11"/>
  <c r="J2671" i="11"/>
  <c r="I2671" i="11"/>
  <c r="J2670" i="11"/>
  <c r="I2670" i="11"/>
  <c r="J2669" i="11"/>
  <c r="I2669" i="11"/>
  <c r="J2668" i="11"/>
  <c r="I2668" i="11"/>
  <c r="J2667" i="11"/>
  <c r="I2667" i="11"/>
  <c r="J2666" i="11"/>
  <c r="I2666" i="11"/>
  <c r="J2665" i="11"/>
  <c r="I2665" i="11"/>
  <c r="J2664" i="11"/>
  <c r="I2664" i="11"/>
  <c r="J2663" i="11"/>
  <c r="I2663" i="11"/>
  <c r="J2662" i="11"/>
  <c r="I2662" i="11"/>
  <c r="J2661" i="11"/>
  <c r="I2661" i="11"/>
  <c r="J2660" i="11"/>
  <c r="I2660" i="11"/>
  <c r="J2659" i="11"/>
  <c r="I2659" i="11"/>
  <c r="J2658" i="11"/>
  <c r="I2658" i="11"/>
  <c r="J2657" i="11"/>
  <c r="I2657" i="11"/>
  <c r="J2656" i="11"/>
  <c r="I2656" i="11"/>
  <c r="J2655" i="11"/>
  <c r="I2655" i="11"/>
  <c r="J2654" i="11"/>
  <c r="I2654" i="11"/>
  <c r="J2653" i="11"/>
  <c r="I2653" i="11"/>
  <c r="J2652" i="11"/>
  <c r="I2652" i="11"/>
  <c r="J2651" i="11"/>
  <c r="I2651" i="11"/>
  <c r="J2650" i="11"/>
  <c r="I2650" i="11"/>
  <c r="J2649" i="11"/>
  <c r="I2649" i="11"/>
  <c r="J2648" i="11"/>
  <c r="I2648" i="11"/>
  <c r="J2647" i="11"/>
  <c r="I2647" i="11"/>
  <c r="J2646" i="11"/>
  <c r="I2646" i="11"/>
  <c r="J2645" i="11"/>
  <c r="I2645" i="11"/>
  <c r="J2644" i="11"/>
  <c r="I2644" i="11"/>
  <c r="J2643" i="11"/>
  <c r="I2643" i="11"/>
  <c r="J2642" i="11"/>
  <c r="I2642" i="11"/>
  <c r="J2641" i="11"/>
  <c r="I2641" i="11"/>
  <c r="J2640" i="11"/>
  <c r="I2640" i="11"/>
  <c r="J2639" i="11"/>
  <c r="I2639" i="11"/>
  <c r="J2638" i="11"/>
  <c r="I2638" i="11"/>
  <c r="J2637" i="11"/>
  <c r="I2637" i="11"/>
  <c r="J2636" i="11"/>
  <c r="I2636" i="11"/>
  <c r="J2635" i="11"/>
  <c r="I2635" i="11"/>
  <c r="J2634" i="11"/>
  <c r="I2634" i="11"/>
  <c r="J2633" i="11"/>
  <c r="I2633" i="11"/>
  <c r="J2632" i="11"/>
  <c r="I2632" i="11"/>
  <c r="J2631" i="11"/>
  <c r="I2631" i="11"/>
  <c r="J2630" i="11"/>
  <c r="I2630" i="11"/>
  <c r="J2629" i="11"/>
  <c r="I2629" i="11"/>
  <c r="J2628" i="11"/>
  <c r="I2628" i="11"/>
  <c r="J2627" i="11"/>
  <c r="I2627" i="11"/>
  <c r="J2626" i="11"/>
  <c r="I2626" i="11"/>
  <c r="J2625" i="11"/>
  <c r="I2625" i="11"/>
  <c r="J2624" i="11"/>
  <c r="I2624" i="11"/>
  <c r="J2623" i="11"/>
  <c r="I2623" i="11"/>
  <c r="J2622" i="11"/>
  <c r="I2622" i="11"/>
  <c r="J2621" i="11"/>
  <c r="I2621" i="11"/>
  <c r="J2620" i="11"/>
  <c r="I2620" i="11"/>
  <c r="J2619" i="11"/>
  <c r="I2619" i="11"/>
  <c r="J2618" i="11"/>
  <c r="I2618" i="11"/>
  <c r="J2617" i="11"/>
  <c r="I2617" i="11"/>
  <c r="J2616" i="11"/>
  <c r="I2616" i="11"/>
  <c r="J2615" i="11"/>
  <c r="I2615" i="11"/>
  <c r="J2614" i="11"/>
  <c r="I2614" i="11"/>
  <c r="J2613" i="11"/>
  <c r="I2613" i="11"/>
  <c r="J2612" i="11"/>
  <c r="I2612" i="11"/>
  <c r="J2611" i="11"/>
  <c r="I2611" i="11"/>
  <c r="J2610" i="11"/>
  <c r="I2610" i="11"/>
  <c r="J2609" i="11"/>
  <c r="I2609" i="11"/>
  <c r="J2608" i="11"/>
  <c r="I2608" i="11"/>
  <c r="J2607" i="11"/>
  <c r="I2607" i="11"/>
  <c r="J2606" i="11"/>
  <c r="I2606" i="11"/>
  <c r="J2605" i="11"/>
  <c r="I2605" i="11"/>
  <c r="J2604" i="11"/>
  <c r="I2604" i="11"/>
  <c r="J2603" i="11"/>
  <c r="I2603" i="11"/>
  <c r="J2602" i="11"/>
  <c r="I2602" i="11"/>
  <c r="J2601" i="11"/>
  <c r="I2601" i="11"/>
  <c r="J2600" i="11"/>
  <c r="I2600" i="11"/>
  <c r="J2599" i="11"/>
  <c r="I2599" i="11"/>
  <c r="J2598" i="11"/>
  <c r="I2598" i="11"/>
  <c r="J2597" i="11"/>
  <c r="I2597" i="11"/>
  <c r="J2596" i="11"/>
  <c r="I2596" i="11"/>
  <c r="J2595" i="11"/>
  <c r="I2595" i="11"/>
  <c r="J2594" i="11"/>
  <c r="I2594" i="11"/>
  <c r="J2593" i="11"/>
  <c r="I2593" i="11"/>
  <c r="J2592" i="11"/>
  <c r="I2592" i="11"/>
  <c r="J2591" i="11"/>
  <c r="I2591" i="11"/>
  <c r="J2590" i="11"/>
  <c r="I2590" i="11"/>
  <c r="J2589" i="11"/>
  <c r="I2589" i="11"/>
  <c r="J2588" i="11"/>
  <c r="I2588" i="11"/>
  <c r="J2587" i="11"/>
  <c r="I2587" i="11"/>
  <c r="J2586" i="11"/>
  <c r="I2586" i="11"/>
  <c r="J2585" i="11"/>
  <c r="I2585" i="11"/>
  <c r="J2584" i="11"/>
  <c r="I2584" i="11"/>
  <c r="J2583" i="11"/>
  <c r="I2583" i="11"/>
  <c r="J2582" i="11"/>
  <c r="I2582" i="11"/>
  <c r="J2581" i="11"/>
  <c r="I2581" i="11"/>
  <c r="J2580" i="11"/>
  <c r="I2580" i="11"/>
  <c r="J2579" i="11"/>
  <c r="I2579" i="11"/>
  <c r="J2578" i="11"/>
  <c r="I2578" i="11"/>
  <c r="J2577" i="11"/>
  <c r="I2577" i="11"/>
  <c r="J2576" i="11"/>
  <c r="I2576" i="11"/>
  <c r="J2575" i="11"/>
  <c r="I2575" i="11"/>
  <c r="J2574" i="11"/>
  <c r="I2574" i="11"/>
  <c r="J2573" i="11"/>
  <c r="I2573" i="11"/>
  <c r="J2572" i="11"/>
  <c r="I2572" i="11"/>
  <c r="J2571" i="11"/>
  <c r="I2571" i="11"/>
  <c r="J2570" i="11"/>
  <c r="I2570" i="11"/>
  <c r="J2569" i="11"/>
  <c r="I2569" i="11"/>
  <c r="J2568" i="11"/>
  <c r="I2568" i="11"/>
  <c r="J2567" i="11"/>
  <c r="I2567" i="11"/>
  <c r="J2566" i="11"/>
  <c r="I2566" i="11"/>
  <c r="J2565" i="11"/>
  <c r="I2565" i="11"/>
  <c r="J2564" i="11"/>
  <c r="I2564" i="11"/>
  <c r="J2563" i="11"/>
  <c r="I2563" i="11"/>
  <c r="J2562" i="11"/>
  <c r="I2562" i="11"/>
  <c r="J2561" i="11"/>
  <c r="I2561" i="11"/>
  <c r="J2560" i="11"/>
  <c r="I2560" i="11"/>
  <c r="J2559" i="11"/>
  <c r="I2559" i="11"/>
  <c r="J2558" i="11"/>
  <c r="I2558" i="11"/>
  <c r="J2557" i="11"/>
  <c r="I2557" i="11"/>
  <c r="J2556" i="11"/>
  <c r="I2556" i="11"/>
  <c r="J2555" i="11"/>
  <c r="I2555" i="11"/>
  <c r="J2554" i="11"/>
  <c r="I2554" i="11"/>
  <c r="J2553" i="11"/>
  <c r="I2553" i="11"/>
  <c r="J2552" i="11"/>
  <c r="I2552" i="11"/>
  <c r="J2551" i="11"/>
  <c r="I2551" i="11"/>
  <c r="J2550" i="11"/>
  <c r="I2550" i="11"/>
  <c r="J2549" i="11"/>
  <c r="I2549" i="11"/>
  <c r="J2548" i="11"/>
  <c r="I2548" i="11"/>
  <c r="J2547" i="11"/>
  <c r="I2547" i="11"/>
  <c r="J2546" i="11"/>
  <c r="I2546" i="11"/>
  <c r="J2545" i="11"/>
  <c r="I2545" i="11"/>
  <c r="J2544" i="11"/>
  <c r="I2544" i="11"/>
  <c r="J2543" i="11"/>
  <c r="I2543" i="11"/>
  <c r="J2542" i="11"/>
  <c r="I2542" i="11"/>
  <c r="J2541" i="11"/>
  <c r="I2541" i="11"/>
  <c r="J2540" i="11"/>
  <c r="I2540" i="11"/>
  <c r="J2539" i="11"/>
  <c r="I2539" i="11"/>
  <c r="J2538" i="11"/>
  <c r="I2538" i="11"/>
  <c r="J2537" i="11"/>
  <c r="I2537" i="11"/>
  <c r="J2536" i="11"/>
  <c r="I2536" i="11"/>
  <c r="J2535" i="11"/>
  <c r="I2535" i="11"/>
  <c r="J2534" i="11"/>
  <c r="I2534" i="11"/>
  <c r="J2533" i="11"/>
  <c r="I2533" i="11"/>
  <c r="J2532" i="11"/>
  <c r="I2532" i="11"/>
  <c r="J2531" i="11"/>
  <c r="I2531" i="11"/>
  <c r="J2530" i="11"/>
  <c r="I2530" i="11"/>
  <c r="J2529" i="11"/>
  <c r="I2529" i="11"/>
  <c r="J2528" i="11"/>
  <c r="I2528" i="11"/>
  <c r="J2527" i="11"/>
  <c r="I2527" i="11"/>
  <c r="J2526" i="11"/>
  <c r="I2526" i="11"/>
  <c r="J2525" i="11"/>
  <c r="I2525" i="11"/>
  <c r="J2524" i="11"/>
  <c r="I2524" i="11"/>
  <c r="J2523" i="11"/>
  <c r="I2523" i="11"/>
  <c r="J2522" i="11"/>
  <c r="I2522" i="11"/>
  <c r="J2521" i="11"/>
  <c r="I2521" i="11"/>
  <c r="J2520" i="11"/>
  <c r="I2520" i="11"/>
  <c r="J2519" i="11"/>
  <c r="I2519" i="11"/>
  <c r="J2518" i="11"/>
  <c r="I2518" i="11"/>
  <c r="J2517" i="11"/>
  <c r="I2517" i="11"/>
  <c r="J2516" i="11"/>
  <c r="I2516" i="11"/>
  <c r="J2515" i="11"/>
  <c r="I2515" i="11"/>
  <c r="J2514" i="11"/>
  <c r="I2514" i="11"/>
  <c r="J2513" i="11"/>
  <c r="I2513" i="11"/>
  <c r="J2512" i="11"/>
  <c r="I2512" i="11"/>
  <c r="J2511" i="11"/>
  <c r="I2511" i="11"/>
  <c r="J2510" i="11"/>
  <c r="I2510" i="11"/>
  <c r="J2509" i="11"/>
  <c r="I2509" i="11"/>
  <c r="J2508" i="11"/>
  <c r="I2508" i="11"/>
  <c r="J2507" i="11"/>
  <c r="I2507" i="11"/>
  <c r="J2506" i="11"/>
  <c r="I2506" i="11"/>
  <c r="J2505" i="11"/>
  <c r="I2505" i="11"/>
  <c r="J2504" i="11"/>
  <c r="I2504" i="11"/>
  <c r="J2503" i="11"/>
  <c r="I2503" i="11"/>
  <c r="J2502" i="11"/>
  <c r="I2502" i="11"/>
  <c r="J2501" i="11"/>
  <c r="I2501" i="11"/>
  <c r="J2500" i="11"/>
  <c r="I2500" i="11"/>
  <c r="J2499" i="11"/>
  <c r="I2499" i="11"/>
  <c r="J2498" i="11"/>
  <c r="I2498" i="11"/>
  <c r="J2497" i="11"/>
  <c r="I2497" i="11"/>
  <c r="J2496" i="11"/>
  <c r="I2496" i="11"/>
  <c r="J2495" i="11"/>
  <c r="I2495" i="11"/>
  <c r="J2494" i="11"/>
  <c r="I2494" i="11"/>
  <c r="J2493" i="11"/>
  <c r="I2493" i="11"/>
  <c r="J2492" i="11"/>
  <c r="I2492" i="11"/>
  <c r="J2491" i="11"/>
  <c r="I2491" i="11"/>
  <c r="J2490" i="11"/>
  <c r="I2490" i="11"/>
  <c r="J2489" i="11"/>
  <c r="I2489" i="11"/>
  <c r="J2488" i="11"/>
  <c r="I2488" i="11"/>
  <c r="J2487" i="11"/>
  <c r="I2487" i="11"/>
  <c r="J2486" i="11"/>
  <c r="I2486" i="11"/>
  <c r="J2485" i="11"/>
  <c r="I2485" i="11"/>
  <c r="J2484" i="11"/>
  <c r="I2484" i="11"/>
  <c r="J2483" i="11"/>
  <c r="I2483" i="11"/>
  <c r="J2482" i="11"/>
  <c r="I2482" i="11"/>
  <c r="J2481" i="11"/>
  <c r="I2481" i="11"/>
  <c r="J2480" i="11"/>
  <c r="I2480" i="11"/>
  <c r="J2479" i="11"/>
  <c r="I2479" i="11"/>
  <c r="J2478" i="11"/>
  <c r="I2478" i="11"/>
  <c r="J2477" i="11"/>
  <c r="I2477" i="11"/>
  <c r="J2476" i="11"/>
  <c r="I2476" i="11"/>
  <c r="J2475" i="11"/>
  <c r="I2475" i="11"/>
  <c r="J2474" i="11"/>
  <c r="I2474" i="11"/>
  <c r="J2473" i="11"/>
  <c r="I2473" i="11"/>
  <c r="J2472" i="11"/>
  <c r="I2472" i="11"/>
  <c r="J2471" i="11"/>
  <c r="I2471" i="11"/>
  <c r="J2470" i="11"/>
  <c r="I2470" i="11"/>
  <c r="J2469" i="11"/>
  <c r="I2469" i="11"/>
  <c r="J2468" i="11"/>
  <c r="I2468" i="11"/>
  <c r="J2467" i="11"/>
  <c r="I2467" i="11"/>
  <c r="J2466" i="11"/>
  <c r="I2466" i="11"/>
  <c r="J2465" i="11"/>
  <c r="I2465" i="11"/>
  <c r="J2464" i="11"/>
  <c r="I2464" i="11"/>
  <c r="J2463" i="11"/>
  <c r="I2463" i="11"/>
  <c r="J2462" i="11"/>
  <c r="I2462" i="11"/>
  <c r="J2461" i="11"/>
  <c r="I2461" i="11"/>
  <c r="J2460" i="11"/>
  <c r="I2460" i="11"/>
  <c r="J2459" i="11"/>
  <c r="I2459" i="11"/>
  <c r="J2458" i="11"/>
  <c r="I2458" i="11"/>
  <c r="J2457" i="11"/>
  <c r="I2457" i="11"/>
  <c r="J2456" i="11"/>
  <c r="I2456" i="11"/>
  <c r="J2455" i="11"/>
  <c r="I2455" i="11"/>
  <c r="J2454" i="11"/>
  <c r="I2454" i="11"/>
  <c r="J2453" i="11"/>
  <c r="I2453" i="11"/>
  <c r="J2452" i="11"/>
  <c r="I2452" i="11"/>
  <c r="J2451" i="11"/>
  <c r="I2451" i="11"/>
  <c r="J2450" i="11"/>
  <c r="I2450" i="11"/>
  <c r="J2449" i="11"/>
  <c r="I2449" i="11"/>
  <c r="J2448" i="11"/>
  <c r="I2448" i="11"/>
  <c r="J2447" i="11"/>
  <c r="I2447" i="11"/>
  <c r="J2446" i="11"/>
  <c r="I2446" i="11"/>
  <c r="J2445" i="11"/>
  <c r="I2445" i="11"/>
  <c r="J2444" i="11"/>
  <c r="I2444" i="11"/>
  <c r="J2443" i="11"/>
  <c r="I2443" i="11"/>
  <c r="J2442" i="11"/>
  <c r="I2442" i="11"/>
  <c r="J2441" i="11"/>
  <c r="I2441" i="11"/>
  <c r="J2440" i="11"/>
  <c r="I2440" i="11"/>
  <c r="J2439" i="11"/>
  <c r="I2439" i="11"/>
  <c r="J2438" i="11"/>
  <c r="I2438" i="11"/>
  <c r="J2437" i="11"/>
  <c r="I2437" i="11"/>
  <c r="J2436" i="11"/>
  <c r="I2436" i="11"/>
  <c r="J2435" i="11"/>
  <c r="I2435" i="11"/>
  <c r="J2434" i="11"/>
  <c r="I2434" i="11"/>
  <c r="J2433" i="11"/>
  <c r="I2433" i="11"/>
  <c r="J2432" i="11"/>
  <c r="I2432" i="11"/>
  <c r="J2431" i="11"/>
  <c r="I2431" i="11"/>
  <c r="J2430" i="11"/>
  <c r="I2430" i="11"/>
  <c r="J2429" i="11"/>
  <c r="I2429" i="11"/>
  <c r="J2428" i="11"/>
  <c r="I2428" i="11"/>
  <c r="J2427" i="11"/>
  <c r="I2427" i="11"/>
  <c r="J2426" i="11"/>
  <c r="I2426" i="11"/>
  <c r="J2425" i="11"/>
  <c r="I2425" i="11"/>
  <c r="J2424" i="11"/>
  <c r="I2424" i="11"/>
  <c r="J2423" i="11"/>
  <c r="I2423" i="11"/>
  <c r="J2422" i="11"/>
  <c r="I2422" i="11"/>
  <c r="J2421" i="11"/>
  <c r="I2421" i="11"/>
  <c r="J2420" i="11"/>
  <c r="I2420" i="11"/>
  <c r="J2419" i="11"/>
  <c r="I2419" i="11"/>
  <c r="J2418" i="11"/>
  <c r="I2418" i="11"/>
  <c r="J2417" i="11"/>
  <c r="I2417" i="11"/>
  <c r="J2416" i="11"/>
  <c r="I2416" i="11"/>
  <c r="J2415" i="11"/>
  <c r="I2415" i="11"/>
  <c r="J2414" i="11"/>
  <c r="I2414" i="11"/>
  <c r="J2413" i="11"/>
  <c r="I2413" i="11"/>
  <c r="J2412" i="11"/>
  <c r="I2412" i="11"/>
  <c r="J2411" i="11"/>
  <c r="I2411" i="11"/>
  <c r="J2410" i="11"/>
  <c r="I2410" i="11"/>
  <c r="J2409" i="11"/>
  <c r="I2409" i="11"/>
  <c r="J2408" i="11"/>
  <c r="I2408" i="11"/>
  <c r="J2407" i="11"/>
  <c r="I2407" i="11"/>
  <c r="J2406" i="11"/>
  <c r="I2406" i="11"/>
  <c r="J2405" i="11"/>
  <c r="I2405" i="11"/>
  <c r="J2404" i="11"/>
  <c r="I2404" i="11"/>
  <c r="J2403" i="11"/>
  <c r="I2403" i="11"/>
  <c r="J2402" i="11"/>
  <c r="I2402" i="11"/>
  <c r="J2401" i="11"/>
  <c r="I2401" i="11"/>
  <c r="J2400" i="11"/>
  <c r="I2400" i="11"/>
  <c r="J2399" i="11"/>
  <c r="I2399" i="11"/>
  <c r="J2398" i="11"/>
  <c r="I2398" i="11"/>
  <c r="J2397" i="11"/>
  <c r="I2397" i="11"/>
  <c r="J2396" i="11"/>
  <c r="I2396" i="11"/>
  <c r="J2395" i="11"/>
  <c r="I2395" i="11"/>
  <c r="J2394" i="11"/>
  <c r="I2394" i="11"/>
  <c r="J2393" i="11"/>
  <c r="I2393" i="11"/>
  <c r="J2392" i="11"/>
  <c r="I2392" i="11"/>
  <c r="J2391" i="11"/>
  <c r="I2391" i="11"/>
  <c r="J2390" i="11"/>
  <c r="I2390" i="11"/>
  <c r="J2389" i="11"/>
  <c r="I2389" i="11"/>
  <c r="J2388" i="11"/>
  <c r="I2388" i="11"/>
  <c r="J2387" i="11"/>
  <c r="I2387" i="11"/>
  <c r="J2386" i="11"/>
  <c r="I2386" i="11"/>
  <c r="J2385" i="11"/>
  <c r="I2385" i="11"/>
  <c r="J2384" i="11"/>
  <c r="I2384" i="11"/>
  <c r="J2383" i="11"/>
  <c r="I2383" i="11"/>
  <c r="J2382" i="11"/>
  <c r="I2382" i="11"/>
  <c r="J2381" i="11"/>
  <c r="I2381" i="11"/>
  <c r="J2380" i="11"/>
  <c r="I2380" i="11"/>
  <c r="J2379" i="11"/>
  <c r="I2379" i="11"/>
  <c r="J2378" i="11"/>
  <c r="I2378" i="11"/>
  <c r="J2377" i="11"/>
  <c r="I2377" i="11"/>
  <c r="J2376" i="11"/>
  <c r="I2376" i="11"/>
  <c r="J2375" i="11"/>
  <c r="I2375" i="11"/>
  <c r="J2374" i="11"/>
  <c r="I2374" i="11"/>
  <c r="J2373" i="11"/>
  <c r="I2373" i="11"/>
  <c r="J2372" i="11"/>
  <c r="I2372" i="11"/>
  <c r="J2371" i="11"/>
  <c r="I2371" i="11"/>
  <c r="J2370" i="11"/>
  <c r="I2370" i="11"/>
  <c r="J2369" i="11"/>
  <c r="I2369" i="11"/>
  <c r="J2368" i="11"/>
  <c r="I2368" i="11"/>
  <c r="J2367" i="11"/>
  <c r="I2367" i="11"/>
  <c r="J2366" i="11"/>
  <c r="I2366" i="11"/>
  <c r="J2365" i="11"/>
  <c r="I2365" i="11"/>
  <c r="J2364" i="11"/>
  <c r="I2364" i="11"/>
  <c r="J2363" i="11"/>
  <c r="I2363" i="11"/>
  <c r="J2362" i="11"/>
  <c r="I2362" i="11"/>
  <c r="J2361" i="11"/>
  <c r="I2361" i="11"/>
  <c r="J2360" i="11"/>
  <c r="I2360" i="11"/>
  <c r="J2359" i="11"/>
  <c r="I2359" i="11"/>
  <c r="J2358" i="11"/>
  <c r="I2358" i="11"/>
  <c r="J2357" i="11"/>
  <c r="I2357" i="11"/>
  <c r="J2356" i="11"/>
  <c r="I2356" i="11"/>
  <c r="J2355" i="11"/>
  <c r="I2355" i="11"/>
  <c r="J2354" i="11"/>
  <c r="I2354" i="11"/>
  <c r="J2353" i="11"/>
  <c r="I2353" i="11"/>
  <c r="J2352" i="11"/>
  <c r="I2352" i="11"/>
  <c r="J2351" i="11"/>
  <c r="I2351" i="11"/>
  <c r="J2350" i="11"/>
  <c r="I2350" i="11"/>
  <c r="J2349" i="11"/>
  <c r="I2349" i="11"/>
  <c r="J2348" i="11"/>
  <c r="I2348" i="11"/>
  <c r="J2347" i="11"/>
  <c r="I2347" i="11"/>
  <c r="J2346" i="11"/>
  <c r="I2346" i="11"/>
  <c r="J2345" i="11"/>
  <c r="I2345" i="11"/>
  <c r="J2344" i="11"/>
  <c r="I2344" i="11"/>
  <c r="J2343" i="11"/>
  <c r="I2343" i="11"/>
  <c r="J2342" i="11"/>
  <c r="I2342" i="11"/>
  <c r="J2341" i="11"/>
  <c r="I2341" i="11"/>
  <c r="J2340" i="11"/>
  <c r="I2340" i="11"/>
  <c r="J2339" i="11"/>
  <c r="I2339" i="11"/>
  <c r="J2338" i="11"/>
  <c r="I2338" i="11"/>
  <c r="J2337" i="11"/>
  <c r="I2337" i="11"/>
  <c r="J2336" i="11"/>
  <c r="I2336" i="11"/>
  <c r="J2335" i="11"/>
  <c r="I2335" i="11"/>
  <c r="J2334" i="11"/>
  <c r="I2334" i="11"/>
  <c r="J2333" i="11"/>
  <c r="I2333" i="11"/>
  <c r="J2332" i="11"/>
  <c r="I2332" i="11"/>
  <c r="J2331" i="11"/>
  <c r="I2331" i="11"/>
  <c r="J2330" i="11"/>
  <c r="I2330" i="11"/>
  <c r="J2329" i="11"/>
  <c r="I2329" i="11"/>
  <c r="J2328" i="11"/>
  <c r="I2328" i="11"/>
  <c r="J2327" i="11"/>
  <c r="I2327" i="11"/>
  <c r="J2326" i="11"/>
  <c r="I2326" i="11"/>
  <c r="J2325" i="11"/>
  <c r="I2325" i="11"/>
  <c r="J2324" i="11"/>
  <c r="I2324" i="11"/>
  <c r="J2323" i="11"/>
  <c r="I2323" i="11"/>
  <c r="J2322" i="11"/>
  <c r="I2322" i="11"/>
  <c r="J2321" i="11"/>
  <c r="I2321" i="11"/>
  <c r="J2320" i="11"/>
  <c r="I2320" i="11"/>
  <c r="J2319" i="11"/>
  <c r="I2319" i="11"/>
  <c r="J2318" i="11"/>
  <c r="I2318" i="11"/>
  <c r="J2317" i="11"/>
  <c r="I2317" i="11"/>
  <c r="J2316" i="11"/>
  <c r="I2316" i="11"/>
  <c r="J2315" i="11"/>
  <c r="I2315" i="11"/>
  <c r="J2314" i="11"/>
  <c r="I2314" i="11"/>
  <c r="J2313" i="11"/>
  <c r="I2313" i="11"/>
  <c r="J2312" i="11"/>
  <c r="I2312" i="11"/>
  <c r="J2311" i="11"/>
  <c r="I2311" i="11"/>
  <c r="J2310" i="11"/>
  <c r="I2310" i="11"/>
  <c r="J2309" i="11"/>
  <c r="I2309" i="11"/>
  <c r="J2308" i="11"/>
  <c r="I2308" i="11"/>
  <c r="J2307" i="11"/>
  <c r="I2307" i="11"/>
  <c r="J2306" i="11"/>
  <c r="I2306" i="11"/>
  <c r="J2305" i="11"/>
  <c r="I2305" i="11"/>
  <c r="J2304" i="11"/>
  <c r="I2304" i="11"/>
  <c r="J2303" i="11"/>
  <c r="I2303" i="11"/>
  <c r="J2302" i="11"/>
  <c r="I2302" i="11"/>
  <c r="J2301" i="11"/>
  <c r="I2301" i="11"/>
  <c r="J2300" i="11"/>
  <c r="I2300" i="11"/>
  <c r="J2299" i="11"/>
  <c r="I2299" i="11"/>
  <c r="J2298" i="11"/>
  <c r="I2298" i="11"/>
  <c r="J2297" i="11"/>
  <c r="I2297" i="11"/>
  <c r="J2296" i="11"/>
  <c r="I2296" i="11"/>
  <c r="J2295" i="11"/>
  <c r="I2295" i="11"/>
  <c r="J2294" i="11"/>
  <c r="I2294" i="11"/>
  <c r="J2293" i="11"/>
  <c r="I2293" i="11"/>
  <c r="J2292" i="11"/>
  <c r="I2292" i="11"/>
  <c r="J2291" i="11"/>
  <c r="I2291" i="11"/>
  <c r="J2290" i="11"/>
  <c r="I2290" i="11"/>
  <c r="J2289" i="11"/>
  <c r="I2289" i="11"/>
  <c r="J2288" i="11"/>
  <c r="I2288" i="11"/>
  <c r="J2287" i="11"/>
  <c r="I2287" i="11"/>
  <c r="J2286" i="11"/>
  <c r="I2286" i="11"/>
  <c r="J2285" i="11"/>
  <c r="I2285" i="11"/>
  <c r="J2284" i="11"/>
  <c r="I2284" i="11"/>
  <c r="J2283" i="11"/>
  <c r="I2283" i="11"/>
  <c r="J2282" i="11"/>
  <c r="I2282" i="11"/>
  <c r="J2281" i="11"/>
  <c r="I2281" i="11"/>
  <c r="J2280" i="11"/>
  <c r="I2280" i="11"/>
  <c r="J2279" i="11"/>
  <c r="I2279" i="11"/>
  <c r="J2278" i="11"/>
  <c r="I2278" i="11"/>
  <c r="J2277" i="11"/>
  <c r="I2277" i="11"/>
  <c r="J2276" i="11"/>
  <c r="I2276" i="11"/>
  <c r="J2275" i="11"/>
  <c r="I2275" i="11"/>
  <c r="J2274" i="11"/>
  <c r="I2274" i="11"/>
  <c r="J2273" i="11"/>
  <c r="I2273" i="11"/>
  <c r="J2272" i="11"/>
  <c r="I2272" i="11"/>
  <c r="J2271" i="11"/>
  <c r="I2271" i="11"/>
  <c r="J2270" i="11"/>
  <c r="I2270" i="11"/>
  <c r="J2269" i="11"/>
  <c r="I2269" i="11"/>
  <c r="J2268" i="11"/>
  <c r="I2268" i="11"/>
  <c r="J2267" i="11"/>
  <c r="I2267" i="11"/>
  <c r="J2266" i="11"/>
  <c r="I2266" i="11"/>
  <c r="J2265" i="11"/>
  <c r="I2265" i="11"/>
  <c r="J2264" i="11"/>
  <c r="I2264" i="11"/>
  <c r="J2263" i="11"/>
  <c r="I2263" i="11"/>
  <c r="J2262" i="11"/>
  <c r="I2262" i="11"/>
  <c r="J2261" i="11"/>
  <c r="I2261" i="11"/>
  <c r="J2260" i="11"/>
  <c r="I2260" i="11"/>
  <c r="J2259" i="11"/>
  <c r="I2259" i="11"/>
  <c r="J2258" i="11"/>
  <c r="I2258" i="11"/>
  <c r="J2257" i="11"/>
  <c r="I2257" i="11"/>
  <c r="J2256" i="11"/>
  <c r="I2256" i="11"/>
  <c r="J2255" i="11"/>
  <c r="I2255" i="11"/>
  <c r="J2254" i="11"/>
  <c r="I2254" i="11"/>
  <c r="J2253" i="11"/>
  <c r="I2253" i="11"/>
  <c r="J2252" i="11"/>
  <c r="I2252" i="11"/>
  <c r="J2251" i="11"/>
  <c r="I2251" i="11"/>
  <c r="J2250" i="11"/>
  <c r="I2250" i="11"/>
  <c r="J2249" i="11"/>
  <c r="I2249" i="11"/>
  <c r="J2248" i="11"/>
  <c r="I2248" i="11"/>
  <c r="J2247" i="11"/>
  <c r="I2247" i="11"/>
  <c r="J2246" i="11"/>
  <c r="I2246" i="11"/>
  <c r="J2245" i="11"/>
  <c r="I2245" i="11"/>
  <c r="J2244" i="11"/>
  <c r="I2244" i="11"/>
  <c r="J2243" i="11"/>
  <c r="I2243" i="11"/>
  <c r="J2242" i="11"/>
  <c r="I2242" i="11"/>
  <c r="J2241" i="11"/>
  <c r="I2241" i="11"/>
  <c r="J2240" i="11"/>
  <c r="I2240" i="11"/>
  <c r="J2239" i="11"/>
  <c r="I2239" i="11"/>
  <c r="J2238" i="11"/>
  <c r="I2238" i="11"/>
  <c r="J2237" i="11"/>
  <c r="I2237" i="11"/>
  <c r="J2236" i="11"/>
  <c r="I2236" i="11"/>
  <c r="J2235" i="11"/>
  <c r="I2235" i="11"/>
  <c r="J2234" i="11"/>
  <c r="I2234" i="11"/>
  <c r="J2233" i="11"/>
  <c r="I2233" i="11"/>
  <c r="J2232" i="11"/>
  <c r="I2232" i="11"/>
  <c r="J2231" i="11"/>
  <c r="I2231" i="11"/>
  <c r="J2230" i="11"/>
  <c r="I2230" i="11"/>
  <c r="J2229" i="11"/>
  <c r="I2229" i="11"/>
  <c r="J2228" i="11"/>
  <c r="I2228" i="11"/>
  <c r="J2227" i="11"/>
  <c r="I2227" i="11"/>
  <c r="J2226" i="11"/>
  <c r="I2226" i="11"/>
  <c r="J2225" i="11"/>
  <c r="I2225" i="11"/>
  <c r="J2224" i="11"/>
  <c r="I2224" i="11"/>
  <c r="J2223" i="11"/>
  <c r="I2223" i="11"/>
  <c r="J2222" i="11"/>
  <c r="I2222" i="11"/>
  <c r="J2221" i="11"/>
  <c r="I2221" i="11"/>
  <c r="J2220" i="11"/>
  <c r="I2220" i="11"/>
  <c r="J2219" i="11"/>
  <c r="I2219" i="11"/>
  <c r="J2218" i="11"/>
  <c r="I2218" i="11"/>
  <c r="J2217" i="11"/>
  <c r="I2217" i="11"/>
  <c r="J2216" i="11"/>
  <c r="I2216" i="11"/>
  <c r="J2215" i="11"/>
  <c r="I2215" i="11"/>
  <c r="J2214" i="11"/>
  <c r="I2214" i="11"/>
  <c r="J2213" i="11"/>
  <c r="I2213" i="11"/>
  <c r="J2212" i="11"/>
  <c r="I2212" i="11"/>
  <c r="J2211" i="11"/>
  <c r="I2211" i="11"/>
  <c r="J2210" i="11"/>
  <c r="I2210" i="11"/>
  <c r="J2209" i="11"/>
  <c r="I2209" i="11"/>
  <c r="J2208" i="11"/>
  <c r="I2208" i="11"/>
  <c r="J2207" i="11"/>
  <c r="I2207" i="11"/>
  <c r="J2206" i="11"/>
  <c r="I2206" i="11"/>
  <c r="J2205" i="11"/>
  <c r="I2205" i="11"/>
  <c r="J2204" i="11"/>
  <c r="I2204" i="11"/>
  <c r="J2203" i="11"/>
  <c r="I2203" i="11"/>
  <c r="J2202" i="11"/>
  <c r="I2202" i="11"/>
  <c r="J2201" i="11"/>
  <c r="I2201" i="11"/>
  <c r="J2200" i="11"/>
  <c r="I2200" i="11"/>
  <c r="J2199" i="11"/>
  <c r="I2199" i="11"/>
  <c r="J2198" i="11"/>
  <c r="I2198" i="11"/>
  <c r="J2197" i="11"/>
  <c r="I2197" i="11"/>
  <c r="J2196" i="11"/>
  <c r="I2196" i="11"/>
  <c r="J2195" i="11"/>
  <c r="I2195" i="11"/>
  <c r="J2194" i="11"/>
  <c r="I2194" i="11"/>
  <c r="J2193" i="11"/>
  <c r="I2193" i="11"/>
  <c r="J2192" i="11"/>
  <c r="I2192" i="11"/>
  <c r="J2191" i="11"/>
  <c r="I2191" i="11"/>
  <c r="J2190" i="11"/>
  <c r="I2190" i="11"/>
  <c r="J2189" i="11"/>
  <c r="I2189" i="11"/>
  <c r="J2188" i="11"/>
  <c r="I2188" i="11"/>
  <c r="J2187" i="11"/>
  <c r="I2187" i="11"/>
  <c r="J2186" i="11"/>
  <c r="I2186" i="11"/>
  <c r="J2185" i="11"/>
  <c r="I2185" i="11"/>
  <c r="J2184" i="11"/>
  <c r="I2184" i="11"/>
  <c r="J2183" i="11"/>
  <c r="I2183" i="11"/>
  <c r="J2182" i="11"/>
  <c r="I2182" i="11"/>
  <c r="J2181" i="11"/>
  <c r="I2181" i="11"/>
  <c r="J2180" i="11"/>
  <c r="I2180" i="11"/>
  <c r="J2179" i="11"/>
  <c r="I2179" i="11"/>
  <c r="J2178" i="11"/>
  <c r="I2178" i="11"/>
  <c r="J2177" i="11"/>
  <c r="I2177" i="11"/>
  <c r="J2176" i="11"/>
  <c r="I2176" i="11"/>
  <c r="J2175" i="11"/>
  <c r="I2175" i="11"/>
  <c r="J2174" i="11"/>
  <c r="I2174" i="11"/>
  <c r="J2173" i="11"/>
  <c r="I2173" i="11"/>
  <c r="J2172" i="11"/>
  <c r="I2172" i="11"/>
  <c r="J2171" i="11"/>
  <c r="I2171" i="11"/>
  <c r="J2170" i="11"/>
  <c r="I2170" i="11"/>
  <c r="J2169" i="11"/>
  <c r="I2169" i="11"/>
  <c r="J2168" i="11"/>
  <c r="I2168" i="11"/>
  <c r="J2167" i="11"/>
  <c r="I2167" i="11"/>
  <c r="J2166" i="11"/>
  <c r="I2166" i="11"/>
  <c r="J2165" i="11"/>
  <c r="I2165" i="11"/>
  <c r="J2164" i="11"/>
  <c r="I2164" i="11"/>
  <c r="J2163" i="11"/>
  <c r="I2163" i="11"/>
  <c r="J2162" i="11"/>
  <c r="I2162" i="11"/>
  <c r="J2161" i="11"/>
  <c r="I2161" i="11"/>
  <c r="J2160" i="11"/>
  <c r="I2160" i="11"/>
  <c r="J2159" i="11"/>
  <c r="I2159" i="11"/>
  <c r="J2158" i="11"/>
  <c r="I2158" i="11"/>
  <c r="J2157" i="11"/>
  <c r="I2157" i="11"/>
  <c r="J2156" i="11"/>
  <c r="I2156" i="11"/>
  <c r="J2155" i="11"/>
  <c r="I2155" i="11"/>
  <c r="J2154" i="11"/>
  <c r="I2154" i="11"/>
  <c r="J2153" i="11"/>
  <c r="I2153" i="11"/>
  <c r="J2152" i="11"/>
  <c r="I2152" i="11"/>
  <c r="J2151" i="11"/>
  <c r="I2151" i="11"/>
  <c r="J2150" i="11"/>
  <c r="I2150" i="11"/>
  <c r="J2149" i="11"/>
  <c r="I2149" i="11"/>
  <c r="J2148" i="11"/>
  <c r="I2148" i="11"/>
  <c r="J2147" i="11"/>
  <c r="I2147" i="11"/>
  <c r="J2146" i="11"/>
  <c r="I2146" i="11"/>
  <c r="J2145" i="11"/>
  <c r="I2145" i="11"/>
  <c r="J2144" i="11"/>
  <c r="I2144" i="11"/>
  <c r="J2143" i="11"/>
  <c r="I2143" i="11"/>
  <c r="J2142" i="11"/>
  <c r="I2142" i="11"/>
  <c r="J2141" i="11"/>
  <c r="I2141" i="11"/>
  <c r="J2140" i="11"/>
  <c r="I2140" i="11"/>
  <c r="J2139" i="11"/>
  <c r="I2139" i="11"/>
  <c r="J2138" i="11"/>
  <c r="I2138" i="11"/>
  <c r="J2137" i="11"/>
  <c r="I2137" i="11"/>
  <c r="J2136" i="11"/>
  <c r="I2136" i="11"/>
  <c r="J2135" i="11"/>
  <c r="I2135" i="11"/>
  <c r="J2134" i="11"/>
  <c r="I2134" i="11"/>
  <c r="J2133" i="11"/>
  <c r="I2133" i="11"/>
  <c r="J2132" i="11"/>
  <c r="I2132" i="11"/>
  <c r="J2131" i="11"/>
  <c r="I2131" i="11"/>
  <c r="J2130" i="11"/>
  <c r="I2130" i="11"/>
  <c r="J2129" i="11"/>
  <c r="I2129" i="11"/>
  <c r="J2128" i="11"/>
  <c r="I2128" i="11"/>
  <c r="J2127" i="11"/>
  <c r="I2127" i="11"/>
  <c r="J2126" i="11"/>
  <c r="I2126" i="11"/>
  <c r="J2125" i="11"/>
  <c r="I2125" i="11"/>
  <c r="J2124" i="11"/>
  <c r="I2124" i="11"/>
  <c r="J2123" i="11"/>
  <c r="I2123" i="11"/>
  <c r="J2122" i="11"/>
  <c r="I2122" i="11"/>
  <c r="J2121" i="11"/>
  <c r="I2121" i="11"/>
  <c r="J2120" i="11"/>
  <c r="I2120" i="11"/>
  <c r="J2119" i="11"/>
  <c r="I2119" i="11"/>
  <c r="J2118" i="11"/>
  <c r="I2118" i="11"/>
  <c r="J2117" i="11"/>
  <c r="I2117" i="11"/>
  <c r="J2116" i="11"/>
  <c r="I2116" i="11"/>
  <c r="J2115" i="11"/>
  <c r="I2115" i="11"/>
  <c r="J2114" i="11"/>
  <c r="I2114" i="11"/>
  <c r="J2113" i="11"/>
  <c r="I2113" i="11"/>
  <c r="J2112" i="11"/>
  <c r="I2112" i="11"/>
  <c r="J2111" i="11"/>
  <c r="I2111" i="11"/>
  <c r="J2110" i="11"/>
  <c r="I2110" i="11"/>
  <c r="J2109" i="11"/>
  <c r="I2109" i="11"/>
  <c r="J2108" i="11"/>
  <c r="I2108" i="11"/>
  <c r="J2107" i="11"/>
  <c r="I2107" i="11"/>
  <c r="J2106" i="11"/>
  <c r="I2106" i="11"/>
  <c r="J2105" i="11"/>
  <c r="I2105" i="11"/>
  <c r="J2104" i="11"/>
  <c r="I2104" i="11"/>
  <c r="J2103" i="11"/>
  <c r="I2103" i="11"/>
  <c r="J2102" i="11"/>
  <c r="I2102" i="11"/>
  <c r="J2101" i="11"/>
  <c r="I2101" i="11"/>
  <c r="J2100" i="11"/>
  <c r="I2100" i="11"/>
  <c r="J2099" i="11"/>
  <c r="I2099" i="11"/>
  <c r="J2098" i="11"/>
  <c r="I2098" i="11"/>
  <c r="J2097" i="11"/>
  <c r="I2097" i="11"/>
  <c r="J2096" i="11"/>
  <c r="I2096" i="11"/>
  <c r="J2095" i="11"/>
  <c r="I2095" i="11"/>
  <c r="J2094" i="11"/>
  <c r="I2094" i="11"/>
  <c r="J2093" i="11"/>
  <c r="I2093" i="11"/>
  <c r="J2092" i="11"/>
  <c r="I2092" i="11"/>
  <c r="J2091" i="11"/>
  <c r="I2091" i="11"/>
  <c r="J2090" i="11"/>
  <c r="I2090" i="11"/>
  <c r="J2089" i="11"/>
  <c r="I2089" i="11"/>
  <c r="J2088" i="11"/>
  <c r="I2088" i="11"/>
  <c r="J2087" i="11"/>
  <c r="I2087" i="11"/>
  <c r="J2086" i="11"/>
  <c r="I2086" i="11"/>
  <c r="J2085" i="11"/>
  <c r="I2085" i="11"/>
  <c r="J2084" i="11"/>
  <c r="I2084" i="11"/>
  <c r="J2083" i="11"/>
  <c r="I2083" i="11"/>
  <c r="J2082" i="11"/>
  <c r="I2082" i="11"/>
  <c r="J2081" i="11"/>
  <c r="I2081" i="11"/>
  <c r="J2080" i="11"/>
  <c r="I2080" i="11"/>
  <c r="J2079" i="11"/>
  <c r="I2079" i="11"/>
  <c r="J2078" i="11"/>
  <c r="I2078" i="11"/>
  <c r="J2077" i="11"/>
  <c r="I2077" i="11"/>
  <c r="J2076" i="11"/>
  <c r="I2076" i="11"/>
  <c r="J2075" i="11"/>
  <c r="I2075" i="11"/>
  <c r="J2074" i="11"/>
  <c r="I2074" i="11"/>
  <c r="J2073" i="11"/>
  <c r="I2073" i="11"/>
  <c r="J2072" i="11"/>
  <c r="I2072" i="11"/>
  <c r="J2071" i="11"/>
  <c r="I2071" i="11"/>
  <c r="J2070" i="11"/>
  <c r="I2070" i="11"/>
  <c r="J2069" i="11"/>
  <c r="I2069" i="11"/>
  <c r="J2068" i="11"/>
  <c r="I2068" i="11"/>
  <c r="J2067" i="11"/>
  <c r="I2067" i="11"/>
  <c r="J2066" i="11"/>
  <c r="I2066" i="11"/>
  <c r="J2065" i="11"/>
  <c r="I2065" i="11"/>
  <c r="J2064" i="11"/>
  <c r="I2064" i="11"/>
  <c r="J2063" i="11"/>
  <c r="I2063" i="11"/>
  <c r="J2062" i="11"/>
  <c r="I2062" i="11"/>
  <c r="J2061" i="11"/>
  <c r="I2061" i="11"/>
  <c r="J2060" i="11"/>
  <c r="I2060" i="11"/>
  <c r="J2059" i="11"/>
  <c r="I2059" i="11"/>
  <c r="J2058" i="11"/>
  <c r="I2058" i="11"/>
  <c r="J2057" i="11"/>
  <c r="I2057" i="11"/>
  <c r="J2056" i="11"/>
  <c r="I2056" i="11"/>
  <c r="J2055" i="11"/>
  <c r="I2055" i="11"/>
  <c r="J2054" i="11"/>
  <c r="I2054" i="11"/>
  <c r="J2053" i="11"/>
  <c r="I2053" i="11"/>
  <c r="J2052" i="11"/>
  <c r="I2052" i="11"/>
  <c r="J2051" i="11"/>
  <c r="I2051" i="11"/>
  <c r="J2050" i="11"/>
  <c r="I2050" i="11"/>
  <c r="J2049" i="11"/>
  <c r="I2049" i="11"/>
  <c r="J2048" i="11"/>
  <c r="I2048" i="11"/>
  <c r="J2047" i="11"/>
  <c r="I2047" i="11"/>
  <c r="J2046" i="11"/>
  <c r="I2046" i="11"/>
  <c r="J2045" i="11"/>
  <c r="I2045" i="11"/>
  <c r="J2044" i="11"/>
  <c r="I2044" i="11"/>
  <c r="J2043" i="11"/>
  <c r="I2043" i="11"/>
  <c r="J2042" i="11"/>
  <c r="I2042" i="11"/>
  <c r="J2041" i="11"/>
  <c r="I2041" i="11"/>
  <c r="J2040" i="11"/>
  <c r="I2040" i="11"/>
  <c r="J2039" i="11"/>
  <c r="I2039" i="11"/>
  <c r="J2038" i="11"/>
  <c r="I2038" i="11"/>
  <c r="J2037" i="11"/>
  <c r="I2037" i="11"/>
  <c r="J2036" i="11"/>
  <c r="I2036" i="11"/>
  <c r="J2035" i="11"/>
  <c r="I2035" i="11"/>
  <c r="J2034" i="11"/>
  <c r="I2034" i="11"/>
  <c r="J2033" i="11"/>
  <c r="I2033" i="11"/>
  <c r="J2032" i="11"/>
  <c r="I2032" i="11"/>
  <c r="J2031" i="11"/>
  <c r="I2031" i="11"/>
  <c r="J2030" i="11"/>
  <c r="I2030" i="11"/>
  <c r="J2029" i="11"/>
  <c r="I2029" i="11"/>
  <c r="J2028" i="11"/>
  <c r="I2028" i="11"/>
  <c r="J2027" i="11"/>
  <c r="I2027" i="11"/>
  <c r="J2026" i="11"/>
  <c r="I2026" i="11"/>
  <c r="J2025" i="11"/>
  <c r="I2025" i="11"/>
  <c r="J2024" i="11"/>
  <c r="I2024" i="11"/>
  <c r="J2023" i="11"/>
  <c r="I2023" i="11"/>
  <c r="J2022" i="11"/>
  <c r="I2022" i="11"/>
  <c r="J2021" i="11"/>
  <c r="I2021" i="11"/>
  <c r="J2020" i="11"/>
  <c r="I2020" i="11"/>
  <c r="J2019" i="11"/>
  <c r="I2019" i="11"/>
  <c r="J2018" i="11"/>
  <c r="I2018" i="11"/>
  <c r="J2017" i="11"/>
  <c r="I2017" i="11"/>
  <c r="J2016" i="11"/>
  <c r="I2016" i="11"/>
  <c r="J2015" i="11"/>
  <c r="I2015" i="11"/>
  <c r="J2014" i="11"/>
  <c r="I2014" i="11"/>
  <c r="J2013" i="11"/>
  <c r="I2013" i="11"/>
  <c r="J2012" i="11"/>
  <c r="I2012" i="11"/>
  <c r="J2011" i="11"/>
  <c r="I2011" i="11"/>
  <c r="J2010" i="11"/>
  <c r="I2010" i="11"/>
  <c r="J2009" i="11"/>
  <c r="I2009" i="11"/>
  <c r="J2008" i="11"/>
  <c r="I2008" i="11"/>
  <c r="J2007" i="11"/>
  <c r="I2007" i="11"/>
  <c r="J2006" i="11"/>
  <c r="I2006" i="11"/>
  <c r="J2005" i="11"/>
  <c r="I2005" i="11"/>
  <c r="J2004" i="11"/>
  <c r="I2004" i="11"/>
  <c r="J2003" i="11"/>
  <c r="I2003" i="11"/>
  <c r="J2002" i="11"/>
  <c r="I2002" i="11"/>
  <c r="J2001" i="11"/>
  <c r="I2001" i="11"/>
  <c r="J2000" i="11"/>
  <c r="I2000" i="11"/>
  <c r="J1999" i="11"/>
  <c r="I1999" i="11"/>
  <c r="J1998" i="11"/>
  <c r="I1998" i="11"/>
  <c r="J1997" i="11"/>
  <c r="I1997" i="11"/>
  <c r="J1996" i="11"/>
  <c r="I1996" i="11"/>
  <c r="J1995" i="11"/>
  <c r="I1995" i="11"/>
  <c r="J1994" i="11"/>
  <c r="I1994" i="11"/>
  <c r="J1993" i="11"/>
  <c r="I1993" i="11"/>
  <c r="J1992" i="11"/>
  <c r="I1992" i="11"/>
  <c r="J1991" i="11"/>
  <c r="I1991" i="11"/>
  <c r="J1990" i="11"/>
  <c r="I1990" i="11"/>
  <c r="J1989" i="11"/>
  <c r="I1989" i="11"/>
  <c r="J1988" i="11"/>
  <c r="I1988" i="11"/>
  <c r="J1987" i="11"/>
  <c r="I1987" i="11"/>
  <c r="J1986" i="11"/>
  <c r="I1986" i="11"/>
  <c r="J1985" i="11"/>
  <c r="I1985" i="11"/>
  <c r="J1984" i="11"/>
  <c r="I1984" i="11"/>
  <c r="J1983" i="11"/>
  <c r="I1983" i="11"/>
  <c r="J1982" i="11"/>
  <c r="I1982" i="11"/>
  <c r="J1981" i="11"/>
  <c r="I1981" i="11"/>
  <c r="J1980" i="11"/>
  <c r="I1980" i="11"/>
  <c r="J1979" i="11"/>
  <c r="I1979" i="11"/>
  <c r="J1978" i="11"/>
  <c r="I1978" i="11"/>
  <c r="J1977" i="11"/>
  <c r="I1977" i="11"/>
  <c r="J1976" i="11"/>
  <c r="I1976" i="11"/>
  <c r="J1975" i="11"/>
  <c r="I1975" i="11"/>
  <c r="J1974" i="11"/>
  <c r="I1974" i="11"/>
  <c r="J1973" i="11"/>
  <c r="I1973" i="11"/>
  <c r="J1972" i="11"/>
  <c r="I1972" i="11"/>
  <c r="J1971" i="11"/>
  <c r="I1971" i="11"/>
  <c r="J1970" i="11"/>
  <c r="I1970" i="11"/>
  <c r="J1969" i="11"/>
  <c r="I1969" i="11"/>
  <c r="J1968" i="11"/>
  <c r="I1968" i="11"/>
  <c r="J1967" i="11"/>
  <c r="I1967" i="11"/>
  <c r="J1966" i="11"/>
  <c r="I1966" i="11"/>
  <c r="J1965" i="11"/>
  <c r="I1965" i="11"/>
  <c r="J1964" i="11"/>
  <c r="I1964" i="11"/>
  <c r="J1963" i="11"/>
  <c r="I1963" i="11"/>
  <c r="J1962" i="11"/>
  <c r="I1962" i="11"/>
  <c r="J1961" i="11"/>
  <c r="I1961" i="11"/>
  <c r="J1960" i="11"/>
  <c r="I1960" i="11"/>
  <c r="J1959" i="11"/>
  <c r="I1959" i="11"/>
  <c r="J1958" i="11"/>
  <c r="I1958" i="11"/>
  <c r="J1957" i="11"/>
  <c r="I1957" i="11"/>
  <c r="J1956" i="11"/>
  <c r="I1956" i="11"/>
  <c r="J1955" i="11"/>
  <c r="I1955" i="11"/>
  <c r="J1954" i="11"/>
  <c r="I1954" i="11"/>
  <c r="J1953" i="11"/>
  <c r="I1953" i="11"/>
  <c r="J1952" i="11"/>
  <c r="I1952" i="11"/>
  <c r="J1951" i="11"/>
  <c r="I1951" i="11"/>
  <c r="J1950" i="11"/>
  <c r="I1950" i="11"/>
  <c r="J1949" i="11"/>
  <c r="I1949" i="11"/>
  <c r="J1948" i="11"/>
  <c r="I1948" i="11"/>
  <c r="J1947" i="11"/>
  <c r="I1947" i="11"/>
  <c r="J1946" i="11"/>
  <c r="I1946" i="11"/>
  <c r="J1945" i="11"/>
  <c r="I1945" i="11"/>
  <c r="J1944" i="11"/>
  <c r="I1944" i="11"/>
  <c r="J1943" i="11"/>
  <c r="I1943" i="11"/>
  <c r="J1942" i="11"/>
  <c r="I1942" i="11"/>
  <c r="J1941" i="11"/>
  <c r="I1941" i="11"/>
  <c r="J1940" i="11"/>
  <c r="I1940" i="11"/>
  <c r="J1939" i="11"/>
  <c r="I1939" i="11"/>
  <c r="J1938" i="11"/>
  <c r="I1938" i="11"/>
  <c r="J1937" i="11"/>
  <c r="I1937" i="11"/>
  <c r="J1936" i="11"/>
  <c r="I1936" i="11"/>
  <c r="J1935" i="11"/>
  <c r="I1935" i="11"/>
  <c r="J1934" i="11"/>
  <c r="I1934" i="11"/>
  <c r="J1933" i="11"/>
  <c r="I1933" i="11"/>
  <c r="J1932" i="11"/>
  <c r="I1932" i="11"/>
  <c r="J1931" i="11"/>
  <c r="I1931" i="11"/>
  <c r="J1930" i="11"/>
  <c r="I1930" i="11"/>
  <c r="J1929" i="11"/>
  <c r="I1929" i="11"/>
  <c r="J1928" i="11"/>
  <c r="I1928" i="11"/>
  <c r="J1927" i="11"/>
  <c r="I1927" i="11"/>
  <c r="J1926" i="11"/>
  <c r="I1926" i="11"/>
  <c r="J1925" i="11"/>
  <c r="I1925" i="11"/>
  <c r="J1924" i="11"/>
  <c r="I1924" i="11"/>
  <c r="J1923" i="11"/>
  <c r="I1923" i="11"/>
  <c r="J1922" i="11"/>
  <c r="I1922" i="11"/>
  <c r="J1921" i="11"/>
  <c r="I1921" i="11"/>
  <c r="J1920" i="11"/>
  <c r="I1920" i="11"/>
  <c r="J1919" i="11"/>
  <c r="I1919" i="11"/>
  <c r="J1918" i="11"/>
  <c r="I1918" i="11"/>
  <c r="J1917" i="11"/>
  <c r="I1917" i="11"/>
  <c r="J1916" i="11"/>
  <c r="I1916" i="11"/>
  <c r="J1915" i="11"/>
  <c r="I1915" i="11"/>
  <c r="J1914" i="11"/>
  <c r="I1914" i="11"/>
  <c r="J1913" i="11"/>
  <c r="I1913" i="11"/>
  <c r="J1912" i="11"/>
  <c r="I1912" i="11"/>
  <c r="J1911" i="11"/>
  <c r="I1911" i="11"/>
  <c r="J1910" i="11"/>
  <c r="I1910" i="11"/>
  <c r="J1909" i="11"/>
  <c r="I1909" i="11"/>
  <c r="J1908" i="11"/>
  <c r="I1908" i="11"/>
  <c r="J1907" i="11"/>
  <c r="I1907" i="11"/>
  <c r="J1906" i="11"/>
  <c r="I1906" i="11"/>
  <c r="J1905" i="11"/>
  <c r="I1905" i="11"/>
  <c r="J1904" i="11"/>
  <c r="I1904" i="11"/>
  <c r="J1903" i="11"/>
  <c r="I1903" i="11"/>
  <c r="J1902" i="11"/>
  <c r="I1902" i="11"/>
  <c r="J1901" i="11"/>
  <c r="I1901" i="11"/>
  <c r="J1900" i="11"/>
  <c r="I1900" i="11"/>
  <c r="J1899" i="11"/>
  <c r="I1899" i="11"/>
  <c r="J1898" i="11"/>
  <c r="I1898" i="11"/>
  <c r="J1897" i="11"/>
  <c r="I1897" i="11"/>
  <c r="J1896" i="11"/>
  <c r="I1896" i="11"/>
  <c r="J1895" i="11"/>
  <c r="I1895" i="11"/>
  <c r="J1894" i="11"/>
  <c r="I1894" i="11"/>
  <c r="J1893" i="11"/>
  <c r="I1893" i="11"/>
  <c r="J1892" i="11"/>
  <c r="I1892" i="11"/>
  <c r="J1891" i="11"/>
  <c r="I1891" i="11"/>
  <c r="J1890" i="11"/>
  <c r="I1890" i="11"/>
  <c r="J1889" i="11"/>
  <c r="I1889" i="11"/>
  <c r="J1888" i="11"/>
  <c r="I1888" i="11"/>
  <c r="J1887" i="11"/>
  <c r="I1887" i="11"/>
  <c r="J1886" i="11"/>
  <c r="I1886" i="11"/>
  <c r="J1885" i="11"/>
  <c r="I1885" i="11"/>
  <c r="J1884" i="11"/>
  <c r="I1884" i="11"/>
  <c r="J1883" i="11"/>
  <c r="I1883" i="11"/>
  <c r="J1882" i="11"/>
  <c r="I1882" i="11"/>
  <c r="J1881" i="11"/>
  <c r="I1881" i="11"/>
  <c r="J1880" i="11"/>
  <c r="I1880" i="11"/>
  <c r="J1879" i="11"/>
  <c r="I1879" i="11"/>
  <c r="J1878" i="11"/>
  <c r="I1878" i="11"/>
  <c r="J1877" i="11"/>
  <c r="I1877" i="11"/>
  <c r="J1876" i="11"/>
  <c r="I1876" i="11"/>
  <c r="J1875" i="11"/>
  <c r="I1875" i="11"/>
  <c r="J1874" i="11"/>
  <c r="I1874" i="11"/>
  <c r="J1873" i="11"/>
  <c r="I1873" i="11"/>
  <c r="J1872" i="11"/>
  <c r="I1872" i="11"/>
  <c r="J1871" i="11"/>
  <c r="I1871" i="11"/>
  <c r="J1870" i="11"/>
  <c r="I1870" i="11"/>
  <c r="J1869" i="11"/>
  <c r="I1869" i="11"/>
  <c r="J1868" i="11"/>
  <c r="I1868" i="11"/>
  <c r="J1867" i="11"/>
  <c r="I1867" i="11"/>
  <c r="J1866" i="11"/>
  <c r="I1866" i="11"/>
  <c r="J1865" i="11"/>
  <c r="I1865" i="11"/>
  <c r="J1864" i="11"/>
  <c r="I1864" i="11"/>
  <c r="J1863" i="11"/>
  <c r="I1863" i="11"/>
  <c r="J1862" i="11"/>
  <c r="I1862" i="11"/>
  <c r="J1861" i="11"/>
  <c r="I1861" i="11"/>
  <c r="J1860" i="11"/>
  <c r="I1860" i="11"/>
  <c r="J1859" i="11"/>
  <c r="I1859" i="11"/>
  <c r="J1858" i="11"/>
  <c r="I1858" i="11"/>
  <c r="J1857" i="11"/>
  <c r="I1857" i="11"/>
  <c r="J1856" i="11"/>
  <c r="I1856" i="11"/>
  <c r="J1855" i="11"/>
  <c r="I1855" i="11"/>
  <c r="J1854" i="11"/>
  <c r="I1854" i="11"/>
  <c r="J1853" i="11"/>
  <c r="I1853" i="11"/>
  <c r="J1852" i="11"/>
  <c r="I1852" i="11"/>
  <c r="J1851" i="11"/>
  <c r="I1851" i="11"/>
  <c r="J1850" i="11"/>
  <c r="I1850" i="11"/>
  <c r="J1849" i="11"/>
  <c r="I1849" i="11"/>
  <c r="J1848" i="11"/>
  <c r="I1848" i="11"/>
  <c r="J1847" i="11"/>
  <c r="I1847" i="11"/>
  <c r="J1846" i="11"/>
  <c r="I1846" i="11"/>
  <c r="J1845" i="11"/>
  <c r="I1845" i="11"/>
  <c r="J1844" i="11"/>
  <c r="I1844" i="11"/>
  <c r="J1843" i="11"/>
  <c r="I1843" i="11"/>
  <c r="J1842" i="11"/>
  <c r="I1842" i="11"/>
  <c r="J1841" i="11"/>
  <c r="I1841" i="11"/>
  <c r="J1840" i="11"/>
  <c r="I1840" i="11"/>
  <c r="J1839" i="11"/>
  <c r="I1839" i="11"/>
  <c r="J1838" i="11"/>
  <c r="I1838" i="11"/>
  <c r="J1837" i="11"/>
  <c r="I1837" i="11"/>
  <c r="J1836" i="11"/>
  <c r="I1836" i="11"/>
  <c r="J1835" i="11"/>
  <c r="I1835" i="11"/>
  <c r="J1834" i="11"/>
  <c r="I1834" i="11"/>
  <c r="J1833" i="11"/>
  <c r="I1833" i="11"/>
  <c r="J1832" i="11"/>
  <c r="I1832" i="11"/>
  <c r="J1831" i="11"/>
  <c r="I1831" i="11"/>
  <c r="J1830" i="11"/>
  <c r="I1830" i="11"/>
  <c r="J1829" i="11"/>
  <c r="I1829" i="11"/>
  <c r="J1828" i="11"/>
  <c r="I1828" i="11"/>
  <c r="J1827" i="11"/>
  <c r="I1827" i="11"/>
  <c r="J1826" i="11"/>
  <c r="I1826" i="11"/>
  <c r="J1825" i="11"/>
  <c r="I1825" i="11"/>
  <c r="J1824" i="11"/>
  <c r="I1824" i="11"/>
  <c r="J1823" i="11"/>
  <c r="I1823" i="11"/>
  <c r="J1822" i="11"/>
  <c r="I1822" i="11"/>
  <c r="J1821" i="11"/>
  <c r="I1821" i="11"/>
  <c r="J1820" i="11"/>
  <c r="I1820" i="11"/>
  <c r="J1819" i="11"/>
  <c r="I1819" i="11"/>
  <c r="J1818" i="11"/>
  <c r="I1818" i="11"/>
  <c r="J1817" i="11"/>
  <c r="I1817" i="11"/>
  <c r="J1816" i="11"/>
  <c r="I1816" i="11"/>
  <c r="J1815" i="11"/>
  <c r="I1815" i="11"/>
  <c r="J1814" i="11"/>
  <c r="I1814" i="11"/>
  <c r="J1813" i="11"/>
  <c r="I1813" i="11"/>
  <c r="J1812" i="11"/>
  <c r="I1812" i="11"/>
  <c r="J1811" i="11"/>
  <c r="I1811" i="11"/>
  <c r="J1810" i="11"/>
  <c r="I1810" i="11"/>
  <c r="J1809" i="11"/>
  <c r="I1809" i="11"/>
  <c r="J1808" i="11"/>
  <c r="I1808" i="11"/>
  <c r="J1807" i="11"/>
  <c r="I1807" i="11"/>
  <c r="J1806" i="11"/>
  <c r="I1806" i="11"/>
  <c r="J1805" i="11"/>
  <c r="I1805" i="11"/>
  <c r="J1804" i="11"/>
  <c r="I1804" i="11"/>
  <c r="J1803" i="11"/>
  <c r="I1803" i="11"/>
  <c r="J1802" i="11"/>
  <c r="I1802" i="11"/>
  <c r="J1801" i="11"/>
  <c r="I1801" i="11"/>
  <c r="J1800" i="11"/>
  <c r="I1800" i="11"/>
  <c r="J1799" i="11"/>
  <c r="I1799" i="11"/>
  <c r="J1798" i="11"/>
  <c r="I1798" i="11"/>
  <c r="J1797" i="11"/>
  <c r="I1797" i="11"/>
  <c r="J1796" i="11"/>
  <c r="I1796" i="11"/>
  <c r="J1795" i="11"/>
  <c r="I1795" i="11"/>
  <c r="J1794" i="11"/>
  <c r="I1794" i="11"/>
  <c r="J1793" i="11"/>
  <c r="I1793" i="11"/>
  <c r="J1792" i="11"/>
  <c r="I1792" i="11"/>
  <c r="J1791" i="11"/>
  <c r="I1791" i="11"/>
  <c r="J1790" i="11"/>
  <c r="I1790" i="11"/>
  <c r="J1789" i="11"/>
  <c r="I1789" i="11"/>
  <c r="J1788" i="11"/>
  <c r="I1788" i="11"/>
  <c r="J1787" i="11"/>
  <c r="I1787" i="11"/>
  <c r="J1786" i="11"/>
  <c r="I1786" i="11"/>
  <c r="J1785" i="11"/>
  <c r="I1785" i="11"/>
  <c r="J1784" i="11"/>
  <c r="I1784" i="11"/>
  <c r="J1783" i="11"/>
  <c r="I1783" i="11"/>
  <c r="J1782" i="11"/>
  <c r="I1782" i="11"/>
  <c r="J1781" i="11"/>
  <c r="I1781" i="11"/>
  <c r="J1780" i="11"/>
  <c r="I1780" i="11"/>
  <c r="J1779" i="11"/>
  <c r="I1779" i="11"/>
  <c r="J1778" i="11"/>
  <c r="I1778" i="11"/>
  <c r="J1777" i="11"/>
  <c r="I1777" i="11"/>
  <c r="J1776" i="11"/>
  <c r="I1776" i="11"/>
  <c r="J1775" i="11"/>
  <c r="I1775" i="11"/>
  <c r="J1774" i="11"/>
  <c r="I1774" i="11"/>
  <c r="J1773" i="11"/>
  <c r="I1773" i="11"/>
  <c r="J1772" i="11"/>
  <c r="I1772" i="11"/>
  <c r="J1771" i="11"/>
  <c r="I1771" i="11"/>
  <c r="J1770" i="11"/>
  <c r="I1770" i="11"/>
  <c r="J1769" i="11"/>
  <c r="I1769" i="11"/>
  <c r="J1768" i="11"/>
  <c r="I1768" i="11"/>
  <c r="J1767" i="11"/>
  <c r="I1767" i="11"/>
  <c r="J1766" i="11"/>
  <c r="I1766" i="11"/>
  <c r="J1765" i="11"/>
  <c r="I1765" i="11"/>
  <c r="J1764" i="11"/>
  <c r="I1764" i="11"/>
  <c r="J1763" i="11"/>
  <c r="I1763" i="11"/>
  <c r="J1762" i="11"/>
  <c r="I1762" i="11"/>
  <c r="J1761" i="11"/>
  <c r="I1761" i="11"/>
  <c r="J1760" i="11"/>
  <c r="I1760" i="11"/>
  <c r="J1759" i="11"/>
  <c r="I1759" i="11"/>
  <c r="J1758" i="11"/>
  <c r="I1758" i="11"/>
  <c r="J1757" i="11"/>
  <c r="I1757" i="11"/>
  <c r="J1756" i="11"/>
  <c r="I1756" i="11"/>
  <c r="J1755" i="11"/>
  <c r="I1755" i="11"/>
  <c r="J1754" i="11"/>
  <c r="I1754" i="11"/>
  <c r="J1753" i="11"/>
  <c r="I1753" i="11"/>
  <c r="J1752" i="11"/>
  <c r="I1752" i="11"/>
  <c r="J1751" i="11"/>
  <c r="I1751" i="11"/>
  <c r="J1750" i="11"/>
  <c r="I1750" i="11"/>
  <c r="J1749" i="11"/>
  <c r="I1749" i="11"/>
  <c r="J1748" i="11"/>
  <c r="I1748" i="11"/>
  <c r="J1747" i="11"/>
  <c r="I1747" i="11"/>
  <c r="J1746" i="11"/>
  <c r="I1746" i="11"/>
  <c r="J1745" i="11"/>
  <c r="I1745" i="11"/>
  <c r="J1744" i="11"/>
  <c r="I1744" i="11"/>
  <c r="J1743" i="11"/>
  <c r="I1743" i="11"/>
  <c r="J1742" i="11"/>
  <c r="I1742" i="11"/>
  <c r="J1741" i="11"/>
  <c r="I1741" i="11"/>
  <c r="J1740" i="11"/>
  <c r="I1740" i="11"/>
  <c r="J1739" i="11"/>
  <c r="I1739" i="11"/>
  <c r="J1738" i="11"/>
  <c r="I1738" i="11"/>
  <c r="J1737" i="11"/>
  <c r="I1737" i="11"/>
  <c r="J1736" i="11"/>
  <c r="I1736" i="11"/>
  <c r="J1735" i="11"/>
  <c r="I1735" i="11"/>
  <c r="J1734" i="11"/>
  <c r="I1734" i="11"/>
  <c r="J1733" i="11"/>
  <c r="I1733" i="11"/>
  <c r="J1732" i="11"/>
  <c r="I1732" i="11"/>
  <c r="J1731" i="11"/>
  <c r="I1731" i="11"/>
  <c r="J1730" i="11"/>
  <c r="I1730" i="11"/>
  <c r="J1729" i="11"/>
  <c r="I1729" i="11"/>
  <c r="J1728" i="11"/>
  <c r="I1728" i="11"/>
  <c r="J1727" i="11"/>
  <c r="I1727" i="11"/>
  <c r="J1726" i="11"/>
  <c r="I1726" i="11"/>
  <c r="J1725" i="11"/>
  <c r="I1725" i="11"/>
  <c r="J1724" i="11"/>
  <c r="I1724" i="11"/>
  <c r="J1723" i="11"/>
  <c r="I1723" i="11"/>
  <c r="J1722" i="11"/>
  <c r="I1722" i="11"/>
  <c r="J1721" i="11"/>
  <c r="I1721" i="11"/>
  <c r="J1720" i="11"/>
  <c r="I1720" i="11"/>
  <c r="J1719" i="11"/>
  <c r="I1719" i="11"/>
  <c r="J1718" i="11"/>
  <c r="I1718" i="11"/>
  <c r="J1717" i="11"/>
  <c r="I1717" i="11"/>
  <c r="J1716" i="11"/>
  <c r="I1716" i="11"/>
  <c r="J1715" i="11"/>
  <c r="I1715" i="11"/>
  <c r="J1714" i="11"/>
  <c r="I1714" i="11"/>
  <c r="J1713" i="11"/>
  <c r="I1713" i="11"/>
  <c r="J1712" i="11"/>
  <c r="I1712" i="11"/>
  <c r="J1711" i="11"/>
  <c r="I1711" i="11"/>
  <c r="J1710" i="11"/>
  <c r="I1710" i="11"/>
  <c r="J1709" i="11"/>
  <c r="I1709" i="11"/>
  <c r="J1708" i="11"/>
  <c r="I1708" i="11"/>
  <c r="J1707" i="11"/>
  <c r="I1707" i="11"/>
  <c r="J1706" i="11"/>
  <c r="I1706" i="11"/>
  <c r="J1705" i="11"/>
  <c r="I1705" i="11"/>
  <c r="J1704" i="11"/>
  <c r="I1704" i="11"/>
  <c r="J1703" i="11"/>
  <c r="I1703" i="11"/>
  <c r="J1702" i="11"/>
  <c r="I1702" i="11"/>
  <c r="J1701" i="11"/>
  <c r="I1701" i="11"/>
  <c r="J1700" i="11"/>
  <c r="I1700" i="11"/>
  <c r="J1699" i="11"/>
  <c r="I1699" i="11"/>
  <c r="J1698" i="11"/>
  <c r="I1698" i="11"/>
  <c r="J1697" i="11"/>
  <c r="I1697" i="11"/>
  <c r="J1696" i="11"/>
  <c r="I1696" i="11"/>
  <c r="J1695" i="11"/>
  <c r="I1695" i="11"/>
  <c r="J1694" i="11"/>
  <c r="I1694" i="11"/>
  <c r="J1693" i="11"/>
  <c r="I1693" i="11"/>
  <c r="J1692" i="11"/>
  <c r="I1692" i="11"/>
  <c r="J1691" i="11"/>
  <c r="I1691" i="11"/>
  <c r="J1690" i="11"/>
  <c r="I1690" i="11"/>
  <c r="J1689" i="11"/>
  <c r="I1689" i="11"/>
  <c r="J1688" i="11"/>
  <c r="I1688" i="11"/>
  <c r="J1687" i="11"/>
  <c r="I1687" i="11"/>
  <c r="J1686" i="11"/>
  <c r="I1686" i="11"/>
  <c r="J1685" i="11"/>
  <c r="I1685" i="11"/>
  <c r="J1684" i="11"/>
  <c r="I1684" i="11"/>
  <c r="J1683" i="11"/>
  <c r="I1683" i="11"/>
  <c r="J1682" i="11"/>
  <c r="I1682" i="11"/>
  <c r="J1681" i="11"/>
  <c r="I1681" i="11"/>
  <c r="J1680" i="11"/>
  <c r="I1680" i="11"/>
  <c r="J1679" i="11"/>
  <c r="I1679" i="11"/>
  <c r="J1678" i="11"/>
  <c r="I1678" i="11"/>
  <c r="J1677" i="11"/>
  <c r="I1677" i="11"/>
  <c r="J1676" i="11"/>
  <c r="I1676" i="11"/>
  <c r="J1675" i="11"/>
  <c r="I1675" i="11"/>
  <c r="J1674" i="11"/>
  <c r="I1674" i="11"/>
  <c r="J1673" i="11"/>
  <c r="I1673" i="11"/>
  <c r="J1672" i="11"/>
  <c r="I1672" i="11"/>
  <c r="J1671" i="11"/>
  <c r="I1671" i="11"/>
  <c r="J1670" i="11"/>
  <c r="I1670" i="11"/>
  <c r="J1669" i="11"/>
  <c r="I1669" i="11"/>
  <c r="J1668" i="11"/>
  <c r="I1668" i="11"/>
  <c r="J1667" i="11"/>
  <c r="I1667" i="11"/>
  <c r="J1666" i="11"/>
  <c r="I1666" i="11"/>
  <c r="J1665" i="11"/>
  <c r="I1665" i="11"/>
  <c r="J1664" i="11"/>
  <c r="I1664" i="11"/>
  <c r="J1663" i="11"/>
  <c r="I1663" i="11"/>
  <c r="J1662" i="11"/>
  <c r="I1662" i="11"/>
  <c r="J1661" i="11"/>
  <c r="I1661" i="11"/>
  <c r="J1660" i="11"/>
  <c r="I1660" i="11"/>
  <c r="J1659" i="11"/>
  <c r="I1659" i="11"/>
  <c r="J1658" i="11"/>
  <c r="I1658" i="11"/>
  <c r="J1657" i="11"/>
  <c r="I1657" i="11"/>
  <c r="J1656" i="11"/>
  <c r="I1656" i="11"/>
  <c r="J1655" i="11"/>
  <c r="I1655" i="11"/>
  <c r="J1654" i="11"/>
  <c r="I1654" i="11"/>
  <c r="J1653" i="11"/>
  <c r="I1653" i="11"/>
  <c r="J1652" i="11"/>
  <c r="I1652" i="11"/>
  <c r="J1651" i="11"/>
  <c r="I1651" i="11"/>
  <c r="J1650" i="11"/>
  <c r="I1650" i="11"/>
  <c r="J1649" i="11"/>
  <c r="I1649" i="11"/>
  <c r="J1648" i="11"/>
  <c r="I1648" i="11"/>
  <c r="J1647" i="11"/>
  <c r="I1647" i="11"/>
  <c r="J1646" i="11"/>
  <c r="I1646" i="11"/>
  <c r="J1645" i="11"/>
  <c r="I1645" i="11"/>
  <c r="J1644" i="11"/>
  <c r="I1644" i="11"/>
  <c r="J1643" i="11"/>
  <c r="I1643" i="11"/>
  <c r="J1642" i="11"/>
  <c r="I1642" i="11"/>
  <c r="J1641" i="11"/>
  <c r="I1641" i="11"/>
  <c r="J1640" i="11"/>
  <c r="I1640" i="11"/>
  <c r="J1639" i="11"/>
  <c r="I1639" i="11"/>
  <c r="J1638" i="11"/>
  <c r="I1638" i="11"/>
  <c r="J1637" i="11"/>
  <c r="I1637" i="11"/>
  <c r="J1636" i="11"/>
  <c r="I1636" i="11"/>
  <c r="J1635" i="11"/>
  <c r="I1635" i="11"/>
  <c r="J1634" i="11"/>
  <c r="I1634" i="11"/>
  <c r="J1633" i="11"/>
  <c r="I1633" i="11"/>
  <c r="J1632" i="11"/>
  <c r="I1632" i="11"/>
  <c r="J1631" i="11"/>
  <c r="I1631" i="11"/>
  <c r="J1630" i="11"/>
  <c r="I1630" i="11"/>
  <c r="J1629" i="11"/>
  <c r="I1629" i="11"/>
  <c r="J1628" i="11"/>
  <c r="I1628" i="11"/>
  <c r="J1627" i="11"/>
  <c r="I1627" i="11"/>
  <c r="J1626" i="11"/>
  <c r="I1626" i="11"/>
  <c r="J1625" i="11"/>
  <c r="I1625" i="11"/>
  <c r="J1624" i="11"/>
  <c r="I1624" i="11"/>
  <c r="J1623" i="11"/>
  <c r="I1623" i="11"/>
  <c r="J1622" i="11"/>
  <c r="I1622" i="11"/>
  <c r="J1621" i="11"/>
  <c r="I1621" i="11"/>
  <c r="J1620" i="11"/>
  <c r="I1620" i="11"/>
  <c r="J1619" i="11"/>
  <c r="I1619" i="11"/>
  <c r="J1618" i="11"/>
  <c r="I1618" i="11"/>
  <c r="J1617" i="11"/>
  <c r="I1617" i="11"/>
  <c r="J1616" i="11"/>
  <c r="I1616" i="11"/>
  <c r="J1615" i="11"/>
  <c r="I1615" i="11"/>
  <c r="J1614" i="11"/>
  <c r="I1614" i="11"/>
  <c r="J1613" i="11"/>
  <c r="I1613" i="11"/>
  <c r="J1612" i="11"/>
  <c r="I1612" i="11"/>
  <c r="J1611" i="11"/>
  <c r="I1611" i="11"/>
  <c r="J1610" i="11"/>
  <c r="I1610" i="11"/>
  <c r="J1609" i="11"/>
  <c r="I1609" i="11"/>
  <c r="J1608" i="11"/>
  <c r="I1608" i="11"/>
  <c r="J1607" i="11"/>
  <c r="I1607" i="11"/>
  <c r="J1606" i="11"/>
  <c r="I1606" i="11"/>
  <c r="J1605" i="11"/>
  <c r="I1605" i="11"/>
  <c r="J1604" i="11"/>
  <c r="I1604" i="11"/>
  <c r="J1603" i="11"/>
  <c r="I1603" i="11"/>
  <c r="J1602" i="11"/>
  <c r="I1602" i="11"/>
  <c r="J1601" i="11"/>
  <c r="I1601" i="11"/>
  <c r="J1600" i="11"/>
  <c r="I1600" i="11"/>
  <c r="J1599" i="11"/>
  <c r="I1599" i="11"/>
  <c r="J1598" i="11"/>
  <c r="I1598" i="11"/>
  <c r="J1597" i="11"/>
  <c r="I1597" i="11"/>
  <c r="J1596" i="11"/>
  <c r="I1596" i="11"/>
  <c r="J1595" i="11"/>
  <c r="I1595" i="11"/>
  <c r="J1594" i="11"/>
  <c r="I1594" i="11"/>
  <c r="J1593" i="11"/>
  <c r="I1593" i="11"/>
  <c r="J1592" i="11"/>
  <c r="I1592" i="11"/>
  <c r="J1591" i="11"/>
  <c r="I1591" i="11"/>
  <c r="J1590" i="11"/>
  <c r="I1590" i="11"/>
  <c r="J1589" i="11"/>
  <c r="I1589" i="11"/>
  <c r="J1588" i="11"/>
  <c r="I1588" i="11"/>
  <c r="J1587" i="11"/>
  <c r="I1587" i="11"/>
  <c r="J1586" i="11"/>
  <c r="I1586" i="11"/>
  <c r="J1585" i="11"/>
  <c r="I1585" i="11"/>
  <c r="J1584" i="11"/>
  <c r="I1584" i="11"/>
  <c r="J1583" i="11"/>
  <c r="I1583" i="11"/>
  <c r="J1582" i="11"/>
  <c r="I1582" i="11"/>
  <c r="J1581" i="11"/>
  <c r="I1581" i="11"/>
  <c r="J1580" i="11"/>
  <c r="I1580" i="11"/>
  <c r="J1579" i="11"/>
  <c r="I1579" i="11"/>
  <c r="J1578" i="11"/>
  <c r="I1578" i="11"/>
  <c r="J1577" i="11"/>
  <c r="I1577" i="11"/>
  <c r="J1576" i="11"/>
  <c r="I1576" i="11"/>
  <c r="J1575" i="11"/>
  <c r="I1575" i="11"/>
  <c r="J1574" i="11"/>
  <c r="I1574" i="11"/>
  <c r="J1573" i="11"/>
  <c r="I1573" i="11"/>
  <c r="J1572" i="11"/>
  <c r="I1572" i="11"/>
  <c r="J1571" i="11"/>
  <c r="I1571" i="11"/>
  <c r="J1570" i="11"/>
  <c r="I1570" i="11"/>
  <c r="J1569" i="11"/>
  <c r="I1569" i="11"/>
  <c r="J1568" i="11"/>
  <c r="I1568" i="11"/>
  <c r="J1567" i="11"/>
  <c r="I1567" i="11"/>
  <c r="J1566" i="11"/>
  <c r="I1566" i="11"/>
  <c r="J1565" i="11"/>
  <c r="I1565" i="11"/>
  <c r="J1564" i="11"/>
  <c r="I1564" i="11"/>
  <c r="J1563" i="11"/>
  <c r="I1563" i="11"/>
  <c r="J1562" i="11"/>
  <c r="I1562" i="11"/>
  <c r="J1561" i="11"/>
  <c r="I1561" i="11"/>
  <c r="J1560" i="11"/>
  <c r="I1560" i="11"/>
  <c r="J1559" i="11"/>
  <c r="I1559" i="11"/>
  <c r="J1558" i="11"/>
  <c r="I1558" i="11"/>
  <c r="J1557" i="11"/>
  <c r="I1557" i="11"/>
  <c r="J1556" i="11"/>
  <c r="I1556" i="11"/>
  <c r="J1555" i="11"/>
  <c r="I1555" i="11"/>
  <c r="J1554" i="11"/>
  <c r="I1554" i="11"/>
  <c r="J1553" i="11"/>
  <c r="I1553" i="11"/>
  <c r="J1552" i="11"/>
  <c r="I1552" i="11"/>
  <c r="J1551" i="11"/>
  <c r="I1551" i="11"/>
  <c r="J1550" i="11"/>
  <c r="I1550" i="11"/>
  <c r="J1549" i="11"/>
  <c r="I1549" i="11"/>
  <c r="J1548" i="11"/>
  <c r="I1548" i="11"/>
  <c r="J1547" i="11"/>
  <c r="I1547" i="11"/>
  <c r="J1546" i="11"/>
  <c r="I1546" i="11"/>
  <c r="J1545" i="11"/>
  <c r="I1545" i="11"/>
  <c r="J1544" i="11"/>
  <c r="I1544" i="11"/>
  <c r="J1543" i="11"/>
  <c r="I1543" i="11"/>
  <c r="J1542" i="11"/>
  <c r="I1542" i="11"/>
  <c r="J1541" i="11"/>
  <c r="I1541" i="11"/>
  <c r="J1540" i="11"/>
  <c r="I1540" i="11"/>
  <c r="J1539" i="11"/>
  <c r="I1539" i="11"/>
  <c r="J1538" i="11"/>
  <c r="I1538" i="11"/>
  <c r="J1537" i="11"/>
  <c r="I1537" i="11"/>
  <c r="J1536" i="11"/>
  <c r="I1536" i="11"/>
  <c r="J1535" i="11"/>
  <c r="I1535" i="11"/>
  <c r="J1534" i="11"/>
  <c r="I1534" i="11"/>
  <c r="J1533" i="11"/>
  <c r="I1533" i="11"/>
  <c r="J1532" i="11"/>
  <c r="I1532" i="11"/>
  <c r="J1531" i="11"/>
  <c r="I1531" i="11"/>
  <c r="J1530" i="11"/>
  <c r="I1530" i="11"/>
  <c r="J1529" i="11"/>
  <c r="I1529" i="11"/>
  <c r="J1528" i="11"/>
  <c r="I1528" i="11"/>
  <c r="J1527" i="11"/>
  <c r="I1527" i="11"/>
  <c r="J1526" i="11"/>
  <c r="I1526" i="11"/>
  <c r="J1525" i="11"/>
  <c r="I1525" i="11"/>
  <c r="J1524" i="11"/>
  <c r="I1524" i="11"/>
  <c r="J1523" i="11"/>
  <c r="I1523" i="11"/>
  <c r="J1522" i="11"/>
  <c r="I1522" i="11"/>
  <c r="J1521" i="11"/>
  <c r="I1521" i="11"/>
  <c r="J1520" i="11"/>
  <c r="I1520" i="11"/>
  <c r="J1519" i="11"/>
  <c r="I1519" i="11"/>
  <c r="J1518" i="11"/>
  <c r="I1518" i="11"/>
  <c r="J1517" i="11"/>
  <c r="I1517" i="11"/>
  <c r="J1516" i="11"/>
  <c r="I1516" i="11"/>
  <c r="J1515" i="11"/>
  <c r="I1515" i="11"/>
  <c r="J1514" i="11"/>
  <c r="I1514" i="11"/>
  <c r="J1513" i="11"/>
  <c r="I1513" i="11"/>
  <c r="J1512" i="11"/>
  <c r="I1512" i="11"/>
  <c r="J1511" i="11"/>
  <c r="I1511" i="11"/>
  <c r="J1510" i="11"/>
  <c r="I1510" i="11"/>
  <c r="J1509" i="11"/>
  <c r="I1509" i="11"/>
  <c r="J1508" i="11"/>
  <c r="I1508" i="11"/>
  <c r="J1507" i="11"/>
  <c r="I1507" i="11"/>
  <c r="J1506" i="11"/>
  <c r="I1506" i="11"/>
  <c r="J1505" i="11"/>
  <c r="I1505" i="11"/>
  <c r="J1504" i="11"/>
  <c r="I1504" i="11"/>
  <c r="J1503" i="11"/>
  <c r="I1503" i="11"/>
  <c r="J1502" i="11"/>
  <c r="I1502" i="11"/>
  <c r="J1501" i="11"/>
  <c r="I1501" i="11"/>
  <c r="J1500" i="11"/>
  <c r="I1500" i="11"/>
  <c r="J1499" i="11"/>
  <c r="I1499" i="11"/>
  <c r="J1498" i="11"/>
  <c r="I1498" i="11"/>
  <c r="J1497" i="11"/>
  <c r="I1497" i="11"/>
  <c r="J1496" i="11"/>
  <c r="I1496" i="11"/>
  <c r="J1495" i="11"/>
  <c r="I1495" i="11"/>
  <c r="J1494" i="11"/>
  <c r="I1494" i="11"/>
  <c r="J1493" i="11"/>
  <c r="I1493" i="11"/>
  <c r="J1492" i="11"/>
  <c r="I1492" i="11"/>
  <c r="J1491" i="11"/>
  <c r="I1491" i="11"/>
  <c r="J1490" i="11"/>
  <c r="I1490" i="11"/>
  <c r="J1489" i="11"/>
  <c r="I1489" i="11"/>
  <c r="J1488" i="11"/>
  <c r="I1488" i="11"/>
  <c r="J1487" i="11"/>
  <c r="I1487" i="11"/>
  <c r="J1486" i="11"/>
  <c r="I1486" i="11"/>
  <c r="J1485" i="11"/>
  <c r="I1485" i="11"/>
  <c r="J1484" i="11"/>
  <c r="I1484" i="11"/>
  <c r="J1483" i="11"/>
  <c r="I1483" i="11"/>
  <c r="J1482" i="11"/>
  <c r="I1482" i="11"/>
  <c r="J1481" i="11"/>
  <c r="I1481" i="11"/>
  <c r="J1480" i="11"/>
  <c r="I1480" i="11"/>
  <c r="J1479" i="11"/>
  <c r="I1479" i="11"/>
  <c r="J1478" i="11"/>
  <c r="I1478" i="11"/>
  <c r="J1477" i="11"/>
  <c r="I1477" i="11"/>
  <c r="J1476" i="11"/>
  <c r="I1476" i="11"/>
  <c r="J1475" i="11"/>
  <c r="I1475" i="11"/>
  <c r="J1474" i="11"/>
  <c r="I1474" i="11"/>
  <c r="J1473" i="11"/>
  <c r="I1473" i="11"/>
  <c r="J1472" i="11"/>
  <c r="I1472" i="11"/>
  <c r="J1471" i="11"/>
  <c r="I1471" i="11"/>
  <c r="J1470" i="11"/>
  <c r="I1470" i="11"/>
  <c r="J1469" i="11"/>
  <c r="I1469" i="11"/>
  <c r="J1468" i="11"/>
  <c r="I1468" i="11"/>
  <c r="J1467" i="11"/>
  <c r="I1467" i="11"/>
  <c r="J1466" i="11"/>
  <c r="I1466" i="11"/>
  <c r="J1465" i="11"/>
  <c r="I1465" i="11"/>
  <c r="J1464" i="11"/>
  <c r="I1464" i="11"/>
  <c r="J1463" i="11"/>
  <c r="I1463" i="11"/>
  <c r="J1462" i="11"/>
  <c r="I1462" i="11"/>
  <c r="J1461" i="11"/>
  <c r="I1461" i="11"/>
  <c r="J1460" i="11"/>
  <c r="I1460" i="11"/>
  <c r="J1459" i="11"/>
  <c r="I1459" i="11"/>
  <c r="J1458" i="11"/>
  <c r="I1458" i="11"/>
  <c r="J1457" i="11"/>
  <c r="I1457" i="11"/>
  <c r="J1456" i="11"/>
  <c r="I1456" i="11"/>
  <c r="J1455" i="11"/>
  <c r="I1455" i="11"/>
  <c r="J1454" i="11"/>
  <c r="I1454" i="11"/>
  <c r="J1453" i="11"/>
  <c r="I1453" i="11"/>
  <c r="J1452" i="11"/>
  <c r="I1452" i="11"/>
  <c r="J1451" i="11"/>
  <c r="I1451" i="11"/>
  <c r="J1450" i="11"/>
  <c r="I1450" i="11"/>
  <c r="J1449" i="11"/>
  <c r="I1449" i="11"/>
  <c r="J1448" i="11"/>
  <c r="I1448" i="11"/>
  <c r="J1447" i="11"/>
  <c r="I1447" i="11"/>
  <c r="J1446" i="11"/>
  <c r="I1446" i="11"/>
  <c r="J1445" i="11"/>
  <c r="I1445" i="11"/>
  <c r="J1444" i="11"/>
  <c r="I1444" i="11"/>
  <c r="J1443" i="11"/>
  <c r="I1443" i="11"/>
  <c r="J1442" i="11"/>
  <c r="I1442" i="11"/>
  <c r="J1441" i="11"/>
  <c r="I1441" i="11"/>
  <c r="J1440" i="11"/>
  <c r="I1440" i="11"/>
  <c r="J1439" i="11"/>
  <c r="I1439" i="11"/>
  <c r="J1438" i="11"/>
  <c r="I1438" i="11"/>
  <c r="J1437" i="11"/>
  <c r="I1437" i="11"/>
  <c r="J1436" i="11"/>
  <c r="I1436" i="11"/>
  <c r="J1435" i="11"/>
  <c r="I1435" i="11"/>
  <c r="J1434" i="11"/>
  <c r="I1434" i="11"/>
  <c r="J1433" i="11"/>
  <c r="I1433" i="11"/>
  <c r="J1432" i="11"/>
  <c r="I1432" i="11"/>
  <c r="J1431" i="11"/>
  <c r="I1431" i="11"/>
  <c r="J1430" i="11"/>
  <c r="I1430" i="11"/>
  <c r="J1429" i="11"/>
  <c r="I1429" i="11"/>
  <c r="J1428" i="11"/>
  <c r="I1428" i="11"/>
  <c r="J1427" i="11"/>
  <c r="I1427" i="11"/>
  <c r="J1426" i="11"/>
  <c r="I1426" i="11"/>
  <c r="J1425" i="11"/>
  <c r="I1425" i="11"/>
  <c r="J1424" i="11"/>
  <c r="I1424" i="11"/>
  <c r="J1423" i="11"/>
  <c r="I1423" i="11"/>
  <c r="J1422" i="11"/>
  <c r="I1422" i="11"/>
  <c r="J1421" i="11"/>
  <c r="I1421" i="11"/>
  <c r="J1420" i="11"/>
  <c r="I1420" i="11"/>
  <c r="J1419" i="11"/>
  <c r="I1419" i="11"/>
  <c r="J1418" i="11"/>
  <c r="I1418" i="11"/>
  <c r="J1417" i="11"/>
  <c r="I1417" i="11"/>
  <c r="J1416" i="11"/>
  <c r="I1416" i="11"/>
  <c r="J1415" i="11"/>
  <c r="I1415" i="11"/>
  <c r="J1414" i="11"/>
  <c r="I1414" i="11"/>
  <c r="J1413" i="11"/>
  <c r="I1413" i="11"/>
  <c r="J1412" i="11"/>
  <c r="I1412" i="11"/>
  <c r="J1411" i="11"/>
  <c r="I1411" i="11"/>
  <c r="J1410" i="11"/>
  <c r="I1410" i="11"/>
  <c r="J1409" i="11"/>
  <c r="I1409" i="11"/>
  <c r="J1408" i="11"/>
  <c r="I1408" i="11"/>
  <c r="J1407" i="11"/>
  <c r="I1407" i="11"/>
  <c r="J1406" i="11"/>
  <c r="I1406" i="11"/>
  <c r="J1405" i="11"/>
  <c r="I1405" i="11"/>
  <c r="J1404" i="11"/>
  <c r="I1404" i="11"/>
  <c r="J1403" i="11"/>
  <c r="I1403" i="11"/>
  <c r="J1402" i="11"/>
  <c r="I1402" i="11"/>
  <c r="J1401" i="11"/>
  <c r="I1401" i="11"/>
  <c r="J1400" i="11"/>
  <c r="I1400" i="11"/>
  <c r="J1399" i="11"/>
  <c r="I1399" i="11"/>
  <c r="J1398" i="11"/>
  <c r="I1398" i="11"/>
  <c r="J1397" i="11"/>
  <c r="I1397" i="11"/>
  <c r="J1396" i="11"/>
  <c r="I1396" i="11"/>
  <c r="J1395" i="11"/>
  <c r="I1395" i="11"/>
  <c r="J1394" i="11"/>
  <c r="I1394" i="11"/>
  <c r="J1393" i="11"/>
  <c r="I1393" i="11"/>
  <c r="J1392" i="11"/>
  <c r="I1392" i="11"/>
  <c r="J1391" i="11"/>
  <c r="I1391" i="11"/>
  <c r="J1390" i="11"/>
  <c r="I1390" i="11"/>
  <c r="J1389" i="11"/>
  <c r="I1389" i="11"/>
  <c r="J1388" i="11"/>
  <c r="I1388" i="11"/>
  <c r="J1387" i="11"/>
  <c r="I1387" i="11"/>
  <c r="J1386" i="11"/>
  <c r="I1386" i="11"/>
  <c r="J1385" i="11"/>
  <c r="I1385" i="11"/>
  <c r="J1384" i="11"/>
  <c r="I1384" i="11"/>
  <c r="J1383" i="11"/>
  <c r="I1383" i="11"/>
  <c r="J1382" i="11"/>
  <c r="I1382" i="11"/>
  <c r="J1381" i="11"/>
  <c r="I1381" i="11"/>
  <c r="J1380" i="11"/>
  <c r="I1380" i="11"/>
  <c r="J1379" i="11"/>
  <c r="I1379" i="11"/>
  <c r="J1378" i="11"/>
  <c r="I1378" i="11"/>
  <c r="J1377" i="11"/>
  <c r="I1377" i="11"/>
  <c r="J1376" i="11"/>
  <c r="I1376" i="11"/>
  <c r="J1375" i="11"/>
  <c r="I1375" i="11"/>
  <c r="J1374" i="11"/>
  <c r="I1374" i="11"/>
  <c r="J1373" i="11"/>
  <c r="I1373" i="11"/>
  <c r="J1372" i="11"/>
  <c r="I1372" i="11"/>
  <c r="J1371" i="11"/>
  <c r="I1371" i="11"/>
  <c r="J1370" i="11"/>
  <c r="I1370" i="11"/>
  <c r="J1369" i="11"/>
  <c r="I1369" i="11"/>
  <c r="J1368" i="11"/>
  <c r="I1368" i="11"/>
  <c r="J1367" i="11"/>
  <c r="I1367" i="11"/>
  <c r="J1366" i="11"/>
  <c r="I1366" i="11"/>
  <c r="J1365" i="11"/>
  <c r="I1365" i="11"/>
  <c r="J1364" i="11"/>
  <c r="I1364" i="11"/>
  <c r="J1363" i="11"/>
  <c r="I1363" i="11"/>
  <c r="J1362" i="11"/>
  <c r="I1362" i="11"/>
  <c r="J1361" i="11"/>
  <c r="I1361" i="11"/>
  <c r="J1360" i="11"/>
  <c r="I1360" i="11"/>
  <c r="J1359" i="11"/>
  <c r="I1359" i="11"/>
  <c r="J1358" i="11"/>
  <c r="I1358" i="11"/>
  <c r="J1357" i="11"/>
  <c r="I1357" i="11"/>
  <c r="J1356" i="11"/>
  <c r="I1356" i="11"/>
  <c r="J1355" i="11"/>
  <c r="I1355" i="11"/>
  <c r="J1354" i="11"/>
  <c r="I1354" i="11"/>
  <c r="J1353" i="11"/>
  <c r="I1353" i="11"/>
  <c r="J1352" i="11"/>
  <c r="I1352" i="11"/>
  <c r="J1351" i="11"/>
  <c r="I1351" i="11"/>
  <c r="J1350" i="11"/>
  <c r="I1350" i="11"/>
  <c r="J1349" i="11"/>
  <c r="I1349" i="11"/>
  <c r="J1348" i="11"/>
  <c r="I1348" i="11"/>
  <c r="J1347" i="11"/>
  <c r="I1347" i="11"/>
  <c r="J1346" i="11"/>
  <c r="I1346" i="11"/>
  <c r="J1345" i="11"/>
  <c r="I1345" i="11"/>
  <c r="J1344" i="11"/>
  <c r="I1344" i="11"/>
  <c r="J1343" i="11"/>
  <c r="I1343" i="11"/>
  <c r="J1342" i="11"/>
  <c r="I1342" i="11"/>
  <c r="J1341" i="11"/>
  <c r="I1341" i="11"/>
  <c r="J1340" i="11"/>
  <c r="I1340" i="11"/>
  <c r="J1339" i="11"/>
  <c r="I1339" i="11"/>
  <c r="J1338" i="11"/>
  <c r="I1338" i="11"/>
  <c r="J1337" i="11"/>
  <c r="I1337" i="11"/>
  <c r="J1336" i="11"/>
  <c r="I1336" i="11"/>
  <c r="J1335" i="11"/>
  <c r="I1335" i="11"/>
  <c r="J1334" i="11"/>
  <c r="I1334" i="11"/>
  <c r="J1333" i="11"/>
  <c r="I1333" i="11"/>
  <c r="J1332" i="11"/>
  <c r="I1332" i="11"/>
  <c r="J1331" i="11"/>
  <c r="I1331" i="11"/>
  <c r="J1330" i="11"/>
  <c r="I1330" i="11"/>
  <c r="J1329" i="11"/>
  <c r="I1329" i="11"/>
  <c r="J1328" i="11"/>
  <c r="I1328" i="11"/>
  <c r="J1327" i="11"/>
  <c r="I1327" i="11"/>
  <c r="J1326" i="11"/>
  <c r="I1326" i="11"/>
  <c r="J1325" i="11"/>
  <c r="I1325" i="11"/>
  <c r="J1324" i="11"/>
  <c r="I1324" i="11"/>
  <c r="J1323" i="11"/>
  <c r="I1323" i="11"/>
  <c r="J1322" i="11"/>
  <c r="I1322" i="11"/>
  <c r="J1321" i="11"/>
  <c r="I1321" i="11"/>
  <c r="J1320" i="11"/>
  <c r="I1320" i="11"/>
  <c r="J1319" i="11"/>
  <c r="I1319" i="11"/>
  <c r="J1318" i="11"/>
  <c r="I1318" i="11"/>
  <c r="J1317" i="11"/>
  <c r="I1317" i="11"/>
  <c r="J1316" i="11"/>
  <c r="I1316" i="11"/>
  <c r="J1315" i="11"/>
  <c r="I1315" i="11"/>
  <c r="J1314" i="11"/>
  <c r="I1314" i="11"/>
  <c r="J1313" i="11"/>
  <c r="I1313" i="11"/>
  <c r="J1312" i="11"/>
  <c r="I1312" i="11"/>
  <c r="J1311" i="11"/>
  <c r="I1311" i="11"/>
  <c r="J1310" i="11"/>
  <c r="I1310" i="11"/>
  <c r="J1309" i="11"/>
  <c r="I1309" i="11"/>
  <c r="J1308" i="11"/>
  <c r="I1308" i="11"/>
  <c r="J1307" i="11"/>
  <c r="I1307" i="11"/>
  <c r="J1306" i="11"/>
  <c r="I1306" i="11"/>
  <c r="J1305" i="11"/>
  <c r="I1305" i="11"/>
  <c r="J1304" i="11"/>
  <c r="I1304" i="11"/>
  <c r="J1303" i="11"/>
  <c r="I1303" i="11"/>
  <c r="J1302" i="11"/>
  <c r="I1302" i="11"/>
  <c r="J1301" i="11"/>
  <c r="I1301" i="11"/>
  <c r="J1300" i="11"/>
  <c r="I1300" i="11"/>
  <c r="J1299" i="11"/>
  <c r="I1299" i="11"/>
  <c r="J1298" i="11"/>
  <c r="I1298" i="11"/>
  <c r="J1297" i="11"/>
  <c r="I1297" i="11"/>
  <c r="J1296" i="11"/>
  <c r="I1296" i="11"/>
  <c r="J1295" i="11"/>
  <c r="I1295" i="11"/>
  <c r="J1294" i="11"/>
  <c r="I1294" i="11"/>
  <c r="J1293" i="11"/>
  <c r="I1293" i="11"/>
  <c r="J1292" i="11"/>
  <c r="I1292" i="11"/>
  <c r="J1291" i="11"/>
  <c r="I1291" i="11"/>
  <c r="J1290" i="11"/>
  <c r="I1290" i="11"/>
  <c r="J1289" i="11"/>
  <c r="I1289" i="11"/>
  <c r="J1288" i="11"/>
  <c r="I1288" i="11"/>
  <c r="J1287" i="11"/>
  <c r="I1287" i="11"/>
  <c r="J1286" i="11"/>
  <c r="I1286" i="11"/>
  <c r="J1285" i="11"/>
  <c r="I1285" i="11"/>
  <c r="J1284" i="11"/>
  <c r="I1284" i="11"/>
  <c r="J1283" i="11"/>
  <c r="I1283" i="11"/>
  <c r="J1282" i="11"/>
  <c r="I1282" i="11"/>
  <c r="J1281" i="11"/>
  <c r="I1281" i="11"/>
  <c r="J1280" i="11"/>
  <c r="I1280" i="11"/>
  <c r="J1279" i="11"/>
  <c r="I1279" i="11"/>
  <c r="J1278" i="11"/>
  <c r="I1278" i="11"/>
  <c r="J1277" i="11"/>
  <c r="I1277" i="11"/>
  <c r="J1276" i="11"/>
  <c r="I1276" i="11"/>
  <c r="J1275" i="11"/>
  <c r="I1275" i="11"/>
  <c r="J1274" i="11"/>
  <c r="I1274" i="11"/>
  <c r="J1273" i="11"/>
  <c r="I1273" i="11"/>
  <c r="J1272" i="11"/>
  <c r="I1272" i="11"/>
  <c r="J1271" i="11"/>
  <c r="I1271" i="11"/>
  <c r="J1270" i="11"/>
  <c r="I1270" i="11"/>
  <c r="J1269" i="11"/>
  <c r="I1269" i="11"/>
  <c r="J1268" i="11"/>
  <c r="I1268" i="11"/>
  <c r="J1267" i="11"/>
  <c r="I1267" i="11"/>
  <c r="J1266" i="11"/>
  <c r="I1266" i="11"/>
  <c r="J1265" i="11"/>
  <c r="I1265" i="11"/>
  <c r="J1264" i="11"/>
  <c r="I1264" i="11"/>
  <c r="J1263" i="11"/>
  <c r="I1263" i="11"/>
  <c r="J1262" i="11"/>
  <c r="I1262" i="11"/>
  <c r="J1261" i="11"/>
  <c r="I1261" i="11"/>
  <c r="J1260" i="11"/>
  <c r="I1260" i="11"/>
  <c r="J1259" i="11"/>
  <c r="I1259" i="11"/>
  <c r="J1258" i="11"/>
  <c r="I1258" i="11"/>
  <c r="J1257" i="11"/>
  <c r="I1257" i="11"/>
  <c r="J1256" i="11"/>
  <c r="I1256" i="11"/>
  <c r="J1255" i="11"/>
  <c r="I1255" i="11"/>
  <c r="J1254" i="11"/>
  <c r="I1254" i="11"/>
  <c r="J1253" i="11"/>
  <c r="I1253" i="11"/>
  <c r="J1252" i="11"/>
  <c r="I1252" i="11"/>
  <c r="J1251" i="11"/>
  <c r="I1251" i="11"/>
  <c r="J1250" i="11"/>
  <c r="I1250" i="11"/>
  <c r="J1249" i="11"/>
  <c r="I1249" i="11"/>
  <c r="J1248" i="11"/>
  <c r="I1248" i="11"/>
  <c r="J1247" i="11"/>
  <c r="I1247" i="11"/>
  <c r="J1246" i="11"/>
  <c r="I1246" i="11"/>
  <c r="J1245" i="11"/>
  <c r="I1245" i="11"/>
  <c r="J1244" i="11"/>
  <c r="I1244" i="11"/>
  <c r="J1243" i="11"/>
  <c r="I1243" i="11"/>
  <c r="J1242" i="11"/>
  <c r="I1242" i="11"/>
  <c r="J1241" i="11"/>
  <c r="I1241" i="11"/>
  <c r="J1240" i="11"/>
  <c r="I1240" i="11"/>
  <c r="J1239" i="11"/>
  <c r="I1239" i="11"/>
  <c r="J1238" i="11"/>
  <c r="I1238" i="11"/>
  <c r="J1237" i="11"/>
  <c r="I1237" i="11"/>
  <c r="J1236" i="11"/>
  <c r="I1236" i="11"/>
  <c r="J1235" i="11"/>
  <c r="I1235" i="11"/>
  <c r="J1234" i="11"/>
  <c r="I1234" i="11"/>
  <c r="J1233" i="11"/>
  <c r="I1233" i="11"/>
  <c r="J1232" i="11"/>
  <c r="I1232" i="11"/>
  <c r="J1231" i="11"/>
  <c r="I1231" i="11"/>
  <c r="J1230" i="11"/>
  <c r="I1230" i="11"/>
  <c r="J1229" i="11"/>
  <c r="I1229" i="11"/>
  <c r="J1228" i="11"/>
  <c r="I1228" i="11"/>
  <c r="J1227" i="11"/>
  <c r="I1227" i="11"/>
  <c r="J1226" i="11"/>
  <c r="I1226" i="11"/>
  <c r="J1225" i="11"/>
  <c r="I1225" i="11"/>
  <c r="J1224" i="11"/>
  <c r="I1224" i="11"/>
  <c r="J1223" i="11"/>
  <c r="I1223" i="11"/>
  <c r="J1222" i="11"/>
  <c r="I1222" i="11"/>
  <c r="J1221" i="11"/>
  <c r="I1221" i="11"/>
  <c r="J1220" i="11"/>
  <c r="I1220" i="11"/>
  <c r="J1219" i="11"/>
  <c r="I1219" i="11"/>
  <c r="J1218" i="11"/>
  <c r="I1218" i="11"/>
  <c r="J1217" i="11"/>
  <c r="I1217" i="11"/>
  <c r="J1216" i="11"/>
  <c r="I1216" i="11"/>
  <c r="J1215" i="11"/>
  <c r="I1215" i="11"/>
  <c r="J1214" i="11"/>
  <c r="I1214" i="11"/>
  <c r="J1213" i="11"/>
  <c r="I1213" i="11"/>
  <c r="J1212" i="11"/>
  <c r="I1212" i="11"/>
  <c r="J1211" i="11"/>
  <c r="I1211" i="11"/>
  <c r="J1210" i="11"/>
  <c r="I1210" i="11"/>
  <c r="J1209" i="11"/>
  <c r="I1209" i="11"/>
  <c r="J1208" i="11"/>
  <c r="I1208" i="11"/>
  <c r="J1207" i="11"/>
  <c r="I1207" i="11"/>
  <c r="J1206" i="11"/>
  <c r="I1206" i="11"/>
  <c r="J1205" i="11"/>
  <c r="I1205" i="11"/>
  <c r="J1204" i="11"/>
  <c r="I1204" i="11"/>
  <c r="J1203" i="11"/>
  <c r="I1203" i="11"/>
  <c r="J1202" i="11"/>
  <c r="I1202" i="11"/>
  <c r="J1201" i="11"/>
  <c r="I1201" i="11"/>
  <c r="J1200" i="11"/>
  <c r="I1200" i="11"/>
  <c r="J1199" i="11"/>
  <c r="I1199" i="11"/>
  <c r="J1198" i="11"/>
  <c r="I1198" i="11"/>
  <c r="J1197" i="11"/>
  <c r="I1197" i="11"/>
  <c r="J1196" i="11"/>
  <c r="I1196" i="11"/>
  <c r="J1195" i="11"/>
  <c r="I1195" i="11"/>
  <c r="J1194" i="11"/>
  <c r="I1194" i="11"/>
  <c r="J1193" i="11"/>
  <c r="I1193" i="11"/>
  <c r="J1192" i="11"/>
  <c r="I1192" i="11"/>
  <c r="J1191" i="11"/>
  <c r="I1191" i="11"/>
  <c r="J1190" i="11"/>
  <c r="I1190" i="11"/>
  <c r="J1189" i="11"/>
  <c r="I1189" i="11"/>
  <c r="J1188" i="11"/>
  <c r="I1188" i="11"/>
  <c r="J1187" i="11"/>
  <c r="I1187" i="11"/>
  <c r="J1186" i="11"/>
  <c r="I1186" i="11"/>
  <c r="J1185" i="11"/>
  <c r="I1185" i="11"/>
  <c r="J1184" i="11"/>
  <c r="I1184" i="11"/>
  <c r="J1183" i="11"/>
  <c r="I1183" i="11"/>
  <c r="J1182" i="11"/>
  <c r="I1182" i="11"/>
  <c r="J1181" i="11"/>
  <c r="I1181" i="11"/>
  <c r="J1180" i="11"/>
  <c r="I1180" i="11"/>
  <c r="J1179" i="11"/>
  <c r="I1179" i="11"/>
  <c r="J1178" i="11"/>
  <c r="I1178" i="11"/>
  <c r="J1177" i="11"/>
  <c r="I1177" i="11"/>
  <c r="J1176" i="11"/>
  <c r="I1176" i="11"/>
  <c r="J1175" i="11"/>
  <c r="I1175" i="11"/>
  <c r="J1174" i="11"/>
  <c r="I1174" i="11"/>
  <c r="J1173" i="11"/>
  <c r="I1173" i="11"/>
  <c r="J1172" i="11"/>
  <c r="I1172" i="11"/>
  <c r="J1171" i="11"/>
  <c r="I1171" i="11"/>
  <c r="J1170" i="11"/>
  <c r="I1170" i="11"/>
  <c r="J1169" i="11"/>
  <c r="I1169" i="11"/>
  <c r="J1168" i="11"/>
  <c r="I1168" i="11"/>
  <c r="J1167" i="11"/>
  <c r="I1167" i="11"/>
  <c r="J1166" i="11"/>
  <c r="I1166" i="11"/>
  <c r="J1165" i="11"/>
  <c r="I1165" i="11"/>
  <c r="J1164" i="11"/>
  <c r="I1164" i="11"/>
  <c r="J1163" i="11"/>
  <c r="I1163" i="11"/>
  <c r="J1162" i="11"/>
  <c r="I1162" i="11"/>
  <c r="J1161" i="11"/>
  <c r="I1161" i="11"/>
  <c r="J1160" i="11"/>
  <c r="I1160" i="11"/>
  <c r="J1159" i="11"/>
  <c r="I1159" i="11"/>
  <c r="J1158" i="11"/>
  <c r="I1158" i="11"/>
  <c r="J1157" i="11"/>
  <c r="I1157" i="11"/>
  <c r="J1156" i="11"/>
  <c r="I1156" i="11"/>
  <c r="J1155" i="11"/>
  <c r="I1155" i="11"/>
  <c r="J1154" i="11"/>
  <c r="I1154" i="11"/>
  <c r="J1153" i="11"/>
  <c r="I1153" i="11"/>
  <c r="J1152" i="11"/>
  <c r="I1152" i="11"/>
  <c r="J1151" i="11"/>
  <c r="I1151" i="11"/>
  <c r="J1150" i="11"/>
  <c r="I1150" i="11"/>
  <c r="J1149" i="11"/>
  <c r="I1149" i="11"/>
  <c r="J1148" i="11"/>
  <c r="I1148" i="11"/>
  <c r="J1147" i="11"/>
  <c r="I1147" i="11"/>
  <c r="J1146" i="11"/>
  <c r="I1146" i="11"/>
  <c r="J1145" i="11"/>
  <c r="I1145" i="11"/>
  <c r="J1144" i="11"/>
  <c r="I1144" i="11"/>
  <c r="J1143" i="11"/>
  <c r="I1143" i="11"/>
  <c r="J1142" i="11"/>
  <c r="I1142" i="11"/>
  <c r="J1141" i="11"/>
  <c r="I1141" i="11"/>
  <c r="J1140" i="11"/>
  <c r="I1140" i="11"/>
  <c r="J1139" i="11"/>
  <c r="I1139" i="11"/>
  <c r="J1138" i="11"/>
  <c r="I1138" i="11"/>
  <c r="J1137" i="11"/>
  <c r="I1137" i="11"/>
  <c r="J1136" i="11"/>
  <c r="I1136" i="11"/>
  <c r="J1135" i="11"/>
  <c r="I1135" i="11"/>
  <c r="J1134" i="11"/>
  <c r="I1134" i="11"/>
  <c r="J1133" i="11"/>
  <c r="I1133" i="11"/>
  <c r="J1132" i="11"/>
  <c r="I1132" i="11"/>
  <c r="J1131" i="11"/>
  <c r="I1131" i="11"/>
  <c r="J1130" i="11"/>
  <c r="I1130" i="11"/>
  <c r="J1129" i="11"/>
  <c r="I1129" i="11"/>
  <c r="J1128" i="11"/>
  <c r="I1128" i="11"/>
  <c r="J1127" i="11"/>
  <c r="I1127" i="11"/>
  <c r="J1126" i="11"/>
  <c r="I1126" i="11"/>
  <c r="J1125" i="11"/>
  <c r="I1125" i="11"/>
  <c r="J1124" i="11"/>
  <c r="I1124" i="11"/>
  <c r="J1123" i="11"/>
  <c r="I1123" i="11"/>
  <c r="J1122" i="11"/>
  <c r="I1122" i="11"/>
  <c r="J1121" i="11"/>
  <c r="I1121" i="11"/>
  <c r="J1120" i="11"/>
  <c r="I1120" i="11"/>
  <c r="J1119" i="11"/>
  <c r="I1119" i="11"/>
  <c r="J1118" i="11"/>
  <c r="I1118" i="11"/>
  <c r="J1117" i="11"/>
  <c r="I1117" i="11"/>
  <c r="J1116" i="11"/>
  <c r="I1116" i="11"/>
  <c r="J1115" i="11"/>
  <c r="I1115" i="11"/>
  <c r="J1114" i="11"/>
  <c r="I1114" i="11"/>
  <c r="J1113" i="11"/>
  <c r="I1113" i="11"/>
  <c r="J1112" i="11"/>
  <c r="I1112" i="11"/>
  <c r="J1111" i="11"/>
  <c r="I1111" i="11"/>
  <c r="J1110" i="11"/>
  <c r="I1110" i="11"/>
  <c r="J1109" i="11"/>
  <c r="I1109" i="11"/>
  <c r="J1108" i="11"/>
  <c r="I1108" i="11"/>
  <c r="J1107" i="11"/>
  <c r="I1107" i="11"/>
  <c r="J1106" i="11"/>
  <c r="I1106" i="11"/>
  <c r="J1105" i="11"/>
  <c r="I1105" i="11"/>
  <c r="J1104" i="11"/>
  <c r="I1104" i="11"/>
  <c r="J1103" i="11"/>
  <c r="I1103" i="11"/>
  <c r="J1102" i="11"/>
  <c r="I1102" i="11"/>
  <c r="J1101" i="11"/>
  <c r="I1101" i="11"/>
  <c r="J1100" i="11"/>
  <c r="I1100" i="11"/>
  <c r="J1099" i="11"/>
  <c r="I1099" i="11"/>
  <c r="J1098" i="11"/>
  <c r="I1098" i="11"/>
  <c r="J1097" i="11"/>
  <c r="I1097" i="11"/>
  <c r="J1096" i="11"/>
  <c r="I1096" i="11"/>
  <c r="J1095" i="11"/>
  <c r="I1095" i="11"/>
  <c r="J1094" i="11"/>
  <c r="I1094" i="11"/>
  <c r="J1093" i="11"/>
  <c r="I1093" i="11"/>
  <c r="J1092" i="11"/>
  <c r="I1092" i="11"/>
  <c r="J1091" i="11"/>
  <c r="I1091" i="11"/>
  <c r="J1090" i="11"/>
  <c r="I1090" i="11"/>
  <c r="J1089" i="11"/>
  <c r="I1089" i="11"/>
  <c r="J1088" i="11"/>
  <c r="I1088" i="11"/>
  <c r="J1087" i="11"/>
  <c r="I1087" i="11"/>
  <c r="J1086" i="11"/>
  <c r="I1086" i="11"/>
  <c r="J1085" i="11"/>
  <c r="I1085" i="11"/>
  <c r="J1084" i="11"/>
  <c r="I1084" i="11"/>
  <c r="J1083" i="11"/>
  <c r="I1083" i="11"/>
  <c r="J1082" i="11"/>
  <c r="I1082" i="11"/>
  <c r="J1081" i="11"/>
  <c r="I1081" i="11"/>
  <c r="J1080" i="11"/>
  <c r="I1080" i="11"/>
  <c r="J1079" i="11"/>
  <c r="I1079" i="11"/>
  <c r="J1078" i="11"/>
  <c r="I1078" i="11"/>
  <c r="J1077" i="11"/>
  <c r="I1077" i="11"/>
  <c r="J1076" i="11"/>
  <c r="I1076" i="11"/>
  <c r="J1075" i="11"/>
  <c r="I1075" i="11"/>
  <c r="J1074" i="11"/>
  <c r="I1074" i="11"/>
  <c r="J1073" i="11"/>
  <c r="I1073" i="11"/>
  <c r="J1072" i="11"/>
  <c r="I1072" i="11"/>
  <c r="J1071" i="11"/>
  <c r="I1071" i="11"/>
  <c r="J1070" i="11"/>
  <c r="I1070" i="11"/>
  <c r="J1069" i="11"/>
  <c r="I1069" i="11"/>
  <c r="J1068" i="11"/>
  <c r="I1068" i="11"/>
  <c r="J1067" i="11"/>
  <c r="I1067" i="11"/>
  <c r="J1066" i="11"/>
  <c r="I1066" i="11"/>
  <c r="J1065" i="11"/>
  <c r="I1065" i="11"/>
  <c r="J1064" i="11"/>
  <c r="I1064" i="11"/>
  <c r="J1063" i="11"/>
  <c r="I1063" i="11"/>
  <c r="J1062" i="11"/>
  <c r="I1062" i="11"/>
  <c r="J1061" i="11"/>
  <c r="I1061" i="11"/>
  <c r="J1060" i="11"/>
  <c r="I1060" i="11"/>
  <c r="J1059" i="11"/>
  <c r="I1059" i="11"/>
  <c r="J1058" i="11"/>
  <c r="I1058" i="11"/>
  <c r="J1057" i="11"/>
  <c r="I1057" i="11"/>
  <c r="J1056" i="11"/>
  <c r="I1056" i="11"/>
  <c r="J1055" i="11"/>
  <c r="I1055" i="11"/>
  <c r="J1054" i="11"/>
  <c r="I1054" i="11"/>
  <c r="J1053" i="11"/>
  <c r="I1053" i="11"/>
  <c r="J1052" i="11"/>
  <c r="I1052" i="11"/>
  <c r="J1051" i="11"/>
  <c r="I1051" i="11"/>
  <c r="J1050" i="11"/>
  <c r="I1050" i="11"/>
  <c r="J1049" i="11"/>
  <c r="I1049" i="11"/>
  <c r="J1048" i="11"/>
  <c r="I1048" i="11"/>
  <c r="J1047" i="11"/>
  <c r="I1047" i="11"/>
  <c r="J1046" i="11"/>
  <c r="I1046" i="11"/>
  <c r="J1045" i="11"/>
  <c r="I1045" i="11"/>
  <c r="J1044" i="11"/>
  <c r="I1044" i="11"/>
  <c r="J1043" i="11"/>
  <c r="I1043" i="11"/>
  <c r="J1042" i="11"/>
  <c r="I1042" i="11"/>
  <c r="J1041" i="11"/>
  <c r="I1041" i="11"/>
  <c r="J1040" i="11"/>
  <c r="I1040" i="11"/>
  <c r="J1039" i="11"/>
  <c r="I1039" i="11"/>
  <c r="J1038" i="11"/>
  <c r="I1038" i="11"/>
  <c r="J1037" i="11"/>
  <c r="I1037" i="11"/>
  <c r="J1036" i="11"/>
  <c r="I1036" i="11"/>
  <c r="J1035" i="11"/>
  <c r="I1035" i="11"/>
  <c r="J1034" i="11"/>
  <c r="I1034" i="11"/>
  <c r="J1033" i="11"/>
  <c r="I1033" i="11"/>
  <c r="J1032" i="11"/>
  <c r="I1032" i="11"/>
  <c r="J1031" i="11"/>
  <c r="I1031" i="11"/>
  <c r="J1030" i="11"/>
  <c r="I1030" i="11"/>
  <c r="J1029" i="11"/>
  <c r="I1029" i="11"/>
  <c r="J1028" i="11"/>
  <c r="I1028" i="11"/>
  <c r="J1027" i="11"/>
  <c r="I1027" i="11"/>
  <c r="J1026" i="11"/>
  <c r="I1026" i="11"/>
  <c r="J1025" i="11"/>
  <c r="I1025" i="11"/>
  <c r="J1024" i="11"/>
  <c r="I1024" i="11"/>
  <c r="J1023" i="11"/>
  <c r="I1023" i="11"/>
  <c r="J1022" i="11"/>
  <c r="I1022" i="11"/>
  <c r="J1021" i="11"/>
  <c r="I1021" i="11"/>
  <c r="J1020" i="11"/>
  <c r="I1020" i="11"/>
  <c r="J1019" i="11"/>
  <c r="I1019" i="11"/>
  <c r="J1018" i="11"/>
  <c r="I1018" i="11"/>
  <c r="J1017" i="11"/>
  <c r="I1017" i="11"/>
  <c r="J1016" i="11"/>
  <c r="I1016" i="11"/>
  <c r="J1015" i="11"/>
  <c r="I1015" i="11"/>
  <c r="J1014" i="11"/>
  <c r="I1014" i="11"/>
  <c r="J1013" i="11"/>
  <c r="I1013" i="11"/>
  <c r="J1012" i="11"/>
  <c r="I1012" i="11"/>
  <c r="J1011" i="11"/>
  <c r="I1011" i="11"/>
  <c r="J1010" i="11"/>
  <c r="I1010" i="11"/>
  <c r="J1009" i="11"/>
  <c r="I1009" i="11"/>
  <c r="J1008" i="11"/>
  <c r="I1008" i="11"/>
  <c r="J1007" i="11"/>
  <c r="I1007" i="11"/>
  <c r="J1006" i="11"/>
  <c r="I1006" i="11"/>
  <c r="J1005" i="11"/>
  <c r="I1005" i="11"/>
  <c r="J1004" i="11"/>
  <c r="I1004" i="11"/>
  <c r="J1003" i="11"/>
  <c r="I1003" i="11"/>
  <c r="J1002" i="11"/>
  <c r="I1002" i="11"/>
  <c r="J1001" i="11"/>
  <c r="I1001" i="11"/>
  <c r="J1000" i="11"/>
  <c r="I1000" i="11"/>
  <c r="J999" i="11"/>
  <c r="I999" i="11"/>
  <c r="J998" i="11"/>
  <c r="I998" i="11"/>
  <c r="J997" i="11"/>
  <c r="I997" i="11"/>
  <c r="J996" i="11"/>
  <c r="I996" i="11"/>
  <c r="J995" i="11"/>
  <c r="I995" i="11"/>
  <c r="J994" i="11"/>
  <c r="I994" i="11"/>
  <c r="J993" i="11"/>
  <c r="I993" i="11"/>
  <c r="J992" i="11"/>
  <c r="I992" i="11"/>
  <c r="J991" i="11"/>
  <c r="I991" i="11"/>
  <c r="J990" i="11"/>
  <c r="I990" i="11"/>
  <c r="J989" i="11"/>
  <c r="I989" i="11"/>
  <c r="J988" i="11"/>
  <c r="I988" i="11"/>
  <c r="J987" i="11"/>
  <c r="I987" i="11"/>
  <c r="J986" i="11"/>
  <c r="I986" i="11"/>
  <c r="J985" i="11"/>
  <c r="I985" i="11"/>
  <c r="J984" i="11"/>
  <c r="I984" i="11"/>
  <c r="J983" i="11"/>
  <c r="I983" i="11"/>
  <c r="J982" i="11"/>
  <c r="I982" i="11"/>
  <c r="J981" i="11"/>
  <c r="I981" i="11"/>
  <c r="J980" i="11"/>
  <c r="I980" i="11"/>
  <c r="J979" i="11"/>
  <c r="I979" i="11"/>
  <c r="J978" i="11"/>
  <c r="I978" i="11"/>
  <c r="J977" i="11"/>
  <c r="I977" i="11"/>
  <c r="J976" i="11"/>
  <c r="I976" i="11"/>
  <c r="J975" i="11"/>
  <c r="I975" i="11"/>
  <c r="J974" i="11"/>
  <c r="I974" i="11"/>
  <c r="J973" i="11"/>
  <c r="I973" i="11"/>
  <c r="J972" i="11"/>
  <c r="I972" i="11"/>
  <c r="J971" i="11"/>
  <c r="I971" i="11"/>
  <c r="J970" i="11"/>
  <c r="I970" i="11"/>
  <c r="J969" i="11"/>
  <c r="I969" i="11"/>
  <c r="J968" i="11"/>
  <c r="I968" i="11"/>
  <c r="J967" i="11"/>
  <c r="I967" i="11"/>
  <c r="J966" i="11"/>
  <c r="I966" i="11"/>
  <c r="J965" i="11"/>
  <c r="I965" i="11"/>
  <c r="J964" i="11"/>
  <c r="I964" i="11"/>
  <c r="J963" i="11"/>
  <c r="I963" i="11"/>
  <c r="J962" i="11"/>
  <c r="I962" i="11"/>
  <c r="J961" i="11"/>
  <c r="I961" i="11"/>
  <c r="J960" i="11"/>
  <c r="I960" i="11"/>
  <c r="J959" i="11"/>
  <c r="I959" i="11"/>
  <c r="J958" i="11"/>
  <c r="I958" i="11"/>
  <c r="J957" i="11"/>
  <c r="I957" i="11"/>
  <c r="J956" i="11"/>
  <c r="I956" i="11"/>
  <c r="J955" i="11"/>
  <c r="I955" i="11"/>
  <c r="J954" i="11"/>
  <c r="I954" i="11"/>
  <c r="J953" i="11"/>
  <c r="I953" i="11"/>
  <c r="J952" i="11"/>
  <c r="I952" i="11"/>
  <c r="J951" i="11"/>
  <c r="I951" i="11"/>
  <c r="J950" i="11"/>
  <c r="I950" i="11"/>
  <c r="J949" i="11"/>
  <c r="I949" i="11"/>
  <c r="J948" i="11"/>
  <c r="I948" i="11"/>
  <c r="J947" i="11"/>
  <c r="I947" i="11"/>
  <c r="J946" i="11"/>
  <c r="I946" i="11"/>
  <c r="J945" i="11"/>
  <c r="I945" i="11"/>
  <c r="J944" i="11"/>
  <c r="I944" i="11"/>
  <c r="J943" i="11"/>
  <c r="I943" i="11"/>
  <c r="J942" i="11"/>
  <c r="I942" i="11"/>
  <c r="J941" i="11"/>
  <c r="I941" i="11"/>
  <c r="J940" i="11"/>
  <c r="I940" i="11"/>
  <c r="J939" i="11"/>
  <c r="I939" i="11"/>
  <c r="J938" i="11"/>
  <c r="I938" i="11"/>
  <c r="J937" i="11"/>
  <c r="I937" i="11"/>
  <c r="J936" i="11"/>
  <c r="I936" i="11"/>
  <c r="J935" i="11"/>
  <c r="I935" i="11"/>
  <c r="J934" i="11"/>
  <c r="I934" i="11"/>
  <c r="J933" i="11"/>
  <c r="I933" i="11"/>
  <c r="J932" i="11"/>
  <c r="I932" i="11"/>
  <c r="J931" i="11"/>
  <c r="I931" i="11"/>
  <c r="J930" i="11"/>
  <c r="I930" i="11"/>
  <c r="J929" i="11"/>
  <c r="I929" i="11"/>
  <c r="J928" i="11"/>
  <c r="I928" i="11"/>
  <c r="J927" i="11"/>
  <c r="I927" i="11"/>
  <c r="J926" i="11"/>
  <c r="I926" i="11"/>
  <c r="J925" i="11"/>
  <c r="I925" i="11"/>
  <c r="J924" i="11"/>
  <c r="I924" i="11"/>
  <c r="J923" i="11"/>
  <c r="I923" i="11"/>
  <c r="J922" i="11"/>
  <c r="I922" i="11"/>
  <c r="J921" i="11"/>
  <c r="I921" i="11"/>
  <c r="J920" i="11"/>
  <c r="I920" i="11"/>
  <c r="J919" i="11"/>
  <c r="I919" i="11"/>
  <c r="J918" i="11"/>
  <c r="I918" i="11"/>
  <c r="J917" i="11"/>
  <c r="I917" i="11"/>
  <c r="J916" i="11"/>
  <c r="I916" i="11"/>
  <c r="J915" i="11"/>
  <c r="I915" i="11"/>
  <c r="J914" i="11"/>
  <c r="I914" i="11"/>
  <c r="J913" i="11"/>
  <c r="I913" i="11"/>
  <c r="J912" i="11"/>
  <c r="I912" i="11"/>
  <c r="J911" i="11"/>
  <c r="I911" i="11"/>
  <c r="J910" i="11"/>
  <c r="I910" i="11"/>
  <c r="J909" i="11"/>
  <c r="I909" i="11"/>
  <c r="J908" i="11"/>
  <c r="I908" i="11"/>
  <c r="J907" i="11"/>
  <c r="I907" i="11"/>
  <c r="J906" i="11"/>
  <c r="I906" i="11"/>
  <c r="J905" i="11"/>
  <c r="I905" i="11"/>
  <c r="J904" i="11"/>
  <c r="I904" i="11"/>
  <c r="J903" i="11"/>
  <c r="I903" i="11"/>
  <c r="J902" i="11"/>
  <c r="I902" i="11"/>
  <c r="J901" i="11"/>
  <c r="I901" i="11"/>
  <c r="J900" i="11"/>
  <c r="I900" i="11"/>
  <c r="J899" i="11"/>
  <c r="I899" i="11"/>
  <c r="J898" i="11"/>
  <c r="I898" i="11"/>
  <c r="J897" i="11"/>
  <c r="I897" i="11"/>
  <c r="J896" i="11"/>
  <c r="I896" i="11"/>
  <c r="J895" i="11"/>
  <c r="I895" i="11"/>
  <c r="J894" i="11"/>
  <c r="I894" i="11"/>
  <c r="J893" i="11"/>
  <c r="I893" i="11"/>
  <c r="J892" i="11"/>
  <c r="I892" i="11"/>
  <c r="J891" i="11"/>
  <c r="I891" i="11"/>
  <c r="J890" i="11"/>
  <c r="I890" i="11"/>
  <c r="J889" i="11"/>
  <c r="I889" i="11"/>
  <c r="J888" i="11"/>
  <c r="I888" i="11"/>
  <c r="J887" i="11"/>
  <c r="I887" i="11"/>
  <c r="J886" i="11"/>
  <c r="I886" i="11"/>
  <c r="J885" i="11"/>
  <c r="I885" i="11"/>
  <c r="J884" i="11"/>
  <c r="I884" i="11"/>
  <c r="J883" i="11"/>
  <c r="I883" i="11"/>
  <c r="J882" i="11"/>
  <c r="I882" i="11"/>
  <c r="J881" i="11"/>
  <c r="I881" i="11"/>
  <c r="J880" i="11"/>
  <c r="I880" i="11"/>
  <c r="J879" i="11"/>
  <c r="I879" i="11"/>
  <c r="J878" i="11"/>
  <c r="I878" i="11"/>
  <c r="J877" i="11"/>
  <c r="I877" i="11"/>
  <c r="J876" i="11"/>
  <c r="I876" i="11"/>
  <c r="J875" i="11"/>
  <c r="I875" i="11"/>
  <c r="J874" i="11"/>
  <c r="I874" i="11"/>
  <c r="J873" i="11"/>
  <c r="I873" i="11"/>
  <c r="J872" i="11"/>
  <c r="I872" i="11"/>
  <c r="J871" i="11"/>
  <c r="I871" i="11"/>
  <c r="J870" i="11"/>
  <c r="I870" i="11"/>
  <c r="J869" i="11"/>
  <c r="I869" i="11"/>
  <c r="J868" i="11"/>
  <c r="I868" i="11"/>
  <c r="J867" i="11"/>
  <c r="I867" i="11"/>
  <c r="J866" i="11"/>
  <c r="I866" i="11"/>
  <c r="J865" i="11"/>
  <c r="I865" i="11"/>
  <c r="J864" i="11"/>
  <c r="I864" i="11"/>
  <c r="J863" i="11"/>
  <c r="I863" i="11"/>
  <c r="J862" i="11"/>
  <c r="I862" i="11"/>
  <c r="J861" i="11"/>
  <c r="I861" i="11"/>
  <c r="J860" i="11"/>
  <c r="I860" i="11"/>
  <c r="J859" i="11"/>
  <c r="I859" i="11"/>
  <c r="J858" i="11"/>
  <c r="I858" i="11"/>
  <c r="J857" i="11"/>
  <c r="I857" i="11"/>
  <c r="J856" i="11"/>
  <c r="I856" i="11"/>
  <c r="J855" i="11"/>
  <c r="I855" i="11"/>
  <c r="J854" i="11"/>
  <c r="I854" i="11"/>
  <c r="J853" i="11"/>
  <c r="I853" i="11"/>
  <c r="J852" i="11"/>
  <c r="I852" i="11"/>
  <c r="J851" i="11"/>
  <c r="I851" i="11"/>
  <c r="J850" i="11"/>
  <c r="I850" i="11"/>
  <c r="J849" i="11"/>
  <c r="I849" i="11"/>
  <c r="J848" i="11"/>
  <c r="I848" i="11"/>
  <c r="J847" i="11"/>
  <c r="I847" i="11"/>
  <c r="J846" i="11"/>
  <c r="I846" i="11"/>
  <c r="J845" i="11"/>
  <c r="I845" i="11"/>
  <c r="J844" i="11"/>
  <c r="I844" i="11"/>
  <c r="J843" i="11"/>
  <c r="I843" i="11"/>
  <c r="J842" i="11"/>
  <c r="I842" i="11"/>
  <c r="J841" i="11"/>
  <c r="I841" i="11"/>
  <c r="J840" i="11"/>
  <c r="I840" i="11"/>
  <c r="J839" i="11"/>
  <c r="I839" i="11"/>
  <c r="J838" i="11"/>
  <c r="I838" i="11"/>
  <c r="J837" i="11"/>
  <c r="I837" i="11"/>
  <c r="J836" i="11"/>
  <c r="I836" i="11"/>
  <c r="J835" i="11"/>
  <c r="I835" i="11"/>
  <c r="J834" i="11"/>
  <c r="I834" i="11"/>
  <c r="J833" i="11"/>
  <c r="I833" i="11"/>
  <c r="J832" i="11"/>
  <c r="I832" i="11"/>
  <c r="J831" i="11"/>
  <c r="I831" i="11"/>
  <c r="J830" i="11"/>
  <c r="I830" i="11"/>
  <c r="J829" i="11"/>
  <c r="I829" i="11"/>
  <c r="J828" i="11"/>
  <c r="I828" i="11"/>
  <c r="J827" i="11"/>
  <c r="I827" i="11"/>
  <c r="J826" i="11"/>
  <c r="I826" i="11"/>
  <c r="J825" i="11"/>
  <c r="I825" i="11"/>
  <c r="J824" i="11"/>
  <c r="I824" i="11"/>
  <c r="J823" i="11"/>
  <c r="I823" i="11"/>
  <c r="J822" i="11"/>
  <c r="I822" i="11"/>
  <c r="J821" i="11"/>
  <c r="I821" i="11"/>
  <c r="J820" i="11"/>
  <c r="I820" i="11"/>
  <c r="J819" i="11"/>
  <c r="I819" i="11"/>
  <c r="J818" i="11"/>
  <c r="I818" i="11"/>
  <c r="J817" i="11"/>
  <c r="I817" i="11"/>
  <c r="J816" i="11"/>
  <c r="I816" i="11"/>
  <c r="J815" i="11"/>
  <c r="I815" i="11"/>
  <c r="J814" i="11"/>
  <c r="I814" i="11"/>
  <c r="J813" i="11"/>
  <c r="I813" i="11"/>
  <c r="J812" i="11"/>
  <c r="I812" i="11"/>
  <c r="J811" i="11"/>
  <c r="I811" i="11"/>
  <c r="J810" i="11"/>
  <c r="I810" i="11"/>
  <c r="J809" i="11"/>
  <c r="I809" i="11"/>
  <c r="J808" i="11"/>
  <c r="I808" i="11"/>
  <c r="J807" i="11"/>
  <c r="I807" i="11"/>
  <c r="J806" i="11"/>
  <c r="I806" i="11"/>
  <c r="J805" i="11"/>
  <c r="I805" i="11"/>
  <c r="J804" i="11"/>
  <c r="I804" i="11"/>
  <c r="J803" i="11"/>
  <c r="I803" i="11"/>
  <c r="J802" i="11"/>
  <c r="I802" i="11"/>
  <c r="J801" i="11"/>
  <c r="I801" i="11"/>
  <c r="J800" i="11"/>
  <c r="I800" i="11"/>
  <c r="J799" i="11"/>
  <c r="I799" i="11"/>
  <c r="J798" i="11"/>
  <c r="I798" i="11"/>
  <c r="J797" i="11"/>
  <c r="I797" i="11"/>
  <c r="J796" i="11"/>
  <c r="I796" i="11"/>
  <c r="J795" i="11"/>
  <c r="I795" i="11"/>
  <c r="J794" i="11"/>
  <c r="I794" i="11"/>
  <c r="J793" i="11"/>
  <c r="I793" i="11"/>
  <c r="J792" i="11"/>
  <c r="I792" i="11"/>
  <c r="J791" i="11"/>
  <c r="I791" i="11"/>
  <c r="J790" i="11"/>
  <c r="I790" i="11"/>
  <c r="J789" i="11"/>
  <c r="I789" i="11"/>
  <c r="J788" i="11"/>
  <c r="I788" i="11"/>
  <c r="J787" i="11"/>
  <c r="I787" i="11"/>
  <c r="J786" i="11"/>
  <c r="I786" i="11"/>
  <c r="J785" i="11"/>
  <c r="I785" i="11"/>
  <c r="J784" i="11"/>
  <c r="I784" i="11"/>
  <c r="J783" i="11"/>
  <c r="I783" i="11"/>
  <c r="J782" i="11"/>
  <c r="I782" i="11"/>
  <c r="J781" i="11"/>
  <c r="I781" i="11"/>
  <c r="J780" i="11"/>
  <c r="I780" i="11"/>
  <c r="J779" i="11"/>
  <c r="I779" i="11"/>
  <c r="J778" i="11"/>
  <c r="I778" i="11"/>
  <c r="J777" i="11"/>
  <c r="I777" i="11"/>
  <c r="J776" i="11"/>
  <c r="I776" i="11"/>
  <c r="J775" i="11"/>
  <c r="I775" i="11"/>
  <c r="J774" i="11"/>
  <c r="I774" i="11"/>
  <c r="J773" i="11"/>
  <c r="I773" i="11"/>
  <c r="J772" i="11"/>
  <c r="I772" i="11"/>
  <c r="J771" i="11"/>
  <c r="I771" i="11"/>
  <c r="J770" i="11"/>
  <c r="I770" i="11"/>
  <c r="J769" i="11"/>
  <c r="I769" i="11"/>
  <c r="J768" i="11"/>
  <c r="I768" i="11"/>
  <c r="J767" i="11"/>
  <c r="I767" i="11"/>
  <c r="J766" i="11"/>
  <c r="I766" i="11"/>
  <c r="J765" i="11"/>
  <c r="I765" i="11"/>
  <c r="J764" i="11"/>
  <c r="I764" i="11"/>
  <c r="J763" i="11"/>
  <c r="I763" i="11"/>
  <c r="J762" i="11"/>
  <c r="I762" i="11"/>
  <c r="J761" i="11"/>
  <c r="I761" i="11"/>
  <c r="J760" i="11"/>
  <c r="I760" i="11"/>
  <c r="J759" i="11"/>
  <c r="I759" i="11"/>
  <c r="J758" i="11"/>
  <c r="I758" i="11"/>
  <c r="J757" i="11"/>
  <c r="I757" i="11"/>
  <c r="J756" i="11"/>
  <c r="I756" i="11"/>
  <c r="J755" i="11"/>
  <c r="I755" i="11"/>
  <c r="J754" i="11"/>
  <c r="I754" i="11"/>
  <c r="J753" i="11"/>
  <c r="I753" i="11"/>
  <c r="J752" i="11"/>
  <c r="I752" i="11"/>
  <c r="J751" i="11"/>
  <c r="I751" i="11"/>
  <c r="J750" i="11"/>
  <c r="I750" i="11"/>
  <c r="J749" i="11"/>
  <c r="I749" i="11"/>
  <c r="J748" i="11"/>
  <c r="I748" i="11"/>
  <c r="J747" i="11"/>
  <c r="I747" i="11"/>
  <c r="J746" i="11"/>
  <c r="I746" i="11"/>
  <c r="J745" i="11"/>
  <c r="I745" i="11"/>
  <c r="J744" i="11"/>
  <c r="I744" i="11"/>
  <c r="J743" i="11"/>
  <c r="I743" i="11"/>
  <c r="J742" i="11"/>
  <c r="I742" i="11"/>
  <c r="J741" i="11"/>
  <c r="I741" i="11"/>
  <c r="J740" i="11"/>
  <c r="I740" i="11"/>
  <c r="J739" i="11"/>
  <c r="I739" i="11"/>
  <c r="J738" i="11"/>
  <c r="I738" i="11"/>
  <c r="J737" i="11"/>
  <c r="I737" i="11"/>
  <c r="J736" i="11"/>
  <c r="I736" i="11"/>
  <c r="J735" i="11"/>
  <c r="I735" i="11"/>
  <c r="J734" i="11"/>
  <c r="I734" i="11"/>
  <c r="J733" i="11"/>
  <c r="I733" i="11"/>
  <c r="J732" i="11"/>
  <c r="I732" i="11"/>
  <c r="J731" i="11"/>
  <c r="I731" i="11"/>
  <c r="J730" i="11"/>
  <c r="I730" i="11"/>
  <c r="J729" i="11"/>
  <c r="I729" i="11"/>
  <c r="J728" i="11"/>
  <c r="I728" i="11"/>
  <c r="J727" i="11"/>
  <c r="I727" i="11"/>
  <c r="J726" i="11"/>
  <c r="I726" i="11"/>
  <c r="J725" i="11"/>
  <c r="I725" i="11"/>
  <c r="J724" i="11"/>
  <c r="I724" i="11"/>
  <c r="J723" i="11"/>
  <c r="I723" i="11"/>
  <c r="J722" i="11"/>
  <c r="I722" i="11"/>
  <c r="J721" i="11"/>
  <c r="I721" i="11"/>
  <c r="J720" i="11"/>
  <c r="I720" i="11"/>
  <c r="J719" i="11"/>
  <c r="I719" i="11"/>
  <c r="J718" i="11"/>
  <c r="I718" i="11"/>
  <c r="J717" i="11"/>
  <c r="I717" i="11"/>
  <c r="J716" i="11"/>
  <c r="I716" i="11"/>
  <c r="J715" i="11"/>
  <c r="I715" i="11"/>
  <c r="J714" i="11"/>
  <c r="I714" i="11"/>
  <c r="J713" i="11"/>
  <c r="I713" i="11"/>
  <c r="J712" i="11"/>
  <c r="I712" i="11"/>
  <c r="J711" i="11"/>
  <c r="I711" i="11"/>
  <c r="J710" i="11"/>
  <c r="I710" i="11"/>
  <c r="J709" i="11"/>
  <c r="I709" i="11"/>
  <c r="J708" i="11"/>
  <c r="I708" i="11"/>
  <c r="J707" i="11"/>
  <c r="I707" i="11"/>
  <c r="J706" i="11"/>
  <c r="I706" i="11"/>
  <c r="J705" i="11"/>
  <c r="I705" i="11"/>
  <c r="J704" i="11"/>
  <c r="I704" i="11"/>
  <c r="J703" i="11"/>
  <c r="I703" i="11"/>
  <c r="J702" i="11"/>
  <c r="I702" i="11"/>
  <c r="J701" i="11"/>
  <c r="I701" i="11"/>
  <c r="J700" i="11"/>
  <c r="I700" i="11"/>
  <c r="J699" i="11"/>
  <c r="I699" i="11"/>
  <c r="J698" i="11"/>
  <c r="I698" i="11"/>
  <c r="J697" i="11"/>
  <c r="I697" i="11"/>
  <c r="J696" i="11"/>
  <c r="I696" i="11"/>
  <c r="J695" i="11"/>
  <c r="I695" i="11"/>
  <c r="J694" i="11"/>
  <c r="I694" i="11"/>
  <c r="J693" i="11"/>
  <c r="I693" i="11"/>
  <c r="J692" i="11"/>
  <c r="I692" i="11"/>
  <c r="J691" i="11"/>
  <c r="I691" i="11"/>
  <c r="J690" i="11"/>
  <c r="I690" i="11"/>
  <c r="J689" i="11"/>
  <c r="I689" i="11"/>
  <c r="J688" i="11"/>
  <c r="I688" i="11"/>
  <c r="J687" i="11"/>
  <c r="I687" i="11"/>
  <c r="J686" i="11"/>
  <c r="I686" i="11"/>
  <c r="J685" i="11"/>
  <c r="I685" i="11"/>
  <c r="J684" i="11"/>
  <c r="I684" i="11"/>
  <c r="J683" i="11"/>
  <c r="I683" i="11"/>
  <c r="J682" i="11"/>
  <c r="I682" i="11"/>
  <c r="J681" i="11"/>
  <c r="I681" i="11"/>
  <c r="J680" i="11"/>
  <c r="I680" i="11"/>
  <c r="J679" i="11"/>
  <c r="I679" i="11"/>
  <c r="J678" i="11"/>
  <c r="I678" i="11"/>
  <c r="J677" i="11"/>
  <c r="I677" i="11"/>
  <c r="J676" i="11"/>
  <c r="I676" i="11"/>
  <c r="J675" i="11"/>
  <c r="I675" i="11"/>
  <c r="J674" i="11"/>
  <c r="I674" i="11"/>
  <c r="J673" i="11"/>
  <c r="I673" i="11"/>
  <c r="J672" i="11"/>
  <c r="I672" i="11"/>
  <c r="J671" i="11"/>
  <c r="I671" i="11"/>
  <c r="J670" i="11"/>
  <c r="I670" i="11"/>
  <c r="J669" i="11"/>
  <c r="I669" i="11"/>
  <c r="J668" i="11"/>
  <c r="I668" i="11"/>
  <c r="J667" i="11"/>
  <c r="I667" i="11"/>
  <c r="J666" i="11"/>
  <c r="I666" i="11"/>
  <c r="J665" i="11"/>
  <c r="I665" i="11"/>
  <c r="J664" i="11"/>
  <c r="I664" i="11"/>
  <c r="J663" i="11"/>
  <c r="I663" i="11"/>
  <c r="J662" i="11"/>
  <c r="I662" i="11"/>
  <c r="J661" i="11"/>
  <c r="I661" i="11"/>
  <c r="J660" i="11"/>
  <c r="I660" i="11"/>
  <c r="J659" i="11"/>
  <c r="I659" i="11"/>
  <c r="J658" i="11"/>
  <c r="I658" i="11"/>
  <c r="J657" i="11"/>
  <c r="I657" i="11"/>
  <c r="J656" i="11"/>
  <c r="I656" i="11"/>
  <c r="J655" i="11"/>
  <c r="I655" i="11"/>
  <c r="J654" i="11"/>
  <c r="I654" i="11"/>
  <c r="J653" i="11"/>
  <c r="I653" i="11"/>
  <c r="J652" i="11"/>
  <c r="I652" i="11"/>
  <c r="J651" i="11"/>
  <c r="I651" i="11"/>
  <c r="J650" i="11"/>
  <c r="I650" i="11"/>
  <c r="J649" i="11"/>
  <c r="I649" i="11"/>
  <c r="J648" i="11"/>
  <c r="I648" i="11"/>
  <c r="J647" i="11"/>
  <c r="I647" i="11"/>
  <c r="J646" i="11"/>
  <c r="I646" i="11"/>
  <c r="J645" i="11"/>
  <c r="I645" i="11"/>
  <c r="J644" i="11"/>
  <c r="I644" i="11"/>
  <c r="J643" i="11"/>
  <c r="I643" i="11"/>
  <c r="J642" i="11"/>
  <c r="I642" i="11"/>
  <c r="J641" i="11"/>
  <c r="I641" i="11"/>
  <c r="J640" i="11"/>
  <c r="I640" i="11"/>
  <c r="J639" i="11"/>
  <c r="I639" i="11"/>
  <c r="J638" i="11"/>
  <c r="I638" i="11"/>
  <c r="J637" i="11"/>
  <c r="I637" i="11"/>
  <c r="J636" i="11"/>
  <c r="I636" i="11"/>
  <c r="J635" i="11"/>
  <c r="I635" i="11"/>
  <c r="J634" i="11"/>
  <c r="I634" i="11"/>
  <c r="J633" i="11"/>
  <c r="I633" i="11"/>
  <c r="J632" i="11"/>
  <c r="I632" i="11"/>
  <c r="J631" i="11"/>
  <c r="I631" i="11"/>
  <c r="J630" i="11"/>
  <c r="I630" i="11"/>
  <c r="J629" i="11"/>
  <c r="I629" i="11"/>
  <c r="J628" i="11"/>
  <c r="I628" i="11"/>
  <c r="J627" i="11"/>
  <c r="I627" i="11"/>
  <c r="J626" i="11"/>
  <c r="I626" i="11"/>
  <c r="J625" i="11"/>
  <c r="I625" i="11"/>
  <c r="J624" i="11"/>
  <c r="I624" i="11"/>
  <c r="J623" i="11"/>
  <c r="I623" i="11"/>
  <c r="J622" i="11"/>
  <c r="I622" i="11"/>
  <c r="J621" i="11"/>
  <c r="I621" i="11"/>
  <c r="J620" i="11"/>
  <c r="I620" i="11"/>
  <c r="J619" i="11"/>
  <c r="I619" i="11"/>
  <c r="J618" i="11"/>
  <c r="I618" i="11"/>
  <c r="J617" i="11"/>
  <c r="I617" i="11"/>
  <c r="J616" i="11"/>
  <c r="I616" i="11"/>
  <c r="J615" i="11"/>
  <c r="I615" i="11"/>
  <c r="J614" i="11"/>
  <c r="I614" i="11"/>
  <c r="J613" i="11"/>
  <c r="I613" i="11"/>
  <c r="J612" i="11"/>
  <c r="I612" i="11"/>
  <c r="J611" i="11"/>
  <c r="I611" i="11"/>
  <c r="J610" i="11"/>
  <c r="I610" i="11"/>
  <c r="J609" i="11"/>
  <c r="I609" i="11"/>
  <c r="J608" i="11"/>
  <c r="I608" i="11"/>
  <c r="J607" i="11"/>
  <c r="I607" i="11"/>
  <c r="J606" i="11"/>
  <c r="I606" i="11"/>
  <c r="J605" i="11"/>
  <c r="I605" i="11"/>
  <c r="J604" i="11"/>
  <c r="I604" i="11"/>
  <c r="J603" i="11"/>
  <c r="I603" i="11"/>
  <c r="J602" i="11"/>
  <c r="I602" i="11"/>
  <c r="J601" i="11"/>
  <c r="I601" i="11"/>
  <c r="J600" i="11"/>
  <c r="I600" i="11"/>
  <c r="J599" i="11"/>
  <c r="I599" i="11"/>
  <c r="J598" i="11"/>
  <c r="I598" i="11"/>
  <c r="J597" i="11"/>
  <c r="I597" i="11"/>
  <c r="J596" i="11"/>
  <c r="I596" i="11"/>
  <c r="J595" i="11"/>
  <c r="I595" i="11"/>
  <c r="J594" i="11"/>
  <c r="I594" i="11"/>
  <c r="J593" i="11"/>
  <c r="I593" i="11"/>
  <c r="J592" i="11"/>
  <c r="I592" i="11"/>
  <c r="J591" i="11"/>
  <c r="I591" i="11"/>
  <c r="J590" i="11"/>
  <c r="I590" i="11"/>
  <c r="J589" i="11"/>
  <c r="I589" i="11"/>
  <c r="J588" i="11"/>
  <c r="I588" i="11"/>
  <c r="J587" i="11"/>
  <c r="I587" i="11"/>
  <c r="J586" i="11"/>
  <c r="I586" i="11"/>
  <c r="J585" i="11"/>
  <c r="I585" i="11"/>
  <c r="J584" i="11"/>
  <c r="I584" i="11"/>
  <c r="J583" i="11"/>
  <c r="I583" i="11"/>
  <c r="J582" i="11"/>
  <c r="I582" i="11"/>
  <c r="J581" i="11"/>
  <c r="I581" i="11"/>
  <c r="J580" i="11"/>
  <c r="I580" i="11"/>
  <c r="J579" i="11"/>
  <c r="I579" i="11"/>
  <c r="J578" i="11"/>
  <c r="I578" i="11"/>
  <c r="J577" i="11"/>
  <c r="I577" i="11"/>
  <c r="J576" i="11"/>
  <c r="I576" i="11"/>
  <c r="J575" i="11"/>
  <c r="I575" i="11"/>
  <c r="J574" i="11"/>
  <c r="I574" i="11"/>
  <c r="J573" i="11"/>
  <c r="I573" i="11"/>
  <c r="J572" i="11"/>
  <c r="I572" i="11"/>
  <c r="J571" i="11"/>
  <c r="I571" i="11"/>
  <c r="J570" i="11"/>
  <c r="I570" i="11"/>
  <c r="J569" i="11"/>
  <c r="I569" i="11"/>
  <c r="J568" i="11"/>
  <c r="I568" i="11"/>
  <c r="J567" i="11"/>
  <c r="I567" i="11"/>
  <c r="J566" i="11"/>
  <c r="I566" i="11"/>
  <c r="J565" i="11"/>
  <c r="I565" i="11"/>
  <c r="J564" i="11"/>
  <c r="I564" i="11"/>
  <c r="J563" i="11"/>
  <c r="I563" i="11"/>
  <c r="J562" i="11"/>
  <c r="I562" i="11"/>
  <c r="J561" i="11"/>
  <c r="I561" i="11"/>
  <c r="J560" i="11"/>
  <c r="I560" i="11"/>
  <c r="J559" i="11"/>
  <c r="I559" i="11"/>
  <c r="J558" i="11"/>
  <c r="I558" i="11"/>
  <c r="J557" i="11"/>
  <c r="I557" i="11"/>
  <c r="J556" i="11"/>
  <c r="I556" i="11"/>
  <c r="J555" i="11"/>
  <c r="I555" i="11"/>
  <c r="J554" i="11"/>
  <c r="I554" i="11"/>
  <c r="J553" i="11"/>
  <c r="I553" i="11"/>
  <c r="J552" i="11"/>
  <c r="I552" i="11"/>
  <c r="J551" i="11"/>
  <c r="I551" i="11"/>
  <c r="J550" i="11"/>
  <c r="I550" i="11"/>
  <c r="J549" i="11"/>
  <c r="I549" i="11"/>
  <c r="J548" i="11"/>
  <c r="I548" i="11"/>
  <c r="J547" i="11"/>
  <c r="I547" i="11"/>
  <c r="J546" i="11"/>
  <c r="I546" i="11"/>
  <c r="J545" i="11"/>
  <c r="I545" i="11"/>
  <c r="J544" i="11"/>
  <c r="I544" i="11"/>
  <c r="J543" i="11"/>
  <c r="I543" i="11"/>
  <c r="J542" i="11"/>
  <c r="I542" i="11"/>
  <c r="J541" i="11"/>
  <c r="I541" i="11"/>
  <c r="J540" i="11"/>
  <c r="I540" i="11"/>
  <c r="J539" i="11"/>
  <c r="I539" i="11"/>
  <c r="J538" i="11"/>
  <c r="I538" i="11"/>
  <c r="J537" i="11"/>
  <c r="I537" i="11"/>
  <c r="J536" i="11"/>
  <c r="I536" i="11"/>
  <c r="J535" i="11"/>
  <c r="I535" i="11"/>
  <c r="J534" i="11"/>
  <c r="I534" i="11"/>
  <c r="J533" i="11"/>
  <c r="I533" i="11"/>
  <c r="J532" i="11"/>
  <c r="I532" i="11"/>
  <c r="J531" i="11"/>
  <c r="I531" i="11"/>
  <c r="J530" i="11"/>
  <c r="I530" i="11"/>
  <c r="J529" i="11"/>
  <c r="I529" i="11"/>
  <c r="J528" i="11"/>
  <c r="I528" i="11"/>
  <c r="J527" i="11"/>
  <c r="I527" i="11"/>
  <c r="J526" i="11"/>
  <c r="I526" i="11"/>
  <c r="J525" i="11"/>
  <c r="I525" i="11"/>
  <c r="J524" i="11"/>
  <c r="I524" i="11"/>
  <c r="J523" i="11"/>
  <c r="I523" i="11"/>
  <c r="J522" i="11"/>
  <c r="I522" i="11"/>
  <c r="J521" i="11"/>
  <c r="I521" i="11"/>
  <c r="J520" i="11"/>
  <c r="I520" i="11"/>
  <c r="J519" i="11"/>
  <c r="I519" i="11"/>
  <c r="J518" i="11"/>
  <c r="I518" i="11"/>
  <c r="J517" i="11"/>
  <c r="I517" i="11"/>
  <c r="J516" i="11"/>
  <c r="I516" i="11"/>
  <c r="J515" i="11"/>
  <c r="I515" i="11"/>
  <c r="J514" i="11"/>
  <c r="I514" i="11"/>
  <c r="J513" i="11"/>
  <c r="I513" i="11"/>
  <c r="J512" i="11"/>
  <c r="I512" i="11"/>
  <c r="J511" i="11"/>
  <c r="I511" i="11"/>
  <c r="J510" i="11"/>
  <c r="I510" i="11"/>
  <c r="J509" i="11"/>
  <c r="I509" i="11"/>
  <c r="J508" i="11"/>
  <c r="I508" i="11"/>
  <c r="J507" i="11"/>
  <c r="I507" i="11"/>
  <c r="J506" i="11"/>
  <c r="I506" i="11"/>
  <c r="J505" i="11"/>
  <c r="I505" i="11"/>
  <c r="J504" i="11"/>
  <c r="I504" i="11"/>
  <c r="J503" i="11"/>
  <c r="I503" i="11"/>
  <c r="J502" i="11"/>
  <c r="I502" i="11"/>
  <c r="J501" i="11"/>
  <c r="I501" i="11"/>
  <c r="J500" i="11"/>
  <c r="I500" i="11"/>
  <c r="J499" i="11"/>
  <c r="I499" i="11"/>
  <c r="J498" i="11"/>
  <c r="I498" i="11"/>
  <c r="J497" i="11"/>
  <c r="I497" i="11"/>
  <c r="J496" i="11"/>
  <c r="I496" i="11"/>
  <c r="J495" i="11"/>
  <c r="I495" i="11"/>
  <c r="J494" i="11"/>
  <c r="I494" i="11"/>
  <c r="J493" i="11"/>
  <c r="I493" i="11"/>
  <c r="J492" i="11"/>
  <c r="I492" i="11"/>
  <c r="J491" i="11"/>
  <c r="I491" i="11"/>
  <c r="J490" i="11"/>
  <c r="I490" i="11"/>
  <c r="J489" i="11"/>
  <c r="I489" i="11"/>
  <c r="J488" i="11"/>
  <c r="I488" i="11"/>
  <c r="J487" i="11"/>
  <c r="I487" i="11"/>
  <c r="J486" i="11"/>
  <c r="I486" i="11"/>
  <c r="J485" i="11"/>
  <c r="I485" i="11"/>
  <c r="J484" i="11"/>
  <c r="I484" i="11"/>
  <c r="J483" i="11"/>
  <c r="I483" i="11"/>
  <c r="J482" i="11"/>
  <c r="I482" i="11"/>
  <c r="J481" i="11"/>
  <c r="I481" i="11"/>
  <c r="J480" i="11"/>
  <c r="I480" i="11"/>
  <c r="J479" i="11"/>
  <c r="I479" i="11"/>
  <c r="J478" i="11"/>
  <c r="I478" i="11"/>
  <c r="J477" i="11"/>
  <c r="I477" i="11"/>
  <c r="J476" i="11"/>
  <c r="I476" i="11"/>
  <c r="J475" i="11"/>
  <c r="I475" i="11"/>
  <c r="J474" i="11"/>
  <c r="I474" i="11"/>
  <c r="J473" i="11"/>
  <c r="I473" i="11"/>
  <c r="J472" i="11"/>
  <c r="I472" i="11"/>
  <c r="J471" i="11"/>
  <c r="I471" i="11"/>
  <c r="J470" i="11"/>
  <c r="I470" i="11"/>
  <c r="J469" i="11"/>
  <c r="I469" i="11"/>
  <c r="J468" i="11"/>
  <c r="I468" i="11"/>
  <c r="J467" i="11"/>
  <c r="I467" i="11"/>
  <c r="J466" i="11"/>
  <c r="I466" i="11"/>
  <c r="J465" i="11"/>
  <c r="I465" i="11"/>
  <c r="J464" i="11"/>
  <c r="I464" i="11"/>
  <c r="J463" i="11"/>
  <c r="I463" i="11"/>
  <c r="J462" i="11"/>
  <c r="I462" i="11"/>
  <c r="J461" i="11"/>
  <c r="I461" i="11"/>
  <c r="J460" i="11"/>
  <c r="I460" i="11"/>
  <c r="J459" i="11"/>
  <c r="I459" i="11"/>
  <c r="J458" i="11"/>
  <c r="I458" i="11"/>
  <c r="J457" i="11"/>
  <c r="I457" i="11"/>
  <c r="J456" i="11"/>
  <c r="I456" i="11"/>
  <c r="J455" i="11"/>
  <c r="I455" i="11"/>
  <c r="J454" i="11"/>
  <c r="I454" i="11"/>
  <c r="J453" i="11"/>
  <c r="I453" i="11"/>
  <c r="J452" i="11"/>
  <c r="I452" i="11"/>
  <c r="J451" i="11"/>
  <c r="I451" i="11"/>
  <c r="J450" i="11"/>
  <c r="I450" i="11"/>
  <c r="J449" i="11"/>
  <c r="I449" i="11"/>
  <c r="J448" i="11"/>
  <c r="I448" i="11"/>
  <c r="J447" i="11"/>
  <c r="I447" i="11"/>
  <c r="J446" i="11"/>
  <c r="I446" i="11"/>
  <c r="J445" i="11"/>
  <c r="I445" i="11"/>
  <c r="J444" i="11"/>
  <c r="I444" i="11"/>
  <c r="J443" i="11"/>
  <c r="I443" i="11"/>
  <c r="J442" i="11"/>
  <c r="I442" i="11"/>
  <c r="J441" i="11"/>
  <c r="I441" i="11"/>
  <c r="J440" i="11"/>
  <c r="I440" i="11"/>
  <c r="J439" i="11"/>
  <c r="I439" i="11"/>
  <c r="J438" i="11"/>
  <c r="I438" i="11"/>
  <c r="J437" i="11"/>
  <c r="I437" i="11"/>
  <c r="J436" i="11"/>
  <c r="I436" i="11"/>
  <c r="J435" i="11"/>
  <c r="I435" i="11"/>
  <c r="J434" i="11"/>
  <c r="I434" i="11"/>
  <c r="J433" i="11"/>
  <c r="I433" i="11"/>
  <c r="J432" i="11"/>
  <c r="I432" i="11"/>
  <c r="J431" i="11"/>
  <c r="I431" i="11"/>
  <c r="J430" i="11"/>
  <c r="I430" i="11"/>
  <c r="J429" i="11"/>
  <c r="I429" i="11"/>
  <c r="J428" i="11"/>
  <c r="I428" i="11"/>
  <c r="J427" i="11"/>
  <c r="I427" i="11"/>
  <c r="J426" i="11"/>
  <c r="I426" i="11"/>
  <c r="J425" i="11"/>
  <c r="I425" i="11"/>
  <c r="J424" i="11"/>
  <c r="I424" i="11"/>
  <c r="J423" i="11"/>
  <c r="I423" i="11"/>
  <c r="J422" i="11"/>
  <c r="I422" i="11"/>
  <c r="J421" i="11"/>
  <c r="I421" i="11"/>
  <c r="J420" i="11"/>
  <c r="I420" i="11"/>
  <c r="J419" i="11"/>
  <c r="I419" i="11"/>
  <c r="J418" i="11"/>
  <c r="I418" i="11"/>
  <c r="J417" i="11"/>
  <c r="I417" i="11"/>
  <c r="J416" i="11"/>
  <c r="I416" i="11"/>
  <c r="J415" i="11"/>
  <c r="I415" i="11"/>
  <c r="J414" i="11"/>
  <c r="I414" i="11"/>
  <c r="J413" i="11"/>
  <c r="I413" i="11"/>
  <c r="J412" i="11"/>
  <c r="I412" i="11"/>
  <c r="J411" i="11"/>
  <c r="I411" i="11"/>
  <c r="J410" i="11"/>
  <c r="I410" i="11"/>
  <c r="J409" i="11"/>
  <c r="I409" i="11"/>
  <c r="J408" i="11"/>
  <c r="I408" i="11"/>
  <c r="J407" i="11"/>
  <c r="I407" i="11"/>
  <c r="J406" i="11"/>
  <c r="I406" i="11"/>
  <c r="J405" i="11"/>
  <c r="I405" i="11"/>
  <c r="J404" i="11"/>
  <c r="I404" i="11"/>
  <c r="J403" i="11"/>
  <c r="I403" i="11"/>
  <c r="J402" i="11"/>
  <c r="I402" i="11"/>
  <c r="J401" i="11"/>
  <c r="I401" i="11"/>
  <c r="J400" i="11"/>
  <c r="I400" i="11"/>
  <c r="J399" i="11"/>
  <c r="I399" i="11"/>
  <c r="J398" i="11"/>
  <c r="I398" i="11"/>
  <c r="J397" i="11"/>
  <c r="I397" i="11"/>
  <c r="J396" i="11"/>
  <c r="I396" i="11"/>
  <c r="J395" i="11"/>
  <c r="I395" i="11"/>
  <c r="J394" i="11"/>
  <c r="I394" i="11"/>
  <c r="J393" i="11"/>
  <c r="I393" i="11"/>
  <c r="J392" i="11"/>
  <c r="I392" i="11"/>
  <c r="J391" i="11"/>
  <c r="I391" i="11"/>
  <c r="J390" i="11"/>
  <c r="I390" i="11"/>
  <c r="J389" i="11"/>
  <c r="I389" i="11"/>
  <c r="J388" i="11"/>
  <c r="I388" i="11"/>
  <c r="J387" i="11"/>
  <c r="I387" i="11"/>
  <c r="J386" i="11"/>
  <c r="I386" i="11"/>
  <c r="J385" i="11"/>
  <c r="I385" i="11"/>
  <c r="J384" i="11"/>
  <c r="I384" i="11"/>
  <c r="J383" i="11"/>
  <c r="I383" i="11"/>
  <c r="J382" i="11"/>
  <c r="I382" i="11"/>
  <c r="J381" i="11"/>
  <c r="I381" i="11"/>
  <c r="J380" i="11"/>
  <c r="I380" i="11"/>
  <c r="J379" i="11"/>
  <c r="I379" i="11"/>
  <c r="J378" i="11"/>
  <c r="I378" i="11"/>
  <c r="J377" i="11"/>
  <c r="I377" i="11"/>
  <c r="J376" i="11"/>
  <c r="I376" i="11"/>
  <c r="J375" i="11"/>
  <c r="I375" i="11"/>
  <c r="J374" i="11"/>
  <c r="I374" i="11"/>
  <c r="J373" i="11"/>
  <c r="I373" i="11"/>
  <c r="J372" i="11"/>
  <c r="I372" i="11"/>
  <c r="J371" i="11"/>
  <c r="I371" i="11"/>
  <c r="J370" i="11"/>
  <c r="I370" i="11"/>
  <c r="J369" i="11"/>
  <c r="I369" i="11"/>
  <c r="J368" i="11"/>
  <c r="I368" i="11"/>
  <c r="J367" i="11"/>
  <c r="I367" i="11"/>
  <c r="J366" i="11"/>
  <c r="I366" i="11"/>
  <c r="J365" i="11"/>
  <c r="I365" i="11"/>
  <c r="J364" i="11"/>
  <c r="I364" i="11"/>
  <c r="J363" i="11"/>
  <c r="I363" i="11"/>
  <c r="J362" i="11"/>
  <c r="I362" i="11"/>
  <c r="J361" i="11"/>
  <c r="I361" i="11"/>
  <c r="J360" i="11"/>
  <c r="I360" i="11"/>
  <c r="J359" i="11"/>
  <c r="I359" i="11"/>
  <c r="J358" i="11"/>
  <c r="I358" i="11"/>
  <c r="J357" i="11"/>
  <c r="I357" i="11"/>
  <c r="J356" i="11"/>
  <c r="I356" i="11"/>
  <c r="J355" i="11"/>
  <c r="I355" i="11"/>
  <c r="J354" i="11"/>
  <c r="I354" i="11"/>
  <c r="J353" i="11"/>
  <c r="I353" i="11"/>
  <c r="J352" i="11"/>
  <c r="I352" i="11"/>
  <c r="J351" i="11"/>
  <c r="I351" i="11"/>
  <c r="J350" i="11"/>
  <c r="I350" i="11"/>
  <c r="J349" i="11"/>
  <c r="I349" i="11"/>
  <c r="J348" i="11"/>
  <c r="I348" i="11"/>
  <c r="J347" i="11"/>
  <c r="I347" i="11"/>
  <c r="J346" i="11"/>
  <c r="I346" i="11"/>
  <c r="J345" i="11"/>
  <c r="I345" i="11"/>
  <c r="J344" i="11"/>
  <c r="I344" i="11"/>
  <c r="J343" i="11"/>
  <c r="I343" i="11"/>
  <c r="J342" i="11"/>
  <c r="I342" i="11"/>
  <c r="J341" i="11"/>
  <c r="I341" i="11"/>
  <c r="J340" i="11"/>
  <c r="I340" i="11"/>
  <c r="J339" i="11"/>
  <c r="I339" i="11"/>
  <c r="J338" i="11"/>
  <c r="I338" i="11"/>
  <c r="J337" i="11"/>
  <c r="I337" i="11"/>
  <c r="J336" i="11"/>
  <c r="I336" i="11"/>
  <c r="J335" i="11"/>
  <c r="I335" i="11"/>
  <c r="J334" i="11"/>
  <c r="I334" i="11"/>
  <c r="J333" i="11"/>
  <c r="I333" i="11"/>
  <c r="J332" i="11"/>
  <c r="I332" i="11"/>
  <c r="J331" i="11"/>
  <c r="I331" i="11"/>
  <c r="J330" i="11"/>
  <c r="I330" i="11"/>
  <c r="J329" i="11"/>
  <c r="I329" i="11"/>
  <c r="J328" i="11"/>
  <c r="I328" i="11"/>
  <c r="J327" i="11"/>
  <c r="I327" i="11"/>
  <c r="J326" i="11"/>
  <c r="I326" i="11"/>
  <c r="J325" i="11"/>
  <c r="I325" i="11"/>
  <c r="J324" i="11"/>
  <c r="I324" i="11"/>
  <c r="J323" i="11"/>
  <c r="I323" i="11"/>
  <c r="J322" i="11"/>
  <c r="I322" i="11"/>
  <c r="J321" i="11"/>
  <c r="I321" i="11"/>
  <c r="J320" i="11"/>
  <c r="I320" i="11"/>
  <c r="J319" i="11"/>
  <c r="I319" i="11"/>
  <c r="J318" i="11"/>
  <c r="I318" i="11"/>
  <c r="J317" i="11"/>
  <c r="I317" i="11"/>
  <c r="J316" i="11"/>
  <c r="I316" i="11"/>
  <c r="J315" i="11"/>
  <c r="I315" i="11"/>
  <c r="J314" i="11"/>
  <c r="I314" i="11"/>
  <c r="J313" i="11"/>
  <c r="I313" i="11"/>
  <c r="J312" i="11"/>
  <c r="I312" i="11"/>
  <c r="J311" i="11"/>
  <c r="I311" i="11"/>
  <c r="J310" i="11"/>
  <c r="I310" i="11"/>
  <c r="J309" i="11"/>
  <c r="I309" i="11"/>
  <c r="J308" i="11"/>
  <c r="I308" i="11"/>
  <c r="J307" i="11"/>
  <c r="I307" i="11"/>
  <c r="J306" i="11"/>
  <c r="I306" i="11"/>
  <c r="J305" i="11"/>
  <c r="I305" i="11"/>
  <c r="J304" i="11"/>
  <c r="I304" i="11"/>
  <c r="J303" i="11"/>
  <c r="I303" i="11"/>
  <c r="J302" i="11"/>
  <c r="I302" i="11"/>
  <c r="J301" i="11"/>
  <c r="I301" i="11"/>
  <c r="J300" i="11"/>
  <c r="I300" i="11"/>
  <c r="J299" i="11"/>
  <c r="I299" i="11"/>
  <c r="J298" i="11"/>
  <c r="I298" i="11"/>
  <c r="J297" i="11"/>
  <c r="I297" i="11"/>
  <c r="J296" i="11"/>
  <c r="I296" i="11"/>
  <c r="J295" i="11"/>
  <c r="I295" i="11"/>
  <c r="J294" i="11"/>
  <c r="I294" i="11"/>
  <c r="J293" i="11"/>
  <c r="I293" i="11"/>
  <c r="J292" i="11"/>
  <c r="I292" i="11"/>
  <c r="J291" i="11"/>
  <c r="I291" i="11"/>
  <c r="J290" i="11"/>
  <c r="I290" i="11"/>
  <c r="J289" i="11"/>
  <c r="I289" i="11"/>
  <c r="J288" i="11"/>
  <c r="I288" i="11"/>
  <c r="J287" i="11"/>
  <c r="I287" i="11"/>
  <c r="J286" i="11"/>
  <c r="I286" i="11"/>
  <c r="J285" i="11"/>
  <c r="I285" i="11"/>
  <c r="J284" i="11"/>
  <c r="I284" i="11"/>
  <c r="J283" i="11"/>
  <c r="I283" i="11"/>
  <c r="J282" i="11"/>
  <c r="I282" i="11"/>
  <c r="J281" i="11"/>
  <c r="I281" i="11"/>
  <c r="J280" i="11"/>
  <c r="I280" i="11"/>
  <c r="J279" i="11"/>
  <c r="I279" i="11"/>
  <c r="J278" i="11"/>
  <c r="I278" i="11"/>
  <c r="J277" i="11"/>
  <c r="I277" i="11"/>
  <c r="J276" i="11"/>
  <c r="I276" i="11"/>
  <c r="J275" i="11"/>
  <c r="I275" i="11"/>
  <c r="J274" i="11"/>
  <c r="I274" i="11"/>
  <c r="J273" i="11"/>
  <c r="I273" i="11"/>
  <c r="J272" i="11"/>
  <c r="I272" i="11"/>
  <c r="J271" i="11"/>
  <c r="I271" i="11"/>
  <c r="J270" i="11"/>
  <c r="I270" i="11"/>
  <c r="J269" i="11"/>
  <c r="I269" i="11"/>
  <c r="J268" i="11"/>
  <c r="I268" i="11"/>
  <c r="J267" i="11"/>
  <c r="I267" i="11"/>
  <c r="J266" i="11"/>
  <c r="I266" i="11"/>
  <c r="J265" i="11"/>
  <c r="I265" i="11"/>
  <c r="J264" i="11"/>
  <c r="I264" i="11"/>
  <c r="J263" i="11"/>
  <c r="I263" i="11"/>
  <c r="J262" i="11"/>
  <c r="I262" i="11"/>
  <c r="J261" i="11"/>
  <c r="I261" i="11"/>
  <c r="J260" i="11"/>
  <c r="I260" i="11"/>
  <c r="J259" i="11"/>
  <c r="I259" i="11"/>
  <c r="J258" i="11"/>
  <c r="I258" i="11"/>
  <c r="J257" i="11"/>
  <c r="I257" i="11"/>
  <c r="J256" i="11"/>
  <c r="I256" i="11"/>
  <c r="J255" i="11"/>
  <c r="I255" i="11"/>
  <c r="J254" i="11"/>
  <c r="I254" i="11"/>
  <c r="J253" i="11"/>
  <c r="I253" i="11"/>
  <c r="J252" i="11"/>
  <c r="I252" i="11"/>
  <c r="J251" i="11"/>
  <c r="I251" i="11"/>
  <c r="J250" i="11"/>
  <c r="I250" i="11"/>
  <c r="J249" i="11"/>
  <c r="I249" i="11"/>
  <c r="J248" i="11"/>
  <c r="I248" i="11"/>
  <c r="J247" i="11"/>
  <c r="I247" i="11"/>
  <c r="J246" i="11"/>
  <c r="I246" i="11"/>
  <c r="J245" i="11"/>
  <c r="I245" i="11"/>
  <c r="J244" i="11"/>
  <c r="I244" i="11"/>
  <c r="J243" i="11"/>
  <c r="I243" i="11"/>
  <c r="J242" i="11"/>
  <c r="I242" i="11"/>
  <c r="J241" i="11"/>
  <c r="I241" i="11"/>
  <c r="J240" i="11"/>
  <c r="I240" i="11"/>
  <c r="J239" i="11"/>
  <c r="I239" i="11"/>
  <c r="J238" i="11"/>
  <c r="I238" i="11"/>
  <c r="J237" i="11"/>
  <c r="I237" i="11"/>
  <c r="J236" i="11"/>
  <c r="I236" i="11"/>
  <c r="J235" i="11"/>
  <c r="I235" i="11"/>
  <c r="J234" i="11"/>
  <c r="I234" i="11"/>
  <c r="J233" i="11"/>
  <c r="I233" i="11"/>
  <c r="J232" i="11"/>
  <c r="I232" i="11"/>
  <c r="J231" i="11"/>
  <c r="I231" i="11"/>
  <c r="J230" i="11"/>
  <c r="I230" i="11"/>
  <c r="J229" i="11"/>
  <c r="I229" i="11"/>
  <c r="J228" i="11"/>
  <c r="I228" i="11"/>
  <c r="J227" i="11"/>
  <c r="I227" i="11"/>
  <c r="J226" i="11"/>
  <c r="I226" i="11"/>
  <c r="J225" i="11"/>
  <c r="I225" i="11"/>
  <c r="J224" i="11"/>
  <c r="I224" i="11"/>
  <c r="J223" i="11"/>
  <c r="I223" i="11"/>
  <c r="J222" i="11"/>
  <c r="I222" i="11"/>
  <c r="J221" i="11"/>
  <c r="I221" i="11"/>
  <c r="J220" i="11"/>
  <c r="I220" i="11"/>
  <c r="J219" i="11"/>
  <c r="I219" i="11"/>
  <c r="J218" i="11"/>
  <c r="I218" i="11"/>
  <c r="J217" i="11"/>
  <c r="I217" i="11"/>
  <c r="J216" i="11"/>
  <c r="I216" i="11"/>
  <c r="J215" i="11"/>
  <c r="I215" i="11"/>
  <c r="J214" i="11"/>
  <c r="I214" i="11"/>
  <c r="J213" i="11"/>
  <c r="I213" i="11"/>
  <c r="J212" i="11"/>
  <c r="I212" i="11"/>
  <c r="J211" i="11"/>
  <c r="I211" i="11"/>
  <c r="J210" i="11"/>
  <c r="I210" i="11"/>
  <c r="J209" i="11"/>
  <c r="I209" i="11"/>
  <c r="J208" i="11"/>
  <c r="I208" i="11"/>
  <c r="J207" i="11"/>
  <c r="I207" i="11"/>
  <c r="J206" i="11"/>
  <c r="I206" i="11"/>
  <c r="J205" i="11"/>
  <c r="I205" i="11"/>
  <c r="J204" i="11"/>
  <c r="I204" i="11"/>
  <c r="J203" i="11"/>
  <c r="I203" i="11"/>
  <c r="J202" i="11"/>
  <c r="I202" i="11"/>
  <c r="J201" i="11"/>
  <c r="I201" i="11"/>
  <c r="J200" i="11"/>
  <c r="I200" i="11"/>
  <c r="J199" i="11"/>
  <c r="I199" i="11"/>
  <c r="J198" i="11"/>
  <c r="I198" i="11"/>
  <c r="J197" i="11"/>
  <c r="I197" i="11"/>
  <c r="J196" i="11"/>
  <c r="I196" i="11"/>
  <c r="J195" i="11"/>
  <c r="I195" i="11"/>
  <c r="J194" i="11"/>
  <c r="I194" i="11"/>
  <c r="J193" i="11"/>
  <c r="I193" i="11"/>
  <c r="J192" i="11"/>
  <c r="I192" i="11"/>
  <c r="J191" i="11"/>
  <c r="I191" i="11"/>
  <c r="J190" i="11"/>
  <c r="I190" i="11"/>
  <c r="J189" i="11"/>
  <c r="I189" i="11"/>
  <c r="J188" i="11"/>
  <c r="I188" i="11"/>
  <c r="J187" i="11"/>
  <c r="I187" i="11"/>
  <c r="J186" i="11"/>
  <c r="I186" i="11"/>
  <c r="J185" i="11"/>
  <c r="I185" i="11"/>
  <c r="J184" i="11"/>
  <c r="I184" i="11"/>
  <c r="J183" i="11"/>
  <c r="I183" i="11"/>
  <c r="J182" i="11"/>
  <c r="I182" i="11"/>
  <c r="J181" i="11"/>
  <c r="I181" i="11"/>
  <c r="J180" i="11"/>
  <c r="I180" i="11"/>
  <c r="J179" i="11"/>
  <c r="I179" i="11"/>
  <c r="J178" i="11"/>
  <c r="I178" i="11"/>
  <c r="J177" i="11"/>
  <c r="I177" i="11"/>
  <c r="J176" i="11"/>
  <c r="I176" i="11"/>
  <c r="J175" i="11"/>
  <c r="I175" i="11"/>
  <c r="J174" i="11"/>
  <c r="I174" i="11"/>
  <c r="J173" i="11"/>
  <c r="I173" i="11"/>
  <c r="J172" i="11"/>
  <c r="I172" i="11"/>
  <c r="J171" i="11"/>
  <c r="I171" i="11"/>
  <c r="J170" i="11"/>
  <c r="I170" i="11"/>
  <c r="J169" i="11"/>
  <c r="I169" i="11"/>
  <c r="J168" i="11"/>
  <c r="I168" i="11"/>
  <c r="J167" i="11"/>
  <c r="I167" i="11"/>
  <c r="J166" i="11"/>
  <c r="I166" i="11"/>
  <c r="J165" i="11"/>
  <c r="I165" i="11"/>
  <c r="J164" i="11"/>
  <c r="I164" i="11"/>
  <c r="J163" i="11"/>
  <c r="I163" i="11"/>
  <c r="J162" i="11"/>
  <c r="I162" i="11"/>
  <c r="J161" i="11"/>
  <c r="I161" i="11"/>
  <c r="J160" i="11"/>
  <c r="I160" i="11"/>
  <c r="J159" i="11"/>
  <c r="I159" i="11"/>
  <c r="J158" i="11"/>
  <c r="I158" i="11"/>
  <c r="J157" i="11"/>
  <c r="I157" i="11"/>
  <c r="J156" i="11"/>
  <c r="I156" i="11"/>
  <c r="J155" i="11"/>
  <c r="I155" i="11"/>
  <c r="J154" i="11"/>
  <c r="I154" i="11"/>
  <c r="J153" i="11"/>
  <c r="I153" i="11"/>
  <c r="J152" i="11"/>
  <c r="I152" i="11"/>
  <c r="J151" i="11"/>
  <c r="I151" i="11"/>
  <c r="J150" i="11"/>
  <c r="I150" i="11"/>
  <c r="J149" i="11"/>
  <c r="I149" i="11"/>
  <c r="J148" i="11"/>
  <c r="I148" i="11"/>
  <c r="J147" i="11"/>
  <c r="I147" i="11"/>
  <c r="J146" i="11"/>
  <c r="I146" i="11"/>
  <c r="J145" i="11"/>
  <c r="I145" i="11"/>
  <c r="J144" i="11"/>
  <c r="I144" i="11"/>
  <c r="J143" i="11"/>
  <c r="I143" i="11"/>
  <c r="J142" i="11"/>
  <c r="I142" i="11"/>
  <c r="J141" i="11"/>
  <c r="I141" i="11"/>
  <c r="J140" i="11"/>
  <c r="I140" i="11"/>
  <c r="J139" i="11"/>
  <c r="I139" i="11"/>
  <c r="J138" i="11"/>
  <c r="I138" i="11"/>
  <c r="J137" i="11"/>
  <c r="I137" i="11"/>
  <c r="J136" i="11"/>
  <c r="I136" i="11"/>
  <c r="J135" i="11"/>
  <c r="I135" i="11"/>
  <c r="J134" i="11"/>
  <c r="I134" i="11"/>
  <c r="J133" i="11"/>
  <c r="I133" i="11"/>
  <c r="J132" i="11"/>
  <c r="I132" i="11"/>
  <c r="J131" i="11"/>
  <c r="I131" i="11"/>
  <c r="J130" i="11"/>
  <c r="I130" i="11"/>
  <c r="J129" i="11"/>
  <c r="I129" i="11"/>
  <c r="J128" i="11"/>
  <c r="I128" i="11"/>
  <c r="J127" i="11"/>
  <c r="I127" i="11"/>
  <c r="J126" i="11"/>
  <c r="I126" i="11"/>
  <c r="J125" i="11"/>
  <c r="I125" i="11"/>
  <c r="J124" i="11"/>
  <c r="I124" i="11"/>
  <c r="J123" i="11"/>
  <c r="I123" i="11"/>
  <c r="J122" i="11"/>
  <c r="I122" i="11"/>
  <c r="J121" i="11"/>
  <c r="I121" i="11"/>
  <c r="J120" i="11"/>
  <c r="I120" i="11"/>
  <c r="J119" i="11"/>
  <c r="I119" i="11"/>
  <c r="J118" i="11"/>
  <c r="I118" i="11"/>
  <c r="J117" i="11"/>
  <c r="I117" i="11"/>
  <c r="J116" i="11"/>
  <c r="I116" i="11"/>
  <c r="J115" i="11"/>
  <c r="I115" i="11"/>
  <c r="J114" i="11"/>
  <c r="I114" i="11"/>
  <c r="J113" i="11"/>
  <c r="I113" i="11"/>
  <c r="J112" i="11"/>
  <c r="I112" i="11"/>
  <c r="J111" i="11"/>
  <c r="I111" i="11"/>
  <c r="J110" i="11"/>
  <c r="I110" i="11"/>
  <c r="J109" i="11"/>
  <c r="I109" i="11"/>
  <c r="J108" i="11"/>
  <c r="I108" i="11"/>
  <c r="J107" i="11"/>
  <c r="I107" i="11"/>
  <c r="J106" i="11"/>
  <c r="I106" i="11"/>
  <c r="J105" i="11"/>
  <c r="I105" i="11"/>
  <c r="J104" i="11"/>
  <c r="I104" i="11"/>
  <c r="J103" i="11"/>
  <c r="I103" i="11"/>
  <c r="J102" i="11"/>
  <c r="I102" i="11"/>
  <c r="J101" i="11"/>
  <c r="I101" i="11"/>
  <c r="J100" i="11"/>
  <c r="I100" i="11"/>
  <c r="J99" i="11"/>
  <c r="I99" i="11"/>
  <c r="J98" i="11"/>
  <c r="I98" i="11"/>
  <c r="J97" i="11"/>
  <c r="I97" i="11"/>
  <c r="J96" i="11"/>
  <c r="I96" i="11"/>
  <c r="J95" i="11"/>
  <c r="I95" i="11"/>
  <c r="J94" i="11"/>
  <c r="I94" i="11"/>
  <c r="J93" i="11"/>
  <c r="I93" i="11"/>
  <c r="J92" i="11"/>
  <c r="I92" i="11"/>
  <c r="J91" i="11"/>
  <c r="I91" i="11"/>
  <c r="J90" i="11"/>
  <c r="I90" i="11"/>
  <c r="J89" i="11"/>
  <c r="I89" i="11"/>
  <c r="J88" i="11"/>
  <c r="I88" i="11"/>
  <c r="J87" i="11"/>
  <c r="I87" i="11"/>
  <c r="J86" i="11"/>
  <c r="I86" i="11"/>
  <c r="J85" i="11"/>
  <c r="I85" i="11"/>
  <c r="J84" i="11"/>
  <c r="I84" i="11"/>
  <c r="J83" i="11"/>
  <c r="I83" i="11"/>
  <c r="J82" i="11"/>
  <c r="I82" i="11"/>
  <c r="J81" i="11"/>
  <c r="I81" i="11"/>
  <c r="J80" i="11"/>
  <c r="I80" i="11"/>
  <c r="J79" i="11"/>
  <c r="I79" i="11"/>
  <c r="J78" i="11"/>
  <c r="I78" i="11"/>
  <c r="J77" i="11"/>
  <c r="I77" i="11"/>
  <c r="J76" i="11"/>
  <c r="I76" i="11"/>
  <c r="J75" i="11"/>
  <c r="I75" i="11"/>
  <c r="J74" i="11"/>
  <c r="I74" i="11"/>
  <c r="J73" i="11"/>
  <c r="I73" i="11"/>
  <c r="J72" i="11"/>
  <c r="I72" i="11"/>
  <c r="J71" i="11"/>
  <c r="I71" i="11"/>
  <c r="J70" i="11"/>
  <c r="I70" i="11"/>
  <c r="J69" i="11"/>
  <c r="I69" i="11"/>
  <c r="J68" i="11"/>
  <c r="I68" i="11"/>
  <c r="J67" i="11"/>
  <c r="I67" i="11"/>
  <c r="J66" i="11"/>
  <c r="I66" i="11"/>
  <c r="J65" i="11"/>
  <c r="I65" i="11"/>
  <c r="J64" i="11"/>
  <c r="I64" i="11"/>
  <c r="J63" i="11"/>
  <c r="I63" i="11"/>
  <c r="J62" i="11"/>
  <c r="I62" i="11"/>
  <c r="J61" i="11"/>
  <c r="I61" i="11"/>
  <c r="J60" i="11"/>
  <c r="I60" i="11"/>
  <c r="J59" i="11"/>
  <c r="I59" i="11"/>
  <c r="J58" i="11"/>
  <c r="I58" i="11"/>
  <c r="J57" i="11"/>
  <c r="I57" i="11"/>
  <c r="J56" i="11"/>
  <c r="I56" i="11"/>
  <c r="J55" i="11"/>
  <c r="I55" i="11"/>
  <c r="J54" i="11"/>
  <c r="I54" i="11"/>
  <c r="J53" i="11"/>
  <c r="I53" i="11"/>
  <c r="J52" i="11"/>
  <c r="I52" i="11"/>
  <c r="J51" i="11"/>
  <c r="I51" i="11"/>
  <c r="J50" i="11"/>
  <c r="I50" i="11"/>
  <c r="J49" i="11"/>
  <c r="I49" i="11"/>
  <c r="J48" i="11"/>
  <c r="I48" i="11"/>
  <c r="J47" i="11"/>
  <c r="I47" i="11"/>
  <c r="J46" i="11"/>
  <c r="I46" i="11"/>
  <c r="J45" i="11"/>
  <c r="I45" i="11"/>
  <c r="J44" i="11"/>
  <c r="I44" i="11"/>
  <c r="J43" i="11"/>
  <c r="I43" i="11"/>
  <c r="J42" i="11"/>
  <c r="I42" i="11"/>
  <c r="J41" i="11"/>
  <c r="I41" i="11"/>
  <c r="J40" i="11"/>
  <c r="I40" i="11"/>
  <c r="J39" i="11"/>
  <c r="I39" i="11"/>
  <c r="J38" i="11"/>
  <c r="I38" i="11"/>
  <c r="J37" i="11"/>
  <c r="I37" i="11"/>
  <c r="J36" i="11"/>
  <c r="I36" i="11"/>
  <c r="J35" i="11"/>
  <c r="I35" i="11"/>
  <c r="J34" i="11"/>
  <c r="I34" i="11"/>
  <c r="J33" i="11"/>
  <c r="I33" i="11"/>
  <c r="J32" i="11"/>
  <c r="I32" i="11"/>
  <c r="J31" i="11"/>
  <c r="I31" i="11"/>
  <c r="J30" i="11"/>
  <c r="I30" i="11"/>
  <c r="J29" i="11"/>
  <c r="I29" i="11"/>
  <c r="J28" i="11"/>
  <c r="I28" i="11"/>
  <c r="J27" i="11"/>
  <c r="I27" i="11"/>
  <c r="J26" i="11"/>
  <c r="I26" i="11"/>
  <c r="J25" i="11"/>
  <c r="I25" i="11"/>
  <c r="J24" i="11"/>
  <c r="I24" i="11"/>
  <c r="J23" i="11"/>
  <c r="I23" i="11"/>
  <c r="J22" i="11"/>
  <c r="I22" i="11"/>
  <c r="J21" i="11"/>
  <c r="I21" i="11"/>
  <c r="J20" i="11"/>
  <c r="I20" i="11"/>
  <c r="J19" i="11"/>
  <c r="I19" i="11"/>
  <c r="J18" i="11"/>
  <c r="I18" i="11"/>
  <c r="J17" i="11"/>
  <c r="I17" i="11"/>
  <c r="J16" i="11"/>
  <c r="I16" i="11"/>
  <c r="J15" i="11"/>
  <c r="I15" i="11"/>
  <c r="J14" i="11"/>
  <c r="I14" i="11"/>
  <c r="J13" i="11"/>
  <c r="I13" i="11"/>
  <c r="J12" i="11"/>
  <c r="I12" i="11"/>
  <c r="J11" i="11"/>
  <c r="I11" i="11"/>
  <c r="J10" i="11"/>
  <c r="I10" i="11"/>
  <c r="J9" i="11"/>
  <c r="I9" i="11"/>
  <c r="J8" i="11"/>
  <c r="I8" i="11"/>
  <c r="J7" i="11"/>
  <c r="I7" i="11"/>
  <c r="J6" i="11"/>
  <c r="I6" i="11"/>
  <c r="J5" i="11"/>
  <c r="I5" i="11"/>
  <c r="J4" i="11"/>
  <c r="I4" i="11"/>
  <c r="J3" i="11"/>
  <c r="I3" i="11"/>
  <c r="J2" i="11"/>
  <c r="I2" i="11"/>
  <c r="J2113" i="8"/>
  <c r="I2113" i="8"/>
  <c r="J2112" i="8"/>
  <c r="I2112" i="8"/>
  <c r="J2111" i="8"/>
  <c r="I2111" i="8"/>
  <c r="J2110" i="8"/>
  <c r="I2110" i="8"/>
  <c r="J2109" i="8"/>
  <c r="I2109" i="8"/>
  <c r="J2108" i="8"/>
  <c r="I2108" i="8"/>
  <c r="J2107" i="8"/>
  <c r="I2107" i="8"/>
  <c r="J2106" i="8"/>
  <c r="I2106" i="8"/>
  <c r="J2105" i="8"/>
  <c r="I2105" i="8"/>
  <c r="J2104" i="8"/>
  <c r="I2104" i="8"/>
  <c r="J2103" i="8"/>
  <c r="I2103" i="8"/>
  <c r="J2102" i="8"/>
  <c r="I2102" i="8"/>
  <c r="J2101" i="8"/>
  <c r="I2101" i="8"/>
  <c r="J2100" i="8"/>
  <c r="I2100" i="8"/>
  <c r="J2099" i="8"/>
  <c r="I2099" i="8"/>
  <c r="J2098" i="8"/>
  <c r="I2098" i="8"/>
  <c r="J2097" i="8"/>
  <c r="I2097" i="8"/>
  <c r="J2096" i="8"/>
  <c r="I2096" i="8"/>
  <c r="J2095" i="8"/>
  <c r="I2095" i="8"/>
  <c r="J2094" i="8"/>
  <c r="I2094" i="8"/>
  <c r="J2093" i="8"/>
  <c r="I2093" i="8"/>
  <c r="J2092" i="8"/>
  <c r="I2092" i="8"/>
  <c r="J2091" i="8"/>
  <c r="I2091" i="8"/>
  <c r="J2090" i="8"/>
  <c r="I2090" i="8"/>
  <c r="J2089" i="8"/>
  <c r="I2089" i="8"/>
  <c r="J2088" i="8"/>
  <c r="I2088" i="8"/>
  <c r="J2087" i="8"/>
  <c r="I2087" i="8"/>
  <c r="J2086" i="8"/>
  <c r="I2086" i="8"/>
  <c r="J2085" i="8"/>
  <c r="I2085" i="8"/>
  <c r="J2084" i="8"/>
  <c r="I2084" i="8"/>
  <c r="J2083" i="8"/>
  <c r="I2083" i="8"/>
  <c r="J2082" i="8"/>
  <c r="I2082" i="8"/>
  <c r="J2081" i="8"/>
  <c r="I2081" i="8"/>
  <c r="J2080" i="8"/>
  <c r="I2080" i="8"/>
  <c r="J2079" i="8"/>
  <c r="I2079" i="8"/>
  <c r="J2078" i="8"/>
  <c r="I2078" i="8"/>
  <c r="J2077" i="8"/>
  <c r="I2077" i="8"/>
  <c r="J2076" i="8"/>
  <c r="I2076" i="8"/>
  <c r="J2075" i="8"/>
  <c r="I2075" i="8"/>
  <c r="J2074" i="8"/>
  <c r="I2074" i="8"/>
  <c r="J2073" i="8"/>
  <c r="I2073" i="8"/>
  <c r="J2072" i="8"/>
  <c r="I2072" i="8"/>
  <c r="J2071" i="8"/>
  <c r="I2071" i="8"/>
  <c r="J2070" i="8"/>
  <c r="I2070" i="8"/>
  <c r="J2069" i="8"/>
  <c r="I2069" i="8"/>
  <c r="J2068" i="8"/>
  <c r="I2068" i="8"/>
  <c r="J2067" i="8"/>
  <c r="I2067" i="8"/>
  <c r="J2066" i="8"/>
  <c r="I2066" i="8"/>
  <c r="J2065" i="8"/>
  <c r="I2065" i="8"/>
  <c r="J2064" i="8"/>
  <c r="I2064" i="8"/>
  <c r="J2063" i="8"/>
  <c r="I2063" i="8"/>
  <c r="J2062" i="8"/>
  <c r="I2062" i="8"/>
  <c r="J2061" i="8"/>
  <c r="I2061" i="8"/>
  <c r="J2060" i="8"/>
  <c r="I2060" i="8"/>
  <c r="J2059" i="8"/>
  <c r="I2059" i="8"/>
  <c r="J2058" i="8"/>
  <c r="I2058" i="8"/>
  <c r="J2057" i="8"/>
  <c r="I2057" i="8"/>
  <c r="J2056" i="8"/>
  <c r="I2056" i="8"/>
  <c r="J2055" i="8"/>
  <c r="I2055" i="8"/>
  <c r="J2054" i="8"/>
  <c r="I2054" i="8"/>
  <c r="J2053" i="8"/>
  <c r="I2053" i="8"/>
  <c r="J2052" i="8"/>
  <c r="I2052" i="8"/>
  <c r="J2051" i="8"/>
  <c r="I2051" i="8"/>
  <c r="J2050" i="8"/>
  <c r="I2050" i="8"/>
  <c r="J2049" i="8"/>
  <c r="I2049" i="8"/>
  <c r="J2048" i="8"/>
  <c r="I2048" i="8"/>
  <c r="J2047" i="8"/>
  <c r="I2047" i="8"/>
  <c r="J2046" i="8"/>
  <c r="I2046" i="8"/>
  <c r="J2045" i="8"/>
  <c r="I2045" i="8"/>
  <c r="J2044" i="8"/>
  <c r="I2044" i="8"/>
  <c r="J2043" i="8"/>
  <c r="I2043" i="8"/>
  <c r="J2042" i="8"/>
  <c r="I2042" i="8"/>
  <c r="J2041" i="8"/>
  <c r="I2041" i="8"/>
  <c r="J2040" i="8"/>
  <c r="I2040" i="8"/>
  <c r="J2039" i="8"/>
  <c r="I2039" i="8"/>
  <c r="J2038" i="8"/>
  <c r="I2038" i="8"/>
  <c r="J2037" i="8"/>
  <c r="I2037" i="8"/>
  <c r="J2036" i="8"/>
  <c r="I2036" i="8"/>
  <c r="J2035" i="8"/>
  <c r="I2035" i="8"/>
  <c r="J2034" i="8"/>
  <c r="I2034" i="8"/>
  <c r="J2033" i="8"/>
  <c r="I2033" i="8"/>
  <c r="J2032" i="8"/>
  <c r="I2032" i="8"/>
  <c r="J2031" i="8"/>
  <c r="I2031" i="8"/>
  <c r="J2030" i="8"/>
  <c r="I2030" i="8"/>
  <c r="J2029" i="8"/>
  <c r="I2029" i="8"/>
  <c r="J2028" i="8"/>
  <c r="I2028" i="8"/>
  <c r="J2027" i="8"/>
  <c r="I2027" i="8"/>
  <c r="J2026" i="8"/>
  <c r="I2026" i="8"/>
  <c r="J2025" i="8"/>
  <c r="I2025" i="8"/>
  <c r="J2024" i="8"/>
  <c r="I2024" i="8"/>
  <c r="J2023" i="8"/>
  <c r="I2023" i="8"/>
  <c r="J2022" i="8"/>
  <c r="I2022" i="8"/>
  <c r="J2021" i="8"/>
  <c r="I2021" i="8"/>
  <c r="J2020" i="8"/>
  <c r="I2020" i="8"/>
  <c r="J2019" i="8"/>
  <c r="I2019" i="8"/>
  <c r="J2018" i="8"/>
  <c r="I2018" i="8"/>
  <c r="J2017" i="8"/>
  <c r="I2017" i="8"/>
  <c r="J2016" i="8"/>
  <c r="I2016" i="8"/>
  <c r="J2015" i="8"/>
  <c r="I2015" i="8"/>
  <c r="J2014" i="8"/>
  <c r="I2014" i="8"/>
  <c r="J2013" i="8"/>
  <c r="I2013" i="8"/>
  <c r="J2012" i="8"/>
  <c r="I2012" i="8"/>
  <c r="J2011" i="8"/>
  <c r="I2011" i="8"/>
  <c r="J2010" i="8"/>
  <c r="I2010" i="8"/>
  <c r="J2009" i="8"/>
  <c r="I2009" i="8"/>
  <c r="J2008" i="8"/>
  <c r="I2008" i="8"/>
  <c r="J2007" i="8"/>
  <c r="I2007" i="8"/>
  <c r="J2006" i="8"/>
  <c r="I2006" i="8"/>
  <c r="J2005" i="8"/>
  <c r="I2005" i="8"/>
  <c r="J2004" i="8"/>
  <c r="I2004" i="8"/>
  <c r="J2003" i="8"/>
  <c r="I2003" i="8"/>
  <c r="J2002" i="8"/>
  <c r="I2002" i="8"/>
  <c r="J2001" i="8"/>
  <c r="I2001" i="8"/>
  <c r="J2000" i="8"/>
  <c r="I2000" i="8"/>
  <c r="J1999" i="8"/>
  <c r="I1999" i="8"/>
  <c r="J1998" i="8"/>
  <c r="I1998" i="8"/>
  <c r="J1997" i="8"/>
  <c r="I1997" i="8"/>
  <c r="J1996" i="8"/>
  <c r="I1996" i="8"/>
  <c r="J1995" i="8"/>
  <c r="I1995" i="8"/>
  <c r="J1994" i="8"/>
  <c r="I1994" i="8"/>
  <c r="J1993" i="8"/>
  <c r="I1993" i="8"/>
  <c r="J1992" i="8"/>
  <c r="I1992" i="8"/>
  <c r="J1991" i="8"/>
  <c r="I1991" i="8"/>
  <c r="J1990" i="8"/>
  <c r="I1990" i="8"/>
  <c r="J1989" i="8"/>
  <c r="I1989" i="8"/>
  <c r="J1988" i="8"/>
  <c r="I1988" i="8"/>
  <c r="J1987" i="8"/>
  <c r="I1987" i="8"/>
  <c r="J1986" i="8"/>
  <c r="I1986" i="8"/>
  <c r="J1985" i="8"/>
  <c r="I1985" i="8"/>
  <c r="J1984" i="8"/>
  <c r="I1984" i="8"/>
  <c r="J1983" i="8"/>
  <c r="I1983" i="8"/>
  <c r="J1982" i="8"/>
  <c r="I1982" i="8"/>
  <c r="J1981" i="8"/>
  <c r="I1981" i="8"/>
  <c r="J1980" i="8"/>
  <c r="I1980" i="8"/>
  <c r="J1979" i="8"/>
  <c r="I1979" i="8"/>
  <c r="J1978" i="8"/>
  <c r="I1978" i="8"/>
  <c r="J1977" i="8"/>
  <c r="I1977" i="8"/>
  <c r="J1976" i="8"/>
  <c r="I1976" i="8"/>
  <c r="J1975" i="8"/>
  <c r="I1975" i="8"/>
  <c r="J1974" i="8"/>
  <c r="I1974" i="8"/>
  <c r="J1973" i="8"/>
  <c r="I1973" i="8"/>
  <c r="J1972" i="8"/>
  <c r="I1972" i="8"/>
  <c r="J1971" i="8"/>
  <c r="I1971" i="8"/>
  <c r="J1970" i="8"/>
  <c r="I1970" i="8"/>
  <c r="J1969" i="8"/>
  <c r="I1969" i="8"/>
  <c r="J1968" i="8"/>
  <c r="I1968" i="8"/>
  <c r="J1967" i="8"/>
  <c r="I1967" i="8"/>
  <c r="J1966" i="8"/>
  <c r="I1966" i="8"/>
  <c r="J1965" i="8"/>
  <c r="I1965" i="8"/>
  <c r="J1964" i="8"/>
  <c r="I1964" i="8"/>
  <c r="J1963" i="8"/>
  <c r="I1963" i="8"/>
  <c r="J1962" i="8"/>
  <c r="I1962" i="8"/>
  <c r="J1961" i="8"/>
  <c r="I1961" i="8"/>
  <c r="J1960" i="8"/>
  <c r="I1960" i="8"/>
  <c r="J1959" i="8"/>
  <c r="I1959" i="8"/>
  <c r="J1958" i="8"/>
  <c r="I1958" i="8"/>
  <c r="J1957" i="8"/>
  <c r="I1957" i="8"/>
  <c r="J1956" i="8"/>
  <c r="I1956" i="8"/>
  <c r="J1955" i="8"/>
  <c r="I1955" i="8"/>
  <c r="J1954" i="8"/>
  <c r="I1954" i="8"/>
  <c r="J1953" i="8"/>
  <c r="I1953" i="8"/>
  <c r="J1952" i="8"/>
  <c r="I1952" i="8"/>
  <c r="J1951" i="8"/>
  <c r="I1951" i="8"/>
  <c r="J1950" i="8"/>
  <c r="I1950" i="8"/>
  <c r="J1949" i="8"/>
  <c r="I1949" i="8"/>
  <c r="J1948" i="8"/>
  <c r="I1948" i="8"/>
  <c r="J1947" i="8"/>
  <c r="I1947" i="8"/>
  <c r="J1946" i="8"/>
  <c r="I1946" i="8"/>
  <c r="J1945" i="8"/>
  <c r="I1945" i="8"/>
  <c r="J1944" i="8"/>
  <c r="I1944" i="8"/>
  <c r="J1943" i="8"/>
  <c r="I1943" i="8"/>
  <c r="J1942" i="8"/>
  <c r="I1942" i="8"/>
  <c r="J1941" i="8"/>
  <c r="I1941" i="8"/>
  <c r="J1940" i="8"/>
  <c r="I1940" i="8"/>
  <c r="J1939" i="8"/>
  <c r="I1939" i="8"/>
  <c r="J1938" i="8"/>
  <c r="I1938" i="8"/>
  <c r="J1937" i="8"/>
  <c r="I1937" i="8"/>
  <c r="J1936" i="8"/>
  <c r="I1936" i="8"/>
  <c r="J1935" i="8"/>
  <c r="I1935" i="8"/>
  <c r="J1934" i="8"/>
  <c r="I1934" i="8"/>
  <c r="J1933" i="8"/>
  <c r="I1933" i="8"/>
  <c r="J1932" i="8"/>
  <c r="I1932" i="8"/>
  <c r="J1931" i="8"/>
  <c r="I1931" i="8"/>
  <c r="J1930" i="8"/>
  <c r="I1930" i="8"/>
  <c r="J1929" i="8"/>
  <c r="I1929" i="8"/>
  <c r="J1928" i="8"/>
  <c r="I1928" i="8"/>
  <c r="J1927" i="8"/>
  <c r="I1927" i="8"/>
  <c r="J1926" i="8"/>
  <c r="I1926" i="8"/>
  <c r="J1925" i="8"/>
  <c r="I1925" i="8"/>
  <c r="J1924" i="8"/>
  <c r="I1924" i="8"/>
  <c r="J1923" i="8"/>
  <c r="I1923" i="8"/>
  <c r="J1922" i="8"/>
  <c r="I1922" i="8"/>
  <c r="J1921" i="8"/>
  <c r="I1921" i="8"/>
  <c r="J1920" i="8"/>
  <c r="I1920" i="8"/>
  <c r="J1919" i="8"/>
  <c r="I1919" i="8"/>
  <c r="J1918" i="8"/>
  <c r="I1918" i="8"/>
  <c r="J1917" i="8"/>
  <c r="I1917" i="8"/>
  <c r="J1916" i="8"/>
  <c r="I1916" i="8"/>
  <c r="J1915" i="8"/>
  <c r="I1915" i="8"/>
  <c r="J1914" i="8"/>
  <c r="I1914" i="8"/>
  <c r="J1913" i="8"/>
  <c r="I1913" i="8"/>
  <c r="J1912" i="8"/>
  <c r="I1912" i="8"/>
  <c r="J1911" i="8"/>
  <c r="I1911" i="8"/>
  <c r="J1910" i="8"/>
  <c r="I1910" i="8"/>
  <c r="J1909" i="8"/>
  <c r="I1909" i="8"/>
  <c r="J1908" i="8"/>
  <c r="I1908" i="8"/>
  <c r="J1907" i="8"/>
  <c r="I1907" i="8"/>
  <c r="J1906" i="8"/>
  <c r="I1906" i="8"/>
  <c r="J1905" i="8"/>
  <c r="I1905" i="8"/>
  <c r="J1904" i="8"/>
  <c r="I1904" i="8"/>
  <c r="J1903" i="8"/>
  <c r="I1903" i="8"/>
  <c r="J1902" i="8"/>
  <c r="I1902" i="8"/>
  <c r="J1901" i="8"/>
  <c r="I1901" i="8"/>
  <c r="J1900" i="8"/>
  <c r="I1900" i="8"/>
  <c r="J1899" i="8"/>
  <c r="I1899" i="8"/>
  <c r="J1898" i="8"/>
  <c r="I1898" i="8"/>
  <c r="J1897" i="8"/>
  <c r="I1897" i="8"/>
  <c r="J1896" i="8"/>
  <c r="I1896" i="8"/>
  <c r="J1895" i="8"/>
  <c r="I1895" i="8"/>
  <c r="J1894" i="8"/>
  <c r="I1894" i="8"/>
  <c r="J1893" i="8"/>
  <c r="I1893" i="8"/>
  <c r="J1892" i="8"/>
  <c r="I1892" i="8"/>
  <c r="J1891" i="8"/>
  <c r="I1891" i="8"/>
  <c r="J1890" i="8"/>
  <c r="I1890" i="8"/>
  <c r="J1889" i="8"/>
  <c r="I1889" i="8"/>
  <c r="J1888" i="8"/>
  <c r="I1888" i="8"/>
  <c r="J1887" i="8"/>
  <c r="I1887" i="8"/>
  <c r="J1886" i="8"/>
  <c r="I1886" i="8"/>
  <c r="J1885" i="8"/>
  <c r="I1885" i="8"/>
  <c r="J1884" i="8"/>
  <c r="I1884" i="8"/>
  <c r="J1883" i="8"/>
  <c r="I1883" i="8"/>
  <c r="J1882" i="8"/>
  <c r="I1882" i="8"/>
  <c r="J1881" i="8"/>
  <c r="I1881" i="8"/>
  <c r="J1880" i="8"/>
  <c r="I1880" i="8"/>
  <c r="J1879" i="8"/>
  <c r="I1879" i="8"/>
  <c r="J1878" i="8"/>
  <c r="I1878" i="8"/>
  <c r="J1877" i="8"/>
  <c r="I1877" i="8"/>
  <c r="J1876" i="8"/>
  <c r="I1876" i="8"/>
  <c r="J1875" i="8"/>
  <c r="I1875" i="8"/>
  <c r="J1874" i="8"/>
  <c r="I1874" i="8"/>
  <c r="J1873" i="8"/>
  <c r="I1873" i="8"/>
  <c r="J1872" i="8"/>
  <c r="I1872" i="8"/>
  <c r="J1871" i="8"/>
  <c r="I1871" i="8"/>
  <c r="J1870" i="8"/>
  <c r="I1870" i="8"/>
  <c r="J1869" i="8"/>
  <c r="I1869" i="8"/>
  <c r="J1868" i="8"/>
  <c r="I1868" i="8"/>
  <c r="J1867" i="8"/>
  <c r="I1867" i="8"/>
  <c r="J1866" i="8"/>
  <c r="I1866" i="8"/>
  <c r="J1865" i="8"/>
  <c r="I1865" i="8"/>
  <c r="J1864" i="8"/>
  <c r="I1864" i="8"/>
  <c r="J1863" i="8"/>
  <c r="I1863" i="8"/>
  <c r="J1862" i="8"/>
  <c r="I1862" i="8"/>
  <c r="J1861" i="8"/>
  <c r="I1861" i="8"/>
  <c r="J1860" i="8"/>
  <c r="I1860" i="8"/>
  <c r="J1859" i="8"/>
  <c r="I1859" i="8"/>
  <c r="J1858" i="8"/>
  <c r="I1858" i="8"/>
  <c r="J1857" i="8"/>
  <c r="I1857" i="8"/>
  <c r="J1856" i="8"/>
  <c r="I1856" i="8"/>
  <c r="J1855" i="8"/>
  <c r="I1855" i="8"/>
  <c r="J1854" i="8"/>
  <c r="I1854" i="8"/>
  <c r="J1853" i="8"/>
  <c r="I1853" i="8"/>
  <c r="J1852" i="8"/>
  <c r="I1852" i="8"/>
  <c r="J1851" i="8"/>
  <c r="I1851" i="8"/>
  <c r="J1850" i="8"/>
  <c r="I1850" i="8"/>
  <c r="J1849" i="8"/>
  <c r="I1849" i="8"/>
  <c r="J1848" i="8"/>
  <c r="I1848" i="8"/>
  <c r="J1847" i="8"/>
  <c r="I1847" i="8"/>
  <c r="J1846" i="8"/>
  <c r="I1846" i="8"/>
  <c r="J1845" i="8"/>
  <c r="I1845" i="8"/>
  <c r="J1844" i="8"/>
  <c r="I1844" i="8"/>
  <c r="J1843" i="8"/>
  <c r="I1843" i="8"/>
  <c r="J1842" i="8"/>
  <c r="I1842" i="8"/>
  <c r="J1841" i="8"/>
  <c r="I1841" i="8"/>
  <c r="J1840" i="8"/>
  <c r="I1840" i="8"/>
  <c r="J1839" i="8"/>
  <c r="I1839" i="8"/>
  <c r="J1838" i="8"/>
  <c r="I1838" i="8"/>
  <c r="J1837" i="8"/>
  <c r="I1837" i="8"/>
  <c r="J1836" i="8"/>
  <c r="I1836" i="8"/>
  <c r="J1835" i="8"/>
  <c r="I1835" i="8"/>
  <c r="J1834" i="8"/>
  <c r="I1834" i="8"/>
  <c r="J1833" i="8"/>
  <c r="I1833" i="8"/>
  <c r="J1832" i="8"/>
  <c r="I1832" i="8"/>
  <c r="J1831" i="8"/>
  <c r="I1831" i="8"/>
  <c r="J1830" i="8"/>
  <c r="I1830" i="8"/>
  <c r="J1829" i="8"/>
  <c r="I1829" i="8"/>
  <c r="J1828" i="8"/>
  <c r="I1828" i="8"/>
  <c r="J1827" i="8"/>
  <c r="I1827" i="8"/>
  <c r="J1826" i="8"/>
  <c r="I1826" i="8"/>
  <c r="J1825" i="8"/>
  <c r="I1825" i="8"/>
  <c r="J1824" i="8"/>
  <c r="I1824" i="8"/>
  <c r="J1823" i="8"/>
  <c r="I1823" i="8"/>
  <c r="J1822" i="8"/>
  <c r="I1822" i="8"/>
  <c r="J1821" i="8"/>
  <c r="I1821" i="8"/>
  <c r="J1820" i="8"/>
  <c r="I1820" i="8"/>
  <c r="J1819" i="8"/>
  <c r="I1819" i="8"/>
  <c r="J1818" i="8"/>
  <c r="I1818" i="8"/>
  <c r="J1817" i="8"/>
  <c r="I1817" i="8"/>
  <c r="J1816" i="8"/>
  <c r="I1816" i="8"/>
  <c r="J1815" i="8"/>
  <c r="I1815" i="8"/>
  <c r="J1814" i="8"/>
  <c r="I1814" i="8"/>
  <c r="J1813" i="8"/>
  <c r="I1813" i="8"/>
  <c r="J1812" i="8"/>
  <c r="I1812" i="8"/>
  <c r="J1811" i="8"/>
  <c r="I1811" i="8"/>
  <c r="J1810" i="8"/>
  <c r="I1810" i="8"/>
  <c r="J1809" i="8"/>
  <c r="I1809" i="8"/>
  <c r="J1808" i="8"/>
  <c r="I1808" i="8"/>
  <c r="J1807" i="8"/>
  <c r="I1807" i="8"/>
  <c r="J1806" i="8"/>
  <c r="I1806" i="8"/>
  <c r="J1805" i="8"/>
  <c r="I1805" i="8"/>
  <c r="J1804" i="8"/>
  <c r="I1804" i="8"/>
  <c r="J1803" i="8"/>
  <c r="I1803" i="8"/>
  <c r="J1802" i="8"/>
  <c r="I1802" i="8"/>
  <c r="J1801" i="8"/>
  <c r="I1801" i="8"/>
  <c r="J1800" i="8"/>
  <c r="I1800" i="8"/>
  <c r="J1799" i="8"/>
  <c r="I1799" i="8"/>
  <c r="J1798" i="8"/>
  <c r="I1798" i="8"/>
  <c r="J1797" i="8"/>
  <c r="I1797" i="8"/>
  <c r="J1796" i="8"/>
  <c r="I1796" i="8"/>
  <c r="J1795" i="8"/>
  <c r="I1795" i="8"/>
  <c r="J1794" i="8"/>
  <c r="I1794" i="8"/>
  <c r="J1793" i="8"/>
  <c r="I1793" i="8"/>
  <c r="J1792" i="8"/>
  <c r="I1792" i="8"/>
  <c r="J1791" i="8"/>
  <c r="I1791" i="8"/>
  <c r="J1790" i="8"/>
  <c r="I1790" i="8"/>
  <c r="J1789" i="8"/>
  <c r="I1789" i="8"/>
  <c r="J1788" i="8"/>
  <c r="I1788" i="8"/>
  <c r="J1787" i="8"/>
  <c r="I1787" i="8"/>
  <c r="J1786" i="8"/>
  <c r="I1786" i="8"/>
  <c r="J1785" i="8"/>
  <c r="I1785" i="8"/>
  <c r="J1784" i="8"/>
  <c r="I1784" i="8"/>
  <c r="J1783" i="8"/>
  <c r="I1783" i="8"/>
  <c r="J1782" i="8"/>
  <c r="I1782" i="8"/>
  <c r="J1781" i="8"/>
  <c r="I1781" i="8"/>
  <c r="J1780" i="8"/>
  <c r="I1780" i="8"/>
  <c r="J1779" i="8"/>
  <c r="I1779" i="8"/>
  <c r="J1778" i="8"/>
  <c r="I1778" i="8"/>
  <c r="J1777" i="8"/>
  <c r="I1777" i="8"/>
  <c r="J1776" i="8"/>
  <c r="I1776" i="8"/>
  <c r="J1775" i="8"/>
  <c r="I1775" i="8"/>
  <c r="J1774" i="8"/>
  <c r="I1774" i="8"/>
  <c r="J1773" i="8"/>
  <c r="I1773" i="8"/>
  <c r="J1772" i="8"/>
  <c r="I1772" i="8"/>
  <c r="J1771" i="8"/>
  <c r="I1771" i="8"/>
  <c r="J1770" i="8"/>
  <c r="I1770" i="8"/>
  <c r="J1769" i="8"/>
  <c r="I1769" i="8"/>
  <c r="J1768" i="8"/>
  <c r="I1768" i="8"/>
  <c r="J1767" i="8"/>
  <c r="I1767" i="8"/>
  <c r="J1766" i="8"/>
  <c r="I1766" i="8"/>
  <c r="J1765" i="8"/>
  <c r="I1765" i="8"/>
  <c r="J1764" i="8"/>
  <c r="I1764" i="8"/>
  <c r="J1763" i="8"/>
  <c r="I1763" i="8"/>
  <c r="J1762" i="8"/>
  <c r="I1762" i="8"/>
  <c r="J1761" i="8"/>
  <c r="I1761" i="8"/>
  <c r="J1760" i="8"/>
  <c r="I1760" i="8"/>
  <c r="J1759" i="8"/>
  <c r="I1759" i="8"/>
  <c r="J1758" i="8"/>
  <c r="I1758" i="8"/>
  <c r="J1757" i="8"/>
  <c r="I1757" i="8"/>
  <c r="J1756" i="8"/>
  <c r="I1756" i="8"/>
  <c r="J1755" i="8"/>
  <c r="I1755" i="8"/>
  <c r="J1754" i="8"/>
  <c r="I1754" i="8"/>
  <c r="J1753" i="8"/>
  <c r="I1753" i="8"/>
  <c r="J1752" i="8"/>
  <c r="I1752" i="8"/>
  <c r="J1751" i="8"/>
  <c r="I1751" i="8"/>
  <c r="J1750" i="8"/>
  <c r="I1750" i="8"/>
  <c r="J1749" i="8"/>
  <c r="I1749" i="8"/>
  <c r="J1748" i="8"/>
  <c r="I1748" i="8"/>
  <c r="J1747" i="8"/>
  <c r="I1747" i="8"/>
  <c r="J1746" i="8"/>
  <c r="I1746" i="8"/>
  <c r="J1745" i="8"/>
  <c r="I1745" i="8"/>
  <c r="J1744" i="8"/>
  <c r="I1744" i="8"/>
  <c r="J1743" i="8"/>
  <c r="I1743" i="8"/>
  <c r="J1742" i="8"/>
  <c r="I1742" i="8"/>
  <c r="J1741" i="8"/>
  <c r="I1741" i="8"/>
  <c r="J1740" i="8"/>
  <c r="I1740" i="8"/>
  <c r="J1739" i="8"/>
  <c r="I1739" i="8"/>
  <c r="J1738" i="8"/>
  <c r="I1738" i="8"/>
  <c r="J1737" i="8"/>
  <c r="I1737" i="8"/>
  <c r="J1736" i="8"/>
  <c r="I1736" i="8"/>
  <c r="J1735" i="8"/>
  <c r="I1735" i="8"/>
  <c r="J1734" i="8"/>
  <c r="I1734" i="8"/>
  <c r="J1733" i="8"/>
  <c r="I1733" i="8"/>
  <c r="J1732" i="8"/>
  <c r="I1732" i="8"/>
  <c r="J1731" i="8"/>
  <c r="I1731" i="8"/>
  <c r="J1730" i="8"/>
  <c r="I1730" i="8"/>
  <c r="J1729" i="8"/>
  <c r="I1729" i="8"/>
  <c r="J1728" i="8"/>
  <c r="I1728" i="8"/>
  <c r="J1727" i="8"/>
  <c r="I1727" i="8"/>
  <c r="J1726" i="8"/>
  <c r="I1726" i="8"/>
  <c r="J1725" i="8"/>
  <c r="I1725" i="8"/>
  <c r="J1724" i="8"/>
  <c r="I1724" i="8"/>
  <c r="J1723" i="8"/>
  <c r="I1723" i="8"/>
  <c r="J1722" i="8"/>
  <c r="I1722" i="8"/>
  <c r="J1721" i="8"/>
  <c r="I1721" i="8"/>
  <c r="J1720" i="8"/>
  <c r="I1720" i="8"/>
  <c r="J1719" i="8"/>
  <c r="I1719" i="8"/>
  <c r="J1718" i="8"/>
  <c r="I1718" i="8"/>
  <c r="J1717" i="8"/>
  <c r="I1717" i="8"/>
  <c r="J1716" i="8"/>
  <c r="I1716" i="8"/>
  <c r="J1715" i="8"/>
  <c r="I1715" i="8"/>
  <c r="J1714" i="8"/>
  <c r="I1714" i="8"/>
  <c r="J1713" i="8"/>
  <c r="I1713" i="8"/>
  <c r="J1712" i="8"/>
  <c r="I1712" i="8"/>
  <c r="J1711" i="8"/>
  <c r="I1711" i="8"/>
  <c r="J1710" i="8"/>
  <c r="I1710" i="8"/>
  <c r="J1709" i="8"/>
  <c r="I1709" i="8"/>
  <c r="J1708" i="8"/>
  <c r="I1708" i="8"/>
  <c r="J1707" i="8"/>
  <c r="I1707" i="8"/>
  <c r="J1706" i="8"/>
  <c r="I1706" i="8"/>
  <c r="J1705" i="8"/>
  <c r="I1705" i="8"/>
  <c r="J1704" i="8"/>
  <c r="I1704" i="8"/>
  <c r="J1703" i="8"/>
  <c r="I1703" i="8"/>
  <c r="J1702" i="8"/>
  <c r="I1702" i="8"/>
  <c r="J1701" i="8"/>
  <c r="I1701" i="8"/>
  <c r="J1700" i="8"/>
  <c r="I1700" i="8"/>
  <c r="J1699" i="8"/>
  <c r="I1699" i="8"/>
  <c r="J1698" i="8"/>
  <c r="I1698" i="8"/>
  <c r="J1697" i="8"/>
  <c r="I1697" i="8"/>
  <c r="J1696" i="8"/>
  <c r="I1696" i="8"/>
  <c r="J1695" i="8"/>
  <c r="I1695" i="8"/>
  <c r="J1694" i="8"/>
  <c r="I1694" i="8"/>
  <c r="J1693" i="8"/>
  <c r="I1693" i="8"/>
  <c r="J1692" i="8"/>
  <c r="I1692" i="8"/>
  <c r="J1691" i="8"/>
  <c r="I1691" i="8"/>
  <c r="J1690" i="8"/>
  <c r="I1690" i="8"/>
  <c r="J1689" i="8"/>
  <c r="I1689" i="8"/>
  <c r="J1688" i="8"/>
  <c r="I1688" i="8"/>
  <c r="J1687" i="8"/>
  <c r="I1687" i="8"/>
  <c r="J1686" i="8"/>
  <c r="I1686" i="8"/>
  <c r="J1685" i="8"/>
  <c r="I1685" i="8"/>
  <c r="J1684" i="8"/>
  <c r="I1684" i="8"/>
  <c r="J1683" i="8"/>
  <c r="I1683" i="8"/>
  <c r="J1682" i="8"/>
  <c r="I1682" i="8"/>
  <c r="J1681" i="8"/>
  <c r="I1681" i="8"/>
  <c r="J1680" i="8"/>
  <c r="I1680" i="8"/>
  <c r="J1679" i="8"/>
  <c r="I1679" i="8"/>
  <c r="J1678" i="8"/>
  <c r="I1678" i="8"/>
  <c r="J1677" i="8"/>
  <c r="I1677" i="8"/>
  <c r="J1676" i="8"/>
  <c r="I1676" i="8"/>
  <c r="J1675" i="8"/>
  <c r="I1675" i="8"/>
  <c r="J1674" i="8"/>
  <c r="I1674" i="8"/>
  <c r="J1673" i="8"/>
  <c r="I1673" i="8"/>
  <c r="J1672" i="8"/>
  <c r="I1672" i="8"/>
  <c r="J1671" i="8"/>
  <c r="I1671" i="8"/>
  <c r="J1670" i="8"/>
  <c r="I1670" i="8"/>
  <c r="J1669" i="8"/>
  <c r="I1669" i="8"/>
  <c r="J1668" i="8"/>
  <c r="I1668" i="8"/>
  <c r="J1667" i="8"/>
  <c r="I1667" i="8"/>
  <c r="J1666" i="8"/>
  <c r="I1666" i="8"/>
  <c r="J1665" i="8"/>
  <c r="I1665" i="8"/>
  <c r="J1664" i="8"/>
  <c r="I1664" i="8"/>
  <c r="J1663" i="8"/>
  <c r="I1663" i="8"/>
  <c r="J1662" i="8"/>
  <c r="I1662" i="8"/>
  <c r="J1661" i="8"/>
  <c r="I1661" i="8"/>
  <c r="J1660" i="8"/>
  <c r="I1660" i="8"/>
  <c r="J1659" i="8"/>
  <c r="I1659" i="8"/>
  <c r="J1658" i="8"/>
  <c r="I1658" i="8"/>
  <c r="J1657" i="8"/>
  <c r="I1657" i="8"/>
  <c r="J1656" i="8"/>
  <c r="I1656" i="8"/>
  <c r="J1655" i="8"/>
  <c r="I1655" i="8"/>
  <c r="J1654" i="8"/>
  <c r="I1654" i="8"/>
  <c r="J1653" i="8"/>
  <c r="I1653" i="8"/>
  <c r="J1652" i="8"/>
  <c r="I1652" i="8"/>
  <c r="J1651" i="8"/>
  <c r="I1651" i="8"/>
  <c r="J1650" i="8"/>
  <c r="I1650" i="8"/>
  <c r="J1649" i="8"/>
  <c r="I1649" i="8"/>
  <c r="J1648" i="8"/>
  <c r="I1648" i="8"/>
  <c r="J1647" i="8"/>
  <c r="I1647" i="8"/>
  <c r="J1646" i="8"/>
  <c r="I1646" i="8"/>
  <c r="J1645" i="8"/>
  <c r="I1645" i="8"/>
  <c r="J1644" i="8"/>
  <c r="I1644" i="8"/>
  <c r="J1643" i="8"/>
  <c r="I1643" i="8"/>
  <c r="J1642" i="8"/>
  <c r="I1642" i="8"/>
  <c r="J1641" i="8"/>
  <c r="I1641" i="8"/>
  <c r="J1640" i="8"/>
  <c r="I1640" i="8"/>
  <c r="J1639" i="8"/>
  <c r="I1639" i="8"/>
  <c r="J1638" i="8"/>
  <c r="I1638" i="8"/>
  <c r="J1637" i="8"/>
  <c r="I1637" i="8"/>
  <c r="J1636" i="8"/>
  <c r="I1636" i="8"/>
  <c r="J1635" i="8"/>
  <c r="I1635" i="8"/>
  <c r="J1634" i="8"/>
  <c r="I1634" i="8"/>
  <c r="J1633" i="8"/>
  <c r="I1633" i="8"/>
  <c r="J1632" i="8"/>
  <c r="I1632" i="8"/>
  <c r="J1631" i="8"/>
  <c r="I1631" i="8"/>
  <c r="J1630" i="8"/>
  <c r="I1630" i="8"/>
  <c r="J1629" i="8"/>
  <c r="I1629" i="8"/>
  <c r="J1628" i="8"/>
  <c r="I1628" i="8"/>
  <c r="J1627" i="8"/>
  <c r="I1627" i="8"/>
  <c r="J1626" i="8"/>
  <c r="I1626" i="8"/>
  <c r="J1625" i="8"/>
  <c r="I1625" i="8"/>
  <c r="J1624" i="8"/>
  <c r="I1624" i="8"/>
  <c r="J1623" i="8"/>
  <c r="I1623" i="8"/>
  <c r="J1622" i="8"/>
  <c r="I1622" i="8"/>
  <c r="J1621" i="8"/>
  <c r="I1621" i="8"/>
  <c r="J1620" i="8"/>
  <c r="I1620" i="8"/>
  <c r="J1619" i="8"/>
  <c r="I1619" i="8"/>
  <c r="J1618" i="8"/>
  <c r="I1618" i="8"/>
  <c r="J1617" i="8"/>
  <c r="I1617" i="8"/>
  <c r="J1616" i="8"/>
  <c r="I1616" i="8"/>
  <c r="J1615" i="8"/>
  <c r="I1615" i="8"/>
  <c r="J1614" i="8"/>
  <c r="I1614" i="8"/>
  <c r="J1613" i="8"/>
  <c r="I1613" i="8"/>
  <c r="J1612" i="8"/>
  <c r="I1612" i="8"/>
  <c r="J1611" i="8"/>
  <c r="I1611" i="8"/>
  <c r="J1610" i="8"/>
  <c r="I1610" i="8"/>
  <c r="J1609" i="8"/>
  <c r="I1609" i="8"/>
  <c r="J1608" i="8"/>
  <c r="I1608" i="8"/>
  <c r="J1607" i="8"/>
  <c r="I1607" i="8"/>
  <c r="J1606" i="8"/>
  <c r="I1606" i="8"/>
  <c r="J1605" i="8"/>
  <c r="I1605" i="8"/>
  <c r="J1604" i="8"/>
  <c r="I1604" i="8"/>
  <c r="J1603" i="8"/>
  <c r="I1603" i="8"/>
  <c r="J1602" i="8"/>
  <c r="I1602" i="8"/>
  <c r="J1601" i="8"/>
  <c r="I1601" i="8"/>
  <c r="J1600" i="8"/>
  <c r="I1600" i="8"/>
  <c r="J1599" i="8"/>
  <c r="I1599" i="8"/>
  <c r="J1598" i="8"/>
  <c r="I1598" i="8"/>
  <c r="J1597" i="8"/>
  <c r="I1597" i="8"/>
  <c r="J1596" i="8"/>
  <c r="I1596" i="8"/>
  <c r="J1595" i="8"/>
  <c r="I1595" i="8"/>
  <c r="J1594" i="8"/>
  <c r="I1594" i="8"/>
  <c r="J1593" i="8"/>
  <c r="I1593" i="8"/>
  <c r="J1592" i="8"/>
  <c r="I1592" i="8"/>
  <c r="J1591" i="8"/>
  <c r="I1591" i="8"/>
  <c r="J1590" i="8"/>
  <c r="I1590" i="8"/>
  <c r="J1589" i="8"/>
  <c r="I1589" i="8"/>
  <c r="J1588" i="8"/>
  <c r="I1588" i="8"/>
  <c r="J1587" i="8"/>
  <c r="I1587" i="8"/>
  <c r="J1586" i="8"/>
  <c r="I1586" i="8"/>
  <c r="J1585" i="8"/>
  <c r="I1585" i="8"/>
  <c r="J1584" i="8"/>
  <c r="I1584" i="8"/>
  <c r="J1583" i="8"/>
  <c r="I1583" i="8"/>
  <c r="J1582" i="8"/>
  <c r="I1582" i="8"/>
  <c r="J1581" i="8"/>
  <c r="I1581" i="8"/>
  <c r="J1580" i="8"/>
  <c r="I1580" i="8"/>
  <c r="J1579" i="8"/>
  <c r="I1579" i="8"/>
  <c r="J1578" i="8"/>
  <c r="I1578" i="8"/>
  <c r="J1577" i="8"/>
  <c r="I1577" i="8"/>
  <c r="J1576" i="8"/>
  <c r="I1576" i="8"/>
  <c r="J1575" i="8"/>
  <c r="I1575" i="8"/>
  <c r="J1574" i="8"/>
  <c r="I1574" i="8"/>
  <c r="J1573" i="8"/>
  <c r="I1573" i="8"/>
  <c r="J1572" i="8"/>
  <c r="I1572" i="8"/>
  <c r="J1571" i="8"/>
  <c r="I1571" i="8"/>
  <c r="J1570" i="8"/>
  <c r="I1570" i="8"/>
  <c r="J1569" i="8"/>
  <c r="I1569" i="8"/>
  <c r="J1568" i="8"/>
  <c r="I1568" i="8"/>
  <c r="J1567" i="8"/>
  <c r="I1567" i="8"/>
  <c r="J1566" i="8"/>
  <c r="I1566" i="8"/>
  <c r="J1565" i="8"/>
  <c r="I1565" i="8"/>
  <c r="J1564" i="8"/>
  <c r="I1564" i="8"/>
  <c r="J1563" i="8"/>
  <c r="I1563" i="8"/>
  <c r="J1562" i="8"/>
  <c r="I1562" i="8"/>
  <c r="J1561" i="8"/>
  <c r="I1561" i="8"/>
  <c r="J1560" i="8"/>
  <c r="I1560" i="8"/>
  <c r="J1559" i="8"/>
  <c r="I1559" i="8"/>
  <c r="J1558" i="8"/>
  <c r="I1558" i="8"/>
  <c r="J1557" i="8"/>
  <c r="I1557" i="8"/>
  <c r="J1556" i="8"/>
  <c r="I1556" i="8"/>
  <c r="J1555" i="8"/>
  <c r="I1555" i="8"/>
  <c r="J1554" i="8"/>
  <c r="I1554" i="8"/>
  <c r="J1553" i="8"/>
  <c r="I1553" i="8"/>
  <c r="J1552" i="8"/>
  <c r="I1552" i="8"/>
  <c r="J1551" i="8"/>
  <c r="I1551" i="8"/>
  <c r="J1550" i="8"/>
  <c r="I1550" i="8"/>
  <c r="J1549" i="8"/>
  <c r="I1549" i="8"/>
  <c r="J1548" i="8"/>
  <c r="I1548" i="8"/>
  <c r="J1547" i="8"/>
  <c r="I1547" i="8"/>
  <c r="J1546" i="8"/>
  <c r="I1546" i="8"/>
  <c r="J1545" i="8"/>
  <c r="I1545" i="8"/>
  <c r="J1544" i="8"/>
  <c r="I1544" i="8"/>
  <c r="J1543" i="8"/>
  <c r="I1543" i="8"/>
  <c r="J1542" i="8"/>
  <c r="I1542" i="8"/>
  <c r="J1541" i="8"/>
  <c r="I1541" i="8"/>
  <c r="J1540" i="8"/>
  <c r="I1540" i="8"/>
  <c r="J1539" i="8"/>
  <c r="I1539" i="8"/>
  <c r="J1538" i="8"/>
  <c r="I1538" i="8"/>
  <c r="J1537" i="8"/>
  <c r="I1537" i="8"/>
  <c r="J1536" i="8"/>
  <c r="I1536" i="8"/>
  <c r="J1535" i="8"/>
  <c r="I1535" i="8"/>
  <c r="J1534" i="8"/>
  <c r="I1534" i="8"/>
  <c r="J1533" i="8"/>
  <c r="I1533" i="8"/>
  <c r="J1532" i="8"/>
  <c r="I1532" i="8"/>
  <c r="J1531" i="8"/>
  <c r="I1531" i="8"/>
  <c r="J1530" i="8"/>
  <c r="I1530" i="8"/>
  <c r="J1529" i="8"/>
  <c r="I1529" i="8"/>
  <c r="J1528" i="8"/>
  <c r="I1528" i="8"/>
  <c r="J1527" i="8"/>
  <c r="I1527" i="8"/>
  <c r="J1526" i="8"/>
  <c r="I1526" i="8"/>
  <c r="J1525" i="8"/>
  <c r="I1525" i="8"/>
  <c r="J1524" i="8"/>
  <c r="I1524" i="8"/>
  <c r="J1523" i="8"/>
  <c r="I1523" i="8"/>
  <c r="J1522" i="8"/>
  <c r="I1522" i="8"/>
  <c r="J1521" i="8"/>
  <c r="I1521" i="8"/>
  <c r="J1520" i="8"/>
  <c r="I1520" i="8"/>
  <c r="J1519" i="8"/>
  <c r="I1519" i="8"/>
  <c r="J1518" i="8"/>
  <c r="I1518" i="8"/>
  <c r="J1517" i="8"/>
  <c r="I1517" i="8"/>
  <c r="J1516" i="8"/>
  <c r="I1516" i="8"/>
  <c r="J1515" i="8"/>
  <c r="I1515" i="8"/>
  <c r="J1514" i="8"/>
  <c r="I1514" i="8"/>
  <c r="J1513" i="8"/>
  <c r="I1513" i="8"/>
  <c r="J1512" i="8"/>
  <c r="I1512" i="8"/>
  <c r="J1511" i="8"/>
  <c r="I1511" i="8"/>
  <c r="J1510" i="8"/>
  <c r="I1510" i="8"/>
  <c r="J1509" i="8"/>
  <c r="I1509" i="8"/>
  <c r="J1508" i="8"/>
  <c r="I1508" i="8"/>
  <c r="J1507" i="8"/>
  <c r="I1507" i="8"/>
  <c r="J1506" i="8"/>
  <c r="I1506" i="8"/>
  <c r="J1505" i="8"/>
  <c r="I1505" i="8"/>
  <c r="J1504" i="8"/>
  <c r="I1504" i="8"/>
  <c r="J1503" i="8"/>
  <c r="I1503" i="8"/>
  <c r="J1502" i="8"/>
  <c r="I1502" i="8"/>
  <c r="J1501" i="8"/>
  <c r="I1501" i="8"/>
  <c r="J1500" i="8"/>
  <c r="I1500" i="8"/>
  <c r="J1499" i="8"/>
  <c r="I1499" i="8"/>
  <c r="J1498" i="8"/>
  <c r="I1498" i="8"/>
  <c r="J1497" i="8"/>
  <c r="I1497" i="8"/>
  <c r="J1496" i="8"/>
  <c r="I1496" i="8"/>
  <c r="J1495" i="8"/>
  <c r="I1495" i="8"/>
  <c r="J1494" i="8"/>
  <c r="I1494" i="8"/>
  <c r="J1493" i="8"/>
  <c r="I1493" i="8"/>
  <c r="J1492" i="8"/>
  <c r="I1492" i="8"/>
  <c r="J1491" i="8"/>
  <c r="I1491" i="8"/>
  <c r="J1490" i="8"/>
  <c r="I1490" i="8"/>
  <c r="J1489" i="8"/>
  <c r="I1489" i="8"/>
  <c r="J1488" i="8"/>
  <c r="I1488" i="8"/>
  <c r="J1487" i="8"/>
  <c r="I1487" i="8"/>
  <c r="J1486" i="8"/>
  <c r="I1486" i="8"/>
  <c r="J1485" i="8"/>
  <c r="I1485" i="8"/>
  <c r="J1484" i="8"/>
  <c r="I1484" i="8"/>
  <c r="J1483" i="8"/>
  <c r="I1483" i="8"/>
  <c r="J1482" i="8"/>
  <c r="I1482" i="8"/>
  <c r="J1481" i="8"/>
  <c r="I1481" i="8"/>
  <c r="J1480" i="8"/>
  <c r="I1480" i="8"/>
  <c r="J1479" i="8"/>
  <c r="I1479" i="8"/>
  <c r="J1478" i="8"/>
  <c r="I1478" i="8"/>
  <c r="J1477" i="8"/>
  <c r="I1477" i="8"/>
  <c r="J1476" i="8"/>
  <c r="I1476" i="8"/>
  <c r="J1475" i="8"/>
  <c r="I1475" i="8"/>
  <c r="J1474" i="8"/>
  <c r="I1474" i="8"/>
  <c r="J1473" i="8"/>
  <c r="I1473" i="8"/>
  <c r="J1472" i="8"/>
  <c r="I1472" i="8"/>
  <c r="J1471" i="8"/>
  <c r="I1471" i="8"/>
  <c r="J1470" i="8"/>
  <c r="I1470" i="8"/>
  <c r="J1469" i="8"/>
  <c r="I1469" i="8"/>
  <c r="J1468" i="8"/>
  <c r="I1468" i="8"/>
  <c r="J1467" i="8"/>
  <c r="I1467" i="8"/>
  <c r="J1466" i="8"/>
  <c r="I1466" i="8"/>
  <c r="J1465" i="8"/>
  <c r="I1465" i="8"/>
  <c r="J1464" i="8"/>
  <c r="I1464" i="8"/>
  <c r="J1463" i="8"/>
  <c r="I1463" i="8"/>
  <c r="J1462" i="8"/>
  <c r="I1462" i="8"/>
  <c r="J1461" i="8"/>
  <c r="I1461" i="8"/>
  <c r="J1460" i="8"/>
  <c r="I1460" i="8"/>
  <c r="J1459" i="8"/>
  <c r="I1459" i="8"/>
  <c r="J1458" i="8"/>
  <c r="I1458" i="8"/>
  <c r="J1457" i="8"/>
  <c r="I1457" i="8"/>
  <c r="J1456" i="8"/>
  <c r="I1456" i="8"/>
  <c r="J1455" i="8"/>
  <c r="I1455" i="8"/>
  <c r="J1454" i="8"/>
  <c r="I1454" i="8"/>
  <c r="J1453" i="8"/>
  <c r="I1453" i="8"/>
  <c r="J1452" i="8"/>
  <c r="I1452" i="8"/>
  <c r="J1451" i="8"/>
  <c r="I1451" i="8"/>
  <c r="J1450" i="8"/>
  <c r="I1450" i="8"/>
  <c r="J1449" i="8"/>
  <c r="I1449" i="8"/>
  <c r="J1448" i="8"/>
  <c r="I1448" i="8"/>
  <c r="J1447" i="8"/>
  <c r="I1447" i="8"/>
  <c r="J1446" i="8"/>
  <c r="I1446" i="8"/>
  <c r="J1445" i="8"/>
  <c r="I1445" i="8"/>
  <c r="J1444" i="8"/>
  <c r="I1444" i="8"/>
  <c r="J1443" i="8"/>
  <c r="I1443" i="8"/>
  <c r="J1442" i="8"/>
  <c r="I1442" i="8"/>
  <c r="J1441" i="8"/>
  <c r="I1441" i="8"/>
  <c r="J1440" i="8"/>
  <c r="I1440" i="8"/>
  <c r="J1439" i="8"/>
  <c r="I1439" i="8"/>
  <c r="J1438" i="8"/>
  <c r="I1438" i="8"/>
  <c r="J1437" i="8"/>
  <c r="I1437" i="8"/>
  <c r="J1436" i="8"/>
  <c r="I1436" i="8"/>
  <c r="J1435" i="8"/>
  <c r="I1435" i="8"/>
  <c r="J1434" i="8"/>
  <c r="I1434" i="8"/>
  <c r="J1433" i="8"/>
  <c r="I1433" i="8"/>
  <c r="J1432" i="8"/>
  <c r="I1432" i="8"/>
  <c r="J1431" i="8"/>
  <c r="I1431" i="8"/>
  <c r="J1430" i="8"/>
  <c r="I1430" i="8"/>
  <c r="J1429" i="8"/>
  <c r="I1429" i="8"/>
  <c r="J1428" i="8"/>
  <c r="I1428" i="8"/>
  <c r="J1427" i="8"/>
  <c r="I1427" i="8"/>
  <c r="J1426" i="8"/>
  <c r="I1426" i="8"/>
  <c r="J1425" i="8"/>
  <c r="I1425" i="8"/>
  <c r="J1424" i="8"/>
  <c r="I1424" i="8"/>
  <c r="J1423" i="8"/>
  <c r="I1423" i="8"/>
  <c r="J1422" i="8"/>
  <c r="I1422" i="8"/>
  <c r="J1421" i="8"/>
  <c r="I1421" i="8"/>
  <c r="J1420" i="8"/>
  <c r="I1420" i="8"/>
  <c r="J1419" i="8"/>
  <c r="I1419" i="8"/>
  <c r="J1418" i="8"/>
  <c r="I1418" i="8"/>
  <c r="J1417" i="8"/>
  <c r="I1417" i="8"/>
  <c r="J1416" i="8"/>
  <c r="I1416" i="8"/>
  <c r="J1415" i="8"/>
  <c r="I1415" i="8"/>
  <c r="J1414" i="8"/>
  <c r="I1414" i="8"/>
  <c r="J1413" i="8"/>
  <c r="I1413" i="8"/>
  <c r="J1412" i="8"/>
  <c r="I1412" i="8"/>
  <c r="J1411" i="8"/>
  <c r="I1411" i="8"/>
  <c r="J1410" i="8"/>
  <c r="I1410" i="8"/>
  <c r="J1409" i="8"/>
  <c r="I1409" i="8"/>
  <c r="J1408" i="8"/>
  <c r="I1408" i="8"/>
  <c r="J1407" i="8"/>
  <c r="I1407" i="8"/>
  <c r="J1406" i="8"/>
  <c r="I1406" i="8"/>
  <c r="J1405" i="8"/>
  <c r="I1405" i="8"/>
  <c r="J1404" i="8"/>
  <c r="I1404" i="8"/>
  <c r="J1403" i="8"/>
  <c r="I1403" i="8"/>
  <c r="J1402" i="8"/>
  <c r="I1402" i="8"/>
  <c r="J1401" i="8"/>
  <c r="I1401" i="8"/>
  <c r="J1400" i="8"/>
  <c r="I1400" i="8"/>
  <c r="J1399" i="8"/>
  <c r="I1399" i="8"/>
  <c r="J1398" i="8"/>
  <c r="I1398" i="8"/>
  <c r="J1397" i="8"/>
  <c r="I1397" i="8"/>
  <c r="J1396" i="8"/>
  <c r="I1396" i="8"/>
  <c r="J1395" i="8"/>
  <c r="I1395" i="8"/>
  <c r="J1394" i="8"/>
  <c r="I1394" i="8"/>
  <c r="J1393" i="8"/>
  <c r="I1393" i="8"/>
  <c r="J1392" i="8"/>
  <c r="I1392" i="8"/>
  <c r="J1391" i="8"/>
  <c r="I1391" i="8"/>
  <c r="J1390" i="8"/>
  <c r="I1390" i="8"/>
  <c r="J1389" i="8"/>
  <c r="I1389" i="8"/>
  <c r="J1388" i="8"/>
  <c r="I1388" i="8"/>
  <c r="J1387" i="8"/>
  <c r="I1387" i="8"/>
  <c r="J1386" i="8"/>
  <c r="I1386" i="8"/>
  <c r="J1385" i="8"/>
  <c r="I1385" i="8"/>
  <c r="J1384" i="8"/>
  <c r="I1384" i="8"/>
  <c r="J1383" i="8"/>
  <c r="I1383" i="8"/>
  <c r="J1382" i="8"/>
  <c r="I1382" i="8"/>
  <c r="J1381" i="8"/>
  <c r="I1381" i="8"/>
  <c r="J1380" i="8"/>
  <c r="I1380" i="8"/>
  <c r="J1379" i="8"/>
  <c r="I1379" i="8"/>
  <c r="J1378" i="8"/>
  <c r="I1378" i="8"/>
  <c r="J1377" i="8"/>
  <c r="I1377" i="8"/>
  <c r="J1376" i="8"/>
  <c r="I1376" i="8"/>
  <c r="J1375" i="8"/>
  <c r="I1375" i="8"/>
  <c r="J1374" i="8"/>
  <c r="I1374" i="8"/>
  <c r="J1373" i="8"/>
  <c r="I1373" i="8"/>
  <c r="J1372" i="8"/>
  <c r="I1372" i="8"/>
  <c r="J1371" i="8"/>
  <c r="I1371" i="8"/>
  <c r="J1370" i="8"/>
  <c r="I1370" i="8"/>
  <c r="J1369" i="8"/>
  <c r="I1369" i="8"/>
  <c r="J1368" i="8"/>
  <c r="I1368" i="8"/>
  <c r="J1367" i="8"/>
  <c r="I1367" i="8"/>
  <c r="J1366" i="8"/>
  <c r="I1366" i="8"/>
  <c r="J1365" i="8"/>
  <c r="I1365" i="8"/>
  <c r="J1364" i="8"/>
  <c r="I1364" i="8"/>
  <c r="J1363" i="8"/>
  <c r="I1363" i="8"/>
  <c r="J1362" i="8"/>
  <c r="I1362" i="8"/>
  <c r="J1361" i="8"/>
  <c r="I1361" i="8"/>
  <c r="J1360" i="8"/>
  <c r="I1360" i="8"/>
  <c r="J1359" i="8"/>
  <c r="I1359" i="8"/>
  <c r="J1358" i="8"/>
  <c r="I1358" i="8"/>
  <c r="J1357" i="8"/>
  <c r="I1357" i="8"/>
  <c r="J1356" i="8"/>
  <c r="I1356" i="8"/>
  <c r="J1355" i="8"/>
  <c r="I1355" i="8"/>
  <c r="J1354" i="8"/>
  <c r="I1354" i="8"/>
  <c r="J1353" i="8"/>
  <c r="I1353" i="8"/>
  <c r="J1352" i="8"/>
  <c r="I1352" i="8"/>
  <c r="J1351" i="8"/>
  <c r="I1351" i="8"/>
  <c r="J1350" i="8"/>
  <c r="I1350" i="8"/>
  <c r="J1349" i="8"/>
  <c r="I1349" i="8"/>
  <c r="J1348" i="8"/>
  <c r="I1348" i="8"/>
  <c r="J1347" i="8"/>
  <c r="I1347" i="8"/>
  <c r="J1346" i="8"/>
  <c r="I1346" i="8"/>
  <c r="J1345" i="8"/>
  <c r="I1345" i="8"/>
  <c r="J1344" i="8"/>
  <c r="I1344" i="8"/>
  <c r="J1343" i="8"/>
  <c r="I1343" i="8"/>
  <c r="J1342" i="8"/>
  <c r="I1342" i="8"/>
  <c r="J1341" i="8"/>
  <c r="I1341" i="8"/>
  <c r="J1340" i="8"/>
  <c r="I1340" i="8"/>
  <c r="J1339" i="8"/>
  <c r="I1339" i="8"/>
  <c r="J1338" i="8"/>
  <c r="I1338" i="8"/>
  <c r="J1337" i="8"/>
  <c r="I1337" i="8"/>
  <c r="J1336" i="8"/>
  <c r="I1336" i="8"/>
  <c r="J1335" i="8"/>
  <c r="I1335" i="8"/>
  <c r="J1334" i="8"/>
  <c r="I1334" i="8"/>
  <c r="J1333" i="8"/>
  <c r="I1333" i="8"/>
  <c r="J1332" i="8"/>
  <c r="I1332" i="8"/>
  <c r="J1331" i="8"/>
  <c r="I1331" i="8"/>
  <c r="J1330" i="8"/>
  <c r="I1330" i="8"/>
  <c r="J1329" i="8"/>
  <c r="I1329" i="8"/>
  <c r="J1328" i="8"/>
  <c r="I1328" i="8"/>
  <c r="J1327" i="8"/>
  <c r="I1327" i="8"/>
  <c r="J1326" i="8"/>
  <c r="I1326" i="8"/>
  <c r="J1325" i="8"/>
  <c r="I1325" i="8"/>
  <c r="J1324" i="8"/>
  <c r="I1324" i="8"/>
  <c r="J1323" i="8"/>
  <c r="I1323" i="8"/>
  <c r="J1322" i="8"/>
  <c r="I1322" i="8"/>
  <c r="J1321" i="8"/>
  <c r="I1321" i="8"/>
  <c r="J1320" i="8"/>
  <c r="I1320" i="8"/>
  <c r="J1319" i="8"/>
  <c r="I1319" i="8"/>
  <c r="J1318" i="8"/>
  <c r="I1318" i="8"/>
  <c r="J1317" i="8"/>
  <c r="I1317" i="8"/>
  <c r="J1316" i="8"/>
  <c r="I1316" i="8"/>
  <c r="J1315" i="8"/>
  <c r="I1315" i="8"/>
  <c r="J1314" i="8"/>
  <c r="I1314" i="8"/>
  <c r="J1313" i="8"/>
  <c r="I1313" i="8"/>
  <c r="J1312" i="8"/>
  <c r="I1312" i="8"/>
  <c r="J1311" i="8"/>
  <c r="I1311" i="8"/>
  <c r="J1310" i="8"/>
  <c r="I1310" i="8"/>
  <c r="J1309" i="8"/>
  <c r="I1309" i="8"/>
  <c r="J1308" i="8"/>
  <c r="I1308" i="8"/>
  <c r="J1307" i="8"/>
  <c r="I1307" i="8"/>
  <c r="J1306" i="8"/>
  <c r="I1306" i="8"/>
  <c r="J1305" i="8"/>
  <c r="I1305" i="8"/>
  <c r="J1304" i="8"/>
  <c r="I1304" i="8"/>
  <c r="J1303" i="8"/>
  <c r="I1303" i="8"/>
  <c r="J1302" i="8"/>
  <c r="I1302" i="8"/>
  <c r="J1301" i="8"/>
  <c r="I1301" i="8"/>
  <c r="J1300" i="8"/>
  <c r="I1300" i="8"/>
  <c r="J1299" i="8"/>
  <c r="I1299" i="8"/>
  <c r="J1298" i="8"/>
  <c r="I1298" i="8"/>
  <c r="J1297" i="8"/>
  <c r="I1297" i="8"/>
  <c r="J1296" i="8"/>
  <c r="I1296" i="8"/>
  <c r="J1295" i="8"/>
  <c r="I1295" i="8"/>
  <c r="J1294" i="8"/>
  <c r="I1294" i="8"/>
  <c r="J1293" i="8"/>
  <c r="I1293" i="8"/>
  <c r="J1292" i="8"/>
  <c r="I1292" i="8"/>
  <c r="J1291" i="8"/>
  <c r="I1291" i="8"/>
  <c r="J1290" i="8"/>
  <c r="I1290" i="8"/>
  <c r="J1289" i="8"/>
  <c r="I1289" i="8"/>
  <c r="J1288" i="8"/>
  <c r="I1288" i="8"/>
  <c r="J1287" i="8"/>
  <c r="I1287" i="8"/>
  <c r="J1286" i="8"/>
  <c r="I1286" i="8"/>
  <c r="J1285" i="8"/>
  <c r="I1285" i="8"/>
  <c r="J1284" i="8"/>
  <c r="I1284" i="8"/>
  <c r="J1283" i="8"/>
  <c r="I1283" i="8"/>
  <c r="J1282" i="8"/>
  <c r="I1282" i="8"/>
  <c r="J1281" i="8"/>
  <c r="I1281" i="8"/>
  <c r="J1280" i="8"/>
  <c r="I1280" i="8"/>
  <c r="J1279" i="8"/>
  <c r="I1279" i="8"/>
  <c r="J1278" i="8"/>
  <c r="I1278" i="8"/>
  <c r="J1277" i="8"/>
  <c r="I1277" i="8"/>
  <c r="J1276" i="8"/>
  <c r="I1276" i="8"/>
  <c r="J1275" i="8"/>
  <c r="I1275" i="8"/>
  <c r="J1274" i="8"/>
  <c r="I1274" i="8"/>
  <c r="J1273" i="8"/>
  <c r="I1273" i="8"/>
  <c r="J1272" i="8"/>
  <c r="I1272" i="8"/>
  <c r="J1271" i="8"/>
  <c r="I1271" i="8"/>
  <c r="J1270" i="8"/>
  <c r="I1270" i="8"/>
  <c r="J1269" i="8"/>
  <c r="I1269" i="8"/>
  <c r="J1268" i="8"/>
  <c r="I1268" i="8"/>
  <c r="J1267" i="8"/>
  <c r="I1267" i="8"/>
  <c r="J1266" i="8"/>
  <c r="I1266" i="8"/>
  <c r="J1265" i="8"/>
  <c r="I1265" i="8"/>
  <c r="J1264" i="8"/>
  <c r="I1264" i="8"/>
  <c r="J1263" i="8"/>
  <c r="I1263" i="8"/>
  <c r="J1262" i="8"/>
  <c r="I1262" i="8"/>
  <c r="J1261" i="8"/>
  <c r="I1261" i="8"/>
  <c r="J1260" i="8"/>
  <c r="I1260" i="8"/>
  <c r="J1259" i="8"/>
  <c r="I1259" i="8"/>
  <c r="J1258" i="8"/>
  <c r="I1258" i="8"/>
  <c r="J1257" i="8"/>
  <c r="I1257" i="8"/>
  <c r="J1256" i="8"/>
  <c r="I1256" i="8"/>
  <c r="J1255" i="8"/>
  <c r="I1255" i="8"/>
  <c r="J1254" i="8"/>
  <c r="I1254" i="8"/>
  <c r="J1253" i="8"/>
  <c r="I1253" i="8"/>
  <c r="J1252" i="8"/>
  <c r="I1252" i="8"/>
  <c r="J1251" i="8"/>
  <c r="I1251" i="8"/>
  <c r="J1250" i="8"/>
  <c r="I1250" i="8"/>
  <c r="J1249" i="8"/>
  <c r="I1249" i="8"/>
  <c r="J1248" i="8"/>
  <c r="I1248" i="8"/>
  <c r="J1247" i="8"/>
  <c r="I1247" i="8"/>
  <c r="J1246" i="8"/>
  <c r="I1246" i="8"/>
  <c r="J1245" i="8"/>
  <c r="I1245" i="8"/>
  <c r="J1244" i="8"/>
  <c r="I1244" i="8"/>
  <c r="J1243" i="8"/>
  <c r="I1243" i="8"/>
  <c r="J1242" i="8"/>
  <c r="I1242" i="8"/>
  <c r="J1241" i="8"/>
  <c r="I1241" i="8"/>
  <c r="J1240" i="8"/>
  <c r="I1240" i="8"/>
  <c r="J1239" i="8"/>
  <c r="I1239" i="8"/>
  <c r="J1238" i="8"/>
  <c r="I1238" i="8"/>
  <c r="J1237" i="8"/>
  <c r="I1237" i="8"/>
  <c r="J1236" i="8"/>
  <c r="I1236" i="8"/>
  <c r="J1235" i="8"/>
  <c r="I1235" i="8"/>
  <c r="J1234" i="8"/>
  <c r="I1234" i="8"/>
  <c r="J1233" i="8"/>
  <c r="I1233" i="8"/>
  <c r="J1232" i="8"/>
  <c r="I1232" i="8"/>
  <c r="J1231" i="8"/>
  <c r="I1231" i="8"/>
  <c r="J1230" i="8"/>
  <c r="I1230" i="8"/>
  <c r="J1229" i="8"/>
  <c r="I1229" i="8"/>
  <c r="J1228" i="8"/>
  <c r="I1228" i="8"/>
  <c r="J1227" i="8"/>
  <c r="I1227" i="8"/>
  <c r="J1226" i="8"/>
  <c r="I1226" i="8"/>
  <c r="J1225" i="8"/>
  <c r="I1225" i="8"/>
  <c r="J1224" i="8"/>
  <c r="I1224" i="8"/>
  <c r="J1223" i="8"/>
  <c r="I1223" i="8"/>
  <c r="J1222" i="8"/>
  <c r="I1222" i="8"/>
  <c r="J1221" i="8"/>
  <c r="I1221" i="8"/>
  <c r="J1220" i="8"/>
  <c r="I1220" i="8"/>
  <c r="J1219" i="8"/>
  <c r="I1219" i="8"/>
  <c r="J1218" i="8"/>
  <c r="I1218" i="8"/>
  <c r="J1217" i="8"/>
  <c r="I1217" i="8"/>
  <c r="J1216" i="8"/>
  <c r="I1216" i="8"/>
  <c r="J1215" i="8"/>
  <c r="I1215" i="8"/>
  <c r="J1214" i="8"/>
  <c r="I1214" i="8"/>
  <c r="J1213" i="8"/>
  <c r="I1213" i="8"/>
  <c r="J1212" i="8"/>
  <c r="I1212" i="8"/>
  <c r="J1211" i="8"/>
  <c r="I1211" i="8"/>
  <c r="J1210" i="8"/>
  <c r="I1210" i="8"/>
  <c r="J1209" i="8"/>
  <c r="I1209" i="8"/>
  <c r="J1208" i="8"/>
  <c r="I1208" i="8"/>
  <c r="J1207" i="8"/>
  <c r="I1207" i="8"/>
  <c r="J1206" i="8"/>
  <c r="I1206" i="8"/>
  <c r="J1205" i="8"/>
  <c r="I1205" i="8"/>
  <c r="J1204" i="8"/>
  <c r="I1204" i="8"/>
  <c r="J1203" i="8"/>
  <c r="I1203" i="8"/>
  <c r="J1202" i="8"/>
  <c r="I1202" i="8"/>
  <c r="J1201" i="8"/>
  <c r="I1201" i="8"/>
  <c r="J1200" i="8"/>
  <c r="I1200" i="8"/>
  <c r="J1199" i="8"/>
  <c r="I1199" i="8"/>
  <c r="J1198" i="8"/>
  <c r="I1198" i="8"/>
  <c r="J1197" i="8"/>
  <c r="I1197" i="8"/>
  <c r="J1196" i="8"/>
  <c r="I1196" i="8"/>
  <c r="J1195" i="8"/>
  <c r="I1195" i="8"/>
  <c r="J1194" i="8"/>
  <c r="I1194" i="8"/>
  <c r="J1193" i="8"/>
  <c r="I1193" i="8"/>
  <c r="J1192" i="8"/>
  <c r="I1192" i="8"/>
  <c r="J1191" i="8"/>
  <c r="I1191" i="8"/>
  <c r="J1190" i="8"/>
  <c r="I1190" i="8"/>
  <c r="J1189" i="8"/>
  <c r="I1189" i="8"/>
  <c r="J1188" i="8"/>
  <c r="I1188" i="8"/>
  <c r="J1187" i="8"/>
  <c r="I1187" i="8"/>
  <c r="J1186" i="8"/>
  <c r="I1186" i="8"/>
  <c r="J1185" i="8"/>
  <c r="I1185" i="8"/>
  <c r="J1184" i="8"/>
  <c r="I1184" i="8"/>
  <c r="J1183" i="8"/>
  <c r="I1183" i="8"/>
  <c r="J1182" i="8"/>
  <c r="I1182" i="8"/>
  <c r="J1181" i="8"/>
  <c r="I1181" i="8"/>
  <c r="J1180" i="8"/>
  <c r="I1180" i="8"/>
  <c r="J1179" i="8"/>
  <c r="I1179" i="8"/>
  <c r="J1178" i="8"/>
  <c r="I1178" i="8"/>
  <c r="J1177" i="8"/>
  <c r="I1177" i="8"/>
  <c r="J1176" i="8"/>
  <c r="I1176" i="8"/>
  <c r="J1175" i="8"/>
  <c r="I1175" i="8"/>
  <c r="J1174" i="8"/>
  <c r="I1174" i="8"/>
  <c r="J1173" i="8"/>
  <c r="I1173" i="8"/>
  <c r="J1172" i="8"/>
  <c r="I1172" i="8"/>
  <c r="J1171" i="8"/>
  <c r="I1171" i="8"/>
  <c r="J1170" i="8"/>
  <c r="I1170" i="8"/>
  <c r="J1169" i="8"/>
  <c r="I1169" i="8"/>
  <c r="J1168" i="8"/>
  <c r="I1168" i="8"/>
  <c r="J1167" i="8"/>
  <c r="I1167" i="8"/>
  <c r="J1166" i="8"/>
  <c r="I1166" i="8"/>
  <c r="J1165" i="8"/>
  <c r="I1165" i="8"/>
  <c r="J1164" i="8"/>
  <c r="I1164" i="8"/>
  <c r="J1163" i="8"/>
  <c r="I1163" i="8"/>
  <c r="J1162" i="8"/>
  <c r="I1162" i="8"/>
  <c r="J1161" i="8"/>
  <c r="I1161" i="8"/>
  <c r="J1160" i="8"/>
  <c r="I1160" i="8"/>
  <c r="J1159" i="8"/>
  <c r="I1159" i="8"/>
  <c r="J1158" i="8"/>
  <c r="I1158" i="8"/>
  <c r="J1157" i="8"/>
  <c r="I1157" i="8"/>
  <c r="J1156" i="8"/>
  <c r="I1156" i="8"/>
  <c r="J1155" i="8"/>
  <c r="I1155" i="8"/>
  <c r="J1154" i="8"/>
  <c r="I1154" i="8"/>
  <c r="J1153" i="8"/>
  <c r="I1153" i="8"/>
  <c r="J1152" i="8"/>
  <c r="I1152" i="8"/>
  <c r="J1151" i="8"/>
  <c r="I1151" i="8"/>
  <c r="J1150" i="8"/>
  <c r="I1150" i="8"/>
  <c r="J1149" i="8"/>
  <c r="I1149" i="8"/>
  <c r="J1148" i="8"/>
  <c r="I1148" i="8"/>
  <c r="J1147" i="8"/>
  <c r="I1147" i="8"/>
  <c r="J1146" i="8"/>
  <c r="I1146" i="8"/>
  <c r="J1145" i="8"/>
  <c r="I1145" i="8"/>
  <c r="J1144" i="8"/>
  <c r="I1144" i="8"/>
  <c r="J1143" i="8"/>
  <c r="I1143" i="8"/>
  <c r="J1142" i="8"/>
  <c r="I1142" i="8"/>
  <c r="J1141" i="8"/>
  <c r="I1141" i="8"/>
  <c r="J1140" i="8"/>
  <c r="I1140" i="8"/>
  <c r="J1139" i="8"/>
  <c r="I1139" i="8"/>
  <c r="J1138" i="8"/>
  <c r="I1138" i="8"/>
  <c r="J1137" i="8"/>
  <c r="I1137" i="8"/>
  <c r="J1136" i="8"/>
  <c r="I1136" i="8"/>
  <c r="J1135" i="8"/>
  <c r="I1135" i="8"/>
  <c r="J1134" i="8"/>
  <c r="I1134" i="8"/>
  <c r="J1133" i="8"/>
  <c r="I1133" i="8"/>
  <c r="J1132" i="8"/>
  <c r="I1132" i="8"/>
  <c r="J1131" i="8"/>
  <c r="I1131" i="8"/>
  <c r="J1130" i="8"/>
  <c r="I1130" i="8"/>
  <c r="J1129" i="8"/>
  <c r="I1129" i="8"/>
  <c r="J1128" i="8"/>
  <c r="I1128" i="8"/>
  <c r="J1127" i="8"/>
  <c r="I1127" i="8"/>
  <c r="J1126" i="8"/>
  <c r="I1126" i="8"/>
  <c r="J1125" i="8"/>
  <c r="I1125" i="8"/>
  <c r="J1124" i="8"/>
  <c r="I1124" i="8"/>
  <c r="J1123" i="8"/>
  <c r="I1123" i="8"/>
  <c r="J1122" i="8"/>
  <c r="I1122" i="8"/>
  <c r="J1121" i="8"/>
  <c r="I1121" i="8"/>
  <c r="J1120" i="8"/>
  <c r="I1120" i="8"/>
  <c r="J1119" i="8"/>
  <c r="I1119" i="8"/>
  <c r="J1118" i="8"/>
  <c r="I1118" i="8"/>
  <c r="J1117" i="8"/>
  <c r="I1117" i="8"/>
  <c r="J1116" i="8"/>
  <c r="I1116" i="8"/>
  <c r="J1115" i="8"/>
  <c r="I1115" i="8"/>
  <c r="J1114" i="8"/>
  <c r="I1114" i="8"/>
  <c r="J1113" i="8"/>
  <c r="I1113" i="8"/>
  <c r="J1112" i="8"/>
  <c r="I1112" i="8"/>
  <c r="J1111" i="8"/>
  <c r="I1111" i="8"/>
  <c r="J1110" i="8"/>
  <c r="I1110" i="8"/>
  <c r="J1109" i="8"/>
  <c r="I1109" i="8"/>
  <c r="J1108" i="8"/>
  <c r="I1108" i="8"/>
  <c r="J1107" i="8"/>
  <c r="I1107" i="8"/>
  <c r="J1106" i="8"/>
  <c r="I1106" i="8"/>
  <c r="J1105" i="8"/>
  <c r="I1105" i="8"/>
  <c r="J1104" i="8"/>
  <c r="I1104" i="8"/>
  <c r="J1103" i="8"/>
  <c r="I1103" i="8"/>
  <c r="J1102" i="8"/>
  <c r="I1102" i="8"/>
  <c r="J1101" i="8"/>
  <c r="I1101" i="8"/>
  <c r="J1100" i="8"/>
  <c r="I1100" i="8"/>
  <c r="J1099" i="8"/>
  <c r="I1099" i="8"/>
  <c r="J1098" i="8"/>
  <c r="I1098" i="8"/>
  <c r="J1097" i="8"/>
  <c r="I1097" i="8"/>
  <c r="J1096" i="8"/>
  <c r="I1096" i="8"/>
  <c r="J1095" i="8"/>
  <c r="I1095" i="8"/>
  <c r="J1094" i="8"/>
  <c r="I1094" i="8"/>
  <c r="J1093" i="8"/>
  <c r="I1093" i="8"/>
  <c r="J1092" i="8"/>
  <c r="I1092" i="8"/>
  <c r="J1091" i="8"/>
  <c r="I1091" i="8"/>
  <c r="J1090" i="8"/>
  <c r="I1090" i="8"/>
  <c r="J1089" i="8"/>
  <c r="I1089" i="8"/>
  <c r="J1088" i="8"/>
  <c r="I1088" i="8"/>
  <c r="J1087" i="8"/>
  <c r="I1087" i="8"/>
  <c r="J1086" i="8"/>
  <c r="I1086" i="8"/>
  <c r="J1085" i="8"/>
  <c r="I1085" i="8"/>
  <c r="J1084" i="8"/>
  <c r="I1084" i="8"/>
  <c r="J1083" i="8"/>
  <c r="I1083" i="8"/>
  <c r="J1082" i="8"/>
  <c r="I1082" i="8"/>
  <c r="J1081" i="8"/>
  <c r="I1081" i="8"/>
  <c r="J1080" i="8"/>
  <c r="I1080" i="8"/>
  <c r="J1079" i="8"/>
  <c r="I1079" i="8"/>
  <c r="J1078" i="8"/>
  <c r="I1078" i="8"/>
  <c r="J1077" i="8"/>
  <c r="I1077" i="8"/>
  <c r="J1076" i="8"/>
  <c r="I1076" i="8"/>
  <c r="J1075" i="8"/>
  <c r="I1075" i="8"/>
  <c r="J1074" i="8"/>
  <c r="I1074" i="8"/>
  <c r="J1073" i="8"/>
  <c r="I1073" i="8"/>
  <c r="J1072" i="8"/>
  <c r="I1072" i="8"/>
  <c r="J1071" i="8"/>
  <c r="I1071" i="8"/>
  <c r="J1070" i="8"/>
  <c r="I1070" i="8"/>
  <c r="J1069" i="8"/>
  <c r="I1069" i="8"/>
  <c r="J1068" i="8"/>
  <c r="I1068" i="8"/>
  <c r="J1067" i="8"/>
  <c r="I1067" i="8"/>
  <c r="J1066" i="8"/>
  <c r="I1066" i="8"/>
  <c r="J1065" i="8"/>
  <c r="I1065" i="8"/>
  <c r="J1064" i="8"/>
  <c r="I1064" i="8"/>
  <c r="J1063" i="8"/>
  <c r="I1063" i="8"/>
  <c r="J1062" i="8"/>
  <c r="I1062" i="8"/>
  <c r="J1061" i="8"/>
  <c r="I1061" i="8"/>
  <c r="J1060" i="8"/>
  <c r="I1060" i="8"/>
  <c r="J1059" i="8"/>
  <c r="I1059" i="8"/>
  <c r="J1058" i="8"/>
  <c r="I1058" i="8"/>
  <c r="J1057" i="8"/>
  <c r="I1057" i="8"/>
  <c r="J1056" i="8"/>
  <c r="I1056" i="8"/>
  <c r="J1055" i="8"/>
  <c r="I1055" i="8"/>
  <c r="J1054" i="8"/>
  <c r="I1054" i="8"/>
  <c r="J1053" i="8"/>
  <c r="I1053" i="8"/>
  <c r="J1052" i="8"/>
  <c r="I1052" i="8"/>
  <c r="J1051" i="8"/>
  <c r="I1051" i="8"/>
  <c r="J1050" i="8"/>
  <c r="I1050" i="8"/>
  <c r="J1049" i="8"/>
  <c r="I1049" i="8"/>
  <c r="J1048" i="8"/>
  <c r="I1048" i="8"/>
  <c r="J1047" i="8"/>
  <c r="I1047" i="8"/>
  <c r="J1046" i="8"/>
  <c r="I1046" i="8"/>
  <c r="J1045" i="8"/>
  <c r="I1045" i="8"/>
  <c r="J1044" i="8"/>
  <c r="I1044" i="8"/>
  <c r="J1043" i="8"/>
  <c r="I1043" i="8"/>
  <c r="J1042" i="8"/>
  <c r="I1042" i="8"/>
  <c r="J1041" i="8"/>
  <c r="I1041" i="8"/>
  <c r="J1040" i="8"/>
  <c r="I1040" i="8"/>
  <c r="J1039" i="8"/>
  <c r="I1039" i="8"/>
  <c r="J1038" i="8"/>
  <c r="I1038" i="8"/>
  <c r="J1037" i="8"/>
  <c r="I1037" i="8"/>
  <c r="J1036" i="8"/>
  <c r="I1036" i="8"/>
  <c r="J1035" i="8"/>
  <c r="I1035" i="8"/>
  <c r="J1034" i="8"/>
  <c r="I1034" i="8"/>
  <c r="J1033" i="8"/>
  <c r="I1033" i="8"/>
  <c r="J1032" i="8"/>
  <c r="I1032" i="8"/>
  <c r="J1031" i="8"/>
  <c r="I1031" i="8"/>
  <c r="J1030" i="8"/>
  <c r="I1030" i="8"/>
  <c r="J1029" i="8"/>
  <c r="I1029" i="8"/>
  <c r="J1028" i="8"/>
  <c r="I1028" i="8"/>
  <c r="J1027" i="8"/>
  <c r="I1027" i="8"/>
  <c r="J1026" i="8"/>
  <c r="I1026" i="8"/>
  <c r="J1025" i="8"/>
  <c r="I1025" i="8"/>
  <c r="J1024" i="8"/>
  <c r="I1024" i="8"/>
  <c r="J1023" i="8"/>
  <c r="I1023" i="8"/>
  <c r="J1022" i="8"/>
  <c r="I1022" i="8"/>
  <c r="J1021" i="8"/>
  <c r="I1021" i="8"/>
  <c r="J1020" i="8"/>
  <c r="I1020" i="8"/>
  <c r="J1019" i="8"/>
  <c r="I1019" i="8"/>
  <c r="J1018" i="8"/>
  <c r="I1018" i="8"/>
  <c r="J1017" i="8"/>
  <c r="I1017" i="8"/>
  <c r="J1016" i="8"/>
  <c r="I1016" i="8"/>
  <c r="J1015" i="8"/>
  <c r="I1015" i="8"/>
  <c r="J1014" i="8"/>
  <c r="I1014" i="8"/>
  <c r="J1013" i="8"/>
  <c r="I1013" i="8"/>
  <c r="J1012" i="8"/>
  <c r="I1012" i="8"/>
  <c r="J1011" i="8"/>
  <c r="I1011" i="8"/>
  <c r="J1010" i="8"/>
  <c r="I1010" i="8"/>
  <c r="J1009" i="8"/>
  <c r="I1009" i="8"/>
  <c r="J1008" i="8"/>
  <c r="I1008" i="8"/>
  <c r="J1007" i="8"/>
  <c r="I1007" i="8"/>
  <c r="J1006" i="8"/>
  <c r="I1006" i="8"/>
  <c r="J1005" i="8"/>
  <c r="I1005" i="8"/>
  <c r="J1004" i="8"/>
  <c r="I1004" i="8"/>
  <c r="J1003" i="8"/>
  <c r="I1003" i="8"/>
  <c r="J1002" i="8"/>
  <c r="I1002" i="8"/>
  <c r="J1001" i="8"/>
  <c r="I1001" i="8"/>
  <c r="J1000" i="8"/>
  <c r="I1000" i="8"/>
  <c r="J999" i="8"/>
  <c r="I999" i="8"/>
  <c r="J998" i="8"/>
  <c r="I998" i="8"/>
  <c r="J997" i="8"/>
  <c r="I997" i="8"/>
  <c r="J996" i="8"/>
  <c r="I996" i="8"/>
  <c r="J995" i="8"/>
  <c r="I995" i="8"/>
  <c r="J994" i="8"/>
  <c r="I994" i="8"/>
  <c r="J993" i="8"/>
  <c r="I993" i="8"/>
  <c r="J992" i="8"/>
  <c r="I992" i="8"/>
  <c r="J991" i="8"/>
  <c r="I991" i="8"/>
  <c r="J990" i="8"/>
  <c r="I990" i="8"/>
  <c r="J989" i="8"/>
  <c r="I989" i="8"/>
  <c r="J988" i="8"/>
  <c r="I988" i="8"/>
  <c r="J987" i="8"/>
  <c r="I987" i="8"/>
  <c r="J986" i="8"/>
  <c r="I986" i="8"/>
  <c r="J985" i="8"/>
  <c r="I985" i="8"/>
  <c r="J984" i="8"/>
  <c r="I984" i="8"/>
  <c r="J983" i="8"/>
  <c r="I983" i="8"/>
  <c r="J982" i="8"/>
  <c r="I982" i="8"/>
  <c r="J981" i="8"/>
  <c r="I981" i="8"/>
  <c r="J980" i="8"/>
  <c r="I980" i="8"/>
  <c r="J979" i="8"/>
  <c r="I979" i="8"/>
  <c r="J978" i="8"/>
  <c r="I978" i="8"/>
  <c r="J977" i="8"/>
  <c r="I977" i="8"/>
  <c r="J976" i="8"/>
  <c r="I976" i="8"/>
  <c r="J975" i="8"/>
  <c r="I975" i="8"/>
  <c r="J974" i="8"/>
  <c r="I974" i="8"/>
  <c r="J973" i="8"/>
  <c r="I973" i="8"/>
  <c r="J972" i="8"/>
  <c r="I972" i="8"/>
  <c r="J971" i="8"/>
  <c r="I971" i="8"/>
  <c r="J970" i="8"/>
  <c r="I970" i="8"/>
  <c r="J969" i="8"/>
  <c r="I969" i="8"/>
  <c r="J968" i="8"/>
  <c r="I968" i="8"/>
  <c r="J967" i="8"/>
  <c r="I967" i="8"/>
  <c r="J966" i="8"/>
  <c r="I966" i="8"/>
  <c r="J965" i="8"/>
  <c r="I965" i="8"/>
  <c r="J964" i="8"/>
  <c r="I964" i="8"/>
  <c r="J963" i="8"/>
  <c r="I963" i="8"/>
  <c r="J962" i="8"/>
  <c r="I962" i="8"/>
  <c r="J961" i="8"/>
  <c r="I961" i="8"/>
  <c r="J960" i="8"/>
  <c r="I960" i="8"/>
  <c r="J959" i="8"/>
  <c r="I959" i="8"/>
  <c r="J958" i="8"/>
  <c r="I958" i="8"/>
  <c r="J957" i="8"/>
  <c r="I957" i="8"/>
  <c r="J956" i="8"/>
  <c r="I956" i="8"/>
  <c r="J955" i="8"/>
  <c r="I955" i="8"/>
  <c r="J954" i="8"/>
  <c r="I954" i="8"/>
  <c r="J953" i="8"/>
  <c r="I953" i="8"/>
  <c r="J952" i="8"/>
  <c r="I952" i="8"/>
  <c r="J951" i="8"/>
  <c r="I951" i="8"/>
  <c r="J950" i="8"/>
  <c r="I950" i="8"/>
  <c r="J949" i="8"/>
  <c r="I949" i="8"/>
  <c r="J948" i="8"/>
  <c r="I948" i="8"/>
  <c r="J947" i="8"/>
  <c r="I947" i="8"/>
  <c r="J946" i="8"/>
  <c r="I946" i="8"/>
  <c r="J945" i="8"/>
  <c r="I945" i="8"/>
  <c r="J944" i="8"/>
  <c r="I944" i="8"/>
  <c r="J943" i="8"/>
  <c r="I943" i="8"/>
  <c r="J942" i="8"/>
  <c r="I942" i="8"/>
  <c r="J941" i="8"/>
  <c r="I941" i="8"/>
  <c r="J940" i="8"/>
  <c r="I940" i="8"/>
  <c r="J939" i="8"/>
  <c r="I939" i="8"/>
  <c r="J938" i="8"/>
  <c r="I938" i="8"/>
  <c r="J937" i="8"/>
  <c r="I937" i="8"/>
  <c r="J936" i="8"/>
  <c r="I936" i="8"/>
  <c r="J935" i="8"/>
  <c r="I935" i="8"/>
  <c r="J934" i="8"/>
  <c r="I934" i="8"/>
  <c r="J933" i="8"/>
  <c r="I933" i="8"/>
  <c r="J932" i="8"/>
  <c r="I932" i="8"/>
  <c r="J931" i="8"/>
  <c r="I931" i="8"/>
  <c r="J930" i="8"/>
  <c r="I930" i="8"/>
  <c r="J929" i="8"/>
  <c r="I929" i="8"/>
  <c r="J928" i="8"/>
  <c r="I928" i="8"/>
  <c r="J927" i="8"/>
  <c r="I927" i="8"/>
  <c r="J926" i="8"/>
  <c r="I926" i="8"/>
  <c r="J925" i="8"/>
  <c r="I925" i="8"/>
  <c r="J924" i="8"/>
  <c r="I924" i="8"/>
  <c r="J923" i="8"/>
  <c r="I923" i="8"/>
  <c r="J922" i="8"/>
  <c r="I922" i="8"/>
  <c r="J921" i="8"/>
  <c r="I921" i="8"/>
  <c r="J920" i="8"/>
  <c r="I920" i="8"/>
  <c r="J919" i="8"/>
  <c r="I919" i="8"/>
  <c r="J918" i="8"/>
  <c r="I918" i="8"/>
  <c r="J917" i="8"/>
  <c r="I917" i="8"/>
  <c r="J916" i="8"/>
  <c r="I916" i="8"/>
  <c r="J915" i="8"/>
  <c r="I915" i="8"/>
  <c r="J914" i="8"/>
  <c r="I914" i="8"/>
  <c r="J913" i="8"/>
  <c r="I913" i="8"/>
  <c r="J912" i="8"/>
  <c r="I912" i="8"/>
  <c r="J911" i="8"/>
  <c r="I911" i="8"/>
  <c r="J910" i="8"/>
  <c r="I910" i="8"/>
  <c r="J909" i="8"/>
  <c r="I909" i="8"/>
  <c r="J908" i="8"/>
  <c r="I908" i="8"/>
  <c r="J907" i="8"/>
  <c r="I907" i="8"/>
  <c r="J906" i="8"/>
  <c r="I906" i="8"/>
  <c r="J905" i="8"/>
  <c r="I905" i="8"/>
  <c r="J904" i="8"/>
  <c r="I904" i="8"/>
  <c r="J903" i="8"/>
  <c r="I903" i="8"/>
  <c r="J902" i="8"/>
  <c r="I902" i="8"/>
  <c r="J901" i="8"/>
  <c r="I901" i="8"/>
  <c r="J900" i="8"/>
  <c r="I900" i="8"/>
  <c r="J899" i="8"/>
  <c r="I899" i="8"/>
  <c r="J898" i="8"/>
  <c r="I898" i="8"/>
  <c r="J897" i="8"/>
  <c r="I897" i="8"/>
  <c r="J896" i="8"/>
  <c r="I896" i="8"/>
  <c r="J895" i="8"/>
  <c r="I895" i="8"/>
  <c r="J894" i="8"/>
  <c r="I894" i="8"/>
  <c r="J893" i="8"/>
  <c r="I893" i="8"/>
  <c r="J892" i="8"/>
  <c r="I892" i="8"/>
  <c r="J891" i="8"/>
  <c r="I891" i="8"/>
  <c r="J890" i="8"/>
  <c r="I890" i="8"/>
  <c r="J889" i="8"/>
  <c r="I889" i="8"/>
  <c r="J888" i="8"/>
  <c r="I888" i="8"/>
  <c r="J887" i="8"/>
  <c r="I887" i="8"/>
  <c r="J886" i="8"/>
  <c r="I886" i="8"/>
  <c r="J885" i="8"/>
  <c r="I885" i="8"/>
  <c r="J884" i="8"/>
  <c r="I884" i="8"/>
  <c r="J883" i="8"/>
  <c r="I883" i="8"/>
  <c r="J882" i="8"/>
  <c r="I882" i="8"/>
  <c r="J881" i="8"/>
  <c r="I881" i="8"/>
  <c r="J880" i="8"/>
  <c r="I880" i="8"/>
  <c r="J879" i="8"/>
  <c r="I879" i="8"/>
  <c r="J878" i="8"/>
  <c r="I878" i="8"/>
  <c r="J877" i="8"/>
  <c r="I877" i="8"/>
  <c r="J876" i="8"/>
  <c r="I876" i="8"/>
  <c r="J875" i="8"/>
  <c r="I875" i="8"/>
  <c r="J874" i="8"/>
  <c r="I874" i="8"/>
  <c r="J873" i="8"/>
  <c r="I873" i="8"/>
  <c r="J872" i="8"/>
  <c r="I872" i="8"/>
  <c r="J871" i="8"/>
  <c r="I871" i="8"/>
  <c r="J870" i="8"/>
  <c r="I870" i="8"/>
  <c r="J869" i="8"/>
  <c r="I869" i="8"/>
  <c r="J868" i="8"/>
  <c r="I868" i="8"/>
  <c r="J867" i="8"/>
  <c r="I867" i="8"/>
  <c r="J866" i="8"/>
  <c r="I866" i="8"/>
  <c r="J865" i="8"/>
  <c r="I865" i="8"/>
  <c r="J864" i="8"/>
  <c r="I864" i="8"/>
  <c r="J863" i="8"/>
  <c r="I863" i="8"/>
  <c r="J862" i="8"/>
  <c r="I862" i="8"/>
  <c r="J861" i="8"/>
  <c r="I861" i="8"/>
  <c r="J860" i="8"/>
  <c r="I860" i="8"/>
  <c r="J859" i="8"/>
  <c r="I859" i="8"/>
  <c r="J858" i="8"/>
  <c r="I858" i="8"/>
  <c r="J857" i="8"/>
  <c r="I857" i="8"/>
  <c r="J856" i="8"/>
  <c r="I856" i="8"/>
  <c r="J855" i="8"/>
  <c r="I855" i="8"/>
  <c r="J854" i="8"/>
  <c r="I854" i="8"/>
  <c r="J853" i="8"/>
  <c r="I853" i="8"/>
  <c r="J852" i="8"/>
  <c r="I852" i="8"/>
  <c r="J851" i="8"/>
  <c r="I851" i="8"/>
  <c r="J850" i="8"/>
  <c r="I850" i="8"/>
  <c r="J849" i="8"/>
  <c r="I849" i="8"/>
  <c r="J848" i="8"/>
  <c r="I848" i="8"/>
  <c r="J847" i="8"/>
  <c r="I847" i="8"/>
  <c r="J846" i="8"/>
  <c r="I846" i="8"/>
  <c r="J845" i="8"/>
  <c r="I845" i="8"/>
  <c r="J844" i="8"/>
  <c r="I844" i="8"/>
  <c r="J843" i="8"/>
  <c r="I843" i="8"/>
  <c r="J842" i="8"/>
  <c r="I842" i="8"/>
  <c r="J841" i="8"/>
  <c r="I841" i="8"/>
  <c r="J840" i="8"/>
  <c r="I840" i="8"/>
  <c r="J839" i="8"/>
  <c r="I839" i="8"/>
  <c r="J838" i="8"/>
  <c r="I838" i="8"/>
  <c r="J837" i="8"/>
  <c r="I837" i="8"/>
  <c r="J836" i="8"/>
  <c r="I836" i="8"/>
  <c r="J835" i="8"/>
  <c r="I835" i="8"/>
  <c r="J834" i="8"/>
  <c r="I834" i="8"/>
  <c r="J833" i="8"/>
  <c r="I833" i="8"/>
  <c r="J832" i="8"/>
  <c r="I832" i="8"/>
  <c r="J831" i="8"/>
  <c r="I831" i="8"/>
  <c r="J830" i="8"/>
  <c r="I830" i="8"/>
  <c r="J829" i="8"/>
  <c r="I829" i="8"/>
  <c r="J828" i="8"/>
  <c r="I828" i="8"/>
  <c r="J827" i="8"/>
  <c r="I827" i="8"/>
  <c r="J826" i="8"/>
  <c r="I826" i="8"/>
  <c r="J825" i="8"/>
  <c r="I825" i="8"/>
  <c r="J824" i="8"/>
  <c r="I824" i="8"/>
  <c r="J823" i="8"/>
  <c r="I823" i="8"/>
  <c r="J822" i="8"/>
  <c r="I822" i="8"/>
  <c r="J821" i="8"/>
  <c r="I821" i="8"/>
  <c r="J820" i="8"/>
  <c r="I820" i="8"/>
  <c r="J819" i="8"/>
  <c r="I819" i="8"/>
  <c r="J818" i="8"/>
  <c r="I818" i="8"/>
  <c r="J817" i="8"/>
  <c r="I817" i="8"/>
  <c r="J816" i="8"/>
  <c r="I816" i="8"/>
  <c r="J815" i="8"/>
  <c r="I815" i="8"/>
  <c r="J814" i="8"/>
  <c r="I814" i="8"/>
  <c r="J813" i="8"/>
  <c r="I813" i="8"/>
  <c r="J812" i="8"/>
  <c r="I812" i="8"/>
  <c r="J811" i="8"/>
  <c r="I811" i="8"/>
  <c r="J810" i="8"/>
  <c r="I810" i="8"/>
  <c r="J809" i="8"/>
  <c r="I809" i="8"/>
  <c r="J808" i="8"/>
  <c r="I808" i="8"/>
  <c r="J807" i="8"/>
  <c r="I807" i="8"/>
  <c r="J806" i="8"/>
  <c r="I806" i="8"/>
  <c r="J805" i="8"/>
  <c r="I805" i="8"/>
  <c r="J804" i="8"/>
  <c r="I804" i="8"/>
  <c r="J803" i="8"/>
  <c r="I803" i="8"/>
  <c r="J802" i="8"/>
  <c r="I802" i="8"/>
  <c r="J801" i="8"/>
  <c r="I801" i="8"/>
  <c r="J800" i="8"/>
  <c r="I800" i="8"/>
  <c r="J799" i="8"/>
  <c r="I799" i="8"/>
  <c r="J798" i="8"/>
  <c r="I798" i="8"/>
  <c r="J797" i="8"/>
  <c r="I797" i="8"/>
  <c r="J796" i="8"/>
  <c r="I796" i="8"/>
  <c r="J795" i="8"/>
  <c r="I795" i="8"/>
  <c r="J794" i="8"/>
  <c r="I794" i="8"/>
  <c r="J793" i="8"/>
  <c r="I793" i="8"/>
  <c r="J792" i="8"/>
  <c r="I792" i="8"/>
  <c r="J791" i="8"/>
  <c r="I791" i="8"/>
  <c r="J790" i="8"/>
  <c r="I790" i="8"/>
  <c r="J789" i="8"/>
  <c r="I789" i="8"/>
  <c r="J788" i="8"/>
  <c r="I788" i="8"/>
  <c r="J787" i="8"/>
  <c r="I787" i="8"/>
  <c r="J786" i="8"/>
  <c r="I786" i="8"/>
  <c r="J785" i="8"/>
  <c r="I785" i="8"/>
  <c r="J784" i="8"/>
  <c r="I784" i="8"/>
  <c r="J783" i="8"/>
  <c r="I783" i="8"/>
  <c r="J782" i="8"/>
  <c r="I782" i="8"/>
  <c r="J781" i="8"/>
  <c r="I781" i="8"/>
  <c r="J780" i="8"/>
  <c r="I780" i="8"/>
  <c r="J779" i="8"/>
  <c r="I779" i="8"/>
  <c r="J778" i="8"/>
  <c r="I778" i="8"/>
  <c r="J777" i="8"/>
  <c r="I777" i="8"/>
  <c r="J776" i="8"/>
  <c r="I776" i="8"/>
  <c r="J775" i="8"/>
  <c r="I775" i="8"/>
  <c r="J774" i="8"/>
  <c r="I774" i="8"/>
  <c r="J773" i="8"/>
  <c r="I773" i="8"/>
  <c r="J772" i="8"/>
  <c r="I772" i="8"/>
  <c r="J771" i="8"/>
  <c r="I771" i="8"/>
  <c r="J770" i="8"/>
  <c r="I770" i="8"/>
  <c r="J769" i="8"/>
  <c r="I769" i="8"/>
  <c r="J768" i="8"/>
  <c r="I768" i="8"/>
  <c r="J767" i="8"/>
  <c r="I767" i="8"/>
  <c r="J766" i="8"/>
  <c r="I766" i="8"/>
  <c r="J765" i="8"/>
  <c r="I765" i="8"/>
  <c r="J764" i="8"/>
  <c r="I764" i="8"/>
  <c r="J763" i="8"/>
  <c r="I763" i="8"/>
  <c r="J762" i="8"/>
  <c r="I762" i="8"/>
  <c r="J761" i="8"/>
  <c r="I761" i="8"/>
  <c r="J760" i="8"/>
  <c r="I760" i="8"/>
  <c r="J759" i="8"/>
  <c r="I759" i="8"/>
  <c r="J758" i="8"/>
  <c r="I758" i="8"/>
  <c r="J757" i="8"/>
  <c r="I757" i="8"/>
  <c r="J756" i="8"/>
  <c r="I756" i="8"/>
  <c r="J755" i="8"/>
  <c r="I755" i="8"/>
  <c r="J754" i="8"/>
  <c r="I754" i="8"/>
  <c r="J753" i="8"/>
  <c r="I753" i="8"/>
  <c r="J752" i="8"/>
  <c r="I752" i="8"/>
  <c r="J751" i="8"/>
  <c r="I751" i="8"/>
  <c r="J750" i="8"/>
  <c r="I750" i="8"/>
  <c r="J749" i="8"/>
  <c r="I749" i="8"/>
  <c r="J748" i="8"/>
  <c r="I748" i="8"/>
  <c r="J747" i="8"/>
  <c r="I747" i="8"/>
  <c r="J746" i="8"/>
  <c r="I746" i="8"/>
  <c r="J745" i="8"/>
  <c r="I745" i="8"/>
  <c r="J744" i="8"/>
  <c r="I744" i="8"/>
  <c r="J743" i="8"/>
  <c r="I743" i="8"/>
  <c r="J742" i="8"/>
  <c r="I742" i="8"/>
  <c r="J741" i="8"/>
  <c r="I741" i="8"/>
  <c r="J740" i="8"/>
  <c r="I740" i="8"/>
  <c r="J739" i="8"/>
  <c r="I739" i="8"/>
  <c r="J738" i="8"/>
  <c r="I738" i="8"/>
  <c r="J737" i="8"/>
  <c r="I737" i="8"/>
  <c r="J736" i="8"/>
  <c r="I736" i="8"/>
  <c r="J735" i="8"/>
  <c r="I735" i="8"/>
  <c r="J734" i="8"/>
  <c r="I734" i="8"/>
  <c r="J733" i="8"/>
  <c r="I733" i="8"/>
  <c r="J732" i="8"/>
  <c r="I732" i="8"/>
  <c r="J731" i="8"/>
  <c r="I731" i="8"/>
  <c r="J730" i="8"/>
  <c r="I730" i="8"/>
  <c r="J729" i="8"/>
  <c r="I729" i="8"/>
  <c r="J728" i="8"/>
  <c r="I728" i="8"/>
  <c r="J727" i="8"/>
  <c r="I727" i="8"/>
  <c r="J726" i="8"/>
  <c r="I726" i="8"/>
  <c r="J725" i="8"/>
  <c r="I725" i="8"/>
  <c r="J724" i="8"/>
  <c r="I724" i="8"/>
  <c r="J723" i="8"/>
  <c r="I723" i="8"/>
  <c r="J722" i="8"/>
  <c r="I722" i="8"/>
  <c r="J721" i="8"/>
  <c r="I721" i="8"/>
  <c r="J720" i="8"/>
  <c r="I720" i="8"/>
  <c r="J719" i="8"/>
  <c r="I719" i="8"/>
  <c r="J718" i="8"/>
  <c r="I718" i="8"/>
  <c r="J717" i="8"/>
  <c r="I717" i="8"/>
  <c r="J716" i="8"/>
  <c r="I716" i="8"/>
  <c r="J715" i="8"/>
  <c r="I715" i="8"/>
  <c r="J714" i="8"/>
  <c r="I714" i="8"/>
  <c r="J713" i="8"/>
  <c r="I713" i="8"/>
  <c r="J712" i="8"/>
  <c r="I712" i="8"/>
  <c r="J711" i="8"/>
  <c r="I711" i="8"/>
  <c r="J710" i="8"/>
  <c r="I710" i="8"/>
  <c r="J709" i="8"/>
  <c r="I709" i="8"/>
  <c r="J708" i="8"/>
  <c r="I708" i="8"/>
  <c r="J707" i="8"/>
  <c r="I707" i="8"/>
  <c r="J706" i="8"/>
  <c r="I706" i="8"/>
  <c r="J705" i="8"/>
  <c r="I705" i="8"/>
  <c r="J704" i="8"/>
  <c r="I704" i="8"/>
  <c r="J703" i="8"/>
  <c r="I703" i="8"/>
  <c r="J702" i="8"/>
  <c r="I702" i="8"/>
  <c r="J701" i="8"/>
  <c r="I701" i="8"/>
  <c r="J700" i="8"/>
  <c r="I700" i="8"/>
  <c r="J699" i="8"/>
  <c r="I699" i="8"/>
  <c r="J698" i="8"/>
  <c r="I698" i="8"/>
  <c r="J697" i="8"/>
  <c r="I697" i="8"/>
  <c r="J696" i="8"/>
  <c r="I696" i="8"/>
  <c r="J695" i="8"/>
  <c r="I695" i="8"/>
  <c r="J694" i="8"/>
  <c r="I694" i="8"/>
  <c r="J693" i="8"/>
  <c r="I693" i="8"/>
  <c r="J692" i="8"/>
  <c r="I692" i="8"/>
  <c r="J691" i="8"/>
  <c r="I691" i="8"/>
  <c r="J690" i="8"/>
  <c r="I690" i="8"/>
  <c r="J689" i="8"/>
  <c r="I689" i="8"/>
  <c r="J688" i="8"/>
  <c r="I688" i="8"/>
  <c r="J687" i="8"/>
  <c r="I687" i="8"/>
  <c r="J686" i="8"/>
  <c r="I686" i="8"/>
  <c r="J685" i="8"/>
  <c r="I685" i="8"/>
  <c r="J684" i="8"/>
  <c r="I684" i="8"/>
  <c r="J683" i="8"/>
  <c r="I683" i="8"/>
  <c r="J682" i="8"/>
  <c r="I682" i="8"/>
  <c r="J681" i="8"/>
  <c r="I681" i="8"/>
  <c r="J680" i="8"/>
  <c r="I680" i="8"/>
  <c r="J679" i="8"/>
  <c r="I679" i="8"/>
  <c r="J678" i="8"/>
  <c r="I678" i="8"/>
  <c r="J677" i="8"/>
  <c r="I677" i="8"/>
  <c r="J676" i="8"/>
  <c r="I676" i="8"/>
  <c r="J675" i="8"/>
  <c r="I675" i="8"/>
  <c r="J674" i="8"/>
  <c r="I674" i="8"/>
  <c r="J673" i="8"/>
  <c r="I673" i="8"/>
  <c r="J672" i="8"/>
  <c r="I672" i="8"/>
  <c r="J671" i="8"/>
  <c r="I671" i="8"/>
  <c r="J670" i="8"/>
  <c r="I670" i="8"/>
  <c r="J669" i="8"/>
  <c r="I669" i="8"/>
  <c r="J668" i="8"/>
  <c r="I668" i="8"/>
  <c r="J667" i="8"/>
  <c r="I667" i="8"/>
  <c r="J666" i="8"/>
  <c r="I666" i="8"/>
  <c r="J665" i="8"/>
  <c r="I665" i="8"/>
  <c r="J664" i="8"/>
  <c r="I664" i="8"/>
  <c r="J663" i="8"/>
  <c r="I663" i="8"/>
  <c r="J662" i="8"/>
  <c r="I662" i="8"/>
  <c r="J661" i="8"/>
  <c r="I661" i="8"/>
  <c r="J660" i="8"/>
  <c r="I660" i="8"/>
  <c r="J659" i="8"/>
  <c r="I659" i="8"/>
  <c r="J658" i="8"/>
  <c r="I658" i="8"/>
  <c r="J657" i="8"/>
  <c r="I657" i="8"/>
  <c r="J656" i="8"/>
  <c r="I656" i="8"/>
  <c r="J655" i="8"/>
  <c r="I655" i="8"/>
  <c r="J654" i="8"/>
  <c r="I654" i="8"/>
  <c r="J653" i="8"/>
  <c r="I653" i="8"/>
  <c r="J652" i="8"/>
  <c r="I652" i="8"/>
  <c r="J651" i="8"/>
  <c r="I651" i="8"/>
  <c r="J650" i="8"/>
  <c r="I650" i="8"/>
  <c r="J649" i="8"/>
  <c r="I649" i="8"/>
  <c r="J648" i="8"/>
  <c r="I648" i="8"/>
  <c r="J647" i="8"/>
  <c r="I647" i="8"/>
  <c r="J646" i="8"/>
  <c r="I646" i="8"/>
  <c r="J645" i="8"/>
  <c r="I645" i="8"/>
  <c r="J644" i="8"/>
  <c r="I644" i="8"/>
  <c r="J643" i="8"/>
  <c r="I643" i="8"/>
  <c r="J642" i="8"/>
  <c r="I642" i="8"/>
  <c r="J641" i="8"/>
  <c r="I641" i="8"/>
  <c r="J640" i="8"/>
  <c r="I640" i="8"/>
  <c r="J639" i="8"/>
  <c r="I639" i="8"/>
  <c r="J638" i="8"/>
  <c r="I638" i="8"/>
  <c r="J637" i="8"/>
  <c r="I637" i="8"/>
  <c r="J636" i="8"/>
  <c r="I636" i="8"/>
  <c r="J635" i="8"/>
  <c r="I635" i="8"/>
  <c r="J634" i="8"/>
  <c r="I634" i="8"/>
  <c r="J633" i="8"/>
  <c r="I633" i="8"/>
  <c r="J632" i="8"/>
  <c r="I632" i="8"/>
  <c r="J631" i="8"/>
  <c r="I631" i="8"/>
  <c r="J630" i="8"/>
  <c r="I630" i="8"/>
  <c r="J629" i="8"/>
  <c r="I629" i="8"/>
  <c r="J628" i="8"/>
  <c r="I628" i="8"/>
  <c r="J627" i="8"/>
  <c r="I627" i="8"/>
  <c r="J626" i="8"/>
  <c r="I626" i="8"/>
  <c r="J625" i="8"/>
  <c r="I625" i="8"/>
  <c r="J624" i="8"/>
  <c r="I624" i="8"/>
  <c r="J623" i="8"/>
  <c r="I623" i="8"/>
  <c r="J622" i="8"/>
  <c r="I622" i="8"/>
  <c r="J621" i="8"/>
  <c r="I621" i="8"/>
  <c r="J620" i="8"/>
  <c r="I620" i="8"/>
  <c r="J619" i="8"/>
  <c r="I619" i="8"/>
  <c r="J618" i="8"/>
  <c r="I618" i="8"/>
  <c r="J617" i="8"/>
  <c r="I617" i="8"/>
  <c r="J616" i="8"/>
  <c r="I616" i="8"/>
  <c r="J615" i="8"/>
  <c r="I615" i="8"/>
  <c r="J614" i="8"/>
  <c r="I614" i="8"/>
  <c r="J613" i="8"/>
  <c r="I613" i="8"/>
  <c r="J612" i="8"/>
  <c r="I612" i="8"/>
  <c r="J611" i="8"/>
  <c r="I611" i="8"/>
  <c r="J610" i="8"/>
  <c r="I610" i="8"/>
  <c r="J609" i="8"/>
  <c r="I609" i="8"/>
  <c r="J608" i="8"/>
  <c r="I608" i="8"/>
  <c r="J607" i="8"/>
  <c r="I607" i="8"/>
  <c r="J606" i="8"/>
  <c r="I606" i="8"/>
  <c r="J605" i="8"/>
  <c r="I605" i="8"/>
  <c r="J604" i="8"/>
  <c r="I604" i="8"/>
  <c r="J603" i="8"/>
  <c r="I603" i="8"/>
  <c r="J602" i="8"/>
  <c r="I602" i="8"/>
  <c r="J601" i="8"/>
  <c r="I601" i="8"/>
  <c r="J600" i="8"/>
  <c r="I600" i="8"/>
  <c r="J599" i="8"/>
  <c r="I599" i="8"/>
  <c r="J598" i="8"/>
  <c r="I598" i="8"/>
  <c r="J597" i="8"/>
  <c r="I597" i="8"/>
  <c r="J596" i="8"/>
  <c r="I596" i="8"/>
  <c r="J595" i="8"/>
  <c r="I595" i="8"/>
  <c r="J594" i="8"/>
  <c r="I594" i="8"/>
  <c r="J593" i="8"/>
  <c r="I593" i="8"/>
  <c r="J592" i="8"/>
  <c r="I592" i="8"/>
  <c r="J591" i="8"/>
  <c r="I591" i="8"/>
  <c r="J590" i="8"/>
  <c r="I590" i="8"/>
  <c r="J589" i="8"/>
  <c r="I589" i="8"/>
  <c r="J588" i="8"/>
  <c r="I588" i="8"/>
  <c r="J587" i="8"/>
  <c r="I587" i="8"/>
  <c r="J586" i="8"/>
  <c r="I586" i="8"/>
  <c r="J585" i="8"/>
  <c r="I585" i="8"/>
  <c r="J584" i="8"/>
  <c r="I584" i="8"/>
  <c r="J583" i="8"/>
  <c r="I583" i="8"/>
  <c r="J582" i="8"/>
  <c r="I582" i="8"/>
  <c r="J581" i="8"/>
  <c r="I581" i="8"/>
  <c r="J580" i="8"/>
  <c r="I580" i="8"/>
  <c r="J579" i="8"/>
  <c r="I579" i="8"/>
  <c r="J578" i="8"/>
  <c r="I578" i="8"/>
  <c r="J577" i="8"/>
  <c r="I577" i="8"/>
  <c r="J576" i="8"/>
  <c r="I576" i="8"/>
  <c r="J575" i="8"/>
  <c r="I575" i="8"/>
  <c r="J574" i="8"/>
  <c r="I574" i="8"/>
  <c r="J573" i="8"/>
  <c r="I573" i="8"/>
  <c r="J572" i="8"/>
  <c r="I572" i="8"/>
  <c r="J571" i="8"/>
  <c r="I571" i="8"/>
  <c r="J570" i="8"/>
  <c r="I570" i="8"/>
  <c r="J569" i="8"/>
  <c r="I569" i="8"/>
  <c r="J568" i="8"/>
  <c r="I568" i="8"/>
  <c r="J567" i="8"/>
  <c r="I567" i="8"/>
  <c r="J566" i="8"/>
  <c r="I566" i="8"/>
  <c r="J565" i="8"/>
  <c r="I565" i="8"/>
  <c r="J564" i="8"/>
  <c r="I564" i="8"/>
  <c r="J563" i="8"/>
  <c r="I563" i="8"/>
  <c r="J562" i="8"/>
  <c r="I562" i="8"/>
  <c r="J561" i="8"/>
  <c r="I561" i="8"/>
  <c r="J560" i="8"/>
  <c r="I560" i="8"/>
  <c r="J559" i="8"/>
  <c r="I559" i="8"/>
  <c r="J558" i="8"/>
  <c r="I558" i="8"/>
  <c r="J557" i="8"/>
  <c r="I557" i="8"/>
  <c r="J556" i="8"/>
  <c r="I556" i="8"/>
  <c r="J555" i="8"/>
  <c r="I555" i="8"/>
  <c r="J554" i="8"/>
  <c r="I554" i="8"/>
  <c r="J553" i="8"/>
  <c r="I553" i="8"/>
  <c r="J552" i="8"/>
  <c r="I552" i="8"/>
  <c r="J551" i="8"/>
  <c r="I551" i="8"/>
  <c r="J550" i="8"/>
  <c r="I550" i="8"/>
  <c r="J549" i="8"/>
  <c r="I549" i="8"/>
  <c r="J548" i="8"/>
  <c r="I548" i="8"/>
  <c r="J547" i="8"/>
  <c r="I547" i="8"/>
  <c r="J546" i="8"/>
  <c r="I546" i="8"/>
  <c r="J545" i="8"/>
  <c r="I545" i="8"/>
  <c r="J544" i="8"/>
  <c r="I544" i="8"/>
  <c r="J543" i="8"/>
  <c r="I543" i="8"/>
  <c r="J542" i="8"/>
  <c r="I542" i="8"/>
  <c r="J541" i="8"/>
  <c r="I541" i="8"/>
  <c r="J540" i="8"/>
  <c r="I540" i="8"/>
  <c r="J539" i="8"/>
  <c r="I539" i="8"/>
  <c r="J538" i="8"/>
  <c r="I538" i="8"/>
  <c r="J537" i="8"/>
  <c r="I537" i="8"/>
  <c r="J536" i="8"/>
  <c r="I536" i="8"/>
  <c r="J535" i="8"/>
  <c r="I535" i="8"/>
  <c r="J534" i="8"/>
  <c r="I534" i="8"/>
  <c r="J533" i="8"/>
  <c r="I533" i="8"/>
  <c r="J532" i="8"/>
  <c r="I532" i="8"/>
  <c r="J531" i="8"/>
  <c r="I531" i="8"/>
  <c r="J530" i="8"/>
  <c r="I530" i="8"/>
  <c r="J529" i="8"/>
  <c r="I529" i="8"/>
  <c r="J528" i="8"/>
  <c r="I528" i="8"/>
  <c r="J527" i="8"/>
  <c r="I527" i="8"/>
  <c r="J526" i="8"/>
  <c r="I526" i="8"/>
  <c r="J525" i="8"/>
  <c r="I525" i="8"/>
  <c r="J524" i="8"/>
  <c r="I524" i="8"/>
  <c r="J523" i="8"/>
  <c r="I523" i="8"/>
  <c r="J522" i="8"/>
  <c r="I522" i="8"/>
  <c r="J521" i="8"/>
  <c r="I521" i="8"/>
  <c r="J520" i="8"/>
  <c r="I520" i="8"/>
  <c r="J519" i="8"/>
  <c r="I519" i="8"/>
  <c r="J518" i="8"/>
  <c r="I518" i="8"/>
  <c r="J517" i="8"/>
  <c r="I517" i="8"/>
  <c r="J516" i="8"/>
  <c r="I516" i="8"/>
  <c r="J515" i="8"/>
  <c r="I515" i="8"/>
  <c r="J514" i="8"/>
  <c r="I514" i="8"/>
  <c r="J513" i="8"/>
  <c r="I513" i="8"/>
  <c r="J512" i="8"/>
  <c r="I512" i="8"/>
  <c r="J511" i="8"/>
  <c r="I511" i="8"/>
  <c r="J510" i="8"/>
  <c r="I510" i="8"/>
  <c r="J509" i="8"/>
  <c r="I509" i="8"/>
  <c r="J508" i="8"/>
  <c r="I508" i="8"/>
  <c r="J507" i="8"/>
  <c r="I507" i="8"/>
  <c r="J506" i="8"/>
  <c r="I506" i="8"/>
  <c r="J505" i="8"/>
  <c r="I505" i="8"/>
  <c r="J504" i="8"/>
  <c r="I504" i="8"/>
  <c r="J503" i="8"/>
  <c r="I503" i="8"/>
  <c r="J502" i="8"/>
  <c r="I502" i="8"/>
  <c r="J501" i="8"/>
  <c r="I501" i="8"/>
  <c r="J500" i="8"/>
  <c r="I500" i="8"/>
  <c r="J499" i="8"/>
  <c r="I499" i="8"/>
  <c r="J498" i="8"/>
  <c r="I498" i="8"/>
  <c r="J497" i="8"/>
  <c r="I497" i="8"/>
  <c r="J496" i="8"/>
  <c r="I496" i="8"/>
  <c r="J495" i="8"/>
  <c r="I495" i="8"/>
  <c r="J494" i="8"/>
  <c r="I494" i="8"/>
  <c r="J493" i="8"/>
  <c r="I493" i="8"/>
  <c r="J492" i="8"/>
  <c r="I492" i="8"/>
  <c r="J491" i="8"/>
  <c r="I491" i="8"/>
  <c r="J490" i="8"/>
  <c r="I490" i="8"/>
  <c r="J489" i="8"/>
  <c r="I489" i="8"/>
  <c r="J488" i="8"/>
  <c r="I488" i="8"/>
  <c r="J487" i="8"/>
  <c r="I487" i="8"/>
  <c r="J486" i="8"/>
  <c r="I486" i="8"/>
  <c r="J485" i="8"/>
  <c r="I485" i="8"/>
  <c r="J484" i="8"/>
  <c r="I484" i="8"/>
  <c r="J483" i="8"/>
  <c r="I483" i="8"/>
  <c r="J482" i="8"/>
  <c r="I482" i="8"/>
  <c r="J481" i="8"/>
  <c r="I481" i="8"/>
  <c r="J480" i="8"/>
  <c r="I480" i="8"/>
  <c r="J479" i="8"/>
  <c r="I479" i="8"/>
  <c r="J478" i="8"/>
  <c r="I478" i="8"/>
  <c r="J477" i="8"/>
  <c r="I477" i="8"/>
  <c r="J476" i="8"/>
  <c r="I476" i="8"/>
  <c r="J475" i="8"/>
  <c r="I475" i="8"/>
  <c r="J474" i="8"/>
  <c r="I474" i="8"/>
  <c r="J473" i="8"/>
  <c r="I473" i="8"/>
  <c r="J472" i="8"/>
  <c r="I472" i="8"/>
  <c r="J471" i="8"/>
  <c r="I471" i="8"/>
  <c r="J470" i="8"/>
  <c r="I470" i="8"/>
  <c r="J469" i="8"/>
  <c r="I469" i="8"/>
  <c r="J468" i="8"/>
  <c r="I468" i="8"/>
  <c r="J467" i="8"/>
  <c r="I467" i="8"/>
  <c r="J466" i="8"/>
  <c r="I466" i="8"/>
  <c r="J465" i="8"/>
  <c r="I465" i="8"/>
  <c r="J464" i="8"/>
  <c r="I464" i="8"/>
  <c r="J463" i="8"/>
  <c r="I463" i="8"/>
  <c r="J462" i="8"/>
  <c r="I462" i="8"/>
  <c r="J461" i="8"/>
  <c r="I461" i="8"/>
  <c r="J460" i="8"/>
  <c r="I460" i="8"/>
  <c r="J459" i="8"/>
  <c r="I459" i="8"/>
  <c r="J458" i="8"/>
  <c r="I458" i="8"/>
  <c r="J457" i="8"/>
  <c r="I457" i="8"/>
  <c r="J456" i="8"/>
  <c r="I456" i="8"/>
  <c r="J455" i="8"/>
  <c r="I455" i="8"/>
  <c r="J454" i="8"/>
  <c r="I454" i="8"/>
  <c r="J453" i="8"/>
  <c r="I453" i="8"/>
  <c r="J452" i="8"/>
  <c r="I452" i="8"/>
  <c r="J451" i="8"/>
  <c r="I451" i="8"/>
  <c r="J450" i="8"/>
  <c r="I450" i="8"/>
  <c r="J449" i="8"/>
  <c r="I449" i="8"/>
  <c r="J448" i="8"/>
  <c r="I448" i="8"/>
  <c r="J447" i="8"/>
  <c r="I447" i="8"/>
  <c r="J446" i="8"/>
  <c r="I446" i="8"/>
  <c r="J445" i="8"/>
  <c r="I445" i="8"/>
  <c r="J444" i="8"/>
  <c r="I444" i="8"/>
  <c r="J443" i="8"/>
  <c r="I443" i="8"/>
  <c r="J442" i="8"/>
  <c r="I442" i="8"/>
  <c r="J441" i="8"/>
  <c r="I441" i="8"/>
  <c r="J440" i="8"/>
  <c r="I440" i="8"/>
  <c r="J439" i="8"/>
  <c r="I439" i="8"/>
  <c r="J438" i="8"/>
  <c r="I438" i="8"/>
  <c r="J437" i="8"/>
  <c r="I437" i="8"/>
  <c r="J436" i="8"/>
  <c r="I436" i="8"/>
  <c r="J435" i="8"/>
  <c r="I435" i="8"/>
  <c r="J434" i="8"/>
  <c r="I434" i="8"/>
  <c r="J433" i="8"/>
  <c r="I433" i="8"/>
  <c r="J432" i="8"/>
  <c r="I432" i="8"/>
  <c r="J431" i="8"/>
  <c r="I431" i="8"/>
  <c r="J430" i="8"/>
  <c r="I430" i="8"/>
  <c r="J429" i="8"/>
  <c r="I429" i="8"/>
  <c r="J428" i="8"/>
  <c r="I428" i="8"/>
  <c r="J427" i="8"/>
  <c r="I427" i="8"/>
  <c r="J426" i="8"/>
  <c r="I426" i="8"/>
  <c r="J425" i="8"/>
  <c r="I425" i="8"/>
  <c r="J424" i="8"/>
  <c r="I424" i="8"/>
  <c r="J423" i="8"/>
  <c r="I423" i="8"/>
  <c r="J422" i="8"/>
  <c r="I422" i="8"/>
  <c r="J421" i="8"/>
  <c r="I421" i="8"/>
  <c r="J420" i="8"/>
  <c r="I420" i="8"/>
  <c r="J419" i="8"/>
  <c r="I419" i="8"/>
  <c r="J418" i="8"/>
  <c r="I418" i="8"/>
  <c r="J417" i="8"/>
  <c r="I417" i="8"/>
  <c r="J416" i="8"/>
  <c r="I416" i="8"/>
  <c r="J415" i="8"/>
  <c r="I415" i="8"/>
  <c r="J414" i="8"/>
  <c r="I414" i="8"/>
  <c r="J413" i="8"/>
  <c r="I413" i="8"/>
  <c r="J412" i="8"/>
  <c r="I412" i="8"/>
  <c r="J411" i="8"/>
  <c r="I411" i="8"/>
  <c r="J410" i="8"/>
  <c r="I410" i="8"/>
  <c r="J409" i="8"/>
  <c r="I409" i="8"/>
  <c r="J408" i="8"/>
  <c r="I408" i="8"/>
  <c r="J407" i="8"/>
  <c r="I407" i="8"/>
  <c r="J406" i="8"/>
  <c r="I406" i="8"/>
  <c r="J405" i="8"/>
  <c r="I405" i="8"/>
  <c r="J404" i="8"/>
  <c r="I404" i="8"/>
  <c r="J403" i="8"/>
  <c r="I403" i="8"/>
  <c r="J402" i="8"/>
  <c r="I402" i="8"/>
  <c r="J401" i="8"/>
  <c r="I401" i="8"/>
  <c r="J400" i="8"/>
  <c r="I400" i="8"/>
  <c r="J399" i="8"/>
  <c r="I399" i="8"/>
  <c r="J398" i="8"/>
  <c r="I398" i="8"/>
  <c r="J397" i="8"/>
  <c r="I397" i="8"/>
  <c r="J396" i="8"/>
  <c r="I396" i="8"/>
  <c r="J395" i="8"/>
  <c r="I395" i="8"/>
  <c r="J394" i="8"/>
  <c r="I394" i="8"/>
  <c r="J393" i="8"/>
  <c r="I393" i="8"/>
  <c r="J392" i="8"/>
  <c r="I392" i="8"/>
  <c r="J391" i="8"/>
  <c r="I391" i="8"/>
  <c r="J390" i="8"/>
  <c r="I390" i="8"/>
  <c r="J389" i="8"/>
  <c r="I389" i="8"/>
  <c r="J388" i="8"/>
  <c r="I388" i="8"/>
  <c r="J387" i="8"/>
  <c r="I387" i="8"/>
  <c r="J386" i="8"/>
  <c r="I386" i="8"/>
  <c r="J385" i="8"/>
  <c r="I385" i="8"/>
  <c r="J384" i="8"/>
  <c r="I384" i="8"/>
  <c r="J383" i="8"/>
  <c r="I383" i="8"/>
  <c r="J382" i="8"/>
  <c r="I382" i="8"/>
  <c r="J381" i="8"/>
  <c r="I381" i="8"/>
  <c r="J380" i="8"/>
  <c r="I380" i="8"/>
  <c r="J379" i="8"/>
  <c r="I379" i="8"/>
  <c r="J378" i="8"/>
  <c r="I378" i="8"/>
  <c r="J377" i="8"/>
  <c r="I377" i="8"/>
  <c r="J376" i="8"/>
  <c r="I376" i="8"/>
  <c r="J375" i="8"/>
  <c r="I375" i="8"/>
  <c r="J374" i="8"/>
  <c r="I374" i="8"/>
  <c r="J373" i="8"/>
  <c r="I373" i="8"/>
  <c r="J372" i="8"/>
  <c r="I372" i="8"/>
  <c r="J371" i="8"/>
  <c r="I371" i="8"/>
  <c r="J370" i="8"/>
  <c r="I370" i="8"/>
  <c r="J369" i="8"/>
  <c r="I369" i="8"/>
  <c r="J368" i="8"/>
  <c r="I368" i="8"/>
  <c r="J367" i="8"/>
  <c r="I367" i="8"/>
  <c r="J366" i="8"/>
  <c r="I366" i="8"/>
  <c r="J365" i="8"/>
  <c r="I365" i="8"/>
  <c r="J364" i="8"/>
  <c r="I364" i="8"/>
  <c r="J363" i="8"/>
  <c r="I363" i="8"/>
  <c r="J362" i="8"/>
  <c r="I362" i="8"/>
  <c r="J361" i="8"/>
  <c r="I361" i="8"/>
  <c r="J360" i="8"/>
  <c r="I360" i="8"/>
  <c r="J359" i="8"/>
  <c r="I359" i="8"/>
  <c r="J358" i="8"/>
  <c r="I358" i="8"/>
  <c r="J357" i="8"/>
  <c r="I357" i="8"/>
  <c r="J356" i="8"/>
  <c r="I356" i="8"/>
  <c r="J355" i="8"/>
  <c r="I355" i="8"/>
  <c r="J354" i="8"/>
  <c r="I354" i="8"/>
  <c r="J353" i="8"/>
  <c r="I353" i="8"/>
  <c r="J352" i="8"/>
  <c r="I352" i="8"/>
  <c r="J351" i="8"/>
  <c r="I351" i="8"/>
  <c r="J350" i="8"/>
  <c r="I350" i="8"/>
  <c r="J349" i="8"/>
  <c r="I349" i="8"/>
  <c r="J348" i="8"/>
  <c r="I348" i="8"/>
  <c r="J347" i="8"/>
  <c r="I347" i="8"/>
  <c r="J346" i="8"/>
  <c r="I346" i="8"/>
  <c r="J345" i="8"/>
  <c r="I345" i="8"/>
  <c r="J344" i="8"/>
  <c r="I344" i="8"/>
  <c r="J343" i="8"/>
  <c r="I343" i="8"/>
  <c r="J342" i="8"/>
  <c r="I342" i="8"/>
  <c r="J341" i="8"/>
  <c r="I341" i="8"/>
  <c r="J340" i="8"/>
  <c r="I340" i="8"/>
  <c r="J339" i="8"/>
  <c r="I339" i="8"/>
  <c r="J338" i="8"/>
  <c r="I338" i="8"/>
  <c r="J337" i="8"/>
  <c r="I337" i="8"/>
  <c r="J336" i="8"/>
  <c r="I336" i="8"/>
  <c r="J335" i="8"/>
  <c r="I335" i="8"/>
  <c r="J334" i="8"/>
  <c r="I334" i="8"/>
  <c r="J333" i="8"/>
  <c r="I333" i="8"/>
  <c r="J332" i="8"/>
  <c r="I332" i="8"/>
  <c r="J331" i="8"/>
  <c r="I331" i="8"/>
  <c r="J330" i="8"/>
  <c r="I330" i="8"/>
  <c r="J329" i="8"/>
  <c r="I329" i="8"/>
  <c r="J328" i="8"/>
  <c r="I328" i="8"/>
  <c r="J327" i="8"/>
  <c r="I327" i="8"/>
  <c r="J326" i="8"/>
  <c r="I326" i="8"/>
  <c r="J325" i="8"/>
  <c r="I325" i="8"/>
  <c r="J324" i="8"/>
  <c r="I324" i="8"/>
  <c r="J323" i="8"/>
  <c r="I323" i="8"/>
  <c r="J322" i="8"/>
  <c r="I322" i="8"/>
  <c r="J321" i="8"/>
  <c r="I321" i="8"/>
  <c r="J320" i="8"/>
  <c r="I320" i="8"/>
  <c r="J319" i="8"/>
  <c r="I319" i="8"/>
  <c r="J318" i="8"/>
  <c r="I318" i="8"/>
  <c r="J317" i="8"/>
  <c r="I317" i="8"/>
  <c r="J316" i="8"/>
  <c r="I316" i="8"/>
  <c r="J315" i="8"/>
  <c r="I315" i="8"/>
  <c r="J314" i="8"/>
  <c r="I314" i="8"/>
  <c r="J313" i="8"/>
  <c r="I313" i="8"/>
  <c r="J312" i="8"/>
  <c r="I312" i="8"/>
  <c r="J311" i="8"/>
  <c r="I311" i="8"/>
  <c r="J310" i="8"/>
  <c r="I310" i="8"/>
  <c r="J309" i="8"/>
  <c r="I309" i="8"/>
  <c r="J308" i="8"/>
  <c r="I308" i="8"/>
  <c r="J307" i="8"/>
  <c r="I307" i="8"/>
  <c r="J306" i="8"/>
  <c r="I306" i="8"/>
  <c r="J305" i="8"/>
  <c r="I305" i="8"/>
  <c r="J304" i="8"/>
  <c r="I304" i="8"/>
  <c r="J303" i="8"/>
  <c r="I303" i="8"/>
  <c r="J302" i="8"/>
  <c r="I302" i="8"/>
  <c r="J301" i="8"/>
  <c r="I301" i="8"/>
  <c r="J300" i="8"/>
  <c r="I300" i="8"/>
  <c r="J299" i="8"/>
  <c r="I299" i="8"/>
  <c r="J298" i="8"/>
  <c r="I298" i="8"/>
  <c r="J297" i="8"/>
  <c r="I297" i="8"/>
  <c r="J296" i="8"/>
  <c r="I296" i="8"/>
  <c r="J295" i="8"/>
  <c r="I295" i="8"/>
  <c r="J294" i="8"/>
  <c r="I294" i="8"/>
  <c r="J293" i="8"/>
  <c r="I293" i="8"/>
  <c r="J292" i="8"/>
  <c r="I292" i="8"/>
  <c r="J291" i="8"/>
  <c r="I291" i="8"/>
  <c r="J290" i="8"/>
  <c r="I290" i="8"/>
  <c r="J289" i="8"/>
  <c r="I289" i="8"/>
  <c r="J288" i="8"/>
  <c r="I288" i="8"/>
  <c r="J287" i="8"/>
  <c r="I287" i="8"/>
  <c r="J286" i="8"/>
  <c r="I286" i="8"/>
  <c r="J285" i="8"/>
  <c r="I285" i="8"/>
  <c r="J284" i="8"/>
  <c r="I284" i="8"/>
  <c r="J283" i="8"/>
  <c r="I283" i="8"/>
  <c r="J282" i="8"/>
  <c r="I282" i="8"/>
  <c r="J281" i="8"/>
  <c r="I281" i="8"/>
  <c r="J280" i="8"/>
  <c r="I280" i="8"/>
  <c r="J279" i="8"/>
  <c r="I279" i="8"/>
  <c r="J278" i="8"/>
  <c r="I278" i="8"/>
  <c r="J277" i="8"/>
  <c r="I277" i="8"/>
  <c r="J276" i="8"/>
  <c r="I276" i="8"/>
  <c r="J275" i="8"/>
  <c r="I275" i="8"/>
  <c r="J274" i="8"/>
  <c r="I274" i="8"/>
  <c r="J273" i="8"/>
  <c r="I273" i="8"/>
  <c r="J272" i="8"/>
  <c r="I272" i="8"/>
  <c r="J271" i="8"/>
  <c r="I271" i="8"/>
  <c r="J270" i="8"/>
  <c r="I270" i="8"/>
  <c r="J269" i="8"/>
  <c r="I269" i="8"/>
  <c r="J268" i="8"/>
  <c r="I268" i="8"/>
  <c r="J267" i="8"/>
  <c r="I267" i="8"/>
  <c r="J266" i="8"/>
  <c r="I266" i="8"/>
  <c r="J265" i="8"/>
  <c r="I265" i="8"/>
  <c r="J264" i="8"/>
  <c r="I264" i="8"/>
  <c r="J263" i="8"/>
  <c r="I263" i="8"/>
  <c r="J262" i="8"/>
  <c r="I262" i="8"/>
  <c r="J261" i="8"/>
  <c r="I261" i="8"/>
  <c r="J260" i="8"/>
  <c r="I260" i="8"/>
  <c r="J259" i="8"/>
  <c r="I259" i="8"/>
  <c r="J258" i="8"/>
  <c r="I258" i="8"/>
  <c r="J257" i="8"/>
  <c r="I257" i="8"/>
  <c r="J256" i="8"/>
  <c r="I256" i="8"/>
  <c r="J255" i="8"/>
  <c r="I255" i="8"/>
  <c r="J254" i="8"/>
  <c r="I254" i="8"/>
  <c r="J253" i="8"/>
  <c r="I253" i="8"/>
  <c r="J252" i="8"/>
  <c r="I252" i="8"/>
  <c r="J251" i="8"/>
  <c r="I251" i="8"/>
  <c r="J250" i="8"/>
  <c r="I250" i="8"/>
  <c r="J249" i="8"/>
  <c r="I249" i="8"/>
  <c r="J248" i="8"/>
  <c r="I248" i="8"/>
  <c r="J247" i="8"/>
  <c r="I247" i="8"/>
  <c r="J246" i="8"/>
  <c r="I246" i="8"/>
  <c r="J245" i="8"/>
  <c r="I245" i="8"/>
  <c r="J244" i="8"/>
  <c r="I244" i="8"/>
  <c r="J243" i="8"/>
  <c r="I243" i="8"/>
  <c r="J242" i="8"/>
  <c r="I242" i="8"/>
  <c r="J241" i="8"/>
  <c r="I241" i="8"/>
  <c r="J240" i="8"/>
  <c r="I240" i="8"/>
  <c r="J239" i="8"/>
  <c r="I239" i="8"/>
  <c r="J238" i="8"/>
  <c r="I238" i="8"/>
  <c r="J237" i="8"/>
  <c r="I237" i="8"/>
  <c r="J236" i="8"/>
  <c r="I236" i="8"/>
  <c r="J235" i="8"/>
  <c r="I235" i="8"/>
  <c r="J234" i="8"/>
  <c r="I234" i="8"/>
  <c r="J233" i="8"/>
  <c r="I233" i="8"/>
  <c r="J232" i="8"/>
  <c r="I232" i="8"/>
  <c r="J231" i="8"/>
  <c r="I231" i="8"/>
  <c r="J230" i="8"/>
  <c r="I230" i="8"/>
  <c r="J229" i="8"/>
  <c r="I229" i="8"/>
  <c r="J228" i="8"/>
  <c r="I228" i="8"/>
  <c r="J227" i="8"/>
  <c r="I227" i="8"/>
  <c r="J226" i="8"/>
  <c r="I226" i="8"/>
  <c r="J225" i="8"/>
  <c r="I225" i="8"/>
  <c r="J224" i="8"/>
  <c r="I224" i="8"/>
  <c r="J223" i="8"/>
  <c r="I223" i="8"/>
  <c r="J222" i="8"/>
  <c r="I222" i="8"/>
  <c r="J221" i="8"/>
  <c r="I221" i="8"/>
  <c r="J220" i="8"/>
  <c r="I220" i="8"/>
  <c r="J219" i="8"/>
  <c r="I219" i="8"/>
  <c r="J218" i="8"/>
  <c r="I218" i="8"/>
  <c r="J217" i="8"/>
  <c r="I217" i="8"/>
  <c r="J216" i="8"/>
  <c r="I216" i="8"/>
  <c r="J215" i="8"/>
  <c r="I215" i="8"/>
  <c r="J214" i="8"/>
  <c r="I214" i="8"/>
  <c r="J213" i="8"/>
  <c r="I213" i="8"/>
  <c r="J212" i="8"/>
  <c r="I212" i="8"/>
  <c r="J211" i="8"/>
  <c r="I211" i="8"/>
  <c r="J210" i="8"/>
  <c r="I210" i="8"/>
  <c r="J209" i="8"/>
  <c r="I209" i="8"/>
  <c r="J208" i="8"/>
  <c r="I208" i="8"/>
  <c r="J207" i="8"/>
  <c r="I207" i="8"/>
  <c r="J206" i="8"/>
  <c r="I206" i="8"/>
  <c r="J205" i="8"/>
  <c r="I205" i="8"/>
  <c r="J204" i="8"/>
  <c r="I204" i="8"/>
  <c r="J203" i="8"/>
  <c r="I203" i="8"/>
  <c r="J202" i="8"/>
  <c r="I202" i="8"/>
  <c r="J201" i="8"/>
  <c r="I201" i="8"/>
  <c r="J200" i="8"/>
  <c r="I200" i="8"/>
  <c r="J199" i="8"/>
  <c r="I199" i="8"/>
  <c r="J198" i="8"/>
  <c r="I198" i="8"/>
  <c r="J197" i="8"/>
  <c r="I197" i="8"/>
  <c r="J196" i="8"/>
  <c r="I196" i="8"/>
  <c r="J195" i="8"/>
  <c r="I195" i="8"/>
  <c r="J194" i="8"/>
  <c r="I194" i="8"/>
  <c r="J193" i="8"/>
  <c r="I193" i="8"/>
  <c r="J192" i="8"/>
  <c r="I192" i="8"/>
  <c r="J191" i="8"/>
  <c r="I191" i="8"/>
  <c r="J190" i="8"/>
  <c r="I190" i="8"/>
  <c r="J189" i="8"/>
  <c r="I189" i="8"/>
  <c r="J188" i="8"/>
  <c r="I188" i="8"/>
  <c r="J187" i="8"/>
  <c r="I187" i="8"/>
  <c r="J186" i="8"/>
  <c r="I186" i="8"/>
  <c r="J185" i="8"/>
  <c r="I185" i="8"/>
  <c r="J184" i="8"/>
  <c r="I184" i="8"/>
  <c r="J183" i="8"/>
  <c r="I183" i="8"/>
  <c r="J182" i="8"/>
  <c r="I182" i="8"/>
  <c r="J181" i="8"/>
  <c r="I181" i="8"/>
  <c r="J180" i="8"/>
  <c r="I180" i="8"/>
  <c r="J179" i="8"/>
  <c r="I179" i="8"/>
  <c r="J178" i="8"/>
  <c r="I178" i="8"/>
  <c r="J177" i="8"/>
  <c r="I177" i="8"/>
  <c r="J176" i="8"/>
  <c r="I176" i="8"/>
  <c r="J175" i="8"/>
  <c r="I175" i="8"/>
  <c r="J174" i="8"/>
  <c r="I174" i="8"/>
  <c r="J173" i="8"/>
  <c r="I173" i="8"/>
  <c r="J172" i="8"/>
  <c r="I172" i="8"/>
  <c r="J171" i="8"/>
  <c r="I171" i="8"/>
  <c r="J170" i="8"/>
  <c r="I170" i="8"/>
  <c r="J169" i="8"/>
  <c r="I169" i="8"/>
  <c r="J168" i="8"/>
  <c r="I168" i="8"/>
  <c r="J167" i="8"/>
  <c r="I167" i="8"/>
  <c r="J166" i="8"/>
  <c r="I166" i="8"/>
  <c r="J165" i="8"/>
  <c r="I165" i="8"/>
  <c r="J164" i="8"/>
  <c r="I164" i="8"/>
  <c r="J163" i="8"/>
  <c r="I163" i="8"/>
  <c r="J162" i="8"/>
  <c r="I162" i="8"/>
  <c r="J161" i="8"/>
  <c r="I161" i="8"/>
  <c r="J160" i="8"/>
  <c r="I160" i="8"/>
  <c r="J159" i="8"/>
  <c r="I159" i="8"/>
  <c r="J158" i="8"/>
  <c r="I158" i="8"/>
  <c r="J157" i="8"/>
  <c r="I157" i="8"/>
  <c r="J156" i="8"/>
  <c r="I156" i="8"/>
  <c r="J155" i="8"/>
  <c r="I155" i="8"/>
  <c r="J154" i="8"/>
  <c r="I154" i="8"/>
  <c r="J153" i="8"/>
  <c r="I153" i="8"/>
  <c r="J152" i="8"/>
  <c r="I152" i="8"/>
  <c r="J151" i="8"/>
  <c r="I151" i="8"/>
  <c r="J150" i="8"/>
  <c r="I150" i="8"/>
  <c r="J149" i="8"/>
  <c r="I149" i="8"/>
  <c r="J148" i="8"/>
  <c r="I148" i="8"/>
  <c r="J147" i="8"/>
  <c r="I147" i="8"/>
  <c r="J146" i="8"/>
  <c r="I146" i="8"/>
  <c r="J145" i="8"/>
  <c r="I145" i="8"/>
  <c r="J144" i="8"/>
  <c r="I144" i="8"/>
  <c r="J143" i="8"/>
  <c r="I143" i="8"/>
  <c r="J142" i="8"/>
  <c r="I142" i="8"/>
  <c r="J141" i="8"/>
  <c r="I141" i="8"/>
  <c r="J140" i="8"/>
  <c r="I140" i="8"/>
  <c r="J139" i="8"/>
  <c r="I139" i="8"/>
  <c r="J138" i="8"/>
  <c r="I138" i="8"/>
  <c r="J137" i="8"/>
  <c r="I137" i="8"/>
  <c r="J136" i="8"/>
  <c r="I136" i="8"/>
  <c r="J135" i="8"/>
  <c r="I135" i="8"/>
  <c r="J134" i="8"/>
  <c r="I134" i="8"/>
  <c r="J133" i="8"/>
  <c r="I133" i="8"/>
  <c r="J132" i="8"/>
  <c r="I132" i="8"/>
  <c r="J131" i="8"/>
  <c r="I131" i="8"/>
  <c r="J130" i="8"/>
  <c r="I130" i="8"/>
  <c r="J129" i="8"/>
  <c r="I129" i="8"/>
  <c r="J128" i="8"/>
  <c r="I128" i="8"/>
  <c r="J127" i="8"/>
  <c r="I127" i="8"/>
  <c r="J126" i="8"/>
  <c r="I126" i="8"/>
  <c r="J125" i="8"/>
  <c r="I125" i="8"/>
  <c r="J124" i="8"/>
  <c r="I124" i="8"/>
  <c r="J123" i="8"/>
  <c r="I123" i="8"/>
  <c r="J122" i="8"/>
  <c r="I122" i="8"/>
  <c r="J121" i="8"/>
  <c r="I121" i="8"/>
  <c r="J120" i="8"/>
  <c r="I120" i="8"/>
  <c r="J119" i="8"/>
  <c r="I119" i="8"/>
  <c r="J118" i="8"/>
  <c r="I118" i="8"/>
  <c r="J117" i="8"/>
  <c r="I117" i="8"/>
  <c r="J116" i="8"/>
  <c r="I116" i="8"/>
  <c r="J115" i="8"/>
  <c r="I115" i="8"/>
  <c r="J114" i="8"/>
  <c r="I114" i="8"/>
  <c r="J113" i="8"/>
  <c r="I113" i="8"/>
  <c r="J112" i="8"/>
  <c r="I112" i="8"/>
  <c r="J111" i="8"/>
  <c r="I111" i="8"/>
  <c r="J110" i="8"/>
  <c r="I110" i="8"/>
  <c r="J109" i="8"/>
  <c r="I109" i="8"/>
  <c r="J108" i="8"/>
  <c r="I108" i="8"/>
  <c r="J107" i="8"/>
  <c r="I107" i="8"/>
  <c r="J106" i="8"/>
  <c r="I106" i="8"/>
  <c r="J105" i="8"/>
  <c r="I105" i="8"/>
  <c r="J104" i="8"/>
  <c r="I104" i="8"/>
  <c r="J103" i="8"/>
  <c r="I103" i="8"/>
  <c r="J102" i="8"/>
  <c r="I102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6" i="8"/>
  <c r="I86" i="8"/>
  <c r="J85" i="8"/>
  <c r="I85" i="8"/>
  <c r="J84" i="8"/>
  <c r="I84" i="8"/>
  <c r="J83" i="8"/>
  <c r="I83" i="8"/>
  <c r="J82" i="8"/>
  <c r="I82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J66" i="8"/>
  <c r="I66" i="8"/>
  <c r="J65" i="8"/>
  <c r="I65" i="8"/>
  <c r="J64" i="8"/>
  <c r="I64" i="8"/>
  <c r="J63" i="8"/>
  <c r="I63" i="8"/>
  <c r="J62" i="8"/>
  <c r="I62" i="8"/>
  <c r="J61" i="8"/>
  <c r="I61" i="8"/>
  <c r="J60" i="8"/>
  <c r="I60" i="8"/>
  <c r="J59" i="8"/>
  <c r="I59" i="8"/>
  <c r="J58" i="8"/>
  <c r="I58" i="8"/>
  <c r="J57" i="8"/>
  <c r="I57" i="8"/>
  <c r="J56" i="8"/>
  <c r="I56" i="8"/>
  <c r="J55" i="8"/>
  <c r="I55" i="8"/>
  <c r="J54" i="8"/>
  <c r="I54" i="8"/>
  <c r="J53" i="8"/>
  <c r="I53" i="8"/>
  <c r="J52" i="8"/>
  <c r="I52" i="8"/>
  <c r="J51" i="8"/>
  <c r="I51" i="8"/>
  <c r="J50" i="8"/>
  <c r="I50" i="8"/>
  <c r="J49" i="8"/>
  <c r="I49" i="8"/>
  <c r="J48" i="8"/>
  <c r="I48" i="8"/>
  <c r="J47" i="8"/>
  <c r="I47" i="8"/>
  <c r="J46" i="8"/>
  <c r="I46" i="8"/>
  <c r="J45" i="8"/>
  <c r="I45" i="8"/>
  <c r="J44" i="8"/>
  <c r="I44" i="8"/>
  <c r="J43" i="8"/>
  <c r="I43" i="8"/>
  <c r="J42" i="8"/>
  <c r="I42" i="8"/>
  <c r="J41" i="8"/>
  <c r="I41" i="8"/>
  <c r="J40" i="8"/>
  <c r="I40" i="8"/>
  <c r="J39" i="8"/>
  <c r="I39" i="8"/>
  <c r="J38" i="8"/>
  <c r="I38" i="8"/>
  <c r="J37" i="8"/>
  <c r="I37" i="8"/>
  <c r="J36" i="8"/>
  <c r="I36" i="8"/>
  <c r="J35" i="8"/>
  <c r="I35" i="8"/>
  <c r="J34" i="8"/>
  <c r="I34" i="8"/>
  <c r="J33" i="8"/>
  <c r="I33" i="8"/>
  <c r="J32" i="8"/>
  <c r="I32" i="8"/>
  <c r="J31" i="8"/>
  <c r="I31" i="8"/>
  <c r="J30" i="8"/>
  <c r="I30" i="8"/>
  <c r="J29" i="8"/>
  <c r="I29" i="8"/>
  <c r="J28" i="8"/>
  <c r="I28" i="8"/>
  <c r="J27" i="8"/>
  <c r="I27" i="8"/>
  <c r="J26" i="8"/>
  <c r="I26" i="8"/>
  <c r="J25" i="8"/>
  <c r="I25" i="8"/>
  <c r="J24" i="8"/>
  <c r="I24" i="8"/>
  <c r="J23" i="8"/>
  <c r="I23" i="8"/>
  <c r="J22" i="8"/>
  <c r="I22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J6" i="8"/>
  <c r="I6" i="8"/>
  <c r="J5" i="8"/>
  <c r="I5" i="8"/>
  <c r="J4" i="8"/>
  <c r="I4" i="8"/>
  <c r="J3" i="8"/>
  <c r="I3" i="8"/>
  <c r="J2" i="8"/>
  <c r="I2" i="8"/>
  <c r="J2113" i="7"/>
  <c r="I2113" i="7"/>
  <c r="J2112" i="7"/>
  <c r="I2112" i="7"/>
  <c r="J2111" i="7"/>
  <c r="I2111" i="7"/>
  <c r="J2110" i="7"/>
  <c r="I2110" i="7"/>
  <c r="J2109" i="7"/>
  <c r="I2109" i="7"/>
  <c r="J2108" i="7"/>
  <c r="I2108" i="7"/>
  <c r="J2107" i="7"/>
  <c r="I2107" i="7"/>
  <c r="J2106" i="7"/>
  <c r="I2106" i="7"/>
  <c r="J2105" i="7"/>
  <c r="I2105" i="7"/>
  <c r="J2104" i="7"/>
  <c r="I2104" i="7"/>
  <c r="J2103" i="7"/>
  <c r="I2103" i="7"/>
  <c r="J2102" i="7"/>
  <c r="I2102" i="7"/>
  <c r="J2101" i="7"/>
  <c r="I2101" i="7"/>
  <c r="J2100" i="7"/>
  <c r="I2100" i="7"/>
  <c r="J2099" i="7"/>
  <c r="I2099" i="7"/>
  <c r="J2098" i="7"/>
  <c r="I2098" i="7"/>
  <c r="J2097" i="7"/>
  <c r="I2097" i="7"/>
  <c r="J2096" i="7"/>
  <c r="I2096" i="7"/>
  <c r="J2095" i="7"/>
  <c r="I2095" i="7"/>
  <c r="J2094" i="7"/>
  <c r="I2094" i="7"/>
  <c r="J2093" i="7"/>
  <c r="I2093" i="7"/>
  <c r="J2092" i="7"/>
  <c r="I2092" i="7"/>
  <c r="J2091" i="7"/>
  <c r="I2091" i="7"/>
  <c r="J2090" i="7"/>
  <c r="I2090" i="7"/>
  <c r="J2089" i="7"/>
  <c r="I2089" i="7"/>
  <c r="J2088" i="7"/>
  <c r="I2088" i="7"/>
  <c r="J2087" i="7"/>
  <c r="I2087" i="7"/>
  <c r="J2086" i="7"/>
  <c r="I2086" i="7"/>
  <c r="J2085" i="7"/>
  <c r="I2085" i="7"/>
  <c r="J2084" i="7"/>
  <c r="I2084" i="7"/>
  <c r="J2083" i="7"/>
  <c r="I2083" i="7"/>
  <c r="J2082" i="7"/>
  <c r="I2082" i="7"/>
  <c r="J2081" i="7"/>
  <c r="I2081" i="7"/>
  <c r="J2080" i="7"/>
  <c r="I2080" i="7"/>
  <c r="J2079" i="7"/>
  <c r="I2079" i="7"/>
  <c r="J2078" i="7"/>
  <c r="I2078" i="7"/>
  <c r="J2077" i="7"/>
  <c r="I2077" i="7"/>
  <c r="J2076" i="7"/>
  <c r="I2076" i="7"/>
  <c r="J2075" i="7"/>
  <c r="I2075" i="7"/>
  <c r="J2074" i="7"/>
  <c r="I2074" i="7"/>
  <c r="J2073" i="7"/>
  <c r="I2073" i="7"/>
  <c r="J2072" i="7"/>
  <c r="I2072" i="7"/>
  <c r="J2071" i="7"/>
  <c r="I2071" i="7"/>
  <c r="J2070" i="7"/>
  <c r="I2070" i="7"/>
  <c r="J2069" i="7"/>
  <c r="I2069" i="7"/>
  <c r="J2068" i="7"/>
  <c r="I2068" i="7"/>
  <c r="J2067" i="7"/>
  <c r="I2067" i="7"/>
  <c r="J2066" i="7"/>
  <c r="I2066" i="7"/>
  <c r="J2065" i="7"/>
  <c r="I2065" i="7"/>
  <c r="J2064" i="7"/>
  <c r="I2064" i="7"/>
  <c r="J2063" i="7"/>
  <c r="I2063" i="7"/>
  <c r="J2062" i="7"/>
  <c r="I2062" i="7"/>
  <c r="J2061" i="7"/>
  <c r="I2061" i="7"/>
  <c r="J2060" i="7"/>
  <c r="I2060" i="7"/>
  <c r="J2059" i="7"/>
  <c r="I2059" i="7"/>
  <c r="J2058" i="7"/>
  <c r="I2058" i="7"/>
  <c r="J2057" i="7"/>
  <c r="I2057" i="7"/>
  <c r="J2056" i="7"/>
  <c r="I2056" i="7"/>
  <c r="J2055" i="7"/>
  <c r="I2055" i="7"/>
  <c r="J2054" i="7"/>
  <c r="I2054" i="7"/>
  <c r="J2053" i="7"/>
  <c r="I2053" i="7"/>
  <c r="J2052" i="7"/>
  <c r="I2052" i="7"/>
  <c r="J2051" i="7"/>
  <c r="I2051" i="7"/>
  <c r="J2050" i="7"/>
  <c r="I2050" i="7"/>
  <c r="J2049" i="7"/>
  <c r="I2049" i="7"/>
  <c r="J2048" i="7"/>
  <c r="I2048" i="7"/>
  <c r="J2047" i="7"/>
  <c r="I2047" i="7"/>
  <c r="J2046" i="7"/>
  <c r="I2046" i="7"/>
  <c r="J2045" i="7"/>
  <c r="I2045" i="7"/>
  <c r="J2044" i="7"/>
  <c r="I2044" i="7"/>
  <c r="J2043" i="7"/>
  <c r="I2043" i="7"/>
  <c r="J2042" i="7"/>
  <c r="I2042" i="7"/>
  <c r="J2041" i="7"/>
  <c r="I2041" i="7"/>
  <c r="J2040" i="7"/>
  <c r="I2040" i="7"/>
  <c r="J2039" i="7"/>
  <c r="I2039" i="7"/>
  <c r="J2038" i="7"/>
  <c r="I2038" i="7"/>
  <c r="J2037" i="7"/>
  <c r="I2037" i="7"/>
  <c r="J2036" i="7"/>
  <c r="I2036" i="7"/>
  <c r="J2035" i="7"/>
  <c r="I2035" i="7"/>
  <c r="J2034" i="7"/>
  <c r="I2034" i="7"/>
  <c r="J2033" i="7"/>
  <c r="I2033" i="7"/>
  <c r="J2032" i="7"/>
  <c r="I2032" i="7"/>
  <c r="J2031" i="7"/>
  <c r="I2031" i="7"/>
  <c r="J2030" i="7"/>
  <c r="I2030" i="7"/>
  <c r="J2029" i="7"/>
  <c r="I2029" i="7"/>
  <c r="J2028" i="7"/>
  <c r="I2028" i="7"/>
  <c r="J2027" i="7"/>
  <c r="I2027" i="7"/>
  <c r="J2026" i="7"/>
  <c r="I2026" i="7"/>
  <c r="J2025" i="7"/>
  <c r="I2025" i="7"/>
  <c r="J2024" i="7"/>
  <c r="I2024" i="7"/>
  <c r="J2023" i="7"/>
  <c r="I2023" i="7"/>
  <c r="J2022" i="7"/>
  <c r="I2022" i="7"/>
  <c r="J2021" i="7"/>
  <c r="I2021" i="7"/>
  <c r="J2020" i="7"/>
  <c r="I2020" i="7"/>
  <c r="J2019" i="7"/>
  <c r="I2019" i="7"/>
  <c r="J2018" i="7"/>
  <c r="I2018" i="7"/>
  <c r="J2017" i="7"/>
  <c r="I2017" i="7"/>
  <c r="J2016" i="7"/>
  <c r="I2016" i="7"/>
  <c r="J2015" i="7"/>
  <c r="I2015" i="7"/>
  <c r="J2014" i="7"/>
  <c r="I2014" i="7"/>
  <c r="J2013" i="7"/>
  <c r="I2013" i="7"/>
  <c r="J2012" i="7"/>
  <c r="I2012" i="7"/>
  <c r="J2011" i="7"/>
  <c r="I2011" i="7"/>
  <c r="J2010" i="7"/>
  <c r="I2010" i="7"/>
  <c r="J2009" i="7"/>
  <c r="I2009" i="7"/>
  <c r="J2008" i="7"/>
  <c r="I2008" i="7"/>
  <c r="J2007" i="7"/>
  <c r="I2007" i="7"/>
  <c r="J2006" i="7"/>
  <c r="I2006" i="7"/>
  <c r="J2005" i="7"/>
  <c r="I2005" i="7"/>
  <c r="J2004" i="7"/>
  <c r="I2004" i="7"/>
  <c r="J2003" i="7"/>
  <c r="I2003" i="7"/>
  <c r="J2002" i="7"/>
  <c r="I2002" i="7"/>
  <c r="J2001" i="7"/>
  <c r="I2001" i="7"/>
  <c r="J2000" i="7"/>
  <c r="I2000" i="7"/>
  <c r="J1999" i="7"/>
  <c r="I1999" i="7"/>
  <c r="J1998" i="7"/>
  <c r="I1998" i="7"/>
  <c r="J1997" i="7"/>
  <c r="I1997" i="7"/>
  <c r="J1996" i="7"/>
  <c r="I1996" i="7"/>
  <c r="J1995" i="7"/>
  <c r="I1995" i="7"/>
  <c r="J1994" i="7"/>
  <c r="I1994" i="7"/>
  <c r="J1993" i="7"/>
  <c r="I1993" i="7"/>
  <c r="J1992" i="7"/>
  <c r="I1992" i="7"/>
  <c r="J1991" i="7"/>
  <c r="I1991" i="7"/>
  <c r="J1990" i="7"/>
  <c r="I1990" i="7"/>
  <c r="J1989" i="7"/>
  <c r="I1989" i="7"/>
  <c r="J1988" i="7"/>
  <c r="I1988" i="7"/>
  <c r="J1987" i="7"/>
  <c r="I1987" i="7"/>
  <c r="J1986" i="7"/>
  <c r="I1986" i="7"/>
  <c r="J1985" i="7"/>
  <c r="I1985" i="7"/>
  <c r="J1984" i="7"/>
  <c r="I1984" i="7"/>
  <c r="J1983" i="7"/>
  <c r="I1983" i="7"/>
  <c r="J1982" i="7"/>
  <c r="I1982" i="7"/>
  <c r="J1981" i="7"/>
  <c r="I1981" i="7"/>
  <c r="J1980" i="7"/>
  <c r="I1980" i="7"/>
  <c r="J1979" i="7"/>
  <c r="I1979" i="7"/>
  <c r="J1978" i="7"/>
  <c r="I1978" i="7"/>
  <c r="J1977" i="7"/>
  <c r="I1977" i="7"/>
  <c r="J1976" i="7"/>
  <c r="I1976" i="7"/>
  <c r="J1975" i="7"/>
  <c r="I1975" i="7"/>
  <c r="J1974" i="7"/>
  <c r="I1974" i="7"/>
  <c r="J1973" i="7"/>
  <c r="I1973" i="7"/>
  <c r="J1972" i="7"/>
  <c r="I1972" i="7"/>
  <c r="J1971" i="7"/>
  <c r="I1971" i="7"/>
  <c r="J1970" i="7"/>
  <c r="I1970" i="7"/>
  <c r="J1969" i="7"/>
  <c r="I1969" i="7"/>
  <c r="J1968" i="7"/>
  <c r="I1968" i="7"/>
  <c r="J1967" i="7"/>
  <c r="I1967" i="7"/>
  <c r="J1966" i="7"/>
  <c r="I1966" i="7"/>
  <c r="J1965" i="7"/>
  <c r="I1965" i="7"/>
  <c r="J1964" i="7"/>
  <c r="I1964" i="7"/>
  <c r="J1963" i="7"/>
  <c r="I1963" i="7"/>
  <c r="J1962" i="7"/>
  <c r="I1962" i="7"/>
  <c r="J1961" i="7"/>
  <c r="I1961" i="7"/>
  <c r="J1960" i="7"/>
  <c r="I1960" i="7"/>
  <c r="J1959" i="7"/>
  <c r="I1959" i="7"/>
  <c r="J1958" i="7"/>
  <c r="I1958" i="7"/>
  <c r="J1957" i="7"/>
  <c r="I1957" i="7"/>
  <c r="J1956" i="7"/>
  <c r="I1956" i="7"/>
  <c r="J1955" i="7"/>
  <c r="I1955" i="7"/>
  <c r="J1954" i="7"/>
  <c r="I1954" i="7"/>
  <c r="J1953" i="7"/>
  <c r="I1953" i="7"/>
  <c r="J1952" i="7"/>
  <c r="I1952" i="7"/>
  <c r="J1951" i="7"/>
  <c r="I1951" i="7"/>
  <c r="J1950" i="7"/>
  <c r="I1950" i="7"/>
  <c r="J1949" i="7"/>
  <c r="I1949" i="7"/>
  <c r="J1948" i="7"/>
  <c r="I1948" i="7"/>
  <c r="J1947" i="7"/>
  <c r="I1947" i="7"/>
  <c r="J1946" i="7"/>
  <c r="I1946" i="7"/>
  <c r="J1945" i="7"/>
  <c r="I1945" i="7"/>
  <c r="J1944" i="7"/>
  <c r="I1944" i="7"/>
  <c r="J1943" i="7"/>
  <c r="I1943" i="7"/>
  <c r="J1942" i="7"/>
  <c r="I1942" i="7"/>
  <c r="J1941" i="7"/>
  <c r="I1941" i="7"/>
  <c r="J1940" i="7"/>
  <c r="I1940" i="7"/>
  <c r="J1939" i="7"/>
  <c r="I1939" i="7"/>
  <c r="J1938" i="7"/>
  <c r="I1938" i="7"/>
  <c r="J1937" i="7"/>
  <c r="I1937" i="7"/>
  <c r="J1936" i="7"/>
  <c r="I1936" i="7"/>
  <c r="J1935" i="7"/>
  <c r="I1935" i="7"/>
  <c r="J1934" i="7"/>
  <c r="I1934" i="7"/>
  <c r="J1933" i="7"/>
  <c r="I1933" i="7"/>
  <c r="J1932" i="7"/>
  <c r="I1932" i="7"/>
  <c r="J1931" i="7"/>
  <c r="I1931" i="7"/>
  <c r="J1930" i="7"/>
  <c r="I1930" i="7"/>
  <c r="J1929" i="7"/>
  <c r="I1929" i="7"/>
  <c r="J1928" i="7"/>
  <c r="I1928" i="7"/>
  <c r="J1927" i="7"/>
  <c r="I1927" i="7"/>
  <c r="J1926" i="7"/>
  <c r="I1926" i="7"/>
  <c r="J1925" i="7"/>
  <c r="I1925" i="7"/>
  <c r="J1924" i="7"/>
  <c r="I1924" i="7"/>
  <c r="J1923" i="7"/>
  <c r="I1923" i="7"/>
  <c r="J1922" i="7"/>
  <c r="I1922" i="7"/>
  <c r="J1921" i="7"/>
  <c r="I1921" i="7"/>
  <c r="J1920" i="7"/>
  <c r="I1920" i="7"/>
  <c r="J1919" i="7"/>
  <c r="I1919" i="7"/>
  <c r="J1918" i="7"/>
  <c r="I1918" i="7"/>
  <c r="J1917" i="7"/>
  <c r="I1917" i="7"/>
  <c r="J1916" i="7"/>
  <c r="I1916" i="7"/>
  <c r="J1915" i="7"/>
  <c r="I1915" i="7"/>
  <c r="J1914" i="7"/>
  <c r="I1914" i="7"/>
  <c r="J1913" i="7"/>
  <c r="I1913" i="7"/>
  <c r="J1912" i="7"/>
  <c r="I1912" i="7"/>
  <c r="J1911" i="7"/>
  <c r="I1911" i="7"/>
  <c r="J1910" i="7"/>
  <c r="I1910" i="7"/>
  <c r="J1909" i="7"/>
  <c r="I1909" i="7"/>
  <c r="J1908" i="7"/>
  <c r="I1908" i="7"/>
  <c r="J1907" i="7"/>
  <c r="I1907" i="7"/>
  <c r="J1906" i="7"/>
  <c r="I1906" i="7"/>
  <c r="J1905" i="7"/>
  <c r="I1905" i="7"/>
  <c r="J1904" i="7"/>
  <c r="I1904" i="7"/>
  <c r="J1903" i="7"/>
  <c r="I1903" i="7"/>
  <c r="J1902" i="7"/>
  <c r="I1902" i="7"/>
  <c r="J1901" i="7"/>
  <c r="I1901" i="7"/>
  <c r="J1900" i="7"/>
  <c r="I1900" i="7"/>
  <c r="J1899" i="7"/>
  <c r="I1899" i="7"/>
  <c r="J1898" i="7"/>
  <c r="I1898" i="7"/>
  <c r="J1897" i="7"/>
  <c r="I1897" i="7"/>
  <c r="J1896" i="7"/>
  <c r="I1896" i="7"/>
  <c r="J1895" i="7"/>
  <c r="I1895" i="7"/>
  <c r="J1894" i="7"/>
  <c r="I1894" i="7"/>
  <c r="J1893" i="7"/>
  <c r="I1893" i="7"/>
  <c r="J1892" i="7"/>
  <c r="I1892" i="7"/>
  <c r="J1891" i="7"/>
  <c r="I1891" i="7"/>
  <c r="J1890" i="7"/>
  <c r="I1890" i="7"/>
  <c r="J1889" i="7"/>
  <c r="I1889" i="7"/>
  <c r="J1888" i="7"/>
  <c r="I1888" i="7"/>
  <c r="J1887" i="7"/>
  <c r="I1887" i="7"/>
  <c r="J1886" i="7"/>
  <c r="I1886" i="7"/>
  <c r="J1885" i="7"/>
  <c r="I1885" i="7"/>
  <c r="J1884" i="7"/>
  <c r="I1884" i="7"/>
  <c r="J1883" i="7"/>
  <c r="I1883" i="7"/>
  <c r="J1882" i="7"/>
  <c r="I1882" i="7"/>
  <c r="J1881" i="7"/>
  <c r="I1881" i="7"/>
  <c r="J1880" i="7"/>
  <c r="I1880" i="7"/>
  <c r="J1879" i="7"/>
  <c r="I1879" i="7"/>
  <c r="J1878" i="7"/>
  <c r="I1878" i="7"/>
  <c r="J1877" i="7"/>
  <c r="I1877" i="7"/>
  <c r="J1876" i="7"/>
  <c r="I1876" i="7"/>
  <c r="J1875" i="7"/>
  <c r="I1875" i="7"/>
  <c r="J1874" i="7"/>
  <c r="I1874" i="7"/>
  <c r="J1873" i="7"/>
  <c r="I1873" i="7"/>
  <c r="J1872" i="7"/>
  <c r="I1872" i="7"/>
  <c r="J1871" i="7"/>
  <c r="I1871" i="7"/>
  <c r="J1870" i="7"/>
  <c r="I1870" i="7"/>
  <c r="J1869" i="7"/>
  <c r="I1869" i="7"/>
  <c r="J1868" i="7"/>
  <c r="I1868" i="7"/>
  <c r="J1867" i="7"/>
  <c r="I1867" i="7"/>
  <c r="J1866" i="7"/>
  <c r="I1866" i="7"/>
  <c r="J1865" i="7"/>
  <c r="I1865" i="7"/>
  <c r="J1864" i="7"/>
  <c r="I1864" i="7"/>
  <c r="J1863" i="7"/>
  <c r="I1863" i="7"/>
  <c r="J1862" i="7"/>
  <c r="I1862" i="7"/>
  <c r="J1861" i="7"/>
  <c r="I1861" i="7"/>
  <c r="J1860" i="7"/>
  <c r="I1860" i="7"/>
  <c r="J1859" i="7"/>
  <c r="I1859" i="7"/>
  <c r="J1858" i="7"/>
  <c r="I1858" i="7"/>
  <c r="J1857" i="7"/>
  <c r="I1857" i="7"/>
  <c r="J1856" i="7"/>
  <c r="I1856" i="7"/>
  <c r="J1855" i="7"/>
  <c r="I1855" i="7"/>
  <c r="J1854" i="7"/>
  <c r="I1854" i="7"/>
  <c r="J1853" i="7"/>
  <c r="I1853" i="7"/>
  <c r="J1852" i="7"/>
  <c r="I1852" i="7"/>
  <c r="J1851" i="7"/>
  <c r="I1851" i="7"/>
  <c r="J1850" i="7"/>
  <c r="I1850" i="7"/>
  <c r="J1849" i="7"/>
  <c r="I1849" i="7"/>
  <c r="J1848" i="7"/>
  <c r="I1848" i="7"/>
  <c r="J1847" i="7"/>
  <c r="I1847" i="7"/>
  <c r="J1846" i="7"/>
  <c r="I1846" i="7"/>
  <c r="J1845" i="7"/>
  <c r="I1845" i="7"/>
  <c r="J1844" i="7"/>
  <c r="I1844" i="7"/>
  <c r="J1843" i="7"/>
  <c r="I1843" i="7"/>
  <c r="J1842" i="7"/>
  <c r="I1842" i="7"/>
  <c r="J1841" i="7"/>
  <c r="I1841" i="7"/>
  <c r="J1840" i="7"/>
  <c r="I1840" i="7"/>
  <c r="J1839" i="7"/>
  <c r="I1839" i="7"/>
  <c r="J1838" i="7"/>
  <c r="I1838" i="7"/>
  <c r="J1837" i="7"/>
  <c r="I1837" i="7"/>
  <c r="J1836" i="7"/>
  <c r="I1836" i="7"/>
  <c r="J1835" i="7"/>
  <c r="I1835" i="7"/>
  <c r="J1834" i="7"/>
  <c r="I1834" i="7"/>
  <c r="J1833" i="7"/>
  <c r="I1833" i="7"/>
  <c r="J1832" i="7"/>
  <c r="I1832" i="7"/>
  <c r="J1831" i="7"/>
  <c r="I1831" i="7"/>
  <c r="J1830" i="7"/>
  <c r="I1830" i="7"/>
  <c r="J1829" i="7"/>
  <c r="I1829" i="7"/>
  <c r="J1828" i="7"/>
  <c r="I1828" i="7"/>
  <c r="J1827" i="7"/>
  <c r="I1827" i="7"/>
  <c r="J1826" i="7"/>
  <c r="I1826" i="7"/>
  <c r="J1825" i="7"/>
  <c r="I1825" i="7"/>
  <c r="J1824" i="7"/>
  <c r="I1824" i="7"/>
  <c r="J1823" i="7"/>
  <c r="I1823" i="7"/>
  <c r="J1822" i="7"/>
  <c r="I1822" i="7"/>
  <c r="J1821" i="7"/>
  <c r="I1821" i="7"/>
  <c r="J1820" i="7"/>
  <c r="I1820" i="7"/>
  <c r="J1819" i="7"/>
  <c r="I1819" i="7"/>
  <c r="J1818" i="7"/>
  <c r="I1818" i="7"/>
  <c r="J1817" i="7"/>
  <c r="I1817" i="7"/>
  <c r="J1816" i="7"/>
  <c r="I1816" i="7"/>
  <c r="J1815" i="7"/>
  <c r="I1815" i="7"/>
  <c r="J1814" i="7"/>
  <c r="I1814" i="7"/>
  <c r="J1813" i="7"/>
  <c r="I1813" i="7"/>
  <c r="J1812" i="7"/>
  <c r="I1812" i="7"/>
  <c r="J1811" i="7"/>
  <c r="I1811" i="7"/>
  <c r="J1810" i="7"/>
  <c r="I1810" i="7"/>
  <c r="J1809" i="7"/>
  <c r="I1809" i="7"/>
  <c r="J1808" i="7"/>
  <c r="I1808" i="7"/>
  <c r="J1807" i="7"/>
  <c r="I1807" i="7"/>
  <c r="J1806" i="7"/>
  <c r="I1806" i="7"/>
  <c r="J1805" i="7"/>
  <c r="I1805" i="7"/>
  <c r="J1804" i="7"/>
  <c r="I1804" i="7"/>
  <c r="J1803" i="7"/>
  <c r="I1803" i="7"/>
  <c r="J1802" i="7"/>
  <c r="I1802" i="7"/>
  <c r="J1801" i="7"/>
  <c r="I1801" i="7"/>
  <c r="J1800" i="7"/>
  <c r="I1800" i="7"/>
  <c r="J1799" i="7"/>
  <c r="I1799" i="7"/>
  <c r="J1798" i="7"/>
  <c r="I1798" i="7"/>
  <c r="J1797" i="7"/>
  <c r="I1797" i="7"/>
  <c r="J1796" i="7"/>
  <c r="I1796" i="7"/>
  <c r="J1795" i="7"/>
  <c r="I1795" i="7"/>
  <c r="J1794" i="7"/>
  <c r="I1794" i="7"/>
  <c r="J1793" i="7"/>
  <c r="I1793" i="7"/>
  <c r="J1792" i="7"/>
  <c r="I1792" i="7"/>
  <c r="J1791" i="7"/>
  <c r="I1791" i="7"/>
  <c r="J1790" i="7"/>
  <c r="I1790" i="7"/>
  <c r="J1789" i="7"/>
  <c r="I1789" i="7"/>
  <c r="J1788" i="7"/>
  <c r="I1788" i="7"/>
  <c r="J1787" i="7"/>
  <c r="I1787" i="7"/>
  <c r="J1786" i="7"/>
  <c r="I1786" i="7"/>
  <c r="J1785" i="7"/>
  <c r="I1785" i="7"/>
  <c r="J1784" i="7"/>
  <c r="I1784" i="7"/>
  <c r="J1783" i="7"/>
  <c r="I1783" i="7"/>
  <c r="J1782" i="7"/>
  <c r="I1782" i="7"/>
  <c r="J1781" i="7"/>
  <c r="I1781" i="7"/>
  <c r="J1780" i="7"/>
  <c r="I1780" i="7"/>
  <c r="J1779" i="7"/>
  <c r="I1779" i="7"/>
  <c r="J1778" i="7"/>
  <c r="I1778" i="7"/>
  <c r="J1777" i="7"/>
  <c r="I1777" i="7"/>
  <c r="J1776" i="7"/>
  <c r="I1776" i="7"/>
  <c r="J1775" i="7"/>
  <c r="I1775" i="7"/>
  <c r="J1774" i="7"/>
  <c r="I1774" i="7"/>
  <c r="J1773" i="7"/>
  <c r="I1773" i="7"/>
  <c r="J1772" i="7"/>
  <c r="I1772" i="7"/>
  <c r="J1771" i="7"/>
  <c r="I1771" i="7"/>
  <c r="J1770" i="7"/>
  <c r="I1770" i="7"/>
  <c r="J1769" i="7"/>
  <c r="I1769" i="7"/>
  <c r="J1768" i="7"/>
  <c r="I1768" i="7"/>
  <c r="J1767" i="7"/>
  <c r="I1767" i="7"/>
  <c r="J1766" i="7"/>
  <c r="I1766" i="7"/>
  <c r="J1765" i="7"/>
  <c r="I1765" i="7"/>
  <c r="J1764" i="7"/>
  <c r="I1764" i="7"/>
  <c r="J1763" i="7"/>
  <c r="I1763" i="7"/>
  <c r="J1762" i="7"/>
  <c r="I1762" i="7"/>
  <c r="J1761" i="7"/>
  <c r="I1761" i="7"/>
  <c r="J1760" i="7"/>
  <c r="I1760" i="7"/>
  <c r="J1759" i="7"/>
  <c r="I1759" i="7"/>
  <c r="J1758" i="7"/>
  <c r="I1758" i="7"/>
  <c r="J1757" i="7"/>
  <c r="I1757" i="7"/>
  <c r="J1756" i="7"/>
  <c r="I1756" i="7"/>
  <c r="J1755" i="7"/>
  <c r="I1755" i="7"/>
  <c r="J1754" i="7"/>
  <c r="I1754" i="7"/>
  <c r="J1753" i="7"/>
  <c r="I1753" i="7"/>
  <c r="J1752" i="7"/>
  <c r="I1752" i="7"/>
  <c r="J1751" i="7"/>
  <c r="I1751" i="7"/>
  <c r="J1750" i="7"/>
  <c r="I1750" i="7"/>
  <c r="J1749" i="7"/>
  <c r="I1749" i="7"/>
  <c r="J1748" i="7"/>
  <c r="I1748" i="7"/>
  <c r="J1747" i="7"/>
  <c r="I1747" i="7"/>
  <c r="J1746" i="7"/>
  <c r="I1746" i="7"/>
  <c r="J1745" i="7"/>
  <c r="I1745" i="7"/>
  <c r="J1744" i="7"/>
  <c r="I1744" i="7"/>
  <c r="J1743" i="7"/>
  <c r="I1743" i="7"/>
  <c r="J1742" i="7"/>
  <c r="I1742" i="7"/>
  <c r="J1741" i="7"/>
  <c r="I1741" i="7"/>
  <c r="J1740" i="7"/>
  <c r="I1740" i="7"/>
  <c r="J1739" i="7"/>
  <c r="I1739" i="7"/>
  <c r="J1738" i="7"/>
  <c r="I1738" i="7"/>
  <c r="J1737" i="7"/>
  <c r="I1737" i="7"/>
  <c r="J1736" i="7"/>
  <c r="I1736" i="7"/>
  <c r="J1735" i="7"/>
  <c r="I1735" i="7"/>
  <c r="J1734" i="7"/>
  <c r="I1734" i="7"/>
  <c r="J1733" i="7"/>
  <c r="I1733" i="7"/>
  <c r="J1732" i="7"/>
  <c r="I1732" i="7"/>
  <c r="J1731" i="7"/>
  <c r="I1731" i="7"/>
  <c r="J1730" i="7"/>
  <c r="I1730" i="7"/>
  <c r="J1729" i="7"/>
  <c r="I1729" i="7"/>
  <c r="J1728" i="7"/>
  <c r="I1728" i="7"/>
  <c r="J1727" i="7"/>
  <c r="I1727" i="7"/>
  <c r="J1726" i="7"/>
  <c r="I1726" i="7"/>
  <c r="J1725" i="7"/>
  <c r="I1725" i="7"/>
  <c r="J1724" i="7"/>
  <c r="I1724" i="7"/>
  <c r="J1723" i="7"/>
  <c r="I1723" i="7"/>
  <c r="J1722" i="7"/>
  <c r="I1722" i="7"/>
  <c r="J1721" i="7"/>
  <c r="I1721" i="7"/>
  <c r="J1720" i="7"/>
  <c r="I1720" i="7"/>
  <c r="J1719" i="7"/>
  <c r="I1719" i="7"/>
  <c r="J1718" i="7"/>
  <c r="I1718" i="7"/>
  <c r="J1717" i="7"/>
  <c r="I1717" i="7"/>
  <c r="J1716" i="7"/>
  <c r="I1716" i="7"/>
  <c r="J1715" i="7"/>
  <c r="I1715" i="7"/>
  <c r="J1714" i="7"/>
  <c r="I1714" i="7"/>
  <c r="J1713" i="7"/>
  <c r="I1713" i="7"/>
  <c r="J1712" i="7"/>
  <c r="I1712" i="7"/>
  <c r="J1711" i="7"/>
  <c r="I1711" i="7"/>
  <c r="J1710" i="7"/>
  <c r="I1710" i="7"/>
  <c r="J1709" i="7"/>
  <c r="I1709" i="7"/>
  <c r="J1708" i="7"/>
  <c r="I1708" i="7"/>
  <c r="J1707" i="7"/>
  <c r="I1707" i="7"/>
  <c r="J1706" i="7"/>
  <c r="I1706" i="7"/>
  <c r="J1705" i="7"/>
  <c r="I1705" i="7"/>
  <c r="J1704" i="7"/>
  <c r="I1704" i="7"/>
  <c r="J1703" i="7"/>
  <c r="I1703" i="7"/>
  <c r="J1702" i="7"/>
  <c r="I1702" i="7"/>
  <c r="J1701" i="7"/>
  <c r="I1701" i="7"/>
  <c r="J1700" i="7"/>
  <c r="I1700" i="7"/>
  <c r="J1699" i="7"/>
  <c r="I1699" i="7"/>
  <c r="J1698" i="7"/>
  <c r="I1698" i="7"/>
  <c r="J1697" i="7"/>
  <c r="I1697" i="7"/>
  <c r="J1696" i="7"/>
  <c r="I1696" i="7"/>
  <c r="J1695" i="7"/>
  <c r="I1695" i="7"/>
  <c r="J1694" i="7"/>
  <c r="I1694" i="7"/>
  <c r="J1693" i="7"/>
  <c r="I1693" i="7"/>
  <c r="J1692" i="7"/>
  <c r="I1692" i="7"/>
  <c r="J1691" i="7"/>
  <c r="I1691" i="7"/>
  <c r="J1690" i="7"/>
  <c r="I1690" i="7"/>
  <c r="J1689" i="7"/>
  <c r="I1689" i="7"/>
  <c r="J1688" i="7"/>
  <c r="I1688" i="7"/>
  <c r="J1687" i="7"/>
  <c r="I1687" i="7"/>
  <c r="J1686" i="7"/>
  <c r="I1686" i="7"/>
  <c r="J1685" i="7"/>
  <c r="I1685" i="7"/>
  <c r="J1684" i="7"/>
  <c r="I1684" i="7"/>
  <c r="J1683" i="7"/>
  <c r="I1683" i="7"/>
  <c r="J1682" i="7"/>
  <c r="I1682" i="7"/>
  <c r="J1681" i="7"/>
  <c r="I1681" i="7"/>
  <c r="J1680" i="7"/>
  <c r="I1680" i="7"/>
  <c r="J1679" i="7"/>
  <c r="I1679" i="7"/>
  <c r="J1678" i="7"/>
  <c r="I1678" i="7"/>
  <c r="J1677" i="7"/>
  <c r="I1677" i="7"/>
  <c r="J1676" i="7"/>
  <c r="I1676" i="7"/>
  <c r="J1675" i="7"/>
  <c r="I1675" i="7"/>
  <c r="J1674" i="7"/>
  <c r="I1674" i="7"/>
  <c r="J1673" i="7"/>
  <c r="I1673" i="7"/>
  <c r="J1672" i="7"/>
  <c r="I1672" i="7"/>
  <c r="J1671" i="7"/>
  <c r="I1671" i="7"/>
  <c r="J1670" i="7"/>
  <c r="I1670" i="7"/>
  <c r="J1669" i="7"/>
  <c r="I1669" i="7"/>
  <c r="J1668" i="7"/>
  <c r="I1668" i="7"/>
  <c r="J1667" i="7"/>
  <c r="I1667" i="7"/>
  <c r="J1666" i="7"/>
  <c r="I1666" i="7"/>
  <c r="J1665" i="7"/>
  <c r="I1665" i="7"/>
  <c r="J1664" i="7"/>
  <c r="I1664" i="7"/>
  <c r="J1663" i="7"/>
  <c r="I1663" i="7"/>
  <c r="J1662" i="7"/>
  <c r="I1662" i="7"/>
  <c r="J1661" i="7"/>
  <c r="I1661" i="7"/>
  <c r="J1660" i="7"/>
  <c r="I1660" i="7"/>
  <c r="J1659" i="7"/>
  <c r="I1659" i="7"/>
  <c r="J1658" i="7"/>
  <c r="I1658" i="7"/>
  <c r="J1657" i="7"/>
  <c r="I1657" i="7"/>
  <c r="J1656" i="7"/>
  <c r="I1656" i="7"/>
  <c r="J1655" i="7"/>
  <c r="I1655" i="7"/>
  <c r="J1654" i="7"/>
  <c r="I1654" i="7"/>
  <c r="J1653" i="7"/>
  <c r="I1653" i="7"/>
  <c r="J1652" i="7"/>
  <c r="I1652" i="7"/>
  <c r="J1651" i="7"/>
  <c r="I1651" i="7"/>
  <c r="J1650" i="7"/>
  <c r="I1650" i="7"/>
  <c r="J1649" i="7"/>
  <c r="I1649" i="7"/>
  <c r="J1648" i="7"/>
  <c r="I1648" i="7"/>
  <c r="J1647" i="7"/>
  <c r="I1647" i="7"/>
  <c r="J1646" i="7"/>
  <c r="I1646" i="7"/>
  <c r="J1645" i="7"/>
  <c r="I1645" i="7"/>
  <c r="J1644" i="7"/>
  <c r="I1644" i="7"/>
  <c r="J1643" i="7"/>
  <c r="I1643" i="7"/>
  <c r="J1642" i="7"/>
  <c r="I1642" i="7"/>
  <c r="J1641" i="7"/>
  <c r="I1641" i="7"/>
  <c r="J1640" i="7"/>
  <c r="I1640" i="7"/>
  <c r="J1639" i="7"/>
  <c r="I1639" i="7"/>
  <c r="J1638" i="7"/>
  <c r="I1638" i="7"/>
  <c r="J1637" i="7"/>
  <c r="I1637" i="7"/>
  <c r="J1636" i="7"/>
  <c r="I1636" i="7"/>
  <c r="J1635" i="7"/>
  <c r="I1635" i="7"/>
  <c r="J1634" i="7"/>
  <c r="I1634" i="7"/>
  <c r="J1633" i="7"/>
  <c r="I1633" i="7"/>
  <c r="J1632" i="7"/>
  <c r="I1632" i="7"/>
  <c r="J1631" i="7"/>
  <c r="I1631" i="7"/>
  <c r="J1630" i="7"/>
  <c r="I1630" i="7"/>
  <c r="J1629" i="7"/>
  <c r="I1629" i="7"/>
  <c r="J1628" i="7"/>
  <c r="I1628" i="7"/>
  <c r="J1627" i="7"/>
  <c r="I1627" i="7"/>
  <c r="J1626" i="7"/>
  <c r="I1626" i="7"/>
  <c r="J1625" i="7"/>
  <c r="I1625" i="7"/>
  <c r="J1624" i="7"/>
  <c r="I1624" i="7"/>
  <c r="J1623" i="7"/>
  <c r="I1623" i="7"/>
  <c r="J1622" i="7"/>
  <c r="I1622" i="7"/>
  <c r="J1621" i="7"/>
  <c r="I1621" i="7"/>
  <c r="J1620" i="7"/>
  <c r="I1620" i="7"/>
  <c r="J1619" i="7"/>
  <c r="I1619" i="7"/>
  <c r="J1618" i="7"/>
  <c r="I1618" i="7"/>
  <c r="J1617" i="7"/>
  <c r="I1617" i="7"/>
  <c r="J1616" i="7"/>
  <c r="I1616" i="7"/>
  <c r="J1615" i="7"/>
  <c r="I1615" i="7"/>
  <c r="J1614" i="7"/>
  <c r="I1614" i="7"/>
  <c r="J1613" i="7"/>
  <c r="I1613" i="7"/>
  <c r="J1612" i="7"/>
  <c r="I1612" i="7"/>
  <c r="J1611" i="7"/>
  <c r="I1611" i="7"/>
  <c r="J1610" i="7"/>
  <c r="I1610" i="7"/>
  <c r="J1609" i="7"/>
  <c r="I1609" i="7"/>
  <c r="J1608" i="7"/>
  <c r="I1608" i="7"/>
  <c r="J1607" i="7"/>
  <c r="I1607" i="7"/>
  <c r="J1606" i="7"/>
  <c r="I1606" i="7"/>
  <c r="J1605" i="7"/>
  <c r="I1605" i="7"/>
  <c r="J1604" i="7"/>
  <c r="I1604" i="7"/>
  <c r="J1603" i="7"/>
  <c r="I1603" i="7"/>
  <c r="J1602" i="7"/>
  <c r="I1602" i="7"/>
  <c r="J1601" i="7"/>
  <c r="I1601" i="7"/>
  <c r="J1600" i="7"/>
  <c r="I1600" i="7"/>
  <c r="J1599" i="7"/>
  <c r="I1599" i="7"/>
  <c r="J1598" i="7"/>
  <c r="I1598" i="7"/>
  <c r="J1597" i="7"/>
  <c r="I1597" i="7"/>
  <c r="J1596" i="7"/>
  <c r="I1596" i="7"/>
  <c r="J1595" i="7"/>
  <c r="I1595" i="7"/>
  <c r="J1594" i="7"/>
  <c r="I1594" i="7"/>
  <c r="J1593" i="7"/>
  <c r="I1593" i="7"/>
  <c r="J1592" i="7"/>
  <c r="I1592" i="7"/>
  <c r="J1591" i="7"/>
  <c r="I1591" i="7"/>
  <c r="J1590" i="7"/>
  <c r="I1590" i="7"/>
  <c r="J1589" i="7"/>
  <c r="I1589" i="7"/>
  <c r="J1588" i="7"/>
  <c r="I1588" i="7"/>
  <c r="J1587" i="7"/>
  <c r="I1587" i="7"/>
  <c r="J1586" i="7"/>
  <c r="I1586" i="7"/>
  <c r="J1585" i="7"/>
  <c r="I1585" i="7"/>
  <c r="J1584" i="7"/>
  <c r="I1584" i="7"/>
  <c r="J1583" i="7"/>
  <c r="I1583" i="7"/>
  <c r="J1582" i="7"/>
  <c r="I1582" i="7"/>
  <c r="J1581" i="7"/>
  <c r="I1581" i="7"/>
  <c r="J1580" i="7"/>
  <c r="I1580" i="7"/>
  <c r="J1579" i="7"/>
  <c r="I1579" i="7"/>
  <c r="J1578" i="7"/>
  <c r="I1578" i="7"/>
  <c r="J1577" i="7"/>
  <c r="I1577" i="7"/>
  <c r="J1576" i="7"/>
  <c r="I1576" i="7"/>
  <c r="J1575" i="7"/>
  <c r="I1575" i="7"/>
  <c r="J1574" i="7"/>
  <c r="I1574" i="7"/>
  <c r="J1573" i="7"/>
  <c r="I1573" i="7"/>
  <c r="J1572" i="7"/>
  <c r="I1572" i="7"/>
  <c r="J1571" i="7"/>
  <c r="I1571" i="7"/>
  <c r="J1570" i="7"/>
  <c r="I1570" i="7"/>
  <c r="J1569" i="7"/>
  <c r="I1569" i="7"/>
  <c r="J1568" i="7"/>
  <c r="I1568" i="7"/>
  <c r="J1567" i="7"/>
  <c r="I1567" i="7"/>
  <c r="J1566" i="7"/>
  <c r="I1566" i="7"/>
  <c r="J1565" i="7"/>
  <c r="I1565" i="7"/>
  <c r="J1564" i="7"/>
  <c r="I1564" i="7"/>
  <c r="J1563" i="7"/>
  <c r="I1563" i="7"/>
  <c r="J1562" i="7"/>
  <c r="I1562" i="7"/>
  <c r="J1561" i="7"/>
  <c r="I1561" i="7"/>
  <c r="J1560" i="7"/>
  <c r="I1560" i="7"/>
  <c r="J1559" i="7"/>
  <c r="I1559" i="7"/>
  <c r="J1558" i="7"/>
  <c r="I1558" i="7"/>
  <c r="J1557" i="7"/>
  <c r="I1557" i="7"/>
  <c r="J1556" i="7"/>
  <c r="I1556" i="7"/>
  <c r="J1555" i="7"/>
  <c r="I1555" i="7"/>
  <c r="J1554" i="7"/>
  <c r="I1554" i="7"/>
  <c r="J1553" i="7"/>
  <c r="I1553" i="7"/>
  <c r="J1552" i="7"/>
  <c r="I1552" i="7"/>
  <c r="J1551" i="7"/>
  <c r="I1551" i="7"/>
  <c r="J1550" i="7"/>
  <c r="I1550" i="7"/>
  <c r="J1549" i="7"/>
  <c r="I1549" i="7"/>
  <c r="J1548" i="7"/>
  <c r="I1548" i="7"/>
  <c r="J1547" i="7"/>
  <c r="I1547" i="7"/>
  <c r="J1546" i="7"/>
  <c r="I1546" i="7"/>
  <c r="J1545" i="7"/>
  <c r="I1545" i="7"/>
  <c r="J1544" i="7"/>
  <c r="I1544" i="7"/>
  <c r="J1543" i="7"/>
  <c r="I1543" i="7"/>
  <c r="J1542" i="7"/>
  <c r="I1542" i="7"/>
  <c r="J1541" i="7"/>
  <c r="I1541" i="7"/>
  <c r="J1540" i="7"/>
  <c r="I1540" i="7"/>
  <c r="J1539" i="7"/>
  <c r="I1539" i="7"/>
  <c r="J1538" i="7"/>
  <c r="I1538" i="7"/>
  <c r="J1537" i="7"/>
  <c r="I1537" i="7"/>
  <c r="J1536" i="7"/>
  <c r="I1536" i="7"/>
  <c r="J1535" i="7"/>
  <c r="I1535" i="7"/>
  <c r="J1534" i="7"/>
  <c r="I1534" i="7"/>
  <c r="J1533" i="7"/>
  <c r="I1533" i="7"/>
  <c r="J1532" i="7"/>
  <c r="I1532" i="7"/>
  <c r="J1531" i="7"/>
  <c r="I1531" i="7"/>
  <c r="J1530" i="7"/>
  <c r="I1530" i="7"/>
  <c r="J1529" i="7"/>
  <c r="I1529" i="7"/>
  <c r="J1528" i="7"/>
  <c r="I1528" i="7"/>
  <c r="J1527" i="7"/>
  <c r="I1527" i="7"/>
  <c r="J1526" i="7"/>
  <c r="I1526" i="7"/>
  <c r="J1525" i="7"/>
  <c r="I1525" i="7"/>
  <c r="J1524" i="7"/>
  <c r="I1524" i="7"/>
  <c r="J1523" i="7"/>
  <c r="I1523" i="7"/>
  <c r="J1522" i="7"/>
  <c r="I1522" i="7"/>
  <c r="J1521" i="7"/>
  <c r="I1521" i="7"/>
  <c r="J1520" i="7"/>
  <c r="I1520" i="7"/>
  <c r="J1519" i="7"/>
  <c r="I1519" i="7"/>
  <c r="J1518" i="7"/>
  <c r="I1518" i="7"/>
  <c r="J1517" i="7"/>
  <c r="I1517" i="7"/>
  <c r="J1516" i="7"/>
  <c r="I1516" i="7"/>
  <c r="J1515" i="7"/>
  <c r="I1515" i="7"/>
  <c r="J1514" i="7"/>
  <c r="I1514" i="7"/>
  <c r="J1513" i="7"/>
  <c r="I1513" i="7"/>
  <c r="J1512" i="7"/>
  <c r="I1512" i="7"/>
  <c r="J1511" i="7"/>
  <c r="I1511" i="7"/>
  <c r="J1510" i="7"/>
  <c r="I1510" i="7"/>
  <c r="J1509" i="7"/>
  <c r="I1509" i="7"/>
  <c r="J1508" i="7"/>
  <c r="I1508" i="7"/>
  <c r="J1507" i="7"/>
  <c r="I1507" i="7"/>
  <c r="J1506" i="7"/>
  <c r="I1506" i="7"/>
  <c r="J1505" i="7"/>
  <c r="I1505" i="7"/>
  <c r="J1504" i="7"/>
  <c r="I1504" i="7"/>
  <c r="J1503" i="7"/>
  <c r="I1503" i="7"/>
  <c r="J1502" i="7"/>
  <c r="I1502" i="7"/>
  <c r="J1501" i="7"/>
  <c r="I1501" i="7"/>
  <c r="J1500" i="7"/>
  <c r="I1500" i="7"/>
  <c r="J1499" i="7"/>
  <c r="I1499" i="7"/>
  <c r="J1498" i="7"/>
  <c r="I1498" i="7"/>
  <c r="J1497" i="7"/>
  <c r="I1497" i="7"/>
  <c r="J1496" i="7"/>
  <c r="I1496" i="7"/>
  <c r="J1495" i="7"/>
  <c r="I1495" i="7"/>
  <c r="J1494" i="7"/>
  <c r="I1494" i="7"/>
  <c r="J1493" i="7"/>
  <c r="I1493" i="7"/>
  <c r="J1492" i="7"/>
  <c r="I1492" i="7"/>
  <c r="J1491" i="7"/>
  <c r="I1491" i="7"/>
  <c r="J1490" i="7"/>
  <c r="I1490" i="7"/>
  <c r="J1489" i="7"/>
  <c r="I1489" i="7"/>
  <c r="J1488" i="7"/>
  <c r="I1488" i="7"/>
  <c r="J1487" i="7"/>
  <c r="I1487" i="7"/>
  <c r="J1486" i="7"/>
  <c r="I1486" i="7"/>
  <c r="J1485" i="7"/>
  <c r="I1485" i="7"/>
  <c r="J1484" i="7"/>
  <c r="I1484" i="7"/>
  <c r="J1483" i="7"/>
  <c r="I1483" i="7"/>
  <c r="J1482" i="7"/>
  <c r="I1482" i="7"/>
  <c r="J1481" i="7"/>
  <c r="I1481" i="7"/>
  <c r="J1480" i="7"/>
  <c r="I1480" i="7"/>
  <c r="J1479" i="7"/>
  <c r="I1479" i="7"/>
  <c r="J1478" i="7"/>
  <c r="I1478" i="7"/>
  <c r="J1477" i="7"/>
  <c r="I1477" i="7"/>
  <c r="J1476" i="7"/>
  <c r="I1476" i="7"/>
  <c r="J1475" i="7"/>
  <c r="I1475" i="7"/>
  <c r="J1474" i="7"/>
  <c r="I1474" i="7"/>
  <c r="J1473" i="7"/>
  <c r="I1473" i="7"/>
  <c r="J1472" i="7"/>
  <c r="I1472" i="7"/>
  <c r="J1471" i="7"/>
  <c r="I1471" i="7"/>
  <c r="J1470" i="7"/>
  <c r="I1470" i="7"/>
  <c r="J1469" i="7"/>
  <c r="I1469" i="7"/>
  <c r="J1468" i="7"/>
  <c r="I1468" i="7"/>
  <c r="J1467" i="7"/>
  <c r="I1467" i="7"/>
  <c r="J1466" i="7"/>
  <c r="I1466" i="7"/>
  <c r="J1465" i="7"/>
  <c r="I1465" i="7"/>
  <c r="J1464" i="7"/>
  <c r="I1464" i="7"/>
  <c r="J1463" i="7"/>
  <c r="I1463" i="7"/>
  <c r="J1462" i="7"/>
  <c r="I1462" i="7"/>
  <c r="J1461" i="7"/>
  <c r="I1461" i="7"/>
  <c r="J1460" i="7"/>
  <c r="I1460" i="7"/>
  <c r="J1459" i="7"/>
  <c r="I1459" i="7"/>
  <c r="J1458" i="7"/>
  <c r="I1458" i="7"/>
  <c r="J1457" i="7"/>
  <c r="I1457" i="7"/>
  <c r="J1456" i="7"/>
  <c r="I1456" i="7"/>
  <c r="J1455" i="7"/>
  <c r="I1455" i="7"/>
  <c r="J1454" i="7"/>
  <c r="I1454" i="7"/>
  <c r="J1453" i="7"/>
  <c r="I1453" i="7"/>
  <c r="J1452" i="7"/>
  <c r="I1452" i="7"/>
  <c r="J1451" i="7"/>
  <c r="I1451" i="7"/>
  <c r="J1450" i="7"/>
  <c r="I1450" i="7"/>
  <c r="J1449" i="7"/>
  <c r="I1449" i="7"/>
  <c r="J1448" i="7"/>
  <c r="I1448" i="7"/>
  <c r="J1447" i="7"/>
  <c r="I1447" i="7"/>
  <c r="J1446" i="7"/>
  <c r="I1446" i="7"/>
  <c r="J1445" i="7"/>
  <c r="I1445" i="7"/>
  <c r="J1444" i="7"/>
  <c r="I1444" i="7"/>
  <c r="J1443" i="7"/>
  <c r="I1443" i="7"/>
  <c r="J1442" i="7"/>
  <c r="I1442" i="7"/>
  <c r="J1441" i="7"/>
  <c r="I1441" i="7"/>
  <c r="J1440" i="7"/>
  <c r="I1440" i="7"/>
  <c r="J1439" i="7"/>
  <c r="I1439" i="7"/>
  <c r="J1438" i="7"/>
  <c r="I1438" i="7"/>
  <c r="J1437" i="7"/>
  <c r="I1437" i="7"/>
  <c r="J1436" i="7"/>
  <c r="I1436" i="7"/>
  <c r="J1435" i="7"/>
  <c r="I1435" i="7"/>
  <c r="J1434" i="7"/>
  <c r="I1434" i="7"/>
  <c r="J1433" i="7"/>
  <c r="I1433" i="7"/>
  <c r="J1432" i="7"/>
  <c r="I1432" i="7"/>
  <c r="J1431" i="7"/>
  <c r="I1431" i="7"/>
  <c r="J1430" i="7"/>
  <c r="I1430" i="7"/>
  <c r="J1429" i="7"/>
  <c r="I1429" i="7"/>
  <c r="J1428" i="7"/>
  <c r="I1428" i="7"/>
  <c r="J1427" i="7"/>
  <c r="I1427" i="7"/>
  <c r="J1426" i="7"/>
  <c r="I1426" i="7"/>
  <c r="J1425" i="7"/>
  <c r="I1425" i="7"/>
  <c r="J1424" i="7"/>
  <c r="I1424" i="7"/>
  <c r="J1423" i="7"/>
  <c r="I1423" i="7"/>
  <c r="J1422" i="7"/>
  <c r="I1422" i="7"/>
  <c r="J1421" i="7"/>
  <c r="I1421" i="7"/>
  <c r="J1420" i="7"/>
  <c r="I1420" i="7"/>
  <c r="J1419" i="7"/>
  <c r="I1419" i="7"/>
  <c r="J1418" i="7"/>
  <c r="I1418" i="7"/>
  <c r="J1417" i="7"/>
  <c r="I1417" i="7"/>
  <c r="J1416" i="7"/>
  <c r="I1416" i="7"/>
  <c r="J1415" i="7"/>
  <c r="I1415" i="7"/>
  <c r="J1414" i="7"/>
  <c r="I1414" i="7"/>
  <c r="J1413" i="7"/>
  <c r="I1413" i="7"/>
  <c r="J1412" i="7"/>
  <c r="I1412" i="7"/>
  <c r="J1411" i="7"/>
  <c r="I1411" i="7"/>
  <c r="J1410" i="7"/>
  <c r="I1410" i="7"/>
  <c r="J1409" i="7"/>
  <c r="I1409" i="7"/>
  <c r="J1408" i="7"/>
  <c r="I1408" i="7"/>
  <c r="J1407" i="7"/>
  <c r="I1407" i="7"/>
  <c r="J1406" i="7"/>
  <c r="I1406" i="7"/>
  <c r="J1405" i="7"/>
  <c r="I1405" i="7"/>
  <c r="J1404" i="7"/>
  <c r="I1404" i="7"/>
  <c r="J1403" i="7"/>
  <c r="I1403" i="7"/>
  <c r="J1402" i="7"/>
  <c r="I1402" i="7"/>
  <c r="J1401" i="7"/>
  <c r="I1401" i="7"/>
  <c r="J1400" i="7"/>
  <c r="I1400" i="7"/>
  <c r="J1399" i="7"/>
  <c r="I1399" i="7"/>
  <c r="J1398" i="7"/>
  <c r="I1398" i="7"/>
  <c r="J1397" i="7"/>
  <c r="I1397" i="7"/>
  <c r="J1396" i="7"/>
  <c r="I1396" i="7"/>
  <c r="J1395" i="7"/>
  <c r="I1395" i="7"/>
  <c r="J1394" i="7"/>
  <c r="I1394" i="7"/>
  <c r="J1393" i="7"/>
  <c r="I1393" i="7"/>
  <c r="J1392" i="7"/>
  <c r="I1392" i="7"/>
  <c r="J1391" i="7"/>
  <c r="I1391" i="7"/>
  <c r="J1390" i="7"/>
  <c r="I1390" i="7"/>
  <c r="J1389" i="7"/>
  <c r="I1389" i="7"/>
  <c r="J1388" i="7"/>
  <c r="I1388" i="7"/>
  <c r="J1387" i="7"/>
  <c r="I1387" i="7"/>
  <c r="J1386" i="7"/>
  <c r="I1386" i="7"/>
  <c r="J1385" i="7"/>
  <c r="I1385" i="7"/>
  <c r="J1384" i="7"/>
  <c r="I1384" i="7"/>
  <c r="J1383" i="7"/>
  <c r="I1383" i="7"/>
  <c r="J1382" i="7"/>
  <c r="I1382" i="7"/>
  <c r="J1381" i="7"/>
  <c r="I1381" i="7"/>
  <c r="J1380" i="7"/>
  <c r="I1380" i="7"/>
  <c r="J1379" i="7"/>
  <c r="I1379" i="7"/>
  <c r="J1378" i="7"/>
  <c r="I1378" i="7"/>
  <c r="J1377" i="7"/>
  <c r="I1377" i="7"/>
  <c r="J1376" i="7"/>
  <c r="I1376" i="7"/>
  <c r="J1375" i="7"/>
  <c r="I1375" i="7"/>
  <c r="J1374" i="7"/>
  <c r="I1374" i="7"/>
  <c r="J1373" i="7"/>
  <c r="I1373" i="7"/>
  <c r="J1372" i="7"/>
  <c r="I1372" i="7"/>
  <c r="J1371" i="7"/>
  <c r="I1371" i="7"/>
  <c r="J1370" i="7"/>
  <c r="I1370" i="7"/>
  <c r="J1369" i="7"/>
  <c r="I1369" i="7"/>
  <c r="J1368" i="7"/>
  <c r="I1368" i="7"/>
  <c r="J1367" i="7"/>
  <c r="I1367" i="7"/>
  <c r="J1366" i="7"/>
  <c r="I1366" i="7"/>
  <c r="J1365" i="7"/>
  <c r="I1365" i="7"/>
  <c r="J1364" i="7"/>
  <c r="I1364" i="7"/>
  <c r="J1363" i="7"/>
  <c r="I1363" i="7"/>
  <c r="J1362" i="7"/>
  <c r="I1362" i="7"/>
  <c r="J1361" i="7"/>
  <c r="I1361" i="7"/>
  <c r="J1360" i="7"/>
  <c r="I1360" i="7"/>
  <c r="J1359" i="7"/>
  <c r="I1359" i="7"/>
  <c r="J1358" i="7"/>
  <c r="I1358" i="7"/>
  <c r="J1357" i="7"/>
  <c r="I1357" i="7"/>
  <c r="J1356" i="7"/>
  <c r="I1356" i="7"/>
  <c r="J1355" i="7"/>
  <c r="I1355" i="7"/>
  <c r="J1354" i="7"/>
  <c r="I1354" i="7"/>
  <c r="J1353" i="7"/>
  <c r="I1353" i="7"/>
  <c r="J1352" i="7"/>
  <c r="I1352" i="7"/>
  <c r="J1351" i="7"/>
  <c r="I1351" i="7"/>
  <c r="J1350" i="7"/>
  <c r="I1350" i="7"/>
  <c r="J1349" i="7"/>
  <c r="I1349" i="7"/>
  <c r="J1348" i="7"/>
  <c r="I1348" i="7"/>
  <c r="J1347" i="7"/>
  <c r="I1347" i="7"/>
  <c r="J1346" i="7"/>
  <c r="I1346" i="7"/>
  <c r="J1345" i="7"/>
  <c r="I1345" i="7"/>
  <c r="J1344" i="7"/>
  <c r="I1344" i="7"/>
  <c r="J1343" i="7"/>
  <c r="I1343" i="7"/>
  <c r="J1342" i="7"/>
  <c r="I1342" i="7"/>
  <c r="J1341" i="7"/>
  <c r="I1341" i="7"/>
  <c r="J1340" i="7"/>
  <c r="I1340" i="7"/>
  <c r="J1339" i="7"/>
  <c r="I1339" i="7"/>
  <c r="J1338" i="7"/>
  <c r="I1338" i="7"/>
  <c r="J1337" i="7"/>
  <c r="I1337" i="7"/>
  <c r="J1336" i="7"/>
  <c r="I1336" i="7"/>
  <c r="J1335" i="7"/>
  <c r="I1335" i="7"/>
  <c r="J1334" i="7"/>
  <c r="I1334" i="7"/>
  <c r="J1333" i="7"/>
  <c r="I1333" i="7"/>
  <c r="J1332" i="7"/>
  <c r="I1332" i="7"/>
  <c r="J1331" i="7"/>
  <c r="I1331" i="7"/>
  <c r="J1330" i="7"/>
  <c r="I1330" i="7"/>
  <c r="J1329" i="7"/>
  <c r="I1329" i="7"/>
  <c r="J1328" i="7"/>
  <c r="I1328" i="7"/>
  <c r="J1327" i="7"/>
  <c r="I1327" i="7"/>
  <c r="J1326" i="7"/>
  <c r="I1326" i="7"/>
  <c r="J1325" i="7"/>
  <c r="I1325" i="7"/>
  <c r="J1324" i="7"/>
  <c r="I1324" i="7"/>
  <c r="J1323" i="7"/>
  <c r="I1323" i="7"/>
  <c r="J1322" i="7"/>
  <c r="I1322" i="7"/>
  <c r="J1321" i="7"/>
  <c r="I1321" i="7"/>
  <c r="J1320" i="7"/>
  <c r="I1320" i="7"/>
  <c r="J1319" i="7"/>
  <c r="I1319" i="7"/>
  <c r="J1318" i="7"/>
  <c r="I1318" i="7"/>
  <c r="J1317" i="7"/>
  <c r="I1317" i="7"/>
  <c r="J1316" i="7"/>
  <c r="I1316" i="7"/>
  <c r="J1315" i="7"/>
  <c r="I1315" i="7"/>
  <c r="J1314" i="7"/>
  <c r="I1314" i="7"/>
  <c r="J1313" i="7"/>
  <c r="I1313" i="7"/>
  <c r="J1312" i="7"/>
  <c r="I1312" i="7"/>
  <c r="J1311" i="7"/>
  <c r="I1311" i="7"/>
  <c r="J1310" i="7"/>
  <c r="I1310" i="7"/>
  <c r="J1309" i="7"/>
  <c r="I1309" i="7"/>
  <c r="J1308" i="7"/>
  <c r="I1308" i="7"/>
  <c r="J1307" i="7"/>
  <c r="I1307" i="7"/>
  <c r="J1306" i="7"/>
  <c r="I1306" i="7"/>
  <c r="J1305" i="7"/>
  <c r="I1305" i="7"/>
  <c r="J1304" i="7"/>
  <c r="I1304" i="7"/>
  <c r="J1303" i="7"/>
  <c r="I1303" i="7"/>
  <c r="J1302" i="7"/>
  <c r="I1302" i="7"/>
  <c r="J1301" i="7"/>
  <c r="I1301" i="7"/>
  <c r="J1300" i="7"/>
  <c r="I1300" i="7"/>
  <c r="J1299" i="7"/>
  <c r="I1299" i="7"/>
  <c r="J1298" i="7"/>
  <c r="I1298" i="7"/>
  <c r="J1297" i="7"/>
  <c r="I1297" i="7"/>
  <c r="J1296" i="7"/>
  <c r="I1296" i="7"/>
  <c r="J1295" i="7"/>
  <c r="I1295" i="7"/>
  <c r="J1294" i="7"/>
  <c r="I1294" i="7"/>
  <c r="J1293" i="7"/>
  <c r="I1293" i="7"/>
  <c r="J1292" i="7"/>
  <c r="I1292" i="7"/>
  <c r="J1291" i="7"/>
  <c r="I1291" i="7"/>
  <c r="J1290" i="7"/>
  <c r="I1290" i="7"/>
  <c r="J1289" i="7"/>
  <c r="I1289" i="7"/>
  <c r="J1288" i="7"/>
  <c r="I1288" i="7"/>
  <c r="J1287" i="7"/>
  <c r="I1287" i="7"/>
  <c r="J1286" i="7"/>
  <c r="I1286" i="7"/>
  <c r="J1285" i="7"/>
  <c r="I1285" i="7"/>
  <c r="J1284" i="7"/>
  <c r="I1284" i="7"/>
  <c r="J1283" i="7"/>
  <c r="I1283" i="7"/>
  <c r="J1282" i="7"/>
  <c r="I1282" i="7"/>
  <c r="J1281" i="7"/>
  <c r="I1281" i="7"/>
  <c r="J1280" i="7"/>
  <c r="I1280" i="7"/>
  <c r="J1279" i="7"/>
  <c r="I1279" i="7"/>
  <c r="J1278" i="7"/>
  <c r="I1278" i="7"/>
  <c r="J1277" i="7"/>
  <c r="I1277" i="7"/>
  <c r="J1276" i="7"/>
  <c r="I1276" i="7"/>
  <c r="J1275" i="7"/>
  <c r="I1275" i="7"/>
  <c r="J1274" i="7"/>
  <c r="I1274" i="7"/>
  <c r="J1273" i="7"/>
  <c r="I1273" i="7"/>
  <c r="J1272" i="7"/>
  <c r="I1272" i="7"/>
  <c r="J1271" i="7"/>
  <c r="I1271" i="7"/>
  <c r="J1270" i="7"/>
  <c r="I1270" i="7"/>
  <c r="J1269" i="7"/>
  <c r="I1269" i="7"/>
  <c r="J1268" i="7"/>
  <c r="I1268" i="7"/>
  <c r="J1267" i="7"/>
  <c r="I1267" i="7"/>
  <c r="J1266" i="7"/>
  <c r="I1266" i="7"/>
  <c r="J1265" i="7"/>
  <c r="I1265" i="7"/>
  <c r="J1264" i="7"/>
  <c r="I1264" i="7"/>
  <c r="J1263" i="7"/>
  <c r="I1263" i="7"/>
  <c r="J1262" i="7"/>
  <c r="I1262" i="7"/>
  <c r="J1261" i="7"/>
  <c r="I1261" i="7"/>
  <c r="J1260" i="7"/>
  <c r="I1260" i="7"/>
  <c r="J1259" i="7"/>
  <c r="I1259" i="7"/>
  <c r="J1258" i="7"/>
  <c r="I1258" i="7"/>
  <c r="J1257" i="7"/>
  <c r="I1257" i="7"/>
  <c r="J1256" i="7"/>
  <c r="I1256" i="7"/>
  <c r="J1255" i="7"/>
  <c r="I1255" i="7"/>
  <c r="J1254" i="7"/>
  <c r="I1254" i="7"/>
  <c r="J1253" i="7"/>
  <c r="I1253" i="7"/>
  <c r="J1252" i="7"/>
  <c r="I1252" i="7"/>
  <c r="J1251" i="7"/>
  <c r="I1251" i="7"/>
  <c r="J1250" i="7"/>
  <c r="I1250" i="7"/>
  <c r="J1249" i="7"/>
  <c r="I1249" i="7"/>
  <c r="J1248" i="7"/>
  <c r="I1248" i="7"/>
  <c r="J1247" i="7"/>
  <c r="I1247" i="7"/>
  <c r="J1246" i="7"/>
  <c r="I1246" i="7"/>
  <c r="J1245" i="7"/>
  <c r="I1245" i="7"/>
  <c r="J1244" i="7"/>
  <c r="I1244" i="7"/>
  <c r="J1243" i="7"/>
  <c r="I1243" i="7"/>
  <c r="J1242" i="7"/>
  <c r="I1242" i="7"/>
  <c r="J1241" i="7"/>
  <c r="I1241" i="7"/>
  <c r="J1240" i="7"/>
  <c r="I1240" i="7"/>
  <c r="J1239" i="7"/>
  <c r="I1239" i="7"/>
  <c r="J1238" i="7"/>
  <c r="I1238" i="7"/>
  <c r="J1237" i="7"/>
  <c r="I1237" i="7"/>
  <c r="J1236" i="7"/>
  <c r="I1236" i="7"/>
  <c r="J1235" i="7"/>
  <c r="I1235" i="7"/>
  <c r="J1234" i="7"/>
  <c r="I1234" i="7"/>
  <c r="J1233" i="7"/>
  <c r="I1233" i="7"/>
  <c r="J1232" i="7"/>
  <c r="I1232" i="7"/>
  <c r="J1231" i="7"/>
  <c r="I1231" i="7"/>
  <c r="J1230" i="7"/>
  <c r="I1230" i="7"/>
  <c r="J1229" i="7"/>
  <c r="I1229" i="7"/>
  <c r="J1228" i="7"/>
  <c r="I1228" i="7"/>
  <c r="J1227" i="7"/>
  <c r="I1227" i="7"/>
  <c r="J1226" i="7"/>
  <c r="I1226" i="7"/>
  <c r="J1225" i="7"/>
  <c r="I1225" i="7"/>
  <c r="J1224" i="7"/>
  <c r="I1224" i="7"/>
  <c r="J1223" i="7"/>
  <c r="I1223" i="7"/>
  <c r="J1222" i="7"/>
  <c r="I1222" i="7"/>
  <c r="J1221" i="7"/>
  <c r="I1221" i="7"/>
  <c r="J1220" i="7"/>
  <c r="I1220" i="7"/>
  <c r="J1219" i="7"/>
  <c r="I1219" i="7"/>
  <c r="J1218" i="7"/>
  <c r="I1218" i="7"/>
  <c r="J1217" i="7"/>
  <c r="I1217" i="7"/>
  <c r="J1216" i="7"/>
  <c r="I1216" i="7"/>
  <c r="J1215" i="7"/>
  <c r="I1215" i="7"/>
  <c r="J1214" i="7"/>
  <c r="I1214" i="7"/>
  <c r="J1213" i="7"/>
  <c r="I1213" i="7"/>
  <c r="J1212" i="7"/>
  <c r="I1212" i="7"/>
  <c r="J1211" i="7"/>
  <c r="I1211" i="7"/>
  <c r="J1210" i="7"/>
  <c r="I1210" i="7"/>
  <c r="J1209" i="7"/>
  <c r="I1209" i="7"/>
  <c r="J1208" i="7"/>
  <c r="I1208" i="7"/>
  <c r="J1207" i="7"/>
  <c r="I1207" i="7"/>
  <c r="J1206" i="7"/>
  <c r="I1206" i="7"/>
  <c r="J1205" i="7"/>
  <c r="I1205" i="7"/>
  <c r="J1204" i="7"/>
  <c r="I1204" i="7"/>
  <c r="J1203" i="7"/>
  <c r="I1203" i="7"/>
  <c r="J1202" i="7"/>
  <c r="I1202" i="7"/>
  <c r="J1201" i="7"/>
  <c r="I1201" i="7"/>
  <c r="J1200" i="7"/>
  <c r="I1200" i="7"/>
  <c r="J1199" i="7"/>
  <c r="I1199" i="7"/>
  <c r="J1198" i="7"/>
  <c r="I1198" i="7"/>
  <c r="J1197" i="7"/>
  <c r="I1197" i="7"/>
  <c r="J1196" i="7"/>
  <c r="I1196" i="7"/>
  <c r="J1195" i="7"/>
  <c r="I1195" i="7"/>
  <c r="J1194" i="7"/>
  <c r="I1194" i="7"/>
  <c r="J1193" i="7"/>
  <c r="I1193" i="7"/>
  <c r="J1192" i="7"/>
  <c r="I1192" i="7"/>
  <c r="J1191" i="7"/>
  <c r="I1191" i="7"/>
  <c r="J1190" i="7"/>
  <c r="I1190" i="7"/>
  <c r="J1189" i="7"/>
  <c r="I1189" i="7"/>
  <c r="J1188" i="7"/>
  <c r="I1188" i="7"/>
  <c r="J1187" i="7"/>
  <c r="I1187" i="7"/>
  <c r="J1186" i="7"/>
  <c r="I1186" i="7"/>
  <c r="J1185" i="7"/>
  <c r="I1185" i="7"/>
  <c r="J1184" i="7"/>
  <c r="I1184" i="7"/>
  <c r="J1183" i="7"/>
  <c r="I1183" i="7"/>
  <c r="J1182" i="7"/>
  <c r="I1182" i="7"/>
  <c r="J1181" i="7"/>
  <c r="I1181" i="7"/>
  <c r="J1180" i="7"/>
  <c r="I1180" i="7"/>
  <c r="J1179" i="7"/>
  <c r="I1179" i="7"/>
  <c r="J1178" i="7"/>
  <c r="I1178" i="7"/>
  <c r="J1177" i="7"/>
  <c r="I1177" i="7"/>
  <c r="J1176" i="7"/>
  <c r="I1176" i="7"/>
  <c r="J1175" i="7"/>
  <c r="I1175" i="7"/>
  <c r="J1174" i="7"/>
  <c r="I1174" i="7"/>
  <c r="J1173" i="7"/>
  <c r="I1173" i="7"/>
  <c r="J1172" i="7"/>
  <c r="I1172" i="7"/>
  <c r="J1171" i="7"/>
  <c r="I1171" i="7"/>
  <c r="J1170" i="7"/>
  <c r="I1170" i="7"/>
  <c r="J1169" i="7"/>
  <c r="I1169" i="7"/>
  <c r="J1168" i="7"/>
  <c r="I1168" i="7"/>
  <c r="J1167" i="7"/>
  <c r="I1167" i="7"/>
  <c r="J1166" i="7"/>
  <c r="I1166" i="7"/>
  <c r="J1165" i="7"/>
  <c r="I1165" i="7"/>
  <c r="J1164" i="7"/>
  <c r="I1164" i="7"/>
  <c r="J1163" i="7"/>
  <c r="I1163" i="7"/>
  <c r="J1162" i="7"/>
  <c r="I1162" i="7"/>
  <c r="J1161" i="7"/>
  <c r="I1161" i="7"/>
  <c r="J1160" i="7"/>
  <c r="I1160" i="7"/>
  <c r="J1159" i="7"/>
  <c r="I1159" i="7"/>
  <c r="J1158" i="7"/>
  <c r="I1158" i="7"/>
  <c r="J1157" i="7"/>
  <c r="I1157" i="7"/>
  <c r="J1156" i="7"/>
  <c r="I1156" i="7"/>
  <c r="J1155" i="7"/>
  <c r="I1155" i="7"/>
  <c r="J1154" i="7"/>
  <c r="I1154" i="7"/>
  <c r="J1153" i="7"/>
  <c r="I1153" i="7"/>
  <c r="J1152" i="7"/>
  <c r="I1152" i="7"/>
  <c r="J1151" i="7"/>
  <c r="I1151" i="7"/>
  <c r="J1150" i="7"/>
  <c r="I1150" i="7"/>
  <c r="J1149" i="7"/>
  <c r="I1149" i="7"/>
  <c r="J1148" i="7"/>
  <c r="I1148" i="7"/>
  <c r="J1147" i="7"/>
  <c r="I1147" i="7"/>
  <c r="J1146" i="7"/>
  <c r="I1146" i="7"/>
  <c r="J1145" i="7"/>
  <c r="I1145" i="7"/>
  <c r="J1144" i="7"/>
  <c r="I1144" i="7"/>
  <c r="J1143" i="7"/>
  <c r="I1143" i="7"/>
  <c r="J1142" i="7"/>
  <c r="I1142" i="7"/>
  <c r="J1141" i="7"/>
  <c r="I1141" i="7"/>
  <c r="J1140" i="7"/>
  <c r="I1140" i="7"/>
  <c r="J1139" i="7"/>
  <c r="I1139" i="7"/>
  <c r="J1138" i="7"/>
  <c r="I1138" i="7"/>
  <c r="J1137" i="7"/>
  <c r="I1137" i="7"/>
  <c r="J1136" i="7"/>
  <c r="I1136" i="7"/>
  <c r="J1135" i="7"/>
  <c r="I1135" i="7"/>
  <c r="J1134" i="7"/>
  <c r="I1134" i="7"/>
  <c r="J1133" i="7"/>
  <c r="I1133" i="7"/>
  <c r="J1132" i="7"/>
  <c r="I1132" i="7"/>
  <c r="J1131" i="7"/>
  <c r="I1131" i="7"/>
  <c r="J1130" i="7"/>
  <c r="I1130" i="7"/>
  <c r="J1129" i="7"/>
  <c r="I1129" i="7"/>
  <c r="J1128" i="7"/>
  <c r="I1128" i="7"/>
  <c r="J1127" i="7"/>
  <c r="I1127" i="7"/>
  <c r="J1126" i="7"/>
  <c r="I1126" i="7"/>
  <c r="J1125" i="7"/>
  <c r="I1125" i="7"/>
  <c r="J1124" i="7"/>
  <c r="I1124" i="7"/>
  <c r="J1123" i="7"/>
  <c r="I1123" i="7"/>
  <c r="J1122" i="7"/>
  <c r="I1122" i="7"/>
  <c r="J1121" i="7"/>
  <c r="I1121" i="7"/>
  <c r="J1120" i="7"/>
  <c r="I1120" i="7"/>
  <c r="J1119" i="7"/>
  <c r="I1119" i="7"/>
  <c r="J1118" i="7"/>
  <c r="I1118" i="7"/>
  <c r="J1117" i="7"/>
  <c r="I1117" i="7"/>
  <c r="J1116" i="7"/>
  <c r="I1116" i="7"/>
  <c r="J1115" i="7"/>
  <c r="I1115" i="7"/>
  <c r="J1114" i="7"/>
  <c r="I1114" i="7"/>
  <c r="J1113" i="7"/>
  <c r="I1113" i="7"/>
  <c r="J1112" i="7"/>
  <c r="I1112" i="7"/>
  <c r="J1111" i="7"/>
  <c r="I1111" i="7"/>
  <c r="J1110" i="7"/>
  <c r="I1110" i="7"/>
  <c r="J1109" i="7"/>
  <c r="I1109" i="7"/>
  <c r="J1108" i="7"/>
  <c r="I1108" i="7"/>
  <c r="J1107" i="7"/>
  <c r="I1107" i="7"/>
  <c r="J1106" i="7"/>
  <c r="I1106" i="7"/>
  <c r="J1105" i="7"/>
  <c r="I1105" i="7"/>
  <c r="J1104" i="7"/>
  <c r="I1104" i="7"/>
  <c r="J1103" i="7"/>
  <c r="I1103" i="7"/>
  <c r="J1102" i="7"/>
  <c r="I1102" i="7"/>
  <c r="J1101" i="7"/>
  <c r="I1101" i="7"/>
  <c r="J1100" i="7"/>
  <c r="I1100" i="7"/>
  <c r="J1099" i="7"/>
  <c r="I1099" i="7"/>
  <c r="J1098" i="7"/>
  <c r="I1098" i="7"/>
  <c r="J1097" i="7"/>
  <c r="I1097" i="7"/>
  <c r="J1096" i="7"/>
  <c r="I1096" i="7"/>
  <c r="J1095" i="7"/>
  <c r="I1095" i="7"/>
  <c r="J1094" i="7"/>
  <c r="I1094" i="7"/>
  <c r="J1093" i="7"/>
  <c r="I1093" i="7"/>
  <c r="J1092" i="7"/>
  <c r="I1092" i="7"/>
  <c r="J1091" i="7"/>
  <c r="I1091" i="7"/>
  <c r="J1090" i="7"/>
  <c r="I1090" i="7"/>
  <c r="J1089" i="7"/>
  <c r="I1089" i="7"/>
  <c r="J1088" i="7"/>
  <c r="I1088" i="7"/>
  <c r="J1087" i="7"/>
  <c r="I1087" i="7"/>
  <c r="J1086" i="7"/>
  <c r="I1086" i="7"/>
  <c r="J1085" i="7"/>
  <c r="I1085" i="7"/>
  <c r="J1084" i="7"/>
  <c r="I1084" i="7"/>
  <c r="J1083" i="7"/>
  <c r="I1083" i="7"/>
  <c r="J1082" i="7"/>
  <c r="I1082" i="7"/>
  <c r="J1081" i="7"/>
  <c r="I1081" i="7"/>
  <c r="J1080" i="7"/>
  <c r="I1080" i="7"/>
  <c r="J1079" i="7"/>
  <c r="I1079" i="7"/>
  <c r="J1078" i="7"/>
  <c r="I1078" i="7"/>
  <c r="J1077" i="7"/>
  <c r="I1077" i="7"/>
  <c r="J1076" i="7"/>
  <c r="I1076" i="7"/>
  <c r="J1075" i="7"/>
  <c r="I1075" i="7"/>
  <c r="J1074" i="7"/>
  <c r="I1074" i="7"/>
  <c r="J1073" i="7"/>
  <c r="I1073" i="7"/>
  <c r="J1072" i="7"/>
  <c r="I1072" i="7"/>
  <c r="J1071" i="7"/>
  <c r="I1071" i="7"/>
  <c r="J1070" i="7"/>
  <c r="I1070" i="7"/>
  <c r="J1069" i="7"/>
  <c r="I1069" i="7"/>
  <c r="J1068" i="7"/>
  <c r="I1068" i="7"/>
  <c r="J1067" i="7"/>
  <c r="I1067" i="7"/>
  <c r="J1066" i="7"/>
  <c r="I1066" i="7"/>
  <c r="J1065" i="7"/>
  <c r="I1065" i="7"/>
  <c r="J1064" i="7"/>
  <c r="I1064" i="7"/>
  <c r="J1063" i="7"/>
  <c r="I1063" i="7"/>
  <c r="J1062" i="7"/>
  <c r="I1062" i="7"/>
  <c r="J1061" i="7"/>
  <c r="I1061" i="7"/>
  <c r="J1060" i="7"/>
  <c r="I1060" i="7"/>
  <c r="J1059" i="7"/>
  <c r="I1059" i="7"/>
  <c r="J1058" i="7"/>
  <c r="I1058" i="7"/>
  <c r="J1057" i="7"/>
  <c r="I1057" i="7"/>
  <c r="J1056" i="7"/>
  <c r="I1056" i="7"/>
  <c r="J1055" i="7"/>
  <c r="I1055" i="7"/>
  <c r="J1054" i="7"/>
  <c r="I1054" i="7"/>
  <c r="J1053" i="7"/>
  <c r="I1053" i="7"/>
  <c r="J1052" i="7"/>
  <c r="I1052" i="7"/>
  <c r="J1051" i="7"/>
  <c r="I1051" i="7"/>
  <c r="J1050" i="7"/>
  <c r="I1050" i="7"/>
  <c r="J1049" i="7"/>
  <c r="I1049" i="7"/>
  <c r="J1048" i="7"/>
  <c r="I1048" i="7"/>
  <c r="J1047" i="7"/>
  <c r="I1047" i="7"/>
  <c r="J1046" i="7"/>
  <c r="I1046" i="7"/>
  <c r="J1045" i="7"/>
  <c r="I1045" i="7"/>
  <c r="J1044" i="7"/>
  <c r="I1044" i="7"/>
  <c r="J1043" i="7"/>
  <c r="I1043" i="7"/>
  <c r="J1042" i="7"/>
  <c r="I1042" i="7"/>
  <c r="J1041" i="7"/>
  <c r="I1041" i="7"/>
  <c r="J1040" i="7"/>
  <c r="I1040" i="7"/>
  <c r="J1039" i="7"/>
  <c r="I1039" i="7"/>
  <c r="J1038" i="7"/>
  <c r="I1038" i="7"/>
  <c r="J1037" i="7"/>
  <c r="I1037" i="7"/>
  <c r="J1036" i="7"/>
  <c r="I1036" i="7"/>
  <c r="J1035" i="7"/>
  <c r="I1035" i="7"/>
  <c r="J1034" i="7"/>
  <c r="I1034" i="7"/>
  <c r="J1033" i="7"/>
  <c r="I1033" i="7"/>
  <c r="J1032" i="7"/>
  <c r="I1032" i="7"/>
  <c r="J1031" i="7"/>
  <c r="I1031" i="7"/>
  <c r="J1030" i="7"/>
  <c r="I1030" i="7"/>
  <c r="J1029" i="7"/>
  <c r="I1029" i="7"/>
  <c r="J1028" i="7"/>
  <c r="I1028" i="7"/>
  <c r="J1027" i="7"/>
  <c r="I1027" i="7"/>
  <c r="J1026" i="7"/>
  <c r="I1026" i="7"/>
  <c r="J1025" i="7"/>
  <c r="I1025" i="7"/>
  <c r="J1024" i="7"/>
  <c r="I1024" i="7"/>
  <c r="J1023" i="7"/>
  <c r="I1023" i="7"/>
  <c r="J1022" i="7"/>
  <c r="I1022" i="7"/>
  <c r="J1021" i="7"/>
  <c r="I1021" i="7"/>
  <c r="J1020" i="7"/>
  <c r="I1020" i="7"/>
  <c r="J1019" i="7"/>
  <c r="I1019" i="7"/>
  <c r="J1018" i="7"/>
  <c r="I1018" i="7"/>
  <c r="J1017" i="7"/>
  <c r="I1017" i="7"/>
  <c r="J1016" i="7"/>
  <c r="I1016" i="7"/>
  <c r="J1015" i="7"/>
  <c r="I1015" i="7"/>
  <c r="J1014" i="7"/>
  <c r="I1014" i="7"/>
  <c r="J1013" i="7"/>
  <c r="I1013" i="7"/>
  <c r="J1012" i="7"/>
  <c r="I1012" i="7"/>
  <c r="J1011" i="7"/>
  <c r="I1011" i="7"/>
  <c r="J1010" i="7"/>
  <c r="I1010" i="7"/>
  <c r="J1009" i="7"/>
  <c r="I1009" i="7"/>
  <c r="J1008" i="7"/>
  <c r="I1008" i="7"/>
  <c r="J1007" i="7"/>
  <c r="I1007" i="7"/>
  <c r="J1006" i="7"/>
  <c r="I1006" i="7"/>
  <c r="J1005" i="7"/>
  <c r="I1005" i="7"/>
  <c r="J1004" i="7"/>
  <c r="I1004" i="7"/>
  <c r="J1003" i="7"/>
  <c r="I1003" i="7"/>
  <c r="J1002" i="7"/>
  <c r="I1002" i="7"/>
  <c r="J1001" i="7"/>
  <c r="I1001" i="7"/>
  <c r="J1000" i="7"/>
  <c r="I1000" i="7"/>
  <c r="J999" i="7"/>
  <c r="I999" i="7"/>
  <c r="J998" i="7"/>
  <c r="I998" i="7"/>
  <c r="J997" i="7"/>
  <c r="I997" i="7"/>
  <c r="J996" i="7"/>
  <c r="I996" i="7"/>
  <c r="J995" i="7"/>
  <c r="I995" i="7"/>
  <c r="J994" i="7"/>
  <c r="I994" i="7"/>
  <c r="J993" i="7"/>
  <c r="I993" i="7"/>
  <c r="J992" i="7"/>
  <c r="I992" i="7"/>
  <c r="J991" i="7"/>
  <c r="I991" i="7"/>
  <c r="J990" i="7"/>
  <c r="I990" i="7"/>
  <c r="J989" i="7"/>
  <c r="I989" i="7"/>
  <c r="J988" i="7"/>
  <c r="I988" i="7"/>
  <c r="J987" i="7"/>
  <c r="I987" i="7"/>
  <c r="J986" i="7"/>
  <c r="I986" i="7"/>
  <c r="J985" i="7"/>
  <c r="I985" i="7"/>
  <c r="J984" i="7"/>
  <c r="I984" i="7"/>
  <c r="J983" i="7"/>
  <c r="I983" i="7"/>
  <c r="J982" i="7"/>
  <c r="I982" i="7"/>
  <c r="J981" i="7"/>
  <c r="I981" i="7"/>
  <c r="J980" i="7"/>
  <c r="I980" i="7"/>
  <c r="J979" i="7"/>
  <c r="I979" i="7"/>
  <c r="J978" i="7"/>
  <c r="I978" i="7"/>
  <c r="J977" i="7"/>
  <c r="I977" i="7"/>
  <c r="J976" i="7"/>
  <c r="I976" i="7"/>
  <c r="J975" i="7"/>
  <c r="I975" i="7"/>
  <c r="J974" i="7"/>
  <c r="I974" i="7"/>
  <c r="J973" i="7"/>
  <c r="I973" i="7"/>
  <c r="J972" i="7"/>
  <c r="I972" i="7"/>
  <c r="J971" i="7"/>
  <c r="I971" i="7"/>
  <c r="J970" i="7"/>
  <c r="I970" i="7"/>
  <c r="J969" i="7"/>
  <c r="I969" i="7"/>
  <c r="J968" i="7"/>
  <c r="I968" i="7"/>
  <c r="J967" i="7"/>
  <c r="I967" i="7"/>
  <c r="J966" i="7"/>
  <c r="I966" i="7"/>
  <c r="J965" i="7"/>
  <c r="I965" i="7"/>
  <c r="J964" i="7"/>
  <c r="I964" i="7"/>
  <c r="J963" i="7"/>
  <c r="I963" i="7"/>
  <c r="J962" i="7"/>
  <c r="I962" i="7"/>
  <c r="J961" i="7"/>
  <c r="I961" i="7"/>
  <c r="J960" i="7"/>
  <c r="I960" i="7"/>
  <c r="J959" i="7"/>
  <c r="I959" i="7"/>
  <c r="J958" i="7"/>
  <c r="I958" i="7"/>
  <c r="J957" i="7"/>
  <c r="I957" i="7"/>
  <c r="J956" i="7"/>
  <c r="I956" i="7"/>
  <c r="J955" i="7"/>
  <c r="I955" i="7"/>
  <c r="J954" i="7"/>
  <c r="I954" i="7"/>
  <c r="J953" i="7"/>
  <c r="I953" i="7"/>
  <c r="J952" i="7"/>
  <c r="I952" i="7"/>
  <c r="J951" i="7"/>
  <c r="I951" i="7"/>
  <c r="J950" i="7"/>
  <c r="I950" i="7"/>
  <c r="J949" i="7"/>
  <c r="I949" i="7"/>
  <c r="J948" i="7"/>
  <c r="I948" i="7"/>
  <c r="J947" i="7"/>
  <c r="I947" i="7"/>
  <c r="J946" i="7"/>
  <c r="I946" i="7"/>
  <c r="J945" i="7"/>
  <c r="I945" i="7"/>
  <c r="J944" i="7"/>
  <c r="I944" i="7"/>
  <c r="J943" i="7"/>
  <c r="I943" i="7"/>
  <c r="J942" i="7"/>
  <c r="I942" i="7"/>
  <c r="J941" i="7"/>
  <c r="I941" i="7"/>
  <c r="J940" i="7"/>
  <c r="I940" i="7"/>
  <c r="J939" i="7"/>
  <c r="I939" i="7"/>
  <c r="J938" i="7"/>
  <c r="I938" i="7"/>
  <c r="J937" i="7"/>
  <c r="I937" i="7"/>
  <c r="J936" i="7"/>
  <c r="I936" i="7"/>
  <c r="J935" i="7"/>
  <c r="I935" i="7"/>
  <c r="J934" i="7"/>
  <c r="I934" i="7"/>
  <c r="J933" i="7"/>
  <c r="I933" i="7"/>
  <c r="J932" i="7"/>
  <c r="I932" i="7"/>
  <c r="J931" i="7"/>
  <c r="I931" i="7"/>
  <c r="J930" i="7"/>
  <c r="I930" i="7"/>
  <c r="J929" i="7"/>
  <c r="I929" i="7"/>
  <c r="J928" i="7"/>
  <c r="I928" i="7"/>
  <c r="J927" i="7"/>
  <c r="I927" i="7"/>
  <c r="J926" i="7"/>
  <c r="I926" i="7"/>
  <c r="J925" i="7"/>
  <c r="I925" i="7"/>
  <c r="J924" i="7"/>
  <c r="I924" i="7"/>
  <c r="J923" i="7"/>
  <c r="I923" i="7"/>
  <c r="J922" i="7"/>
  <c r="I922" i="7"/>
  <c r="J921" i="7"/>
  <c r="I921" i="7"/>
  <c r="J920" i="7"/>
  <c r="I920" i="7"/>
  <c r="J919" i="7"/>
  <c r="I919" i="7"/>
  <c r="J918" i="7"/>
  <c r="I918" i="7"/>
  <c r="J917" i="7"/>
  <c r="I917" i="7"/>
  <c r="J916" i="7"/>
  <c r="I916" i="7"/>
  <c r="J915" i="7"/>
  <c r="I915" i="7"/>
  <c r="J914" i="7"/>
  <c r="I914" i="7"/>
  <c r="J913" i="7"/>
  <c r="I913" i="7"/>
  <c r="J912" i="7"/>
  <c r="I912" i="7"/>
  <c r="J911" i="7"/>
  <c r="I911" i="7"/>
  <c r="J910" i="7"/>
  <c r="I910" i="7"/>
  <c r="J909" i="7"/>
  <c r="I909" i="7"/>
  <c r="J908" i="7"/>
  <c r="I908" i="7"/>
  <c r="J907" i="7"/>
  <c r="I907" i="7"/>
  <c r="J906" i="7"/>
  <c r="I906" i="7"/>
  <c r="J905" i="7"/>
  <c r="I905" i="7"/>
  <c r="J904" i="7"/>
  <c r="I904" i="7"/>
  <c r="J903" i="7"/>
  <c r="I903" i="7"/>
  <c r="J902" i="7"/>
  <c r="I902" i="7"/>
  <c r="J901" i="7"/>
  <c r="I901" i="7"/>
  <c r="J900" i="7"/>
  <c r="I900" i="7"/>
  <c r="J899" i="7"/>
  <c r="I899" i="7"/>
  <c r="J898" i="7"/>
  <c r="I898" i="7"/>
  <c r="J897" i="7"/>
  <c r="I897" i="7"/>
  <c r="J896" i="7"/>
  <c r="I896" i="7"/>
  <c r="J895" i="7"/>
  <c r="I895" i="7"/>
  <c r="J894" i="7"/>
  <c r="I894" i="7"/>
  <c r="J893" i="7"/>
  <c r="I893" i="7"/>
  <c r="J892" i="7"/>
  <c r="I892" i="7"/>
  <c r="J891" i="7"/>
  <c r="I891" i="7"/>
  <c r="J890" i="7"/>
  <c r="I890" i="7"/>
  <c r="J889" i="7"/>
  <c r="I889" i="7"/>
  <c r="J888" i="7"/>
  <c r="I888" i="7"/>
  <c r="J887" i="7"/>
  <c r="I887" i="7"/>
  <c r="J886" i="7"/>
  <c r="I886" i="7"/>
  <c r="J885" i="7"/>
  <c r="I885" i="7"/>
  <c r="J884" i="7"/>
  <c r="I884" i="7"/>
  <c r="J883" i="7"/>
  <c r="I883" i="7"/>
  <c r="J882" i="7"/>
  <c r="I882" i="7"/>
  <c r="J881" i="7"/>
  <c r="I881" i="7"/>
  <c r="J880" i="7"/>
  <c r="I880" i="7"/>
  <c r="J879" i="7"/>
  <c r="I879" i="7"/>
  <c r="J878" i="7"/>
  <c r="I878" i="7"/>
  <c r="J877" i="7"/>
  <c r="I877" i="7"/>
  <c r="J876" i="7"/>
  <c r="I876" i="7"/>
  <c r="J875" i="7"/>
  <c r="I875" i="7"/>
  <c r="J874" i="7"/>
  <c r="I874" i="7"/>
  <c r="J873" i="7"/>
  <c r="I873" i="7"/>
  <c r="J872" i="7"/>
  <c r="I872" i="7"/>
  <c r="J871" i="7"/>
  <c r="I871" i="7"/>
  <c r="J870" i="7"/>
  <c r="I870" i="7"/>
  <c r="J869" i="7"/>
  <c r="I869" i="7"/>
  <c r="J868" i="7"/>
  <c r="I868" i="7"/>
  <c r="J867" i="7"/>
  <c r="I867" i="7"/>
  <c r="J866" i="7"/>
  <c r="I866" i="7"/>
  <c r="J865" i="7"/>
  <c r="I865" i="7"/>
  <c r="J864" i="7"/>
  <c r="I864" i="7"/>
  <c r="J863" i="7"/>
  <c r="I863" i="7"/>
  <c r="J862" i="7"/>
  <c r="I862" i="7"/>
  <c r="J861" i="7"/>
  <c r="I861" i="7"/>
  <c r="J860" i="7"/>
  <c r="I860" i="7"/>
  <c r="J859" i="7"/>
  <c r="I859" i="7"/>
  <c r="J858" i="7"/>
  <c r="I858" i="7"/>
  <c r="J857" i="7"/>
  <c r="I857" i="7"/>
  <c r="J856" i="7"/>
  <c r="I856" i="7"/>
  <c r="J855" i="7"/>
  <c r="I855" i="7"/>
  <c r="J854" i="7"/>
  <c r="I854" i="7"/>
  <c r="J853" i="7"/>
  <c r="I853" i="7"/>
  <c r="J852" i="7"/>
  <c r="I852" i="7"/>
  <c r="J851" i="7"/>
  <c r="I851" i="7"/>
  <c r="J850" i="7"/>
  <c r="I850" i="7"/>
  <c r="J849" i="7"/>
  <c r="I849" i="7"/>
  <c r="J848" i="7"/>
  <c r="I848" i="7"/>
  <c r="J847" i="7"/>
  <c r="I847" i="7"/>
  <c r="J846" i="7"/>
  <c r="I846" i="7"/>
  <c r="J845" i="7"/>
  <c r="I845" i="7"/>
  <c r="J844" i="7"/>
  <c r="I844" i="7"/>
  <c r="J843" i="7"/>
  <c r="I843" i="7"/>
  <c r="J842" i="7"/>
  <c r="I842" i="7"/>
  <c r="J841" i="7"/>
  <c r="I841" i="7"/>
  <c r="J840" i="7"/>
  <c r="I840" i="7"/>
  <c r="J839" i="7"/>
  <c r="I839" i="7"/>
  <c r="J838" i="7"/>
  <c r="I838" i="7"/>
  <c r="J837" i="7"/>
  <c r="I837" i="7"/>
  <c r="J836" i="7"/>
  <c r="I836" i="7"/>
  <c r="J835" i="7"/>
  <c r="I835" i="7"/>
  <c r="J834" i="7"/>
  <c r="I834" i="7"/>
  <c r="J833" i="7"/>
  <c r="I833" i="7"/>
  <c r="J832" i="7"/>
  <c r="I832" i="7"/>
  <c r="J831" i="7"/>
  <c r="I831" i="7"/>
  <c r="J830" i="7"/>
  <c r="I830" i="7"/>
  <c r="J829" i="7"/>
  <c r="I829" i="7"/>
  <c r="J828" i="7"/>
  <c r="I828" i="7"/>
  <c r="J827" i="7"/>
  <c r="I827" i="7"/>
  <c r="J826" i="7"/>
  <c r="I826" i="7"/>
  <c r="J825" i="7"/>
  <c r="I825" i="7"/>
  <c r="J824" i="7"/>
  <c r="I824" i="7"/>
  <c r="J823" i="7"/>
  <c r="I823" i="7"/>
  <c r="J822" i="7"/>
  <c r="I822" i="7"/>
  <c r="J821" i="7"/>
  <c r="I821" i="7"/>
  <c r="J820" i="7"/>
  <c r="I820" i="7"/>
  <c r="J819" i="7"/>
  <c r="I819" i="7"/>
  <c r="J818" i="7"/>
  <c r="I818" i="7"/>
  <c r="J817" i="7"/>
  <c r="I817" i="7"/>
  <c r="J816" i="7"/>
  <c r="I816" i="7"/>
  <c r="J815" i="7"/>
  <c r="I815" i="7"/>
  <c r="J814" i="7"/>
  <c r="I814" i="7"/>
  <c r="J813" i="7"/>
  <c r="I813" i="7"/>
  <c r="J812" i="7"/>
  <c r="I812" i="7"/>
  <c r="J811" i="7"/>
  <c r="I811" i="7"/>
  <c r="J810" i="7"/>
  <c r="I810" i="7"/>
  <c r="J809" i="7"/>
  <c r="I809" i="7"/>
  <c r="J808" i="7"/>
  <c r="I808" i="7"/>
  <c r="J807" i="7"/>
  <c r="I807" i="7"/>
  <c r="J806" i="7"/>
  <c r="I806" i="7"/>
  <c r="J805" i="7"/>
  <c r="I805" i="7"/>
  <c r="J804" i="7"/>
  <c r="I804" i="7"/>
  <c r="J803" i="7"/>
  <c r="I803" i="7"/>
  <c r="J802" i="7"/>
  <c r="I802" i="7"/>
  <c r="J801" i="7"/>
  <c r="I801" i="7"/>
  <c r="J800" i="7"/>
  <c r="I800" i="7"/>
  <c r="J799" i="7"/>
  <c r="I799" i="7"/>
  <c r="J798" i="7"/>
  <c r="I798" i="7"/>
  <c r="J797" i="7"/>
  <c r="I797" i="7"/>
  <c r="J796" i="7"/>
  <c r="I796" i="7"/>
  <c r="J795" i="7"/>
  <c r="I795" i="7"/>
  <c r="J794" i="7"/>
  <c r="I794" i="7"/>
  <c r="J793" i="7"/>
  <c r="I793" i="7"/>
  <c r="J792" i="7"/>
  <c r="I792" i="7"/>
  <c r="J791" i="7"/>
  <c r="I791" i="7"/>
  <c r="J790" i="7"/>
  <c r="I790" i="7"/>
  <c r="J789" i="7"/>
  <c r="I789" i="7"/>
  <c r="J788" i="7"/>
  <c r="I788" i="7"/>
  <c r="J787" i="7"/>
  <c r="I787" i="7"/>
  <c r="J786" i="7"/>
  <c r="I786" i="7"/>
  <c r="J785" i="7"/>
  <c r="I785" i="7"/>
  <c r="J784" i="7"/>
  <c r="I784" i="7"/>
  <c r="J783" i="7"/>
  <c r="I783" i="7"/>
  <c r="J782" i="7"/>
  <c r="I782" i="7"/>
  <c r="J781" i="7"/>
  <c r="I781" i="7"/>
  <c r="J780" i="7"/>
  <c r="I780" i="7"/>
  <c r="J779" i="7"/>
  <c r="I779" i="7"/>
  <c r="J778" i="7"/>
  <c r="I778" i="7"/>
  <c r="J777" i="7"/>
  <c r="I777" i="7"/>
  <c r="J776" i="7"/>
  <c r="I776" i="7"/>
  <c r="J775" i="7"/>
  <c r="I775" i="7"/>
  <c r="J774" i="7"/>
  <c r="I774" i="7"/>
  <c r="J773" i="7"/>
  <c r="I773" i="7"/>
  <c r="J772" i="7"/>
  <c r="I772" i="7"/>
  <c r="J771" i="7"/>
  <c r="I771" i="7"/>
  <c r="J770" i="7"/>
  <c r="I770" i="7"/>
  <c r="J769" i="7"/>
  <c r="I769" i="7"/>
  <c r="J768" i="7"/>
  <c r="I768" i="7"/>
  <c r="J767" i="7"/>
  <c r="I767" i="7"/>
  <c r="J766" i="7"/>
  <c r="I766" i="7"/>
  <c r="J765" i="7"/>
  <c r="I765" i="7"/>
  <c r="J764" i="7"/>
  <c r="I764" i="7"/>
  <c r="J763" i="7"/>
  <c r="I763" i="7"/>
  <c r="J762" i="7"/>
  <c r="I762" i="7"/>
  <c r="J761" i="7"/>
  <c r="I761" i="7"/>
  <c r="J760" i="7"/>
  <c r="I760" i="7"/>
  <c r="J759" i="7"/>
  <c r="I759" i="7"/>
  <c r="J758" i="7"/>
  <c r="I758" i="7"/>
  <c r="J757" i="7"/>
  <c r="I757" i="7"/>
  <c r="J756" i="7"/>
  <c r="I756" i="7"/>
  <c r="J755" i="7"/>
  <c r="I755" i="7"/>
  <c r="J754" i="7"/>
  <c r="I754" i="7"/>
  <c r="J753" i="7"/>
  <c r="I753" i="7"/>
  <c r="J752" i="7"/>
  <c r="I752" i="7"/>
  <c r="J751" i="7"/>
  <c r="I751" i="7"/>
  <c r="J750" i="7"/>
  <c r="I750" i="7"/>
  <c r="J749" i="7"/>
  <c r="I749" i="7"/>
  <c r="J748" i="7"/>
  <c r="I748" i="7"/>
  <c r="J747" i="7"/>
  <c r="I747" i="7"/>
  <c r="J746" i="7"/>
  <c r="I746" i="7"/>
  <c r="J745" i="7"/>
  <c r="I745" i="7"/>
  <c r="J744" i="7"/>
  <c r="I744" i="7"/>
  <c r="J743" i="7"/>
  <c r="I743" i="7"/>
  <c r="J742" i="7"/>
  <c r="I742" i="7"/>
  <c r="J741" i="7"/>
  <c r="I741" i="7"/>
  <c r="J740" i="7"/>
  <c r="I740" i="7"/>
  <c r="J739" i="7"/>
  <c r="I739" i="7"/>
  <c r="J738" i="7"/>
  <c r="I738" i="7"/>
  <c r="J737" i="7"/>
  <c r="I737" i="7"/>
  <c r="J736" i="7"/>
  <c r="I736" i="7"/>
  <c r="J735" i="7"/>
  <c r="I735" i="7"/>
  <c r="J734" i="7"/>
  <c r="I734" i="7"/>
  <c r="J733" i="7"/>
  <c r="I733" i="7"/>
  <c r="J732" i="7"/>
  <c r="I732" i="7"/>
  <c r="J731" i="7"/>
  <c r="I731" i="7"/>
  <c r="J730" i="7"/>
  <c r="I730" i="7"/>
  <c r="J729" i="7"/>
  <c r="I729" i="7"/>
  <c r="J728" i="7"/>
  <c r="I728" i="7"/>
  <c r="J727" i="7"/>
  <c r="I727" i="7"/>
  <c r="J726" i="7"/>
  <c r="I726" i="7"/>
  <c r="J725" i="7"/>
  <c r="I725" i="7"/>
  <c r="J724" i="7"/>
  <c r="I724" i="7"/>
  <c r="J723" i="7"/>
  <c r="I723" i="7"/>
  <c r="J722" i="7"/>
  <c r="I722" i="7"/>
  <c r="J721" i="7"/>
  <c r="I721" i="7"/>
  <c r="J720" i="7"/>
  <c r="I720" i="7"/>
  <c r="J719" i="7"/>
  <c r="I719" i="7"/>
  <c r="J718" i="7"/>
  <c r="I718" i="7"/>
  <c r="J717" i="7"/>
  <c r="I717" i="7"/>
  <c r="J716" i="7"/>
  <c r="I716" i="7"/>
  <c r="J715" i="7"/>
  <c r="I715" i="7"/>
  <c r="J714" i="7"/>
  <c r="I714" i="7"/>
  <c r="J713" i="7"/>
  <c r="I713" i="7"/>
  <c r="J712" i="7"/>
  <c r="I712" i="7"/>
  <c r="J711" i="7"/>
  <c r="I711" i="7"/>
  <c r="J710" i="7"/>
  <c r="I710" i="7"/>
  <c r="J709" i="7"/>
  <c r="I709" i="7"/>
  <c r="J708" i="7"/>
  <c r="I708" i="7"/>
  <c r="J707" i="7"/>
  <c r="I707" i="7"/>
  <c r="J706" i="7"/>
  <c r="I706" i="7"/>
  <c r="J705" i="7"/>
  <c r="I705" i="7"/>
  <c r="J704" i="7"/>
  <c r="I704" i="7"/>
  <c r="J703" i="7"/>
  <c r="I703" i="7"/>
  <c r="J702" i="7"/>
  <c r="I702" i="7"/>
  <c r="J701" i="7"/>
  <c r="I701" i="7"/>
  <c r="J700" i="7"/>
  <c r="I700" i="7"/>
  <c r="J699" i="7"/>
  <c r="I699" i="7"/>
  <c r="J698" i="7"/>
  <c r="I698" i="7"/>
  <c r="J697" i="7"/>
  <c r="I697" i="7"/>
  <c r="J696" i="7"/>
  <c r="I696" i="7"/>
  <c r="J695" i="7"/>
  <c r="I695" i="7"/>
  <c r="J694" i="7"/>
  <c r="I694" i="7"/>
  <c r="J693" i="7"/>
  <c r="I693" i="7"/>
  <c r="J692" i="7"/>
  <c r="I692" i="7"/>
  <c r="J691" i="7"/>
  <c r="I691" i="7"/>
  <c r="J690" i="7"/>
  <c r="I690" i="7"/>
  <c r="J689" i="7"/>
  <c r="I689" i="7"/>
  <c r="J688" i="7"/>
  <c r="I688" i="7"/>
  <c r="J687" i="7"/>
  <c r="I687" i="7"/>
  <c r="J686" i="7"/>
  <c r="I686" i="7"/>
  <c r="J685" i="7"/>
  <c r="I685" i="7"/>
  <c r="J684" i="7"/>
  <c r="I684" i="7"/>
  <c r="J683" i="7"/>
  <c r="I683" i="7"/>
  <c r="J682" i="7"/>
  <c r="I682" i="7"/>
  <c r="J681" i="7"/>
  <c r="I681" i="7"/>
  <c r="J680" i="7"/>
  <c r="I680" i="7"/>
  <c r="J679" i="7"/>
  <c r="I679" i="7"/>
  <c r="J678" i="7"/>
  <c r="I678" i="7"/>
  <c r="J677" i="7"/>
  <c r="I677" i="7"/>
  <c r="J676" i="7"/>
  <c r="I676" i="7"/>
  <c r="J675" i="7"/>
  <c r="I675" i="7"/>
  <c r="J674" i="7"/>
  <c r="I674" i="7"/>
  <c r="J673" i="7"/>
  <c r="I673" i="7"/>
  <c r="J672" i="7"/>
  <c r="I672" i="7"/>
  <c r="J671" i="7"/>
  <c r="I671" i="7"/>
  <c r="J670" i="7"/>
  <c r="I670" i="7"/>
  <c r="J669" i="7"/>
  <c r="I669" i="7"/>
  <c r="J668" i="7"/>
  <c r="I668" i="7"/>
  <c r="J667" i="7"/>
  <c r="I667" i="7"/>
  <c r="J666" i="7"/>
  <c r="I666" i="7"/>
  <c r="J665" i="7"/>
  <c r="I665" i="7"/>
  <c r="J664" i="7"/>
  <c r="I664" i="7"/>
  <c r="J663" i="7"/>
  <c r="I663" i="7"/>
  <c r="J662" i="7"/>
  <c r="I662" i="7"/>
  <c r="J661" i="7"/>
  <c r="I661" i="7"/>
  <c r="J660" i="7"/>
  <c r="I660" i="7"/>
  <c r="J659" i="7"/>
  <c r="I659" i="7"/>
  <c r="J658" i="7"/>
  <c r="I658" i="7"/>
  <c r="J657" i="7"/>
  <c r="I657" i="7"/>
  <c r="J656" i="7"/>
  <c r="I656" i="7"/>
  <c r="J655" i="7"/>
  <c r="I655" i="7"/>
  <c r="J654" i="7"/>
  <c r="I654" i="7"/>
  <c r="J653" i="7"/>
  <c r="I653" i="7"/>
  <c r="J652" i="7"/>
  <c r="I652" i="7"/>
  <c r="J651" i="7"/>
  <c r="I651" i="7"/>
  <c r="J650" i="7"/>
  <c r="I650" i="7"/>
  <c r="J649" i="7"/>
  <c r="I649" i="7"/>
  <c r="J648" i="7"/>
  <c r="I648" i="7"/>
  <c r="J647" i="7"/>
  <c r="I647" i="7"/>
  <c r="J646" i="7"/>
  <c r="I646" i="7"/>
  <c r="J645" i="7"/>
  <c r="I645" i="7"/>
  <c r="J644" i="7"/>
  <c r="I644" i="7"/>
  <c r="J643" i="7"/>
  <c r="I643" i="7"/>
  <c r="J642" i="7"/>
  <c r="I642" i="7"/>
  <c r="J641" i="7"/>
  <c r="I641" i="7"/>
  <c r="J640" i="7"/>
  <c r="I640" i="7"/>
  <c r="J639" i="7"/>
  <c r="I639" i="7"/>
  <c r="J638" i="7"/>
  <c r="I638" i="7"/>
  <c r="J637" i="7"/>
  <c r="I637" i="7"/>
  <c r="J636" i="7"/>
  <c r="I636" i="7"/>
  <c r="J635" i="7"/>
  <c r="I635" i="7"/>
  <c r="J634" i="7"/>
  <c r="I634" i="7"/>
  <c r="J633" i="7"/>
  <c r="I633" i="7"/>
  <c r="J632" i="7"/>
  <c r="I632" i="7"/>
  <c r="J631" i="7"/>
  <c r="I631" i="7"/>
  <c r="J630" i="7"/>
  <c r="I630" i="7"/>
  <c r="J629" i="7"/>
  <c r="I629" i="7"/>
  <c r="J628" i="7"/>
  <c r="I628" i="7"/>
  <c r="J627" i="7"/>
  <c r="I627" i="7"/>
  <c r="J626" i="7"/>
  <c r="I626" i="7"/>
  <c r="J625" i="7"/>
  <c r="I625" i="7"/>
  <c r="J624" i="7"/>
  <c r="I624" i="7"/>
  <c r="J623" i="7"/>
  <c r="I623" i="7"/>
  <c r="J622" i="7"/>
  <c r="I622" i="7"/>
  <c r="J621" i="7"/>
  <c r="I621" i="7"/>
  <c r="J620" i="7"/>
  <c r="I620" i="7"/>
  <c r="J619" i="7"/>
  <c r="I619" i="7"/>
  <c r="J618" i="7"/>
  <c r="I618" i="7"/>
  <c r="J617" i="7"/>
  <c r="I617" i="7"/>
  <c r="J616" i="7"/>
  <c r="I616" i="7"/>
  <c r="J615" i="7"/>
  <c r="I615" i="7"/>
  <c r="J614" i="7"/>
  <c r="I614" i="7"/>
  <c r="J613" i="7"/>
  <c r="I613" i="7"/>
  <c r="J612" i="7"/>
  <c r="I612" i="7"/>
  <c r="J611" i="7"/>
  <c r="I611" i="7"/>
  <c r="J610" i="7"/>
  <c r="I610" i="7"/>
  <c r="J609" i="7"/>
  <c r="I609" i="7"/>
  <c r="J608" i="7"/>
  <c r="I608" i="7"/>
  <c r="J607" i="7"/>
  <c r="I607" i="7"/>
  <c r="J606" i="7"/>
  <c r="I606" i="7"/>
  <c r="J605" i="7"/>
  <c r="I605" i="7"/>
  <c r="J604" i="7"/>
  <c r="I604" i="7"/>
  <c r="J603" i="7"/>
  <c r="I603" i="7"/>
  <c r="J602" i="7"/>
  <c r="I602" i="7"/>
  <c r="J601" i="7"/>
  <c r="I601" i="7"/>
  <c r="J600" i="7"/>
  <c r="I600" i="7"/>
  <c r="J599" i="7"/>
  <c r="I599" i="7"/>
  <c r="J598" i="7"/>
  <c r="I598" i="7"/>
  <c r="J597" i="7"/>
  <c r="I597" i="7"/>
  <c r="J596" i="7"/>
  <c r="I596" i="7"/>
  <c r="J595" i="7"/>
  <c r="I595" i="7"/>
  <c r="J594" i="7"/>
  <c r="I594" i="7"/>
  <c r="J593" i="7"/>
  <c r="I593" i="7"/>
  <c r="J592" i="7"/>
  <c r="I592" i="7"/>
  <c r="J591" i="7"/>
  <c r="I591" i="7"/>
  <c r="J590" i="7"/>
  <c r="I590" i="7"/>
  <c r="J589" i="7"/>
  <c r="I589" i="7"/>
  <c r="J588" i="7"/>
  <c r="I588" i="7"/>
  <c r="J587" i="7"/>
  <c r="I587" i="7"/>
  <c r="J586" i="7"/>
  <c r="I586" i="7"/>
  <c r="J585" i="7"/>
  <c r="I585" i="7"/>
  <c r="J584" i="7"/>
  <c r="I584" i="7"/>
  <c r="J583" i="7"/>
  <c r="I583" i="7"/>
  <c r="J582" i="7"/>
  <c r="I582" i="7"/>
  <c r="J581" i="7"/>
  <c r="I581" i="7"/>
  <c r="J580" i="7"/>
  <c r="I580" i="7"/>
  <c r="J579" i="7"/>
  <c r="I579" i="7"/>
  <c r="J578" i="7"/>
  <c r="I578" i="7"/>
  <c r="J577" i="7"/>
  <c r="I577" i="7"/>
  <c r="J576" i="7"/>
  <c r="I576" i="7"/>
  <c r="J575" i="7"/>
  <c r="I575" i="7"/>
  <c r="J574" i="7"/>
  <c r="I574" i="7"/>
  <c r="J573" i="7"/>
  <c r="I573" i="7"/>
  <c r="J572" i="7"/>
  <c r="I572" i="7"/>
  <c r="J571" i="7"/>
  <c r="I571" i="7"/>
  <c r="J570" i="7"/>
  <c r="I570" i="7"/>
  <c r="J569" i="7"/>
  <c r="I569" i="7"/>
  <c r="J568" i="7"/>
  <c r="I568" i="7"/>
  <c r="J567" i="7"/>
  <c r="I567" i="7"/>
  <c r="J566" i="7"/>
  <c r="I566" i="7"/>
  <c r="J565" i="7"/>
  <c r="I565" i="7"/>
  <c r="J564" i="7"/>
  <c r="I564" i="7"/>
  <c r="J563" i="7"/>
  <c r="I563" i="7"/>
  <c r="J562" i="7"/>
  <c r="I562" i="7"/>
  <c r="J561" i="7"/>
  <c r="I561" i="7"/>
  <c r="J560" i="7"/>
  <c r="I560" i="7"/>
  <c r="J559" i="7"/>
  <c r="I559" i="7"/>
  <c r="J558" i="7"/>
  <c r="I558" i="7"/>
  <c r="J557" i="7"/>
  <c r="I557" i="7"/>
  <c r="J556" i="7"/>
  <c r="I556" i="7"/>
  <c r="J555" i="7"/>
  <c r="I555" i="7"/>
  <c r="J554" i="7"/>
  <c r="I554" i="7"/>
  <c r="J553" i="7"/>
  <c r="I553" i="7"/>
  <c r="J552" i="7"/>
  <c r="I552" i="7"/>
  <c r="J551" i="7"/>
  <c r="I551" i="7"/>
  <c r="J550" i="7"/>
  <c r="I550" i="7"/>
  <c r="J549" i="7"/>
  <c r="I549" i="7"/>
  <c r="J548" i="7"/>
  <c r="I548" i="7"/>
  <c r="J547" i="7"/>
  <c r="I547" i="7"/>
  <c r="J546" i="7"/>
  <c r="I546" i="7"/>
  <c r="J545" i="7"/>
  <c r="I545" i="7"/>
  <c r="J544" i="7"/>
  <c r="I544" i="7"/>
  <c r="J543" i="7"/>
  <c r="I543" i="7"/>
  <c r="J542" i="7"/>
  <c r="I542" i="7"/>
  <c r="J541" i="7"/>
  <c r="I541" i="7"/>
  <c r="J540" i="7"/>
  <c r="I540" i="7"/>
  <c r="J539" i="7"/>
  <c r="I539" i="7"/>
  <c r="J538" i="7"/>
  <c r="I538" i="7"/>
  <c r="J537" i="7"/>
  <c r="I537" i="7"/>
  <c r="J536" i="7"/>
  <c r="I536" i="7"/>
  <c r="J535" i="7"/>
  <c r="I535" i="7"/>
  <c r="J534" i="7"/>
  <c r="I534" i="7"/>
  <c r="J533" i="7"/>
  <c r="I533" i="7"/>
  <c r="J532" i="7"/>
  <c r="I532" i="7"/>
  <c r="J531" i="7"/>
  <c r="I531" i="7"/>
  <c r="J530" i="7"/>
  <c r="I530" i="7"/>
  <c r="J529" i="7"/>
  <c r="I529" i="7"/>
  <c r="J528" i="7"/>
  <c r="I528" i="7"/>
  <c r="J527" i="7"/>
  <c r="I527" i="7"/>
  <c r="J526" i="7"/>
  <c r="I526" i="7"/>
  <c r="J525" i="7"/>
  <c r="I525" i="7"/>
  <c r="J524" i="7"/>
  <c r="I524" i="7"/>
  <c r="J523" i="7"/>
  <c r="I523" i="7"/>
  <c r="J522" i="7"/>
  <c r="I522" i="7"/>
  <c r="J521" i="7"/>
  <c r="I521" i="7"/>
  <c r="J520" i="7"/>
  <c r="I520" i="7"/>
  <c r="J519" i="7"/>
  <c r="I519" i="7"/>
  <c r="J518" i="7"/>
  <c r="I518" i="7"/>
  <c r="J517" i="7"/>
  <c r="I517" i="7"/>
  <c r="J516" i="7"/>
  <c r="I516" i="7"/>
  <c r="J515" i="7"/>
  <c r="I515" i="7"/>
  <c r="J514" i="7"/>
  <c r="I514" i="7"/>
  <c r="J513" i="7"/>
  <c r="I513" i="7"/>
  <c r="J512" i="7"/>
  <c r="I512" i="7"/>
  <c r="J511" i="7"/>
  <c r="I511" i="7"/>
  <c r="J510" i="7"/>
  <c r="I510" i="7"/>
  <c r="J509" i="7"/>
  <c r="I509" i="7"/>
  <c r="J508" i="7"/>
  <c r="I508" i="7"/>
  <c r="J507" i="7"/>
  <c r="I507" i="7"/>
  <c r="J506" i="7"/>
  <c r="I506" i="7"/>
  <c r="J505" i="7"/>
  <c r="I505" i="7"/>
  <c r="J504" i="7"/>
  <c r="I504" i="7"/>
  <c r="J503" i="7"/>
  <c r="I503" i="7"/>
  <c r="J502" i="7"/>
  <c r="I502" i="7"/>
  <c r="J501" i="7"/>
  <c r="I501" i="7"/>
  <c r="J500" i="7"/>
  <c r="I500" i="7"/>
  <c r="J499" i="7"/>
  <c r="I499" i="7"/>
  <c r="J498" i="7"/>
  <c r="I498" i="7"/>
  <c r="J497" i="7"/>
  <c r="I497" i="7"/>
  <c r="J496" i="7"/>
  <c r="I496" i="7"/>
  <c r="J495" i="7"/>
  <c r="I495" i="7"/>
  <c r="J494" i="7"/>
  <c r="I494" i="7"/>
  <c r="J493" i="7"/>
  <c r="I493" i="7"/>
  <c r="J492" i="7"/>
  <c r="I492" i="7"/>
  <c r="J491" i="7"/>
  <c r="I491" i="7"/>
  <c r="J490" i="7"/>
  <c r="I490" i="7"/>
  <c r="J489" i="7"/>
  <c r="I489" i="7"/>
  <c r="J488" i="7"/>
  <c r="I488" i="7"/>
  <c r="J487" i="7"/>
  <c r="I487" i="7"/>
  <c r="J486" i="7"/>
  <c r="I486" i="7"/>
  <c r="J485" i="7"/>
  <c r="I485" i="7"/>
  <c r="J484" i="7"/>
  <c r="I484" i="7"/>
  <c r="J483" i="7"/>
  <c r="I483" i="7"/>
  <c r="J482" i="7"/>
  <c r="I482" i="7"/>
  <c r="J481" i="7"/>
  <c r="I481" i="7"/>
  <c r="J480" i="7"/>
  <c r="I480" i="7"/>
  <c r="J479" i="7"/>
  <c r="I479" i="7"/>
  <c r="J478" i="7"/>
  <c r="I478" i="7"/>
  <c r="J477" i="7"/>
  <c r="I477" i="7"/>
  <c r="J476" i="7"/>
  <c r="I476" i="7"/>
  <c r="J475" i="7"/>
  <c r="I475" i="7"/>
  <c r="J474" i="7"/>
  <c r="I474" i="7"/>
  <c r="J473" i="7"/>
  <c r="I473" i="7"/>
  <c r="J472" i="7"/>
  <c r="I472" i="7"/>
  <c r="J471" i="7"/>
  <c r="I471" i="7"/>
  <c r="J470" i="7"/>
  <c r="I470" i="7"/>
  <c r="J469" i="7"/>
  <c r="I469" i="7"/>
  <c r="J468" i="7"/>
  <c r="I468" i="7"/>
  <c r="J467" i="7"/>
  <c r="I467" i="7"/>
  <c r="J466" i="7"/>
  <c r="I466" i="7"/>
  <c r="J465" i="7"/>
  <c r="I465" i="7"/>
  <c r="J464" i="7"/>
  <c r="I464" i="7"/>
  <c r="J463" i="7"/>
  <c r="I463" i="7"/>
  <c r="J462" i="7"/>
  <c r="I462" i="7"/>
  <c r="J461" i="7"/>
  <c r="I461" i="7"/>
  <c r="J460" i="7"/>
  <c r="I460" i="7"/>
  <c r="J459" i="7"/>
  <c r="I459" i="7"/>
  <c r="J458" i="7"/>
  <c r="I458" i="7"/>
  <c r="J457" i="7"/>
  <c r="I457" i="7"/>
  <c r="J456" i="7"/>
  <c r="I456" i="7"/>
  <c r="J455" i="7"/>
  <c r="I455" i="7"/>
  <c r="J454" i="7"/>
  <c r="I454" i="7"/>
  <c r="J453" i="7"/>
  <c r="I453" i="7"/>
  <c r="J452" i="7"/>
  <c r="I452" i="7"/>
  <c r="J451" i="7"/>
  <c r="I451" i="7"/>
  <c r="J450" i="7"/>
  <c r="I450" i="7"/>
  <c r="J449" i="7"/>
  <c r="I449" i="7"/>
  <c r="J448" i="7"/>
  <c r="I448" i="7"/>
  <c r="J447" i="7"/>
  <c r="I447" i="7"/>
  <c r="J446" i="7"/>
  <c r="I446" i="7"/>
  <c r="J445" i="7"/>
  <c r="I445" i="7"/>
  <c r="J444" i="7"/>
  <c r="I444" i="7"/>
  <c r="J443" i="7"/>
  <c r="I443" i="7"/>
  <c r="J442" i="7"/>
  <c r="I442" i="7"/>
  <c r="J441" i="7"/>
  <c r="I441" i="7"/>
  <c r="J440" i="7"/>
  <c r="I440" i="7"/>
  <c r="J439" i="7"/>
  <c r="I439" i="7"/>
  <c r="J438" i="7"/>
  <c r="I438" i="7"/>
  <c r="J437" i="7"/>
  <c r="I437" i="7"/>
  <c r="J436" i="7"/>
  <c r="I436" i="7"/>
  <c r="J435" i="7"/>
  <c r="I435" i="7"/>
  <c r="J434" i="7"/>
  <c r="I434" i="7"/>
  <c r="J433" i="7"/>
  <c r="I433" i="7"/>
  <c r="J432" i="7"/>
  <c r="I432" i="7"/>
  <c r="J431" i="7"/>
  <c r="I431" i="7"/>
  <c r="J430" i="7"/>
  <c r="I430" i="7"/>
  <c r="J429" i="7"/>
  <c r="I429" i="7"/>
  <c r="J428" i="7"/>
  <c r="I428" i="7"/>
  <c r="J427" i="7"/>
  <c r="I427" i="7"/>
  <c r="J426" i="7"/>
  <c r="I426" i="7"/>
  <c r="J425" i="7"/>
  <c r="I425" i="7"/>
  <c r="J424" i="7"/>
  <c r="I424" i="7"/>
  <c r="J423" i="7"/>
  <c r="I423" i="7"/>
  <c r="J422" i="7"/>
  <c r="I422" i="7"/>
  <c r="J421" i="7"/>
  <c r="I421" i="7"/>
  <c r="J420" i="7"/>
  <c r="I420" i="7"/>
  <c r="J419" i="7"/>
  <c r="I419" i="7"/>
  <c r="J418" i="7"/>
  <c r="I418" i="7"/>
  <c r="J417" i="7"/>
  <c r="I417" i="7"/>
  <c r="J416" i="7"/>
  <c r="I416" i="7"/>
  <c r="J415" i="7"/>
  <c r="I415" i="7"/>
  <c r="J414" i="7"/>
  <c r="I414" i="7"/>
  <c r="J413" i="7"/>
  <c r="I413" i="7"/>
  <c r="J412" i="7"/>
  <c r="I412" i="7"/>
  <c r="J411" i="7"/>
  <c r="I411" i="7"/>
  <c r="J410" i="7"/>
  <c r="I410" i="7"/>
  <c r="J409" i="7"/>
  <c r="I409" i="7"/>
  <c r="J408" i="7"/>
  <c r="I408" i="7"/>
  <c r="J407" i="7"/>
  <c r="I407" i="7"/>
  <c r="J406" i="7"/>
  <c r="I406" i="7"/>
  <c r="J405" i="7"/>
  <c r="I405" i="7"/>
  <c r="J404" i="7"/>
  <c r="I404" i="7"/>
  <c r="J403" i="7"/>
  <c r="I403" i="7"/>
  <c r="J402" i="7"/>
  <c r="I402" i="7"/>
  <c r="J401" i="7"/>
  <c r="I401" i="7"/>
  <c r="J400" i="7"/>
  <c r="I400" i="7"/>
  <c r="J399" i="7"/>
  <c r="I399" i="7"/>
  <c r="J398" i="7"/>
  <c r="I398" i="7"/>
  <c r="J397" i="7"/>
  <c r="I397" i="7"/>
  <c r="J396" i="7"/>
  <c r="I396" i="7"/>
  <c r="J395" i="7"/>
  <c r="I395" i="7"/>
  <c r="J394" i="7"/>
  <c r="I394" i="7"/>
  <c r="J393" i="7"/>
  <c r="I393" i="7"/>
  <c r="J392" i="7"/>
  <c r="I392" i="7"/>
  <c r="J391" i="7"/>
  <c r="I391" i="7"/>
  <c r="J390" i="7"/>
  <c r="I390" i="7"/>
  <c r="J389" i="7"/>
  <c r="I389" i="7"/>
  <c r="J388" i="7"/>
  <c r="I388" i="7"/>
  <c r="J387" i="7"/>
  <c r="I387" i="7"/>
  <c r="J386" i="7"/>
  <c r="I386" i="7"/>
  <c r="J385" i="7"/>
  <c r="I385" i="7"/>
  <c r="J384" i="7"/>
  <c r="I384" i="7"/>
  <c r="J383" i="7"/>
  <c r="I383" i="7"/>
  <c r="J382" i="7"/>
  <c r="I382" i="7"/>
  <c r="J381" i="7"/>
  <c r="I381" i="7"/>
  <c r="J380" i="7"/>
  <c r="I380" i="7"/>
  <c r="J379" i="7"/>
  <c r="I379" i="7"/>
  <c r="J378" i="7"/>
  <c r="I378" i="7"/>
  <c r="J377" i="7"/>
  <c r="I377" i="7"/>
  <c r="J376" i="7"/>
  <c r="I376" i="7"/>
  <c r="J375" i="7"/>
  <c r="I375" i="7"/>
  <c r="J374" i="7"/>
  <c r="I374" i="7"/>
  <c r="J373" i="7"/>
  <c r="I373" i="7"/>
  <c r="J372" i="7"/>
  <c r="I372" i="7"/>
  <c r="J371" i="7"/>
  <c r="I371" i="7"/>
  <c r="J370" i="7"/>
  <c r="I370" i="7"/>
  <c r="J369" i="7"/>
  <c r="I369" i="7"/>
  <c r="J368" i="7"/>
  <c r="I368" i="7"/>
  <c r="J367" i="7"/>
  <c r="I367" i="7"/>
  <c r="J366" i="7"/>
  <c r="I366" i="7"/>
  <c r="J365" i="7"/>
  <c r="I365" i="7"/>
  <c r="J364" i="7"/>
  <c r="I364" i="7"/>
  <c r="J363" i="7"/>
  <c r="I363" i="7"/>
  <c r="J362" i="7"/>
  <c r="I362" i="7"/>
  <c r="J361" i="7"/>
  <c r="I361" i="7"/>
  <c r="J360" i="7"/>
  <c r="I360" i="7"/>
  <c r="J359" i="7"/>
  <c r="I359" i="7"/>
  <c r="J358" i="7"/>
  <c r="I358" i="7"/>
  <c r="J357" i="7"/>
  <c r="I357" i="7"/>
  <c r="J356" i="7"/>
  <c r="I356" i="7"/>
  <c r="J355" i="7"/>
  <c r="I355" i="7"/>
  <c r="J354" i="7"/>
  <c r="I354" i="7"/>
  <c r="J353" i="7"/>
  <c r="I353" i="7"/>
  <c r="J352" i="7"/>
  <c r="I352" i="7"/>
  <c r="J351" i="7"/>
  <c r="I351" i="7"/>
  <c r="J350" i="7"/>
  <c r="I350" i="7"/>
  <c r="J349" i="7"/>
  <c r="I349" i="7"/>
  <c r="J348" i="7"/>
  <c r="I348" i="7"/>
  <c r="J347" i="7"/>
  <c r="I347" i="7"/>
  <c r="J346" i="7"/>
  <c r="I346" i="7"/>
  <c r="J345" i="7"/>
  <c r="I345" i="7"/>
  <c r="J344" i="7"/>
  <c r="I344" i="7"/>
  <c r="J343" i="7"/>
  <c r="I343" i="7"/>
  <c r="J342" i="7"/>
  <c r="I342" i="7"/>
  <c r="J341" i="7"/>
  <c r="I341" i="7"/>
  <c r="J340" i="7"/>
  <c r="I340" i="7"/>
  <c r="J339" i="7"/>
  <c r="I339" i="7"/>
  <c r="J338" i="7"/>
  <c r="I338" i="7"/>
  <c r="J337" i="7"/>
  <c r="I337" i="7"/>
  <c r="J336" i="7"/>
  <c r="I336" i="7"/>
  <c r="J335" i="7"/>
  <c r="I335" i="7"/>
  <c r="J334" i="7"/>
  <c r="I334" i="7"/>
  <c r="J333" i="7"/>
  <c r="I333" i="7"/>
  <c r="J332" i="7"/>
  <c r="I332" i="7"/>
  <c r="J331" i="7"/>
  <c r="I331" i="7"/>
  <c r="J330" i="7"/>
  <c r="I330" i="7"/>
  <c r="J329" i="7"/>
  <c r="I329" i="7"/>
  <c r="J328" i="7"/>
  <c r="I328" i="7"/>
  <c r="J327" i="7"/>
  <c r="I327" i="7"/>
  <c r="J326" i="7"/>
  <c r="I326" i="7"/>
  <c r="J325" i="7"/>
  <c r="I325" i="7"/>
  <c r="J324" i="7"/>
  <c r="I324" i="7"/>
  <c r="J323" i="7"/>
  <c r="I323" i="7"/>
  <c r="J322" i="7"/>
  <c r="I322" i="7"/>
  <c r="J321" i="7"/>
  <c r="I321" i="7"/>
  <c r="J320" i="7"/>
  <c r="I320" i="7"/>
  <c r="J319" i="7"/>
  <c r="I319" i="7"/>
  <c r="J318" i="7"/>
  <c r="I318" i="7"/>
  <c r="J317" i="7"/>
  <c r="I317" i="7"/>
  <c r="J316" i="7"/>
  <c r="I316" i="7"/>
  <c r="J315" i="7"/>
  <c r="I315" i="7"/>
  <c r="J314" i="7"/>
  <c r="I314" i="7"/>
  <c r="J313" i="7"/>
  <c r="I313" i="7"/>
  <c r="J312" i="7"/>
  <c r="I312" i="7"/>
  <c r="J311" i="7"/>
  <c r="I311" i="7"/>
  <c r="J310" i="7"/>
  <c r="I310" i="7"/>
  <c r="J309" i="7"/>
  <c r="I309" i="7"/>
  <c r="J308" i="7"/>
  <c r="I308" i="7"/>
  <c r="J307" i="7"/>
  <c r="I307" i="7"/>
  <c r="J306" i="7"/>
  <c r="I306" i="7"/>
  <c r="J305" i="7"/>
  <c r="I305" i="7"/>
  <c r="J304" i="7"/>
  <c r="I304" i="7"/>
  <c r="J303" i="7"/>
  <c r="I303" i="7"/>
  <c r="J302" i="7"/>
  <c r="I302" i="7"/>
  <c r="J301" i="7"/>
  <c r="I301" i="7"/>
  <c r="J300" i="7"/>
  <c r="I300" i="7"/>
  <c r="J299" i="7"/>
  <c r="I299" i="7"/>
  <c r="J298" i="7"/>
  <c r="I298" i="7"/>
  <c r="J297" i="7"/>
  <c r="I297" i="7"/>
  <c r="J296" i="7"/>
  <c r="I296" i="7"/>
  <c r="J295" i="7"/>
  <c r="I295" i="7"/>
  <c r="J294" i="7"/>
  <c r="I294" i="7"/>
  <c r="J293" i="7"/>
  <c r="I293" i="7"/>
  <c r="J292" i="7"/>
  <c r="I292" i="7"/>
  <c r="J291" i="7"/>
  <c r="I291" i="7"/>
  <c r="J290" i="7"/>
  <c r="I290" i="7"/>
  <c r="J289" i="7"/>
  <c r="I289" i="7"/>
  <c r="J288" i="7"/>
  <c r="I288" i="7"/>
  <c r="J287" i="7"/>
  <c r="I287" i="7"/>
  <c r="J286" i="7"/>
  <c r="I286" i="7"/>
  <c r="J285" i="7"/>
  <c r="I285" i="7"/>
  <c r="J284" i="7"/>
  <c r="I284" i="7"/>
  <c r="J283" i="7"/>
  <c r="I283" i="7"/>
  <c r="J282" i="7"/>
  <c r="I282" i="7"/>
  <c r="J281" i="7"/>
  <c r="I281" i="7"/>
  <c r="J280" i="7"/>
  <c r="I280" i="7"/>
  <c r="J279" i="7"/>
  <c r="I279" i="7"/>
  <c r="J278" i="7"/>
  <c r="I278" i="7"/>
  <c r="J277" i="7"/>
  <c r="I277" i="7"/>
  <c r="J276" i="7"/>
  <c r="I276" i="7"/>
  <c r="J275" i="7"/>
  <c r="I275" i="7"/>
  <c r="J274" i="7"/>
  <c r="I274" i="7"/>
  <c r="J273" i="7"/>
  <c r="I273" i="7"/>
  <c r="J272" i="7"/>
  <c r="I272" i="7"/>
  <c r="J271" i="7"/>
  <c r="I271" i="7"/>
  <c r="J270" i="7"/>
  <c r="I270" i="7"/>
  <c r="J269" i="7"/>
  <c r="I269" i="7"/>
  <c r="J268" i="7"/>
  <c r="I268" i="7"/>
  <c r="J267" i="7"/>
  <c r="I267" i="7"/>
  <c r="J266" i="7"/>
  <c r="I266" i="7"/>
  <c r="J265" i="7"/>
  <c r="I265" i="7"/>
  <c r="J264" i="7"/>
  <c r="I264" i="7"/>
  <c r="J263" i="7"/>
  <c r="I263" i="7"/>
  <c r="J262" i="7"/>
  <c r="I262" i="7"/>
  <c r="J261" i="7"/>
  <c r="I261" i="7"/>
  <c r="J260" i="7"/>
  <c r="I260" i="7"/>
  <c r="J259" i="7"/>
  <c r="I259" i="7"/>
  <c r="J258" i="7"/>
  <c r="I258" i="7"/>
  <c r="J257" i="7"/>
  <c r="I257" i="7"/>
  <c r="J256" i="7"/>
  <c r="I256" i="7"/>
  <c r="J255" i="7"/>
  <c r="I255" i="7"/>
  <c r="J254" i="7"/>
  <c r="I254" i="7"/>
  <c r="J253" i="7"/>
  <c r="I253" i="7"/>
  <c r="J252" i="7"/>
  <c r="I252" i="7"/>
  <c r="J251" i="7"/>
  <c r="I251" i="7"/>
  <c r="J250" i="7"/>
  <c r="I250" i="7"/>
  <c r="J249" i="7"/>
  <c r="I249" i="7"/>
  <c r="J248" i="7"/>
  <c r="I248" i="7"/>
  <c r="J247" i="7"/>
  <c r="I247" i="7"/>
  <c r="J246" i="7"/>
  <c r="I246" i="7"/>
  <c r="J245" i="7"/>
  <c r="I245" i="7"/>
  <c r="J244" i="7"/>
  <c r="I244" i="7"/>
  <c r="J243" i="7"/>
  <c r="I243" i="7"/>
  <c r="J242" i="7"/>
  <c r="I242" i="7"/>
  <c r="J241" i="7"/>
  <c r="I241" i="7"/>
  <c r="J240" i="7"/>
  <c r="I240" i="7"/>
  <c r="J239" i="7"/>
  <c r="I239" i="7"/>
  <c r="J238" i="7"/>
  <c r="I238" i="7"/>
  <c r="J237" i="7"/>
  <c r="I237" i="7"/>
  <c r="J236" i="7"/>
  <c r="I236" i="7"/>
  <c r="J235" i="7"/>
  <c r="I235" i="7"/>
  <c r="J234" i="7"/>
  <c r="I234" i="7"/>
  <c r="J233" i="7"/>
  <c r="I233" i="7"/>
  <c r="J232" i="7"/>
  <c r="I232" i="7"/>
  <c r="J231" i="7"/>
  <c r="I231" i="7"/>
  <c r="J230" i="7"/>
  <c r="I230" i="7"/>
  <c r="J229" i="7"/>
  <c r="I229" i="7"/>
  <c r="J228" i="7"/>
  <c r="I228" i="7"/>
  <c r="J227" i="7"/>
  <c r="I227" i="7"/>
  <c r="J226" i="7"/>
  <c r="I226" i="7"/>
  <c r="J225" i="7"/>
  <c r="I225" i="7"/>
  <c r="J224" i="7"/>
  <c r="I224" i="7"/>
  <c r="J223" i="7"/>
  <c r="I223" i="7"/>
  <c r="J222" i="7"/>
  <c r="I222" i="7"/>
  <c r="J221" i="7"/>
  <c r="I221" i="7"/>
  <c r="J220" i="7"/>
  <c r="I220" i="7"/>
  <c r="J219" i="7"/>
  <c r="I219" i="7"/>
  <c r="J218" i="7"/>
  <c r="I218" i="7"/>
  <c r="J217" i="7"/>
  <c r="I217" i="7"/>
  <c r="J216" i="7"/>
  <c r="I216" i="7"/>
  <c r="J215" i="7"/>
  <c r="I215" i="7"/>
  <c r="J214" i="7"/>
  <c r="I214" i="7"/>
  <c r="J213" i="7"/>
  <c r="I213" i="7"/>
  <c r="J212" i="7"/>
  <c r="I212" i="7"/>
  <c r="J211" i="7"/>
  <c r="I211" i="7"/>
  <c r="J210" i="7"/>
  <c r="I210" i="7"/>
  <c r="J209" i="7"/>
  <c r="I209" i="7"/>
  <c r="J208" i="7"/>
  <c r="I208" i="7"/>
  <c r="J207" i="7"/>
  <c r="I207" i="7"/>
  <c r="J206" i="7"/>
  <c r="I206" i="7"/>
  <c r="J205" i="7"/>
  <c r="I205" i="7"/>
  <c r="J204" i="7"/>
  <c r="I204" i="7"/>
  <c r="J203" i="7"/>
  <c r="I203" i="7"/>
  <c r="J202" i="7"/>
  <c r="I202" i="7"/>
  <c r="J201" i="7"/>
  <c r="I201" i="7"/>
  <c r="J200" i="7"/>
  <c r="I200" i="7"/>
  <c r="J199" i="7"/>
  <c r="I199" i="7"/>
  <c r="J198" i="7"/>
  <c r="I198" i="7"/>
  <c r="J197" i="7"/>
  <c r="I197" i="7"/>
  <c r="J196" i="7"/>
  <c r="I196" i="7"/>
  <c r="J195" i="7"/>
  <c r="I195" i="7"/>
  <c r="J194" i="7"/>
  <c r="I194" i="7"/>
  <c r="J193" i="7"/>
  <c r="I193" i="7"/>
  <c r="J192" i="7"/>
  <c r="I192" i="7"/>
  <c r="J191" i="7"/>
  <c r="I191" i="7"/>
  <c r="J190" i="7"/>
  <c r="I190" i="7"/>
  <c r="J189" i="7"/>
  <c r="I189" i="7"/>
  <c r="J188" i="7"/>
  <c r="I188" i="7"/>
  <c r="J187" i="7"/>
  <c r="I187" i="7"/>
  <c r="J186" i="7"/>
  <c r="I186" i="7"/>
  <c r="J185" i="7"/>
  <c r="I185" i="7"/>
  <c r="J184" i="7"/>
  <c r="I184" i="7"/>
  <c r="J183" i="7"/>
  <c r="I183" i="7"/>
  <c r="J182" i="7"/>
  <c r="I182" i="7"/>
  <c r="J181" i="7"/>
  <c r="I181" i="7"/>
  <c r="J180" i="7"/>
  <c r="I180" i="7"/>
  <c r="J179" i="7"/>
  <c r="I179" i="7"/>
  <c r="J178" i="7"/>
  <c r="I178" i="7"/>
  <c r="J177" i="7"/>
  <c r="I177" i="7"/>
  <c r="J176" i="7"/>
  <c r="I176" i="7"/>
  <c r="J175" i="7"/>
  <c r="I175" i="7"/>
  <c r="J174" i="7"/>
  <c r="I174" i="7"/>
  <c r="J173" i="7"/>
  <c r="I173" i="7"/>
  <c r="J172" i="7"/>
  <c r="I172" i="7"/>
  <c r="J171" i="7"/>
  <c r="I171" i="7"/>
  <c r="J170" i="7"/>
  <c r="I170" i="7"/>
  <c r="J169" i="7"/>
  <c r="I169" i="7"/>
  <c r="J168" i="7"/>
  <c r="I168" i="7"/>
  <c r="J167" i="7"/>
  <c r="I167" i="7"/>
  <c r="J166" i="7"/>
  <c r="I166" i="7"/>
  <c r="J165" i="7"/>
  <c r="I165" i="7"/>
  <c r="J164" i="7"/>
  <c r="I164" i="7"/>
  <c r="J163" i="7"/>
  <c r="I163" i="7"/>
  <c r="J162" i="7"/>
  <c r="I162" i="7"/>
  <c r="J161" i="7"/>
  <c r="I161" i="7"/>
  <c r="J160" i="7"/>
  <c r="I160" i="7"/>
  <c r="J159" i="7"/>
  <c r="I159" i="7"/>
  <c r="J158" i="7"/>
  <c r="I158" i="7"/>
  <c r="J157" i="7"/>
  <c r="I157" i="7"/>
  <c r="J156" i="7"/>
  <c r="I156" i="7"/>
  <c r="J155" i="7"/>
  <c r="I155" i="7"/>
  <c r="J154" i="7"/>
  <c r="I154" i="7"/>
  <c r="J153" i="7"/>
  <c r="I153" i="7"/>
  <c r="J152" i="7"/>
  <c r="I152" i="7"/>
  <c r="J151" i="7"/>
  <c r="I151" i="7"/>
  <c r="J150" i="7"/>
  <c r="I150" i="7"/>
  <c r="J149" i="7"/>
  <c r="I149" i="7"/>
  <c r="J148" i="7"/>
  <c r="I148" i="7"/>
  <c r="J147" i="7"/>
  <c r="I147" i="7"/>
  <c r="J146" i="7"/>
  <c r="I146" i="7"/>
  <c r="J145" i="7"/>
  <c r="I145" i="7"/>
  <c r="J144" i="7"/>
  <c r="I144" i="7"/>
  <c r="J143" i="7"/>
  <c r="I143" i="7"/>
  <c r="J142" i="7"/>
  <c r="I142" i="7"/>
  <c r="J141" i="7"/>
  <c r="I141" i="7"/>
  <c r="J140" i="7"/>
  <c r="I140" i="7"/>
  <c r="J139" i="7"/>
  <c r="I139" i="7"/>
  <c r="J138" i="7"/>
  <c r="I138" i="7"/>
  <c r="J137" i="7"/>
  <c r="I137" i="7"/>
  <c r="J136" i="7"/>
  <c r="I136" i="7"/>
  <c r="J135" i="7"/>
  <c r="I135" i="7"/>
  <c r="J134" i="7"/>
  <c r="I134" i="7"/>
  <c r="J133" i="7"/>
  <c r="I133" i="7"/>
  <c r="J132" i="7"/>
  <c r="I132" i="7"/>
  <c r="J131" i="7"/>
  <c r="I131" i="7"/>
  <c r="J130" i="7"/>
  <c r="I130" i="7"/>
  <c r="J129" i="7"/>
  <c r="I129" i="7"/>
  <c r="J128" i="7"/>
  <c r="I128" i="7"/>
  <c r="J127" i="7"/>
  <c r="I127" i="7"/>
  <c r="J126" i="7"/>
  <c r="I126" i="7"/>
  <c r="J125" i="7"/>
  <c r="I125" i="7"/>
  <c r="J124" i="7"/>
  <c r="I124" i="7"/>
  <c r="J123" i="7"/>
  <c r="I123" i="7"/>
  <c r="J122" i="7"/>
  <c r="I122" i="7"/>
  <c r="J121" i="7"/>
  <c r="I121" i="7"/>
  <c r="J120" i="7"/>
  <c r="I120" i="7"/>
  <c r="J119" i="7"/>
  <c r="I119" i="7"/>
  <c r="J118" i="7"/>
  <c r="I118" i="7"/>
  <c r="J117" i="7"/>
  <c r="I117" i="7"/>
  <c r="J116" i="7"/>
  <c r="I116" i="7"/>
  <c r="J115" i="7"/>
  <c r="I115" i="7"/>
  <c r="J114" i="7"/>
  <c r="I114" i="7"/>
  <c r="J113" i="7"/>
  <c r="I113" i="7"/>
  <c r="J112" i="7"/>
  <c r="I112" i="7"/>
  <c r="J111" i="7"/>
  <c r="I111" i="7"/>
  <c r="J110" i="7"/>
  <c r="I110" i="7"/>
  <c r="J109" i="7"/>
  <c r="I109" i="7"/>
  <c r="J108" i="7"/>
  <c r="I108" i="7"/>
  <c r="J107" i="7"/>
  <c r="I107" i="7"/>
  <c r="J106" i="7"/>
  <c r="I106" i="7"/>
  <c r="J105" i="7"/>
  <c r="I105" i="7"/>
  <c r="J104" i="7"/>
  <c r="I104" i="7"/>
  <c r="J103" i="7"/>
  <c r="I103" i="7"/>
  <c r="J102" i="7"/>
  <c r="I102" i="7"/>
  <c r="J101" i="7"/>
  <c r="I101" i="7"/>
  <c r="J100" i="7"/>
  <c r="I100" i="7"/>
  <c r="J99" i="7"/>
  <c r="I99" i="7"/>
  <c r="J98" i="7"/>
  <c r="I98" i="7"/>
  <c r="J97" i="7"/>
  <c r="I97" i="7"/>
  <c r="J96" i="7"/>
  <c r="I96" i="7"/>
  <c r="J95" i="7"/>
  <c r="I95" i="7"/>
  <c r="J94" i="7"/>
  <c r="I94" i="7"/>
  <c r="J93" i="7"/>
  <c r="I93" i="7"/>
  <c r="J92" i="7"/>
  <c r="I92" i="7"/>
  <c r="J91" i="7"/>
  <c r="I91" i="7"/>
  <c r="J90" i="7"/>
  <c r="I90" i="7"/>
  <c r="J89" i="7"/>
  <c r="I89" i="7"/>
  <c r="J88" i="7"/>
  <c r="I88" i="7"/>
  <c r="J87" i="7"/>
  <c r="I87" i="7"/>
  <c r="J86" i="7"/>
  <c r="I86" i="7"/>
  <c r="J85" i="7"/>
  <c r="I85" i="7"/>
  <c r="J84" i="7"/>
  <c r="I84" i="7"/>
  <c r="J83" i="7"/>
  <c r="I83" i="7"/>
  <c r="J82" i="7"/>
  <c r="I82" i="7"/>
  <c r="J81" i="7"/>
  <c r="I81" i="7"/>
  <c r="J80" i="7"/>
  <c r="I80" i="7"/>
  <c r="J79" i="7"/>
  <c r="I79" i="7"/>
  <c r="J78" i="7"/>
  <c r="I78" i="7"/>
  <c r="J77" i="7"/>
  <c r="I77" i="7"/>
  <c r="J76" i="7"/>
  <c r="I76" i="7"/>
  <c r="J75" i="7"/>
  <c r="I75" i="7"/>
  <c r="J74" i="7"/>
  <c r="I74" i="7"/>
  <c r="J73" i="7"/>
  <c r="I73" i="7"/>
  <c r="J72" i="7"/>
  <c r="I72" i="7"/>
  <c r="J71" i="7"/>
  <c r="I71" i="7"/>
  <c r="J70" i="7"/>
  <c r="I70" i="7"/>
  <c r="J69" i="7"/>
  <c r="I69" i="7"/>
  <c r="J68" i="7"/>
  <c r="I68" i="7"/>
  <c r="J67" i="7"/>
  <c r="I67" i="7"/>
  <c r="J66" i="7"/>
  <c r="I66" i="7"/>
  <c r="J65" i="7"/>
  <c r="I65" i="7"/>
  <c r="J64" i="7"/>
  <c r="I64" i="7"/>
  <c r="J63" i="7"/>
  <c r="I63" i="7"/>
  <c r="J62" i="7"/>
  <c r="I62" i="7"/>
  <c r="J61" i="7"/>
  <c r="I61" i="7"/>
  <c r="J60" i="7"/>
  <c r="I60" i="7"/>
  <c r="J59" i="7"/>
  <c r="I59" i="7"/>
  <c r="J58" i="7"/>
  <c r="I58" i="7"/>
  <c r="J57" i="7"/>
  <c r="I57" i="7"/>
  <c r="J56" i="7"/>
  <c r="I56" i="7"/>
  <c r="J55" i="7"/>
  <c r="I55" i="7"/>
  <c r="J54" i="7"/>
  <c r="I54" i="7"/>
  <c r="J53" i="7"/>
  <c r="I53" i="7"/>
  <c r="J52" i="7"/>
  <c r="I52" i="7"/>
  <c r="J51" i="7"/>
  <c r="I51" i="7"/>
  <c r="J50" i="7"/>
  <c r="I50" i="7"/>
  <c r="J49" i="7"/>
  <c r="I49" i="7"/>
  <c r="J48" i="7"/>
  <c r="I48" i="7"/>
  <c r="J47" i="7"/>
  <c r="I47" i="7"/>
  <c r="J46" i="7"/>
  <c r="I46" i="7"/>
  <c r="J45" i="7"/>
  <c r="I45" i="7"/>
  <c r="J44" i="7"/>
  <c r="I44" i="7"/>
  <c r="J43" i="7"/>
  <c r="I43" i="7"/>
  <c r="J42" i="7"/>
  <c r="I42" i="7"/>
  <c r="J41" i="7"/>
  <c r="I41" i="7"/>
  <c r="J40" i="7"/>
  <c r="I40" i="7"/>
  <c r="J39" i="7"/>
  <c r="I39" i="7"/>
  <c r="J38" i="7"/>
  <c r="I38" i="7"/>
  <c r="J37" i="7"/>
  <c r="I37" i="7"/>
  <c r="J36" i="7"/>
  <c r="I36" i="7"/>
  <c r="J35" i="7"/>
  <c r="I35" i="7"/>
  <c r="J34" i="7"/>
  <c r="I34" i="7"/>
  <c r="J33" i="7"/>
  <c r="I33" i="7"/>
  <c r="J32" i="7"/>
  <c r="I32" i="7"/>
  <c r="J31" i="7"/>
  <c r="I31" i="7"/>
  <c r="J30" i="7"/>
  <c r="I30" i="7"/>
  <c r="J29" i="7"/>
  <c r="I29" i="7"/>
  <c r="J28" i="7"/>
  <c r="I28" i="7"/>
  <c r="J27" i="7"/>
  <c r="I27" i="7"/>
  <c r="J26" i="7"/>
  <c r="I26" i="7"/>
  <c r="J25" i="7"/>
  <c r="I25" i="7"/>
  <c r="J24" i="7"/>
  <c r="I24" i="7"/>
  <c r="J23" i="7"/>
  <c r="I23" i="7"/>
  <c r="J22" i="7"/>
  <c r="I22" i="7"/>
  <c r="J21" i="7"/>
  <c r="I21" i="7"/>
  <c r="J20" i="7"/>
  <c r="I20" i="7"/>
  <c r="J19" i="7"/>
  <c r="I19" i="7"/>
  <c r="J18" i="7"/>
  <c r="I18" i="7"/>
  <c r="J17" i="7"/>
  <c r="I17" i="7"/>
  <c r="J16" i="7"/>
  <c r="I16" i="7"/>
  <c r="J15" i="7"/>
  <c r="I15" i="7"/>
  <c r="J14" i="7"/>
  <c r="I14" i="7"/>
  <c r="J13" i="7"/>
  <c r="I13" i="7"/>
  <c r="J12" i="7"/>
  <c r="I12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4" i="7"/>
  <c r="I4" i="7"/>
  <c r="J3" i="7"/>
  <c r="I3" i="7"/>
  <c r="J2" i="7"/>
  <c r="I2" i="7"/>
  <c r="J2113" i="6"/>
  <c r="I2113" i="6"/>
  <c r="J2112" i="6"/>
  <c r="I2112" i="6"/>
  <c r="J2111" i="6"/>
  <c r="I2111" i="6"/>
  <c r="J2110" i="6"/>
  <c r="I2110" i="6"/>
  <c r="J2109" i="6"/>
  <c r="I2109" i="6"/>
  <c r="J2108" i="6"/>
  <c r="I2108" i="6"/>
  <c r="J2107" i="6"/>
  <c r="I2107" i="6"/>
  <c r="J2106" i="6"/>
  <c r="I2106" i="6"/>
  <c r="J2105" i="6"/>
  <c r="I2105" i="6"/>
  <c r="J2104" i="6"/>
  <c r="I2104" i="6"/>
  <c r="J2103" i="6"/>
  <c r="I2103" i="6"/>
  <c r="J2102" i="6"/>
  <c r="I2102" i="6"/>
  <c r="J2101" i="6"/>
  <c r="I2101" i="6"/>
  <c r="J2100" i="6"/>
  <c r="I2100" i="6"/>
  <c r="J2099" i="6"/>
  <c r="I2099" i="6"/>
  <c r="J2098" i="6"/>
  <c r="I2098" i="6"/>
  <c r="J2097" i="6"/>
  <c r="I2097" i="6"/>
  <c r="J2096" i="6"/>
  <c r="I2096" i="6"/>
  <c r="J2095" i="6"/>
  <c r="I2095" i="6"/>
  <c r="J2094" i="6"/>
  <c r="I2094" i="6"/>
  <c r="J2093" i="6"/>
  <c r="I2093" i="6"/>
  <c r="J2092" i="6"/>
  <c r="I2092" i="6"/>
  <c r="J2091" i="6"/>
  <c r="I2091" i="6"/>
  <c r="J2090" i="6"/>
  <c r="I2090" i="6"/>
  <c r="J2089" i="6"/>
  <c r="I2089" i="6"/>
  <c r="J2088" i="6"/>
  <c r="I2088" i="6"/>
  <c r="J2087" i="6"/>
  <c r="I2087" i="6"/>
  <c r="J2086" i="6"/>
  <c r="I2086" i="6"/>
  <c r="J2085" i="6"/>
  <c r="I2085" i="6"/>
  <c r="J2084" i="6"/>
  <c r="I2084" i="6"/>
  <c r="J2083" i="6"/>
  <c r="I2083" i="6"/>
  <c r="J2082" i="6"/>
  <c r="I2082" i="6"/>
  <c r="J2081" i="6"/>
  <c r="I2081" i="6"/>
  <c r="J2080" i="6"/>
  <c r="I2080" i="6"/>
  <c r="J2079" i="6"/>
  <c r="I2079" i="6"/>
  <c r="J2078" i="6"/>
  <c r="I2078" i="6"/>
  <c r="J2077" i="6"/>
  <c r="I2077" i="6"/>
  <c r="J2076" i="6"/>
  <c r="I2076" i="6"/>
  <c r="J2075" i="6"/>
  <c r="I2075" i="6"/>
  <c r="J2074" i="6"/>
  <c r="I2074" i="6"/>
  <c r="J2073" i="6"/>
  <c r="I2073" i="6"/>
  <c r="J2072" i="6"/>
  <c r="I2072" i="6"/>
  <c r="J2071" i="6"/>
  <c r="I2071" i="6"/>
  <c r="J2070" i="6"/>
  <c r="I2070" i="6"/>
  <c r="J2069" i="6"/>
  <c r="I2069" i="6"/>
  <c r="J2068" i="6"/>
  <c r="I2068" i="6"/>
  <c r="J2067" i="6"/>
  <c r="I2067" i="6"/>
  <c r="J2066" i="6"/>
  <c r="I2066" i="6"/>
  <c r="J2065" i="6"/>
  <c r="I2065" i="6"/>
  <c r="J2064" i="6"/>
  <c r="I2064" i="6"/>
  <c r="J2063" i="6"/>
  <c r="I2063" i="6"/>
  <c r="J2062" i="6"/>
  <c r="I2062" i="6"/>
  <c r="J2061" i="6"/>
  <c r="I2061" i="6"/>
  <c r="J2060" i="6"/>
  <c r="I2060" i="6"/>
  <c r="J2059" i="6"/>
  <c r="I2059" i="6"/>
  <c r="J2058" i="6"/>
  <c r="I2058" i="6"/>
  <c r="J2057" i="6"/>
  <c r="I2057" i="6"/>
  <c r="J2056" i="6"/>
  <c r="I2056" i="6"/>
  <c r="J2055" i="6"/>
  <c r="I2055" i="6"/>
  <c r="J2054" i="6"/>
  <c r="I2054" i="6"/>
  <c r="J2053" i="6"/>
  <c r="I2053" i="6"/>
  <c r="J2052" i="6"/>
  <c r="I2052" i="6"/>
  <c r="J2051" i="6"/>
  <c r="I2051" i="6"/>
  <c r="J2050" i="6"/>
  <c r="I2050" i="6"/>
  <c r="J2049" i="6"/>
  <c r="I2049" i="6"/>
  <c r="J2048" i="6"/>
  <c r="I2048" i="6"/>
  <c r="J2047" i="6"/>
  <c r="I2047" i="6"/>
  <c r="J2046" i="6"/>
  <c r="I2046" i="6"/>
  <c r="J2045" i="6"/>
  <c r="I2045" i="6"/>
  <c r="J2044" i="6"/>
  <c r="I2044" i="6"/>
  <c r="J2043" i="6"/>
  <c r="I2043" i="6"/>
  <c r="J2042" i="6"/>
  <c r="I2042" i="6"/>
  <c r="J2041" i="6"/>
  <c r="I2041" i="6"/>
  <c r="J2040" i="6"/>
  <c r="I2040" i="6"/>
  <c r="J2039" i="6"/>
  <c r="I2039" i="6"/>
  <c r="J2038" i="6"/>
  <c r="I2038" i="6"/>
  <c r="J2037" i="6"/>
  <c r="I2037" i="6"/>
  <c r="J2036" i="6"/>
  <c r="I2036" i="6"/>
  <c r="J2035" i="6"/>
  <c r="I2035" i="6"/>
  <c r="J2034" i="6"/>
  <c r="I2034" i="6"/>
  <c r="J2033" i="6"/>
  <c r="I2033" i="6"/>
  <c r="J2032" i="6"/>
  <c r="I2032" i="6"/>
  <c r="J2031" i="6"/>
  <c r="I2031" i="6"/>
  <c r="J2030" i="6"/>
  <c r="I2030" i="6"/>
  <c r="J2029" i="6"/>
  <c r="I2029" i="6"/>
  <c r="J2028" i="6"/>
  <c r="I2028" i="6"/>
  <c r="J2027" i="6"/>
  <c r="I2027" i="6"/>
  <c r="J2026" i="6"/>
  <c r="I2026" i="6"/>
  <c r="J2025" i="6"/>
  <c r="I2025" i="6"/>
  <c r="J2024" i="6"/>
  <c r="I2024" i="6"/>
  <c r="J2023" i="6"/>
  <c r="I2023" i="6"/>
  <c r="J2022" i="6"/>
  <c r="I2022" i="6"/>
  <c r="J2021" i="6"/>
  <c r="I2021" i="6"/>
  <c r="J2020" i="6"/>
  <c r="I2020" i="6"/>
  <c r="J2019" i="6"/>
  <c r="I2019" i="6"/>
  <c r="J2018" i="6"/>
  <c r="I2018" i="6"/>
  <c r="J2017" i="6"/>
  <c r="I2017" i="6"/>
  <c r="J2016" i="6"/>
  <c r="I2016" i="6"/>
  <c r="J2015" i="6"/>
  <c r="I2015" i="6"/>
  <c r="J2014" i="6"/>
  <c r="I2014" i="6"/>
  <c r="J2013" i="6"/>
  <c r="I2013" i="6"/>
  <c r="J2012" i="6"/>
  <c r="I2012" i="6"/>
  <c r="J2011" i="6"/>
  <c r="I2011" i="6"/>
  <c r="J2010" i="6"/>
  <c r="I2010" i="6"/>
  <c r="J2009" i="6"/>
  <c r="I2009" i="6"/>
  <c r="J2008" i="6"/>
  <c r="I2008" i="6"/>
  <c r="J2007" i="6"/>
  <c r="I2007" i="6"/>
  <c r="J2006" i="6"/>
  <c r="I2006" i="6"/>
  <c r="J2005" i="6"/>
  <c r="I2005" i="6"/>
  <c r="J2004" i="6"/>
  <c r="I2004" i="6"/>
  <c r="J2003" i="6"/>
  <c r="I2003" i="6"/>
  <c r="J2002" i="6"/>
  <c r="I2002" i="6"/>
  <c r="J2001" i="6"/>
  <c r="I2001" i="6"/>
  <c r="J2000" i="6"/>
  <c r="I2000" i="6"/>
  <c r="J1999" i="6"/>
  <c r="I1999" i="6"/>
  <c r="J1998" i="6"/>
  <c r="I1998" i="6"/>
  <c r="J1997" i="6"/>
  <c r="I1997" i="6"/>
  <c r="J1996" i="6"/>
  <c r="I1996" i="6"/>
  <c r="J1995" i="6"/>
  <c r="I1995" i="6"/>
  <c r="J1994" i="6"/>
  <c r="I1994" i="6"/>
  <c r="J1993" i="6"/>
  <c r="I1993" i="6"/>
  <c r="J1992" i="6"/>
  <c r="I1992" i="6"/>
  <c r="J1991" i="6"/>
  <c r="I1991" i="6"/>
  <c r="J1990" i="6"/>
  <c r="I1990" i="6"/>
  <c r="J1989" i="6"/>
  <c r="I1989" i="6"/>
  <c r="J1988" i="6"/>
  <c r="I1988" i="6"/>
  <c r="J1987" i="6"/>
  <c r="I1987" i="6"/>
  <c r="J1986" i="6"/>
  <c r="I1986" i="6"/>
  <c r="J1985" i="6"/>
  <c r="I1985" i="6"/>
  <c r="J1984" i="6"/>
  <c r="I1984" i="6"/>
  <c r="J1983" i="6"/>
  <c r="I1983" i="6"/>
  <c r="J1982" i="6"/>
  <c r="I1982" i="6"/>
  <c r="J1981" i="6"/>
  <c r="I1981" i="6"/>
  <c r="J1980" i="6"/>
  <c r="I1980" i="6"/>
  <c r="J1979" i="6"/>
  <c r="I1979" i="6"/>
  <c r="J1978" i="6"/>
  <c r="I1978" i="6"/>
  <c r="J1977" i="6"/>
  <c r="I1977" i="6"/>
  <c r="J1976" i="6"/>
  <c r="I1976" i="6"/>
  <c r="J1975" i="6"/>
  <c r="I1975" i="6"/>
  <c r="J1974" i="6"/>
  <c r="I1974" i="6"/>
  <c r="J1973" i="6"/>
  <c r="I1973" i="6"/>
  <c r="J1972" i="6"/>
  <c r="I1972" i="6"/>
  <c r="J1971" i="6"/>
  <c r="I1971" i="6"/>
  <c r="J1970" i="6"/>
  <c r="I1970" i="6"/>
  <c r="J1969" i="6"/>
  <c r="I1969" i="6"/>
  <c r="J1968" i="6"/>
  <c r="I1968" i="6"/>
  <c r="J1967" i="6"/>
  <c r="I1967" i="6"/>
  <c r="J1966" i="6"/>
  <c r="I1966" i="6"/>
  <c r="J1965" i="6"/>
  <c r="I1965" i="6"/>
  <c r="J1964" i="6"/>
  <c r="I1964" i="6"/>
  <c r="J1963" i="6"/>
  <c r="I1963" i="6"/>
  <c r="J1962" i="6"/>
  <c r="I1962" i="6"/>
  <c r="J1961" i="6"/>
  <c r="I1961" i="6"/>
  <c r="J1960" i="6"/>
  <c r="I1960" i="6"/>
  <c r="J1959" i="6"/>
  <c r="I1959" i="6"/>
  <c r="J1958" i="6"/>
  <c r="I1958" i="6"/>
  <c r="J1957" i="6"/>
  <c r="I1957" i="6"/>
  <c r="J1956" i="6"/>
  <c r="I1956" i="6"/>
  <c r="J1955" i="6"/>
  <c r="I1955" i="6"/>
  <c r="J1954" i="6"/>
  <c r="I1954" i="6"/>
  <c r="J1953" i="6"/>
  <c r="I1953" i="6"/>
  <c r="J1952" i="6"/>
  <c r="I1952" i="6"/>
  <c r="J1951" i="6"/>
  <c r="I1951" i="6"/>
  <c r="J1950" i="6"/>
  <c r="I1950" i="6"/>
  <c r="J1949" i="6"/>
  <c r="I1949" i="6"/>
  <c r="J1948" i="6"/>
  <c r="I1948" i="6"/>
  <c r="J1947" i="6"/>
  <c r="I1947" i="6"/>
  <c r="J1946" i="6"/>
  <c r="I1946" i="6"/>
  <c r="J1945" i="6"/>
  <c r="I1945" i="6"/>
  <c r="J1944" i="6"/>
  <c r="I1944" i="6"/>
  <c r="J1943" i="6"/>
  <c r="I1943" i="6"/>
  <c r="J1942" i="6"/>
  <c r="I1942" i="6"/>
  <c r="J1941" i="6"/>
  <c r="I1941" i="6"/>
  <c r="J1940" i="6"/>
  <c r="I1940" i="6"/>
  <c r="J1939" i="6"/>
  <c r="I1939" i="6"/>
  <c r="J1938" i="6"/>
  <c r="I1938" i="6"/>
  <c r="J1937" i="6"/>
  <c r="I1937" i="6"/>
  <c r="J1936" i="6"/>
  <c r="I1936" i="6"/>
  <c r="J1935" i="6"/>
  <c r="I1935" i="6"/>
  <c r="J1934" i="6"/>
  <c r="I1934" i="6"/>
  <c r="J1933" i="6"/>
  <c r="I1933" i="6"/>
  <c r="J1932" i="6"/>
  <c r="I1932" i="6"/>
  <c r="J1931" i="6"/>
  <c r="I1931" i="6"/>
  <c r="J1930" i="6"/>
  <c r="I1930" i="6"/>
  <c r="J1929" i="6"/>
  <c r="I1929" i="6"/>
  <c r="J1928" i="6"/>
  <c r="I1928" i="6"/>
  <c r="J1927" i="6"/>
  <c r="I1927" i="6"/>
  <c r="J1926" i="6"/>
  <c r="I1926" i="6"/>
  <c r="J1925" i="6"/>
  <c r="I1925" i="6"/>
  <c r="J1924" i="6"/>
  <c r="I1924" i="6"/>
  <c r="J1923" i="6"/>
  <c r="I1923" i="6"/>
  <c r="J1922" i="6"/>
  <c r="I1922" i="6"/>
  <c r="J1921" i="6"/>
  <c r="I1921" i="6"/>
  <c r="J1920" i="6"/>
  <c r="I1920" i="6"/>
  <c r="J1919" i="6"/>
  <c r="I1919" i="6"/>
  <c r="J1918" i="6"/>
  <c r="I1918" i="6"/>
  <c r="J1917" i="6"/>
  <c r="I1917" i="6"/>
  <c r="J1916" i="6"/>
  <c r="I1916" i="6"/>
  <c r="J1915" i="6"/>
  <c r="I1915" i="6"/>
  <c r="J1914" i="6"/>
  <c r="I1914" i="6"/>
  <c r="J1913" i="6"/>
  <c r="I1913" i="6"/>
  <c r="J1912" i="6"/>
  <c r="I1912" i="6"/>
  <c r="J1911" i="6"/>
  <c r="I1911" i="6"/>
  <c r="J1910" i="6"/>
  <c r="I1910" i="6"/>
  <c r="J1909" i="6"/>
  <c r="I1909" i="6"/>
  <c r="J1908" i="6"/>
  <c r="I1908" i="6"/>
  <c r="J1907" i="6"/>
  <c r="I1907" i="6"/>
  <c r="J1906" i="6"/>
  <c r="I1906" i="6"/>
  <c r="J1905" i="6"/>
  <c r="I1905" i="6"/>
  <c r="J1904" i="6"/>
  <c r="I1904" i="6"/>
  <c r="J1903" i="6"/>
  <c r="I1903" i="6"/>
  <c r="J1902" i="6"/>
  <c r="I1902" i="6"/>
  <c r="J1901" i="6"/>
  <c r="I1901" i="6"/>
  <c r="J1900" i="6"/>
  <c r="I1900" i="6"/>
  <c r="J1899" i="6"/>
  <c r="I1899" i="6"/>
  <c r="J1898" i="6"/>
  <c r="I1898" i="6"/>
  <c r="J1897" i="6"/>
  <c r="I1897" i="6"/>
  <c r="J1896" i="6"/>
  <c r="I1896" i="6"/>
  <c r="J1895" i="6"/>
  <c r="I1895" i="6"/>
  <c r="J1894" i="6"/>
  <c r="I1894" i="6"/>
  <c r="J1893" i="6"/>
  <c r="I1893" i="6"/>
  <c r="J1892" i="6"/>
  <c r="I1892" i="6"/>
  <c r="J1891" i="6"/>
  <c r="I1891" i="6"/>
  <c r="J1890" i="6"/>
  <c r="I1890" i="6"/>
  <c r="J1889" i="6"/>
  <c r="I1889" i="6"/>
  <c r="J1888" i="6"/>
  <c r="I1888" i="6"/>
  <c r="J1887" i="6"/>
  <c r="I1887" i="6"/>
  <c r="J1886" i="6"/>
  <c r="I1886" i="6"/>
  <c r="J1885" i="6"/>
  <c r="I1885" i="6"/>
  <c r="J1884" i="6"/>
  <c r="I1884" i="6"/>
  <c r="J1883" i="6"/>
  <c r="I1883" i="6"/>
  <c r="J1882" i="6"/>
  <c r="I1882" i="6"/>
  <c r="J1881" i="6"/>
  <c r="I1881" i="6"/>
  <c r="J1880" i="6"/>
  <c r="I1880" i="6"/>
  <c r="J1879" i="6"/>
  <c r="I1879" i="6"/>
  <c r="J1878" i="6"/>
  <c r="I1878" i="6"/>
  <c r="J1877" i="6"/>
  <c r="I1877" i="6"/>
  <c r="J1876" i="6"/>
  <c r="I1876" i="6"/>
  <c r="J1875" i="6"/>
  <c r="I1875" i="6"/>
  <c r="J1874" i="6"/>
  <c r="I1874" i="6"/>
  <c r="J1873" i="6"/>
  <c r="I1873" i="6"/>
  <c r="J1872" i="6"/>
  <c r="I1872" i="6"/>
  <c r="J1871" i="6"/>
  <c r="I1871" i="6"/>
  <c r="J1870" i="6"/>
  <c r="I1870" i="6"/>
  <c r="J1869" i="6"/>
  <c r="I1869" i="6"/>
  <c r="J1868" i="6"/>
  <c r="I1868" i="6"/>
  <c r="J1867" i="6"/>
  <c r="I1867" i="6"/>
  <c r="J1866" i="6"/>
  <c r="I1866" i="6"/>
  <c r="J1865" i="6"/>
  <c r="I1865" i="6"/>
  <c r="J1864" i="6"/>
  <c r="I1864" i="6"/>
  <c r="J1863" i="6"/>
  <c r="I1863" i="6"/>
  <c r="J1862" i="6"/>
  <c r="I1862" i="6"/>
  <c r="J1861" i="6"/>
  <c r="I1861" i="6"/>
  <c r="J1860" i="6"/>
  <c r="I1860" i="6"/>
  <c r="J1859" i="6"/>
  <c r="I1859" i="6"/>
  <c r="J1858" i="6"/>
  <c r="I1858" i="6"/>
  <c r="J1857" i="6"/>
  <c r="I1857" i="6"/>
  <c r="J1856" i="6"/>
  <c r="I1856" i="6"/>
  <c r="J1855" i="6"/>
  <c r="I1855" i="6"/>
  <c r="J1854" i="6"/>
  <c r="I1854" i="6"/>
  <c r="J1853" i="6"/>
  <c r="I1853" i="6"/>
  <c r="J1852" i="6"/>
  <c r="I1852" i="6"/>
  <c r="J1851" i="6"/>
  <c r="I1851" i="6"/>
  <c r="J1850" i="6"/>
  <c r="I1850" i="6"/>
  <c r="J1849" i="6"/>
  <c r="I1849" i="6"/>
  <c r="J1848" i="6"/>
  <c r="I1848" i="6"/>
  <c r="J1847" i="6"/>
  <c r="I1847" i="6"/>
  <c r="J1846" i="6"/>
  <c r="I1846" i="6"/>
  <c r="J1845" i="6"/>
  <c r="I1845" i="6"/>
  <c r="J1844" i="6"/>
  <c r="I1844" i="6"/>
  <c r="J1843" i="6"/>
  <c r="I1843" i="6"/>
  <c r="J1842" i="6"/>
  <c r="I1842" i="6"/>
  <c r="J1841" i="6"/>
  <c r="I1841" i="6"/>
  <c r="J1840" i="6"/>
  <c r="I1840" i="6"/>
  <c r="J1839" i="6"/>
  <c r="I1839" i="6"/>
  <c r="J1838" i="6"/>
  <c r="I1838" i="6"/>
  <c r="J1837" i="6"/>
  <c r="I1837" i="6"/>
  <c r="J1836" i="6"/>
  <c r="I1836" i="6"/>
  <c r="J1835" i="6"/>
  <c r="I1835" i="6"/>
  <c r="J1834" i="6"/>
  <c r="I1834" i="6"/>
  <c r="J1833" i="6"/>
  <c r="I1833" i="6"/>
  <c r="J1832" i="6"/>
  <c r="I1832" i="6"/>
  <c r="J1831" i="6"/>
  <c r="I1831" i="6"/>
  <c r="J1830" i="6"/>
  <c r="I1830" i="6"/>
  <c r="J1829" i="6"/>
  <c r="I1829" i="6"/>
  <c r="J1828" i="6"/>
  <c r="I1828" i="6"/>
  <c r="J1827" i="6"/>
  <c r="I1827" i="6"/>
  <c r="J1826" i="6"/>
  <c r="I1826" i="6"/>
  <c r="J1825" i="6"/>
  <c r="I1825" i="6"/>
  <c r="J1824" i="6"/>
  <c r="I1824" i="6"/>
  <c r="J1823" i="6"/>
  <c r="I1823" i="6"/>
  <c r="J1822" i="6"/>
  <c r="I1822" i="6"/>
  <c r="J1821" i="6"/>
  <c r="I1821" i="6"/>
  <c r="J1820" i="6"/>
  <c r="I1820" i="6"/>
  <c r="J1819" i="6"/>
  <c r="I1819" i="6"/>
  <c r="J1818" i="6"/>
  <c r="I1818" i="6"/>
  <c r="J1817" i="6"/>
  <c r="I1817" i="6"/>
  <c r="J1816" i="6"/>
  <c r="I1816" i="6"/>
  <c r="J1815" i="6"/>
  <c r="I1815" i="6"/>
  <c r="J1814" i="6"/>
  <c r="I1814" i="6"/>
  <c r="J1813" i="6"/>
  <c r="I1813" i="6"/>
  <c r="J1812" i="6"/>
  <c r="I1812" i="6"/>
  <c r="J1811" i="6"/>
  <c r="I1811" i="6"/>
  <c r="J1810" i="6"/>
  <c r="I1810" i="6"/>
  <c r="J1809" i="6"/>
  <c r="I1809" i="6"/>
  <c r="J1808" i="6"/>
  <c r="I1808" i="6"/>
  <c r="J1807" i="6"/>
  <c r="I1807" i="6"/>
  <c r="J1806" i="6"/>
  <c r="I1806" i="6"/>
  <c r="J1805" i="6"/>
  <c r="I1805" i="6"/>
  <c r="J1804" i="6"/>
  <c r="I1804" i="6"/>
  <c r="J1803" i="6"/>
  <c r="I1803" i="6"/>
  <c r="J1802" i="6"/>
  <c r="I1802" i="6"/>
  <c r="J1801" i="6"/>
  <c r="I1801" i="6"/>
  <c r="J1800" i="6"/>
  <c r="I1800" i="6"/>
  <c r="J1799" i="6"/>
  <c r="I1799" i="6"/>
  <c r="J1798" i="6"/>
  <c r="I1798" i="6"/>
  <c r="J1797" i="6"/>
  <c r="I1797" i="6"/>
  <c r="J1796" i="6"/>
  <c r="I1796" i="6"/>
  <c r="J1795" i="6"/>
  <c r="I1795" i="6"/>
  <c r="J1794" i="6"/>
  <c r="I1794" i="6"/>
  <c r="J1793" i="6"/>
  <c r="I1793" i="6"/>
  <c r="J1792" i="6"/>
  <c r="I1792" i="6"/>
  <c r="J1791" i="6"/>
  <c r="I1791" i="6"/>
  <c r="J1790" i="6"/>
  <c r="I1790" i="6"/>
  <c r="J1789" i="6"/>
  <c r="I1789" i="6"/>
  <c r="J1788" i="6"/>
  <c r="I1788" i="6"/>
  <c r="J1787" i="6"/>
  <c r="I1787" i="6"/>
  <c r="J1786" i="6"/>
  <c r="I1786" i="6"/>
  <c r="J1785" i="6"/>
  <c r="I1785" i="6"/>
  <c r="J1784" i="6"/>
  <c r="I1784" i="6"/>
  <c r="J1783" i="6"/>
  <c r="I1783" i="6"/>
  <c r="J1782" i="6"/>
  <c r="I1782" i="6"/>
  <c r="J1781" i="6"/>
  <c r="I1781" i="6"/>
  <c r="J1780" i="6"/>
  <c r="I1780" i="6"/>
  <c r="J1779" i="6"/>
  <c r="I1779" i="6"/>
  <c r="J1778" i="6"/>
  <c r="I1778" i="6"/>
  <c r="J1777" i="6"/>
  <c r="I1777" i="6"/>
  <c r="J1776" i="6"/>
  <c r="I1776" i="6"/>
  <c r="J1775" i="6"/>
  <c r="I1775" i="6"/>
  <c r="J1774" i="6"/>
  <c r="I1774" i="6"/>
  <c r="J1773" i="6"/>
  <c r="I1773" i="6"/>
  <c r="J1772" i="6"/>
  <c r="I1772" i="6"/>
  <c r="J1771" i="6"/>
  <c r="I1771" i="6"/>
  <c r="J1770" i="6"/>
  <c r="I1770" i="6"/>
  <c r="J1769" i="6"/>
  <c r="I1769" i="6"/>
  <c r="J1768" i="6"/>
  <c r="I1768" i="6"/>
  <c r="J1767" i="6"/>
  <c r="I1767" i="6"/>
  <c r="J1766" i="6"/>
  <c r="I1766" i="6"/>
  <c r="J1765" i="6"/>
  <c r="I1765" i="6"/>
  <c r="J1764" i="6"/>
  <c r="I1764" i="6"/>
  <c r="J1763" i="6"/>
  <c r="I1763" i="6"/>
  <c r="J1762" i="6"/>
  <c r="I1762" i="6"/>
  <c r="J1761" i="6"/>
  <c r="I1761" i="6"/>
  <c r="J1760" i="6"/>
  <c r="I1760" i="6"/>
  <c r="J1759" i="6"/>
  <c r="I1759" i="6"/>
  <c r="J1758" i="6"/>
  <c r="I1758" i="6"/>
  <c r="J1757" i="6"/>
  <c r="I1757" i="6"/>
  <c r="J1756" i="6"/>
  <c r="I1756" i="6"/>
  <c r="J1755" i="6"/>
  <c r="I1755" i="6"/>
  <c r="J1754" i="6"/>
  <c r="I1754" i="6"/>
  <c r="J1753" i="6"/>
  <c r="I1753" i="6"/>
  <c r="J1752" i="6"/>
  <c r="I1752" i="6"/>
  <c r="J1751" i="6"/>
  <c r="I1751" i="6"/>
  <c r="J1750" i="6"/>
  <c r="I1750" i="6"/>
  <c r="J1749" i="6"/>
  <c r="I1749" i="6"/>
  <c r="J1748" i="6"/>
  <c r="I1748" i="6"/>
  <c r="J1747" i="6"/>
  <c r="I1747" i="6"/>
  <c r="J1746" i="6"/>
  <c r="I1746" i="6"/>
  <c r="J1745" i="6"/>
  <c r="I1745" i="6"/>
  <c r="J1744" i="6"/>
  <c r="I1744" i="6"/>
  <c r="J1743" i="6"/>
  <c r="I1743" i="6"/>
  <c r="J1742" i="6"/>
  <c r="I1742" i="6"/>
  <c r="J1741" i="6"/>
  <c r="I1741" i="6"/>
  <c r="J1740" i="6"/>
  <c r="I1740" i="6"/>
  <c r="J1739" i="6"/>
  <c r="I1739" i="6"/>
  <c r="J1738" i="6"/>
  <c r="I1738" i="6"/>
  <c r="J1737" i="6"/>
  <c r="I1737" i="6"/>
  <c r="J1736" i="6"/>
  <c r="I1736" i="6"/>
  <c r="J1735" i="6"/>
  <c r="I1735" i="6"/>
  <c r="J1734" i="6"/>
  <c r="I1734" i="6"/>
  <c r="J1733" i="6"/>
  <c r="I1733" i="6"/>
  <c r="J1732" i="6"/>
  <c r="I1732" i="6"/>
  <c r="J1731" i="6"/>
  <c r="I1731" i="6"/>
  <c r="J1730" i="6"/>
  <c r="I1730" i="6"/>
  <c r="J1729" i="6"/>
  <c r="I1729" i="6"/>
  <c r="J1728" i="6"/>
  <c r="I1728" i="6"/>
  <c r="J1727" i="6"/>
  <c r="I1727" i="6"/>
  <c r="J1726" i="6"/>
  <c r="I1726" i="6"/>
  <c r="J1725" i="6"/>
  <c r="I1725" i="6"/>
  <c r="J1724" i="6"/>
  <c r="I1724" i="6"/>
  <c r="J1723" i="6"/>
  <c r="I1723" i="6"/>
  <c r="J1722" i="6"/>
  <c r="I1722" i="6"/>
  <c r="J1721" i="6"/>
  <c r="I1721" i="6"/>
  <c r="J1720" i="6"/>
  <c r="I1720" i="6"/>
  <c r="J1719" i="6"/>
  <c r="I1719" i="6"/>
  <c r="J1718" i="6"/>
  <c r="I1718" i="6"/>
  <c r="J1717" i="6"/>
  <c r="I1717" i="6"/>
  <c r="J1716" i="6"/>
  <c r="I1716" i="6"/>
  <c r="J1715" i="6"/>
  <c r="I1715" i="6"/>
  <c r="J1714" i="6"/>
  <c r="I1714" i="6"/>
  <c r="J1713" i="6"/>
  <c r="I1713" i="6"/>
  <c r="J1712" i="6"/>
  <c r="I1712" i="6"/>
  <c r="J1711" i="6"/>
  <c r="I1711" i="6"/>
  <c r="J1710" i="6"/>
  <c r="I1710" i="6"/>
  <c r="J1709" i="6"/>
  <c r="I1709" i="6"/>
  <c r="J1708" i="6"/>
  <c r="I1708" i="6"/>
  <c r="J1707" i="6"/>
  <c r="I1707" i="6"/>
  <c r="J1706" i="6"/>
  <c r="I1706" i="6"/>
  <c r="J1705" i="6"/>
  <c r="I1705" i="6"/>
  <c r="J1704" i="6"/>
  <c r="I1704" i="6"/>
  <c r="J1703" i="6"/>
  <c r="I1703" i="6"/>
  <c r="J1702" i="6"/>
  <c r="I1702" i="6"/>
  <c r="J1701" i="6"/>
  <c r="I1701" i="6"/>
  <c r="J1700" i="6"/>
  <c r="I1700" i="6"/>
  <c r="J1699" i="6"/>
  <c r="I1699" i="6"/>
  <c r="J1698" i="6"/>
  <c r="I1698" i="6"/>
  <c r="J1697" i="6"/>
  <c r="I1697" i="6"/>
  <c r="J1696" i="6"/>
  <c r="I1696" i="6"/>
  <c r="J1695" i="6"/>
  <c r="I1695" i="6"/>
  <c r="J1694" i="6"/>
  <c r="I1694" i="6"/>
  <c r="J1693" i="6"/>
  <c r="I1693" i="6"/>
  <c r="J1692" i="6"/>
  <c r="I1692" i="6"/>
  <c r="J1691" i="6"/>
  <c r="I1691" i="6"/>
  <c r="J1690" i="6"/>
  <c r="I1690" i="6"/>
  <c r="J1689" i="6"/>
  <c r="I1689" i="6"/>
  <c r="J1688" i="6"/>
  <c r="I1688" i="6"/>
  <c r="J1687" i="6"/>
  <c r="I1687" i="6"/>
  <c r="J1686" i="6"/>
  <c r="I1686" i="6"/>
  <c r="J1685" i="6"/>
  <c r="I1685" i="6"/>
  <c r="J1684" i="6"/>
  <c r="I1684" i="6"/>
  <c r="J1683" i="6"/>
  <c r="I1683" i="6"/>
  <c r="J1682" i="6"/>
  <c r="I1682" i="6"/>
  <c r="J1681" i="6"/>
  <c r="I1681" i="6"/>
  <c r="J1680" i="6"/>
  <c r="I1680" i="6"/>
  <c r="J1679" i="6"/>
  <c r="I1679" i="6"/>
  <c r="J1678" i="6"/>
  <c r="I1678" i="6"/>
  <c r="J1677" i="6"/>
  <c r="I1677" i="6"/>
  <c r="J1676" i="6"/>
  <c r="I1676" i="6"/>
  <c r="J1675" i="6"/>
  <c r="I1675" i="6"/>
  <c r="J1674" i="6"/>
  <c r="I1674" i="6"/>
  <c r="J1673" i="6"/>
  <c r="I1673" i="6"/>
  <c r="J1672" i="6"/>
  <c r="I1672" i="6"/>
  <c r="J1671" i="6"/>
  <c r="I1671" i="6"/>
  <c r="J1670" i="6"/>
  <c r="I1670" i="6"/>
  <c r="J1669" i="6"/>
  <c r="I1669" i="6"/>
  <c r="J1668" i="6"/>
  <c r="I1668" i="6"/>
  <c r="J1667" i="6"/>
  <c r="I1667" i="6"/>
  <c r="J1666" i="6"/>
  <c r="I1666" i="6"/>
  <c r="J1665" i="6"/>
  <c r="I1665" i="6"/>
  <c r="J1664" i="6"/>
  <c r="I1664" i="6"/>
  <c r="J1663" i="6"/>
  <c r="I1663" i="6"/>
  <c r="J1662" i="6"/>
  <c r="I1662" i="6"/>
  <c r="J1661" i="6"/>
  <c r="I1661" i="6"/>
  <c r="J1660" i="6"/>
  <c r="I1660" i="6"/>
  <c r="J1659" i="6"/>
  <c r="I1659" i="6"/>
  <c r="J1658" i="6"/>
  <c r="I1658" i="6"/>
  <c r="J1657" i="6"/>
  <c r="I1657" i="6"/>
  <c r="J1656" i="6"/>
  <c r="I1656" i="6"/>
  <c r="J1655" i="6"/>
  <c r="I1655" i="6"/>
  <c r="J1654" i="6"/>
  <c r="I1654" i="6"/>
  <c r="J1653" i="6"/>
  <c r="I1653" i="6"/>
  <c r="J1652" i="6"/>
  <c r="I1652" i="6"/>
  <c r="J1651" i="6"/>
  <c r="I1651" i="6"/>
  <c r="J1650" i="6"/>
  <c r="I1650" i="6"/>
  <c r="J1649" i="6"/>
  <c r="I1649" i="6"/>
  <c r="J1648" i="6"/>
  <c r="I1648" i="6"/>
  <c r="J1647" i="6"/>
  <c r="I1647" i="6"/>
  <c r="J1646" i="6"/>
  <c r="I1646" i="6"/>
  <c r="J1645" i="6"/>
  <c r="I1645" i="6"/>
  <c r="J1644" i="6"/>
  <c r="I1644" i="6"/>
  <c r="J1643" i="6"/>
  <c r="I1643" i="6"/>
  <c r="J1642" i="6"/>
  <c r="I1642" i="6"/>
  <c r="J1641" i="6"/>
  <c r="I1641" i="6"/>
  <c r="J1640" i="6"/>
  <c r="I1640" i="6"/>
  <c r="J1639" i="6"/>
  <c r="I1639" i="6"/>
  <c r="J1638" i="6"/>
  <c r="I1638" i="6"/>
  <c r="J1637" i="6"/>
  <c r="I1637" i="6"/>
  <c r="J1636" i="6"/>
  <c r="I1636" i="6"/>
  <c r="J1635" i="6"/>
  <c r="I1635" i="6"/>
  <c r="J1634" i="6"/>
  <c r="I1634" i="6"/>
  <c r="J1633" i="6"/>
  <c r="I1633" i="6"/>
  <c r="J1632" i="6"/>
  <c r="I1632" i="6"/>
  <c r="J1631" i="6"/>
  <c r="I1631" i="6"/>
  <c r="J1630" i="6"/>
  <c r="I1630" i="6"/>
  <c r="J1629" i="6"/>
  <c r="I1629" i="6"/>
  <c r="J1628" i="6"/>
  <c r="I1628" i="6"/>
  <c r="J1627" i="6"/>
  <c r="I1627" i="6"/>
  <c r="J1626" i="6"/>
  <c r="I1626" i="6"/>
  <c r="J1625" i="6"/>
  <c r="I1625" i="6"/>
  <c r="J1624" i="6"/>
  <c r="I1624" i="6"/>
  <c r="J1623" i="6"/>
  <c r="I1623" i="6"/>
  <c r="J1622" i="6"/>
  <c r="I1622" i="6"/>
  <c r="J1621" i="6"/>
  <c r="I1621" i="6"/>
  <c r="J1620" i="6"/>
  <c r="I1620" i="6"/>
  <c r="J1619" i="6"/>
  <c r="I1619" i="6"/>
  <c r="J1618" i="6"/>
  <c r="I1618" i="6"/>
  <c r="J1617" i="6"/>
  <c r="I1617" i="6"/>
  <c r="J1616" i="6"/>
  <c r="I1616" i="6"/>
  <c r="J1615" i="6"/>
  <c r="I1615" i="6"/>
  <c r="J1614" i="6"/>
  <c r="I1614" i="6"/>
  <c r="J1613" i="6"/>
  <c r="I1613" i="6"/>
  <c r="J1612" i="6"/>
  <c r="I1612" i="6"/>
  <c r="J1611" i="6"/>
  <c r="I1611" i="6"/>
  <c r="J1610" i="6"/>
  <c r="I1610" i="6"/>
  <c r="J1609" i="6"/>
  <c r="I1609" i="6"/>
  <c r="J1608" i="6"/>
  <c r="I1608" i="6"/>
  <c r="J1607" i="6"/>
  <c r="I1607" i="6"/>
  <c r="J1606" i="6"/>
  <c r="I1606" i="6"/>
  <c r="J1605" i="6"/>
  <c r="I1605" i="6"/>
  <c r="J1604" i="6"/>
  <c r="I1604" i="6"/>
  <c r="J1603" i="6"/>
  <c r="I1603" i="6"/>
  <c r="J1602" i="6"/>
  <c r="I1602" i="6"/>
  <c r="J1601" i="6"/>
  <c r="I1601" i="6"/>
  <c r="J1600" i="6"/>
  <c r="I1600" i="6"/>
  <c r="J1599" i="6"/>
  <c r="I1599" i="6"/>
  <c r="J1598" i="6"/>
  <c r="I1598" i="6"/>
  <c r="J1597" i="6"/>
  <c r="I1597" i="6"/>
  <c r="J1596" i="6"/>
  <c r="I1596" i="6"/>
  <c r="J1595" i="6"/>
  <c r="I1595" i="6"/>
  <c r="J1594" i="6"/>
  <c r="I1594" i="6"/>
  <c r="J1593" i="6"/>
  <c r="I1593" i="6"/>
  <c r="J1592" i="6"/>
  <c r="I1592" i="6"/>
  <c r="J1591" i="6"/>
  <c r="I1591" i="6"/>
  <c r="J1590" i="6"/>
  <c r="I1590" i="6"/>
  <c r="J1589" i="6"/>
  <c r="I1589" i="6"/>
  <c r="J1588" i="6"/>
  <c r="I1588" i="6"/>
  <c r="J1587" i="6"/>
  <c r="I1587" i="6"/>
  <c r="J1586" i="6"/>
  <c r="I1586" i="6"/>
  <c r="J1585" i="6"/>
  <c r="I1585" i="6"/>
  <c r="J1584" i="6"/>
  <c r="I1584" i="6"/>
  <c r="J1583" i="6"/>
  <c r="I1583" i="6"/>
  <c r="J1582" i="6"/>
  <c r="I1582" i="6"/>
  <c r="J1581" i="6"/>
  <c r="I1581" i="6"/>
  <c r="J1580" i="6"/>
  <c r="I1580" i="6"/>
  <c r="J1579" i="6"/>
  <c r="I1579" i="6"/>
  <c r="J1578" i="6"/>
  <c r="I1578" i="6"/>
  <c r="J1577" i="6"/>
  <c r="I1577" i="6"/>
  <c r="J1576" i="6"/>
  <c r="I1576" i="6"/>
  <c r="J1575" i="6"/>
  <c r="I1575" i="6"/>
  <c r="J1574" i="6"/>
  <c r="I1574" i="6"/>
  <c r="J1573" i="6"/>
  <c r="I1573" i="6"/>
  <c r="J1572" i="6"/>
  <c r="I1572" i="6"/>
  <c r="J1571" i="6"/>
  <c r="I1571" i="6"/>
  <c r="J1570" i="6"/>
  <c r="I1570" i="6"/>
  <c r="J1569" i="6"/>
  <c r="I1569" i="6"/>
  <c r="J1568" i="6"/>
  <c r="I1568" i="6"/>
  <c r="J1567" i="6"/>
  <c r="I1567" i="6"/>
  <c r="J1566" i="6"/>
  <c r="I1566" i="6"/>
  <c r="J1565" i="6"/>
  <c r="I1565" i="6"/>
  <c r="J1564" i="6"/>
  <c r="I1564" i="6"/>
  <c r="J1563" i="6"/>
  <c r="I1563" i="6"/>
  <c r="J1562" i="6"/>
  <c r="I1562" i="6"/>
  <c r="J1561" i="6"/>
  <c r="I1561" i="6"/>
  <c r="J1560" i="6"/>
  <c r="I1560" i="6"/>
  <c r="J1559" i="6"/>
  <c r="I1559" i="6"/>
  <c r="J1558" i="6"/>
  <c r="I1558" i="6"/>
  <c r="J1557" i="6"/>
  <c r="I1557" i="6"/>
  <c r="J1556" i="6"/>
  <c r="I1556" i="6"/>
  <c r="J1555" i="6"/>
  <c r="I1555" i="6"/>
  <c r="J1554" i="6"/>
  <c r="I1554" i="6"/>
  <c r="J1553" i="6"/>
  <c r="I1553" i="6"/>
  <c r="J1552" i="6"/>
  <c r="I1552" i="6"/>
  <c r="J1551" i="6"/>
  <c r="I1551" i="6"/>
  <c r="J1550" i="6"/>
  <c r="I1550" i="6"/>
  <c r="J1549" i="6"/>
  <c r="I1549" i="6"/>
  <c r="J1548" i="6"/>
  <c r="I1548" i="6"/>
  <c r="J1547" i="6"/>
  <c r="I1547" i="6"/>
  <c r="J1546" i="6"/>
  <c r="I1546" i="6"/>
  <c r="J1545" i="6"/>
  <c r="I1545" i="6"/>
  <c r="J1544" i="6"/>
  <c r="I1544" i="6"/>
  <c r="J1543" i="6"/>
  <c r="I1543" i="6"/>
  <c r="J1542" i="6"/>
  <c r="I1542" i="6"/>
  <c r="J1541" i="6"/>
  <c r="I1541" i="6"/>
  <c r="J1540" i="6"/>
  <c r="I1540" i="6"/>
  <c r="J1539" i="6"/>
  <c r="I1539" i="6"/>
  <c r="J1538" i="6"/>
  <c r="I1538" i="6"/>
  <c r="J1537" i="6"/>
  <c r="I1537" i="6"/>
  <c r="J1536" i="6"/>
  <c r="I1536" i="6"/>
  <c r="J1535" i="6"/>
  <c r="I1535" i="6"/>
  <c r="J1534" i="6"/>
  <c r="I1534" i="6"/>
  <c r="J1533" i="6"/>
  <c r="I1533" i="6"/>
  <c r="J1532" i="6"/>
  <c r="I1532" i="6"/>
  <c r="J1531" i="6"/>
  <c r="I1531" i="6"/>
  <c r="J1530" i="6"/>
  <c r="I1530" i="6"/>
  <c r="J1529" i="6"/>
  <c r="I1529" i="6"/>
  <c r="J1528" i="6"/>
  <c r="I1528" i="6"/>
  <c r="J1527" i="6"/>
  <c r="I1527" i="6"/>
  <c r="J1526" i="6"/>
  <c r="I1526" i="6"/>
  <c r="J1525" i="6"/>
  <c r="I1525" i="6"/>
  <c r="J1524" i="6"/>
  <c r="I1524" i="6"/>
  <c r="J1523" i="6"/>
  <c r="I1523" i="6"/>
  <c r="J1522" i="6"/>
  <c r="I1522" i="6"/>
  <c r="J1521" i="6"/>
  <c r="I1521" i="6"/>
  <c r="J1520" i="6"/>
  <c r="I1520" i="6"/>
  <c r="J1519" i="6"/>
  <c r="I1519" i="6"/>
  <c r="J1518" i="6"/>
  <c r="I1518" i="6"/>
  <c r="J1517" i="6"/>
  <c r="I1517" i="6"/>
  <c r="J1516" i="6"/>
  <c r="I1516" i="6"/>
  <c r="J1515" i="6"/>
  <c r="I1515" i="6"/>
  <c r="J1514" i="6"/>
  <c r="I1514" i="6"/>
  <c r="J1513" i="6"/>
  <c r="I1513" i="6"/>
  <c r="J1512" i="6"/>
  <c r="I1512" i="6"/>
  <c r="J1511" i="6"/>
  <c r="I1511" i="6"/>
  <c r="J1510" i="6"/>
  <c r="I1510" i="6"/>
  <c r="J1509" i="6"/>
  <c r="I1509" i="6"/>
  <c r="J1508" i="6"/>
  <c r="I1508" i="6"/>
  <c r="J1507" i="6"/>
  <c r="I1507" i="6"/>
  <c r="J1506" i="6"/>
  <c r="I1506" i="6"/>
  <c r="J1505" i="6"/>
  <c r="I1505" i="6"/>
  <c r="J1504" i="6"/>
  <c r="I1504" i="6"/>
  <c r="J1503" i="6"/>
  <c r="I1503" i="6"/>
  <c r="J1502" i="6"/>
  <c r="I1502" i="6"/>
  <c r="J1501" i="6"/>
  <c r="I1501" i="6"/>
  <c r="J1500" i="6"/>
  <c r="I1500" i="6"/>
  <c r="J1499" i="6"/>
  <c r="I1499" i="6"/>
  <c r="J1498" i="6"/>
  <c r="I1498" i="6"/>
  <c r="J1497" i="6"/>
  <c r="I1497" i="6"/>
  <c r="J1496" i="6"/>
  <c r="I1496" i="6"/>
  <c r="J1495" i="6"/>
  <c r="I1495" i="6"/>
  <c r="J1494" i="6"/>
  <c r="I1494" i="6"/>
  <c r="J1493" i="6"/>
  <c r="I1493" i="6"/>
  <c r="J1492" i="6"/>
  <c r="I1492" i="6"/>
  <c r="J1491" i="6"/>
  <c r="I1491" i="6"/>
  <c r="J1490" i="6"/>
  <c r="I1490" i="6"/>
  <c r="J1489" i="6"/>
  <c r="I1489" i="6"/>
  <c r="J1488" i="6"/>
  <c r="I1488" i="6"/>
  <c r="J1487" i="6"/>
  <c r="I1487" i="6"/>
  <c r="J1486" i="6"/>
  <c r="I1486" i="6"/>
  <c r="J1485" i="6"/>
  <c r="I1485" i="6"/>
  <c r="J1484" i="6"/>
  <c r="I1484" i="6"/>
  <c r="J1483" i="6"/>
  <c r="I1483" i="6"/>
  <c r="J1482" i="6"/>
  <c r="I1482" i="6"/>
  <c r="J1481" i="6"/>
  <c r="I1481" i="6"/>
  <c r="J1480" i="6"/>
  <c r="I1480" i="6"/>
  <c r="J1479" i="6"/>
  <c r="I1479" i="6"/>
  <c r="J1478" i="6"/>
  <c r="I1478" i="6"/>
  <c r="J1477" i="6"/>
  <c r="I1477" i="6"/>
  <c r="J1476" i="6"/>
  <c r="I1476" i="6"/>
  <c r="J1475" i="6"/>
  <c r="I1475" i="6"/>
  <c r="J1474" i="6"/>
  <c r="I1474" i="6"/>
  <c r="J1473" i="6"/>
  <c r="I1473" i="6"/>
  <c r="J1472" i="6"/>
  <c r="I1472" i="6"/>
  <c r="J1471" i="6"/>
  <c r="I1471" i="6"/>
  <c r="J1470" i="6"/>
  <c r="I1470" i="6"/>
  <c r="J1469" i="6"/>
  <c r="I1469" i="6"/>
  <c r="J1468" i="6"/>
  <c r="I1468" i="6"/>
  <c r="J1467" i="6"/>
  <c r="I1467" i="6"/>
  <c r="J1466" i="6"/>
  <c r="I1466" i="6"/>
  <c r="J1465" i="6"/>
  <c r="I1465" i="6"/>
  <c r="J1464" i="6"/>
  <c r="I1464" i="6"/>
  <c r="J1463" i="6"/>
  <c r="I1463" i="6"/>
  <c r="J1462" i="6"/>
  <c r="I1462" i="6"/>
  <c r="J1461" i="6"/>
  <c r="I1461" i="6"/>
  <c r="J1460" i="6"/>
  <c r="I1460" i="6"/>
  <c r="J1459" i="6"/>
  <c r="I1459" i="6"/>
  <c r="J1458" i="6"/>
  <c r="I1458" i="6"/>
  <c r="J1457" i="6"/>
  <c r="I1457" i="6"/>
  <c r="J1456" i="6"/>
  <c r="I1456" i="6"/>
  <c r="J1455" i="6"/>
  <c r="I1455" i="6"/>
  <c r="J1454" i="6"/>
  <c r="I1454" i="6"/>
  <c r="J1453" i="6"/>
  <c r="I1453" i="6"/>
  <c r="J1452" i="6"/>
  <c r="I1452" i="6"/>
  <c r="J1451" i="6"/>
  <c r="I1451" i="6"/>
  <c r="J1450" i="6"/>
  <c r="I1450" i="6"/>
  <c r="J1449" i="6"/>
  <c r="I1449" i="6"/>
  <c r="J1448" i="6"/>
  <c r="I1448" i="6"/>
  <c r="J1447" i="6"/>
  <c r="I1447" i="6"/>
  <c r="J1446" i="6"/>
  <c r="I1446" i="6"/>
  <c r="J1445" i="6"/>
  <c r="I1445" i="6"/>
  <c r="J1444" i="6"/>
  <c r="I1444" i="6"/>
  <c r="J1443" i="6"/>
  <c r="I1443" i="6"/>
  <c r="J1442" i="6"/>
  <c r="I1442" i="6"/>
  <c r="J1441" i="6"/>
  <c r="I1441" i="6"/>
  <c r="J1440" i="6"/>
  <c r="I1440" i="6"/>
  <c r="J1439" i="6"/>
  <c r="I1439" i="6"/>
  <c r="J1438" i="6"/>
  <c r="I1438" i="6"/>
  <c r="J1437" i="6"/>
  <c r="I1437" i="6"/>
  <c r="J1436" i="6"/>
  <c r="I1436" i="6"/>
  <c r="J1435" i="6"/>
  <c r="I1435" i="6"/>
  <c r="J1434" i="6"/>
  <c r="I1434" i="6"/>
  <c r="J1433" i="6"/>
  <c r="I1433" i="6"/>
  <c r="J1432" i="6"/>
  <c r="I1432" i="6"/>
  <c r="J1431" i="6"/>
  <c r="I1431" i="6"/>
  <c r="J1430" i="6"/>
  <c r="I1430" i="6"/>
  <c r="J1429" i="6"/>
  <c r="I1429" i="6"/>
  <c r="J1428" i="6"/>
  <c r="I1428" i="6"/>
  <c r="J1427" i="6"/>
  <c r="I1427" i="6"/>
  <c r="J1426" i="6"/>
  <c r="I1426" i="6"/>
  <c r="J1425" i="6"/>
  <c r="I1425" i="6"/>
  <c r="J1424" i="6"/>
  <c r="I1424" i="6"/>
  <c r="J1423" i="6"/>
  <c r="I1423" i="6"/>
  <c r="J1422" i="6"/>
  <c r="I1422" i="6"/>
  <c r="J1421" i="6"/>
  <c r="I1421" i="6"/>
  <c r="J1420" i="6"/>
  <c r="I1420" i="6"/>
  <c r="J1419" i="6"/>
  <c r="I1419" i="6"/>
  <c r="J1418" i="6"/>
  <c r="I1418" i="6"/>
  <c r="J1417" i="6"/>
  <c r="I1417" i="6"/>
  <c r="J1416" i="6"/>
  <c r="I1416" i="6"/>
  <c r="J1415" i="6"/>
  <c r="I1415" i="6"/>
  <c r="J1414" i="6"/>
  <c r="I1414" i="6"/>
  <c r="J1413" i="6"/>
  <c r="I1413" i="6"/>
  <c r="J1412" i="6"/>
  <c r="I1412" i="6"/>
  <c r="J1411" i="6"/>
  <c r="I1411" i="6"/>
  <c r="J1410" i="6"/>
  <c r="I1410" i="6"/>
  <c r="J1409" i="6"/>
  <c r="I1409" i="6"/>
  <c r="J1408" i="6"/>
  <c r="I1408" i="6"/>
  <c r="J1407" i="6"/>
  <c r="I1407" i="6"/>
  <c r="J1406" i="6"/>
  <c r="I1406" i="6"/>
  <c r="J1405" i="6"/>
  <c r="I1405" i="6"/>
  <c r="J1404" i="6"/>
  <c r="I1404" i="6"/>
  <c r="J1403" i="6"/>
  <c r="I1403" i="6"/>
  <c r="J1402" i="6"/>
  <c r="I1402" i="6"/>
  <c r="J1401" i="6"/>
  <c r="I1401" i="6"/>
  <c r="J1400" i="6"/>
  <c r="I1400" i="6"/>
  <c r="J1399" i="6"/>
  <c r="I1399" i="6"/>
  <c r="J1398" i="6"/>
  <c r="I1398" i="6"/>
  <c r="J1397" i="6"/>
  <c r="I1397" i="6"/>
  <c r="J1396" i="6"/>
  <c r="I1396" i="6"/>
  <c r="J1395" i="6"/>
  <c r="I1395" i="6"/>
  <c r="J1394" i="6"/>
  <c r="I1394" i="6"/>
  <c r="J1393" i="6"/>
  <c r="I1393" i="6"/>
  <c r="J1392" i="6"/>
  <c r="I1392" i="6"/>
  <c r="J1391" i="6"/>
  <c r="I1391" i="6"/>
  <c r="J1390" i="6"/>
  <c r="I1390" i="6"/>
  <c r="J1389" i="6"/>
  <c r="I1389" i="6"/>
  <c r="J1388" i="6"/>
  <c r="I1388" i="6"/>
  <c r="J1387" i="6"/>
  <c r="I1387" i="6"/>
  <c r="J1386" i="6"/>
  <c r="I1386" i="6"/>
  <c r="J1385" i="6"/>
  <c r="I1385" i="6"/>
  <c r="J1384" i="6"/>
  <c r="I1384" i="6"/>
  <c r="J1383" i="6"/>
  <c r="I1383" i="6"/>
  <c r="J1382" i="6"/>
  <c r="I1382" i="6"/>
  <c r="J1381" i="6"/>
  <c r="I1381" i="6"/>
  <c r="J1380" i="6"/>
  <c r="I1380" i="6"/>
  <c r="J1379" i="6"/>
  <c r="I1379" i="6"/>
  <c r="J1378" i="6"/>
  <c r="I1378" i="6"/>
  <c r="J1377" i="6"/>
  <c r="I1377" i="6"/>
  <c r="J1376" i="6"/>
  <c r="I1376" i="6"/>
  <c r="J1375" i="6"/>
  <c r="I1375" i="6"/>
  <c r="J1374" i="6"/>
  <c r="I1374" i="6"/>
  <c r="J1373" i="6"/>
  <c r="I1373" i="6"/>
  <c r="J1372" i="6"/>
  <c r="I1372" i="6"/>
  <c r="J1371" i="6"/>
  <c r="I1371" i="6"/>
  <c r="J1370" i="6"/>
  <c r="I1370" i="6"/>
  <c r="J1369" i="6"/>
  <c r="I1369" i="6"/>
  <c r="J1368" i="6"/>
  <c r="I1368" i="6"/>
  <c r="J1367" i="6"/>
  <c r="I1367" i="6"/>
  <c r="J1366" i="6"/>
  <c r="I1366" i="6"/>
  <c r="J1365" i="6"/>
  <c r="I1365" i="6"/>
  <c r="J1364" i="6"/>
  <c r="I1364" i="6"/>
  <c r="J1363" i="6"/>
  <c r="I1363" i="6"/>
  <c r="J1362" i="6"/>
  <c r="I1362" i="6"/>
  <c r="J1361" i="6"/>
  <c r="I1361" i="6"/>
  <c r="J1360" i="6"/>
  <c r="I1360" i="6"/>
  <c r="J1359" i="6"/>
  <c r="I1359" i="6"/>
  <c r="J1358" i="6"/>
  <c r="I1358" i="6"/>
  <c r="J1357" i="6"/>
  <c r="I1357" i="6"/>
  <c r="J1356" i="6"/>
  <c r="I1356" i="6"/>
  <c r="J1355" i="6"/>
  <c r="I1355" i="6"/>
  <c r="J1354" i="6"/>
  <c r="I1354" i="6"/>
  <c r="J1353" i="6"/>
  <c r="I1353" i="6"/>
  <c r="J1352" i="6"/>
  <c r="I1352" i="6"/>
  <c r="J1351" i="6"/>
  <c r="I1351" i="6"/>
  <c r="J1350" i="6"/>
  <c r="I1350" i="6"/>
  <c r="J1349" i="6"/>
  <c r="I1349" i="6"/>
  <c r="J1348" i="6"/>
  <c r="I1348" i="6"/>
  <c r="J1347" i="6"/>
  <c r="I1347" i="6"/>
  <c r="J1346" i="6"/>
  <c r="I1346" i="6"/>
  <c r="J1345" i="6"/>
  <c r="I1345" i="6"/>
  <c r="J1344" i="6"/>
  <c r="I1344" i="6"/>
  <c r="J1343" i="6"/>
  <c r="I1343" i="6"/>
  <c r="J1342" i="6"/>
  <c r="I1342" i="6"/>
  <c r="J1341" i="6"/>
  <c r="I1341" i="6"/>
  <c r="J1340" i="6"/>
  <c r="I1340" i="6"/>
  <c r="J1339" i="6"/>
  <c r="I1339" i="6"/>
  <c r="J1338" i="6"/>
  <c r="I1338" i="6"/>
  <c r="J1337" i="6"/>
  <c r="I1337" i="6"/>
  <c r="J1336" i="6"/>
  <c r="I1336" i="6"/>
  <c r="J1335" i="6"/>
  <c r="I1335" i="6"/>
  <c r="J1334" i="6"/>
  <c r="I1334" i="6"/>
  <c r="J1333" i="6"/>
  <c r="I1333" i="6"/>
  <c r="J1332" i="6"/>
  <c r="I1332" i="6"/>
  <c r="J1331" i="6"/>
  <c r="I1331" i="6"/>
  <c r="J1330" i="6"/>
  <c r="I1330" i="6"/>
  <c r="J1329" i="6"/>
  <c r="I1329" i="6"/>
  <c r="J1328" i="6"/>
  <c r="I1328" i="6"/>
  <c r="J1327" i="6"/>
  <c r="I1327" i="6"/>
  <c r="J1326" i="6"/>
  <c r="I1326" i="6"/>
  <c r="J1325" i="6"/>
  <c r="I1325" i="6"/>
  <c r="J1324" i="6"/>
  <c r="I1324" i="6"/>
  <c r="J1323" i="6"/>
  <c r="I1323" i="6"/>
  <c r="J1322" i="6"/>
  <c r="I1322" i="6"/>
  <c r="J1321" i="6"/>
  <c r="I1321" i="6"/>
  <c r="J1320" i="6"/>
  <c r="I1320" i="6"/>
  <c r="J1319" i="6"/>
  <c r="I1319" i="6"/>
  <c r="J1318" i="6"/>
  <c r="I1318" i="6"/>
  <c r="J1317" i="6"/>
  <c r="I1317" i="6"/>
  <c r="J1316" i="6"/>
  <c r="I1316" i="6"/>
  <c r="J1315" i="6"/>
  <c r="I1315" i="6"/>
  <c r="J1314" i="6"/>
  <c r="I1314" i="6"/>
  <c r="J1313" i="6"/>
  <c r="I1313" i="6"/>
  <c r="J1312" i="6"/>
  <c r="I1312" i="6"/>
  <c r="J1311" i="6"/>
  <c r="I1311" i="6"/>
  <c r="J1310" i="6"/>
  <c r="I1310" i="6"/>
  <c r="J1309" i="6"/>
  <c r="I1309" i="6"/>
  <c r="J1308" i="6"/>
  <c r="I1308" i="6"/>
  <c r="J1307" i="6"/>
  <c r="I1307" i="6"/>
  <c r="J1306" i="6"/>
  <c r="I1306" i="6"/>
  <c r="J1305" i="6"/>
  <c r="I1305" i="6"/>
  <c r="J1304" i="6"/>
  <c r="I1304" i="6"/>
  <c r="J1303" i="6"/>
  <c r="I1303" i="6"/>
  <c r="J1302" i="6"/>
  <c r="I1302" i="6"/>
  <c r="J1301" i="6"/>
  <c r="I1301" i="6"/>
  <c r="J1300" i="6"/>
  <c r="I1300" i="6"/>
  <c r="J1299" i="6"/>
  <c r="I1299" i="6"/>
  <c r="J1298" i="6"/>
  <c r="I1298" i="6"/>
  <c r="J1297" i="6"/>
  <c r="I1297" i="6"/>
  <c r="J1296" i="6"/>
  <c r="I1296" i="6"/>
  <c r="J1295" i="6"/>
  <c r="I1295" i="6"/>
  <c r="J1294" i="6"/>
  <c r="I1294" i="6"/>
  <c r="J1293" i="6"/>
  <c r="I1293" i="6"/>
  <c r="J1292" i="6"/>
  <c r="I1292" i="6"/>
  <c r="J1291" i="6"/>
  <c r="I1291" i="6"/>
  <c r="J1290" i="6"/>
  <c r="I1290" i="6"/>
  <c r="J1289" i="6"/>
  <c r="I1289" i="6"/>
  <c r="J1288" i="6"/>
  <c r="I1288" i="6"/>
  <c r="J1287" i="6"/>
  <c r="I1287" i="6"/>
  <c r="J1286" i="6"/>
  <c r="I1286" i="6"/>
  <c r="J1285" i="6"/>
  <c r="I1285" i="6"/>
  <c r="J1284" i="6"/>
  <c r="I1284" i="6"/>
  <c r="J1283" i="6"/>
  <c r="I1283" i="6"/>
  <c r="J1282" i="6"/>
  <c r="I1282" i="6"/>
  <c r="J1281" i="6"/>
  <c r="I1281" i="6"/>
  <c r="J1280" i="6"/>
  <c r="I1280" i="6"/>
  <c r="J1279" i="6"/>
  <c r="I1279" i="6"/>
  <c r="J1278" i="6"/>
  <c r="I1278" i="6"/>
  <c r="J1277" i="6"/>
  <c r="I1277" i="6"/>
  <c r="J1276" i="6"/>
  <c r="I1276" i="6"/>
  <c r="J1275" i="6"/>
  <c r="I1275" i="6"/>
  <c r="J1274" i="6"/>
  <c r="I1274" i="6"/>
  <c r="J1273" i="6"/>
  <c r="I1273" i="6"/>
  <c r="J1272" i="6"/>
  <c r="I1272" i="6"/>
  <c r="J1271" i="6"/>
  <c r="I1271" i="6"/>
  <c r="J1270" i="6"/>
  <c r="I1270" i="6"/>
  <c r="J1269" i="6"/>
  <c r="I1269" i="6"/>
  <c r="J1268" i="6"/>
  <c r="I1268" i="6"/>
  <c r="J1267" i="6"/>
  <c r="I1267" i="6"/>
  <c r="J1266" i="6"/>
  <c r="I1266" i="6"/>
  <c r="J1265" i="6"/>
  <c r="I1265" i="6"/>
  <c r="J1264" i="6"/>
  <c r="I1264" i="6"/>
  <c r="J1263" i="6"/>
  <c r="I1263" i="6"/>
  <c r="J1262" i="6"/>
  <c r="I1262" i="6"/>
  <c r="J1261" i="6"/>
  <c r="I1261" i="6"/>
  <c r="J1260" i="6"/>
  <c r="I1260" i="6"/>
  <c r="J1259" i="6"/>
  <c r="I1259" i="6"/>
  <c r="J1258" i="6"/>
  <c r="I1258" i="6"/>
  <c r="J1257" i="6"/>
  <c r="I1257" i="6"/>
  <c r="J1256" i="6"/>
  <c r="I1256" i="6"/>
  <c r="J1255" i="6"/>
  <c r="I1255" i="6"/>
  <c r="J1254" i="6"/>
  <c r="I1254" i="6"/>
  <c r="J1253" i="6"/>
  <c r="I1253" i="6"/>
  <c r="J1252" i="6"/>
  <c r="I1252" i="6"/>
  <c r="J1251" i="6"/>
  <c r="I1251" i="6"/>
  <c r="J1250" i="6"/>
  <c r="I1250" i="6"/>
  <c r="J1249" i="6"/>
  <c r="I1249" i="6"/>
  <c r="J1248" i="6"/>
  <c r="I1248" i="6"/>
  <c r="J1247" i="6"/>
  <c r="I1247" i="6"/>
  <c r="J1246" i="6"/>
  <c r="I1246" i="6"/>
  <c r="J1245" i="6"/>
  <c r="I1245" i="6"/>
  <c r="J1244" i="6"/>
  <c r="I1244" i="6"/>
  <c r="J1243" i="6"/>
  <c r="I1243" i="6"/>
  <c r="J1242" i="6"/>
  <c r="I1242" i="6"/>
  <c r="J1241" i="6"/>
  <c r="I1241" i="6"/>
  <c r="J1240" i="6"/>
  <c r="I1240" i="6"/>
  <c r="J1239" i="6"/>
  <c r="I1239" i="6"/>
  <c r="J1238" i="6"/>
  <c r="I1238" i="6"/>
  <c r="J1237" i="6"/>
  <c r="I1237" i="6"/>
  <c r="J1236" i="6"/>
  <c r="I1236" i="6"/>
  <c r="J1235" i="6"/>
  <c r="I1235" i="6"/>
  <c r="J1234" i="6"/>
  <c r="I1234" i="6"/>
  <c r="J1233" i="6"/>
  <c r="I1233" i="6"/>
  <c r="J1232" i="6"/>
  <c r="I1232" i="6"/>
  <c r="J1231" i="6"/>
  <c r="I1231" i="6"/>
  <c r="J1230" i="6"/>
  <c r="I1230" i="6"/>
  <c r="J1229" i="6"/>
  <c r="I1229" i="6"/>
  <c r="J1228" i="6"/>
  <c r="I1228" i="6"/>
  <c r="J1227" i="6"/>
  <c r="I1227" i="6"/>
  <c r="J1226" i="6"/>
  <c r="I1226" i="6"/>
  <c r="J1225" i="6"/>
  <c r="I1225" i="6"/>
  <c r="J1224" i="6"/>
  <c r="I1224" i="6"/>
  <c r="J1223" i="6"/>
  <c r="I1223" i="6"/>
  <c r="J1222" i="6"/>
  <c r="I1222" i="6"/>
  <c r="J1221" i="6"/>
  <c r="I1221" i="6"/>
  <c r="J1220" i="6"/>
  <c r="I1220" i="6"/>
  <c r="J1219" i="6"/>
  <c r="I1219" i="6"/>
  <c r="J1218" i="6"/>
  <c r="I1218" i="6"/>
  <c r="J1217" i="6"/>
  <c r="I1217" i="6"/>
  <c r="J1216" i="6"/>
  <c r="I1216" i="6"/>
  <c r="J1215" i="6"/>
  <c r="I1215" i="6"/>
  <c r="J1214" i="6"/>
  <c r="I1214" i="6"/>
  <c r="J1213" i="6"/>
  <c r="I1213" i="6"/>
  <c r="J1212" i="6"/>
  <c r="I1212" i="6"/>
  <c r="J1211" i="6"/>
  <c r="I1211" i="6"/>
  <c r="J1210" i="6"/>
  <c r="I1210" i="6"/>
  <c r="J1209" i="6"/>
  <c r="I1209" i="6"/>
  <c r="J1208" i="6"/>
  <c r="I1208" i="6"/>
  <c r="J1207" i="6"/>
  <c r="I1207" i="6"/>
  <c r="J1206" i="6"/>
  <c r="I1206" i="6"/>
  <c r="J1205" i="6"/>
  <c r="I1205" i="6"/>
  <c r="J1204" i="6"/>
  <c r="I1204" i="6"/>
  <c r="J1203" i="6"/>
  <c r="I1203" i="6"/>
  <c r="J1202" i="6"/>
  <c r="I1202" i="6"/>
  <c r="J1201" i="6"/>
  <c r="I1201" i="6"/>
  <c r="J1200" i="6"/>
  <c r="I1200" i="6"/>
  <c r="J1199" i="6"/>
  <c r="I1199" i="6"/>
  <c r="J1198" i="6"/>
  <c r="I1198" i="6"/>
  <c r="J1197" i="6"/>
  <c r="I1197" i="6"/>
  <c r="J1196" i="6"/>
  <c r="I1196" i="6"/>
  <c r="J1195" i="6"/>
  <c r="I1195" i="6"/>
  <c r="J1194" i="6"/>
  <c r="I1194" i="6"/>
  <c r="J1193" i="6"/>
  <c r="I1193" i="6"/>
  <c r="J1192" i="6"/>
  <c r="I1192" i="6"/>
  <c r="J1191" i="6"/>
  <c r="I1191" i="6"/>
  <c r="J1190" i="6"/>
  <c r="I1190" i="6"/>
  <c r="J1189" i="6"/>
  <c r="I1189" i="6"/>
  <c r="J1188" i="6"/>
  <c r="I1188" i="6"/>
  <c r="J1187" i="6"/>
  <c r="I1187" i="6"/>
  <c r="J1186" i="6"/>
  <c r="I1186" i="6"/>
  <c r="J1185" i="6"/>
  <c r="I1185" i="6"/>
  <c r="J1184" i="6"/>
  <c r="I1184" i="6"/>
  <c r="J1183" i="6"/>
  <c r="I1183" i="6"/>
  <c r="J1182" i="6"/>
  <c r="I1182" i="6"/>
  <c r="J1181" i="6"/>
  <c r="I1181" i="6"/>
  <c r="J1180" i="6"/>
  <c r="I1180" i="6"/>
  <c r="J1179" i="6"/>
  <c r="I1179" i="6"/>
  <c r="J1178" i="6"/>
  <c r="I1178" i="6"/>
  <c r="J1177" i="6"/>
  <c r="I1177" i="6"/>
  <c r="J1176" i="6"/>
  <c r="I1176" i="6"/>
  <c r="J1175" i="6"/>
  <c r="I1175" i="6"/>
  <c r="J1174" i="6"/>
  <c r="I1174" i="6"/>
  <c r="J1173" i="6"/>
  <c r="I1173" i="6"/>
  <c r="J1172" i="6"/>
  <c r="I1172" i="6"/>
  <c r="J1171" i="6"/>
  <c r="I1171" i="6"/>
  <c r="J1170" i="6"/>
  <c r="I1170" i="6"/>
  <c r="J1169" i="6"/>
  <c r="I1169" i="6"/>
  <c r="J1168" i="6"/>
  <c r="I1168" i="6"/>
  <c r="J1167" i="6"/>
  <c r="I1167" i="6"/>
  <c r="J1166" i="6"/>
  <c r="I1166" i="6"/>
  <c r="J1165" i="6"/>
  <c r="I1165" i="6"/>
  <c r="J1164" i="6"/>
  <c r="I1164" i="6"/>
  <c r="J1163" i="6"/>
  <c r="I1163" i="6"/>
  <c r="J1162" i="6"/>
  <c r="I1162" i="6"/>
  <c r="J1161" i="6"/>
  <c r="I1161" i="6"/>
  <c r="J1160" i="6"/>
  <c r="I1160" i="6"/>
  <c r="J1159" i="6"/>
  <c r="I1159" i="6"/>
  <c r="J1158" i="6"/>
  <c r="I1158" i="6"/>
  <c r="J1157" i="6"/>
  <c r="I1157" i="6"/>
  <c r="J1156" i="6"/>
  <c r="I1156" i="6"/>
  <c r="J1155" i="6"/>
  <c r="I1155" i="6"/>
  <c r="J1154" i="6"/>
  <c r="I1154" i="6"/>
  <c r="J1153" i="6"/>
  <c r="I1153" i="6"/>
  <c r="J1152" i="6"/>
  <c r="I1152" i="6"/>
  <c r="J1151" i="6"/>
  <c r="I1151" i="6"/>
  <c r="J1150" i="6"/>
  <c r="I1150" i="6"/>
  <c r="J1149" i="6"/>
  <c r="I1149" i="6"/>
  <c r="J1148" i="6"/>
  <c r="I1148" i="6"/>
  <c r="J1147" i="6"/>
  <c r="I1147" i="6"/>
  <c r="J1146" i="6"/>
  <c r="I1146" i="6"/>
  <c r="J1145" i="6"/>
  <c r="I1145" i="6"/>
  <c r="J1144" i="6"/>
  <c r="I1144" i="6"/>
  <c r="J1143" i="6"/>
  <c r="I1143" i="6"/>
  <c r="J1142" i="6"/>
  <c r="I1142" i="6"/>
  <c r="J1141" i="6"/>
  <c r="I1141" i="6"/>
  <c r="J1140" i="6"/>
  <c r="I1140" i="6"/>
  <c r="J1139" i="6"/>
  <c r="I1139" i="6"/>
  <c r="J1138" i="6"/>
  <c r="I1138" i="6"/>
  <c r="J1137" i="6"/>
  <c r="I1137" i="6"/>
  <c r="J1136" i="6"/>
  <c r="I1136" i="6"/>
  <c r="J1135" i="6"/>
  <c r="I1135" i="6"/>
  <c r="J1134" i="6"/>
  <c r="I1134" i="6"/>
  <c r="J1133" i="6"/>
  <c r="I1133" i="6"/>
  <c r="J1132" i="6"/>
  <c r="I1132" i="6"/>
  <c r="J1131" i="6"/>
  <c r="I1131" i="6"/>
  <c r="J1130" i="6"/>
  <c r="I1130" i="6"/>
  <c r="J1129" i="6"/>
  <c r="I1129" i="6"/>
  <c r="J1128" i="6"/>
  <c r="I1128" i="6"/>
  <c r="J1127" i="6"/>
  <c r="I1127" i="6"/>
  <c r="J1126" i="6"/>
  <c r="I1126" i="6"/>
  <c r="J1125" i="6"/>
  <c r="I1125" i="6"/>
  <c r="J1124" i="6"/>
  <c r="I1124" i="6"/>
  <c r="J1123" i="6"/>
  <c r="I1123" i="6"/>
  <c r="J1122" i="6"/>
  <c r="I1122" i="6"/>
  <c r="J1121" i="6"/>
  <c r="I1121" i="6"/>
  <c r="J1120" i="6"/>
  <c r="I1120" i="6"/>
  <c r="J1119" i="6"/>
  <c r="I1119" i="6"/>
  <c r="J1118" i="6"/>
  <c r="I1118" i="6"/>
  <c r="J1117" i="6"/>
  <c r="I1117" i="6"/>
  <c r="J1116" i="6"/>
  <c r="I1116" i="6"/>
  <c r="J1115" i="6"/>
  <c r="I1115" i="6"/>
  <c r="J1114" i="6"/>
  <c r="I1114" i="6"/>
  <c r="J1113" i="6"/>
  <c r="I1113" i="6"/>
  <c r="J1112" i="6"/>
  <c r="I1112" i="6"/>
  <c r="J1111" i="6"/>
  <c r="I1111" i="6"/>
  <c r="J1110" i="6"/>
  <c r="I1110" i="6"/>
  <c r="J1109" i="6"/>
  <c r="I1109" i="6"/>
  <c r="J1108" i="6"/>
  <c r="I1108" i="6"/>
  <c r="J1107" i="6"/>
  <c r="I1107" i="6"/>
  <c r="J1106" i="6"/>
  <c r="I1106" i="6"/>
  <c r="J1105" i="6"/>
  <c r="I1105" i="6"/>
  <c r="J1104" i="6"/>
  <c r="I1104" i="6"/>
  <c r="J1103" i="6"/>
  <c r="I1103" i="6"/>
  <c r="J1102" i="6"/>
  <c r="I1102" i="6"/>
  <c r="J1101" i="6"/>
  <c r="I1101" i="6"/>
  <c r="J1100" i="6"/>
  <c r="I1100" i="6"/>
  <c r="J1099" i="6"/>
  <c r="I1099" i="6"/>
  <c r="J1098" i="6"/>
  <c r="I1098" i="6"/>
  <c r="J1097" i="6"/>
  <c r="I1097" i="6"/>
  <c r="J1096" i="6"/>
  <c r="I1096" i="6"/>
  <c r="J1095" i="6"/>
  <c r="I1095" i="6"/>
  <c r="J1094" i="6"/>
  <c r="I1094" i="6"/>
  <c r="J1093" i="6"/>
  <c r="I1093" i="6"/>
  <c r="J1092" i="6"/>
  <c r="I1092" i="6"/>
  <c r="J1091" i="6"/>
  <c r="I1091" i="6"/>
  <c r="J1090" i="6"/>
  <c r="I1090" i="6"/>
  <c r="J1089" i="6"/>
  <c r="I1089" i="6"/>
  <c r="J1088" i="6"/>
  <c r="I1088" i="6"/>
  <c r="J1087" i="6"/>
  <c r="I1087" i="6"/>
  <c r="J1086" i="6"/>
  <c r="I1086" i="6"/>
  <c r="J1085" i="6"/>
  <c r="I1085" i="6"/>
  <c r="J1084" i="6"/>
  <c r="I1084" i="6"/>
  <c r="J1083" i="6"/>
  <c r="I1083" i="6"/>
  <c r="J1082" i="6"/>
  <c r="I1082" i="6"/>
  <c r="J1081" i="6"/>
  <c r="I1081" i="6"/>
  <c r="J1080" i="6"/>
  <c r="I1080" i="6"/>
  <c r="J1079" i="6"/>
  <c r="I1079" i="6"/>
  <c r="J1078" i="6"/>
  <c r="I1078" i="6"/>
  <c r="J1077" i="6"/>
  <c r="I1077" i="6"/>
  <c r="J1076" i="6"/>
  <c r="I1076" i="6"/>
  <c r="J1075" i="6"/>
  <c r="I1075" i="6"/>
  <c r="J1074" i="6"/>
  <c r="I1074" i="6"/>
  <c r="J1073" i="6"/>
  <c r="I1073" i="6"/>
  <c r="J1072" i="6"/>
  <c r="I1072" i="6"/>
  <c r="J1071" i="6"/>
  <c r="I1071" i="6"/>
  <c r="J1070" i="6"/>
  <c r="I1070" i="6"/>
  <c r="J1069" i="6"/>
  <c r="I1069" i="6"/>
  <c r="J1068" i="6"/>
  <c r="I1068" i="6"/>
  <c r="J1067" i="6"/>
  <c r="I1067" i="6"/>
  <c r="J1066" i="6"/>
  <c r="I1066" i="6"/>
  <c r="J1065" i="6"/>
  <c r="I1065" i="6"/>
  <c r="J1064" i="6"/>
  <c r="I1064" i="6"/>
  <c r="J1063" i="6"/>
  <c r="I1063" i="6"/>
  <c r="J1062" i="6"/>
  <c r="I1062" i="6"/>
  <c r="J1061" i="6"/>
  <c r="I1061" i="6"/>
  <c r="J1060" i="6"/>
  <c r="I1060" i="6"/>
  <c r="J1059" i="6"/>
  <c r="I1059" i="6"/>
  <c r="J1058" i="6"/>
  <c r="I1058" i="6"/>
  <c r="J1057" i="6"/>
  <c r="I1057" i="6"/>
  <c r="J1056" i="6"/>
  <c r="I1056" i="6"/>
  <c r="J1055" i="6"/>
  <c r="I1055" i="6"/>
  <c r="J1054" i="6"/>
  <c r="I1054" i="6"/>
  <c r="J1053" i="6"/>
  <c r="I1053" i="6"/>
  <c r="J1052" i="6"/>
  <c r="I1052" i="6"/>
  <c r="J1051" i="6"/>
  <c r="I1051" i="6"/>
  <c r="J1050" i="6"/>
  <c r="I1050" i="6"/>
  <c r="J1049" i="6"/>
  <c r="I1049" i="6"/>
  <c r="J1048" i="6"/>
  <c r="I1048" i="6"/>
  <c r="J1047" i="6"/>
  <c r="I1047" i="6"/>
  <c r="J1046" i="6"/>
  <c r="I1046" i="6"/>
  <c r="J1045" i="6"/>
  <c r="I1045" i="6"/>
  <c r="J1044" i="6"/>
  <c r="I1044" i="6"/>
  <c r="J1043" i="6"/>
  <c r="I1043" i="6"/>
  <c r="J1042" i="6"/>
  <c r="I1042" i="6"/>
  <c r="J1041" i="6"/>
  <c r="I1041" i="6"/>
  <c r="J1040" i="6"/>
  <c r="I1040" i="6"/>
  <c r="J1039" i="6"/>
  <c r="I1039" i="6"/>
  <c r="J1038" i="6"/>
  <c r="I1038" i="6"/>
  <c r="J1037" i="6"/>
  <c r="I1037" i="6"/>
  <c r="J1036" i="6"/>
  <c r="I1036" i="6"/>
  <c r="J1035" i="6"/>
  <c r="I1035" i="6"/>
  <c r="J1034" i="6"/>
  <c r="I1034" i="6"/>
  <c r="J1033" i="6"/>
  <c r="I1033" i="6"/>
  <c r="J1032" i="6"/>
  <c r="I1032" i="6"/>
  <c r="J1031" i="6"/>
  <c r="I1031" i="6"/>
  <c r="J1030" i="6"/>
  <c r="I1030" i="6"/>
  <c r="J1029" i="6"/>
  <c r="I1029" i="6"/>
  <c r="J1028" i="6"/>
  <c r="I1028" i="6"/>
  <c r="J1027" i="6"/>
  <c r="I1027" i="6"/>
  <c r="J1026" i="6"/>
  <c r="I1026" i="6"/>
  <c r="J1025" i="6"/>
  <c r="I1025" i="6"/>
  <c r="J1024" i="6"/>
  <c r="I1024" i="6"/>
  <c r="J1023" i="6"/>
  <c r="I1023" i="6"/>
  <c r="J1022" i="6"/>
  <c r="I1022" i="6"/>
  <c r="J1021" i="6"/>
  <c r="I1021" i="6"/>
  <c r="J1020" i="6"/>
  <c r="I1020" i="6"/>
  <c r="J1019" i="6"/>
  <c r="I1019" i="6"/>
  <c r="J1018" i="6"/>
  <c r="I1018" i="6"/>
  <c r="J1017" i="6"/>
  <c r="I1017" i="6"/>
  <c r="J1016" i="6"/>
  <c r="I1016" i="6"/>
  <c r="J1015" i="6"/>
  <c r="I1015" i="6"/>
  <c r="J1014" i="6"/>
  <c r="I1014" i="6"/>
  <c r="J1013" i="6"/>
  <c r="I1013" i="6"/>
  <c r="J1012" i="6"/>
  <c r="I1012" i="6"/>
  <c r="J1011" i="6"/>
  <c r="I1011" i="6"/>
  <c r="J1010" i="6"/>
  <c r="I1010" i="6"/>
  <c r="J1009" i="6"/>
  <c r="I1009" i="6"/>
  <c r="J1008" i="6"/>
  <c r="I1008" i="6"/>
  <c r="J1007" i="6"/>
  <c r="I1007" i="6"/>
  <c r="J1006" i="6"/>
  <c r="I1006" i="6"/>
  <c r="J1005" i="6"/>
  <c r="I1005" i="6"/>
  <c r="J1004" i="6"/>
  <c r="I1004" i="6"/>
  <c r="J1003" i="6"/>
  <c r="I1003" i="6"/>
  <c r="J1002" i="6"/>
  <c r="I1002" i="6"/>
  <c r="J1001" i="6"/>
  <c r="I1001" i="6"/>
  <c r="J1000" i="6"/>
  <c r="I1000" i="6"/>
  <c r="J999" i="6"/>
  <c r="I999" i="6"/>
  <c r="J998" i="6"/>
  <c r="I998" i="6"/>
  <c r="J997" i="6"/>
  <c r="I997" i="6"/>
  <c r="J996" i="6"/>
  <c r="I996" i="6"/>
  <c r="J995" i="6"/>
  <c r="I995" i="6"/>
  <c r="J994" i="6"/>
  <c r="I994" i="6"/>
  <c r="J993" i="6"/>
  <c r="I993" i="6"/>
  <c r="J992" i="6"/>
  <c r="I992" i="6"/>
  <c r="J991" i="6"/>
  <c r="I991" i="6"/>
  <c r="J990" i="6"/>
  <c r="I990" i="6"/>
  <c r="J989" i="6"/>
  <c r="I989" i="6"/>
  <c r="J988" i="6"/>
  <c r="I988" i="6"/>
  <c r="J987" i="6"/>
  <c r="I987" i="6"/>
  <c r="J986" i="6"/>
  <c r="I986" i="6"/>
  <c r="J985" i="6"/>
  <c r="I985" i="6"/>
  <c r="J984" i="6"/>
  <c r="I984" i="6"/>
  <c r="J983" i="6"/>
  <c r="I983" i="6"/>
  <c r="J982" i="6"/>
  <c r="I982" i="6"/>
  <c r="J981" i="6"/>
  <c r="I981" i="6"/>
  <c r="J980" i="6"/>
  <c r="I980" i="6"/>
  <c r="J979" i="6"/>
  <c r="I979" i="6"/>
  <c r="J978" i="6"/>
  <c r="I978" i="6"/>
  <c r="J977" i="6"/>
  <c r="I977" i="6"/>
  <c r="J976" i="6"/>
  <c r="I976" i="6"/>
  <c r="J975" i="6"/>
  <c r="I975" i="6"/>
  <c r="J974" i="6"/>
  <c r="I974" i="6"/>
  <c r="J973" i="6"/>
  <c r="I973" i="6"/>
  <c r="J972" i="6"/>
  <c r="I972" i="6"/>
  <c r="J971" i="6"/>
  <c r="I971" i="6"/>
  <c r="J970" i="6"/>
  <c r="I970" i="6"/>
  <c r="J969" i="6"/>
  <c r="I969" i="6"/>
  <c r="J968" i="6"/>
  <c r="I968" i="6"/>
  <c r="J967" i="6"/>
  <c r="I967" i="6"/>
  <c r="J966" i="6"/>
  <c r="I966" i="6"/>
  <c r="J965" i="6"/>
  <c r="I965" i="6"/>
  <c r="J964" i="6"/>
  <c r="I964" i="6"/>
  <c r="J963" i="6"/>
  <c r="I963" i="6"/>
  <c r="J962" i="6"/>
  <c r="I962" i="6"/>
  <c r="J961" i="6"/>
  <c r="I961" i="6"/>
  <c r="J960" i="6"/>
  <c r="I960" i="6"/>
  <c r="J959" i="6"/>
  <c r="I959" i="6"/>
  <c r="J958" i="6"/>
  <c r="I958" i="6"/>
  <c r="J957" i="6"/>
  <c r="I957" i="6"/>
  <c r="J956" i="6"/>
  <c r="I956" i="6"/>
  <c r="J955" i="6"/>
  <c r="I955" i="6"/>
  <c r="J954" i="6"/>
  <c r="I954" i="6"/>
  <c r="J953" i="6"/>
  <c r="I953" i="6"/>
  <c r="J952" i="6"/>
  <c r="I952" i="6"/>
  <c r="J951" i="6"/>
  <c r="I951" i="6"/>
  <c r="J950" i="6"/>
  <c r="I950" i="6"/>
  <c r="J949" i="6"/>
  <c r="I949" i="6"/>
  <c r="J948" i="6"/>
  <c r="I948" i="6"/>
  <c r="J947" i="6"/>
  <c r="I947" i="6"/>
  <c r="J946" i="6"/>
  <c r="I946" i="6"/>
  <c r="J945" i="6"/>
  <c r="I945" i="6"/>
  <c r="J944" i="6"/>
  <c r="I944" i="6"/>
  <c r="J943" i="6"/>
  <c r="I943" i="6"/>
  <c r="J942" i="6"/>
  <c r="I942" i="6"/>
  <c r="J941" i="6"/>
  <c r="I941" i="6"/>
  <c r="J940" i="6"/>
  <c r="I940" i="6"/>
  <c r="J939" i="6"/>
  <c r="I939" i="6"/>
  <c r="J938" i="6"/>
  <c r="I938" i="6"/>
  <c r="J937" i="6"/>
  <c r="I937" i="6"/>
  <c r="J936" i="6"/>
  <c r="I936" i="6"/>
  <c r="J935" i="6"/>
  <c r="I935" i="6"/>
  <c r="J934" i="6"/>
  <c r="I934" i="6"/>
  <c r="J933" i="6"/>
  <c r="I933" i="6"/>
  <c r="J932" i="6"/>
  <c r="I932" i="6"/>
  <c r="J931" i="6"/>
  <c r="I931" i="6"/>
  <c r="J930" i="6"/>
  <c r="I930" i="6"/>
  <c r="J929" i="6"/>
  <c r="I929" i="6"/>
  <c r="J928" i="6"/>
  <c r="I928" i="6"/>
  <c r="J927" i="6"/>
  <c r="I927" i="6"/>
  <c r="J926" i="6"/>
  <c r="I926" i="6"/>
  <c r="J925" i="6"/>
  <c r="I925" i="6"/>
  <c r="J924" i="6"/>
  <c r="I924" i="6"/>
  <c r="J923" i="6"/>
  <c r="I923" i="6"/>
  <c r="J922" i="6"/>
  <c r="I922" i="6"/>
  <c r="J921" i="6"/>
  <c r="I921" i="6"/>
  <c r="J920" i="6"/>
  <c r="I920" i="6"/>
  <c r="J919" i="6"/>
  <c r="I919" i="6"/>
  <c r="J918" i="6"/>
  <c r="I918" i="6"/>
  <c r="J917" i="6"/>
  <c r="I917" i="6"/>
  <c r="J916" i="6"/>
  <c r="I916" i="6"/>
  <c r="J915" i="6"/>
  <c r="I915" i="6"/>
  <c r="J914" i="6"/>
  <c r="I914" i="6"/>
  <c r="J913" i="6"/>
  <c r="I913" i="6"/>
  <c r="J912" i="6"/>
  <c r="I912" i="6"/>
  <c r="J911" i="6"/>
  <c r="I911" i="6"/>
  <c r="J910" i="6"/>
  <c r="I910" i="6"/>
  <c r="J909" i="6"/>
  <c r="I909" i="6"/>
  <c r="J908" i="6"/>
  <c r="I908" i="6"/>
  <c r="J907" i="6"/>
  <c r="I907" i="6"/>
  <c r="J906" i="6"/>
  <c r="I906" i="6"/>
  <c r="J905" i="6"/>
  <c r="I905" i="6"/>
  <c r="J904" i="6"/>
  <c r="I904" i="6"/>
  <c r="J903" i="6"/>
  <c r="I903" i="6"/>
  <c r="J902" i="6"/>
  <c r="I902" i="6"/>
  <c r="J901" i="6"/>
  <c r="I901" i="6"/>
  <c r="J900" i="6"/>
  <c r="I900" i="6"/>
  <c r="J899" i="6"/>
  <c r="I899" i="6"/>
  <c r="J898" i="6"/>
  <c r="I898" i="6"/>
  <c r="J897" i="6"/>
  <c r="I897" i="6"/>
  <c r="J896" i="6"/>
  <c r="I896" i="6"/>
  <c r="J895" i="6"/>
  <c r="I895" i="6"/>
  <c r="J894" i="6"/>
  <c r="I894" i="6"/>
  <c r="J893" i="6"/>
  <c r="I893" i="6"/>
  <c r="J892" i="6"/>
  <c r="I892" i="6"/>
  <c r="J891" i="6"/>
  <c r="I891" i="6"/>
  <c r="J890" i="6"/>
  <c r="I890" i="6"/>
  <c r="J889" i="6"/>
  <c r="I889" i="6"/>
  <c r="J888" i="6"/>
  <c r="I888" i="6"/>
  <c r="J887" i="6"/>
  <c r="I887" i="6"/>
  <c r="J886" i="6"/>
  <c r="I886" i="6"/>
  <c r="J885" i="6"/>
  <c r="I885" i="6"/>
  <c r="J884" i="6"/>
  <c r="I884" i="6"/>
  <c r="J883" i="6"/>
  <c r="I883" i="6"/>
  <c r="J882" i="6"/>
  <c r="I882" i="6"/>
  <c r="J881" i="6"/>
  <c r="I881" i="6"/>
  <c r="J880" i="6"/>
  <c r="I880" i="6"/>
  <c r="J879" i="6"/>
  <c r="I879" i="6"/>
  <c r="J878" i="6"/>
  <c r="I878" i="6"/>
  <c r="J877" i="6"/>
  <c r="I877" i="6"/>
  <c r="J876" i="6"/>
  <c r="I876" i="6"/>
  <c r="J875" i="6"/>
  <c r="I875" i="6"/>
  <c r="J874" i="6"/>
  <c r="I874" i="6"/>
  <c r="J873" i="6"/>
  <c r="I873" i="6"/>
  <c r="J872" i="6"/>
  <c r="I872" i="6"/>
  <c r="J871" i="6"/>
  <c r="I871" i="6"/>
  <c r="J870" i="6"/>
  <c r="I870" i="6"/>
  <c r="J869" i="6"/>
  <c r="I869" i="6"/>
  <c r="J868" i="6"/>
  <c r="I868" i="6"/>
  <c r="J867" i="6"/>
  <c r="I867" i="6"/>
  <c r="J866" i="6"/>
  <c r="I866" i="6"/>
  <c r="J865" i="6"/>
  <c r="I865" i="6"/>
  <c r="J864" i="6"/>
  <c r="I864" i="6"/>
  <c r="J863" i="6"/>
  <c r="I863" i="6"/>
  <c r="J862" i="6"/>
  <c r="I862" i="6"/>
  <c r="J861" i="6"/>
  <c r="I861" i="6"/>
  <c r="J860" i="6"/>
  <c r="I860" i="6"/>
  <c r="J859" i="6"/>
  <c r="I859" i="6"/>
  <c r="J858" i="6"/>
  <c r="I858" i="6"/>
  <c r="J857" i="6"/>
  <c r="I857" i="6"/>
  <c r="J856" i="6"/>
  <c r="I856" i="6"/>
  <c r="J855" i="6"/>
  <c r="I855" i="6"/>
  <c r="J854" i="6"/>
  <c r="I854" i="6"/>
  <c r="J853" i="6"/>
  <c r="I853" i="6"/>
  <c r="J852" i="6"/>
  <c r="I852" i="6"/>
  <c r="J851" i="6"/>
  <c r="I851" i="6"/>
  <c r="J850" i="6"/>
  <c r="I850" i="6"/>
  <c r="J849" i="6"/>
  <c r="I849" i="6"/>
  <c r="J848" i="6"/>
  <c r="I848" i="6"/>
  <c r="J847" i="6"/>
  <c r="I847" i="6"/>
  <c r="J846" i="6"/>
  <c r="I846" i="6"/>
  <c r="J845" i="6"/>
  <c r="I845" i="6"/>
  <c r="J844" i="6"/>
  <c r="I844" i="6"/>
  <c r="J843" i="6"/>
  <c r="I843" i="6"/>
  <c r="J842" i="6"/>
  <c r="I842" i="6"/>
  <c r="J841" i="6"/>
  <c r="I841" i="6"/>
  <c r="J840" i="6"/>
  <c r="I840" i="6"/>
  <c r="J839" i="6"/>
  <c r="I839" i="6"/>
  <c r="J838" i="6"/>
  <c r="I838" i="6"/>
  <c r="J837" i="6"/>
  <c r="I837" i="6"/>
  <c r="J836" i="6"/>
  <c r="I836" i="6"/>
  <c r="J835" i="6"/>
  <c r="I835" i="6"/>
  <c r="J834" i="6"/>
  <c r="I834" i="6"/>
  <c r="J833" i="6"/>
  <c r="I833" i="6"/>
  <c r="J832" i="6"/>
  <c r="I832" i="6"/>
  <c r="J831" i="6"/>
  <c r="I831" i="6"/>
  <c r="J830" i="6"/>
  <c r="I830" i="6"/>
  <c r="J829" i="6"/>
  <c r="I829" i="6"/>
  <c r="J828" i="6"/>
  <c r="I828" i="6"/>
  <c r="J827" i="6"/>
  <c r="I827" i="6"/>
  <c r="J826" i="6"/>
  <c r="I826" i="6"/>
  <c r="J825" i="6"/>
  <c r="I825" i="6"/>
  <c r="J824" i="6"/>
  <c r="I824" i="6"/>
  <c r="J823" i="6"/>
  <c r="I823" i="6"/>
  <c r="J822" i="6"/>
  <c r="I822" i="6"/>
  <c r="J821" i="6"/>
  <c r="I821" i="6"/>
  <c r="J820" i="6"/>
  <c r="I820" i="6"/>
  <c r="J819" i="6"/>
  <c r="I819" i="6"/>
  <c r="J818" i="6"/>
  <c r="I818" i="6"/>
  <c r="J817" i="6"/>
  <c r="I817" i="6"/>
  <c r="J816" i="6"/>
  <c r="I816" i="6"/>
  <c r="J815" i="6"/>
  <c r="I815" i="6"/>
  <c r="J814" i="6"/>
  <c r="I814" i="6"/>
  <c r="J813" i="6"/>
  <c r="I813" i="6"/>
  <c r="J812" i="6"/>
  <c r="I812" i="6"/>
  <c r="J811" i="6"/>
  <c r="I811" i="6"/>
  <c r="J810" i="6"/>
  <c r="I810" i="6"/>
  <c r="J809" i="6"/>
  <c r="I809" i="6"/>
  <c r="J808" i="6"/>
  <c r="I808" i="6"/>
  <c r="J807" i="6"/>
  <c r="I807" i="6"/>
  <c r="J806" i="6"/>
  <c r="I806" i="6"/>
  <c r="J805" i="6"/>
  <c r="I805" i="6"/>
  <c r="J804" i="6"/>
  <c r="I804" i="6"/>
  <c r="J803" i="6"/>
  <c r="I803" i="6"/>
  <c r="J802" i="6"/>
  <c r="I802" i="6"/>
  <c r="J801" i="6"/>
  <c r="I801" i="6"/>
  <c r="J800" i="6"/>
  <c r="I800" i="6"/>
  <c r="J799" i="6"/>
  <c r="I799" i="6"/>
  <c r="J798" i="6"/>
  <c r="I798" i="6"/>
  <c r="J797" i="6"/>
  <c r="I797" i="6"/>
  <c r="J796" i="6"/>
  <c r="I796" i="6"/>
  <c r="J795" i="6"/>
  <c r="I795" i="6"/>
  <c r="J794" i="6"/>
  <c r="I794" i="6"/>
  <c r="J793" i="6"/>
  <c r="I793" i="6"/>
  <c r="J792" i="6"/>
  <c r="I792" i="6"/>
  <c r="J791" i="6"/>
  <c r="I791" i="6"/>
  <c r="J790" i="6"/>
  <c r="I790" i="6"/>
  <c r="J789" i="6"/>
  <c r="I789" i="6"/>
  <c r="J788" i="6"/>
  <c r="I788" i="6"/>
  <c r="J787" i="6"/>
  <c r="I787" i="6"/>
  <c r="J786" i="6"/>
  <c r="I786" i="6"/>
  <c r="J785" i="6"/>
  <c r="I785" i="6"/>
  <c r="J784" i="6"/>
  <c r="I784" i="6"/>
  <c r="J783" i="6"/>
  <c r="I783" i="6"/>
  <c r="J782" i="6"/>
  <c r="I782" i="6"/>
  <c r="J781" i="6"/>
  <c r="I781" i="6"/>
  <c r="J780" i="6"/>
  <c r="I780" i="6"/>
  <c r="J779" i="6"/>
  <c r="I779" i="6"/>
  <c r="J778" i="6"/>
  <c r="I778" i="6"/>
  <c r="J777" i="6"/>
  <c r="I777" i="6"/>
  <c r="J776" i="6"/>
  <c r="I776" i="6"/>
  <c r="J775" i="6"/>
  <c r="I775" i="6"/>
  <c r="J774" i="6"/>
  <c r="I774" i="6"/>
  <c r="J773" i="6"/>
  <c r="I773" i="6"/>
  <c r="J772" i="6"/>
  <c r="I772" i="6"/>
  <c r="J771" i="6"/>
  <c r="I771" i="6"/>
  <c r="J770" i="6"/>
  <c r="I770" i="6"/>
  <c r="J769" i="6"/>
  <c r="I769" i="6"/>
  <c r="J768" i="6"/>
  <c r="I768" i="6"/>
  <c r="J767" i="6"/>
  <c r="I767" i="6"/>
  <c r="J766" i="6"/>
  <c r="I766" i="6"/>
  <c r="J765" i="6"/>
  <c r="I765" i="6"/>
  <c r="J764" i="6"/>
  <c r="I764" i="6"/>
  <c r="J763" i="6"/>
  <c r="I763" i="6"/>
  <c r="J762" i="6"/>
  <c r="I762" i="6"/>
  <c r="J761" i="6"/>
  <c r="I761" i="6"/>
  <c r="J760" i="6"/>
  <c r="I760" i="6"/>
  <c r="J759" i="6"/>
  <c r="I759" i="6"/>
  <c r="J758" i="6"/>
  <c r="I758" i="6"/>
  <c r="J757" i="6"/>
  <c r="I757" i="6"/>
  <c r="J756" i="6"/>
  <c r="I756" i="6"/>
  <c r="J755" i="6"/>
  <c r="I755" i="6"/>
  <c r="J754" i="6"/>
  <c r="I754" i="6"/>
  <c r="J753" i="6"/>
  <c r="I753" i="6"/>
  <c r="J752" i="6"/>
  <c r="I752" i="6"/>
  <c r="J751" i="6"/>
  <c r="I751" i="6"/>
  <c r="J750" i="6"/>
  <c r="I750" i="6"/>
  <c r="J749" i="6"/>
  <c r="I749" i="6"/>
  <c r="J748" i="6"/>
  <c r="I748" i="6"/>
  <c r="J747" i="6"/>
  <c r="I747" i="6"/>
  <c r="J746" i="6"/>
  <c r="I746" i="6"/>
  <c r="J745" i="6"/>
  <c r="I745" i="6"/>
  <c r="J744" i="6"/>
  <c r="I744" i="6"/>
  <c r="J743" i="6"/>
  <c r="I743" i="6"/>
  <c r="J742" i="6"/>
  <c r="I742" i="6"/>
  <c r="J741" i="6"/>
  <c r="I741" i="6"/>
  <c r="J740" i="6"/>
  <c r="I740" i="6"/>
  <c r="J739" i="6"/>
  <c r="I739" i="6"/>
  <c r="J738" i="6"/>
  <c r="I738" i="6"/>
  <c r="J737" i="6"/>
  <c r="I737" i="6"/>
  <c r="J736" i="6"/>
  <c r="I736" i="6"/>
  <c r="J735" i="6"/>
  <c r="I735" i="6"/>
  <c r="J734" i="6"/>
  <c r="I734" i="6"/>
  <c r="J733" i="6"/>
  <c r="I733" i="6"/>
  <c r="J732" i="6"/>
  <c r="I732" i="6"/>
  <c r="J731" i="6"/>
  <c r="I731" i="6"/>
  <c r="J730" i="6"/>
  <c r="I730" i="6"/>
  <c r="J729" i="6"/>
  <c r="I729" i="6"/>
  <c r="J728" i="6"/>
  <c r="I728" i="6"/>
  <c r="J727" i="6"/>
  <c r="I727" i="6"/>
  <c r="J726" i="6"/>
  <c r="I726" i="6"/>
  <c r="J725" i="6"/>
  <c r="I725" i="6"/>
  <c r="J724" i="6"/>
  <c r="I724" i="6"/>
  <c r="J723" i="6"/>
  <c r="I723" i="6"/>
  <c r="J722" i="6"/>
  <c r="I722" i="6"/>
  <c r="J721" i="6"/>
  <c r="I721" i="6"/>
  <c r="J720" i="6"/>
  <c r="I720" i="6"/>
  <c r="J719" i="6"/>
  <c r="I719" i="6"/>
  <c r="J718" i="6"/>
  <c r="I718" i="6"/>
  <c r="J717" i="6"/>
  <c r="I717" i="6"/>
  <c r="J716" i="6"/>
  <c r="I716" i="6"/>
  <c r="J715" i="6"/>
  <c r="I715" i="6"/>
  <c r="J714" i="6"/>
  <c r="I714" i="6"/>
  <c r="J713" i="6"/>
  <c r="I713" i="6"/>
  <c r="J712" i="6"/>
  <c r="I712" i="6"/>
  <c r="J711" i="6"/>
  <c r="I711" i="6"/>
  <c r="J710" i="6"/>
  <c r="I710" i="6"/>
  <c r="J709" i="6"/>
  <c r="I709" i="6"/>
  <c r="J708" i="6"/>
  <c r="I708" i="6"/>
  <c r="J707" i="6"/>
  <c r="I707" i="6"/>
  <c r="J706" i="6"/>
  <c r="I706" i="6"/>
  <c r="J705" i="6"/>
  <c r="I705" i="6"/>
  <c r="J704" i="6"/>
  <c r="I704" i="6"/>
  <c r="J703" i="6"/>
  <c r="I703" i="6"/>
  <c r="J702" i="6"/>
  <c r="I702" i="6"/>
  <c r="J701" i="6"/>
  <c r="I701" i="6"/>
  <c r="J700" i="6"/>
  <c r="I700" i="6"/>
  <c r="J699" i="6"/>
  <c r="I699" i="6"/>
  <c r="J698" i="6"/>
  <c r="I698" i="6"/>
  <c r="J697" i="6"/>
  <c r="I697" i="6"/>
  <c r="J696" i="6"/>
  <c r="I696" i="6"/>
  <c r="J695" i="6"/>
  <c r="I695" i="6"/>
  <c r="J694" i="6"/>
  <c r="I694" i="6"/>
  <c r="J693" i="6"/>
  <c r="I693" i="6"/>
  <c r="J692" i="6"/>
  <c r="I692" i="6"/>
  <c r="J691" i="6"/>
  <c r="I691" i="6"/>
  <c r="J690" i="6"/>
  <c r="I690" i="6"/>
  <c r="J689" i="6"/>
  <c r="I689" i="6"/>
  <c r="J688" i="6"/>
  <c r="I688" i="6"/>
  <c r="J687" i="6"/>
  <c r="I687" i="6"/>
  <c r="J686" i="6"/>
  <c r="I686" i="6"/>
  <c r="J685" i="6"/>
  <c r="I685" i="6"/>
  <c r="J684" i="6"/>
  <c r="I684" i="6"/>
  <c r="J683" i="6"/>
  <c r="I683" i="6"/>
  <c r="J682" i="6"/>
  <c r="I682" i="6"/>
  <c r="J681" i="6"/>
  <c r="I681" i="6"/>
  <c r="J680" i="6"/>
  <c r="I680" i="6"/>
  <c r="J679" i="6"/>
  <c r="I679" i="6"/>
  <c r="J678" i="6"/>
  <c r="I678" i="6"/>
  <c r="J677" i="6"/>
  <c r="I677" i="6"/>
  <c r="J676" i="6"/>
  <c r="I676" i="6"/>
  <c r="J675" i="6"/>
  <c r="I675" i="6"/>
  <c r="J674" i="6"/>
  <c r="I674" i="6"/>
  <c r="J673" i="6"/>
  <c r="I673" i="6"/>
  <c r="J672" i="6"/>
  <c r="I672" i="6"/>
  <c r="J671" i="6"/>
  <c r="I671" i="6"/>
  <c r="J670" i="6"/>
  <c r="I670" i="6"/>
  <c r="J669" i="6"/>
  <c r="I669" i="6"/>
  <c r="J668" i="6"/>
  <c r="I668" i="6"/>
  <c r="J667" i="6"/>
  <c r="I667" i="6"/>
  <c r="J666" i="6"/>
  <c r="I666" i="6"/>
  <c r="J665" i="6"/>
  <c r="I665" i="6"/>
  <c r="J664" i="6"/>
  <c r="I664" i="6"/>
  <c r="J663" i="6"/>
  <c r="I663" i="6"/>
  <c r="J662" i="6"/>
  <c r="I662" i="6"/>
  <c r="J661" i="6"/>
  <c r="I661" i="6"/>
  <c r="J660" i="6"/>
  <c r="I660" i="6"/>
  <c r="J659" i="6"/>
  <c r="I659" i="6"/>
  <c r="J658" i="6"/>
  <c r="I658" i="6"/>
  <c r="J657" i="6"/>
  <c r="I657" i="6"/>
  <c r="J656" i="6"/>
  <c r="I656" i="6"/>
  <c r="J655" i="6"/>
  <c r="I655" i="6"/>
  <c r="J654" i="6"/>
  <c r="I654" i="6"/>
  <c r="J653" i="6"/>
  <c r="I653" i="6"/>
  <c r="J652" i="6"/>
  <c r="I652" i="6"/>
  <c r="J651" i="6"/>
  <c r="I651" i="6"/>
  <c r="J650" i="6"/>
  <c r="I650" i="6"/>
  <c r="J649" i="6"/>
  <c r="I649" i="6"/>
  <c r="J648" i="6"/>
  <c r="I648" i="6"/>
  <c r="J647" i="6"/>
  <c r="I647" i="6"/>
  <c r="J646" i="6"/>
  <c r="I646" i="6"/>
  <c r="J645" i="6"/>
  <c r="I645" i="6"/>
  <c r="J644" i="6"/>
  <c r="I644" i="6"/>
  <c r="J643" i="6"/>
  <c r="I643" i="6"/>
  <c r="J642" i="6"/>
  <c r="I642" i="6"/>
  <c r="J641" i="6"/>
  <c r="I641" i="6"/>
  <c r="J640" i="6"/>
  <c r="I640" i="6"/>
  <c r="J639" i="6"/>
  <c r="I639" i="6"/>
  <c r="J638" i="6"/>
  <c r="I638" i="6"/>
  <c r="J637" i="6"/>
  <c r="I637" i="6"/>
  <c r="J636" i="6"/>
  <c r="I636" i="6"/>
  <c r="J635" i="6"/>
  <c r="I635" i="6"/>
  <c r="J634" i="6"/>
  <c r="I634" i="6"/>
  <c r="J633" i="6"/>
  <c r="I633" i="6"/>
  <c r="J632" i="6"/>
  <c r="I632" i="6"/>
  <c r="J631" i="6"/>
  <c r="I631" i="6"/>
  <c r="J630" i="6"/>
  <c r="I630" i="6"/>
  <c r="J629" i="6"/>
  <c r="I629" i="6"/>
  <c r="J628" i="6"/>
  <c r="I628" i="6"/>
  <c r="J627" i="6"/>
  <c r="I627" i="6"/>
  <c r="J626" i="6"/>
  <c r="I626" i="6"/>
  <c r="J625" i="6"/>
  <c r="I625" i="6"/>
  <c r="J624" i="6"/>
  <c r="I624" i="6"/>
  <c r="J623" i="6"/>
  <c r="I623" i="6"/>
  <c r="J622" i="6"/>
  <c r="I622" i="6"/>
  <c r="J621" i="6"/>
  <c r="I621" i="6"/>
  <c r="J620" i="6"/>
  <c r="I620" i="6"/>
  <c r="J619" i="6"/>
  <c r="I619" i="6"/>
  <c r="J618" i="6"/>
  <c r="I618" i="6"/>
  <c r="J617" i="6"/>
  <c r="I617" i="6"/>
  <c r="J616" i="6"/>
  <c r="I616" i="6"/>
  <c r="J615" i="6"/>
  <c r="I615" i="6"/>
  <c r="J614" i="6"/>
  <c r="I614" i="6"/>
  <c r="J613" i="6"/>
  <c r="I613" i="6"/>
  <c r="J612" i="6"/>
  <c r="I612" i="6"/>
  <c r="J611" i="6"/>
  <c r="I611" i="6"/>
  <c r="J610" i="6"/>
  <c r="I610" i="6"/>
  <c r="J609" i="6"/>
  <c r="I609" i="6"/>
  <c r="J608" i="6"/>
  <c r="I608" i="6"/>
  <c r="J607" i="6"/>
  <c r="I607" i="6"/>
  <c r="J606" i="6"/>
  <c r="I606" i="6"/>
  <c r="J605" i="6"/>
  <c r="I605" i="6"/>
  <c r="J604" i="6"/>
  <c r="I604" i="6"/>
  <c r="J603" i="6"/>
  <c r="I603" i="6"/>
  <c r="J602" i="6"/>
  <c r="I602" i="6"/>
  <c r="J601" i="6"/>
  <c r="I601" i="6"/>
  <c r="J600" i="6"/>
  <c r="I600" i="6"/>
  <c r="J599" i="6"/>
  <c r="I599" i="6"/>
  <c r="J598" i="6"/>
  <c r="I598" i="6"/>
  <c r="J597" i="6"/>
  <c r="I597" i="6"/>
  <c r="J596" i="6"/>
  <c r="I596" i="6"/>
  <c r="J595" i="6"/>
  <c r="I595" i="6"/>
  <c r="J594" i="6"/>
  <c r="I594" i="6"/>
  <c r="J593" i="6"/>
  <c r="I593" i="6"/>
  <c r="J592" i="6"/>
  <c r="I592" i="6"/>
  <c r="J591" i="6"/>
  <c r="I591" i="6"/>
  <c r="J590" i="6"/>
  <c r="I590" i="6"/>
  <c r="J589" i="6"/>
  <c r="I589" i="6"/>
  <c r="J588" i="6"/>
  <c r="I588" i="6"/>
  <c r="J587" i="6"/>
  <c r="I587" i="6"/>
  <c r="J586" i="6"/>
  <c r="I586" i="6"/>
  <c r="J585" i="6"/>
  <c r="I585" i="6"/>
  <c r="J584" i="6"/>
  <c r="I584" i="6"/>
  <c r="J583" i="6"/>
  <c r="I583" i="6"/>
  <c r="J582" i="6"/>
  <c r="I582" i="6"/>
  <c r="J581" i="6"/>
  <c r="I581" i="6"/>
  <c r="J580" i="6"/>
  <c r="I580" i="6"/>
  <c r="J579" i="6"/>
  <c r="I579" i="6"/>
  <c r="J578" i="6"/>
  <c r="I578" i="6"/>
  <c r="J577" i="6"/>
  <c r="I577" i="6"/>
  <c r="J576" i="6"/>
  <c r="I576" i="6"/>
  <c r="J575" i="6"/>
  <c r="I575" i="6"/>
  <c r="J574" i="6"/>
  <c r="I574" i="6"/>
  <c r="J573" i="6"/>
  <c r="I573" i="6"/>
  <c r="J572" i="6"/>
  <c r="I572" i="6"/>
  <c r="J571" i="6"/>
  <c r="I571" i="6"/>
  <c r="J570" i="6"/>
  <c r="I570" i="6"/>
  <c r="J569" i="6"/>
  <c r="I569" i="6"/>
  <c r="J568" i="6"/>
  <c r="I568" i="6"/>
  <c r="J567" i="6"/>
  <c r="I567" i="6"/>
  <c r="J566" i="6"/>
  <c r="I566" i="6"/>
  <c r="J565" i="6"/>
  <c r="I565" i="6"/>
  <c r="J564" i="6"/>
  <c r="I564" i="6"/>
  <c r="J563" i="6"/>
  <c r="I563" i="6"/>
  <c r="J562" i="6"/>
  <c r="I562" i="6"/>
  <c r="J561" i="6"/>
  <c r="I561" i="6"/>
  <c r="J560" i="6"/>
  <c r="I560" i="6"/>
  <c r="J559" i="6"/>
  <c r="I559" i="6"/>
  <c r="J558" i="6"/>
  <c r="I558" i="6"/>
  <c r="J557" i="6"/>
  <c r="I557" i="6"/>
  <c r="J556" i="6"/>
  <c r="I556" i="6"/>
  <c r="J555" i="6"/>
  <c r="I555" i="6"/>
  <c r="J554" i="6"/>
  <c r="I554" i="6"/>
  <c r="J553" i="6"/>
  <c r="I553" i="6"/>
  <c r="J552" i="6"/>
  <c r="I552" i="6"/>
  <c r="J551" i="6"/>
  <c r="I551" i="6"/>
  <c r="J550" i="6"/>
  <c r="I550" i="6"/>
  <c r="J549" i="6"/>
  <c r="I549" i="6"/>
  <c r="J548" i="6"/>
  <c r="I548" i="6"/>
  <c r="J547" i="6"/>
  <c r="I547" i="6"/>
  <c r="J546" i="6"/>
  <c r="I546" i="6"/>
  <c r="J545" i="6"/>
  <c r="I545" i="6"/>
  <c r="J544" i="6"/>
  <c r="I544" i="6"/>
  <c r="J543" i="6"/>
  <c r="I543" i="6"/>
  <c r="J542" i="6"/>
  <c r="I542" i="6"/>
  <c r="J541" i="6"/>
  <c r="I541" i="6"/>
  <c r="J540" i="6"/>
  <c r="I540" i="6"/>
  <c r="J539" i="6"/>
  <c r="I539" i="6"/>
  <c r="J538" i="6"/>
  <c r="I538" i="6"/>
  <c r="J537" i="6"/>
  <c r="I537" i="6"/>
  <c r="J536" i="6"/>
  <c r="I536" i="6"/>
  <c r="J535" i="6"/>
  <c r="I535" i="6"/>
  <c r="J534" i="6"/>
  <c r="I534" i="6"/>
  <c r="J533" i="6"/>
  <c r="I533" i="6"/>
  <c r="J532" i="6"/>
  <c r="I532" i="6"/>
  <c r="J531" i="6"/>
  <c r="I531" i="6"/>
  <c r="J530" i="6"/>
  <c r="I530" i="6"/>
  <c r="J529" i="6"/>
  <c r="I529" i="6"/>
  <c r="J528" i="6"/>
  <c r="I528" i="6"/>
  <c r="J527" i="6"/>
  <c r="I527" i="6"/>
  <c r="J526" i="6"/>
  <c r="I526" i="6"/>
  <c r="J525" i="6"/>
  <c r="I525" i="6"/>
  <c r="J524" i="6"/>
  <c r="I524" i="6"/>
  <c r="J523" i="6"/>
  <c r="I523" i="6"/>
  <c r="J522" i="6"/>
  <c r="I522" i="6"/>
  <c r="J521" i="6"/>
  <c r="I521" i="6"/>
  <c r="J520" i="6"/>
  <c r="I520" i="6"/>
  <c r="J519" i="6"/>
  <c r="I519" i="6"/>
  <c r="J518" i="6"/>
  <c r="I518" i="6"/>
  <c r="J517" i="6"/>
  <c r="I517" i="6"/>
  <c r="J516" i="6"/>
  <c r="I516" i="6"/>
  <c r="J515" i="6"/>
  <c r="I515" i="6"/>
  <c r="J514" i="6"/>
  <c r="I514" i="6"/>
  <c r="J513" i="6"/>
  <c r="I513" i="6"/>
  <c r="J512" i="6"/>
  <c r="I512" i="6"/>
  <c r="J511" i="6"/>
  <c r="I511" i="6"/>
  <c r="J510" i="6"/>
  <c r="I510" i="6"/>
  <c r="J509" i="6"/>
  <c r="I509" i="6"/>
  <c r="J508" i="6"/>
  <c r="I508" i="6"/>
  <c r="J507" i="6"/>
  <c r="I507" i="6"/>
  <c r="J506" i="6"/>
  <c r="I506" i="6"/>
  <c r="J505" i="6"/>
  <c r="I505" i="6"/>
  <c r="J504" i="6"/>
  <c r="I504" i="6"/>
  <c r="J503" i="6"/>
  <c r="I503" i="6"/>
  <c r="J502" i="6"/>
  <c r="I502" i="6"/>
  <c r="J501" i="6"/>
  <c r="I501" i="6"/>
  <c r="J500" i="6"/>
  <c r="I500" i="6"/>
  <c r="J499" i="6"/>
  <c r="I499" i="6"/>
  <c r="J498" i="6"/>
  <c r="I498" i="6"/>
  <c r="J497" i="6"/>
  <c r="I497" i="6"/>
  <c r="J496" i="6"/>
  <c r="I496" i="6"/>
  <c r="J495" i="6"/>
  <c r="I495" i="6"/>
  <c r="J494" i="6"/>
  <c r="I494" i="6"/>
  <c r="J493" i="6"/>
  <c r="I493" i="6"/>
  <c r="J492" i="6"/>
  <c r="I492" i="6"/>
  <c r="J491" i="6"/>
  <c r="I491" i="6"/>
  <c r="J490" i="6"/>
  <c r="I490" i="6"/>
  <c r="J489" i="6"/>
  <c r="I489" i="6"/>
  <c r="J488" i="6"/>
  <c r="I488" i="6"/>
  <c r="J487" i="6"/>
  <c r="I487" i="6"/>
  <c r="J486" i="6"/>
  <c r="I486" i="6"/>
  <c r="J485" i="6"/>
  <c r="I485" i="6"/>
  <c r="J484" i="6"/>
  <c r="I484" i="6"/>
  <c r="J483" i="6"/>
  <c r="I483" i="6"/>
  <c r="J482" i="6"/>
  <c r="I482" i="6"/>
  <c r="J481" i="6"/>
  <c r="I481" i="6"/>
  <c r="J480" i="6"/>
  <c r="I480" i="6"/>
  <c r="J479" i="6"/>
  <c r="I479" i="6"/>
  <c r="J478" i="6"/>
  <c r="I478" i="6"/>
  <c r="J477" i="6"/>
  <c r="I477" i="6"/>
  <c r="J476" i="6"/>
  <c r="I476" i="6"/>
  <c r="J475" i="6"/>
  <c r="I475" i="6"/>
  <c r="J474" i="6"/>
  <c r="I474" i="6"/>
  <c r="J473" i="6"/>
  <c r="I473" i="6"/>
  <c r="J472" i="6"/>
  <c r="I472" i="6"/>
  <c r="J471" i="6"/>
  <c r="I471" i="6"/>
  <c r="J470" i="6"/>
  <c r="I470" i="6"/>
  <c r="J469" i="6"/>
  <c r="I469" i="6"/>
  <c r="J468" i="6"/>
  <c r="I468" i="6"/>
  <c r="J467" i="6"/>
  <c r="I467" i="6"/>
  <c r="J466" i="6"/>
  <c r="I466" i="6"/>
  <c r="J465" i="6"/>
  <c r="I465" i="6"/>
  <c r="J464" i="6"/>
  <c r="I464" i="6"/>
  <c r="J463" i="6"/>
  <c r="I463" i="6"/>
  <c r="J462" i="6"/>
  <c r="I462" i="6"/>
  <c r="J461" i="6"/>
  <c r="I461" i="6"/>
  <c r="J460" i="6"/>
  <c r="I460" i="6"/>
  <c r="J459" i="6"/>
  <c r="I459" i="6"/>
  <c r="J458" i="6"/>
  <c r="I458" i="6"/>
  <c r="J457" i="6"/>
  <c r="I457" i="6"/>
  <c r="J456" i="6"/>
  <c r="I456" i="6"/>
  <c r="J455" i="6"/>
  <c r="I455" i="6"/>
  <c r="J454" i="6"/>
  <c r="I454" i="6"/>
  <c r="J453" i="6"/>
  <c r="I453" i="6"/>
  <c r="J452" i="6"/>
  <c r="I452" i="6"/>
  <c r="J451" i="6"/>
  <c r="I451" i="6"/>
  <c r="J450" i="6"/>
  <c r="I450" i="6"/>
  <c r="J449" i="6"/>
  <c r="I449" i="6"/>
  <c r="J448" i="6"/>
  <c r="I448" i="6"/>
  <c r="J447" i="6"/>
  <c r="I447" i="6"/>
  <c r="J446" i="6"/>
  <c r="I446" i="6"/>
  <c r="J445" i="6"/>
  <c r="I445" i="6"/>
  <c r="J444" i="6"/>
  <c r="I444" i="6"/>
  <c r="J443" i="6"/>
  <c r="I443" i="6"/>
  <c r="J442" i="6"/>
  <c r="I442" i="6"/>
  <c r="J441" i="6"/>
  <c r="I441" i="6"/>
  <c r="J440" i="6"/>
  <c r="I440" i="6"/>
  <c r="J439" i="6"/>
  <c r="I439" i="6"/>
  <c r="J438" i="6"/>
  <c r="I438" i="6"/>
  <c r="J437" i="6"/>
  <c r="I437" i="6"/>
  <c r="J436" i="6"/>
  <c r="I436" i="6"/>
  <c r="J435" i="6"/>
  <c r="I435" i="6"/>
  <c r="J434" i="6"/>
  <c r="I434" i="6"/>
  <c r="J433" i="6"/>
  <c r="I433" i="6"/>
  <c r="J432" i="6"/>
  <c r="I432" i="6"/>
  <c r="J431" i="6"/>
  <c r="I431" i="6"/>
  <c r="J430" i="6"/>
  <c r="I430" i="6"/>
  <c r="J429" i="6"/>
  <c r="I429" i="6"/>
  <c r="J428" i="6"/>
  <c r="I428" i="6"/>
  <c r="J427" i="6"/>
  <c r="I427" i="6"/>
  <c r="J426" i="6"/>
  <c r="I426" i="6"/>
  <c r="J425" i="6"/>
  <c r="I425" i="6"/>
  <c r="J424" i="6"/>
  <c r="I424" i="6"/>
  <c r="J423" i="6"/>
  <c r="I423" i="6"/>
  <c r="J422" i="6"/>
  <c r="I422" i="6"/>
  <c r="J421" i="6"/>
  <c r="I421" i="6"/>
  <c r="J420" i="6"/>
  <c r="I420" i="6"/>
  <c r="J419" i="6"/>
  <c r="I419" i="6"/>
  <c r="J418" i="6"/>
  <c r="I418" i="6"/>
  <c r="J417" i="6"/>
  <c r="I417" i="6"/>
  <c r="J416" i="6"/>
  <c r="I416" i="6"/>
  <c r="J415" i="6"/>
  <c r="I415" i="6"/>
  <c r="J414" i="6"/>
  <c r="I414" i="6"/>
  <c r="J413" i="6"/>
  <c r="I413" i="6"/>
  <c r="J412" i="6"/>
  <c r="I412" i="6"/>
  <c r="J411" i="6"/>
  <c r="I411" i="6"/>
  <c r="J410" i="6"/>
  <c r="I410" i="6"/>
  <c r="J409" i="6"/>
  <c r="I409" i="6"/>
  <c r="J408" i="6"/>
  <c r="I408" i="6"/>
  <c r="J407" i="6"/>
  <c r="I407" i="6"/>
  <c r="J406" i="6"/>
  <c r="I406" i="6"/>
  <c r="J405" i="6"/>
  <c r="I405" i="6"/>
  <c r="J404" i="6"/>
  <c r="I404" i="6"/>
  <c r="J403" i="6"/>
  <c r="I403" i="6"/>
  <c r="J402" i="6"/>
  <c r="I402" i="6"/>
  <c r="J401" i="6"/>
  <c r="I401" i="6"/>
  <c r="J400" i="6"/>
  <c r="I400" i="6"/>
  <c r="J399" i="6"/>
  <c r="I399" i="6"/>
  <c r="J398" i="6"/>
  <c r="I398" i="6"/>
  <c r="J397" i="6"/>
  <c r="I397" i="6"/>
  <c r="J396" i="6"/>
  <c r="I396" i="6"/>
  <c r="J395" i="6"/>
  <c r="I395" i="6"/>
  <c r="J394" i="6"/>
  <c r="I394" i="6"/>
  <c r="J393" i="6"/>
  <c r="I393" i="6"/>
  <c r="J392" i="6"/>
  <c r="I392" i="6"/>
  <c r="J391" i="6"/>
  <c r="I391" i="6"/>
  <c r="J390" i="6"/>
  <c r="I390" i="6"/>
  <c r="J389" i="6"/>
  <c r="I389" i="6"/>
  <c r="J388" i="6"/>
  <c r="I388" i="6"/>
  <c r="J387" i="6"/>
  <c r="I387" i="6"/>
  <c r="J386" i="6"/>
  <c r="I386" i="6"/>
  <c r="J385" i="6"/>
  <c r="I385" i="6"/>
  <c r="J384" i="6"/>
  <c r="I384" i="6"/>
  <c r="J383" i="6"/>
  <c r="I383" i="6"/>
  <c r="J382" i="6"/>
  <c r="I382" i="6"/>
  <c r="J381" i="6"/>
  <c r="I381" i="6"/>
  <c r="J380" i="6"/>
  <c r="I380" i="6"/>
  <c r="J379" i="6"/>
  <c r="I379" i="6"/>
  <c r="J378" i="6"/>
  <c r="I378" i="6"/>
  <c r="J377" i="6"/>
  <c r="I377" i="6"/>
  <c r="J376" i="6"/>
  <c r="I376" i="6"/>
  <c r="J375" i="6"/>
  <c r="I375" i="6"/>
  <c r="J374" i="6"/>
  <c r="I374" i="6"/>
  <c r="J373" i="6"/>
  <c r="I373" i="6"/>
  <c r="J372" i="6"/>
  <c r="I372" i="6"/>
  <c r="J371" i="6"/>
  <c r="I371" i="6"/>
  <c r="J370" i="6"/>
  <c r="I370" i="6"/>
  <c r="J369" i="6"/>
  <c r="I369" i="6"/>
  <c r="J368" i="6"/>
  <c r="I368" i="6"/>
  <c r="J367" i="6"/>
  <c r="I367" i="6"/>
  <c r="J366" i="6"/>
  <c r="I366" i="6"/>
  <c r="J365" i="6"/>
  <c r="I365" i="6"/>
  <c r="J364" i="6"/>
  <c r="I364" i="6"/>
  <c r="J363" i="6"/>
  <c r="I363" i="6"/>
  <c r="J362" i="6"/>
  <c r="I362" i="6"/>
  <c r="J361" i="6"/>
  <c r="I361" i="6"/>
  <c r="J360" i="6"/>
  <c r="I360" i="6"/>
  <c r="J359" i="6"/>
  <c r="I359" i="6"/>
  <c r="J358" i="6"/>
  <c r="I358" i="6"/>
  <c r="J357" i="6"/>
  <c r="I357" i="6"/>
  <c r="J356" i="6"/>
  <c r="I356" i="6"/>
  <c r="J355" i="6"/>
  <c r="I355" i="6"/>
  <c r="J354" i="6"/>
  <c r="I354" i="6"/>
  <c r="J353" i="6"/>
  <c r="I353" i="6"/>
  <c r="J352" i="6"/>
  <c r="I352" i="6"/>
  <c r="J351" i="6"/>
  <c r="I351" i="6"/>
  <c r="J350" i="6"/>
  <c r="I350" i="6"/>
  <c r="J349" i="6"/>
  <c r="I349" i="6"/>
  <c r="J348" i="6"/>
  <c r="I348" i="6"/>
  <c r="J347" i="6"/>
  <c r="I347" i="6"/>
  <c r="J346" i="6"/>
  <c r="I346" i="6"/>
  <c r="J345" i="6"/>
  <c r="I345" i="6"/>
  <c r="J344" i="6"/>
  <c r="I344" i="6"/>
  <c r="J343" i="6"/>
  <c r="I343" i="6"/>
  <c r="J342" i="6"/>
  <c r="I342" i="6"/>
  <c r="J341" i="6"/>
  <c r="I341" i="6"/>
  <c r="J340" i="6"/>
  <c r="I340" i="6"/>
  <c r="J339" i="6"/>
  <c r="I339" i="6"/>
  <c r="J338" i="6"/>
  <c r="I338" i="6"/>
  <c r="J337" i="6"/>
  <c r="I337" i="6"/>
  <c r="J336" i="6"/>
  <c r="I336" i="6"/>
  <c r="J335" i="6"/>
  <c r="I335" i="6"/>
  <c r="J334" i="6"/>
  <c r="I334" i="6"/>
  <c r="J333" i="6"/>
  <c r="I333" i="6"/>
  <c r="J332" i="6"/>
  <c r="I332" i="6"/>
  <c r="J331" i="6"/>
  <c r="I331" i="6"/>
  <c r="J330" i="6"/>
  <c r="I330" i="6"/>
  <c r="J329" i="6"/>
  <c r="I329" i="6"/>
  <c r="J328" i="6"/>
  <c r="I328" i="6"/>
  <c r="J327" i="6"/>
  <c r="I327" i="6"/>
  <c r="J326" i="6"/>
  <c r="I326" i="6"/>
  <c r="J325" i="6"/>
  <c r="I325" i="6"/>
  <c r="J324" i="6"/>
  <c r="I324" i="6"/>
  <c r="J323" i="6"/>
  <c r="I323" i="6"/>
  <c r="J322" i="6"/>
  <c r="I322" i="6"/>
  <c r="J321" i="6"/>
  <c r="I321" i="6"/>
  <c r="J320" i="6"/>
  <c r="I320" i="6"/>
  <c r="J319" i="6"/>
  <c r="I319" i="6"/>
  <c r="J318" i="6"/>
  <c r="I318" i="6"/>
  <c r="J317" i="6"/>
  <c r="I317" i="6"/>
  <c r="J316" i="6"/>
  <c r="I316" i="6"/>
  <c r="J315" i="6"/>
  <c r="I315" i="6"/>
  <c r="J314" i="6"/>
  <c r="I314" i="6"/>
  <c r="J313" i="6"/>
  <c r="I313" i="6"/>
  <c r="J312" i="6"/>
  <c r="I312" i="6"/>
  <c r="J311" i="6"/>
  <c r="I311" i="6"/>
  <c r="J310" i="6"/>
  <c r="I310" i="6"/>
  <c r="J309" i="6"/>
  <c r="I309" i="6"/>
  <c r="J308" i="6"/>
  <c r="I308" i="6"/>
  <c r="J307" i="6"/>
  <c r="I307" i="6"/>
  <c r="J306" i="6"/>
  <c r="I306" i="6"/>
  <c r="J305" i="6"/>
  <c r="I305" i="6"/>
  <c r="J304" i="6"/>
  <c r="I304" i="6"/>
  <c r="J303" i="6"/>
  <c r="I303" i="6"/>
  <c r="J302" i="6"/>
  <c r="I302" i="6"/>
  <c r="J301" i="6"/>
  <c r="I301" i="6"/>
  <c r="J300" i="6"/>
  <c r="I300" i="6"/>
  <c r="J299" i="6"/>
  <c r="I299" i="6"/>
  <c r="J298" i="6"/>
  <c r="I298" i="6"/>
  <c r="J297" i="6"/>
  <c r="I297" i="6"/>
  <c r="J296" i="6"/>
  <c r="I296" i="6"/>
  <c r="J295" i="6"/>
  <c r="I295" i="6"/>
  <c r="J294" i="6"/>
  <c r="I294" i="6"/>
  <c r="J293" i="6"/>
  <c r="I293" i="6"/>
  <c r="J292" i="6"/>
  <c r="I292" i="6"/>
  <c r="J291" i="6"/>
  <c r="I291" i="6"/>
  <c r="J290" i="6"/>
  <c r="I290" i="6"/>
  <c r="J289" i="6"/>
  <c r="I289" i="6"/>
  <c r="J288" i="6"/>
  <c r="I288" i="6"/>
  <c r="J287" i="6"/>
  <c r="I287" i="6"/>
  <c r="J286" i="6"/>
  <c r="I286" i="6"/>
  <c r="J285" i="6"/>
  <c r="I285" i="6"/>
  <c r="J284" i="6"/>
  <c r="I284" i="6"/>
  <c r="J283" i="6"/>
  <c r="I283" i="6"/>
  <c r="J282" i="6"/>
  <c r="I282" i="6"/>
  <c r="J281" i="6"/>
  <c r="I281" i="6"/>
  <c r="J280" i="6"/>
  <c r="I280" i="6"/>
  <c r="J279" i="6"/>
  <c r="I279" i="6"/>
  <c r="J278" i="6"/>
  <c r="I278" i="6"/>
  <c r="J277" i="6"/>
  <c r="I277" i="6"/>
  <c r="J276" i="6"/>
  <c r="I276" i="6"/>
  <c r="J275" i="6"/>
  <c r="I275" i="6"/>
  <c r="J274" i="6"/>
  <c r="I274" i="6"/>
  <c r="J273" i="6"/>
  <c r="I273" i="6"/>
  <c r="J272" i="6"/>
  <c r="I272" i="6"/>
  <c r="J271" i="6"/>
  <c r="I271" i="6"/>
  <c r="J270" i="6"/>
  <c r="I270" i="6"/>
  <c r="J269" i="6"/>
  <c r="I269" i="6"/>
  <c r="J268" i="6"/>
  <c r="I268" i="6"/>
  <c r="J267" i="6"/>
  <c r="I267" i="6"/>
  <c r="J266" i="6"/>
  <c r="I266" i="6"/>
  <c r="J265" i="6"/>
  <c r="I265" i="6"/>
  <c r="J264" i="6"/>
  <c r="I264" i="6"/>
  <c r="J263" i="6"/>
  <c r="I263" i="6"/>
  <c r="J262" i="6"/>
  <c r="I262" i="6"/>
  <c r="J261" i="6"/>
  <c r="I261" i="6"/>
  <c r="J260" i="6"/>
  <c r="I260" i="6"/>
  <c r="J259" i="6"/>
  <c r="I259" i="6"/>
  <c r="J258" i="6"/>
  <c r="I258" i="6"/>
  <c r="J257" i="6"/>
  <c r="I257" i="6"/>
  <c r="J256" i="6"/>
  <c r="I256" i="6"/>
  <c r="J255" i="6"/>
  <c r="I255" i="6"/>
  <c r="J254" i="6"/>
  <c r="I254" i="6"/>
  <c r="J253" i="6"/>
  <c r="I253" i="6"/>
  <c r="J252" i="6"/>
  <c r="I252" i="6"/>
  <c r="J251" i="6"/>
  <c r="I251" i="6"/>
  <c r="J250" i="6"/>
  <c r="I250" i="6"/>
  <c r="J249" i="6"/>
  <c r="I249" i="6"/>
  <c r="J248" i="6"/>
  <c r="I248" i="6"/>
  <c r="J247" i="6"/>
  <c r="I247" i="6"/>
  <c r="J246" i="6"/>
  <c r="I246" i="6"/>
  <c r="J245" i="6"/>
  <c r="I245" i="6"/>
  <c r="J244" i="6"/>
  <c r="I244" i="6"/>
  <c r="J243" i="6"/>
  <c r="I243" i="6"/>
  <c r="J242" i="6"/>
  <c r="I242" i="6"/>
  <c r="J241" i="6"/>
  <c r="I241" i="6"/>
  <c r="J240" i="6"/>
  <c r="I240" i="6"/>
  <c r="J239" i="6"/>
  <c r="I239" i="6"/>
  <c r="J238" i="6"/>
  <c r="I238" i="6"/>
  <c r="J237" i="6"/>
  <c r="I237" i="6"/>
  <c r="J236" i="6"/>
  <c r="I236" i="6"/>
  <c r="J235" i="6"/>
  <c r="I235" i="6"/>
  <c r="J234" i="6"/>
  <c r="I234" i="6"/>
  <c r="J233" i="6"/>
  <c r="I233" i="6"/>
  <c r="J232" i="6"/>
  <c r="I232" i="6"/>
  <c r="J231" i="6"/>
  <c r="I231" i="6"/>
  <c r="J230" i="6"/>
  <c r="I230" i="6"/>
  <c r="J229" i="6"/>
  <c r="I229" i="6"/>
  <c r="J228" i="6"/>
  <c r="I228" i="6"/>
  <c r="J227" i="6"/>
  <c r="I227" i="6"/>
  <c r="J226" i="6"/>
  <c r="I226" i="6"/>
  <c r="J225" i="6"/>
  <c r="I225" i="6"/>
  <c r="J224" i="6"/>
  <c r="I224" i="6"/>
  <c r="J223" i="6"/>
  <c r="I223" i="6"/>
  <c r="J222" i="6"/>
  <c r="I222" i="6"/>
  <c r="J221" i="6"/>
  <c r="I221" i="6"/>
  <c r="J220" i="6"/>
  <c r="I220" i="6"/>
  <c r="J219" i="6"/>
  <c r="I219" i="6"/>
  <c r="J218" i="6"/>
  <c r="I218" i="6"/>
  <c r="J217" i="6"/>
  <c r="I217" i="6"/>
  <c r="J216" i="6"/>
  <c r="I216" i="6"/>
  <c r="J215" i="6"/>
  <c r="I215" i="6"/>
  <c r="J214" i="6"/>
  <c r="I214" i="6"/>
  <c r="J213" i="6"/>
  <c r="I213" i="6"/>
  <c r="J212" i="6"/>
  <c r="I212" i="6"/>
  <c r="J211" i="6"/>
  <c r="I211" i="6"/>
  <c r="J210" i="6"/>
  <c r="I210" i="6"/>
  <c r="J209" i="6"/>
  <c r="I209" i="6"/>
  <c r="J208" i="6"/>
  <c r="I208" i="6"/>
  <c r="J207" i="6"/>
  <c r="I207" i="6"/>
  <c r="J206" i="6"/>
  <c r="I206" i="6"/>
  <c r="J205" i="6"/>
  <c r="I205" i="6"/>
  <c r="J204" i="6"/>
  <c r="I204" i="6"/>
  <c r="J203" i="6"/>
  <c r="I203" i="6"/>
  <c r="J202" i="6"/>
  <c r="I202" i="6"/>
  <c r="J201" i="6"/>
  <c r="I201" i="6"/>
  <c r="J200" i="6"/>
  <c r="I200" i="6"/>
  <c r="J199" i="6"/>
  <c r="I199" i="6"/>
  <c r="J198" i="6"/>
  <c r="I198" i="6"/>
  <c r="J197" i="6"/>
  <c r="I197" i="6"/>
  <c r="J196" i="6"/>
  <c r="I196" i="6"/>
  <c r="J195" i="6"/>
  <c r="I195" i="6"/>
  <c r="J194" i="6"/>
  <c r="I194" i="6"/>
  <c r="J193" i="6"/>
  <c r="I193" i="6"/>
  <c r="J192" i="6"/>
  <c r="I192" i="6"/>
  <c r="J191" i="6"/>
  <c r="I191" i="6"/>
  <c r="J190" i="6"/>
  <c r="I190" i="6"/>
  <c r="J189" i="6"/>
  <c r="I189" i="6"/>
  <c r="J188" i="6"/>
  <c r="I188" i="6"/>
  <c r="J187" i="6"/>
  <c r="I187" i="6"/>
  <c r="J186" i="6"/>
  <c r="I186" i="6"/>
  <c r="J185" i="6"/>
  <c r="I185" i="6"/>
  <c r="J184" i="6"/>
  <c r="I184" i="6"/>
  <c r="J183" i="6"/>
  <c r="I183" i="6"/>
  <c r="J182" i="6"/>
  <c r="I182" i="6"/>
  <c r="J181" i="6"/>
  <c r="I181" i="6"/>
  <c r="J180" i="6"/>
  <c r="I180" i="6"/>
  <c r="J179" i="6"/>
  <c r="I179" i="6"/>
  <c r="J178" i="6"/>
  <c r="I178" i="6"/>
  <c r="J177" i="6"/>
  <c r="I177" i="6"/>
  <c r="J176" i="6"/>
  <c r="I176" i="6"/>
  <c r="J175" i="6"/>
  <c r="I175" i="6"/>
  <c r="J174" i="6"/>
  <c r="I174" i="6"/>
  <c r="J173" i="6"/>
  <c r="I173" i="6"/>
  <c r="J172" i="6"/>
  <c r="I172" i="6"/>
  <c r="J171" i="6"/>
  <c r="I171" i="6"/>
  <c r="J170" i="6"/>
  <c r="I170" i="6"/>
  <c r="J169" i="6"/>
  <c r="I169" i="6"/>
  <c r="J168" i="6"/>
  <c r="I168" i="6"/>
  <c r="J167" i="6"/>
  <c r="I167" i="6"/>
  <c r="J166" i="6"/>
  <c r="I166" i="6"/>
  <c r="J165" i="6"/>
  <c r="I165" i="6"/>
  <c r="J164" i="6"/>
  <c r="I164" i="6"/>
  <c r="J163" i="6"/>
  <c r="I163" i="6"/>
  <c r="J162" i="6"/>
  <c r="I162" i="6"/>
  <c r="J161" i="6"/>
  <c r="I161" i="6"/>
  <c r="J160" i="6"/>
  <c r="I160" i="6"/>
  <c r="J159" i="6"/>
  <c r="I159" i="6"/>
  <c r="J158" i="6"/>
  <c r="I158" i="6"/>
  <c r="J157" i="6"/>
  <c r="I157" i="6"/>
  <c r="J156" i="6"/>
  <c r="I156" i="6"/>
  <c r="J155" i="6"/>
  <c r="I155" i="6"/>
  <c r="J154" i="6"/>
  <c r="I154" i="6"/>
  <c r="J153" i="6"/>
  <c r="I153" i="6"/>
  <c r="J152" i="6"/>
  <c r="I152" i="6"/>
  <c r="J151" i="6"/>
  <c r="I151" i="6"/>
  <c r="J150" i="6"/>
  <c r="I150" i="6"/>
  <c r="J149" i="6"/>
  <c r="I149" i="6"/>
  <c r="J148" i="6"/>
  <c r="I148" i="6"/>
  <c r="J147" i="6"/>
  <c r="I147" i="6"/>
  <c r="J146" i="6"/>
  <c r="I146" i="6"/>
  <c r="J145" i="6"/>
  <c r="I145" i="6"/>
  <c r="J144" i="6"/>
  <c r="I144" i="6"/>
  <c r="J143" i="6"/>
  <c r="I143" i="6"/>
  <c r="J142" i="6"/>
  <c r="I142" i="6"/>
  <c r="J141" i="6"/>
  <c r="I141" i="6"/>
  <c r="J140" i="6"/>
  <c r="I140" i="6"/>
  <c r="J139" i="6"/>
  <c r="I139" i="6"/>
  <c r="J138" i="6"/>
  <c r="I138" i="6"/>
  <c r="J137" i="6"/>
  <c r="I137" i="6"/>
  <c r="J136" i="6"/>
  <c r="I136" i="6"/>
  <c r="J135" i="6"/>
  <c r="I135" i="6"/>
  <c r="J134" i="6"/>
  <c r="I134" i="6"/>
  <c r="J133" i="6"/>
  <c r="I133" i="6"/>
  <c r="J132" i="6"/>
  <c r="I132" i="6"/>
  <c r="J131" i="6"/>
  <c r="I131" i="6"/>
  <c r="J130" i="6"/>
  <c r="I130" i="6"/>
  <c r="J129" i="6"/>
  <c r="I129" i="6"/>
  <c r="J128" i="6"/>
  <c r="I128" i="6"/>
  <c r="J127" i="6"/>
  <c r="I127" i="6"/>
  <c r="J126" i="6"/>
  <c r="I126" i="6"/>
  <c r="J125" i="6"/>
  <c r="I125" i="6"/>
  <c r="J124" i="6"/>
  <c r="I124" i="6"/>
  <c r="J123" i="6"/>
  <c r="I123" i="6"/>
  <c r="J122" i="6"/>
  <c r="I122" i="6"/>
  <c r="J121" i="6"/>
  <c r="I121" i="6"/>
  <c r="J120" i="6"/>
  <c r="I120" i="6"/>
  <c r="J119" i="6"/>
  <c r="I119" i="6"/>
  <c r="J118" i="6"/>
  <c r="I118" i="6"/>
  <c r="J117" i="6"/>
  <c r="I117" i="6"/>
  <c r="J116" i="6"/>
  <c r="I116" i="6"/>
  <c r="J115" i="6"/>
  <c r="I115" i="6"/>
  <c r="J114" i="6"/>
  <c r="I114" i="6"/>
  <c r="J113" i="6"/>
  <c r="I113" i="6"/>
  <c r="J112" i="6"/>
  <c r="I112" i="6"/>
  <c r="J111" i="6"/>
  <c r="I111" i="6"/>
  <c r="J110" i="6"/>
  <c r="I110" i="6"/>
  <c r="J109" i="6"/>
  <c r="I109" i="6"/>
  <c r="J108" i="6"/>
  <c r="I108" i="6"/>
  <c r="J107" i="6"/>
  <c r="I107" i="6"/>
  <c r="J106" i="6"/>
  <c r="I106" i="6"/>
  <c r="J105" i="6"/>
  <c r="I105" i="6"/>
  <c r="J104" i="6"/>
  <c r="I104" i="6"/>
  <c r="J103" i="6"/>
  <c r="I103" i="6"/>
  <c r="J102" i="6"/>
  <c r="I102" i="6"/>
  <c r="J101" i="6"/>
  <c r="I101" i="6"/>
  <c r="J100" i="6"/>
  <c r="I100" i="6"/>
  <c r="J99" i="6"/>
  <c r="I99" i="6"/>
  <c r="J98" i="6"/>
  <c r="I98" i="6"/>
  <c r="J97" i="6"/>
  <c r="I97" i="6"/>
  <c r="J96" i="6"/>
  <c r="I96" i="6"/>
  <c r="J95" i="6"/>
  <c r="I95" i="6"/>
  <c r="J94" i="6"/>
  <c r="I94" i="6"/>
  <c r="J93" i="6"/>
  <c r="I93" i="6"/>
  <c r="J92" i="6"/>
  <c r="I92" i="6"/>
  <c r="J91" i="6"/>
  <c r="I91" i="6"/>
  <c r="J90" i="6"/>
  <c r="I90" i="6"/>
  <c r="J89" i="6"/>
  <c r="I89" i="6"/>
  <c r="J88" i="6"/>
  <c r="I88" i="6"/>
  <c r="J87" i="6"/>
  <c r="I87" i="6"/>
  <c r="J86" i="6"/>
  <c r="I86" i="6"/>
  <c r="J85" i="6"/>
  <c r="I85" i="6"/>
  <c r="J84" i="6"/>
  <c r="I84" i="6"/>
  <c r="J83" i="6"/>
  <c r="I83" i="6"/>
  <c r="J82" i="6"/>
  <c r="I82" i="6"/>
  <c r="J81" i="6"/>
  <c r="I81" i="6"/>
  <c r="J80" i="6"/>
  <c r="I80" i="6"/>
  <c r="J79" i="6"/>
  <c r="I79" i="6"/>
  <c r="J78" i="6"/>
  <c r="I78" i="6"/>
  <c r="J77" i="6"/>
  <c r="I77" i="6"/>
  <c r="J76" i="6"/>
  <c r="I76" i="6"/>
  <c r="J75" i="6"/>
  <c r="I75" i="6"/>
  <c r="J74" i="6"/>
  <c r="I74" i="6"/>
  <c r="J73" i="6"/>
  <c r="I73" i="6"/>
  <c r="J72" i="6"/>
  <c r="I72" i="6"/>
  <c r="J71" i="6"/>
  <c r="I71" i="6"/>
  <c r="J70" i="6"/>
  <c r="I70" i="6"/>
  <c r="J69" i="6"/>
  <c r="I69" i="6"/>
  <c r="J68" i="6"/>
  <c r="I68" i="6"/>
  <c r="J67" i="6"/>
  <c r="I67" i="6"/>
  <c r="J66" i="6"/>
  <c r="I66" i="6"/>
  <c r="J65" i="6"/>
  <c r="I65" i="6"/>
  <c r="J64" i="6"/>
  <c r="I64" i="6"/>
  <c r="J63" i="6"/>
  <c r="I63" i="6"/>
  <c r="J62" i="6"/>
  <c r="I62" i="6"/>
  <c r="J61" i="6"/>
  <c r="I61" i="6"/>
  <c r="J60" i="6"/>
  <c r="I60" i="6"/>
  <c r="J59" i="6"/>
  <c r="I59" i="6"/>
  <c r="J58" i="6"/>
  <c r="I58" i="6"/>
  <c r="J57" i="6"/>
  <c r="I57" i="6"/>
  <c r="J56" i="6"/>
  <c r="I56" i="6"/>
  <c r="J55" i="6"/>
  <c r="I55" i="6"/>
  <c r="J54" i="6"/>
  <c r="I54" i="6"/>
  <c r="J53" i="6"/>
  <c r="I53" i="6"/>
  <c r="J52" i="6"/>
  <c r="I52" i="6"/>
  <c r="J51" i="6"/>
  <c r="I51" i="6"/>
  <c r="J50" i="6"/>
  <c r="I50" i="6"/>
  <c r="J49" i="6"/>
  <c r="I49" i="6"/>
  <c r="J48" i="6"/>
  <c r="I48" i="6"/>
  <c r="J47" i="6"/>
  <c r="I47" i="6"/>
  <c r="J46" i="6"/>
  <c r="I46" i="6"/>
  <c r="J45" i="6"/>
  <c r="I45" i="6"/>
  <c r="J44" i="6"/>
  <c r="I44" i="6"/>
  <c r="J43" i="6"/>
  <c r="I43" i="6"/>
  <c r="J42" i="6"/>
  <c r="I42" i="6"/>
  <c r="J41" i="6"/>
  <c r="I41" i="6"/>
  <c r="J40" i="6"/>
  <c r="I40" i="6"/>
  <c r="J39" i="6"/>
  <c r="I39" i="6"/>
  <c r="J38" i="6"/>
  <c r="I38" i="6"/>
  <c r="J37" i="6"/>
  <c r="I37" i="6"/>
  <c r="J36" i="6"/>
  <c r="I36" i="6"/>
  <c r="J35" i="6"/>
  <c r="I35" i="6"/>
  <c r="J34" i="6"/>
  <c r="I34" i="6"/>
  <c r="J33" i="6"/>
  <c r="I33" i="6"/>
  <c r="J32" i="6"/>
  <c r="I32" i="6"/>
  <c r="J31" i="6"/>
  <c r="I31" i="6"/>
  <c r="J30" i="6"/>
  <c r="I30" i="6"/>
  <c r="J29" i="6"/>
  <c r="I29" i="6"/>
  <c r="J28" i="6"/>
  <c r="I28" i="6"/>
  <c r="J27" i="6"/>
  <c r="I27" i="6"/>
  <c r="J26" i="6"/>
  <c r="I26" i="6"/>
  <c r="J25" i="6"/>
  <c r="I25" i="6"/>
  <c r="J24" i="6"/>
  <c r="I24" i="6"/>
  <c r="J23" i="6"/>
  <c r="I23" i="6"/>
  <c r="J22" i="6"/>
  <c r="I22" i="6"/>
  <c r="J21" i="6"/>
  <c r="I21" i="6"/>
  <c r="J20" i="6"/>
  <c r="I20" i="6"/>
  <c r="J19" i="6"/>
  <c r="I19" i="6"/>
  <c r="J18" i="6"/>
  <c r="I18" i="6"/>
  <c r="J17" i="6"/>
  <c r="I17" i="6"/>
  <c r="J16" i="6"/>
  <c r="I16" i="6"/>
  <c r="J15" i="6"/>
  <c r="I15" i="6"/>
  <c r="J14" i="6"/>
  <c r="I14" i="6"/>
  <c r="J13" i="6"/>
  <c r="I13" i="6"/>
  <c r="J12" i="6"/>
  <c r="I12" i="6"/>
  <c r="J11" i="6"/>
  <c r="I11" i="6"/>
  <c r="J10" i="6"/>
  <c r="I10" i="6"/>
  <c r="J9" i="6"/>
  <c r="I9" i="6"/>
  <c r="J8" i="6"/>
  <c r="I8" i="6"/>
  <c r="J7" i="6"/>
  <c r="I7" i="6"/>
  <c r="J6" i="6"/>
  <c r="I6" i="6"/>
  <c r="J5" i="6"/>
  <c r="I5" i="6"/>
  <c r="J4" i="6"/>
  <c r="I4" i="6"/>
  <c r="J3" i="6"/>
  <c r="I3" i="6"/>
  <c r="J2" i="6"/>
  <c r="I2" i="6"/>
  <c r="J3457" i="5"/>
  <c r="I3457" i="5"/>
  <c r="J3456" i="5"/>
  <c r="I3456" i="5"/>
  <c r="J3455" i="5"/>
  <c r="I3455" i="5"/>
  <c r="J3454" i="5"/>
  <c r="I3454" i="5"/>
  <c r="J3453" i="5"/>
  <c r="I3453" i="5"/>
  <c r="J3452" i="5"/>
  <c r="I3452" i="5"/>
  <c r="J3451" i="5"/>
  <c r="I3451" i="5"/>
  <c r="J3450" i="5"/>
  <c r="I3450" i="5"/>
  <c r="J3449" i="5"/>
  <c r="I3449" i="5"/>
  <c r="J3448" i="5"/>
  <c r="I3448" i="5"/>
  <c r="J3447" i="5"/>
  <c r="I3447" i="5"/>
  <c r="J3446" i="5"/>
  <c r="I3446" i="5"/>
  <c r="J3445" i="5"/>
  <c r="I3445" i="5"/>
  <c r="J3444" i="5"/>
  <c r="I3444" i="5"/>
  <c r="J3443" i="5"/>
  <c r="I3443" i="5"/>
  <c r="J3442" i="5"/>
  <c r="I3442" i="5"/>
  <c r="J3441" i="5"/>
  <c r="I3441" i="5"/>
  <c r="J3440" i="5"/>
  <c r="I3440" i="5"/>
  <c r="J3439" i="5"/>
  <c r="I3439" i="5"/>
  <c r="J3438" i="5"/>
  <c r="I3438" i="5"/>
  <c r="J3437" i="5"/>
  <c r="I3437" i="5"/>
  <c r="J3436" i="5"/>
  <c r="I3436" i="5"/>
  <c r="J3435" i="5"/>
  <c r="I3435" i="5"/>
  <c r="J3434" i="5"/>
  <c r="I3434" i="5"/>
  <c r="J3433" i="5"/>
  <c r="I3433" i="5"/>
  <c r="J3432" i="5"/>
  <c r="I3432" i="5"/>
  <c r="J3431" i="5"/>
  <c r="I3431" i="5"/>
  <c r="J3430" i="5"/>
  <c r="I3430" i="5"/>
  <c r="J3429" i="5"/>
  <c r="I3429" i="5"/>
  <c r="J3428" i="5"/>
  <c r="I3428" i="5"/>
  <c r="J3427" i="5"/>
  <c r="I3427" i="5"/>
  <c r="J3426" i="5"/>
  <c r="I3426" i="5"/>
  <c r="J3425" i="5"/>
  <c r="I3425" i="5"/>
  <c r="J3424" i="5"/>
  <c r="I3424" i="5"/>
  <c r="J3423" i="5"/>
  <c r="I3423" i="5"/>
  <c r="J3422" i="5"/>
  <c r="I3422" i="5"/>
  <c r="J3421" i="5"/>
  <c r="I3421" i="5"/>
  <c r="J3420" i="5"/>
  <c r="I3420" i="5"/>
  <c r="J3419" i="5"/>
  <c r="I3419" i="5"/>
  <c r="J3418" i="5"/>
  <c r="I3418" i="5"/>
  <c r="J3417" i="5"/>
  <c r="I3417" i="5"/>
  <c r="J3416" i="5"/>
  <c r="I3416" i="5"/>
  <c r="J3415" i="5"/>
  <c r="I3415" i="5"/>
  <c r="J3414" i="5"/>
  <c r="I3414" i="5"/>
  <c r="J3413" i="5"/>
  <c r="I3413" i="5"/>
  <c r="J3412" i="5"/>
  <c r="I3412" i="5"/>
  <c r="J3411" i="5"/>
  <c r="I3411" i="5"/>
  <c r="J3410" i="5"/>
  <c r="I3410" i="5"/>
  <c r="J3409" i="5"/>
  <c r="I3409" i="5"/>
  <c r="J3408" i="5"/>
  <c r="I3408" i="5"/>
  <c r="J3407" i="5"/>
  <c r="I3407" i="5"/>
  <c r="J3406" i="5"/>
  <c r="I3406" i="5"/>
  <c r="J3405" i="5"/>
  <c r="I3405" i="5"/>
  <c r="J3404" i="5"/>
  <c r="I3404" i="5"/>
  <c r="J3403" i="5"/>
  <c r="I3403" i="5"/>
  <c r="J3402" i="5"/>
  <c r="I3402" i="5"/>
  <c r="J3401" i="5"/>
  <c r="I3401" i="5"/>
  <c r="J3400" i="5"/>
  <c r="I3400" i="5"/>
  <c r="J3399" i="5"/>
  <c r="I3399" i="5"/>
  <c r="J3398" i="5"/>
  <c r="I3398" i="5"/>
  <c r="J3397" i="5"/>
  <c r="I3397" i="5"/>
  <c r="J3396" i="5"/>
  <c r="I3396" i="5"/>
  <c r="J3395" i="5"/>
  <c r="I3395" i="5"/>
  <c r="J3394" i="5"/>
  <c r="I3394" i="5"/>
  <c r="J3393" i="5"/>
  <c r="I3393" i="5"/>
  <c r="J3392" i="5"/>
  <c r="I3392" i="5"/>
  <c r="J3391" i="5"/>
  <c r="I3391" i="5"/>
  <c r="J3390" i="5"/>
  <c r="I3390" i="5"/>
  <c r="J3389" i="5"/>
  <c r="I3389" i="5"/>
  <c r="J3388" i="5"/>
  <c r="I3388" i="5"/>
  <c r="J3387" i="5"/>
  <c r="I3387" i="5"/>
  <c r="J3386" i="5"/>
  <c r="I3386" i="5"/>
  <c r="J3385" i="5"/>
  <c r="I3385" i="5"/>
  <c r="J3384" i="5"/>
  <c r="I3384" i="5"/>
  <c r="J3383" i="5"/>
  <c r="I3383" i="5"/>
  <c r="J3382" i="5"/>
  <c r="I3382" i="5"/>
  <c r="J3381" i="5"/>
  <c r="I3381" i="5"/>
  <c r="J3380" i="5"/>
  <c r="I3380" i="5"/>
  <c r="J3379" i="5"/>
  <c r="I3379" i="5"/>
  <c r="J3378" i="5"/>
  <c r="I3378" i="5"/>
  <c r="J3377" i="5"/>
  <c r="I3377" i="5"/>
  <c r="J3376" i="5"/>
  <c r="I3376" i="5"/>
  <c r="J3375" i="5"/>
  <c r="I3375" i="5"/>
  <c r="J3374" i="5"/>
  <c r="I3374" i="5"/>
  <c r="J3373" i="5"/>
  <c r="I3373" i="5"/>
  <c r="J3372" i="5"/>
  <c r="I3372" i="5"/>
  <c r="J3371" i="5"/>
  <c r="I3371" i="5"/>
  <c r="J3370" i="5"/>
  <c r="I3370" i="5"/>
  <c r="J3369" i="5"/>
  <c r="I3369" i="5"/>
  <c r="J3368" i="5"/>
  <c r="I3368" i="5"/>
  <c r="J3367" i="5"/>
  <c r="I3367" i="5"/>
  <c r="J3366" i="5"/>
  <c r="I3366" i="5"/>
  <c r="J3365" i="5"/>
  <c r="I3365" i="5"/>
  <c r="J3364" i="5"/>
  <c r="I3364" i="5"/>
  <c r="J3363" i="5"/>
  <c r="I3363" i="5"/>
  <c r="J3362" i="5"/>
  <c r="I3362" i="5"/>
  <c r="J3361" i="5"/>
  <c r="I3361" i="5"/>
  <c r="J3360" i="5"/>
  <c r="I3360" i="5"/>
  <c r="J3359" i="5"/>
  <c r="I3359" i="5"/>
  <c r="J3358" i="5"/>
  <c r="I3358" i="5"/>
  <c r="J3357" i="5"/>
  <c r="I3357" i="5"/>
  <c r="J3356" i="5"/>
  <c r="I3356" i="5"/>
  <c r="J3355" i="5"/>
  <c r="I3355" i="5"/>
  <c r="J3354" i="5"/>
  <c r="I3354" i="5"/>
  <c r="J3353" i="5"/>
  <c r="I3353" i="5"/>
  <c r="J3352" i="5"/>
  <c r="I3352" i="5"/>
  <c r="J3351" i="5"/>
  <c r="I3351" i="5"/>
  <c r="J3350" i="5"/>
  <c r="I3350" i="5"/>
  <c r="J3349" i="5"/>
  <c r="I3349" i="5"/>
  <c r="J3348" i="5"/>
  <c r="I3348" i="5"/>
  <c r="J3347" i="5"/>
  <c r="I3347" i="5"/>
  <c r="J3346" i="5"/>
  <c r="I3346" i="5"/>
  <c r="J3345" i="5"/>
  <c r="I3345" i="5"/>
  <c r="J3344" i="5"/>
  <c r="I3344" i="5"/>
  <c r="J3343" i="5"/>
  <c r="I3343" i="5"/>
  <c r="J3342" i="5"/>
  <c r="I3342" i="5"/>
  <c r="J3341" i="5"/>
  <c r="I3341" i="5"/>
  <c r="J3340" i="5"/>
  <c r="I3340" i="5"/>
  <c r="J3339" i="5"/>
  <c r="I3339" i="5"/>
  <c r="J3338" i="5"/>
  <c r="I3338" i="5"/>
  <c r="J3337" i="5"/>
  <c r="I3337" i="5"/>
  <c r="J3336" i="5"/>
  <c r="I3336" i="5"/>
  <c r="J3335" i="5"/>
  <c r="I3335" i="5"/>
  <c r="J3334" i="5"/>
  <c r="I3334" i="5"/>
  <c r="J3333" i="5"/>
  <c r="I3333" i="5"/>
  <c r="J3332" i="5"/>
  <c r="I3332" i="5"/>
  <c r="J3331" i="5"/>
  <c r="I3331" i="5"/>
  <c r="J3330" i="5"/>
  <c r="I3330" i="5"/>
  <c r="J3329" i="5"/>
  <c r="I3329" i="5"/>
  <c r="J3328" i="5"/>
  <c r="I3328" i="5"/>
  <c r="J3327" i="5"/>
  <c r="I3327" i="5"/>
  <c r="J3326" i="5"/>
  <c r="I3326" i="5"/>
  <c r="J3325" i="5"/>
  <c r="I3325" i="5"/>
  <c r="J3324" i="5"/>
  <c r="I3324" i="5"/>
  <c r="J3323" i="5"/>
  <c r="I3323" i="5"/>
  <c r="J3322" i="5"/>
  <c r="I3322" i="5"/>
  <c r="J3321" i="5"/>
  <c r="I3321" i="5"/>
  <c r="J3320" i="5"/>
  <c r="I3320" i="5"/>
  <c r="J3319" i="5"/>
  <c r="I3319" i="5"/>
  <c r="J3318" i="5"/>
  <c r="I3318" i="5"/>
  <c r="J3317" i="5"/>
  <c r="I3317" i="5"/>
  <c r="J3316" i="5"/>
  <c r="I3316" i="5"/>
  <c r="J3315" i="5"/>
  <c r="I3315" i="5"/>
  <c r="J3314" i="5"/>
  <c r="I3314" i="5"/>
  <c r="J3313" i="5"/>
  <c r="I3313" i="5"/>
  <c r="J3312" i="5"/>
  <c r="I3312" i="5"/>
  <c r="J3311" i="5"/>
  <c r="I3311" i="5"/>
  <c r="J3310" i="5"/>
  <c r="I3310" i="5"/>
  <c r="J3309" i="5"/>
  <c r="I3309" i="5"/>
  <c r="J3308" i="5"/>
  <c r="I3308" i="5"/>
  <c r="J3307" i="5"/>
  <c r="I3307" i="5"/>
  <c r="J3306" i="5"/>
  <c r="I3306" i="5"/>
  <c r="J3305" i="5"/>
  <c r="I3305" i="5"/>
  <c r="J3304" i="5"/>
  <c r="I3304" i="5"/>
  <c r="J3303" i="5"/>
  <c r="I3303" i="5"/>
  <c r="J3302" i="5"/>
  <c r="I3302" i="5"/>
  <c r="J3301" i="5"/>
  <c r="I3301" i="5"/>
  <c r="J3300" i="5"/>
  <c r="I3300" i="5"/>
  <c r="J3299" i="5"/>
  <c r="I3299" i="5"/>
  <c r="J3298" i="5"/>
  <c r="I3298" i="5"/>
  <c r="J3297" i="5"/>
  <c r="I3297" i="5"/>
  <c r="J3296" i="5"/>
  <c r="I3296" i="5"/>
  <c r="J3295" i="5"/>
  <c r="I3295" i="5"/>
  <c r="J3294" i="5"/>
  <c r="I3294" i="5"/>
  <c r="J3293" i="5"/>
  <c r="I3293" i="5"/>
  <c r="J3292" i="5"/>
  <c r="I3292" i="5"/>
  <c r="J3291" i="5"/>
  <c r="I3291" i="5"/>
  <c r="J3290" i="5"/>
  <c r="I3290" i="5"/>
  <c r="J3289" i="5"/>
  <c r="I3289" i="5"/>
  <c r="J3288" i="5"/>
  <c r="I3288" i="5"/>
  <c r="J3287" i="5"/>
  <c r="I3287" i="5"/>
  <c r="J3286" i="5"/>
  <c r="I3286" i="5"/>
  <c r="J3285" i="5"/>
  <c r="I3285" i="5"/>
  <c r="J3284" i="5"/>
  <c r="I3284" i="5"/>
  <c r="J3283" i="5"/>
  <c r="I3283" i="5"/>
  <c r="J3282" i="5"/>
  <c r="I3282" i="5"/>
  <c r="J3281" i="5"/>
  <c r="I3281" i="5"/>
  <c r="J3280" i="5"/>
  <c r="I3280" i="5"/>
  <c r="J3279" i="5"/>
  <c r="I3279" i="5"/>
  <c r="J3278" i="5"/>
  <c r="I3278" i="5"/>
  <c r="J3277" i="5"/>
  <c r="I3277" i="5"/>
  <c r="J3276" i="5"/>
  <c r="I3276" i="5"/>
  <c r="J3275" i="5"/>
  <c r="I3275" i="5"/>
  <c r="J3274" i="5"/>
  <c r="I3274" i="5"/>
  <c r="J3273" i="5"/>
  <c r="I3273" i="5"/>
  <c r="J3272" i="5"/>
  <c r="I3272" i="5"/>
  <c r="J3271" i="5"/>
  <c r="I3271" i="5"/>
  <c r="J3270" i="5"/>
  <c r="I3270" i="5"/>
  <c r="J3269" i="5"/>
  <c r="I3269" i="5"/>
  <c r="J3268" i="5"/>
  <c r="I3268" i="5"/>
  <c r="J3267" i="5"/>
  <c r="I3267" i="5"/>
  <c r="J3266" i="5"/>
  <c r="I3266" i="5"/>
  <c r="J3265" i="5"/>
  <c r="I3265" i="5"/>
  <c r="J3264" i="5"/>
  <c r="I3264" i="5"/>
  <c r="J3263" i="5"/>
  <c r="I3263" i="5"/>
  <c r="J3262" i="5"/>
  <c r="I3262" i="5"/>
  <c r="J3261" i="5"/>
  <c r="I3261" i="5"/>
  <c r="J3260" i="5"/>
  <c r="I3260" i="5"/>
  <c r="J3259" i="5"/>
  <c r="I3259" i="5"/>
  <c r="J3258" i="5"/>
  <c r="I3258" i="5"/>
  <c r="J3257" i="5"/>
  <c r="I3257" i="5"/>
  <c r="J3256" i="5"/>
  <c r="I3256" i="5"/>
  <c r="J3255" i="5"/>
  <c r="I3255" i="5"/>
  <c r="J3254" i="5"/>
  <c r="I3254" i="5"/>
  <c r="J3253" i="5"/>
  <c r="I3253" i="5"/>
  <c r="J3252" i="5"/>
  <c r="I3252" i="5"/>
  <c r="J3251" i="5"/>
  <c r="I3251" i="5"/>
  <c r="J3250" i="5"/>
  <c r="I3250" i="5"/>
  <c r="J3249" i="5"/>
  <c r="I3249" i="5"/>
  <c r="J3248" i="5"/>
  <c r="I3248" i="5"/>
  <c r="J3247" i="5"/>
  <c r="I3247" i="5"/>
  <c r="J3246" i="5"/>
  <c r="I3246" i="5"/>
  <c r="J3245" i="5"/>
  <c r="I3245" i="5"/>
  <c r="J3244" i="5"/>
  <c r="I3244" i="5"/>
  <c r="J3243" i="5"/>
  <c r="I3243" i="5"/>
  <c r="J3242" i="5"/>
  <c r="I3242" i="5"/>
  <c r="J3241" i="5"/>
  <c r="I3241" i="5"/>
  <c r="J3240" i="5"/>
  <c r="I3240" i="5"/>
  <c r="J3239" i="5"/>
  <c r="I3239" i="5"/>
  <c r="J3238" i="5"/>
  <c r="I3238" i="5"/>
  <c r="J3237" i="5"/>
  <c r="I3237" i="5"/>
  <c r="J3236" i="5"/>
  <c r="I3236" i="5"/>
  <c r="J3235" i="5"/>
  <c r="I3235" i="5"/>
  <c r="J3234" i="5"/>
  <c r="I3234" i="5"/>
  <c r="J3233" i="5"/>
  <c r="I3233" i="5"/>
  <c r="J3232" i="5"/>
  <c r="I3232" i="5"/>
  <c r="J3231" i="5"/>
  <c r="I3231" i="5"/>
  <c r="J3230" i="5"/>
  <c r="I3230" i="5"/>
  <c r="J3229" i="5"/>
  <c r="I3229" i="5"/>
  <c r="J3228" i="5"/>
  <c r="I3228" i="5"/>
  <c r="J3227" i="5"/>
  <c r="I3227" i="5"/>
  <c r="J3226" i="5"/>
  <c r="I3226" i="5"/>
  <c r="J3225" i="5"/>
  <c r="I3225" i="5"/>
  <c r="J3224" i="5"/>
  <c r="I3224" i="5"/>
  <c r="J3223" i="5"/>
  <c r="I3223" i="5"/>
  <c r="J3222" i="5"/>
  <c r="I3222" i="5"/>
  <c r="J3221" i="5"/>
  <c r="I3221" i="5"/>
  <c r="J3220" i="5"/>
  <c r="I3220" i="5"/>
  <c r="J3219" i="5"/>
  <c r="I3219" i="5"/>
  <c r="J3218" i="5"/>
  <c r="I3218" i="5"/>
  <c r="J3217" i="5"/>
  <c r="I3217" i="5"/>
  <c r="J3216" i="5"/>
  <c r="I3216" i="5"/>
  <c r="J3215" i="5"/>
  <c r="I3215" i="5"/>
  <c r="J3214" i="5"/>
  <c r="I3214" i="5"/>
  <c r="J3213" i="5"/>
  <c r="I3213" i="5"/>
  <c r="J3212" i="5"/>
  <c r="I3212" i="5"/>
  <c r="J3211" i="5"/>
  <c r="I3211" i="5"/>
  <c r="J3210" i="5"/>
  <c r="I3210" i="5"/>
  <c r="J3209" i="5"/>
  <c r="I3209" i="5"/>
  <c r="J3208" i="5"/>
  <c r="I3208" i="5"/>
  <c r="J3207" i="5"/>
  <c r="I3207" i="5"/>
  <c r="J3206" i="5"/>
  <c r="I3206" i="5"/>
  <c r="J3205" i="5"/>
  <c r="I3205" i="5"/>
  <c r="J3204" i="5"/>
  <c r="I3204" i="5"/>
  <c r="J3203" i="5"/>
  <c r="I3203" i="5"/>
  <c r="J3202" i="5"/>
  <c r="I3202" i="5"/>
  <c r="J3201" i="5"/>
  <c r="I3201" i="5"/>
  <c r="J3200" i="5"/>
  <c r="I3200" i="5"/>
  <c r="J3199" i="5"/>
  <c r="I3199" i="5"/>
  <c r="J3198" i="5"/>
  <c r="I3198" i="5"/>
  <c r="J3197" i="5"/>
  <c r="I3197" i="5"/>
  <c r="J3196" i="5"/>
  <c r="I3196" i="5"/>
  <c r="J3195" i="5"/>
  <c r="I3195" i="5"/>
  <c r="J3194" i="5"/>
  <c r="I3194" i="5"/>
  <c r="J3193" i="5"/>
  <c r="I3193" i="5"/>
  <c r="J3192" i="5"/>
  <c r="I3192" i="5"/>
  <c r="J3191" i="5"/>
  <c r="I3191" i="5"/>
  <c r="J3190" i="5"/>
  <c r="I3190" i="5"/>
  <c r="J3189" i="5"/>
  <c r="I3189" i="5"/>
  <c r="J3188" i="5"/>
  <c r="I3188" i="5"/>
  <c r="J3187" i="5"/>
  <c r="I3187" i="5"/>
  <c r="J3186" i="5"/>
  <c r="I3186" i="5"/>
  <c r="J3185" i="5"/>
  <c r="I3185" i="5"/>
  <c r="J3184" i="5"/>
  <c r="I3184" i="5"/>
  <c r="J3183" i="5"/>
  <c r="I3183" i="5"/>
  <c r="J3182" i="5"/>
  <c r="I3182" i="5"/>
  <c r="J3181" i="5"/>
  <c r="I3181" i="5"/>
  <c r="J3180" i="5"/>
  <c r="I3180" i="5"/>
  <c r="J3179" i="5"/>
  <c r="I3179" i="5"/>
  <c r="J3178" i="5"/>
  <c r="I3178" i="5"/>
  <c r="J3177" i="5"/>
  <c r="I3177" i="5"/>
  <c r="J3176" i="5"/>
  <c r="I3176" i="5"/>
  <c r="J3175" i="5"/>
  <c r="I3175" i="5"/>
  <c r="J3174" i="5"/>
  <c r="I3174" i="5"/>
  <c r="J3173" i="5"/>
  <c r="I3173" i="5"/>
  <c r="J3172" i="5"/>
  <c r="I3172" i="5"/>
  <c r="J3171" i="5"/>
  <c r="I3171" i="5"/>
  <c r="J3170" i="5"/>
  <c r="I3170" i="5"/>
  <c r="J3169" i="5"/>
  <c r="I3169" i="5"/>
  <c r="J3168" i="5"/>
  <c r="I3168" i="5"/>
  <c r="J3167" i="5"/>
  <c r="I3167" i="5"/>
  <c r="J3166" i="5"/>
  <c r="I3166" i="5"/>
  <c r="J3165" i="5"/>
  <c r="I3165" i="5"/>
  <c r="J3164" i="5"/>
  <c r="I3164" i="5"/>
  <c r="J3163" i="5"/>
  <c r="I3163" i="5"/>
  <c r="J3162" i="5"/>
  <c r="I3162" i="5"/>
  <c r="J3161" i="5"/>
  <c r="I3161" i="5"/>
  <c r="J3160" i="5"/>
  <c r="I3160" i="5"/>
  <c r="J3159" i="5"/>
  <c r="I3159" i="5"/>
  <c r="J3158" i="5"/>
  <c r="I3158" i="5"/>
  <c r="J3157" i="5"/>
  <c r="I3157" i="5"/>
  <c r="J3156" i="5"/>
  <c r="I3156" i="5"/>
  <c r="J3155" i="5"/>
  <c r="I3155" i="5"/>
  <c r="J3154" i="5"/>
  <c r="I3154" i="5"/>
  <c r="J3153" i="5"/>
  <c r="I3153" i="5"/>
  <c r="J3152" i="5"/>
  <c r="I3152" i="5"/>
  <c r="J3151" i="5"/>
  <c r="I3151" i="5"/>
  <c r="J3150" i="5"/>
  <c r="I3150" i="5"/>
  <c r="J3149" i="5"/>
  <c r="I3149" i="5"/>
  <c r="J3148" i="5"/>
  <c r="I3148" i="5"/>
  <c r="J3147" i="5"/>
  <c r="I3147" i="5"/>
  <c r="J3146" i="5"/>
  <c r="I3146" i="5"/>
  <c r="J3145" i="5"/>
  <c r="I3145" i="5"/>
  <c r="J3144" i="5"/>
  <c r="I3144" i="5"/>
  <c r="J3143" i="5"/>
  <c r="I3143" i="5"/>
  <c r="J3142" i="5"/>
  <c r="I3142" i="5"/>
  <c r="J3141" i="5"/>
  <c r="I3141" i="5"/>
  <c r="J3140" i="5"/>
  <c r="I3140" i="5"/>
  <c r="J3139" i="5"/>
  <c r="I3139" i="5"/>
  <c r="J3138" i="5"/>
  <c r="I3138" i="5"/>
  <c r="J3137" i="5"/>
  <c r="I3137" i="5"/>
  <c r="J3136" i="5"/>
  <c r="I3136" i="5"/>
  <c r="J3135" i="5"/>
  <c r="I3135" i="5"/>
  <c r="J3134" i="5"/>
  <c r="I3134" i="5"/>
  <c r="J3133" i="5"/>
  <c r="I3133" i="5"/>
  <c r="J3132" i="5"/>
  <c r="I3132" i="5"/>
  <c r="J3131" i="5"/>
  <c r="I3131" i="5"/>
  <c r="J3130" i="5"/>
  <c r="I3130" i="5"/>
  <c r="J3129" i="5"/>
  <c r="I3129" i="5"/>
  <c r="J3128" i="5"/>
  <c r="I3128" i="5"/>
  <c r="J3127" i="5"/>
  <c r="I3127" i="5"/>
  <c r="J3126" i="5"/>
  <c r="I3126" i="5"/>
  <c r="J3125" i="5"/>
  <c r="I3125" i="5"/>
  <c r="J3124" i="5"/>
  <c r="I3124" i="5"/>
  <c r="J3123" i="5"/>
  <c r="I3123" i="5"/>
  <c r="J3122" i="5"/>
  <c r="I3122" i="5"/>
  <c r="J3121" i="5"/>
  <c r="I3121" i="5"/>
  <c r="J3120" i="5"/>
  <c r="I3120" i="5"/>
  <c r="J3119" i="5"/>
  <c r="I3119" i="5"/>
  <c r="J3118" i="5"/>
  <c r="I3118" i="5"/>
  <c r="J3117" i="5"/>
  <c r="I3117" i="5"/>
  <c r="J3116" i="5"/>
  <c r="I3116" i="5"/>
  <c r="J3115" i="5"/>
  <c r="I3115" i="5"/>
  <c r="J3114" i="5"/>
  <c r="I3114" i="5"/>
  <c r="J3113" i="5"/>
  <c r="I3113" i="5"/>
  <c r="J3112" i="5"/>
  <c r="I3112" i="5"/>
  <c r="J3111" i="5"/>
  <c r="I3111" i="5"/>
  <c r="J3110" i="5"/>
  <c r="I3110" i="5"/>
  <c r="J3109" i="5"/>
  <c r="I3109" i="5"/>
  <c r="J3108" i="5"/>
  <c r="I3108" i="5"/>
  <c r="J3107" i="5"/>
  <c r="I3107" i="5"/>
  <c r="J3106" i="5"/>
  <c r="I3106" i="5"/>
  <c r="J3105" i="5"/>
  <c r="I3105" i="5"/>
  <c r="J3104" i="5"/>
  <c r="I3104" i="5"/>
  <c r="J3103" i="5"/>
  <c r="I3103" i="5"/>
  <c r="J3102" i="5"/>
  <c r="I3102" i="5"/>
  <c r="J3101" i="5"/>
  <c r="I3101" i="5"/>
  <c r="J3100" i="5"/>
  <c r="I3100" i="5"/>
  <c r="J3099" i="5"/>
  <c r="I3099" i="5"/>
  <c r="J3098" i="5"/>
  <c r="I3098" i="5"/>
  <c r="J3097" i="5"/>
  <c r="I3097" i="5"/>
  <c r="J3096" i="5"/>
  <c r="I3096" i="5"/>
  <c r="J3095" i="5"/>
  <c r="I3095" i="5"/>
  <c r="J3094" i="5"/>
  <c r="I3094" i="5"/>
  <c r="J3093" i="5"/>
  <c r="I3093" i="5"/>
  <c r="J3092" i="5"/>
  <c r="I3092" i="5"/>
  <c r="J3091" i="5"/>
  <c r="I3091" i="5"/>
  <c r="J3090" i="5"/>
  <c r="I3090" i="5"/>
  <c r="J3089" i="5"/>
  <c r="I3089" i="5"/>
  <c r="J3088" i="5"/>
  <c r="I3088" i="5"/>
  <c r="J3087" i="5"/>
  <c r="I3087" i="5"/>
  <c r="J3086" i="5"/>
  <c r="I3086" i="5"/>
  <c r="J3085" i="5"/>
  <c r="I3085" i="5"/>
  <c r="J3084" i="5"/>
  <c r="I3084" i="5"/>
  <c r="J3083" i="5"/>
  <c r="I3083" i="5"/>
  <c r="J3082" i="5"/>
  <c r="I3082" i="5"/>
  <c r="J3081" i="5"/>
  <c r="I3081" i="5"/>
  <c r="J3080" i="5"/>
  <c r="I3080" i="5"/>
  <c r="J3079" i="5"/>
  <c r="I3079" i="5"/>
  <c r="J3078" i="5"/>
  <c r="I3078" i="5"/>
  <c r="J3077" i="5"/>
  <c r="I3077" i="5"/>
  <c r="J3076" i="5"/>
  <c r="I3076" i="5"/>
  <c r="J3075" i="5"/>
  <c r="I3075" i="5"/>
  <c r="J3074" i="5"/>
  <c r="I3074" i="5"/>
  <c r="J3073" i="5"/>
  <c r="I3073" i="5"/>
  <c r="J3072" i="5"/>
  <c r="I3072" i="5"/>
  <c r="J3071" i="5"/>
  <c r="I3071" i="5"/>
  <c r="J3070" i="5"/>
  <c r="I3070" i="5"/>
  <c r="J3069" i="5"/>
  <c r="I3069" i="5"/>
  <c r="J3068" i="5"/>
  <c r="I3068" i="5"/>
  <c r="J3067" i="5"/>
  <c r="I3067" i="5"/>
  <c r="J3066" i="5"/>
  <c r="I3066" i="5"/>
  <c r="J3065" i="5"/>
  <c r="I3065" i="5"/>
  <c r="J3064" i="5"/>
  <c r="I3064" i="5"/>
  <c r="J3063" i="5"/>
  <c r="I3063" i="5"/>
  <c r="J3062" i="5"/>
  <c r="I3062" i="5"/>
  <c r="J3061" i="5"/>
  <c r="I3061" i="5"/>
  <c r="J3060" i="5"/>
  <c r="I3060" i="5"/>
  <c r="J3059" i="5"/>
  <c r="I3059" i="5"/>
  <c r="J3058" i="5"/>
  <c r="I3058" i="5"/>
  <c r="J3057" i="5"/>
  <c r="I3057" i="5"/>
  <c r="J3056" i="5"/>
  <c r="I3056" i="5"/>
  <c r="J3055" i="5"/>
  <c r="I3055" i="5"/>
  <c r="J3054" i="5"/>
  <c r="I3054" i="5"/>
  <c r="J3053" i="5"/>
  <c r="I3053" i="5"/>
  <c r="J3052" i="5"/>
  <c r="I3052" i="5"/>
  <c r="J3051" i="5"/>
  <c r="I3051" i="5"/>
  <c r="J3050" i="5"/>
  <c r="I3050" i="5"/>
  <c r="J3049" i="5"/>
  <c r="I3049" i="5"/>
  <c r="J3048" i="5"/>
  <c r="I3048" i="5"/>
  <c r="J3047" i="5"/>
  <c r="I3047" i="5"/>
  <c r="J3046" i="5"/>
  <c r="I3046" i="5"/>
  <c r="J3045" i="5"/>
  <c r="I3045" i="5"/>
  <c r="J3044" i="5"/>
  <c r="I3044" i="5"/>
  <c r="J3043" i="5"/>
  <c r="I3043" i="5"/>
  <c r="J3042" i="5"/>
  <c r="I3042" i="5"/>
  <c r="J3041" i="5"/>
  <c r="I3041" i="5"/>
  <c r="J3040" i="5"/>
  <c r="I3040" i="5"/>
  <c r="J3039" i="5"/>
  <c r="I3039" i="5"/>
  <c r="J3038" i="5"/>
  <c r="I3038" i="5"/>
  <c r="J3037" i="5"/>
  <c r="I3037" i="5"/>
  <c r="J3036" i="5"/>
  <c r="I3036" i="5"/>
  <c r="J3035" i="5"/>
  <c r="I3035" i="5"/>
  <c r="J3034" i="5"/>
  <c r="I3034" i="5"/>
  <c r="J3033" i="5"/>
  <c r="I3033" i="5"/>
  <c r="J3032" i="5"/>
  <c r="I3032" i="5"/>
  <c r="J3031" i="5"/>
  <c r="I3031" i="5"/>
  <c r="J3030" i="5"/>
  <c r="I3030" i="5"/>
  <c r="J3029" i="5"/>
  <c r="I3029" i="5"/>
  <c r="J3028" i="5"/>
  <c r="I3028" i="5"/>
  <c r="J3027" i="5"/>
  <c r="I3027" i="5"/>
  <c r="J3026" i="5"/>
  <c r="I3026" i="5"/>
  <c r="J3025" i="5"/>
  <c r="I3025" i="5"/>
  <c r="J3024" i="5"/>
  <c r="I3024" i="5"/>
  <c r="J3023" i="5"/>
  <c r="I3023" i="5"/>
  <c r="J3022" i="5"/>
  <c r="I3022" i="5"/>
  <c r="J3021" i="5"/>
  <c r="I3021" i="5"/>
  <c r="J3020" i="5"/>
  <c r="I3020" i="5"/>
  <c r="J3019" i="5"/>
  <c r="I3019" i="5"/>
  <c r="J3018" i="5"/>
  <c r="I3018" i="5"/>
  <c r="J3017" i="5"/>
  <c r="I3017" i="5"/>
  <c r="J3016" i="5"/>
  <c r="I3016" i="5"/>
  <c r="J3015" i="5"/>
  <c r="I3015" i="5"/>
  <c r="J3014" i="5"/>
  <c r="I3014" i="5"/>
  <c r="J3013" i="5"/>
  <c r="I3013" i="5"/>
  <c r="J3012" i="5"/>
  <c r="I3012" i="5"/>
  <c r="J3011" i="5"/>
  <c r="I3011" i="5"/>
  <c r="J3010" i="5"/>
  <c r="I3010" i="5"/>
  <c r="J3009" i="5"/>
  <c r="I3009" i="5"/>
  <c r="J3008" i="5"/>
  <c r="I3008" i="5"/>
  <c r="J3007" i="5"/>
  <c r="I3007" i="5"/>
  <c r="J3006" i="5"/>
  <c r="I3006" i="5"/>
  <c r="J3005" i="5"/>
  <c r="I3005" i="5"/>
  <c r="J3004" i="5"/>
  <c r="I3004" i="5"/>
  <c r="J3003" i="5"/>
  <c r="I3003" i="5"/>
  <c r="J3002" i="5"/>
  <c r="I3002" i="5"/>
  <c r="J3001" i="5"/>
  <c r="I3001" i="5"/>
  <c r="J3000" i="5"/>
  <c r="I3000" i="5"/>
  <c r="J2999" i="5"/>
  <c r="I2999" i="5"/>
  <c r="J2998" i="5"/>
  <c r="I2998" i="5"/>
  <c r="J2997" i="5"/>
  <c r="I2997" i="5"/>
  <c r="J2996" i="5"/>
  <c r="I2996" i="5"/>
  <c r="J2995" i="5"/>
  <c r="I2995" i="5"/>
  <c r="J2994" i="5"/>
  <c r="I2994" i="5"/>
  <c r="J2993" i="5"/>
  <c r="I2993" i="5"/>
  <c r="J2992" i="5"/>
  <c r="I2992" i="5"/>
  <c r="J2991" i="5"/>
  <c r="I2991" i="5"/>
  <c r="J2990" i="5"/>
  <c r="I2990" i="5"/>
  <c r="J2989" i="5"/>
  <c r="I2989" i="5"/>
  <c r="J2988" i="5"/>
  <c r="I2988" i="5"/>
  <c r="J2987" i="5"/>
  <c r="I2987" i="5"/>
  <c r="J2986" i="5"/>
  <c r="I2986" i="5"/>
  <c r="J2985" i="5"/>
  <c r="I2985" i="5"/>
  <c r="J2984" i="5"/>
  <c r="I2984" i="5"/>
  <c r="J2983" i="5"/>
  <c r="I2983" i="5"/>
  <c r="J2982" i="5"/>
  <c r="I2982" i="5"/>
  <c r="J2981" i="5"/>
  <c r="I2981" i="5"/>
  <c r="J2980" i="5"/>
  <c r="I2980" i="5"/>
  <c r="J2979" i="5"/>
  <c r="I2979" i="5"/>
  <c r="J2978" i="5"/>
  <c r="I2978" i="5"/>
  <c r="J2977" i="5"/>
  <c r="I2977" i="5"/>
  <c r="J2976" i="5"/>
  <c r="I2976" i="5"/>
  <c r="J2975" i="5"/>
  <c r="I2975" i="5"/>
  <c r="J2974" i="5"/>
  <c r="I2974" i="5"/>
  <c r="J2973" i="5"/>
  <c r="I2973" i="5"/>
  <c r="J2972" i="5"/>
  <c r="I2972" i="5"/>
  <c r="J2971" i="5"/>
  <c r="I2971" i="5"/>
  <c r="J2970" i="5"/>
  <c r="I2970" i="5"/>
  <c r="J2969" i="5"/>
  <c r="I2969" i="5"/>
  <c r="J2968" i="5"/>
  <c r="I2968" i="5"/>
  <c r="J2967" i="5"/>
  <c r="I2967" i="5"/>
  <c r="J2966" i="5"/>
  <c r="I2966" i="5"/>
  <c r="J2965" i="5"/>
  <c r="I2965" i="5"/>
  <c r="J2964" i="5"/>
  <c r="I2964" i="5"/>
  <c r="J2963" i="5"/>
  <c r="I2963" i="5"/>
  <c r="J2962" i="5"/>
  <c r="I2962" i="5"/>
  <c r="J2961" i="5"/>
  <c r="I2961" i="5"/>
  <c r="J2960" i="5"/>
  <c r="I2960" i="5"/>
  <c r="J2959" i="5"/>
  <c r="I2959" i="5"/>
  <c r="J2958" i="5"/>
  <c r="I2958" i="5"/>
  <c r="J2957" i="5"/>
  <c r="I2957" i="5"/>
  <c r="J2956" i="5"/>
  <c r="I2956" i="5"/>
  <c r="J2955" i="5"/>
  <c r="I2955" i="5"/>
  <c r="J2954" i="5"/>
  <c r="I2954" i="5"/>
  <c r="J2953" i="5"/>
  <c r="I2953" i="5"/>
  <c r="J2952" i="5"/>
  <c r="I2952" i="5"/>
  <c r="J2951" i="5"/>
  <c r="I2951" i="5"/>
  <c r="J2950" i="5"/>
  <c r="I2950" i="5"/>
  <c r="J2949" i="5"/>
  <c r="I2949" i="5"/>
  <c r="J2948" i="5"/>
  <c r="I2948" i="5"/>
  <c r="J2947" i="5"/>
  <c r="I2947" i="5"/>
  <c r="J2946" i="5"/>
  <c r="I2946" i="5"/>
  <c r="J2945" i="5"/>
  <c r="I2945" i="5"/>
  <c r="J2944" i="5"/>
  <c r="I2944" i="5"/>
  <c r="J2943" i="5"/>
  <c r="I2943" i="5"/>
  <c r="J2942" i="5"/>
  <c r="I2942" i="5"/>
  <c r="J2941" i="5"/>
  <c r="I2941" i="5"/>
  <c r="J2940" i="5"/>
  <c r="I2940" i="5"/>
  <c r="J2939" i="5"/>
  <c r="I2939" i="5"/>
  <c r="J2938" i="5"/>
  <c r="I2938" i="5"/>
  <c r="J2937" i="5"/>
  <c r="I2937" i="5"/>
  <c r="J2936" i="5"/>
  <c r="I2936" i="5"/>
  <c r="J2935" i="5"/>
  <c r="I2935" i="5"/>
  <c r="J2934" i="5"/>
  <c r="I2934" i="5"/>
  <c r="J2933" i="5"/>
  <c r="I2933" i="5"/>
  <c r="J2932" i="5"/>
  <c r="I2932" i="5"/>
  <c r="J2931" i="5"/>
  <c r="I2931" i="5"/>
  <c r="J2930" i="5"/>
  <c r="I2930" i="5"/>
  <c r="J2929" i="5"/>
  <c r="I2929" i="5"/>
  <c r="J2928" i="5"/>
  <c r="I2928" i="5"/>
  <c r="J2927" i="5"/>
  <c r="I2927" i="5"/>
  <c r="J2926" i="5"/>
  <c r="I2926" i="5"/>
  <c r="J2925" i="5"/>
  <c r="I2925" i="5"/>
  <c r="J2924" i="5"/>
  <c r="I2924" i="5"/>
  <c r="J2923" i="5"/>
  <c r="I2923" i="5"/>
  <c r="J2922" i="5"/>
  <c r="I2922" i="5"/>
  <c r="J2921" i="5"/>
  <c r="I2921" i="5"/>
  <c r="J2920" i="5"/>
  <c r="I2920" i="5"/>
  <c r="J2919" i="5"/>
  <c r="I2919" i="5"/>
  <c r="J2918" i="5"/>
  <c r="I2918" i="5"/>
  <c r="J2917" i="5"/>
  <c r="I2917" i="5"/>
  <c r="J2916" i="5"/>
  <c r="I2916" i="5"/>
  <c r="J2915" i="5"/>
  <c r="I2915" i="5"/>
  <c r="J2914" i="5"/>
  <c r="I2914" i="5"/>
  <c r="J2913" i="5"/>
  <c r="I2913" i="5"/>
  <c r="J2912" i="5"/>
  <c r="I2912" i="5"/>
  <c r="J2911" i="5"/>
  <c r="I2911" i="5"/>
  <c r="J2910" i="5"/>
  <c r="I2910" i="5"/>
  <c r="J2909" i="5"/>
  <c r="I2909" i="5"/>
  <c r="J2908" i="5"/>
  <c r="I2908" i="5"/>
  <c r="J2907" i="5"/>
  <c r="I2907" i="5"/>
  <c r="J2906" i="5"/>
  <c r="I2906" i="5"/>
  <c r="J2905" i="5"/>
  <c r="I2905" i="5"/>
  <c r="J2904" i="5"/>
  <c r="I2904" i="5"/>
  <c r="J2903" i="5"/>
  <c r="I2903" i="5"/>
  <c r="J2902" i="5"/>
  <c r="I2902" i="5"/>
  <c r="J2901" i="5"/>
  <c r="I2901" i="5"/>
  <c r="J2900" i="5"/>
  <c r="I2900" i="5"/>
  <c r="J2899" i="5"/>
  <c r="I2899" i="5"/>
  <c r="J2898" i="5"/>
  <c r="I2898" i="5"/>
  <c r="J2897" i="5"/>
  <c r="I2897" i="5"/>
  <c r="J2896" i="5"/>
  <c r="I2896" i="5"/>
  <c r="J2895" i="5"/>
  <c r="I2895" i="5"/>
  <c r="J2894" i="5"/>
  <c r="I2894" i="5"/>
  <c r="J2893" i="5"/>
  <c r="I2893" i="5"/>
  <c r="J2892" i="5"/>
  <c r="I2892" i="5"/>
  <c r="J2891" i="5"/>
  <c r="I2891" i="5"/>
  <c r="J2890" i="5"/>
  <c r="I2890" i="5"/>
  <c r="J2889" i="5"/>
  <c r="I2889" i="5"/>
  <c r="J2888" i="5"/>
  <c r="I2888" i="5"/>
  <c r="J2887" i="5"/>
  <c r="I2887" i="5"/>
  <c r="J2886" i="5"/>
  <c r="I2886" i="5"/>
  <c r="J2885" i="5"/>
  <c r="I2885" i="5"/>
  <c r="J2884" i="5"/>
  <c r="I2884" i="5"/>
  <c r="J2883" i="5"/>
  <c r="I2883" i="5"/>
  <c r="J2882" i="5"/>
  <c r="I2882" i="5"/>
  <c r="J2881" i="5"/>
  <c r="I2881" i="5"/>
  <c r="J2880" i="5"/>
  <c r="I2880" i="5"/>
  <c r="J2879" i="5"/>
  <c r="I2879" i="5"/>
  <c r="J2878" i="5"/>
  <c r="I2878" i="5"/>
  <c r="J2877" i="5"/>
  <c r="I2877" i="5"/>
  <c r="J2876" i="5"/>
  <c r="I2876" i="5"/>
  <c r="J2875" i="5"/>
  <c r="I2875" i="5"/>
  <c r="J2874" i="5"/>
  <c r="I2874" i="5"/>
  <c r="J2873" i="5"/>
  <c r="I2873" i="5"/>
  <c r="J2872" i="5"/>
  <c r="I2872" i="5"/>
  <c r="J2871" i="5"/>
  <c r="I2871" i="5"/>
  <c r="J2870" i="5"/>
  <c r="I2870" i="5"/>
  <c r="J2869" i="5"/>
  <c r="I2869" i="5"/>
  <c r="J2868" i="5"/>
  <c r="I2868" i="5"/>
  <c r="J2867" i="5"/>
  <c r="I2867" i="5"/>
  <c r="J2866" i="5"/>
  <c r="I2866" i="5"/>
  <c r="J2865" i="5"/>
  <c r="I2865" i="5"/>
  <c r="J2864" i="5"/>
  <c r="I2864" i="5"/>
  <c r="J2863" i="5"/>
  <c r="I2863" i="5"/>
  <c r="J2862" i="5"/>
  <c r="I2862" i="5"/>
  <c r="J2861" i="5"/>
  <c r="I2861" i="5"/>
  <c r="J2860" i="5"/>
  <c r="I2860" i="5"/>
  <c r="J2859" i="5"/>
  <c r="I2859" i="5"/>
  <c r="J2858" i="5"/>
  <c r="I2858" i="5"/>
  <c r="J2857" i="5"/>
  <c r="I2857" i="5"/>
  <c r="J2856" i="5"/>
  <c r="I2856" i="5"/>
  <c r="J2855" i="5"/>
  <c r="I2855" i="5"/>
  <c r="J2854" i="5"/>
  <c r="I2854" i="5"/>
  <c r="J2853" i="5"/>
  <c r="I2853" i="5"/>
  <c r="J2852" i="5"/>
  <c r="I2852" i="5"/>
  <c r="J2851" i="5"/>
  <c r="I2851" i="5"/>
  <c r="J2850" i="5"/>
  <c r="I2850" i="5"/>
  <c r="J2849" i="5"/>
  <c r="I2849" i="5"/>
  <c r="J2848" i="5"/>
  <c r="I2848" i="5"/>
  <c r="J2847" i="5"/>
  <c r="I2847" i="5"/>
  <c r="J2846" i="5"/>
  <c r="I2846" i="5"/>
  <c r="J2845" i="5"/>
  <c r="I2845" i="5"/>
  <c r="J2844" i="5"/>
  <c r="I2844" i="5"/>
  <c r="J2843" i="5"/>
  <c r="I2843" i="5"/>
  <c r="J2842" i="5"/>
  <c r="I2842" i="5"/>
  <c r="J2841" i="5"/>
  <c r="I2841" i="5"/>
  <c r="J2840" i="5"/>
  <c r="I2840" i="5"/>
  <c r="J2839" i="5"/>
  <c r="I2839" i="5"/>
  <c r="J2838" i="5"/>
  <c r="I2838" i="5"/>
  <c r="J2837" i="5"/>
  <c r="I2837" i="5"/>
  <c r="J2836" i="5"/>
  <c r="I2836" i="5"/>
  <c r="J2835" i="5"/>
  <c r="I2835" i="5"/>
  <c r="J2834" i="5"/>
  <c r="I2834" i="5"/>
  <c r="J2833" i="5"/>
  <c r="I2833" i="5"/>
  <c r="J2832" i="5"/>
  <c r="I2832" i="5"/>
  <c r="J2831" i="5"/>
  <c r="I2831" i="5"/>
  <c r="J2830" i="5"/>
  <c r="I2830" i="5"/>
  <c r="J2829" i="5"/>
  <c r="I2829" i="5"/>
  <c r="J2828" i="5"/>
  <c r="I2828" i="5"/>
  <c r="J2827" i="5"/>
  <c r="I2827" i="5"/>
  <c r="J2826" i="5"/>
  <c r="I2826" i="5"/>
  <c r="J2825" i="5"/>
  <c r="I2825" i="5"/>
  <c r="J2824" i="5"/>
  <c r="I2824" i="5"/>
  <c r="J2823" i="5"/>
  <c r="I2823" i="5"/>
  <c r="J2822" i="5"/>
  <c r="I2822" i="5"/>
  <c r="J2821" i="5"/>
  <c r="I2821" i="5"/>
  <c r="J2820" i="5"/>
  <c r="I2820" i="5"/>
  <c r="J2819" i="5"/>
  <c r="I2819" i="5"/>
  <c r="J2818" i="5"/>
  <c r="I2818" i="5"/>
  <c r="J2817" i="5"/>
  <c r="I2817" i="5"/>
  <c r="J2816" i="5"/>
  <c r="I2816" i="5"/>
  <c r="J2815" i="5"/>
  <c r="I2815" i="5"/>
  <c r="J2814" i="5"/>
  <c r="I2814" i="5"/>
  <c r="J2813" i="5"/>
  <c r="I2813" i="5"/>
  <c r="J2812" i="5"/>
  <c r="I2812" i="5"/>
  <c r="J2811" i="5"/>
  <c r="I2811" i="5"/>
  <c r="J2810" i="5"/>
  <c r="I2810" i="5"/>
  <c r="J2809" i="5"/>
  <c r="I2809" i="5"/>
  <c r="J2808" i="5"/>
  <c r="I2808" i="5"/>
  <c r="J2807" i="5"/>
  <c r="I2807" i="5"/>
  <c r="J2806" i="5"/>
  <c r="I2806" i="5"/>
  <c r="J2805" i="5"/>
  <c r="I2805" i="5"/>
  <c r="J2804" i="5"/>
  <c r="I2804" i="5"/>
  <c r="J2803" i="5"/>
  <c r="I2803" i="5"/>
  <c r="J2802" i="5"/>
  <c r="I2802" i="5"/>
  <c r="J2801" i="5"/>
  <c r="I2801" i="5"/>
  <c r="J2800" i="5"/>
  <c r="I2800" i="5"/>
  <c r="J2799" i="5"/>
  <c r="I2799" i="5"/>
  <c r="J2798" i="5"/>
  <c r="I2798" i="5"/>
  <c r="J2797" i="5"/>
  <c r="I2797" i="5"/>
  <c r="J2796" i="5"/>
  <c r="I2796" i="5"/>
  <c r="J2795" i="5"/>
  <c r="I2795" i="5"/>
  <c r="J2794" i="5"/>
  <c r="I2794" i="5"/>
  <c r="J2793" i="5"/>
  <c r="I2793" i="5"/>
  <c r="J2792" i="5"/>
  <c r="I2792" i="5"/>
  <c r="J2791" i="5"/>
  <c r="I2791" i="5"/>
  <c r="J2790" i="5"/>
  <c r="I2790" i="5"/>
  <c r="J2789" i="5"/>
  <c r="I2789" i="5"/>
  <c r="J2788" i="5"/>
  <c r="I2788" i="5"/>
  <c r="J2787" i="5"/>
  <c r="I2787" i="5"/>
  <c r="J2786" i="5"/>
  <c r="I2786" i="5"/>
  <c r="J2785" i="5"/>
  <c r="I2785" i="5"/>
  <c r="J2784" i="5"/>
  <c r="I2784" i="5"/>
  <c r="J2783" i="5"/>
  <c r="I2783" i="5"/>
  <c r="J2782" i="5"/>
  <c r="I2782" i="5"/>
  <c r="J2781" i="5"/>
  <c r="I2781" i="5"/>
  <c r="J2780" i="5"/>
  <c r="I2780" i="5"/>
  <c r="J2779" i="5"/>
  <c r="I2779" i="5"/>
  <c r="J2778" i="5"/>
  <c r="I2778" i="5"/>
  <c r="J2777" i="5"/>
  <c r="I2777" i="5"/>
  <c r="J2776" i="5"/>
  <c r="I2776" i="5"/>
  <c r="J2775" i="5"/>
  <c r="I2775" i="5"/>
  <c r="J2774" i="5"/>
  <c r="I2774" i="5"/>
  <c r="J2773" i="5"/>
  <c r="I2773" i="5"/>
  <c r="J2772" i="5"/>
  <c r="I2772" i="5"/>
  <c r="J2771" i="5"/>
  <c r="I2771" i="5"/>
  <c r="J2770" i="5"/>
  <c r="I2770" i="5"/>
  <c r="J2769" i="5"/>
  <c r="I2769" i="5"/>
  <c r="J2768" i="5"/>
  <c r="I2768" i="5"/>
  <c r="J2767" i="5"/>
  <c r="I2767" i="5"/>
  <c r="J2766" i="5"/>
  <c r="I2766" i="5"/>
  <c r="J2765" i="5"/>
  <c r="I2765" i="5"/>
  <c r="J2764" i="5"/>
  <c r="I2764" i="5"/>
  <c r="J2763" i="5"/>
  <c r="I2763" i="5"/>
  <c r="J2762" i="5"/>
  <c r="I2762" i="5"/>
  <c r="J2761" i="5"/>
  <c r="I2761" i="5"/>
  <c r="J2760" i="5"/>
  <c r="I2760" i="5"/>
  <c r="J2759" i="5"/>
  <c r="I2759" i="5"/>
  <c r="J2758" i="5"/>
  <c r="I2758" i="5"/>
  <c r="J2757" i="5"/>
  <c r="I2757" i="5"/>
  <c r="J2756" i="5"/>
  <c r="I2756" i="5"/>
  <c r="J2755" i="5"/>
  <c r="I2755" i="5"/>
  <c r="J2754" i="5"/>
  <c r="I2754" i="5"/>
  <c r="J2753" i="5"/>
  <c r="I2753" i="5"/>
  <c r="J2752" i="5"/>
  <c r="I2752" i="5"/>
  <c r="J2751" i="5"/>
  <c r="I2751" i="5"/>
  <c r="J2750" i="5"/>
  <c r="I2750" i="5"/>
  <c r="J2749" i="5"/>
  <c r="I2749" i="5"/>
  <c r="J2748" i="5"/>
  <c r="I2748" i="5"/>
  <c r="J2747" i="5"/>
  <c r="I2747" i="5"/>
  <c r="J2746" i="5"/>
  <c r="I2746" i="5"/>
  <c r="J2745" i="5"/>
  <c r="I2745" i="5"/>
  <c r="J2744" i="5"/>
  <c r="I2744" i="5"/>
  <c r="J2743" i="5"/>
  <c r="I2743" i="5"/>
  <c r="J2742" i="5"/>
  <c r="I2742" i="5"/>
  <c r="J2741" i="5"/>
  <c r="I2741" i="5"/>
  <c r="J2740" i="5"/>
  <c r="I2740" i="5"/>
  <c r="J2739" i="5"/>
  <c r="I2739" i="5"/>
  <c r="J2738" i="5"/>
  <c r="I2738" i="5"/>
  <c r="J2737" i="5"/>
  <c r="I2737" i="5"/>
  <c r="J2736" i="5"/>
  <c r="I2736" i="5"/>
  <c r="J2735" i="5"/>
  <c r="I2735" i="5"/>
  <c r="J2734" i="5"/>
  <c r="I2734" i="5"/>
  <c r="J2733" i="5"/>
  <c r="I2733" i="5"/>
  <c r="J2732" i="5"/>
  <c r="I2732" i="5"/>
  <c r="J2731" i="5"/>
  <c r="I2731" i="5"/>
  <c r="J2730" i="5"/>
  <c r="I2730" i="5"/>
  <c r="J2729" i="5"/>
  <c r="I2729" i="5"/>
  <c r="J2728" i="5"/>
  <c r="I2728" i="5"/>
  <c r="J2727" i="5"/>
  <c r="I2727" i="5"/>
  <c r="J2726" i="5"/>
  <c r="I2726" i="5"/>
  <c r="J2725" i="5"/>
  <c r="I2725" i="5"/>
  <c r="J2724" i="5"/>
  <c r="I2724" i="5"/>
  <c r="J2723" i="5"/>
  <c r="I2723" i="5"/>
  <c r="J2722" i="5"/>
  <c r="I2722" i="5"/>
  <c r="J2721" i="5"/>
  <c r="I2721" i="5"/>
  <c r="J2720" i="5"/>
  <c r="I2720" i="5"/>
  <c r="J2719" i="5"/>
  <c r="I2719" i="5"/>
  <c r="J2718" i="5"/>
  <c r="I2718" i="5"/>
  <c r="J2717" i="5"/>
  <c r="I2717" i="5"/>
  <c r="J2716" i="5"/>
  <c r="I2716" i="5"/>
  <c r="J2715" i="5"/>
  <c r="I2715" i="5"/>
  <c r="J2714" i="5"/>
  <c r="I2714" i="5"/>
  <c r="J2713" i="5"/>
  <c r="I2713" i="5"/>
  <c r="J2712" i="5"/>
  <c r="I2712" i="5"/>
  <c r="J2711" i="5"/>
  <c r="I2711" i="5"/>
  <c r="J2710" i="5"/>
  <c r="I2710" i="5"/>
  <c r="J2709" i="5"/>
  <c r="I2709" i="5"/>
  <c r="J2708" i="5"/>
  <c r="I2708" i="5"/>
  <c r="J2707" i="5"/>
  <c r="I2707" i="5"/>
  <c r="J2706" i="5"/>
  <c r="I2706" i="5"/>
  <c r="J2705" i="5"/>
  <c r="I2705" i="5"/>
  <c r="J2704" i="5"/>
  <c r="I2704" i="5"/>
  <c r="J2703" i="5"/>
  <c r="I2703" i="5"/>
  <c r="J2702" i="5"/>
  <c r="I2702" i="5"/>
  <c r="J2701" i="5"/>
  <c r="I2701" i="5"/>
  <c r="J2700" i="5"/>
  <c r="I2700" i="5"/>
  <c r="J2699" i="5"/>
  <c r="I2699" i="5"/>
  <c r="J2698" i="5"/>
  <c r="I2698" i="5"/>
  <c r="J2697" i="5"/>
  <c r="I2697" i="5"/>
  <c r="J2696" i="5"/>
  <c r="I2696" i="5"/>
  <c r="J2695" i="5"/>
  <c r="I2695" i="5"/>
  <c r="J2694" i="5"/>
  <c r="I2694" i="5"/>
  <c r="J2693" i="5"/>
  <c r="I2693" i="5"/>
  <c r="J2692" i="5"/>
  <c r="I2692" i="5"/>
  <c r="J2691" i="5"/>
  <c r="I2691" i="5"/>
  <c r="J2690" i="5"/>
  <c r="I2690" i="5"/>
  <c r="J2689" i="5"/>
  <c r="I2689" i="5"/>
  <c r="J2688" i="5"/>
  <c r="I2688" i="5"/>
  <c r="J2687" i="5"/>
  <c r="I2687" i="5"/>
  <c r="J2686" i="5"/>
  <c r="I2686" i="5"/>
  <c r="J2685" i="5"/>
  <c r="I2685" i="5"/>
  <c r="J2684" i="5"/>
  <c r="I2684" i="5"/>
  <c r="J2683" i="5"/>
  <c r="I2683" i="5"/>
  <c r="J2682" i="5"/>
  <c r="I2682" i="5"/>
  <c r="J2681" i="5"/>
  <c r="I2681" i="5"/>
  <c r="J2680" i="5"/>
  <c r="I2680" i="5"/>
  <c r="J2679" i="5"/>
  <c r="I2679" i="5"/>
  <c r="J2678" i="5"/>
  <c r="I2678" i="5"/>
  <c r="J2677" i="5"/>
  <c r="I2677" i="5"/>
  <c r="J2676" i="5"/>
  <c r="I2676" i="5"/>
  <c r="J2675" i="5"/>
  <c r="I2675" i="5"/>
  <c r="J2674" i="5"/>
  <c r="I2674" i="5"/>
  <c r="J2673" i="5"/>
  <c r="I2673" i="5"/>
  <c r="J2672" i="5"/>
  <c r="I2672" i="5"/>
  <c r="J2671" i="5"/>
  <c r="I2671" i="5"/>
  <c r="J2670" i="5"/>
  <c r="I2670" i="5"/>
  <c r="J2669" i="5"/>
  <c r="I2669" i="5"/>
  <c r="J2668" i="5"/>
  <c r="I2668" i="5"/>
  <c r="J2667" i="5"/>
  <c r="I2667" i="5"/>
  <c r="J2666" i="5"/>
  <c r="I2666" i="5"/>
  <c r="J2665" i="5"/>
  <c r="I2665" i="5"/>
  <c r="J2664" i="5"/>
  <c r="I2664" i="5"/>
  <c r="J2663" i="5"/>
  <c r="I2663" i="5"/>
  <c r="J2662" i="5"/>
  <c r="I2662" i="5"/>
  <c r="J2661" i="5"/>
  <c r="I2661" i="5"/>
  <c r="J2660" i="5"/>
  <c r="I2660" i="5"/>
  <c r="J2659" i="5"/>
  <c r="I2659" i="5"/>
  <c r="J2658" i="5"/>
  <c r="I2658" i="5"/>
  <c r="J2657" i="5"/>
  <c r="I2657" i="5"/>
  <c r="J2656" i="5"/>
  <c r="I2656" i="5"/>
  <c r="J2655" i="5"/>
  <c r="I2655" i="5"/>
  <c r="J2654" i="5"/>
  <c r="I2654" i="5"/>
  <c r="J2653" i="5"/>
  <c r="I2653" i="5"/>
  <c r="J2652" i="5"/>
  <c r="I2652" i="5"/>
  <c r="J2651" i="5"/>
  <c r="I2651" i="5"/>
  <c r="J2650" i="5"/>
  <c r="I2650" i="5"/>
  <c r="J2649" i="5"/>
  <c r="I2649" i="5"/>
  <c r="J2648" i="5"/>
  <c r="I2648" i="5"/>
  <c r="J2647" i="5"/>
  <c r="I2647" i="5"/>
  <c r="J2646" i="5"/>
  <c r="I2646" i="5"/>
  <c r="J2645" i="5"/>
  <c r="I2645" i="5"/>
  <c r="J2644" i="5"/>
  <c r="I2644" i="5"/>
  <c r="J2643" i="5"/>
  <c r="I2643" i="5"/>
  <c r="J2642" i="5"/>
  <c r="I2642" i="5"/>
  <c r="J2641" i="5"/>
  <c r="I2641" i="5"/>
  <c r="J2640" i="5"/>
  <c r="I2640" i="5"/>
  <c r="J2639" i="5"/>
  <c r="I2639" i="5"/>
  <c r="J2638" i="5"/>
  <c r="I2638" i="5"/>
  <c r="J2637" i="5"/>
  <c r="I2637" i="5"/>
  <c r="J2636" i="5"/>
  <c r="I2636" i="5"/>
  <c r="J2635" i="5"/>
  <c r="I2635" i="5"/>
  <c r="J2634" i="5"/>
  <c r="I2634" i="5"/>
  <c r="J2633" i="5"/>
  <c r="I2633" i="5"/>
  <c r="J2632" i="5"/>
  <c r="I2632" i="5"/>
  <c r="J2631" i="5"/>
  <c r="I2631" i="5"/>
  <c r="J2630" i="5"/>
  <c r="I2630" i="5"/>
  <c r="J2629" i="5"/>
  <c r="I2629" i="5"/>
  <c r="J2628" i="5"/>
  <c r="I2628" i="5"/>
  <c r="J2627" i="5"/>
  <c r="I2627" i="5"/>
  <c r="J2626" i="5"/>
  <c r="I2626" i="5"/>
  <c r="J2625" i="5"/>
  <c r="I2625" i="5"/>
  <c r="J2624" i="5"/>
  <c r="I2624" i="5"/>
  <c r="J2623" i="5"/>
  <c r="I2623" i="5"/>
  <c r="J2622" i="5"/>
  <c r="I2622" i="5"/>
  <c r="J2621" i="5"/>
  <c r="I2621" i="5"/>
  <c r="J2620" i="5"/>
  <c r="I2620" i="5"/>
  <c r="J2619" i="5"/>
  <c r="I2619" i="5"/>
  <c r="J2618" i="5"/>
  <c r="I2618" i="5"/>
  <c r="J2617" i="5"/>
  <c r="I2617" i="5"/>
  <c r="J2616" i="5"/>
  <c r="I2616" i="5"/>
  <c r="J2615" i="5"/>
  <c r="I2615" i="5"/>
  <c r="J2614" i="5"/>
  <c r="I2614" i="5"/>
  <c r="J2613" i="5"/>
  <c r="I2613" i="5"/>
  <c r="J2612" i="5"/>
  <c r="I2612" i="5"/>
  <c r="J2611" i="5"/>
  <c r="I2611" i="5"/>
  <c r="J2610" i="5"/>
  <c r="I2610" i="5"/>
  <c r="J2609" i="5"/>
  <c r="I2609" i="5"/>
  <c r="J2608" i="5"/>
  <c r="I2608" i="5"/>
  <c r="J2607" i="5"/>
  <c r="I2607" i="5"/>
  <c r="J2606" i="5"/>
  <c r="I2606" i="5"/>
  <c r="J2605" i="5"/>
  <c r="I2605" i="5"/>
  <c r="J2604" i="5"/>
  <c r="I2604" i="5"/>
  <c r="J2603" i="5"/>
  <c r="I2603" i="5"/>
  <c r="J2602" i="5"/>
  <c r="I2602" i="5"/>
  <c r="J2601" i="5"/>
  <c r="I2601" i="5"/>
  <c r="J2600" i="5"/>
  <c r="I2600" i="5"/>
  <c r="J2599" i="5"/>
  <c r="I2599" i="5"/>
  <c r="J2598" i="5"/>
  <c r="I2598" i="5"/>
  <c r="J2597" i="5"/>
  <c r="I2597" i="5"/>
  <c r="J2596" i="5"/>
  <c r="I2596" i="5"/>
  <c r="J2595" i="5"/>
  <c r="I2595" i="5"/>
  <c r="J2594" i="5"/>
  <c r="I2594" i="5"/>
  <c r="J2593" i="5"/>
  <c r="I2593" i="5"/>
  <c r="J2592" i="5"/>
  <c r="I2592" i="5"/>
  <c r="J2591" i="5"/>
  <c r="I2591" i="5"/>
  <c r="J2590" i="5"/>
  <c r="I2590" i="5"/>
  <c r="J2589" i="5"/>
  <c r="I2589" i="5"/>
  <c r="J2588" i="5"/>
  <c r="I2588" i="5"/>
  <c r="J2587" i="5"/>
  <c r="I2587" i="5"/>
  <c r="J2586" i="5"/>
  <c r="I2586" i="5"/>
  <c r="J2585" i="5"/>
  <c r="I2585" i="5"/>
  <c r="J2584" i="5"/>
  <c r="I2584" i="5"/>
  <c r="J2583" i="5"/>
  <c r="I2583" i="5"/>
  <c r="J2582" i="5"/>
  <c r="I2582" i="5"/>
  <c r="J2581" i="5"/>
  <c r="I2581" i="5"/>
  <c r="J2580" i="5"/>
  <c r="I2580" i="5"/>
  <c r="J2579" i="5"/>
  <c r="I2579" i="5"/>
  <c r="J2578" i="5"/>
  <c r="I2578" i="5"/>
  <c r="J2577" i="5"/>
  <c r="I2577" i="5"/>
  <c r="J2576" i="5"/>
  <c r="I2576" i="5"/>
  <c r="J2575" i="5"/>
  <c r="I2575" i="5"/>
  <c r="J2574" i="5"/>
  <c r="I2574" i="5"/>
  <c r="J2573" i="5"/>
  <c r="I2573" i="5"/>
  <c r="J2572" i="5"/>
  <c r="I2572" i="5"/>
  <c r="J2571" i="5"/>
  <c r="I2571" i="5"/>
  <c r="J2570" i="5"/>
  <c r="I2570" i="5"/>
  <c r="J2569" i="5"/>
  <c r="I2569" i="5"/>
  <c r="J2568" i="5"/>
  <c r="I2568" i="5"/>
  <c r="J2567" i="5"/>
  <c r="I2567" i="5"/>
  <c r="J2566" i="5"/>
  <c r="I2566" i="5"/>
  <c r="J2565" i="5"/>
  <c r="I2565" i="5"/>
  <c r="J2564" i="5"/>
  <c r="I2564" i="5"/>
  <c r="J2563" i="5"/>
  <c r="I2563" i="5"/>
  <c r="J2562" i="5"/>
  <c r="I2562" i="5"/>
  <c r="J2561" i="5"/>
  <c r="I2561" i="5"/>
  <c r="J2560" i="5"/>
  <c r="I2560" i="5"/>
  <c r="J2559" i="5"/>
  <c r="I2559" i="5"/>
  <c r="J2558" i="5"/>
  <c r="I2558" i="5"/>
  <c r="J2557" i="5"/>
  <c r="I2557" i="5"/>
  <c r="J2556" i="5"/>
  <c r="I2556" i="5"/>
  <c r="J2555" i="5"/>
  <c r="I2555" i="5"/>
  <c r="J2554" i="5"/>
  <c r="I2554" i="5"/>
  <c r="J2553" i="5"/>
  <c r="I2553" i="5"/>
  <c r="J2552" i="5"/>
  <c r="I2552" i="5"/>
  <c r="J2551" i="5"/>
  <c r="I2551" i="5"/>
  <c r="J2550" i="5"/>
  <c r="I2550" i="5"/>
  <c r="J2549" i="5"/>
  <c r="I2549" i="5"/>
  <c r="J2548" i="5"/>
  <c r="I2548" i="5"/>
  <c r="J2547" i="5"/>
  <c r="I2547" i="5"/>
  <c r="J2546" i="5"/>
  <c r="I2546" i="5"/>
  <c r="J2545" i="5"/>
  <c r="I2545" i="5"/>
  <c r="J2544" i="5"/>
  <c r="I2544" i="5"/>
  <c r="J2543" i="5"/>
  <c r="I2543" i="5"/>
  <c r="J2542" i="5"/>
  <c r="I2542" i="5"/>
  <c r="J2541" i="5"/>
  <c r="I2541" i="5"/>
  <c r="J2540" i="5"/>
  <c r="I2540" i="5"/>
  <c r="J2539" i="5"/>
  <c r="I2539" i="5"/>
  <c r="J2538" i="5"/>
  <c r="I2538" i="5"/>
  <c r="J2537" i="5"/>
  <c r="I2537" i="5"/>
  <c r="J2536" i="5"/>
  <c r="I2536" i="5"/>
  <c r="J2535" i="5"/>
  <c r="I2535" i="5"/>
  <c r="J2534" i="5"/>
  <c r="I2534" i="5"/>
  <c r="J2533" i="5"/>
  <c r="I2533" i="5"/>
  <c r="J2532" i="5"/>
  <c r="I2532" i="5"/>
  <c r="J2531" i="5"/>
  <c r="I2531" i="5"/>
  <c r="J2530" i="5"/>
  <c r="I2530" i="5"/>
  <c r="J2529" i="5"/>
  <c r="I2529" i="5"/>
  <c r="J2528" i="5"/>
  <c r="I2528" i="5"/>
  <c r="J2527" i="5"/>
  <c r="I2527" i="5"/>
  <c r="J2526" i="5"/>
  <c r="I2526" i="5"/>
  <c r="J2525" i="5"/>
  <c r="I2525" i="5"/>
  <c r="J2524" i="5"/>
  <c r="I2524" i="5"/>
  <c r="J2523" i="5"/>
  <c r="I2523" i="5"/>
  <c r="J2522" i="5"/>
  <c r="I2522" i="5"/>
  <c r="J2521" i="5"/>
  <c r="I2521" i="5"/>
  <c r="J2520" i="5"/>
  <c r="I2520" i="5"/>
  <c r="J2519" i="5"/>
  <c r="I2519" i="5"/>
  <c r="J2518" i="5"/>
  <c r="I2518" i="5"/>
  <c r="J2517" i="5"/>
  <c r="I2517" i="5"/>
  <c r="J2516" i="5"/>
  <c r="I2516" i="5"/>
  <c r="J2515" i="5"/>
  <c r="I2515" i="5"/>
  <c r="J2514" i="5"/>
  <c r="I2514" i="5"/>
  <c r="J2513" i="5"/>
  <c r="I2513" i="5"/>
  <c r="J2512" i="5"/>
  <c r="I2512" i="5"/>
  <c r="J2511" i="5"/>
  <c r="I2511" i="5"/>
  <c r="J2510" i="5"/>
  <c r="I2510" i="5"/>
  <c r="J2509" i="5"/>
  <c r="I2509" i="5"/>
  <c r="J2508" i="5"/>
  <c r="I2508" i="5"/>
  <c r="J2507" i="5"/>
  <c r="I2507" i="5"/>
  <c r="J2506" i="5"/>
  <c r="I2506" i="5"/>
  <c r="J2505" i="5"/>
  <c r="I2505" i="5"/>
  <c r="J2504" i="5"/>
  <c r="I2504" i="5"/>
  <c r="J2503" i="5"/>
  <c r="I2503" i="5"/>
  <c r="J2502" i="5"/>
  <c r="I2502" i="5"/>
  <c r="J2501" i="5"/>
  <c r="I2501" i="5"/>
  <c r="J2500" i="5"/>
  <c r="I2500" i="5"/>
  <c r="J2499" i="5"/>
  <c r="I2499" i="5"/>
  <c r="J2498" i="5"/>
  <c r="I2498" i="5"/>
  <c r="J2497" i="5"/>
  <c r="I2497" i="5"/>
  <c r="J2496" i="5"/>
  <c r="I2496" i="5"/>
  <c r="J2495" i="5"/>
  <c r="I2495" i="5"/>
  <c r="J2494" i="5"/>
  <c r="I2494" i="5"/>
  <c r="J2493" i="5"/>
  <c r="I2493" i="5"/>
  <c r="J2492" i="5"/>
  <c r="I2492" i="5"/>
  <c r="J2491" i="5"/>
  <c r="I2491" i="5"/>
  <c r="J2490" i="5"/>
  <c r="I2490" i="5"/>
  <c r="J2489" i="5"/>
  <c r="I2489" i="5"/>
  <c r="J2488" i="5"/>
  <c r="I2488" i="5"/>
  <c r="J2487" i="5"/>
  <c r="I2487" i="5"/>
  <c r="J2486" i="5"/>
  <c r="I2486" i="5"/>
  <c r="J2485" i="5"/>
  <c r="I2485" i="5"/>
  <c r="J2484" i="5"/>
  <c r="I2484" i="5"/>
  <c r="J2483" i="5"/>
  <c r="I2483" i="5"/>
  <c r="J2482" i="5"/>
  <c r="I2482" i="5"/>
  <c r="J2481" i="5"/>
  <c r="I2481" i="5"/>
  <c r="J2480" i="5"/>
  <c r="I2480" i="5"/>
  <c r="J2479" i="5"/>
  <c r="I2479" i="5"/>
  <c r="J2478" i="5"/>
  <c r="I2478" i="5"/>
  <c r="J2477" i="5"/>
  <c r="I2477" i="5"/>
  <c r="J2476" i="5"/>
  <c r="I2476" i="5"/>
  <c r="J2475" i="5"/>
  <c r="I2475" i="5"/>
  <c r="J2474" i="5"/>
  <c r="I2474" i="5"/>
  <c r="J2473" i="5"/>
  <c r="I2473" i="5"/>
  <c r="J2472" i="5"/>
  <c r="I2472" i="5"/>
  <c r="J2471" i="5"/>
  <c r="I2471" i="5"/>
  <c r="J2470" i="5"/>
  <c r="I2470" i="5"/>
  <c r="J2469" i="5"/>
  <c r="I2469" i="5"/>
  <c r="J2468" i="5"/>
  <c r="I2468" i="5"/>
  <c r="J2467" i="5"/>
  <c r="I2467" i="5"/>
  <c r="J2466" i="5"/>
  <c r="I2466" i="5"/>
  <c r="J2465" i="5"/>
  <c r="I2465" i="5"/>
  <c r="J2464" i="5"/>
  <c r="I2464" i="5"/>
  <c r="J2463" i="5"/>
  <c r="I2463" i="5"/>
  <c r="J2462" i="5"/>
  <c r="I2462" i="5"/>
  <c r="J2461" i="5"/>
  <c r="I2461" i="5"/>
  <c r="J2460" i="5"/>
  <c r="I2460" i="5"/>
  <c r="J2459" i="5"/>
  <c r="I2459" i="5"/>
  <c r="J2458" i="5"/>
  <c r="I2458" i="5"/>
  <c r="J2457" i="5"/>
  <c r="I2457" i="5"/>
  <c r="J2456" i="5"/>
  <c r="I2456" i="5"/>
  <c r="J2455" i="5"/>
  <c r="I2455" i="5"/>
  <c r="J2454" i="5"/>
  <c r="I2454" i="5"/>
  <c r="J2453" i="5"/>
  <c r="I2453" i="5"/>
  <c r="J2452" i="5"/>
  <c r="I2452" i="5"/>
  <c r="J2451" i="5"/>
  <c r="I2451" i="5"/>
  <c r="J2450" i="5"/>
  <c r="I2450" i="5"/>
  <c r="J2449" i="5"/>
  <c r="I2449" i="5"/>
  <c r="J2448" i="5"/>
  <c r="I2448" i="5"/>
  <c r="J2447" i="5"/>
  <c r="I2447" i="5"/>
  <c r="J2446" i="5"/>
  <c r="I2446" i="5"/>
  <c r="J2445" i="5"/>
  <c r="I2445" i="5"/>
  <c r="J2444" i="5"/>
  <c r="I2444" i="5"/>
  <c r="J2443" i="5"/>
  <c r="I2443" i="5"/>
  <c r="J2442" i="5"/>
  <c r="I2442" i="5"/>
  <c r="J2441" i="5"/>
  <c r="I2441" i="5"/>
  <c r="J2440" i="5"/>
  <c r="I2440" i="5"/>
  <c r="J2439" i="5"/>
  <c r="I2439" i="5"/>
  <c r="J2438" i="5"/>
  <c r="I2438" i="5"/>
  <c r="J2437" i="5"/>
  <c r="I2437" i="5"/>
  <c r="J2436" i="5"/>
  <c r="I2436" i="5"/>
  <c r="J2435" i="5"/>
  <c r="I2435" i="5"/>
  <c r="J2434" i="5"/>
  <c r="I2434" i="5"/>
  <c r="J2433" i="5"/>
  <c r="I2433" i="5"/>
  <c r="J2432" i="5"/>
  <c r="I2432" i="5"/>
  <c r="J2431" i="5"/>
  <c r="I2431" i="5"/>
  <c r="J2430" i="5"/>
  <c r="I2430" i="5"/>
  <c r="J2429" i="5"/>
  <c r="I2429" i="5"/>
  <c r="J2428" i="5"/>
  <c r="I2428" i="5"/>
  <c r="J2427" i="5"/>
  <c r="I2427" i="5"/>
  <c r="J2426" i="5"/>
  <c r="I2426" i="5"/>
  <c r="J2425" i="5"/>
  <c r="I2425" i="5"/>
  <c r="J2424" i="5"/>
  <c r="I2424" i="5"/>
  <c r="J2423" i="5"/>
  <c r="I2423" i="5"/>
  <c r="J2422" i="5"/>
  <c r="I2422" i="5"/>
  <c r="J2421" i="5"/>
  <c r="I2421" i="5"/>
  <c r="J2420" i="5"/>
  <c r="I2420" i="5"/>
  <c r="J2419" i="5"/>
  <c r="I2419" i="5"/>
  <c r="J2418" i="5"/>
  <c r="I2418" i="5"/>
  <c r="J2417" i="5"/>
  <c r="I2417" i="5"/>
  <c r="J2416" i="5"/>
  <c r="I2416" i="5"/>
  <c r="J2415" i="5"/>
  <c r="I2415" i="5"/>
  <c r="J2414" i="5"/>
  <c r="I2414" i="5"/>
  <c r="J2413" i="5"/>
  <c r="I2413" i="5"/>
  <c r="J2412" i="5"/>
  <c r="I2412" i="5"/>
  <c r="J2411" i="5"/>
  <c r="I2411" i="5"/>
  <c r="J2410" i="5"/>
  <c r="I2410" i="5"/>
  <c r="J2409" i="5"/>
  <c r="I2409" i="5"/>
  <c r="J2408" i="5"/>
  <c r="I2408" i="5"/>
  <c r="J2407" i="5"/>
  <c r="I2407" i="5"/>
  <c r="J2406" i="5"/>
  <c r="I2406" i="5"/>
  <c r="J2405" i="5"/>
  <c r="I2405" i="5"/>
  <c r="J2404" i="5"/>
  <c r="I2404" i="5"/>
  <c r="J2403" i="5"/>
  <c r="I2403" i="5"/>
  <c r="J2402" i="5"/>
  <c r="I2402" i="5"/>
  <c r="J2401" i="5"/>
  <c r="I2401" i="5"/>
  <c r="J2400" i="5"/>
  <c r="I2400" i="5"/>
  <c r="J2399" i="5"/>
  <c r="I2399" i="5"/>
  <c r="J2398" i="5"/>
  <c r="I2398" i="5"/>
  <c r="J2397" i="5"/>
  <c r="I2397" i="5"/>
  <c r="J2396" i="5"/>
  <c r="I2396" i="5"/>
  <c r="J2395" i="5"/>
  <c r="I2395" i="5"/>
  <c r="J2394" i="5"/>
  <c r="I2394" i="5"/>
  <c r="J2393" i="5"/>
  <c r="I2393" i="5"/>
  <c r="J2392" i="5"/>
  <c r="I2392" i="5"/>
  <c r="J2391" i="5"/>
  <c r="I2391" i="5"/>
  <c r="J2390" i="5"/>
  <c r="I2390" i="5"/>
  <c r="J2389" i="5"/>
  <c r="I2389" i="5"/>
  <c r="J2388" i="5"/>
  <c r="I2388" i="5"/>
  <c r="J2387" i="5"/>
  <c r="I2387" i="5"/>
  <c r="J2386" i="5"/>
  <c r="I2386" i="5"/>
  <c r="J2385" i="5"/>
  <c r="I2385" i="5"/>
  <c r="J2384" i="5"/>
  <c r="I2384" i="5"/>
  <c r="J2383" i="5"/>
  <c r="I2383" i="5"/>
  <c r="J2382" i="5"/>
  <c r="I2382" i="5"/>
  <c r="J2381" i="5"/>
  <c r="I2381" i="5"/>
  <c r="J2380" i="5"/>
  <c r="I2380" i="5"/>
  <c r="J2379" i="5"/>
  <c r="I2379" i="5"/>
  <c r="J2378" i="5"/>
  <c r="I2378" i="5"/>
  <c r="J2377" i="5"/>
  <c r="I2377" i="5"/>
  <c r="J2376" i="5"/>
  <c r="I2376" i="5"/>
  <c r="J2375" i="5"/>
  <c r="I2375" i="5"/>
  <c r="J2374" i="5"/>
  <c r="I2374" i="5"/>
  <c r="J2373" i="5"/>
  <c r="I2373" i="5"/>
  <c r="J2372" i="5"/>
  <c r="I2372" i="5"/>
  <c r="J2371" i="5"/>
  <c r="I2371" i="5"/>
  <c r="J2370" i="5"/>
  <c r="I2370" i="5"/>
  <c r="J2369" i="5"/>
  <c r="I2369" i="5"/>
  <c r="J2368" i="5"/>
  <c r="I2368" i="5"/>
  <c r="J2367" i="5"/>
  <c r="I2367" i="5"/>
  <c r="J2366" i="5"/>
  <c r="I2366" i="5"/>
  <c r="J2365" i="5"/>
  <c r="I2365" i="5"/>
  <c r="J2364" i="5"/>
  <c r="I2364" i="5"/>
  <c r="J2363" i="5"/>
  <c r="I2363" i="5"/>
  <c r="J2362" i="5"/>
  <c r="I2362" i="5"/>
  <c r="J2361" i="5"/>
  <c r="I2361" i="5"/>
  <c r="J2360" i="5"/>
  <c r="I2360" i="5"/>
  <c r="J2359" i="5"/>
  <c r="I2359" i="5"/>
  <c r="J2358" i="5"/>
  <c r="I2358" i="5"/>
  <c r="J2357" i="5"/>
  <c r="I2357" i="5"/>
  <c r="J2356" i="5"/>
  <c r="I2356" i="5"/>
  <c r="J2355" i="5"/>
  <c r="I2355" i="5"/>
  <c r="J2354" i="5"/>
  <c r="I2354" i="5"/>
  <c r="J2353" i="5"/>
  <c r="I2353" i="5"/>
  <c r="J2352" i="5"/>
  <c r="I2352" i="5"/>
  <c r="J2351" i="5"/>
  <c r="I2351" i="5"/>
  <c r="J2350" i="5"/>
  <c r="I2350" i="5"/>
  <c r="J2349" i="5"/>
  <c r="I2349" i="5"/>
  <c r="J2348" i="5"/>
  <c r="I2348" i="5"/>
  <c r="J2347" i="5"/>
  <c r="I2347" i="5"/>
  <c r="J2346" i="5"/>
  <c r="I2346" i="5"/>
  <c r="J2345" i="5"/>
  <c r="I2345" i="5"/>
  <c r="J2344" i="5"/>
  <c r="I2344" i="5"/>
  <c r="J2343" i="5"/>
  <c r="I2343" i="5"/>
  <c r="J2342" i="5"/>
  <c r="I2342" i="5"/>
  <c r="J2341" i="5"/>
  <c r="I2341" i="5"/>
  <c r="J2340" i="5"/>
  <c r="I2340" i="5"/>
  <c r="J2339" i="5"/>
  <c r="I2339" i="5"/>
  <c r="J2338" i="5"/>
  <c r="I2338" i="5"/>
  <c r="J2337" i="5"/>
  <c r="I2337" i="5"/>
  <c r="J2336" i="5"/>
  <c r="I2336" i="5"/>
  <c r="J2335" i="5"/>
  <c r="I2335" i="5"/>
  <c r="J2334" i="5"/>
  <c r="I2334" i="5"/>
  <c r="J2333" i="5"/>
  <c r="I2333" i="5"/>
  <c r="J2332" i="5"/>
  <c r="I2332" i="5"/>
  <c r="J2331" i="5"/>
  <c r="I2331" i="5"/>
  <c r="J2330" i="5"/>
  <c r="I2330" i="5"/>
  <c r="J2329" i="5"/>
  <c r="I2329" i="5"/>
  <c r="J2328" i="5"/>
  <c r="I2328" i="5"/>
  <c r="J2327" i="5"/>
  <c r="I2327" i="5"/>
  <c r="J2326" i="5"/>
  <c r="I2326" i="5"/>
  <c r="J2325" i="5"/>
  <c r="I2325" i="5"/>
  <c r="J2324" i="5"/>
  <c r="I2324" i="5"/>
  <c r="J2323" i="5"/>
  <c r="I2323" i="5"/>
  <c r="J2322" i="5"/>
  <c r="I2322" i="5"/>
  <c r="J2321" i="5"/>
  <c r="I2321" i="5"/>
  <c r="J2320" i="5"/>
  <c r="I2320" i="5"/>
  <c r="J2319" i="5"/>
  <c r="I2319" i="5"/>
  <c r="J2318" i="5"/>
  <c r="I2318" i="5"/>
  <c r="J2317" i="5"/>
  <c r="I2317" i="5"/>
  <c r="J2316" i="5"/>
  <c r="I2316" i="5"/>
  <c r="J2315" i="5"/>
  <c r="I2315" i="5"/>
  <c r="J2314" i="5"/>
  <c r="I2314" i="5"/>
  <c r="J2313" i="5"/>
  <c r="I2313" i="5"/>
  <c r="J2312" i="5"/>
  <c r="I2312" i="5"/>
  <c r="J2311" i="5"/>
  <c r="I2311" i="5"/>
  <c r="J2310" i="5"/>
  <c r="I2310" i="5"/>
  <c r="J2309" i="5"/>
  <c r="I2309" i="5"/>
  <c r="J2308" i="5"/>
  <c r="I2308" i="5"/>
  <c r="J2307" i="5"/>
  <c r="I2307" i="5"/>
  <c r="J2306" i="5"/>
  <c r="I2306" i="5"/>
  <c r="J2305" i="5"/>
  <c r="I2305" i="5"/>
  <c r="J2304" i="5"/>
  <c r="I2304" i="5"/>
  <c r="J2303" i="5"/>
  <c r="I2303" i="5"/>
  <c r="J2302" i="5"/>
  <c r="I2302" i="5"/>
  <c r="J2301" i="5"/>
  <c r="I2301" i="5"/>
  <c r="J2300" i="5"/>
  <c r="I2300" i="5"/>
  <c r="J2299" i="5"/>
  <c r="I2299" i="5"/>
  <c r="J2298" i="5"/>
  <c r="I2298" i="5"/>
  <c r="J2297" i="5"/>
  <c r="I2297" i="5"/>
  <c r="J2296" i="5"/>
  <c r="I2296" i="5"/>
  <c r="J2295" i="5"/>
  <c r="I2295" i="5"/>
  <c r="J2294" i="5"/>
  <c r="I2294" i="5"/>
  <c r="J2293" i="5"/>
  <c r="I2293" i="5"/>
  <c r="J2292" i="5"/>
  <c r="I2292" i="5"/>
  <c r="J2291" i="5"/>
  <c r="I2291" i="5"/>
  <c r="J2290" i="5"/>
  <c r="I2290" i="5"/>
  <c r="J2289" i="5"/>
  <c r="I2289" i="5"/>
  <c r="J2288" i="5"/>
  <c r="I2288" i="5"/>
  <c r="J2287" i="5"/>
  <c r="I2287" i="5"/>
  <c r="J2286" i="5"/>
  <c r="I2286" i="5"/>
  <c r="J2285" i="5"/>
  <c r="I2285" i="5"/>
  <c r="J2284" i="5"/>
  <c r="I2284" i="5"/>
  <c r="J2283" i="5"/>
  <c r="I2283" i="5"/>
  <c r="J2282" i="5"/>
  <c r="I2282" i="5"/>
  <c r="J2281" i="5"/>
  <c r="I2281" i="5"/>
  <c r="J2280" i="5"/>
  <c r="I2280" i="5"/>
  <c r="J2279" i="5"/>
  <c r="I2279" i="5"/>
  <c r="J2278" i="5"/>
  <c r="I2278" i="5"/>
  <c r="J2277" i="5"/>
  <c r="I2277" i="5"/>
  <c r="J2276" i="5"/>
  <c r="I2276" i="5"/>
  <c r="J2275" i="5"/>
  <c r="I2275" i="5"/>
  <c r="J2274" i="5"/>
  <c r="I2274" i="5"/>
  <c r="J2273" i="5"/>
  <c r="I2273" i="5"/>
  <c r="J2272" i="5"/>
  <c r="I2272" i="5"/>
  <c r="J2271" i="5"/>
  <c r="I2271" i="5"/>
  <c r="J2270" i="5"/>
  <c r="I2270" i="5"/>
  <c r="J2269" i="5"/>
  <c r="I2269" i="5"/>
  <c r="J2268" i="5"/>
  <c r="I2268" i="5"/>
  <c r="J2267" i="5"/>
  <c r="I2267" i="5"/>
  <c r="J2266" i="5"/>
  <c r="I2266" i="5"/>
  <c r="J2265" i="5"/>
  <c r="I2265" i="5"/>
  <c r="J2264" i="5"/>
  <c r="I2264" i="5"/>
  <c r="J2263" i="5"/>
  <c r="I2263" i="5"/>
  <c r="J2262" i="5"/>
  <c r="I2262" i="5"/>
  <c r="J2261" i="5"/>
  <c r="I2261" i="5"/>
  <c r="J2260" i="5"/>
  <c r="I2260" i="5"/>
  <c r="J2259" i="5"/>
  <c r="I2259" i="5"/>
  <c r="J2258" i="5"/>
  <c r="I2258" i="5"/>
  <c r="J2257" i="5"/>
  <c r="I2257" i="5"/>
  <c r="J2256" i="5"/>
  <c r="I2256" i="5"/>
  <c r="J2255" i="5"/>
  <c r="I2255" i="5"/>
  <c r="J2254" i="5"/>
  <c r="I2254" i="5"/>
  <c r="J2253" i="5"/>
  <c r="I2253" i="5"/>
  <c r="J2252" i="5"/>
  <c r="I2252" i="5"/>
  <c r="J2251" i="5"/>
  <c r="I2251" i="5"/>
  <c r="J2250" i="5"/>
  <c r="I2250" i="5"/>
  <c r="J2249" i="5"/>
  <c r="I2249" i="5"/>
  <c r="J2248" i="5"/>
  <c r="I2248" i="5"/>
  <c r="J2247" i="5"/>
  <c r="I2247" i="5"/>
  <c r="J2246" i="5"/>
  <c r="I2246" i="5"/>
  <c r="J2245" i="5"/>
  <c r="I2245" i="5"/>
  <c r="J2244" i="5"/>
  <c r="I2244" i="5"/>
  <c r="J2243" i="5"/>
  <c r="I2243" i="5"/>
  <c r="J2242" i="5"/>
  <c r="I2242" i="5"/>
  <c r="J2241" i="5"/>
  <c r="I2241" i="5"/>
  <c r="J2240" i="5"/>
  <c r="I2240" i="5"/>
  <c r="J2239" i="5"/>
  <c r="I2239" i="5"/>
  <c r="J2238" i="5"/>
  <c r="I2238" i="5"/>
  <c r="J2237" i="5"/>
  <c r="I2237" i="5"/>
  <c r="J2236" i="5"/>
  <c r="I2236" i="5"/>
  <c r="J2235" i="5"/>
  <c r="I2235" i="5"/>
  <c r="J2234" i="5"/>
  <c r="I2234" i="5"/>
  <c r="J2233" i="5"/>
  <c r="I2233" i="5"/>
  <c r="J2232" i="5"/>
  <c r="I2232" i="5"/>
  <c r="J2231" i="5"/>
  <c r="I2231" i="5"/>
  <c r="J2230" i="5"/>
  <c r="I2230" i="5"/>
  <c r="J2229" i="5"/>
  <c r="I2229" i="5"/>
  <c r="J2228" i="5"/>
  <c r="I2228" i="5"/>
  <c r="J2227" i="5"/>
  <c r="I2227" i="5"/>
  <c r="J2226" i="5"/>
  <c r="I2226" i="5"/>
  <c r="J2225" i="5"/>
  <c r="I2225" i="5"/>
  <c r="J2224" i="5"/>
  <c r="I2224" i="5"/>
  <c r="J2223" i="5"/>
  <c r="I2223" i="5"/>
  <c r="J2222" i="5"/>
  <c r="I2222" i="5"/>
  <c r="J2221" i="5"/>
  <c r="I2221" i="5"/>
  <c r="J2220" i="5"/>
  <c r="I2220" i="5"/>
  <c r="J2219" i="5"/>
  <c r="I2219" i="5"/>
  <c r="J2218" i="5"/>
  <c r="I2218" i="5"/>
  <c r="J2217" i="5"/>
  <c r="I2217" i="5"/>
  <c r="J2216" i="5"/>
  <c r="I2216" i="5"/>
  <c r="J2215" i="5"/>
  <c r="I2215" i="5"/>
  <c r="J2214" i="5"/>
  <c r="I2214" i="5"/>
  <c r="J2213" i="5"/>
  <c r="I2213" i="5"/>
  <c r="J2212" i="5"/>
  <c r="I2212" i="5"/>
  <c r="J2211" i="5"/>
  <c r="I2211" i="5"/>
  <c r="J2210" i="5"/>
  <c r="I2210" i="5"/>
  <c r="J2209" i="5"/>
  <c r="I2209" i="5"/>
  <c r="J2208" i="5"/>
  <c r="I2208" i="5"/>
  <c r="J2207" i="5"/>
  <c r="I2207" i="5"/>
  <c r="J2206" i="5"/>
  <c r="I2206" i="5"/>
  <c r="J2205" i="5"/>
  <c r="I2205" i="5"/>
  <c r="J2204" i="5"/>
  <c r="I2204" i="5"/>
  <c r="J2203" i="5"/>
  <c r="I2203" i="5"/>
  <c r="J2202" i="5"/>
  <c r="I2202" i="5"/>
  <c r="J2201" i="5"/>
  <c r="I2201" i="5"/>
  <c r="J2200" i="5"/>
  <c r="I2200" i="5"/>
  <c r="J2199" i="5"/>
  <c r="I2199" i="5"/>
  <c r="J2198" i="5"/>
  <c r="I2198" i="5"/>
  <c r="J2197" i="5"/>
  <c r="I2197" i="5"/>
  <c r="J2196" i="5"/>
  <c r="I2196" i="5"/>
  <c r="J2195" i="5"/>
  <c r="I2195" i="5"/>
  <c r="J2194" i="5"/>
  <c r="I2194" i="5"/>
  <c r="J2193" i="5"/>
  <c r="I2193" i="5"/>
  <c r="J2192" i="5"/>
  <c r="I2192" i="5"/>
  <c r="J2191" i="5"/>
  <c r="I2191" i="5"/>
  <c r="J2190" i="5"/>
  <c r="I2190" i="5"/>
  <c r="J2189" i="5"/>
  <c r="I2189" i="5"/>
  <c r="J2188" i="5"/>
  <c r="I2188" i="5"/>
  <c r="J2187" i="5"/>
  <c r="I2187" i="5"/>
  <c r="J2186" i="5"/>
  <c r="I2186" i="5"/>
  <c r="J2185" i="5"/>
  <c r="I2185" i="5"/>
  <c r="J2184" i="5"/>
  <c r="I2184" i="5"/>
  <c r="J2183" i="5"/>
  <c r="I2183" i="5"/>
  <c r="J2182" i="5"/>
  <c r="I2182" i="5"/>
  <c r="J2181" i="5"/>
  <c r="I2181" i="5"/>
  <c r="J2180" i="5"/>
  <c r="I2180" i="5"/>
  <c r="J2179" i="5"/>
  <c r="I2179" i="5"/>
  <c r="J2178" i="5"/>
  <c r="I2178" i="5"/>
  <c r="J2177" i="5"/>
  <c r="I2177" i="5"/>
  <c r="J2176" i="5"/>
  <c r="I2176" i="5"/>
  <c r="J2175" i="5"/>
  <c r="I2175" i="5"/>
  <c r="J2174" i="5"/>
  <c r="I2174" i="5"/>
  <c r="J2173" i="5"/>
  <c r="I2173" i="5"/>
  <c r="J2172" i="5"/>
  <c r="I2172" i="5"/>
  <c r="J2171" i="5"/>
  <c r="I2171" i="5"/>
  <c r="J2170" i="5"/>
  <c r="I2170" i="5"/>
  <c r="J2169" i="5"/>
  <c r="I2169" i="5"/>
  <c r="J2168" i="5"/>
  <c r="I2168" i="5"/>
  <c r="J2167" i="5"/>
  <c r="I2167" i="5"/>
  <c r="J2166" i="5"/>
  <c r="I2166" i="5"/>
  <c r="J2165" i="5"/>
  <c r="I2165" i="5"/>
  <c r="J2164" i="5"/>
  <c r="I2164" i="5"/>
  <c r="J2163" i="5"/>
  <c r="I2163" i="5"/>
  <c r="J2162" i="5"/>
  <c r="I2162" i="5"/>
  <c r="J2161" i="5"/>
  <c r="I2161" i="5"/>
  <c r="J2160" i="5"/>
  <c r="I2160" i="5"/>
  <c r="J2159" i="5"/>
  <c r="I2159" i="5"/>
  <c r="J2158" i="5"/>
  <c r="I2158" i="5"/>
  <c r="J2157" i="5"/>
  <c r="I2157" i="5"/>
  <c r="J2156" i="5"/>
  <c r="I2156" i="5"/>
  <c r="J2155" i="5"/>
  <c r="I2155" i="5"/>
  <c r="J2154" i="5"/>
  <c r="I2154" i="5"/>
  <c r="J2153" i="5"/>
  <c r="I2153" i="5"/>
  <c r="J2152" i="5"/>
  <c r="I2152" i="5"/>
  <c r="J2151" i="5"/>
  <c r="I2151" i="5"/>
  <c r="J2150" i="5"/>
  <c r="I2150" i="5"/>
  <c r="J2149" i="5"/>
  <c r="I2149" i="5"/>
  <c r="J2148" i="5"/>
  <c r="I2148" i="5"/>
  <c r="J2147" i="5"/>
  <c r="I2147" i="5"/>
  <c r="J2146" i="5"/>
  <c r="I2146" i="5"/>
  <c r="J2145" i="5"/>
  <c r="I2145" i="5"/>
  <c r="J2144" i="5"/>
  <c r="I2144" i="5"/>
  <c r="J2143" i="5"/>
  <c r="I2143" i="5"/>
  <c r="J2142" i="5"/>
  <c r="I2142" i="5"/>
  <c r="J2141" i="5"/>
  <c r="I2141" i="5"/>
  <c r="J2140" i="5"/>
  <c r="I2140" i="5"/>
  <c r="J2139" i="5"/>
  <c r="I2139" i="5"/>
  <c r="J2138" i="5"/>
  <c r="I2138" i="5"/>
  <c r="J2137" i="5"/>
  <c r="I2137" i="5"/>
  <c r="J2136" i="5"/>
  <c r="I2136" i="5"/>
  <c r="J2135" i="5"/>
  <c r="I2135" i="5"/>
  <c r="J2134" i="5"/>
  <c r="I2134" i="5"/>
  <c r="J2133" i="5"/>
  <c r="I2133" i="5"/>
  <c r="J2132" i="5"/>
  <c r="I2132" i="5"/>
  <c r="J2131" i="5"/>
  <c r="I2131" i="5"/>
  <c r="J2130" i="5"/>
  <c r="I2130" i="5"/>
  <c r="J2129" i="5"/>
  <c r="I2129" i="5"/>
  <c r="J2128" i="5"/>
  <c r="I2128" i="5"/>
  <c r="J2127" i="5"/>
  <c r="I2127" i="5"/>
  <c r="J2126" i="5"/>
  <c r="I2126" i="5"/>
  <c r="J2125" i="5"/>
  <c r="I2125" i="5"/>
  <c r="J2124" i="5"/>
  <c r="I2124" i="5"/>
  <c r="J2123" i="5"/>
  <c r="I2123" i="5"/>
  <c r="J2122" i="5"/>
  <c r="I2122" i="5"/>
  <c r="J2121" i="5"/>
  <c r="I2121" i="5"/>
  <c r="J2120" i="5"/>
  <c r="I2120" i="5"/>
  <c r="J2119" i="5"/>
  <c r="I2119" i="5"/>
  <c r="J2118" i="5"/>
  <c r="I2118" i="5"/>
  <c r="J2117" i="5"/>
  <c r="I2117" i="5"/>
  <c r="J2116" i="5"/>
  <c r="I2116" i="5"/>
  <c r="J2115" i="5"/>
  <c r="I2115" i="5"/>
  <c r="J2114" i="5"/>
  <c r="I2114" i="5"/>
  <c r="J2113" i="5"/>
  <c r="I2113" i="5"/>
  <c r="J2112" i="5"/>
  <c r="I2112" i="5"/>
  <c r="J2111" i="5"/>
  <c r="I2111" i="5"/>
  <c r="J2110" i="5"/>
  <c r="I2110" i="5"/>
  <c r="J2109" i="5"/>
  <c r="I2109" i="5"/>
  <c r="J2108" i="5"/>
  <c r="I2108" i="5"/>
  <c r="J2107" i="5"/>
  <c r="I2107" i="5"/>
  <c r="J2106" i="5"/>
  <c r="I2106" i="5"/>
  <c r="J2105" i="5"/>
  <c r="I2105" i="5"/>
  <c r="J2104" i="5"/>
  <c r="I2104" i="5"/>
  <c r="J2103" i="5"/>
  <c r="I2103" i="5"/>
  <c r="J2102" i="5"/>
  <c r="I2102" i="5"/>
  <c r="J2101" i="5"/>
  <c r="I2101" i="5"/>
  <c r="J2100" i="5"/>
  <c r="I2100" i="5"/>
  <c r="J2099" i="5"/>
  <c r="I2099" i="5"/>
  <c r="J2098" i="5"/>
  <c r="I2098" i="5"/>
  <c r="J2097" i="5"/>
  <c r="I2097" i="5"/>
  <c r="J2096" i="5"/>
  <c r="I2096" i="5"/>
  <c r="J2095" i="5"/>
  <c r="I2095" i="5"/>
  <c r="J2094" i="5"/>
  <c r="I2094" i="5"/>
  <c r="J2093" i="5"/>
  <c r="I2093" i="5"/>
  <c r="J2092" i="5"/>
  <c r="I2092" i="5"/>
  <c r="J2091" i="5"/>
  <c r="I2091" i="5"/>
  <c r="J2090" i="5"/>
  <c r="I2090" i="5"/>
  <c r="J2089" i="5"/>
  <c r="I2089" i="5"/>
  <c r="J2088" i="5"/>
  <c r="I2088" i="5"/>
  <c r="J2087" i="5"/>
  <c r="I2087" i="5"/>
  <c r="J2086" i="5"/>
  <c r="I2086" i="5"/>
  <c r="J2085" i="5"/>
  <c r="I2085" i="5"/>
  <c r="J2084" i="5"/>
  <c r="I2084" i="5"/>
  <c r="J2083" i="5"/>
  <c r="I2083" i="5"/>
  <c r="J2082" i="5"/>
  <c r="I2082" i="5"/>
  <c r="J2081" i="5"/>
  <c r="I2081" i="5"/>
  <c r="J2080" i="5"/>
  <c r="I2080" i="5"/>
  <c r="J2079" i="5"/>
  <c r="I2079" i="5"/>
  <c r="J2078" i="5"/>
  <c r="I2078" i="5"/>
  <c r="J2077" i="5"/>
  <c r="I2077" i="5"/>
  <c r="J2076" i="5"/>
  <c r="I2076" i="5"/>
  <c r="J2075" i="5"/>
  <c r="I2075" i="5"/>
  <c r="J2074" i="5"/>
  <c r="I2074" i="5"/>
  <c r="J2073" i="5"/>
  <c r="I2073" i="5"/>
  <c r="J2072" i="5"/>
  <c r="I2072" i="5"/>
  <c r="J2071" i="5"/>
  <c r="I2071" i="5"/>
  <c r="J2070" i="5"/>
  <c r="I2070" i="5"/>
  <c r="J2069" i="5"/>
  <c r="I2069" i="5"/>
  <c r="J2068" i="5"/>
  <c r="I2068" i="5"/>
  <c r="J2067" i="5"/>
  <c r="I2067" i="5"/>
  <c r="J2066" i="5"/>
  <c r="I2066" i="5"/>
  <c r="J2065" i="5"/>
  <c r="I2065" i="5"/>
  <c r="J2064" i="5"/>
  <c r="I2064" i="5"/>
  <c r="J2063" i="5"/>
  <c r="I2063" i="5"/>
  <c r="J2062" i="5"/>
  <c r="I2062" i="5"/>
  <c r="J2061" i="5"/>
  <c r="I2061" i="5"/>
  <c r="J2060" i="5"/>
  <c r="I2060" i="5"/>
  <c r="J2059" i="5"/>
  <c r="I2059" i="5"/>
  <c r="J2058" i="5"/>
  <c r="I2058" i="5"/>
  <c r="J2057" i="5"/>
  <c r="I2057" i="5"/>
  <c r="J2056" i="5"/>
  <c r="I2056" i="5"/>
  <c r="J2055" i="5"/>
  <c r="I2055" i="5"/>
  <c r="J2054" i="5"/>
  <c r="I2054" i="5"/>
  <c r="J2053" i="5"/>
  <c r="I2053" i="5"/>
  <c r="J2052" i="5"/>
  <c r="I2052" i="5"/>
  <c r="J2051" i="5"/>
  <c r="I2051" i="5"/>
  <c r="J2050" i="5"/>
  <c r="I2050" i="5"/>
  <c r="J2049" i="5"/>
  <c r="I2049" i="5"/>
  <c r="J2048" i="5"/>
  <c r="I2048" i="5"/>
  <c r="J2047" i="5"/>
  <c r="I2047" i="5"/>
  <c r="J2046" i="5"/>
  <c r="I2046" i="5"/>
  <c r="J2045" i="5"/>
  <c r="I2045" i="5"/>
  <c r="J2044" i="5"/>
  <c r="I2044" i="5"/>
  <c r="J2043" i="5"/>
  <c r="I2043" i="5"/>
  <c r="J2042" i="5"/>
  <c r="I2042" i="5"/>
  <c r="J2041" i="5"/>
  <c r="I2041" i="5"/>
  <c r="J2040" i="5"/>
  <c r="I2040" i="5"/>
  <c r="J2039" i="5"/>
  <c r="I2039" i="5"/>
  <c r="J2038" i="5"/>
  <c r="I2038" i="5"/>
  <c r="J2037" i="5"/>
  <c r="I2037" i="5"/>
  <c r="J2036" i="5"/>
  <c r="I2036" i="5"/>
  <c r="J2035" i="5"/>
  <c r="I2035" i="5"/>
  <c r="J2034" i="5"/>
  <c r="I2034" i="5"/>
  <c r="J2033" i="5"/>
  <c r="I2033" i="5"/>
  <c r="J2032" i="5"/>
  <c r="I2032" i="5"/>
  <c r="J2031" i="5"/>
  <c r="I2031" i="5"/>
  <c r="J2030" i="5"/>
  <c r="I2030" i="5"/>
  <c r="J2029" i="5"/>
  <c r="I2029" i="5"/>
  <c r="J2028" i="5"/>
  <c r="I2028" i="5"/>
  <c r="J2027" i="5"/>
  <c r="I2027" i="5"/>
  <c r="J2026" i="5"/>
  <c r="I2026" i="5"/>
  <c r="J2025" i="5"/>
  <c r="I2025" i="5"/>
  <c r="J2024" i="5"/>
  <c r="I2024" i="5"/>
  <c r="J2023" i="5"/>
  <c r="I2023" i="5"/>
  <c r="J2022" i="5"/>
  <c r="I2022" i="5"/>
  <c r="J2021" i="5"/>
  <c r="I2021" i="5"/>
  <c r="J2020" i="5"/>
  <c r="I2020" i="5"/>
  <c r="J2019" i="5"/>
  <c r="I2019" i="5"/>
  <c r="J2018" i="5"/>
  <c r="I2018" i="5"/>
  <c r="J2017" i="5"/>
  <c r="I2017" i="5"/>
  <c r="J2016" i="5"/>
  <c r="I2016" i="5"/>
  <c r="J2015" i="5"/>
  <c r="I2015" i="5"/>
  <c r="J2014" i="5"/>
  <c r="I2014" i="5"/>
  <c r="J2013" i="5"/>
  <c r="I2013" i="5"/>
  <c r="J2012" i="5"/>
  <c r="I2012" i="5"/>
  <c r="J2011" i="5"/>
  <c r="I2011" i="5"/>
  <c r="J2010" i="5"/>
  <c r="I2010" i="5"/>
  <c r="J2009" i="5"/>
  <c r="I2009" i="5"/>
  <c r="J2008" i="5"/>
  <c r="I2008" i="5"/>
  <c r="J2007" i="5"/>
  <c r="I2007" i="5"/>
  <c r="J2006" i="5"/>
  <c r="I2006" i="5"/>
  <c r="J2005" i="5"/>
  <c r="I2005" i="5"/>
  <c r="J2004" i="5"/>
  <c r="I2004" i="5"/>
  <c r="J2003" i="5"/>
  <c r="I2003" i="5"/>
  <c r="J2002" i="5"/>
  <c r="I2002" i="5"/>
  <c r="J2001" i="5"/>
  <c r="I2001" i="5"/>
  <c r="J2000" i="5"/>
  <c r="I2000" i="5"/>
  <c r="J1999" i="5"/>
  <c r="I1999" i="5"/>
  <c r="J1998" i="5"/>
  <c r="I1998" i="5"/>
  <c r="J1997" i="5"/>
  <c r="I1997" i="5"/>
  <c r="J1996" i="5"/>
  <c r="I1996" i="5"/>
  <c r="J1995" i="5"/>
  <c r="I1995" i="5"/>
  <c r="J1994" i="5"/>
  <c r="I1994" i="5"/>
  <c r="J1993" i="5"/>
  <c r="I1993" i="5"/>
  <c r="J1992" i="5"/>
  <c r="I1992" i="5"/>
  <c r="J1991" i="5"/>
  <c r="I1991" i="5"/>
  <c r="J1990" i="5"/>
  <c r="I1990" i="5"/>
  <c r="J1989" i="5"/>
  <c r="I1989" i="5"/>
  <c r="J1988" i="5"/>
  <c r="I1988" i="5"/>
  <c r="J1987" i="5"/>
  <c r="I1987" i="5"/>
  <c r="J1986" i="5"/>
  <c r="I1986" i="5"/>
  <c r="J1985" i="5"/>
  <c r="I1985" i="5"/>
  <c r="J1984" i="5"/>
  <c r="I1984" i="5"/>
  <c r="J1983" i="5"/>
  <c r="I1983" i="5"/>
  <c r="J1982" i="5"/>
  <c r="I1982" i="5"/>
  <c r="J1981" i="5"/>
  <c r="I1981" i="5"/>
  <c r="J1980" i="5"/>
  <c r="I1980" i="5"/>
  <c r="J1979" i="5"/>
  <c r="I1979" i="5"/>
  <c r="J1978" i="5"/>
  <c r="I1978" i="5"/>
  <c r="J1977" i="5"/>
  <c r="I1977" i="5"/>
  <c r="J1976" i="5"/>
  <c r="I1976" i="5"/>
  <c r="J1975" i="5"/>
  <c r="I1975" i="5"/>
  <c r="J1974" i="5"/>
  <c r="I1974" i="5"/>
  <c r="J1973" i="5"/>
  <c r="I1973" i="5"/>
  <c r="J1972" i="5"/>
  <c r="I1972" i="5"/>
  <c r="J1971" i="5"/>
  <c r="I1971" i="5"/>
  <c r="J1970" i="5"/>
  <c r="I1970" i="5"/>
  <c r="J1969" i="5"/>
  <c r="I1969" i="5"/>
  <c r="J1968" i="5"/>
  <c r="I1968" i="5"/>
  <c r="J1967" i="5"/>
  <c r="I1967" i="5"/>
  <c r="J1966" i="5"/>
  <c r="I1966" i="5"/>
  <c r="J1965" i="5"/>
  <c r="I1965" i="5"/>
  <c r="J1964" i="5"/>
  <c r="I1964" i="5"/>
  <c r="J1963" i="5"/>
  <c r="I1963" i="5"/>
  <c r="J1962" i="5"/>
  <c r="I1962" i="5"/>
  <c r="J1961" i="5"/>
  <c r="I1961" i="5"/>
  <c r="J1960" i="5"/>
  <c r="I1960" i="5"/>
  <c r="J1959" i="5"/>
  <c r="I1959" i="5"/>
  <c r="J1958" i="5"/>
  <c r="I1958" i="5"/>
  <c r="J1957" i="5"/>
  <c r="I1957" i="5"/>
  <c r="J1956" i="5"/>
  <c r="I1956" i="5"/>
  <c r="J1955" i="5"/>
  <c r="I1955" i="5"/>
  <c r="J1954" i="5"/>
  <c r="I1954" i="5"/>
  <c r="J1953" i="5"/>
  <c r="I1953" i="5"/>
  <c r="J1952" i="5"/>
  <c r="I1952" i="5"/>
  <c r="J1951" i="5"/>
  <c r="I1951" i="5"/>
  <c r="J1950" i="5"/>
  <c r="I1950" i="5"/>
  <c r="J1949" i="5"/>
  <c r="I1949" i="5"/>
  <c r="J1948" i="5"/>
  <c r="I1948" i="5"/>
  <c r="J1947" i="5"/>
  <c r="I1947" i="5"/>
  <c r="J1946" i="5"/>
  <c r="I1946" i="5"/>
  <c r="J1945" i="5"/>
  <c r="I1945" i="5"/>
  <c r="J1944" i="5"/>
  <c r="I1944" i="5"/>
  <c r="J1943" i="5"/>
  <c r="I1943" i="5"/>
  <c r="J1942" i="5"/>
  <c r="I1942" i="5"/>
  <c r="J1941" i="5"/>
  <c r="I1941" i="5"/>
  <c r="J1940" i="5"/>
  <c r="I1940" i="5"/>
  <c r="J1939" i="5"/>
  <c r="I1939" i="5"/>
  <c r="J1938" i="5"/>
  <c r="I1938" i="5"/>
  <c r="J1937" i="5"/>
  <c r="I1937" i="5"/>
  <c r="J1936" i="5"/>
  <c r="I1936" i="5"/>
  <c r="J1935" i="5"/>
  <c r="I1935" i="5"/>
  <c r="J1934" i="5"/>
  <c r="I1934" i="5"/>
  <c r="J1933" i="5"/>
  <c r="I1933" i="5"/>
  <c r="J1932" i="5"/>
  <c r="I1932" i="5"/>
  <c r="J1931" i="5"/>
  <c r="I1931" i="5"/>
  <c r="J1930" i="5"/>
  <c r="I1930" i="5"/>
  <c r="J1929" i="5"/>
  <c r="I1929" i="5"/>
  <c r="J1928" i="5"/>
  <c r="I1928" i="5"/>
  <c r="J1927" i="5"/>
  <c r="I1927" i="5"/>
  <c r="J1926" i="5"/>
  <c r="I1926" i="5"/>
  <c r="J1925" i="5"/>
  <c r="I1925" i="5"/>
  <c r="J1924" i="5"/>
  <c r="I1924" i="5"/>
  <c r="J1923" i="5"/>
  <c r="I1923" i="5"/>
  <c r="J1922" i="5"/>
  <c r="I1922" i="5"/>
  <c r="J1921" i="5"/>
  <c r="I1921" i="5"/>
  <c r="J1920" i="5"/>
  <c r="I1920" i="5"/>
  <c r="J1919" i="5"/>
  <c r="I1919" i="5"/>
  <c r="J1918" i="5"/>
  <c r="I1918" i="5"/>
  <c r="J1917" i="5"/>
  <c r="I1917" i="5"/>
  <c r="J1916" i="5"/>
  <c r="I1916" i="5"/>
  <c r="J1915" i="5"/>
  <c r="I1915" i="5"/>
  <c r="J1914" i="5"/>
  <c r="I1914" i="5"/>
  <c r="J1913" i="5"/>
  <c r="I1913" i="5"/>
  <c r="J1912" i="5"/>
  <c r="I1912" i="5"/>
  <c r="J1911" i="5"/>
  <c r="I1911" i="5"/>
  <c r="J1910" i="5"/>
  <c r="I1910" i="5"/>
  <c r="J1909" i="5"/>
  <c r="I1909" i="5"/>
  <c r="J1908" i="5"/>
  <c r="I1908" i="5"/>
  <c r="J1907" i="5"/>
  <c r="I1907" i="5"/>
  <c r="J1906" i="5"/>
  <c r="I1906" i="5"/>
  <c r="J1905" i="5"/>
  <c r="I1905" i="5"/>
  <c r="J1904" i="5"/>
  <c r="I1904" i="5"/>
  <c r="J1903" i="5"/>
  <c r="I1903" i="5"/>
  <c r="J1902" i="5"/>
  <c r="I1902" i="5"/>
  <c r="J1901" i="5"/>
  <c r="I1901" i="5"/>
  <c r="J1900" i="5"/>
  <c r="I1900" i="5"/>
  <c r="J1899" i="5"/>
  <c r="I1899" i="5"/>
  <c r="J1898" i="5"/>
  <c r="I1898" i="5"/>
  <c r="J1897" i="5"/>
  <c r="I1897" i="5"/>
  <c r="J1896" i="5"/>
  <c r="I1896" i="5"/>
  <c r="J1895" i="5"/>
  <c r="I1895" i="5"/>
  <c r="J1894" i="5"/>
  <c r="I1894" i="5"/>
  <c r="J1893" i="5"/>
  <c r="I1893" i="5"/>
  <c r="J1892" i="5"/>
  <c r="I1892" i="5"/>
  <c r="J1891" i="5"/>
  <c r="I1891" i="5"/>
  <c r="J1890" i="5"/>
  <c r="I1890" i="5"/>
  <c r="J1889" i="5"/>
  <c r="I1889" i="5"/>
  <c r="J1888" i="5"/>
  <c r="I1888" i="5"/>
  <c r="J1887" i="5"/>
  <c r="I1887" i="5"/>
  <c r="J1886" i="5"/>
  <c r="I1886" i="5"/>
  <c r="J1885" i="5"/>
  <c r="I1885" i="5"/>
  <c r="J1884" i="5"/>
  <c r="I1884" i="5"/>
  <c r="J1883" i="5"/>
  <c r="I1883" i="5"/>
  <c r="J1882" i="5"/>
  <c r="I1882" i="5"/>
  <c r="J1881" i="5"/>
  <c r="I1881" i="5"/>
  <c r="J1880" i="5"/>
  <c r="I1880" i="5"/>
  <c r="J1879" i="5"/>
  <c r="I1879" i="5"/>
  <c r="J1878" i="5"/>
  <c r="I1878" i="5"/>
  <c r="J1877" i="5"/>
  <c r="I1877" i="5"/>
  <c r="J1876" i="5"/>
  <c r="I1876" i="5"/>
  <c r="J1875" i="5"/>
  <c r="I1875" i="5"/>
  <c r="J1874" i="5"/>
  <c r="I1874" i="5"/>
  <c r="J1873" i="5"/>
  <c r="I1873" i="5"/>
  <c r="J1872" i="5"/>
  <c r="I1872" i="5"/>
  <c r="J1871" i="5"/>
  <c r="I1871" i="5"/>
  <c r="J1870" i="5"/>
  <c r="I1870" i="5"/>
  <c r="J1869" i="5"/>
  <c r="I1869" i="5"/>
  <c r="J1868" i="5"/>
  <c r="I1868" i="5"/>
  <c r="J1867" i="5"/>
  <c r="I1867" i="5"/>
  <c r="J1866" i="5"/>
  <c r="I1866" i="5"/>
  <c r="J1865" i="5"/>
  <c r="I1865" i="5"/>
  <c r="J1864" i="5"/>
  <c r="I1864" i="5"/>
  <c r="J1863" i="5"/>
  <c r="I1863" i="5"/>
  <c r="J1862" i="5"/>
  <c r="I1862" i="5"/>
  <c r="J1861" i="5"/>
  <c r="I1861" i="5"/>
  <c r="J1860" i="5"/>
  <c r="I1860" i="5"/>
  <c r="J1859" i="5"/>
  <c r="I1859" i="5"/>
  <c r="J1858" i="5"/>
  <c r="I1858" i="5"/>
  <c r="J1857" i="5"/>
  <c r="I1857" i="5"/>
  <c r="J1856" i="5"/>
  <c r="I1856" i="5"/>
  <c r="J1855" i="5"/>
  <c r="I1855" i="5"/>
  <c r="J1854" i="5"/>
  <c r="I1854" i="5"/>
  <c r="J1853" i="5"/>
  <c r="I1853" i="5"/>
  <c r="J1852" i="5"/>
  <c r="I1852" i="5"/>
  <c r="J1851" i="5"/>
  <c r="I1851" i="5"/>
  <c r="J1850" i="5"/>
  <c r="I1850" i="5"/>
  <c r="J1849" i="5"/>
  <c r="I1849" i="5"/>
  <c r="J1848" i="5"/>
  <c r="I1848" i="5"/>
  <c r="J1847" i="5"/>
  <c r="I1847" i="5"/>
  <c r="J1846" i="5"/>
  <c r="I1846" i="5"/>
  <c r="J1845" i="5"/>
  <c r="I1845" i="5"/>
  <c r="J1844" i="5"/>
  <c r="I1844" i="5"/>
  <c r="J1843" i="5"/>
  <c r="I1843" i="5"/>
  <c r="J1842" i="5"/>
  <c r="I1842" i="5"/>
  <c r="J1841" i="5"/>
  <c r="I1841" i="5"/>
  <c r="J1840" i="5"/>
  <c r="I1840" i="5"/>
  <c r="J1839" i="5"/>
  <c r="I1839" i="5"/>
  <c r="J1838" i="5"/>
  <c r="I1838" i="5"/>
  <c r="J1837" i="5"/>
  <c r="I1837" i="5"/>
  <c r="J1836" i="5"/>
  <c r="I1836" i="5"/>
  <c r="J1835" i="5"/>
  <c r="I1835" i="5"/>
  <c r="J1834" i="5"/>
  <c r="I1834" i="5"/>
  <c r="J1833" i="5"/>
  <c r="I1833" i="5"/>
  <c r="J1832" i="5"/>
  <c r="I1832" i="5"/>
  <c r="J1831" i="5"/>
  <c r="I1831" i="5"/>
  <c r="J1830" i="5"/>
  <c r="I1830" i="5"/>
  <c r="J1829" i="5"/>
  <c r="I1829" i="5"/>
  <c r="J1828" i="5"/>
  <c r="I1828" i="5"/>
  <c r="J1827" i="5"/>
  <c r="I1827" i="5"/>
  <c r="J1826" i="5"/>
  <c r="I1826" i="5"/>
  <c r="J1825" i="5"/>
  <c r="I1825" i="5"/>
  <c r="J1824" i="5"/>
  <c r="I1824" i="5"/>
  <c r="J1823" i="5"/>
  <c r="I1823" i="5"/>
  <c r="J1822" i="5"/>
  <c r="I1822" i="5"/>
  <c r="J1821" i="5"/>
  <c r="I1821" i="5"/>
  <c r="J1820" i="5"/>
  <c r="I1820" i="5"/>
  <c r="J1819" i="5"/>
  <c r="I1819" i="5"/>
  <c r="J1818" i="5"/>
  <c r="I1818" i="5"/>
  <c r="J1817" i="5"/>
  <c r="I1817" i="5"/>
  <c r="J1816" i="5"/>
  <c r="I1816" i="5"/>
  <c r="J1815" i="5"/>
  <c r="I1815" i="5"/>
  <c r="J1814" i="5"/>
  <c r="I1814" i="5"/>
  <c r="J1813" i="5"/>
  <c r="I1813" i="5"/>
  <c r="J1812" i="5"/>
  <c r="I1812" i="5"/>
  <c r="J1811" i="5"/>
  <c r="I1811" i="5"/>
  <c r="J1810" i="5"/>
  <c r="I1810" i="5"/>
  <c r="J1809" i="5"/>
  <c r="I1809" i="5"/>
  <c r="J1808" i="5"/>
  <c r="I1808" i="5"/>
  <c r="J1807" i="5"/>
  <c r="I1807" i="5"/>
  <c r="J1806" i="5"/>
  <c r="I1806" i="5"/>
  <c r="J1805" i="5"/>
  <c r="I1805" i="5"/>
  <c r="J1804" i="5"/>
  <c r="I1804" i="5"/>
  <c r="J1803" i="5"/>
  <c r="I1803" i="5"/>
  <c r="J1802" i="5"/>
  <c r="I1802" i="5"/>
  <c r="J1801" i="5"/>
  <c r="I1801" i="5"/>
  <c r="J1800" i="5"/>
  <c r="I1800" i="5"/>
  <c r="J1799" i="5"/>
  <c r="I1799" i="5"/>
  <c r="J1798" i="5"/>
  <c r="I1798" i="5"/>
  <c r="J1797" i="5"/>
  <c r="I1797" i="5"/>
  <c r="J1796" i="5"/>
  <c r="I1796" i="5"/>
  <c r="J1795" i="5"/>
  <c r="I1795" i="5"/>
  <c r="J1794" i="5"/>
  <c r="I1794" i="5"/>
  <c r="J1793" i="5"/>
  <c r="I1793" i="5"/>
  <c r="J1792" i="5"/>
  <c r="I1792" i="5"/>
  <c r="J1791" i="5"/>
  <c r="I1791" i="5"/>
  <c r="J1790" i="5"/>
  <c r="I1790" i="5"/>
  <c r="J1789" i="5"/>
  <c r="I1789" i="5"/>
  <c r="J1788" i="5"/>
  <c r="I1788" i="5"/>
  <c r="J1787" i="5"/>
  <c r="I1787" i="5"/>
  <c r="J1786" i="5"/>
  <c r="I1786" i="5"/>
  <c r="J1785" i="5"/>
  <c r="I1785" i="5"/>
  <c r="J1784" i="5"/>
  <c r="I1784" i="5"/>
  <c r="J1783" i="5"/>
  <c r="I1783" i="5"/>
  <c r="J1782" i="5"/>
  <c r="I1782" i="5"/>
  <c r="J1781" i="5"/>
  <c r="I1781" i="5"/>
  <c r="J1780" i="5"/>
  <c r="I1780" i="5"/>
  <c r="J1779" i="5"/>
  <c r="I1779" i="5"/>
  <c r="J1778" i="5"/>
  <c r="I1778" i="5"/>
  <c r="J1777" i="5"/>
  <c r="I1777" i="5"/>
  <c r="J1776" i="5"/>
  <c r="I1776" i="5"/>
  <c r="J1775" i="5"/>
  <c r="I1775" i="5"/>
  <c r="J1774" i="5"/>
  <c r="I1774" i="5"/>
  <c r="J1773" i="5"/>
  <c r="I1773" i="5"/>
  <c r="J1772" i="5"/>
  <c r="I1772" i="5"/>
  <c r="J1771" i="5"/>
  <c r="I1771" i="5"/>
  <c r="J1770" i="5"/>
  <c r="I1770" i="5"/>
  <c r="J1769" i="5"/>
  <c r="I1769" i="5"/>
  <c r="J1768" i="5"/>
  <c r="I1768" i="5"/>
  <c r="J1767" i="5"/>
  <c r="I1767" i="5"/>
  <c r="J1766" i="5"/>
  <c r="I1766" i="5"/>
  <c r="J1765" i="5"/>
  <c r="I1765" i="5"/>
  <c r="J1764" i="5"/>
  <c r="I1764" i="5"/>
  <c r="J1763" i="5"/>
  <c r="I1763" i="5"/>
  <c r="J1762" i="5"/>
  <c r="I1762" i="5"/>
  <c r="J1761" i="5"/>
  <c r="I1761" i="5"/>
  <c r="J1760" i="5"/>
  <c r="I1760" i="5"/>
  <c r="J1759" i="5"/>
  <c r="I1759" i="5"/>
  <c r="J1758" i="5"/>
  <c r="I1758" i="5"/>
  <c r="J1757" i="5"/>
  <c r="I1757" i="5"/>
  <c r="J1756" i="5"/>
  <c r="I1756" i="5"/>
  <c r="J1755" i="5"/>
  <c r="I1755" i="5"/>
  <c r="J1754" i="5"/>
  <c r="I1754" i="5"/>
  <c r="J1753" i="5"/>
  <c r="I1753" i="5"/>
  <c r="J1752" i="5"/>
  <c r="I1752" i="5"/>
  <c r="J1751" i="5"/>
  <c r="I1751" i="5"/>
  <c r="J1750" i="5"/>
  <c r="I1750" i="5"/>
  <c r="J1749" i="5"/>
  <c r="I1749" i="5"/>
  <c r="J1748" i="5"/>
  <c r="I1748" i="5"/>
  <c r="J1747" i="5"/>
  <c r="I1747" i="5"/>
  <c r="J1746" i="5"/>
  <c r="I1746" i="5"/>
  <c r="J1745" i="5"/>
  <c r="I1745" i="5"/>
  <c r="J1744" i="5"/>
  <c r="I1744" i="5"/>
  <c r="J1743" i="5"/>
  <c r="I1743" i="5"/>
  <c r="J1742" i="5"/>
  <c r="I1742" i="5"/>
  <c r="J1741" i="5"/>
  <c r="I1741" i="5"/>
  <c r="J1740" i="5"/>
  <c r="I1740" i="5"/>
  <c r="J1739" i="5"/>
  <c r="I1739" i="5"/>
  <c r="J1738" i="5"/>
  <c r="I1738" i="5"/>
  <c r="J1737" i="5"/>
  <c r="I1737" i="5"/>
  <c r="J1736" i="5"/>
  <c r="I1736" i="5"/>
  <c r="J1735" i="5"/>
  <c r="I1735" i="5"/>
  <c r="J1734" i="5"/>
  <c r="I1734" i="5"/>
  <c r="J1733" i="5"/>
  <c r="I1733" i="5"/>
  <c r="J1732" i="5"/>
  <c r="I1732" i="5"/>
  <c r="J1731" i="5"/>
  <c r="I1731" i="5"/>
  <c r="J1730" i="5"/>
  <c r="I1730" i="5"/>
  <c r="J1729" i="5"/>
  <c r="I1729" i="5"/>
  <c r="J1728" i="5"/>
  <c r="I1728" i="5"/>
  <c r="J1727" i="5"/>
  <c r="I1727" i="5"/>
  <c r="J1726" i="5"/>
  <c r="I1726" i="5"/>
  <c r="J1725" i="5"/>
  <c r="I1725" i="5"/>
  <c r="J1724" i="5"/>
  <c r="I1724" i="5"/>
  <c r="J1723" i="5"/>
  <c r="I1723" i="5"/>
  <c r="J1722" i="5"/>
  <c r="I1722" i="5"/>
  <c r="J1721" i="5"/>
  <c r="I1721" i="5"/>
  <c r="J1720" i="5"/>
  <c r="I1720" i="5"/>
  <c r="J1719" i="5"/>
  <c r="I1719" i="5"/>
  <c r="J1718" i="5"/>
  <c r="I1718" i="5"/>
  <c r="J1717" i="5"/>
  <c r="I1717" i="5"/>
  <c r="J1716" i="5"/>
  <c r="I1716" i="5"/>
  <c r="J1715" i="5"/>
  <c r="I1715" i="5"/>
  <c r="J1714" i="5"/>
  <c r="I1714" i="5"/>
  <c r="J1713" i="5"/>
  <c r="I1713" i="5"/>
  <c r="J1712" i="5"/>
  <c r="I1712" i="5"/>
  <c r="J1711" i="5"/>
  <c r="I1711" i="5"/>
  <c r="J1710" i="5"/>
  <c r="I1710" i="5"/>
  <c r="J1709" i="5"/>
  <c r="I1709" i="5"/>
  <c r="J1708" i="5"/>
  <c r="I1708" i="5"/>
  <c r="J1707" i="5"/>
  <c r="I1707" i="5"/>
  <c r="J1706" i="5"/>
  <c r="I1706" i="5"/>
  <c r="J1705" i="5"/>
  <c r="I1705" i="5"/>
  <c r="J1704" i="5"/>
  <c r="I1704" i="5"/>
  <c r="J1703" i="5"/>
  <c r="I1703" i="5"/>
  <c r="J1702" i="5"/>
  <c r="I1702" i="5"/>
  <c r="J1701" i="5"/>
  <c r="I1701" i="5"/>
  <c r="J1700" i="5"/>
  <c r="I1700" i="5"/>
  <c r="J1699" i="5"/>
  <c r="I1699" i="5"/>
  <c r="J1698" i="5"/>
  <c r="I1698" i="5"/>
  <c r="J1697" i="5"/>
  <c r="I1697" i="5"/>
  <c r="J1696" i="5"/>
  <c r="I1696" i="5"/>
  <c r="J1695" i="5"/>
  <c r="I1695" i="5"/>
  <c r="J1694" i="5"/>
  <c r="I1694" i="5"/>
  <c r="J1693" i="5"/>
  <c r="I1693" i="5"/>
  <c r="J1692" i="5"/>
  <c r="I1692" i="5"/>
  <c r="J1691" i="5"/>
  <c r="I1691" i="5"/>
  <c r="J1690" i="5"/>
  <c r="I1690" i="5"/>
  <c r="J1689" i="5"/>
  <c r="I1689" i="5"/>
  <c r="J1688" i="5"/>
  <c r="I1688" i="5"/>
  <c r="J1687" i="5"/>
  <c r="I1687" i="5"/>
  <c r="J1686" i="5"/>
  <c r="I1686" i="5"/>
  <c r="J1685" i="5"/>
  <c r="I1685" i="5"/>
  <c r="J1684" i="5"/>
  <c r="I1684" i="5"/>
  <c r="J1683" i="5"/>
  <c r="I1683" i="5"/>
  <c r="J1682" i="5"/>
  <c r="I1682" i="5"/>
  <c r="J1681" i="5"/>
  <c r="I1681" i="5"/>
  <c r="J1680" i="5"/>
  <c r="I1680" i="5"/>
  <c r="J1679" i="5"/>
  <c r="I1679" i="5"/>
  <c r="J1678" i="5"/>
  <c r="I1678" i="5"/>
  <c r="J1677" i="5"/>
  <c r="I1677" i="5"/>
  <c r="J1676" i="5"/>
  <c r="I1676" i="5"/>
  <c r="J1675" i="5"/>
  <c r="I1675" i="5"/>
  <c r="J1674" i="5"/>
  <c r="I1674" i="5"/>
  <c r="J1673" i="5"/>
  <c r="I1673" i="5"/>
  <c r="J1672" i="5"/>
  <c r="I1672" i="5"/>
  <c r="J1671" i="5"/>
  <c r="I1671" i="5"/>
  <c r="J1670" i="5"/>
  <c r="I1670" i="5"/>
  <c r="J1669" i="5"/>
  <c r="I1669" i="5"/>
  <c r="J1668" i="5"/>
  <c r="I1668" i="5"/>
  <c r="J1667" i="5"/>
  <c r="I1667" i="5"/>
  <c r="J1666" i="5"/>
  <c r="I1666" i="5"/>
  <c r="J1665" i="5"/>
  <c r="I1665" i="5"/>
  <c r="J1664" i="5"/>
  <c r="I1664" i="5"/>
  <c r="J1663" i="5"/>
  <c r="I1663" i="5"/>
  <c r="J1662" i="5"/>
  <c r="I1662" i="5"/>
  <c r="J1661" i="5"/>
  <c r="I1661" i="5"/>
  <c r="J1660" i="5"/>
  <c r="I1660" i="5"/>
  <c r="J1659" i="5"/>
  <c r="I1659" i="5"/>
  <c r="J1658" i="5"/>
  <c r="I1658" i="5"/>
  <c r="J1657" i="5"/>
  <c r="I1657" i="5"/>
  <c r="J1656" i="5"/>
  <c r="I1656" i="5"/>
  <c r="J1655" i="5"/>
  <c r="I1655" i="5"/>
  <c r="J1654" i="5"/>
  <c r="I1654" i="5"/>
  <c r="J1653" i="5"/>
  <c r="I1653" i="5"/>
  <c r="J1652" i="5"/>
  <c r="I1652" i="5"/>
  <c r="J1651" i="5"/>
  <c r="I1651" i="5"/>
  <c r="J1650" i="5"/>
  <c r="I1650" i="5"/>
  <c r="J1649" i="5"/>
  <c r="I1649" i="5"/>
  <c r="J1648" i="5"/>
  <c r="I1648" i="5"/>
  <c r="J1647" i="5"/>
  <c r="I1647" i="5"/>
  <c r="J1646" i="5"/>
  <c r="I1646" i="5"/>
  <c r="J1645" i="5"/>
  <c r="I1645" i="5"/>
  <c r="J1644" i="5"/>
  <c r="I1644" i="5"/>
  <c r="J1643" i="5"/>
  <c r="I1643" i="5"/>
  <c r="J1642" i="5"/>
  <c r="I1642" i="5"/>
  <c r="J1641" i="5"/>
  <c r="I1641" i="5"/>
  <c r="J1640" i="5"/>
  <c r="I1640" i="5"/>
  <c r="J1639" i="5"/>
  <c r="I1639" i="5"/>
  <c r="J1638" i="5"/>
  <c r="I1638" i="5"/>
  <c r="J1637" i="5"/>
  <c r="I1637" i="5"/>
  <c r="J1636" i="5"/>
  <c r="I1636" i="5"/>
  <c r="J1635" i="5"/>
  <c r="I1635" i="5"/>
  <c r="J1634" i="5"/>
  <c r="I1634" i="5"/>
  <c r="J1633" i="5"/>
  <c r="I1633" i="5"/>
  <c r="J1632" i="5"/>
  <c r="I1632" i="5"/>
  <c r="J1631" i="5"/>
  <c r="I1631" i="5"/>
  <c r="J1630" i="5"/>
  <c r="I1630" i="5"/>
  <c r="J1629" i="5"/>
  <c r="I1629" i="5"/>
  <c r="J1628" i="5"/>
  <c r="I1628" i="5"/>
  <c r="J1627" i="5"/>
  <c r="I1627" i="5"/>
  <c r="J1626" i="5"/>
  <c r="I1626" i="5"/>
  <c r="J1625" i="5"/>
  <c r="I1625" i="5"/>
  <c r="J1624" i="5"/>
  <c r="I1624" i="5"/>
  <c r="J1623" i="5"/>
  <c r="I1623" i="5"/>
  <c r="J1622" i="5"/>
  <c r="I1622" i="5"/>
  <c r="J1621" i="5"/>
  <c r="I1621" i="5"/>
  <c r="J1620" i="5"/>
  <c r="I1620" i="5"/>
  <c r="J1619" i="5"/>
  <c r="I1619" i="5"/>
  <c r="J1618" i="5"/>
  <c r="I1618" i="5"/>
  <c r="J1617" i="5"/>
  <c r="I1617" i="5"/>
  <c r="J1616" i="5"/>
  <c r="I1616" i="5"/>
  <c r="J1615" i="5"/>
  <c r="I1615" i="5"/>
  <c r="J1614" i="5"/>
  <c r="I1614" i="5"/>
  <c r="J1613" i="5"/>
  <c r="I1613" i="5"/>
  <c r="J1612" i="5"/>
  <c r="I1612" i="5"/>
  <c r="J1611" i="5"/>
  <c r="I1611" i="5"/>
  <c r="J1610" i="5"/>
  <c r="I1610" i="5"/>
  <c r="J1609" i="5"/>
  <c r="I1609" i="5"/>
  <c r="J1608" i="5"/>
  <c r="I1608" i="5"/>
  <c r="J1607" i="5"/>
  <c r="I1607" i="5"/>
  <c r="J1606" i="5"/>
  <c r="I1606" i="5"/>
  <c r="J1605" i="5"/>
  <c r="I1605" i="5"/>
  <c r="J1604" i="5"/>
  <c r="I1604" i="5"/>
  <c r="J1603" i="5"/>
  <c r="I1603" i="5"/>
  <c r="J1602" i="5"/>
  <c r="I1602" i="5"/>
  <c r="J1601" i="5"/>
  <c r="I1601" i="5"/>
  <c r="J1600" i="5"/>
  <c r="I1600" i="5"/>
  <c r="J1599" i="5"/>
  <c r="I1599" i="5"/>
  <c r="J1598" i="5"/>
  <c r="I1598" i="5"/>
  <c r="J1597" i="5"/>
  <c r="I1597" i="5"/>
  <c r="J1596" i="5"/>
  <c r="I1596" i="5"/>
  <c r="J1595" i="5"/>
  <c r="I1595" i="5"/>
  <c r="J1594" i="5"/>
  <c r="I1594" i="5"/>
  <c r="J1593" i="5"/>
  <c r="I1593" i="5"/>
  <c r="J1592" i="5"/>
  <c r="I1592" i="5"/>
  <c r="J1591" i="5"/>
  <c r="I1591" i="5"/>
  <c r="J1590" i="5"/>
  <c r="I1590" i="5"/>
  <c r="J1589" i="5"/>
  <c r="I1589" i="5"/>
  <c r="J1588" i="5"/>
  <c r="I1588" i="5"/>
  <c r="J1587" i="5"/>
  <c r="I1587" i="5"/>
  <c r="J1586" i="5"/>
  <c r="I1586" i="5"/>
  <c r="J1585" i="5"/>
  <c r="I1585" i="5"/>
  <c r="J1584" i="5"/>
  <c r="I1584" i="5"/>
  <c r="J1583" i="5"/>
  <c r="I1583" i="5"/>
  <c r="J1582" i="5"/>
  <c r="I1582" i="5"/>
  <c r="J1581" i="5"/>
  <c r="I1581" i="5"/>
  <c r="J1580" i="5"/>
  <c r="I1580" i="5"/>
  <c r="J1579" i="5"/>
  <c r="I1579" i="5"/>
  <c r="J1578" i="5"/>
  <c r="I1578" i="5"/>
  <c r="J1577" i="5"/>
  <c r="I1577" i="5"/>
  <c r="J1576" i="5"/>
  <c r="I1576" i="5"/>
  <c r="J1575" i="5"/>
  <c r="I1575" i="5"/>
  <c r="J1574" i="5"/>
  <c r="I1574" i="5"/>
  <c r="J1573" i="5"/>
  <c r="I1573" i="5"/>
  <c r="J1572" i="5"/>
  <c r="I1572" i="5"/>
  <c r="J1571" i="5"/>
  <c r="I1571" i="5"/>
  <c r="J1570" i="5"/>
  <c r="I1570" i="5"/>
  <c r="J1569" i="5"/>
  <c r="I1569" i="5"/>
  <c r="J1568" i="5"/>
  <c r="I1568" i="5"/>
  <c r="J1567" i="5"/>
  <c r="I1567" i="5"/>
  <c r="J1566" i="5"/>
  <c r="I1566" i="5"/>
  <c r="J1565" i="5"/>
  <c r="I1565" i="5"/>
  <c r="J1564" i="5"/>
  <c r="I1564" i="5"/>
  <c r="J1563" i="5"/>
  <c r="I1563" i="5"/>
  <c r="J1562" i="5"/>
  <c r="I1562" i="5"/>
  <c r="J1561" i="5"/>
  <c r="I1561" i="5"/>
  <c r="J1560" i="5"/>
  <c r="I1560" i="5"/>
  <c r="J1559" i="5"/>
  <c r="I1559" i="5"/>
  <c r="J1558" i="5"/>
  <c r="I1558" i="5"/>
  <c r="J1557" i="5"/>
  <c r="I1557" i="5"/>
  <c r="J1556" i="5"/>
  <c r="I1556" i="5"/>
  <c r="J1555" i="5"/>
  <c r="I1555" i="5"/>
  <c r="J1554" i="5"/>
  <c r="I1554" i="5"/>
  <c r="J1553" i="5"/>
  <c r="I1553" i="5"/>
  <c r="J1552" i="5"/>
  <c r="I1552" i="5"/>
  <c r="J1551" i="5"/>
  <c r="I1551" i="5"/>
  <c r="J1550" i="5"/>
  <c r="I1550" i="5"/>
  <c r="J1549" i="5"/>
  <c r="I1549" i="5"/>
  <c r="J1548" i="5"/>
  <c r="I1548" i="5"/>
  <c r="J1547" i="5"/>
  <c r="I1547" i="5"/>
  <c r="J1546" i="5"/>
  <c r="I1546" i="5"/>
  <c r="J1545" i="5"/>
  <c r="I1545" i="5"/>
  <c r="J1544" i="5"/>
  <c r="I1544" i="5"/>
  <c r="J1543" i="5"/>
  <c r="I1543" i="5"/>
  <c r="J1542" i="5"/>
  <c r="I1542" i="5"/>
  <c r="J1541" i="5"/>
  <c r="I1541" i="5"/>
  <c r="J1540" i="5"/>
  <c r="I1540" i="5"/>
  <c r="J1539" i="5"/>
  <c r="I1539" i="5"/>
  <c r="J1538" i="5"/>
  <c r="I1538" i="5"/>
  <c r="J1537" i="5"/>
  <c r="I1537" i="5"/>
  <c r="J1536" i="5"/>
  <c r="I1536" i="5"/>
  <c r="J1535" i="5"/>
  <c r="I1535" i="5"/>
  <c r="J1534" i="5"/>
  <c r="I1534" i="5"/>
  <c r="J1533" i="5"/>
  <c r="I1533" i="5"/>
  <c r="J1532" i="5"/>
  <c r="I1532" i="5"/>
  <c r="J1531" i="5"/>
  <c r="I1531" i="5"/>
  <c r="J1530" i="5"/>
  <c r="I1530" i="5"/>
  <c r="J1529" i="5"/>
  <c r="I1529" i="5"/>
  <c r="J1528" i="5"/>
  <c r="I1528" i="5"/>
  <c r="J1527" i="5"/>
  <c r="I1527" i="5"/>
  <c r="J1526" i="5"/>
  <c r="I1526" i="5"/>
  <c r="J1525" i="5"/>
  <c r="I1525" i="5"/>
  <c r="J1524" i="5"/>
  <c r="I1524" i="5"/>
  <c r="J1523" i="5"/>
  <c r="I1523" i="5"/>
  <c r="J1522" i="5"/>
  <c r="I1522" i="5"/>
  <c r="J1521" i="5"/>
  <c r="I1521" i="5"/>
  <c r="J1520" i="5"/>
  <c r="I1520" i="5"/>
  <c r="J1519" i="5"/>
  <c r="I1519" i="5"/>
  <c r="J1518" i="5"/>
  <c r="I1518" i="5"/>
  <c r="J1517" i="5"/>
  <c r="I1517" i="5"/>
  <c r="J1516" i="5"/>
  <c r="I1516" i="5"/>
  <c r="J1515" i="5"/>
  <c r="I1515" i="5"/>
  <c r="J1514" i="5"/>
  <c r="I1514" i="5"/>
  <c r="J1513" i="5"/>
  <c r="I1513" i="5"/>
  <c r="J1512" i="5"/>
  <c r="I1512" i="5"/>
  <c r="J1511" i="5"/>
  <c r="I1511" i="5"/>
  <c r="J1510" i="5"/>
  <c r="I1510" i="5"/>
  <c r="J1509" i="5"/>
  <c r="I1509" i="5"/>
  <c r="J1508" i="5"/>
  <c r="I1508" i="5"/>
  <c r="J1507" i="5"/>
  <c r="I1507" i="5"/>
  <c r="J1506" i="5"/>
  <c r="I1506" i="5"/>
  <c r="J1505" i="5"/>
  <c r="I1505" i="5"/>
  <c r="J1504" i="5"/>
  <c r="I1504" i="5"/>
  <c r="J1503" i="5"/>
  <c r="I1503" i="5"/>
  <c r="J1502" i="5"/>
  <c r="I1502" i="5"/>
  <c r="J1501" i="5"/>
  <c r="I1501" i="5"/>
  <c r="J1500" i="5"/>
  <c r="I1500" i="5"/>
  <c r="J1499" i="5"/>
  <c r="I1499" i="5"/>
  <c r="J1498" i="5"/>
  <c r="I1498" i="5"/>
  <c r="J1497" i="5"/>
  <c r="I1497" i="5"/>
  <c r="J1496" i="5"/>
  <c r="I1496" i="5"/>
  <c r="J1495" i="5"/>
  <c r="I1495" i="5"/>
  <c r="J1494" i="5"/>
  <c r="I1494" i="5"/>
  <c r="J1493" i="5"/>
  <c r="I1493" i="5"/>
  <c r="J1492" i="5"/>
  <c r="I1492" i="5"/>
  <c r="J1491" i="5"/>
  <c r="I1491" i="5"/>
  <c r="J1490" i="5"/>
  <c r="I1490" i="5"/>
  <c r="J1489" i="5"/>
  <c r="I1489" i="5"/>
  <c r="J1488" i="5"/>
  <c r="I1488" i="5"/>
  <c r="J1487" i="5"/>
  <c r="I1487" i="5"/>
  <c r="J1486" i="5"/>
  <c r="I1486" i="5"/>
  <c r="J1485" i="5"/>
  <c r="I1485" i="5"/>
  <c r="J1484" i="5"/>
  <c r="I1484" i="5"/>
  <c r="J1483" i="5"/>
  <c r="I1483" i="5"/>
  <c r="J1482" i="5"/>
  <c r="I1482" i="5"/>
  <c r="J1481" i="5"/>
  <c r="I1481" i="5"/>
  <c r="J1480" i="5"/>
  <c r="I1480" i="5"/>
  <c r="J1479" i="5"/>
  <c r="I1479" i="5"/>
  <c r="J1478" i="5"/>
  <c r="I1478" i="5"/>
  <c r="J1477" i="5"/>
  <c r="I1477" i="5"/>
  <c r="J1476" i="5"/>
  <c r="I1476" i="5"/>
  <c r="J1475" i="5"/>
  <c r="I1475" i="5"/>
  <c r="J1474" i="5"/>
  <c r="I1474" i="5"/>
  <c r="J1473" i="5"/>
  <c r="I1473" i="5"/>
  <c r="J1472" i="5"/>
  <c r="I1472" i="5"/>
  <c r="J1471" i="5"/>
  <c r="I1471" i="5"/>
  <c r="J1470" i="5"/>
  <c r="I1470" i="5"/>
  <c r="J1469" i="5"/>
  <c r="I1469" i="5"/>
  <c r="J1468" i="5"/>
  <c r="I1468" i="5"/>
  <c r="J1467" i="5"/>
  <c r="I1467" i="5"/>
  <c r="J1466" i="5"/>
  <c r="I1466" i="5"/>
  <c r="J1465" i="5"/>
  <c r="I1465" i="5"/>
  <c r="J1464" i="5"/>
  <c r="I1464" i="5"/>
  <c r="J1463" i="5"/>
  <c r="I1463" i="5"/>
  <c r="J1462" i="5"/>
  <c r="I1462" i="5"/>
  <c r="J1461" i="5"/>
  <c r="I1461" i="5"/>
  <c r="J1460" i="5"/>
  <c r="I1460" i="5"/>
  <c r="J1459" i="5"/>
  <c r="I1459" i="5"/>
  <c r="J1458" i="5"/>
  <c r="I1458" i="5"/>
  <c r="J1457" i="5"/>
  <c r="I1457" i="5"/>
  <c r="J1456" i="5"/>
  <c r="I1456" i="5"/>
  <c r="J1455" i="5"/>
  <c r="I1455" i="5"/>
  <c r="J1454" i="5"/>
  <c r="I1454" i="5"/>
  <c r="J1453" i="5"/>
  <c r="I1453" i="5"/>
  <c r="J1452" i="5"/>
  <c r="I1452" i="5"/>
  <c r="J1451" i="5"/>
  <c r="I1451" i="5"/>
  <c r="J1450" i="5"/>
  <c r="I1450" i="5"/>
  <c r="J1449" i="5"/>
  <c r="I1449" i="5"/>
  <c r="J1448" i="5"/>
  <c r="I1448" i="5"/>
  <c r="J1447" i="5"/>
  <c r="I1447" i="5"/>
  <c r="J1446" i="5"/>
  <c r="I1446" i="5"/>
  <c r="J1445" i="5"/>
  <c r="I1445" i="5"/>
  <c r="J1444" i="5"/>
  <c r="I1444" i="5"/>
  <c r="J1443" i="5"/>
  <c r="I1443" i="5"/>
  <c r="J1442" i="5"/>
  <c r="I1442" i="5"/>
  <c r="J1441" i="5"/>
  <c r="I1441" i="5"/>
  <c r="J1440" i="5"/>
  <c r="I1440" i="5"/>
  <c r="J1439" i="5"/>
  <c r="I1439" i="5"/>
  <c r="J1438" i="5"/>
  <c r="I1438" i="5"/>
  <c r="J1437" i="5"/>
  <c r="I1437" i="5"/>
  <c r="J1436" i="5"/>
  <c r="I1436" i="5"/>
  <c r="J1435" i="5"/>
  <c r="I1435" i="5"/>
  <c r="J1434" i="5"/>
  <c r="I1434" i="5"/>
  <c r="J1433" i="5"/>
  <c r="I1433" i="5"/>
  <c r="J1432" i="5"/>
  <c r="I1432" i="5"/>
  <c r="J1431" i="5"/>
  <c r="I1431" i="5"/>
  <c r="J1430" i="5"/>
  <c r="I1430" i="5"/>
  <c r="J1429" i="5"/>
  <c r="I1429" i="5"/>
  <c r="J1428" i="5"/>
  <c r="I1428" i="5"/>
  <c r="J1427" i="5"/>
  <c r="I1427" i="5"/>
  <c r="J1426" i="5"/>
  <c r="I1426" i="5"/>
  <c r="J1425" i="5"/>
  <c r="I1425" i="5"/>
  <c r="J1424" i="5"/>
  <c r="I1424" i="5"/>
  <c r="J1423" i="5"/>
  <c r="I1423" i="5"/>
  <c r="J1422" i="5"/>
  <c r="I1422" i="5"/>
  <c r="J1421" i="5"/>
  <c r="I1421" i="5"/>
  <c r="J1420" i="5"/>
  <c r="I1420" i="5"/>
  <c r="J1419" i="5"/>
  <c r="I1419" i="5"/>
  <c r="J1418" i="5"/>
  <c r="I1418" i="5"/>
  <c r="J1417" i="5"/>
  <c r="I1417" i="5"/>
  <c r="J1416" i="5"/>
  <c r="I1416" i="5"/>
  <c r="J1415" i="5"/>
  <c r="I1415" i="5"/>
  <c r="J1414" i="5"/>
  <c r="I1414" i="5"/>
  <c r="J1413" i="5"/>
  <c r="I1413" i="5"/>
  <c r="J1412" i="5"/>
  <c r="I1412" i="5"/>
  <c r="J1411" i="5"/>
  <c r="I1411" i="5"/>
  <c r="J1410" i="5"/>
  <c r="I1410" i="5"/>
  <c r="J1409" i="5"/>
  <c r="I1409" i="5"/>
  <c r="J1408" i="5"/>
  <c r="I1408" i="5"/>
  <c r="J1407" i="5"/>
  <c r="I1407" i="5"/>
  <c r="J1406" i="5"/>
  <c r="I1406" i="5"/>
  <c r="J1405" i="5"/>
  <c r="I1405" i="5"/>
  <c r="J1404" i="5"/>
  <c r="I1404" i="5"/>
  <c r="J1403" i="5"/>
  <c r="I1403" i="5"/>
  <c r="J1402" i="5"/>
  <c r="I1402" i="5"/>
  <c r="J1401" i="5"/>
  <c r="I1401" i="5"/>
  <c r="J1400" i="5"/>
  <c r="I1400" i="5"/>
  <c r="J1399" i="5"/>
  <c r="I1399" i="5"/>
  <c r="J1398" i="5"/>
  <c r="I1398" i="5"/>
  <c r="J1397" i="5"/>
  <c r="I1397" i="5"/>
  <c r="J1396" i="5"/>
  <c r="I1396" i="5"/>
  <c r="J1395" i="5"/>
  <c r="I1395" i="5"/>
  <c r="J1394" i="5"/>
  <c r="I1394" i="5"/>
  <c r="J1393" i="5"/>
  <c r="I1393" i="5"/>
  <c r="J1392" i="5"/>
  <c r="I1392" i="5"/>
  <c r="J1391" i="5"/>
  <c r="I1391" i="5"/>
  <c r="J1390" i="5"/>
  <c r="I1390" i="5"/>
  <c r="J1389" i="5"/>
  <c r="I1389" i="5"/>
  <c r="J1388" i="5"/>
  <c r="I1388" i="5"/>
  <c r="J1387" i="5"/>
  <c r="I1387" i="5"/>
  <c r="J1386" i="5"/>
  <c r="I1386" i="5"/>
  <c r="J1385" i="5"/>
  <c r="I1385" i="5"/>
  <c r="J1384" i="5"/>
  <c r="I1384" i="5"/>
  <c r="J1383" i="5"/>
  <c r="I1383" i="5"/>
  <c r="J1382" i="5"/>
  <c r="I1382" i="5"/>
  <c r="J1381" i="5"/>
  <c r="I1381" i="5"/>
  <c r="J1380" i="5"/>
  <c r="I1380" i="5"/>
  <c r="J1379" i="5"/>
  <c r="I1379" i="5"/>
  <c r="J1378" i="5"/>
  <c r="I1378" i="5"/>
  <c r="J1377" i="5"/>
  <c r="I1377" i="5"/>
  <c r="J1376" i="5"/>
  <c r="I1376" i="5"/>
  <c r="J1375" i="5"/>
  <c r="I1375" i="5"/>
  <c r="J1374" i="5"/>
  <c r="I1374" i="5"/>
  <c r="J1373" i="5"/>
  <c r="I1373" i="5"/>
  <c r="J1372" i="5"/>
  <c r="I1372" i="5"/>
  <c r="J1371" i="5"/>
  <c r="I1371" i="5"/>
  <c r="J1370" i="5"/>
  <c r="I1370" i="5"/>
  <c r="J1369" i="5"/>
  <c r="I1369" i="5"/>
  <c r="J1368" i="5"/>
  <c r="I1368" i="5"/>
  <c r="J1367" i="5"/>
  <c r="I1367" i="5"/>
  <c r="J1366" i="5"/>
  <c r="I1366" i="5"/>
  <c r="J1365" i="5"/>
  <c r="I1365" i="5"/>
  <c r="J1364" i="5"/>
  <c r="I1364" i="5"/>
  <c r="J1363" i="5"/>
  <c r="I1363" i="5"/>
  <c r="J1362" i="5"/>
  <c r="I1362" i="5"/>
  <c r="J1361" i="5"/>
  <c r="I1361" i="5"/>
  <c r="J1360" i="5"/>
  <c r="I1360" i="5"/>
  <c r="J1359" i="5"/>
  <c r="I1359" i="5"/>
  <c r="J1358" i="5"/>
  <c r="I1358" i="5"/>
  <c r="J1357" i="5"/>
  <c r="I1357" i="5"/>
  <c r="J1356" i="5"/>
  <c r="I1356" i="5"/>
  <c r="J1355" i="5"/>
  <c r="I1355" i="5"/>
  <c r="J1354" i="5"/>
  <c r="I1354" i="5"/>
  <c r="J1353" i="5"/>
  <c r="I1353" i="5"/>
  <c r="J1352" i="5"/>
  <c r="I1352" i="5"/>
  <c r="J1351" i="5"/>
  <c r="I1351" i="5"/>
  <c r="J1350" i="5"/>
  <c r="I1350" i="5"/>
  <c r="J1349" i="5"/>
  <c r="I1349" i="5"/>
  <c r="J1348" i="5"/>
  <c r="I1348" i="5"/>
  <c r="J1347" i="5"/>
  <c r="I1347" i="5"/>
  <c r="J1346" i="5"/>
  <c r="I1346" i="5"/>
  <c r="J1345" i="5"/>
  <c r="I1345" i="5"/>
  <c r="J1344" i="5"/>
  <c r="I1344" i="5"/>
  <c r="J1343" i="5"/>
  <c r="I1343" i="5"/>
  <c r="J1342" i="5"/>
  <c r="I1342" i="5"/>
  <c r="J1341" i="5"/>
  <c r="I1341" i="5"/>
  <c r="J1340" i="5"/>
  <c r="I1340" i="5"/>
  <c r="J1339" i="5"/>
  <c r="I1339" i="5"/>
  <c r="J1338" i="5"/>
  <c r="I1338" i="5"/>
  <c r="J1337" i="5"/>
  <c r="I1337" i="5"/>
  <c r="J1336" i="5"/>
  <c r="I1336" i="5"/>
  <c r="J1335" i="5"/>
  <c r="I1335" i="5"/>
  <c r="J1334" i="5"/>
  <c r="I1334" i="5"/>
  <c r="J1333" i="5"/>
  <c r="I1333" i="5"/>
  <c r="J1332" i="5"/>
  <c r="I1332" i="5"/>
  <c r="J1331" i="5"/>
  <c r="I1331" i="5"/>
  <c r="J1330" i="5"/>
  <c r="I1330" i="5"/>
  <c r="J1329" i="5"/>
  <c r="I1329" i="5"/>
  <c r="J1328" i="5"/>
  <c r="I1328" i="5"/>
  <c r="J1327" i="5"/>
  <c r="I1327" i="5"/>
  <c r="J1326" i="5"/>
  <c r="I1326" i="5"/>
  <c r="J1325" i="5"/>
  <c r="I1325" i="5"/>
  <c r="J1324" i="5"/>
  <c r="I1324" i="5"/>
  <c r="J1323" i="5"/>
  <c r="I1323" i="5"/>
  <c r="J1322" i="5"/>
  <c r="I1322" i="5"/>
  <c r="J1321" i="5"/>
  <c r="I1321" i="5"/>
  <c r="J1320" i="5"/>
  <c r="I1320" i="5"/>
  <c r="J1319" i="5"/>
  <c r="I1319" i="5"/>
  <c r="J1318" i="5"/>
  <c r="I1318" i="5"/>
  <c r="J1317" i="5"/>
  <c r="I1317" i="5"/>
  <c r="J1316" i="5"/>
  <c r="I1316" i="5"/>
  <c r="J1315" i="5"/>
  <c r="I1315" i="5"/>
  <c r="J1314" i="5"/>
  <c r="I1314" i="5"/>
  <c r="J1313" i="5"/>
  <c r="I1313" i="5"/>
  <c r="J1312" i="5"/>
  <c r="I1312" i="5"/>
  <c r="J1311" i="5"/>
  <c r="I1311" i="5"/>
  <c r="J1310" i="5"/>
  <c r="I1310" i="5"/>
  <c r="J1309" i="5"/>
  <c r="I1309" i="5"/>
  <c r="J1308" i="5"/>
  <c r="I1308" i="5"/>
  <c r="J1307" i="5"/>
  <c r="I1307" i="5"/>
  <c r="J1306" i="5"/>
  <c r="I1306" i="5"/>
  <c r="J1305" i="5"/>
  <c r="I1305" i="5"/>
  <c r="J1304" i="5"/>
  <c r="I1304" i="5"/>
  <c r="J1303" i="5"/>
  <c r="I1303" i="5"/>
  <c r="J1302" i="5"/>
  <c r="I1302" i="5"/>
  <c r="J1301" i="5"/>
  <c r="I1301" i="5"/>
  <c r="J1300" i="5"/>
  <c r="I1300" i="5"/>
  <c r="J1299" i="5"/>
  <c r="I1299" i="5"/>
  <c r="J1298" i="5"/>
  <c r="I1298" i="5"/>
  <c r="J1297" i="5"/>
  <c r="I1297" i="5"/>
  <c r="J1296" i="5"/>
  <c r="I1296" i="5"/>
  <c r="J1295" i="5"/>
  <c r="I1295" i="5"/>
  <c r="J1294" i="5"/>
  <c r="I1294" i="5"/>
  <c r="J1293" i="5"/>
  <c r="I1293" i="5"/>
  <c r="J1292" i="5"/>
  <c r="I1292" i="5"/>
  <c r="J1291" i="5"/>
  <c r="I1291" i="5"/>
  <c r="J1290" i="5"/>
  <c r="I1290" i="5"/>
  <c r="J1289" i="5"/>
  <c r="I1289" i="5"/>
  <c r="J1288" i="5"/>
  <c r="I1288" i="5"/>
  <c r="J1287" i="5"/>
  <c r="I1287" i="5"/>
  <c r="J1286" i="5"/>
  <c r="I1286" i="5"/>
  <c r="J1285" i="5"/>
  <c r="I1285" i="5"/>
  <c r="J1284" i="5"/>
  <c r="I1284" i="5"/>
  <c r="J1283" i="5"/>
  <c r="I1283" i="5"/>
  <c r="J1282" i="5"/>
  <c r="I1282" i="5"/>
  <c r="J1281" i="5"/>
  <c r="I1281" i="5"/>
  <c r="J1280" i="5"/>
  <c r="I1280" i="5"/>
  <c r="J1279" i="5"/>
  <c r="I1279" i="5"/>
  <c r="J1278" i="5"/>
  <c r="I1278" i="5"/>
  <c r="J1277" i="5"/>
  <c r="I1277" i="5"/>
  <c r="J1276" i="5"/>
  <c r="I1276" i="5"/>
  <c r="J1275" i="5"/>
  <c r="I1275" i="5"/>
  <c r="J1274" i="5"/>
  <c r="I1274" i="5"/>
  <c r="J1273" i="5"/>
  <c r="I1273" i="5"/>
  <c r="J1272" i="5"/>
  <c r="I1272" i="5"/>
  <c r="J1271" i="5"/>
  <c r="I1271" i="5"/>
  <c r="J1270" i="5"/>
  <c r="I1270" i="5"/>
  <c r="J1269" i="5"/>
  <c r="I1269" i="5"/>
  <c r="J1268" i="5"/>
  <c r="I1268" i="5"/>
  <c r="J1267" i="5"/>
  <c r="I1267" i="5"/>
  <c r="J1266" i="5"/>
  <c r="I1266" i="5"/>
  <c r="J1265" i="5"/>
  <c r="I1265" i="5"/>
  <c r="J1264" i="5"/>
  <c r="I1264" i="5"/>
  <c r="J1263" i="5"/>
  <c r="I1263" i="5"/>
  <c r="J1262" i="5"/>
  <c r="I1262" i="5"/>
  <c r="J1261" i="5"/>
  <c r="I1261" i="5"/>
  <c r="J1260" i="5"/>
  <c r="I1260" i="5"/>
  <c r="J1259" i="5"/>
  <c r="I1259" i="5"/>
  <c r="J1258" i="5"/>
  <c r="I1258" i="5"/>
  <c r="J1257" i="5"/>
  <c r="I1257" i="5"/>
  <c r="J1256" i="5"/>
  <c r="I1256" i="5"/>
  <c r="J1255" i="5"/>
  <c r="I1255" i="5"/>
  <c r="J1254" i="5"/>
  <c r="I1254" i="5"/>
  <c r="J1253" i="5"/>
  <c r="I1253" i="5"/>
  <c r="J1252" i="5"/>
  <c r="I1252" i="5"/>
  <c r="J1251" i="5"/>
  <c r="I1251" i="5"/>
  <c r="J1250" i="5"/>
  <c r="I1250" i="5"/>
  <c r="J1249" i="5"/>
  <c r="I1249" i="5"/>
  <c r="J1248" i="5"/>
  <c r="I1248" i="5"/>
  <c r="J1247" i="5"/>
  <c r="I1247" i="5"/>
  <c r="J1246" i="5"/>
  <c r="I1246" i="5"/>
  <c r="J1245" i="5"/>
  <c r="I1245" i="5"/>
  <c r="J1244" i="5"/>
  <c r="I1244" i="5"/>
  <c r="J1243" i="5"/>
  <c r="I1243" i="5"/>
  <c r="J1242" i="5"/>
  <c r="I1242" i="5"/>
  <c r="J1241" i="5"/>
  <c r="I1241" i="5"/>
  <c r="J1240" i="5"/>
  <c r="I1240" i="5"/>
  <c r="J1239" i="5"/>
  <c r="I1239" i="5"/>
  <c r="J1238" i="5"/>
  <c r="I1238" i="5"/>
  <c r="J1237" i="5"/>
  <c r="I1237" i="5"/>
  <c r="J1236" i="5"/>
  <c r="I1236" i="5"/>
  <c r="J1235" i="5"/>
  <c r="I1235" i="5"/>
  <c r="J1234" i="5"/>
  <c r="I1234" i="5"/>
  <c r="J1233" i="5"/>
  <c r="I1233" i="5"/>
  <c r="J1232" i="5"/>
  <c r="I1232" i="5"/>
  <c r="J1231" i="5"/>
  <c r="I1231" i="5"/>
  <c r="J1230" i="5"/>
  <c r="I1230" i="5"/>
  <c r="J1229" i="5"/>
  <c r="I1229" i="5"/>
  <c r="J1228" i="5"/>
  <c r="I1228" i="5"/>
  <c r="J1227" i="5"/>
  <c r="I1227" i="5"/>
  <c r="J1226" i="5"/>
  <c r="I1226" i="5"/>
  <c r="J1225" i="5"/>
  <c r="I1225" i="5"/>
  <c r="J1224" i="5"/>
  <c r="I1224" i="5"/>
  <c r="J1223" i="5"/>
  <c r="I1223" i="5"/>
  <c r="J1222" i="5"/>
  <c r="I1222" i="5"/>
  <c r="J1221" i="5"/>
  <c r="I1221" i="5"/>
  <c r="J1220" i="5"/>
  <c r="I1220" i="5"/>
  <c r="J1219" i="5"/>
  <c r="I1219" i="5"/>
  <c r="J1218" i="5"/>
  <c r="I1218" i="5"/>
  <c r="J1217" i="5"/>
  <c r="I1217" i="5"/>
  <c r="J1216" i="5"/>
  <c r="I1216" i="5"/>
  <c r="J1215" i="5"/>
  <c r="I1215" i="5"/>
  <c r="J1214" i="5"/>
  <c r="I1214" i="5"/>
  <c r="J1213" i="5"/>
  <c r="I1213" i="5"/>
  <c r="J1212" i="5"/>
  <c r="I1212" i="5"/>
  <c r="J1211" i="5"/>
  <c r="I1211" i="5"/>
  <c r="J1210" i="5"/>
  <c r="I1210" i="5"/>
  <c r="J1209" i="5"/>
  <c r="I1209" i="5"/>
  <c r="J1208" i="5"/>
  <c r="I1208" i="5"/>
  <c r="J1207" i="5"/>
  <c r="I1207" i="5"/>
  <c r="J1206" i="5"/>
  <c r="I1206" i="5"/>
  <c r="J1205" i="5"/>
  <c r="I1205" i="5"/>
  <c r="J1204" i="5"/>
  <c r="I1204" i="5"/>
  <c r="J1203" i="5"/>
  <c r="I1203" i="5"/>
  <c r="J1202" i="5"/>
  <c r="I1202" i="5"/>
  <c r="J1201" i="5"/>
  <c r="I1201" i="5"/>
  <c r="J1200" i="5"/>
  <c r="I1200" i="5"/>
  <c r="J1199" i="5"/>
  <c r="I1199" i="5"/>
  <c r="J1198" i="5"/>
  <c r="I1198" i="5"/>
  <c r="J1197" i="5"/>
  <c r="I1197" i="5"/>
  <c r="J1196" i="5"/>
  <c r="I1196" i="5"/>
  <c r="J1195" i="5"/>
  <c r="I1195" i="5"/>
  <c r="J1194" i="5"/>
  <c r="I1194" i="5"/>
  <c r="J1193" i="5"/>
  <c r="I1193" i="5"/>
  <c r="J1192" i="5"/>
  <c r="I1192" i="5"/>
  <c r="J1191" i="5"/>
  <c r="I1191" i="5"/>
  <c r="J1190" i="5"/>
  <c r="I1190" i="5"/>
  <c r="J1189" i="5"/>
  <c r="I1189" i="5"/>
  <c r="J1188" i="5"/>
  <c r="I1188" i="5"/>
  <c r="J1187" i="5"/>
  <c r="I1187" i="5"/>
  <c r="J1186" i="5"/>
  <c r="I1186" i="5"/>
  <c r="J1185" i="5"/>
  <c r="I1185" i="5"/>
  <c r="J1184" i="5"/>
  <c r="I1184" i="5"/>
  <c r="J1183" i="5"/>
  <c r="I1183" i="5"/>
  <c r="J1182" i="5"/>
  <c r="I1182" i="5"/>
  <c r="J1181" i="5"/>
  <c r="I1181" i="5"/>
  <c r="J1180" i="5"/>
  <c r="I1180" i="5"/>
  <c r="J1179" i="5"/>
  <c r="I1179" i="5"/>
  <c r="J1178" i="5"/>
  <c r="I1178" i="5"/>
  <c r="J1177" i="5"/>
  <c r="I1177" i="5"/>
  <c r="J1176" i="5"/>
  <c r="I1176" i="5"/>
  <c r="J1175" i="5"/>
  <c r="I1175" i="5"/>
  <c r="J1174" i="5"/>
  <c r="I1174" i="5"/>
  <c r="J1173" i="5"/>
  <c r="I1173" i="5"/>
  <c r="J1172" i="5"/>
  <c r="I1172" i="5"/>
  <c r="J1171" i="5"/>
  <c r="I1171" i="5"/>
  <c r="J1170" i="5"/>
  <c r="I1170" i="5"/>
  <c r="J1169" i="5"/>
  <c r="I1169" i="5"/>
  <c r="J1168" i="5"/>
  <c r="I1168" i="5"/>
  <c r="J1167" i="5"/>
  <c r="I1167" i="5"/>
  <c r="J1166" i="5"/>
  <c r="I1166" i="5"/>
  <c r="J1165" i="5"/>
  <c r="I1165" i="5"/>
  <c r="J1164" i="5"/>
  <c r="I1164" i="5"/>
  <c r="J1163" i="5"/>
  <c r="I1163" i="5"/>
  <c r="J1162" i="5"/>
  <c r="I1162" i="5"/>
  <c r="J1161" i="5"/>
  <c r="I1161" i="5"/>
  <c r="J1160" i="5"/>
  <c r="I1160" i="5"/>
  <c r="J1159" i="5"/>
  <c r="I1159" i="5"/>
  <c r="J1158" i="5"/>
  <c r="I1158" i="5"/>
  <c r="J1157" i="5"/>
  <c r="I1157" i="5"/>
  <c r="J1156" i="5"/>
  <c r="I1156" i="5"/>
  <c r="J1155" i="5"/>
  <c r="I1155" i="5"/>
  <c r="J1154" i="5"/>
  <c r="I1154" i="5"/>
  <c r="J1153" i="5"/>
  <c r="I1153" i="5"/>
  <c r="J1152" i="5"/>
  <c r="I1152" i="5"/>
  <c r="J1151" i="5"/>
  <c r="I1151" i="5"/>
  <c r="J1150" i="5"/>
  <c r="I1150" i="5"/>
  <c r="J1149" i="5"/>
  <c r="I1149" i="5"/>
  <c r="J1148" i="5"/>
  <c r="I1148" i="5"/>
  <c r="J1147" i="5"/>
  <c r="I1147" i="5"/>
  <c r="J1146" i="5"/>
  <c r="I1146" i="5"/>
  <c r="J1145" i="5"/>
  <c r="I1145" i="5"/>
  <c r="J1144" i="5"/>
  <c r="I1144" i="5"/>
  <c r="J1143" i="5"/>
  <c r="I1143" i="5"/>
  <c r="J1142" i="5"/>
  <c r="I1142" i="5"/>
  <c r="J1141" i="5"/>
  <c r="I1141" i="5"/>
  <c r="J1140" i="5"/>
  <c r="I1140" i="5"/>
  <c r="J1139" i="5"/>
  <c r="I1139" i="5"/>
  <c r="J1138" i="5"/>
  <c r="I1138" i="5"/>
  <c r="J1137" i="5"/>
  <c r="I1137" i="5"/>
  <c r="J1136" i="5"/>
  <c r="I1136" i="5"/>
  <c r="J1135" i="5"/>
  <c r="I1135" i="5"/>
  <c r="J1134" i="5"/>
  <c r="I1134" i="5"/>
  <c r="J1133" i="5"/>
  <c r="I1133" i="5"/>
  <c r="J1132" i="5"/>
  <c r="I1132" i="5"/>
  <c r="J1131" i="5"/>
  <c r="I1131" i="5"/>
  <c r="J1130" i="5"/>
  <c r="I1130" i="5"/>
  <c r="J1129" i="5"/>
  <c r="I1129" i="5"/>
  <c r="J1128" i="5"/>
  <c r="I1128" i="5"/>
  <c r="J1127" i="5"/>
  <c r="I1127" i="5"/>
  <c r="J1126" i="5"/>
  <c r="I1126" i="5"/>
  <c r="J1125" i="5"/>
  <c r="I1125" i="5"/>
  <c r="J1124" i="5"/>
  <c r="I1124" i="5"/>
  <c r="J1123" i="5"/>
  <c r="I1123" i="5"/>
  <c r="J1122" i="5"/>
  <c r="I1122" i="5"/>
  <c r="J1121" i="5"/>
  <c r="I1121" i="5"/>
  <c r="J1120" i="5"/>
  <c r="I1120" i="5"/>
  <c r="J1119" i="5"/>
  <c r="I1119" i="5"/>
  <c r="J1118" i="5"/>
  <c r="I1118" i="5"/>
  <c r="J1117" i="5"/>
  <c r="I1117" i="5"/>
  <c r="J1116" i="5"/>
  <c r="I1116" i="5"/>
  <c r="J1115" i="5"/>
  <c r="I1115" i="5"/>
  <c r="J1114" i="5"/>
  <c r="I1114" i="5"/>
  <c r="J1113" i="5"/>
  <c r="I1113" i="5"/>
  <c r="J1112" i="5"/>
  <c r="I1112" i="5"/>
  <c r="J1111" i="5"/>
  <c r="I1111" i="5"/>
  <c r="J1110" i="5"/>
  <c r="I1110" i="5"/>
  <c r="J1109" i="5"/>
  <c r="I1109" i="5"/>
  <c r="J1108" i="5"/>
  <c r="I1108" i="5"/>
  <c r="J1107" i="5"/>
  <c r="I1107" i="5"/>
  <c r="J1106" i="5"/>
  <c r="I1106" i="5"/>
  <c r="J1105" i="5"/>
  <c r="I1105" i="5"/>
  <c r="J1104" i="5"/>
  <c r="I1104" i="5"/>
  <c r="J1103" i="5"/>
  <c r="I1103" i="5"/>
  <c r="J1102" i="5"/>
  <c r="I1102" i="5"/>
  <c r="J1101" i="5"/>
  <c r="I1101" i="5"/>
  <c r="J1100" i="5"/>
  <c r="I1100" i="5"/>
  <c r="J1099" i="5"/>
  <c r="I1099" i="5"/>
  <c r="J1098" i="5"/>
  <c r="I1098" i="5"/>
  <c r="J1097" i="5"/>
  <c r="I1097" i="5"/>
  <c r="J1096" i="5"/>
  <c r="I1096" i="5"/>
  <c r="J1095" i="5"/>
  <c r="I1095" i="5"/>
  <c r="J1094" i="5"/>
  <c r="I1094" i="5"/>
  <c r="J1093" i="5"/>
  <c r="I1093" i="5"/>
  <c r="J1092" i="5"/>
  <c r="I1092" i="5"/>
  <c r="J1091" i="5"/>
  <c r="I1091" i="5"/>
  <c r="J1090" i="5"/>
  <c r="I1090" i="5"/>
  <c r="J1089" i="5"/>
  <c r="I1089" i="5"/>
  <c r="J1088" i="5"/>
  <c r="I1088" i="5"/>
  <c r="J1087" i="5"/>
  <c r="I1087" i="5"/>
  <c r="J1086" i="5"/>
  <c r="I1086" i="5"/>
  <c r="J1085" i="5"/>
  <c r="I1085" i="5"/>
  <c r="J1084" i="5"/>
  <c r="I1084" i="5"/>
  <c r="J1083" i="5"/>
  <c r="I1083" i="5"/>
  <c r="J1082" i="5"/>
  <c r="I1082" i="5"/>
  <c r="J1081" i="5"/>
  <c r="I1081" i="5"/>
  <c r="J1080" i="5"/>
  <c r="I1080" i="5"/>
  <c r="J1079" i="5"/>
  <c r="I1079" i="5"/>
  <c r="J1078" i="5"/>
  <c r="I1078" i="5"/>
  <c r="J1077" i="5"/>
  <c r="I1077" i="5"/>
  <c r="J1076" i="5"/>
  <c r="I1076" i="5"/>
  <c r="J1075" i="5"/>
  <c r="I1075" i="5"/>
  <c r="J1074" i="5"/>
  <c r="I1074" i="5"/>
  <c r="J1073" i="5"/>
  <c r="I1073" i="5"/>
  <c r="J1072" i="5"/>
  <c r="I1072" i="5"/>
  <c r="J1071" i="5"/>
  <c r="I1071" i="5"/>
  <c r="J1070" i="5"/>
  <c r="I1070" i="5"/>
  <c r="J1069" i="5"/>
  <c r="I1069" i="5"/>
  <c r="J1068" i="5"/>
  <c r="I1068" i="5"/>
  <c r="J1067" i="5"/>
  <c r="I1067" i="5"/>
  <c r="J1066" i="5"/>
  <c r="I1066" i="5"/>
  <c r="J1065" i="5"/>
  <c r="I1065" i="5"/>
  <c r="J1064" i="5"/>
  <c r="I1064" i="5"/>
  <c r="J1063" i="5"/>
  <c r="I1063" i="5"/>
  <c r="J1062" i="5"/>
  <c r="I1062" i="5"/>
  <c r="J1061" i="5"/>
  <c r="I1061" i="5"/>
  <c r="J1060" i="5"/>
  <c r="I1060" i="5"/>
  <c r="J1059" i="5"/>
  <c r="I1059" i="5"/>
  <c r="J1058" i="5"/>
  <c r="I1058" i="5"/>
  <c r="J1057" i="5"/>
  <c r="I1057" i="5"/>
  <c r="J1056" i="5"/>
  <c r="I1056" i="5"/>
  <c r="J1055" i="5"/>
  <c r="I1055" i="5"/>
  <c r="J1054" i="5"/>
  <c r="I1054" i="5"/>
  <c r="J1053" i="5"/>
  <c r="I1053" i="5"/>
  <c r="J1052" i="5"/>
  <c r="I1052" i="5"/>
  <c r="J1051" i="5"/>
  <c r="I1051" i="5"/>
  <c r="J1050" i="5"/>
  <c r="I1050" i="5"/>
  <c r="J1049" i="5"/>
  <c r="I1049" i="5"/>
  <c r="J1048" i="5"/>
  <c r="I1048" i="5"/>
  <c r="J1047" i="5"/>
  <c r="I1047" i="5"/>
  <c r="J1046" i="5"/>
  <c r="I1046" i="5"/>
  <c r="J1045" i="5"/>
  <c r="I1045" i="5"/>
  <c r="J1044" i="5"/>
  <c r="I1044" i="5"/>
  <c r="J1043" i="5"/>
  <c r="I1043" i="5"/>
  <c r="J1042" i="5"/>
  <c r="I1042" i="5"/>
  <c r="J1041" i="5"/>
  <c r="I1041" i="5"/>
  <c r="J1040" i="5"/>
  <c r="I1040" i="5"/>
  <c r="J1039" i="5"/>
  <c r="I1039" i="5"/>
  <c r="J1038" i="5"/>
  <c r="I1038" i="5"/>
  <c r="J1037" i="5"/>
  <c r="I1037" i="5"/>
  <c r="J1036" i="5"/>
  <c r="I1036" i="5"/>
  <c r="J1035" i="5"/>
  <c r="I1035" i="5"/>
  <c r="J1034" i="5"/>
  <c r="I1034" i="5"/>
  <c r="J1033" i="5"/>
  <c r="I1033" i="5"/>
  <c r="J1032" i="5"/>
  <c r="I1032" i="5"/>
  <c r="J1031" i="5"/>
  <c r="I1031" i="5"/>
  <c r="J1030" i="5"/>
  <c r="I1030" i="5"/>
  <c r="J1029" i="5"/>
  <c r="I1029" i="5"/>
  <c r="J1028" i="5"/>
  <c r="I1028" i="5"/>
  <c r="J1027" i="5"/>
  <c r="I1027" i="5"/>
  <c r="J1026" i="5"/>
  <c r="I1026" i="5"/>
  <c r="J1025" i="5"/>
  <c r="I1025" i="5"/>
  <c r="J1024" i="5"/>
  <c r="I1024" i="5"/>
  <c r="J1023" i="5"/>
  <c r="I1023" i="5"/>
  <c r="J1022" i="5"/>
  <c r="I1022" i="5"/>
  <c r="J1021" i="5"/>
  <c r="I1021" i="5"/>
  <c r="J1020" i="5"/>
  <c r="I1020" i="5"/>
  <c r="J1019" i="5"/>
  <c r="I1019" i="5"/>
  <c r="J1018" i="5"/>
  <c r="I1018" i="5"/>
  <c r="J1017" i="5"/>
  <c r="I1017" i="5"/>
  <c r="J1016" i="5"/>
  <c r="I1016" i="5"/>
  <c r="J1015" i="5"/>
  <c r="I1015" i="5"/>
  <c r="J1014" i="5"/>
  <c r="I1014" i="5"/>
  <c r="J1013" i="5"/>
  <c r="I1013" i="5"/>
  <c r="J1012" i="5"/>
  <c r="I1012" i="5"/>
  <c r="J1011" i="5"/>
  <c r="I1011" i="5"/>
  <c r="J1010" i="5"/>
  <c r="I1010" i="5"/>
  <c r="J1009" i="5"/>
  <c r="I1009" i="5"/>
  <c r="J1008" i="5"/>
  <c r="I1008" i="5"/>
  <c r="J1007" i="5"/>
  <c r="I1007" i="5"/>
  <c r="J1006" i="5"/>
  <c r="I1006" i="5"/>
  <c r="J1005" i="5"/>
  <c r="I1005" i="5"/>
  <c r="J1004" i="5"/>
  <c r="I1004" i="5"/>
  <c r="J1003" i="5"/>
  <c r="I1003" i="5"/>
  <c r="J1002" i="5"/>
  <c r="I1002" i="5"/>
  <c r="J1001" i="5"/>
  <c r="I1001" i="5"/>
  <c r="J1000" i="5"/>
  <c r="I1000" i="5"/>
  <c r="J999" i="5"/>
  <c r="I999" i="5"/>
  <c r="J998" i="5"/>
  <c r="I998" i="5"/>
  <c r="J997" i="5"/>
  <c r="I997" i="5"/>
  <c r="J996" i="5"/>
  <c r="I996" i="5"/>
  <c r="J995" i="5"/>
  <c r="I995" i="5"/>
  <c r="J994" i="5"/>
  <c r="I994" i="5"/>
  <c r="J993" i="5"/>
  <c r="I993" i="5"/>
  <c r="J992" i="5"/>
  <c r="I992" i="5"/>
  <c r="J991" i="5"/>
  <c r="I991" i="5"/>
  <c r="J990" i="5"/>
  <c r="I990" i="5"/>
  <c r="J989" i="5"/>
  <c r="I989" i="5"/>
  <c r="J988" i="5"/>
  <c r="I988" i="5"/>
  <c r="J987" i="5"/>
  <c r="I987" i="5"/>
  <c r="J986" i="5"/>
  <c r="I986" i="5"/>
  <c r="J985" i="5"/>
  <c r="I985" i="5"/>
  <c r="J984" i="5"/>
  <c r="I984" i="5"/>
  <c r="J983" i="5"/>
  <c r="I983" i="5"/>
  <c r="J982" i="5"/>
  <c r="I982" i="5"/>
  <c r="J981" i="5"/>
  <c r="I981" i="5"/>
  <c r="J980" i="5"/>
  <c r="I980" i="5"/>
  <c r="J979" i="5"/>
  <c r="I979" i="5"/>
  <c r="J978" i="5"/>
  <c r="I978" i="5"/>
  <c r="J977" i="5"/>
  <c r="I977" i="5"/>
  <c r="J976" i="5"/>
  <c r="I976" i="5"/>
  <c r="J975" i="5"/>
  <c r="I975" i="5"/>
  <c r="J974" i="5"/>
  <c r="I974" i="5"/>
  <c r="J973" i="5"/>
  <c r="I973" i="5"/>
  <c r="J972" i="5"/>
  <c r="I972" i="5"/>
  <c r="J971" i="5"/>
  <c r="I971" i="5"/>
  <c r="J970" i="5"/>
  <c r="I970" i="5"/>
  <c r="J969" i="5"/>
  <c r="I969" i="5"/>
  <c r="J968" i="5"/>
  <c r="I968" i="5"/>
  <c r="J967" i="5"/>
  <c r="I967" i="5"/>
  <c r="J966" i="5"/>
  <c r="I966" i="5"/>
  <c r="J965" i="5"/>
  <c r="I965" i="5"/>
  <c r="J964" i="5"/>
  <c r="I964" i="5"/>
  <c r="J963" i="5"/>
  <c r="I963" i="5"/>
  <c r="J962" i="5"/>
  <c r="I962" i="5"/>
  <c r="J961" i="5"/>
  <c r="I961" i="5"/>
  <c r="J960" i="5"/>
  <c r="I960" i="5"/>
  <c r="J959" i="5"/>
  <c r="I959" i="5"/>
  <c r="J958" i="5"/>
  <c r="I958" i="5"/>
  <c r="J957" i="5"/>
  <c r="I957" i="5"/>
  <c r="J956" i="5"/>
  <c r="I956" i="5"/>
  <c r="J955" i="5"/>
  <c r="I955" i="5"/>
  <c r="J954" i="5"/>
  <c r="I954" i="5"/>
  <c r="J953" i="5"/>
  <c r="I953" i="5"/>
  <c r="J952" i="5"/>
  <c r="I952" i="5"/>
  <c r="J951" i="5"/>
  <c r="I951" i="5"/>
  <c r="J950" i="5"/>
  <c r="I950" i="5"/>
  <c r="J949" i="5"/>
  <c r="I949" i="5"/>
  <c r="J948" i="5"/>
  <c r="I948" i="5"/>
  <c r="J947" i="5"/>
  <c r="I947" i="5"/>
  <c r="J946" i="5"/>
  <c r="I946" i="5"/>
  <c r="J945" i="5"/>
  <c r="I945" i="5"/>
  <c r="J944" i="5"/>
  <c r="I944" i="5"/>
  <c r="J943" i="5"/>
  <c r="I943" i="5"/>
  <c r="J942" i="5"/>
  <c r="I942" i="5"/>
  <c r="J941" i="5"/>
  <c r="I941" i="5"/>
  <c r="J940" i="5"/>
  <c r="I940" i="5"/>
  <c r="J939" i="5"/>
  <c r="I939" i="5"/>
  <c r="J938" i="5"/>
  <c r="I938" i="5"/>
  <c r="J937" i="5"/>
  <c r="I937" i="5"/>
  <c r="J936" i="5"/>
  <c r="I936" i="5"/>
  <c r="J935" i="5"/>
  <c r="I935" i="5"/>
  <c r="J934" i="5"/>
  <c r="I934" i="5"/>
  <c r="J933" i="5"/>
  <c r="I933" i="5"/>
  <c r="J932" i="5"/>
  <c r="I932" i="5"/>
  <c r="J931" i="5"/>
  <c r="I931" i="5"/>
  <c r="J930" i="5"/>
  <c r="I930" i="5"/>
  <c r="J929" i="5"/>
  <c r="I929" i="5"/>
  <c r="J928" i="5"/>
  <c r="I928" i="5"/>
  <c r="J927" i="5"/>
  <c r="I927" i="5"/>
  <c r="J926" i="5"/>
  <c r="I926" i="5"/>
  <c r="J925" i="5"/>
  <c r="I925" i="5"/>
  <c r="J924" i="5"/>
  <c r="I924" i="5"/>
  <c r="J923" i="5"/>
  <c r="I923" i="5"/>
  <c r="J922" i="5"/>
  <c r="I922" i="5"/>
  <c r="J921" i="5"/>
  <c r="I921" i="5"/>
  <c r="J920" i="5"/>
  <c r="I920" i="5"/>
  <c r="J919" i="5"/>
  <c r="I919" i="5"/>
  <c r="J918" i="5"/>
  <c r="I918" i="5"/>
  <c r="J917" i="5"/>
  <c r="I917" i="5"/>
  <c r="J916" i="5"/>
  <c r="I916" i="5"/>
  <c r="J915" i="5"/>
  <c r="I915" i="5"/>
  <c r="J914" i="5"/>
  <c r="I914" i="5"/>
  <c r="J913" i="5"/>
  <c r="I913" i="5"/>
  <c r="J912" i="5"/>
  <c r="I912" i="5"/>
  <c r="J911" i="5"/>
  <c r="I911" i="5"/>
  <c r="J910" i="5"/>
  <c r="I910" i="5"/>
  <c r="J909" i="5"/>
  <c r="I909" i="5"/>
  <c r="J908" i="5"/>
  <c r="I908" i="5"/>
  <c r="J907" i="5"/>
  <c r="I907" i="5"/>
  <c r="J906" i="5"/>
  <c r="I906" i="5"/>
  <c r="J905" i="5"/>
  <c r="I905" i="5"/>
  <c r="J904" i="5"/>
  <c r="I904" i="5"/>
  <c r="J903" i="5"/>
  <c r="I903" i="5"/>
  <c r="J902" i="5"/>
  <c r="I902" i="5"/>
  <c r="J901" i="5"/>
  <c r="I901" i="5"/>
  <c r="J900" i="5"/>
  <c r="I900" i="5"/>
  <c r="J899" i="5"/>
  <c r="I899" i="5"/>
  <c r="J898" i="5"/>
  <c r="I898" i="5"/>
  <c r="J897" i="5"/>
  <c r="I897" i="5"/>
  <c r="J896" i="5"/>
  <c r="I896" i="5"/>
  <c r="J895" i="5"/>
  <c r="I895" i="5"/>
  <c r="J894" i="5"/>
  <c r="I894" i="5"/>
  <c r="J893" i="5"/>
  <c r="I893" i="5"/>
  <c r="J892" i="5"/>
  <c r="I892" i="5"/>
  <c r="J891" i="5"/>
  <c r="I891" i="5"/>
  <c r="J890" i="5"/>
  <c r="I890" i="5"/>
  <c r="J889" i="5"/>
  <c r="I889" i="5"/>
  <c r="J888" i="5"/>
  <c r="I888" i="5"/>
  <c r="J887" i="5"/>
  <c r="I887" i="5"/>
  <c r="J886" i="5"/>
  <c r="I886" i="5"/>
  <c r="J885" i="5"/>
  <c r="I885" i="5"/>
  <c r="J884" i="5"/>
  <c r="I884" i="5"/>
  <c r="J883" i="5"/>
  <c r="I883" i="5"/>
  <c r="J882" i="5"/>
  <c r="I882" i="5"/>
  <c r="J881" i="5"/>
  <c r="I881" i="5"/>
  <c r="J880" i="5"/>
  <c r="I880" i="5"/>
  <c r="J879" i="5"/>
  <c r="I879" i="5"/>
  <c r="J878" i="5"/>
  <c r="I878" i="5"/>
  <c r="J877" i="5"/>
  <c r="I877" i="5"/>
  <c r="J876" i="5"/>
  <c r="I876" i="5"/>
  <c r="J875" i="5"/>
  <c r="I875" i="5"/>
  <c r="J874" i="5"/>
  <c r="I874" i="5"/>
  <c r="J873" i="5"/>
  <c r="I873" i="5"/>
  <c r="J872" i="5"/>
  <c r="I872" i="5"/>
  <c r="J871" i="5"/>
  <c r="I871" i="5"/>
  <c r="J870" i="5"/>
  <c r="I870" i="5"/>
  <c r="J869" i="5"/>
  <c r="I869" i="5"/>
  <c r="J868" i="5"/>
  <c r="I868" i="5"/>
  <c r="J867" i="5"/>
  <c r="I867" i="5"/>
  <c r="J866" i="5"/>
  <c r="I866" i="5"/>
  <c r="J865" i="5"/>
  <c r="I865" i="5"/>
  <c r="J864" i="5"/>
  <c r="I864" i="5"/>
  <c r="J863" i="5"/>
  <c r="I863" i="5"/>
  <c r="J862" i="5"/>
  <c r="I862" i="5"/>
  <c r="J861" i="5"/>
  <c r="I861" i="5"/>
  <c r="J860" i="5"/>
  <c r="I860" i="5"/>
  <c r="J859" i="5"/>
  <c r="I859" i="5"/>
  <c r="J858" i="5"/>
  <c r="I858" i="5"/>
  <c r="J857" i="5"/>
  <c r="I857" i="5"/>
  <c r="J856" i="5"/>
  <c r="I856" i="5"/>
  <c r="J855" i="5"/>
  <c r="I855" i="5"/>
  <c r="J854" i="5"/>
  <c r="I854" i="5"/>
  <c r="J853" i="5"/>
  <c r="I853" i="5"/>
  <c r="J852" i="5"/>
  <c r="I852" i="5"/>
  <c r="J851" i="5"/>
  <c r="I851" i="5"/>
  <c r="J850" i="5"/>
  <c r="I850" i="5"/>
  <c r="J849" i="5"/>
  <c r="I849" i="5"/>
  <c r="J848" i="5"/>
  <c r="I848" i="5"/>
  <c r="J847" i="5"/>
  <c r="I847" i="5"/>
  <c r="J846" i="5"/>
  <c r="I846" i="5"/>
  <c r="J845" i="5"/>
  <c r="I845" i="5"/>
  <c r="J844" i="5"/>
  <c r="I844" i="5"/>
  <c r="J843" i="5"/>
  <c r="I843" i="5"/>
  <c r="J842" i="5"/>
  <c r="I842" i="5"/>
  <c r="J841" i="5"/>
  <c r="I841" i="5"/>
  <c r="J840" i="5"/>
  <c r="I840" i="5"/>
  <c r="J839" i="5"/>
  <c r="I839" i="5"/>
  <c r="J838" i="5"/>
  <c r="I838" i="5"/>
  <c r="J837" i="5"/>
  <c r="I837" i="5"/>
  <c r="J836" i="5"/>
  <c r="I836" i="5"/>
  <c r="J835" i="5"/>
  <c r="I835" i="5"/>
  <c r="J834" i="5"/>
  <c r="I834" i="5"/>
  <c r="J833" i="5"/>
  <c r="I833" i="5"/>
  <c r="J832" i="5"/>
  <c r="I832" i="5"/>
  <c r="J831" i="5"/>
  <c r="I831" i="5"/>
  <c r="J830" i="5"/>
  <c r="I830" i="5"/>
  <c r="J829" i="5"/>
  <c r="I829" i="5"/>
  <c r="J828" i="5"/>
  <c r="I828" i="5"/>
  <c r="J827" i="5"/>
  <c r="I827" i="5"/>
  <c r="J826" i="5"/>
  <c r="I826" i="5"/>
  <c r="J825" i="5"/>
  <c r="I825" i="5"/>
  <c r="J824" i="5"/>
  <c r="I824" i="5"/>
  <c r="J823" i="5"/>
  <c r="I823" i="5"/>
  <c r="J822" i="5"/>
  <c r="I822" i="5"/>
  <c r="J821" i="5"/>
  <c r="I821" i="5"/>
  <c r="J820" i="5"/>
  <c r="I820" i="5"/>
  <c r="J819" i="5"/>
  <c r="I819" i="5"/>
  <c r="J818" i="5"/>
  <c r="I818" i="5"/>
  <c r="J817" i="5"/>
  <c r="I817" i="5"/>
  <c r="J816" i="5"/>
  <c r="I816" i="5"/>
  <c r="J815" i="5"/>
  <c r="I815" i="5"/>
  <c r="J814" i="5"/>
  <c r="I814" i="5"/>
  <c r="J813" i="5"/>
  <c r="I813" i="5"/>
  <c r="J812" i="5"/>
  <c r="I812" i="5"/>
  <c r="J811" i="5"/>
  <c r="I811" i="5"/>
  <c r="J810" i="5"/>
  <c r="I810" i="5"/>
  <c r="J809" i="5"/>
  <c r="I809" i="5"/>
  <c r="J808" i="5"/>
  <c r="I808" i="5"/>
  <c r="J807" i="5"/>
  <c r="I807" i="5"/>
  <c r="J806" i="5"/>
  <c r="I806" i="5"/>
  <c r="J805" i="5"/>
  <c r="I805" i="5"/>
  <c r="J804" i="5"/>
  <c r="I804" i="5"/>
  <c r="J803" i="5"/>
  <c r="I803" i="5"/>
  <c r="J802" i="5"/>
  <c r="I802" i="5"/>
  <c r="J801" i="5"/>
  <c r="I801" i="5"/>
  <c r="J800" i="5"/>
  <c r="I800" i="5"/>
  <c r="J799" i="5"/>
  <c r="I799" i="5"/>
  <c r="J798" i="5"/>
  <c r="I798" i="5"/>
  <c r="J797" i="5"/>
  <c r="I797" i="5"/>
  <c r="J796" i="5"/>
  <c r="I796" i="5"/>
  <c r="J795" i="5"/>
  <c r="I795" i="5"/>
  <c r="J794" i="5"/>
  <c r="I794" i="5"/>
  <c r="J793" i="5"/>
  <c r="I793" i="5"/>
  <c r="J792" i="5"/>
  <c r="I792" i="5"/>
  <c r="J791" i="5"/>
  <c r="I791" i="5"/>
  <c r="J790" i="5"/>
  <c r="I790" i="5"/>
  <c r="J789" i="5"/>
  <c r="I789" i="5"/>
  <c r="J788" i="5"/>
  <c r="I788" i="5"/>
  <c r="J787" i="5"/>
  <c r="I787" i="5"/>
  <c r="J786" i="5"/>
  <c r="I786" i="5"/>
  <c r="J785" i="5"/>
  <c r="I785" i="5"/>
  <c r="J784" i="5"/>
  <c r="I784" i="5"/>
  <c r="J783" i="5"/>
  <c r="I783" i="5"/>
  <c r="J782" i="5"/>
  <c r="I782" i="5"/>
  <c r="J781" i="5"/>
  <c r="I781" i="5"/>
  <c r="J780" i="5"/>
  <c r="I780" i="5"/>
  <c r="J779" i="5"/>
  <c r="I779" i="5"/>
  <c r="J778" i="5"/>
  <c r="I778" i="5"/>
  <c r="J777" i="5"/>
  <c r="I777" i="5"/>
  <c r="J776" i="5"/>
  <c r="I776" i="5"/>
  <c r="J775" i="5"/>
  <c r="I775" i="5"/>
  <c r="J774" i="5"/>
  <c r="I774" i="5"/>
  <c r="J773" i="5"/>
  <c r="I773" i="5"/>
  <c r="J772" i="5"/>
  <c r="I772" i="5"/>
  <c r="J771" i="5"/>
  <c r="I771" i="5"/>
  <c r="J770" i="5"/>
  <c r="I770" i="5"/>
  <c r="J769" i="5"/>
  <c r="I769" i="5"/>
  <c r="J768" i="5"/>
  <c r="I768" i="5"/>
  <c r="J767" i="5"/>
  <c r="I767" i="5"/>
  <c r="J766" i="5"/>
  <c r="I766" i="5"/>
  <c r="J765" i="5"/>
  <c r="I765" i="5"/>
  <c r="J764" i="5"/>
  <c r="I764" i="5"/>
  <c r="J763" i="5"/>
  <c r="I763" i="5"/>
  <c r="J762" i="5"/>
  <c r="I762" i="5"/>
  <c r="J761" i="5"/>
  <c r="I761" i="5"/>
  <c r="J760" i="5"/>
  <c r="I760" i="5"/>
  <c r="J759" i="5"/>
  <c r="I759" i="5"/>
  <c r="J758" i="5"/>
  <c r="I758" i="5"/>
  <c r="J757" i="5"/>
  <c r="I757" i="5"/>
  <c r="J756" i="5"/>
  <c r="I756" i="5"/>
  <c r="J755" i="5"/>
  <c r="I755" i="5"/>
  <c r="J754" i="5"/>
  <c r="I754" i="5"/>
  <c r="J753" i="5"/>
  <c r="I753" i="5"/>
  <c r="J752" i="5"/>
  <c r="I752" i="5"/>
  <c r="J751" i="5"/>
  <c r="I751" i="5"/>
  <c r="J750" i="5"/>
  <c r="I750" i="5"/>
  <c r="J749" i="5"/>
  <c r="I749" i="5"/>
  <c r="J748" i="5"/>
  <c r="I748" i="5"/>
  <c r="J747" i="5"/>
  <c r="I747" i="5"/>
  <c r="J746" i="5"/>
  <c r="I746" i="5"/>
  <c r="J745" i="5"/>
  <c r="I745" i="5"/>
  <c r="J744" i="5"/>
  <c r="I744" i="5"/>
  <c r="J743" i="5"/>
  <c r="I743" i="5"/>
  <c r="J742" i="5"/>
  <c r="I742" i="5"/>
  <c r="J741" i="5"/>
  <c r="I741" i="5"/>
  <c r="J740" i="5"/>
  <c r="I740" i="5"/>
  <c r="J739" i="5"/>
  <c r="I739" i="5"/>
  <c r="J738" i="5"/>
  <c r="I738" i="5"/>
  <c r="J737" i="5"/>
  <c r="I737" i="5"/>
  <c r="J736" i="5"/>
  <c r="I736" i="5"/>
  <c r="J735" i="5"/>
  <c r="I735" i="5"/>
  <c r="J734" i="5"/>
  <c r="I734" i="5"/>
  <c r="J733" i="5"/>
  <c r="I733" i="5"/>
  <c r="J732" i="5"/>
  <c r="I732" i="5"/>
  <c r="J731" i="5"/>
  <c r="I731" i="5"/>
  <c r="J730" i="5"/>
  <c r="I730" i="5"/>
  <c r="J729" i="5"/>
  <c r="I729" i="5"/>
  <c r="J728" i="5"/>
  <c r="I728" i="5"/>
  <c r="J727" i="5"/>
  <c r="I727" i="5"/>
  <c r="J726" i="5"/>
  <c r="I726" i="5"/>
  <c r="J725" i="5"/>
  <c r="I725" i="5"/>
  <c r="J724" i="5"/>
  <c r="I724" i="5"/>
  <c r="J723" i="5"/>
  <c r="I723" i="5"/>
  <c r="J722" i="5"/>
  <c r="I722" i="5"/>
  <c r="J721" i="5"/>
  <c r="I721" i="5"/>
  <c r="J720" i="5"/>
  <c r="I720" i="5"/>
  <c r="J719" i="5"/>
  <c r="I719" i="5"/>
  <c r="J718" i="5"/>
  <c r="I718" i="5"/>
  <c r="J717" i="5"/>
  <c r="I717" i="5"/>
  <c r="J716" i="5"/>
  <c r="I716" i="5"/>
  <c r="J715" i="5"/>
  <c r="I715" i="5"/>
  <c r="J714" i="5"/>
  <c r="I714" i="5"/>
  <c r="J713" i="5"/>
  <c r="I713" i="5"/>
  <c r="J712" i="5"/>
  <c r="I712" i="5"/>
  <c r="J711" i="5"/>
  <c r="I711" i="5"/>
  <c r="J710" i="5"/>
  <c r="I710" i="5"/>
  <c r="J709" i="5"/>
  <c r="I709" i="5"/>
  <c r="J708" i="5"/>
  <c r="I708" i="5"/>
  <c r="J707" i="5"/>
  <c r="I707" i="5"/>
  <c r="J706" i="5"/>
  <c r="I706" i="5"/>
  <c r="J705" i="5"/>
  <c r="I705" i="5"/>
  <c r="J704" i="5"/>
  <c r="I704" i="5"/>
  <c r="J703" i="5"/>
  <c r="I703" i="5"/>
  <c r="J702" i="5"/>
  <c r="I702" i="5"/>
  <c r="J701" i="5"/>
  <c r="I701" i="5"/>
  <c r="J700" i="5"/>
  <c r="I700" i="5"/>
  <c r="J699" i="5"/>
  <c r="I699" i="5"/>
  <c r="J698" i="5"/>
  <c r="I698" i="5"/>
  <c r="J697" i="5"/>
  <c r="I697" i="5"/>
  <c r="J696" i="5"/>
  <c r="I696" i="5"/>
  <c r="J695" i="5"/>
  <c r="I695" i="5"/>
  <c r="J694" i="5"/>
  <c r="I694" i="5"/>
  <c r="J693" i="5"/>
  <c r="I693" i="5"/>
  <c r="J692" i="5"/>
  <c r="I692" i="5"/>
  <c r="J691" i="5"/>
  <c r="I691" i="5"/>
  <c r="J690" i="5"/>
  <c r="I690" i="5"/>
  <c r="J689" i="5"/>
  <c r="I689" i="5"/>
  <c r="J688" i="5"/>
  <c r="I688" i="5"/>
  <c r="J687" i="5"/>
  <c r="I687" i="5"/>
  <c r="J686" i="5"/>
  <c r="I686" i="5"/>
  <c r="J685" i="5"/>
  <c r="I685" i="5"/>
  <c r="J684" i="5"/>
  <c r="I684" i="5"/>
  <c r="J683" i="5"/>
  <c r="I683" i="5"/>
  <c r="J682" i="5"/>
  <c r="I682" i="5"/>
  <c r="J681" i="5"/>
  <c r="I681" i="5"/>
  <c r="J680" i="5"/>
  <c r="I680" i="5"/>
  <c r="J679" i="5"/>
  <c r="I679" i="5"/>
  <c r="J678" i="5"/>
  <c r="I678" i="5"/>
  <c r="J677" i="5"/>
  <c r="I677" i="5"/>
  <c r="J676" i="5"/>
  <c r="I676" i="5"/>
  <c r="J675" i="5"/>
  <c r="I675" i="5"/>
  <c r="J674" i="5"/>
  <c r="I674" i="5"/>
  <c r="J673" i="5"/>
  <c r="I673" i="5"/>
  <c r="J672" i="5"/>
  <c r="I672" i="5"/>
  <c r="J671" i="5"/>
  <c r="I671" i="5"/>
  <c r="J670" i="5"/>
  <c r="I670" i="5"/>
  <c r="J669" i="5"/>
  <c r="I669" i="5"/>
  <c r="J668" i="5"/>
  <c r="I668" i="5"/>
  <c r="J667" i="5"/>
  <c r="I667" i="5"/>
  <c r="J666" i="5"/>
  <c r="I666" i="5"/>
  <c r="J665" i="5"/>
  <c r="I665" i="5"/>
  <c r="J664" i="5"/>
  <c r="I664" i="5"/>
  <c r="J663" i="5"/>
  <c r="I663" i="5"/>
  <c r="J662" i="5"/>
  <c r="I662" i="5"/>
  <c r="J661" i="5"/>
  <c r="I661" i="5"/>
  <c r="J660" i="5"/>
  <c r="I660" i="5"/>
  <c r="J659" i="5"/>
  <c r="I659" i="5"/>
  <c r="J658" i="5"/>
  <c r="I658" i="5"/>
  <c r="J657" i="5"/>
  <c r="I657" i="5"/>
  <c r="J656" i="5"/>
  <c r="I656" i="5"/>
  <c r="J655" i="5"/>
  <c r="I655" i="5"/>
  <c r="J654" i="5"/>
  <c r="I654" i="5"/>
  <c r="J653" i="5"/>
  <c r="I653" i="5"/>
  <c r="J652" i="5"/>
  <c r="I652" i="5"/>
  <c r="J651" i="5"/>
  <c r="I651" i="5"/>
  <c r="J650" i="5"/>
  <c r="I650" i="5"/>
  <c r="J649" i="5"/>
  <c r="I649" i="5"/>
  <c r="J648" i="5"/>
  <c r="I648" i="5"/>
  <c r="J647" i="5"/>
  <c r="I647" i="5"/>
  <c r="J646" i="5"/>
  <c r="I646" i="5"/>
  <c r="J645" i="5"/>
  <c r="I645" i="5"/>
  <c r="J644" i="5"/>
  <c r="I644" i="5"/>
  <c r="J643" i="5"/>
  <c r="I643" i="5"/>
  <c r="J642" i="5"/>
  <c r="I642" i="5"/>
  <c r="J641" i="5"/>
  <c r="I641" i="5"/>
  <c r="J640" i="5"/>
  <c r="I640" i="5"/>
  <c r="J639" i="5"/>
  <c r="I639" i="5"/>
  <c r="J638" i="5"/>
  <c r="I638" i="5"/>
  <c r="J637" i="5"/>
  <c r="I637" i="5"/>
  <c r="J636" i="5"/>
  <c r="I636" i="5"/>
  <c r="J635" i="5"/>
  <c r="I635" i="5"/>
  <c r="J634" i="5"/>
  <c r="I634" i="5"/>
  <c r="J633" i="5"/>
  <c r="I633" i="5"/>
  <c r="J632" i="5"/>
  <c r="I632" i="5"/>
  <c r="J631" i="5"/>
  <c r="I631" i="5"/>
  <c r="J630" i="5"/>
  <c r="I630" i="5"/>
  <c r="J629" i="5"/>
  <c r="I629" i="5"/>
  <c r="J628" i="5"/>
  <c r="I628" i="5"/>
  <c r="J627" i="5"/>
  <c r="I627" i="5"/>
  <c r="J626" i="5"/>
  <c r="I626" i="5"/>
  <c r="J625" i="5"/>
  <c r="I625" i="5"/>
  <c r="J624" i="5"/>
  <c r="I624" i="5"/>
  <c r="J623" i="5"/>
  <c r="I623" i="5"/>
  <c r="J622" i="5"/>
  <c r="I622" i="5"/>
  <c r="J621" i="5"/>
  <c r="I621" i="5"/>
  <c r="J620" i="5"/>
  <c r="I620" i="5"/>
  <c r="J619" i="5"/>
  <c r="I619" i="5"/>
  <c r="J618" i="5"/>
  <c r="I618" i="5"/>
  <c r="J617" i="5"/>
  <c r="I617" i="5"/>
  <c r="J616" i="5"/>
  <c r="I616" i="5"/>
  <c r="J615" i="5"/>
  <c r="I615" i="5"/>
  <c r="J614" i="5"/>
  <c r="I614" i="5"/>
  <c r="J613" i="5"/>
  <c r="I613" i="5"/>
  <c r="J612" i="5"/>
  <c r="I612" i="5"/>
  <c r="J611" i="5"/>
  <c r="I611" i="5"/>
  <c r="J610" i="5"/>
  <c r="I610" i="5"/>
  <c r="J609" i="5"/>
  <c r="I609" i="5"/>
  <c r="J608" i="5"/>
  <c r="I608" i="5"/>
  <c r="J607" i="5"/>
  <c r="I607" i="5"/>
  <c r="J606" i="5"/>
  <c r="I606" i="5"/>
  <c r="J605" i="5"/>
  <c r="I605" i="5"/>
  <c r="J604" i="5"/>
  <c r="I604" i="5"/>
  <c r="J603" i="5"/>
  <c r="I603" i="5"/>
  <c r="J602" i="5"/>
  <c r="I602" i="5"/>
  <c r="J601" i="5"/>
  <c r="I601" i="5"/>
  <c r="J600" i="5"/>
  <c r="I600" i="5"/>
  <c r="J599" i="5"/>
  <c r="I599" i="5"/>
  <c r="J598" i="5"/>
  <c r="I598" i="5"/>
  <c r="J597" i="5"/>
  <c r="I597" i="5"/>
  <c r="J596" i="5"/>
  <c r="I596" i="5"/>
  <c r="J595" i="5"/>
  <c r="I595" i="5"/>
  <c r="J594" i="5"/>
  <c r="I594" i="5"/>
  <c r="J593" i="5"/>
  <c r="I593" i="5"/>
  <c r="J592" i="5"/>
  <c r="I592" i="5"/>
  <c r="J591" i="5"/>
  <c r="I591" i="5"/>
  <c r="J590" i="5"/>
  <c r="I590" i="5"/>
  <c r="J589" i="5"/>
  <c r="I589" i="5"/>
  <c r="J588" i="5"/>
  <c r="I588" i="5"/>
  <c r="J587" i="5"/>
  <c r="I587" i="5"/>
  <c r="J586" i="5"/>
  <c r="I586" i="5"/>
  <c r="J585" i="5"/>
  <c r="I585" i="5"/>
  <c r="J584" i="5"/>
  <c r="I584" i="5"/>
  <c r="J583" i="5"/>
  <c r="I583" i="5"/>
  <c r="J582" i="5"/>
  <c r="I582" i="5"/>
  <c r="J581" i="5"/>
  <c r="I581" i="5"/>
  <c r="J580" i="5"/>
  <c r="I580" i="5"/>
  <c r="J579" i="5"/>
  <c r="I579" i="5"/>
  <c r="J578" i="5"/>
  <c r="I578" i="5"/>
  <c r="J577" i="5"/>
  <c r="I577" i="5"/>
  <c r="J576" i="5"/>
  <c r="I576" i="5"/>
  <c r="J575" i="5"/>
  <c r="I575" i="5"/>
  <c r="J574" i="5"/>
  <c r="I574" i="5"/>
  <c r="J573" i="5"/>
  <c r="I573" i="5"/>
  <c r="J572" i="5"/>
  <c r="I572" i="5"/>
  <c r="J571" i="5"/>
  <c r="I571" i="5"/>
  <c r="J570" i="5"/>
  <c r="I570" i="5"/>
  <c r="J569" i="5"/>
  <c r="I569" i="5"/>
  <c r="J568" i="5"/>
  <c r="I568" i="5"/>
  <c r="J567" i="5"/>
  <c r="I567" i="5"/>
  <c r="J566" i="5"/>
  <c r="I566" i="5"/>
  <c r="J565" i="5"/>
  <c r="I565" i="5"/>
  <c r="J564" i="5"/>
  <c r="I564" i="5"/>
  <c r="J563" i="5"/>
  <c r="I563" i="5"/>
  <c r="J562" i="5"/>
  <c r="I562" i="5"/>
  <c r="J561" i="5"/>
  <c r="I561" i="5"/>
  <c r="J560" i="5"/>
  <c r="I560" i="5"/>
  <c r="J559" i="5"/>
  <c r="I559" i="5"/>
  <c r="J558" i="5"/>
  <c r="I558" i="5"/>
  <c r="J557" i="5"/>
  <c r="I557" i="5"/>
  <c r="J556" i="5"/>
  <c r="I556" i="5"/>
  <c r="J555" i="5"/>
  <c r="I555" i="5"/>
  <c r="J554" i="5"/>
  <c r="I554" i="5"/>
  <c r="J553" i="5"/>
  <c r="I553" i="5"/>
  <c r="J552" i="5"/>
  <c r="I552" i="5"/>
  <c r="J551" i="5"/>
  <c r="I551" i="5"/>
  <c r="J550" i="5"/>
  <c r="I550" i="5"/>
  <c r="J549" i="5"/>
  <c r="I549" i="5"/>
  <c r="J548" i="5"/>
  <c r="I548" i="5"/>
  <c r="J547" i="5"/>
  <c r="I547" i="5"/>
  <c r="J546" i="5"/>
  <c r="I546" i="5"/>
  <c r="J545" i="5"/>
  <c r="I545" i="5"/>
  <c r="J544" i="5"/>
  <c r="I544" i="5"/>
  <c r="J543" i="5"/>
  <c r="I543" i="5"/>
  <c r="J542" i="5"/>
  <c r="I542" i="5"/>
  <c r="J541" i="5"/>
  <c r="I541" i="5"/>
  <c r="J540" i="5"/>
  <c r="I540" i="5"/>
  <c r="J539" i="5"/>
  <c r="I539" i="5"/>
  <c r="J538" i="5"/>
  <c r="I538" i="5"/>
  <c r="J537" i="5"/>
  <c r="I537" i="5"/>
  <c r="J536" i="5"/>
  <c r="I536" i="5"/>
  <c r="J535" i="5"/>
  <c r="I535" i="5"/>
  <c r="J534" i="5"/>
  <c r="I534" i="5"/>
  <c r="J533" i="5"/>
  <c r="I533" i="5"/>
  <c r="J532" i="5"/>
  <c r="I532" i="5"/>
  <c r="J531" i="5"/>
  <c r="I531" i="5"/>
  <c r="J530" i="5"/>
  <c r="I530" i="5"/>
  <c r="J529" i="5"/>
  <c r="I529" i="5"/>
  <c r="J528" i="5"/>
  <c r="I528" i="5"/>
  <c r="J527" i="5"/>
  <c r="I527" i="5"/>
  <c r="J526" i="5"/>
  <c r="I526" i="5"/>
  <c r="J525" i="5"/>
  <c r="I525" i="5"/>
  <c r="J524" i="5"/>
  <c r="I524" i="5"/>
  <c r="J523" i="5"/>
  <c r="I523" i="5"/>
  <c r="J522" i="5"/>
  <c r="I522" i="5"/>
  <c r="J521" i="5"/>
  <c r="I521" i="5"/>
  <c r="J520" i="5"/>
  <c r="I520" i="5"/>
  <c r="J519" i="5"/>
  <c r="I519" i="5"/>
  <c r="J518" i="5"/>
  <c r="I518" i="5"/>
  <c r="J517" i="5"/>
  <c r="I517" i="5"/>
  <c r="J516" i="5"/>
  <c r="I516" i="5"/>
  <c r="J515" i="5"/>
  <c r="I515" i="5"/>
  <c r="J514" i="5"/>
  <c r="I514" i="5"/>
  <c r="J513" i="5"/>
  <c r="I513" i="5"/>
  <c r="J512" i="5"/>
  <c r="I512" i="5"/>
  <c r="J511" i="5"/>
  <c r="I511" i="5"/>
  <c r="J510" i="5"/>
  <c r="I510" i="5"/>
  <c r="J509" i="5"/>
  <c r="I509" i="5"/>
  <c r="J508" i="5"/>
  <c r="I508" i="5"/>
  <c r="J507" i="5"/>
  <c r="I507" i="5"/>
  <c r="J506" i="5"/>
  <c r="I506" i="5"/>
  <c r="J505" i="5"/>
  <c r="I505" i="5"/>
  <c r="J504" i="5"/>
  <c r="I504" i="5"/>
  <c r="J503" i="5"/>
  <c r="I503" i="5"/>
  <c r="J502" i="5"/>
  <c r="I502" i="5"/>
  <c r="J501" i="5"/>
  <c r="I501" i="5"/>
  <c r="J500" i="5"/>
  <c r="I500" i="5"/>
  <c r="J499" i="5"/>
  <c r="I499" i="5"/>
  <c r="J498" i="5"/>
  <c r="I498" i="5"/>
  <c r="J497" i="5"/>
  <c r="I497" i="5"/>
  <c r="J496" i="5"/>
  <c r="I496" i="5"/>
  <c r="J495" i="5"/>
  <c r="I495" i="5"/>
  <c r="J494" i="5"/>
  <c r="I494" i="5"/>
  <c r="J493" i="5"/>
  <c r="I493" i="5"/>
  <c r="J492" i="5"/>
  <c r="I492" i="5"/>
  <c r="J491" i="5"/>
  <c r="I491" i="5"/>
  <c r="J490" i="5"/>
  <c r="I490" i="5"/>
  <c r="J489" i="5"/>
  <c r="I489" i="5"/>
  <c r="J488" i="5"/>
  <c r="I488" i="5"/>
  <c r="J487" i="5"/>
  <c r="I487" i="5"/>
  <c r="J486" i="5"/>
  <c r="I486" i="5"/>
  <c r="J485" i="5"/>
  <c r="I485" i="5"/>
  <c r="J484" i="5"/>
  <c r="I484" i="5"/>
  <c r="J483" i="5"/>
  <c r="I483" i="5"/>
  <c r="J482" i="5"/>
  <c r="I482" i="5"/>
  <c r="J481" i="5"/>
  <c r="I481" i="5"/>
  <c r="J480" i="5"/>
  <c r="I480" i="5"/>
  <c r="J479" i="5"/>
  <c r="I479" i="5"/>
  <c r="J478" i="5"/>
  <c r="I478" i="5"/>
  <c r="J477" i="5"/>
  <c r="I477" i="5"/>
  <c r="J476" i="5"/>
  <c r="I476" i="5"/>
  <c r="J475" i="5"/>
  <c r="I475" i="5"/>
  <c r="J474" i="5"/>
  <c r="I474" i="5"/>
  <c r="J473" i="5"/>
  <c r="I473" i="5"/>
  <c r="J472" i="5"/>
  <c r="I472" i="5"/>
  <c r="J471" i="5"/>
  <c r="I471" i="5"/>
  <c r="J470" i="5"/>
  <c r="I470" i="5"/>
  <c r="J469" i="5"/>
  <c r="I469" i="5"/>
  <c r="J468" i="5"/>
  <c r="I468" i="5"/>
  <c r="J467" i="5"/>
  <c r="I467" i="5"/>
  <c r="J466" i="5"/>
  <c r="I466" i="5"/>
  <c r="J465" i="5"/>
  <c r="I465" i="5"/>
  <c r="J464" i="5"/>
  <c r="I464" i="5"/>
  <c r="J463" i="5"/>
  <c r="I463" i="5"/>
  <c r="J462" i="5"/>
  <c r="I462" i="5"/>
  <c r="J461" i="5"/>
  <c r="I461" i="5"/>
  <c r="J460" i="5"/>
  <c r="I460" i="5"/>
  <c r="J459" i="5"/>
  <c r="I459" i="5"/>
  <c r="J458" i="5"/>
  <c r="I458" i="5"/>
  <c r="J457" i="5"/>
  <c r="I457" i="5"/>
  <c r="J456" i="5"/>
  <c r="I456" i="5"/>
  <c r="J455" i="5"/>
  <c r="I455" i="5"/>
  <c r="J454" i="5"/>
  <c r="I454" i="5"/>
  <c r="J453" i="5"/>
  <c r="I453" i="5"/>
  <c r="J452" i="5"/>
  <c r="I452" i="5"/>
  <c r="J451" i="5"/>
  <c r="I451" i="5"/>
  <c r="J450" i="5"/>
  <c r="I450" i="5"/>
  <c r="J449" i="5"/>
  <c r="I449" i="5"/>
  <c r="J448" i="5"/>
  <c r="I448" i="5"/>
  <c r="J447" i="5"/>
  <c r="I447" i="5"/>
  <c r="J446" i="5"/>
  <c r="I446" i="5"/>
  <c r="J445" i="5"/>
  <c r="I445" i="5"/>
  <c r="J444" i="5"/>
  <c r="I444" i="5"/>
  <c r="J443" i="5"/>
  <c r="I443" i="5"/>
  <c r="J442" i="5"/>
  <c r="I442" i="5"/>
  <c r="J441" i="5"/>
  <c r="I441" i="5"/>
  <c r="J440" i="5"/>
  <c r="I440" i="5"/>
  <c r="J439" i="5"/>
  <c r="I439" i="5"/>
  <c r="J438" i="5"/>
  <c r="I438" i="5"/>
  <c r="J437" i="5"/>
  <c r="I437" i="5"/>
  <c r="J436" i="5"/>
  <c r="I436" i="5"/>
  <c r="J435" i="5"/>
  <c r="I435" i="5"/>
  <c r="J434" i="5"/>
  <c r="I434" i="5"/>
  <c r="J433" i="5"/>
  <c r="I433" i="5"/>
  <c r="J432" i="5"/>
  <c r="I432" i="5"/>
  <c r="J431" i="5"/>
  <c r="I431" i="5"/>
  <c r="J430" i="5"/>
  <c r="I430" i="5"/>
  <c r="J429" i="5"/>
  <c r="I429" i="5"/>
  <c r="J428" i="5"/>
  <c r="I428" i="5"/>
  <c r="J427" i="5"/>
  <c r="I427" i="5"/>
  <c r="J426" i="5"/>
  <c r="I426" i="5"/>
  <c r="J425" i="5"/>
  <c r="I425" i="5"/>
  <c r="J424" i="5"/>
  <c r="I424" i="5"/>
  <c r="J423" i="5"/>
  <c r="I423" i="5"/>
  <c r="J422" i="5"/>
  <c r="I422" i="5"/>
  <c r="J421" i="5"/>
  <c r="I421" i="5"/>
  <c r="J420" i="5"/>
  <c r="I420" i="5"/>
  <c r="J419" i="5"/>
  <c r="I419" i="5"/>
  <c r="J418" i="5"/>
  <c r="I418" i="5"/>
  <c r="J417" i="5"/>
  <c r="I417" i="5"/>
  <c r="J416" i="5"/>
  <c r="I416" i="5"/>
  <c r="J415" i="5"/>
  <c r="I415" i="5"/>
  <c r="J414" i="5"/>
  <c r="I414" i="5"/>
  <c r="J413" i="5"/>
  <c r="I413" i="5"/>
  <c r="J412" i="5"/>
  <c r="I412" i="5"/>
  <c r="J411" i="5"/>
  <c r="I411" i="5"/>
  <c r="J410" i="5"/>
  <c r="I410" i="5"/>
  <c r="J409" i="5"/>
  <c r="I409" i="5"/>
  <c r="J408" i="5"/>
  <c r="I408" i="5"/>
  <c r="J407" i="5"/>
  <c r="I407" i="5"/>
  <c r="J406" i="5"/>
  <c r="I406" i="5"/>
  <c r="J405" i="5"/>
  <c r="I405" i="5"/>
  <c r="J404" i="5"/>
  <c r="I404" i="5"/>
  <c r="J403" i="5"/>
  <c r="I403" i="5"/>
  <c r="J402" i="5"/>
  <c r="I402" i="5"/>
  <c r="J401" i="5"/>
  <c r="I401" i="5"/>
  <c r="J400" i="5"/>
  <c r="I400" i="5"/>
  <c r="J399" i="5"/>
  <c r="I399" i="5"/>
  <c r="J398" i="5"/>
  <c r="I398" i="5"/>
  <c r="J397" i="5"/>
  <c r="I397" i="5"/>
  <c r="J396" i="5"/>
  <c r="I396" i="5"/>
  <c r="J395" i="5"/>
  <c r="I395" i="5"/>
  <c r="J394" i="5"/>
  <c r="I394" i="5"/>
  <c r="J393" i="5"/>
  <c r="I393" i="5"/>
  <c r="J392" i="5"/>
  <c r="I392" i="5"/>
  <c r="J391" i="5"/>
  <c r="I391" i="5"/>
  <c r="J390" i="5"/>
  <c r="I390" i="5"/>
  <c r="J389" i="5"/>
  <c r="I389" i="5"/>
  <c r="J388" i="5"/>
  <c r="I388" i="5"/>
  <c r="J387" i="5"/>
  <c r="I387" i="5"/>
  <c r="J386" i="5"/>
  <c r="I386" i="5"/>
  <c r="J385" i="5"/>
  <c r="I385" i="5"/>
  <c r="J384" i="5"/>
  <c r="I384" i="5"/>
  <c r="J383" i="5"/>
  <c r="I383" i="5"/>
  <c r="J382" i="5"/>
  <c r="I382" i="5"/>
  <c r="J381" i="5"/>
  <c r="I381" i="5"/>
  <c r="J380" i="5"/>
  <c r="I380" i="5"/>
  <c r="J379" i="5"/>
  <c r="I379" i="5"/>
  <c r="J378" i="5"/>
  <c r="I378" i="5"/>
  <c r="J377" i="5"/>
  <c r="I377" i="5"/>
  <c r="J376" i="5"/>
  <c r="I376" i="5"/>
  <c r="J375" i="5"/>
  <c r="I375" i="5"/>
  <c r="J374" i="5"/>
  <c r="I374" i="5"/>
  <c r="J373" i="5"/>
  <c r="I373" i="5"/>
  <c r="J372" i="5"/>
  <c r="I372" i="5"/>
  <c r="J371" i="5"/>
  <c r="I371" i="5"/>
  <c r="J370" i="5"/>
  <c r="I370" i="5"/>
  <c r="J369" i="5"/>
  <c r="I369" i="5"/>
  <c r="J368" i="5"/>
  <c r="I368" i="5"/>
  <c r="J367" i="5"/>
  <c r="I367" i="5"/>
  <c r="J366" i="5"/>
  <c r="I366" i="5"/>
  <c r="J365" i="5"/>
  <c r="I365" i="5"/>
  <c r="J364" i="5"/>
  <c r="I364" i="5"/>
  <c r="J363" i="5"/>
  <c r="I363" i="5"/>
  <c r="J362" i="5"/>
  <c r="I362" i="5"/>
  <c r="J361" i="5"/>
  <c r="I361" i="5"/>
  <c r="J360" i="5"/>
  <c r="I360" i="5"/>
  <c r="J359" i="5"/>
  <c r="I359" i="5"/>
  <c r="J358" i="5"/>
  <c r="I358" i="5"/>
  <c r="J357" i="5"/>
  <c r="I357" i="5"/>
  <c r="J356" i="5"/>
  <c r="I356" i="5"/>
  <c r="J355" i="5"/>
  <c r="I355" i="5"/>
  <c r="J354" i="5"/>
  <c r="I354" i="5"/>
  <c r="J353" i="5"/>
  <c r="I353" i="5"/>
  <c r="J352" i="5"/>
  <c r="I352" i="5"/>
  <c r="J351" i="5"/>
  <c r="I351" i="5"/>
  <c r="J350" i="5"/>
  <c r="I350" i="5"/>
  <c r="J349" i="5"/>
  <c r="I349" i="5"/>
  <c r="J348" i="5"/>
  <c r="I348" i="5"/>
  <c r="J347" i="5"/>
  <c r="I347" i="5"/>
  <c r="J346" i="5"/>
  <c r="I346" i="5"/>
  <c r="J345" i="5"/>
  <c r="I345" i="5"/>
  <c r="J344" i="5"/>
  <c r="I344" i="5"/>
  <c r="J343" i="5"/>
  <c r="I343" i="5"/>
  <c r="J342" i="5"/>
  <c r="I342" i="5"/>
  <c r="J341" i="5"/>
  <c r="I341" i="5"/>
  <c r="J340" i="5"/>
  <c r="I340" i="5"/>
  <c r="J339" i="5"/>
  <c r="I339" i="5"/>
  <c r="J338" i="5"/>
  <c r="I338" i="5"/>
  <c r="J337" i="5"/>
  <c r="I337" i="5"/>
  <c r="J336" i="5"/>
  <c r="I336" i="5"/>
  <c r="J335" i="5"/>
  <c r="I335" i="5"/>
  <c r="J334" i="5"/>
  <c r="I334" i="5"/>
  <c r="J333" i="5"/>
  <c r="I333" i="5"/>
  <c r="J332" i="5"/>
  <c r="I332" i="5"/>
  <c r="J331" i="5"/>
  <c r="I331" i="5"/>
  <c r="J330" i="5"/>
  <c r="I330" i="5"/>
  <c r="J329" i="5"/>
  <c r="I329" i="5"/>
  <c r="J328" i="5"/>
  <c r="I328" i="5"/>
  <c r="J327" i="5"/>
  <c r="I327" i="5"/>
  <c r="J326" i="5"/>
  <c r="I326" i="5"/>
  <c r="J325" i="5"/>
  <c r="I325" i="5"/>
  <c r="J324" i="5"/>
  <c r="I324" i="5"/>
  <c r="J323" i="5"/>
  <c r="I323" i="5"/>
  <c r="J322" i="5"/>
  <c r="I322" i="5"/>
  <c r="J321" i="5"/>
  <c r="I321" i="5"/>
  <c r="J320" i="5"/>
  <c r="I320" i="5"/>
  <c r="J319" i="5"/>
  <c r="I319" i="5"/>
  <c r="J318" i="5"/>
  <c r="I318" i="5"/>
  <c r="J317" i="5"/>
  <c r="I317" i="5"/>
  <c r="J316" i="5"/>
  <c r="I316" i="5"/>
  <c r="J315" i="5"/>
  <c r="I315" i="5"/>
  <c r="J314" i="5"/>
  <c r="I314" i="5"/>
  <c r="J313" i="5"/>
  <c r="I313" i="5"/>
  <c r="J312" i="5"/>
  <c r="I312" i="5"/>
  <c r="J311" i="5"/>
  <c r="I311" i="5"/>
  <c r="J310" i="5"/>
  <c r="I310" i="5"/>
  <c r="J309" i="5"/>
  <c r="I309" i="5"/>
  <c r="J308" i="5"/>
  <c r="I308" i="5"/>
  <c r="J307" i="5"/>
  <c r="I307" i="5"/>
  <c r="J306" i="5"/>
  <c r="I306" i="5"/>
  <c r="J305" i="5"/>
  <c r="I305" i="5"/>
  <c r="J304" i="5"/>
  <c r="I304" i="5"/>
  <c r="J303" i="5"/>
  <c r="I303" i="5"/>
  <c r="J302" i="5"/>
  <c r="I302" i="5"/>
  <c r="J301" i="5"/>
  <c r="I301" i="5"/>
  <c r="J300" i="5"/>
  <c r="I300" i="5"/>
  <c r="J299" i="5"/>
  <c r="I299" i="5"/>
  <c r="J298" i="5"/>
  <c r="I298" i="5"/>
  <c r="J297" i="5"/>
  <c r="I297" i="5"/>
  <c r="J296" i="5"/>
  <c r="I296" i="5"/>
  <c r="J295" i="5"/>
  <c r="I295" i="5"/>
  <c r="J294" i="5"/>
  <c r="I294" i="5"/>
  <c r="J293" i="5"/>
  <c r="I293" i="5"/>
  <c r="J292" i="5"/>
  <c r="I292" i="5"/>
  <c r="J291" i="5"/>
  <c r="I291" i="5"/>
  <c r="J290" i="5"/>
  <c r="I290" i="5"/>
  <c r="J289" i="5"/>
  <c r="I289" i="5"/>
  <c r="J288" i="5"/>
  <c r="I288" i="5"/>
  <c r="J287" i="5"/>
  <c r="I287" i="5"/>
  <c r="J286" i="5"/>
  <c r="I286" i="5"/>
  <c r="J285" i="5"/>
  <c r="I285" i="5"/>
  <c r="J284" i="5"/>
  <c r="I284" i="5"/>
  <c r="J283" i="5"/>
  <c r="I283" i="5"/>
  <c r="J282" i="5"/>
  <c r="I282" i="5"/>
  <c r="J281" i="5"/>
  <c r="I281" i="5"/>
  <c r="J280" i="5"/>
  <c r="I280" i="5"/>
  <c r="J279" i="5"/>
  <c r="I279" i="5"/>
  <c r="J278" i="5"/>
  <c r="I278" i="5"/>
  <c r="J277" i="5"/>
  <c r="I277" i="5"/>
  <c r="J276" i="5"/>
  <c r="I276" i="5"/>
  <c r="J275" i="5"/>
  <c r="I275" i="5"/>
  <c r="J274" i="5"/>
  <c r="I274" i="5"/>
  <c r="J273" i="5"/>
  <c r="I273" i="5"/>
  <c r="J272" i="5"/>
  <c r="I272" i="5"/>
  <c r="J271" i="5"/>
  <c r="I271" i="5"/>
  <c r="J270" i="5"/>
  <c r="I270" i="5"/>
  <c r="J269" i="5"/>
  <c r="I269" i="5"/>
  <c r="J268" i="5"/>
  <c r="I268" i="5"/>
  <c r="J267" i="5"/>
  <c r="I267" i="5"/>
  <c r="J266" i="5"/>
  <c r="I266" i="5"/>
  <c r="J265" i="5"/>
  <c r="I265" i="5"/>
  <c r="J264" i="5"/>
  <c r="I264" i="5"/>
  <c r="J263" i="5"/>
  <c r="I263" i="5"/>
  <c r="J262" i="5"/>
  <c r="I262" i="5"/>
  <c r="J261" i="5"/>
  <c r="I261" i="5"/>
  <c r="J260" i="5"/>
  <c r="I260" i="5"/>
  <c r="J259" i="5"/>
  <c r="I259" i="5"/>
  <c r="J258" i="5"/>
  <c r="I258" i="5"/>
  <c r="J257" i="5"/>
  <c r="I257" i="5"/>
  <c r="J256" i="5"/>
  <c r="I256" i="5"/>
  <c r="J255" i="5"/>
  <c r="I255" i="5"/>
  <c r="J254" i="5"/>
  <c r="I254" i="5"/>
  <c r="J253" i="5"/>
  <c r="I253" i="5"/>
  <c r="J252" i="5"/>
  <c r="I252" i="5"/>
  <c r="J251" i="5"/>
  <c r="I251" i="5"/>
  <c r="J250" i="5"/>
  <c r="I250" i="5"/>
  <c r="J249" i="5"/>
  <c r="I249" i="5"/>
  <c r="J248" i="5"/>
  <c r="I248" i="5"/>
  <c r="J247" i="5"/>
  <c r="I247" i="5"/>
  <c r="J246" i="5"/>
  <c r="I246" i="5"/>
  <c r="J245" i="5"/>
  <c r="I245" i="5"/>
  <c r="J244" i="5"/>
  <c r="I244" i="5"/>
  <c r="J243" i="5"/>
  <c r="I243" i="5"/>
  <c r="J242" i="5"/>
  <c r="I242" i="5"/>
  <c r="J241" i="5"/>
  <c r="I241" i="5"/>
  <c r="J240" i="5"/>
  <c r="I240" i="5"/>
  <c r="J239" i="5"/>
  <c r="I239" i="5"/>
  <c r="J238" i="5"/>
  <c r="I238" i="5"/>
  <c r="J237" i="5"/>
  <c r="I237" i="5"/>
  <c r="J236" i="5"/>
  <c r="I236" i="5"/>
  <c r="J235" i="5"/>
  <c r="I235" i="5"/>
  <c r="J234" i="5"/>
  <c r="I234" i="5"/>
  <c r="J233" i="5"/>
  <c r="I233" i="5"/>
  <c r="J232" i="5"/>
  <c r="I232" i="5"/>
  <c r="J231" i="5"/>
  <c r="I231" i="5"/>
  <c r="J230" i="5"/>
  <c r="I230" i="5"/>
  <c r="J229" i="5"/>
  <c r="I229" i="5"/>
  <c r="J228" i="5"/>
  <c r="I228" i="5"/>
  <c r="J227" i="5"/>
  <c r="I227" i="5"/>
  <c r="J226" i="5"/>
  <c r="I226" i="5"/>
  <c r="J225" i="5"/>
  <c r="I225" i="5"/>
  <c r="J224" i="5"/>
  <c r="I224" i="5"/>
  <c r="J223" i="5"/>
  <c r="I223" i="5"/>
  <c r="J222" i="5"/>
  <c r="I222" i="5"/>
  <c r="J221" i="5"/>
  <c r="I221" i="5"/>
  <c r="J220" i="5"/>
  <c r="I220" i="5"/>
  <c r="J219" i="5"/>
  <c r="I219" i="5"/>
  <c r="J218" i="5"/>
  <c r="I218" i="5"/>
  <c r="J217" i="5"/>
  <c r="I217" i="5"/>
  <c r="J216" i="5"/>
  <c r="I216" i="5"/>
  <c r="J215" i="5"/>
  <c r="I215" i="5"/>
  <c r="J214" i="5"/>
  <c r="I214" i="5"/>
  <c r="J213" i="5"/>
  <c r="I213" i="5"/>
  <c r="J212" i="5"/>
  <c r="I212" i="5"/>
  <c r="J211" i="5"/>
  <c r="I211" i="5"/>
  <c r="J210" i="5"/>
  <c r="I210" i="5"/>
  <c r="J209" i="5"/>
  <c r="I209" i="5"/>
  <c r="J208" i="5"/>
  <c r="I208" i="5"/>
  <c r="J207" i="5"/>
  <c r="I207" i="5"/>
  <c r="J206" i="5"/>
  <c r="I206" i="5"/>
  <c r="J205" i="5"/>
  <c r="I205" i="5"/>
  <c r="J204" i="5"/>
  <c r="I204" i="5"/>
  <c r="J203" i="5"/>
  <c r="I203" i="5"/>
  <c r="J202" i="5"/>
  <c r="I202" i="5"/>
  <c r="J201" i="5"/>
  <c r="I201" i="5"/>
  <c r="J200" i="5"/>
  <c r="I200" i="5"/>
  <c r="J199" i="5"/>
  <c r="I199" i="5"/>
  <c r="J198" i="5"/>
  <c r="I198" i="5"/>
  <c r="J197" i="5"/>
  <c r="I197" i="5"/>
  <c r="J196" i="5"/>
  <c r="I196" i="5"/>
  <c r="J195" i="5"/>
  <c r="I195" i="5"/>
  <c r="J194" i="5"/>
  <c r="I194" i="5"/>
  <c r="J193" i="5"/>
  <c r="I193" i="5"/>
  <c r="J192" i="5"/>
  <c r="I192" i="5"/>
  <c r="J191" i="5"/>
  <c r="I191" i="5"/>
  <c r="J190" i="5"/>
  <c r="I190" i="5"/>
  <c r="J189" i="5"/>
  <c r="I189" i="5"/>
  <c r="J188" i="5"/>
  <c r="I188" i="5"/>
  <c r="J187" i="5"/>
  <c r="I187" i="5"/>
  <c r="J186" i="5"/>
  <c r="I186" i="5"/>
  <c r="J185" i="5"/>
  <c r="I185" i="5"/>
  <c r="J184" i="5"/>
  <c r="I184" i="5"/>
  <c r="J183" i="5"/>
  <c r="I183" i="5"/>
  <c r="J182" i="5"/>
  <c r="I182" i="5"/>
  <c r="J181" i="5"/>
  <c r="I181" i="5"/>
  <c r="J180" i="5"/>
  <c r="I180" i="5"/>
  <c r="J179" i="5"/>
  <c r="I179" i="5"/>
  <c r="J178" i="5"/>
  <c r="I178" i="5"/>
  <c r="J177" i="5"/>
  <c r="I177" i="5"/>
  <c r="J176" i="5"/>
  <c r="I176" i="5"/>
  <c r="J175" i="5"/>
  <c r="I175" i="5"/>
  <c r="J174" i="5"/>
  <c r="I174" i="5"/>
  <c r="J173" i="5"/>
  <c r="I173" i="5"/>
  <c r="J172" i="5"/>
  <c r="I172" i="5"/>
  <c r="J171" i="5"/>
  <c r="I171" i="5"/>
  <c r="J170" i="5"/>
  <c r="I170" i="5"/>
  <c r="J169" i="5"/>
  <c r="I169" i="5"/>
  <c r="J168" i="5"/>
  <c r="I168" i="5"/>
  <c r="J167" i="5"/>
  <c r="I167" i="5"/>
  <c r="J166" i="5"/>
  <c r="I166" i="5"/>
  <c r="J165" i="5"/>
  <c r="I165" i="5"/>
  <c r="J164" i="5"/>
  <c r="I164" i="5"/>
  <c r="J163" i="5"/>
  <c r="I163" i="5"/>
  <c r="J162" i="5"/>
  <c r="I162" i="5"/>
  <c r="J161" i="5"/>
  <c r="I161" i="5"/>
  <c r="J160" i="5"/>
  <c r="I160" i="5"/>
  <c r="J159" i="5"/>
  <c r="I159" i="5"/>
  <c r="J158" i="5"/>
  <c r="I158" i="5"/>
  <c r="J157" i="5"/>
  <c r="I157" i="5"/>
  <c r="J156" i="5"/>
  <c r="I156" i="5"/>
  <c r="J155" i="5"/>
  <c r="I155" i="5"/>
  <c r="J154" i="5"/>
  <c r="I154" i="5"/>
  <c r="J153" i="5"/>
  <c r="I153" i="5"/>
  <c r="J152" i="5"/>
  <c r="I152" i="5"/>
  <c r="J151" i="5"/>
  <c r="I151" i="5"/>
  <c r="J150" i="5"/>
  <c r="I150" i="5"/>
  <c r="J149" i="5"/>
  <c r="I149" i="5"/>
  <c r="J148" i="5"/>
  <c r="I148" i="5"/>
  <c r="J147" i="5"/>
  <c r="I147" i="5"/>
  <c r="J146" i="5"/>
  <c r="I146" i="5"/>
  <c r="J145" i="5"/>
  <c r="I145" i="5"/>
  <c r="J144" i="5"/>
  <c r="I144" i="5"/>
  <c r="J143" i="5"/>
  <c r="I143" i="5"/>
  <c r="J142" i="5"/>
  <c r="I142" i="5"/>
  <c r="J141" i="5"/>
  <c r="I141" i="5"/>
  <c r="J140" i="5"/>
  <c r="I140" i="5"/>
  <c r="J139" i="5"/>
  <c r="I139" i="5"/>
  <c r="J138" i="5"/>
  <c r="I138" i="5"/>
  <c r="J137" i="5"/>
  <c r="I137" i="5"/>
  <c r="J136" i="5"/>
  <c r="I136" i="5"/>
  <c r="J135" i="5"/>
  <c r="I135" i="5"/>
  <c r="J134" i="5"/>
  <c r="I134" i="5"/>
  <c r="J133" i="5"/>
  <c r="I133" i="5"/>
  <c r="J132" i="5"/>
  <c r="I132" i="5"/>
  <c r="J131" i="5"/>
  <c r="I131" i="5"/>
  <c r="J130" i="5"/>
  <c r="I130" i="5"/>
  <c r="J129" i="5"/>
  <c r="I129" i="5"/>
  <c r="J128" i="5"/>
  <c r="I128" i="5"/>
  <c r="J127" i="5"/>
  <c r="I127" i="5"/>
  <c r="J126" i="5"/>
  <c r="I126" i="5"/>
  <c r="J125" i="5"/>
  <c r="I125" i="5"/>
  <c r="J124" i="5"/>
  <c r="I124" i="5"/>
  <c r="J123" i="5"/>
  <c r="I123" i="5"/>
  <c r="J122" i="5"/>
  <c r="I122" i="5"/>
  <c r="J121" i="5"/>
  <c r="I121" i="5"/>
  <c r="J120" i="5"/>
  <c r="I120" i="5"/>
  <c r="J119" i="5"/>
  <c r="I119" i="5"/>
  <c r="J118" i="5"/>
  <c r="I118" i="5"/>
  <c r="J117" i="5"/>
  <c r="I117" i="5"/>
  <c r="J116" i="5"/>
  <c r="I116" i="5"/>
  <c r="J115" i="5"/>
  <c r="I115" i="5"/>
  <c r="J114" i="5"/>
  <c r="I114" i="5"/>
  <c r="J113" i="5"/>
  <c r="I113" i="5"/>
  <c r="J112" i="5"/>
  <c r="I112" i="5"/>
  <c r="J111" i="5"/>
  <c r="I111" i="5"/>
  <c r="J110" i="5"/>
  <c r="I110" i="5"/>
  <c r="J109" i="5"/>
  <c r="I109" i="5"/>
  <c r="J108" i="5"/>
  <c r="I108" i="5"/>
  <c r="J107" i="5"/>
  <c r="I107" i="5"/>
  <c r="J106" i="5"/>
  <c r="I106" i="5"/>
  <c r="J105" i="5"/>
  <c r="I105" i="5"/>
  <c r="J104" i="5"/>
  <c r="I104" i="5"/>
  <c r="J103" i="5"/>
  <c r="I103" i="5"/>
  <c r="J102" i="5"/>
  <c r="I102" i="5"/>
  <c r="J101" i="5"/>
  <c r="I101" i="5"/>
  <c r="J100" i="5"/>
  <c r="I100" i="5"/>
  <c r="J99" i="5"/>
  <c r="I99" i="5"/>
  <c r="J98" i="5"/>
  <c r="I98" i="5"/>
  <c r="J97" i="5"/>
  <c r="I97" i="5"/>
  <c r="J96" i="5"/>
  <c r="I96" i="5"/>
  <c r="J95" i="5"/>
  <c r="I95" i="5"/>
  <c r="J94" i="5"/>
  <c r="I94" i="5"/>
  <c r="J93" i="5"/>
  <c r="I93" i="5"/>
  <c r="J92" i="5"/>
  <c r="I92" i="5"/>
  <c r="J91" i="5"/>
  <c r="I91" i="5"/>
  <c r="J90" i="5"/>
  <c r="I90" i="5"/>
  <c r="J89" i="5"/>
  <c r="I89" i="5"/>
  <c r="J88" i="5"/>
  <c r="I88" i="5"/>
  <c r="J87" i="5"/>
  <c r="I87" i="5"/>
  <c r="J86" i="5"/>
  <c r="I86" i="5"/>
  <c r="J85" i="5"/>
  <c r="I85" i="5"/>
  <c r="J84" i="5"/>
  <c r="I84" i="5"/>
  <c r="J83" i="5"/>
  <c r="I83" i="5"/>
  <c r="J82" i="5"/>
  <c r="I82" i="5"/>
  <c r="J81" i="5"/>
  <c r="I81" i="5"/>
  <c r="J80" i="5"/>
  <c r="I80" i="5"/>
  <c r="J79" i="5"/>
  <c r="I79" i="5"/>
  <c r="J78" i="5"/>
  <c r="I78" i="5"/>
  <c r="J77" i="5"/>
  <c r="I77" i="5"/>
  <c r="J76" i="5"/>
  <c r="I76" i="5"/>
  <c r="J75" i="5"/>
  <c r="I75" i="5"/>
  <c r="J74" i="5"/>
  <c r="I74" i="5"/>
  <c r="J73" i="5"/>
  <c r="I73" i="5"/>
  <c r="J72" i="5"/>
  <c r="I72" i="5"/>
  <c r="J71" i="5"/>
  <c r="I71" i="5"/>
  <c r="J70" i="5"/>
  <c r="I70" i="5"/>
  <c r="J69" i="5"/>
  <c r="I69" i="5"/>
  <c r="J68" i="5"/>
  <c r="I68" i="5"/>
  <c r="J67" i="5"/>
  <c r="I67" i="5"/>
  <c r="J66" i="5"/>
  <c r="I66" i="5"/>
  <c r="J65" i="5"/>
  <c r="I65" i="5"/>
  <c r="J64" i="5"/>
  <c r="I64" i="5"/>
  <c r="J63" i="5"/>
  <c r="I63" i="5"/>
  <c r="J62" i="5"/>
  <c r="I62" i="5"/>
  <c r="J61" i="5"/>
  <c r="I61" i="5"/>
  <c r="J60" i="5"/>
  <c r="I60" i="5"/>
  <c r="J59" i="5"/>
  <c r="I59" i="5"/>
  <c r="J58" i="5"/>
  <c r="I58" i="5"/>
  <c r="J57" i="5"/>
  <c r="I57" i="5"/>
  <c r="J56" i="5"/>
  <c r="I56" i="5"/>
  <c r="J55" i="5"/>
  <c r="I55" i="5"/>
  <c r="J54" i="5"/>
  <c r="I54" i="5"/>
  <c r="J53" i="5"/>
  <c r="I53" i="5"/>
  <c r="J52" i="5"/>
  <c r="I52" i="5"/>
  <c r="J51" i="5"/>
  <c r="I51" i="5"/>
  <c r="J50" i="5"/>
  <c r="I50" i="5"/>
  <c r="J49" i="5"/>
  <c r="I49" i="5"/>
  <c r="J48" i="5"/>
  <c r="I48" i="5"/>
  <c r="J47" i="5"/>
  <c r="I47" i="5"/>
  <c r="J46" i="5"/>
  <c r="I46" i="5"/>
  <c r="J45" i="5"/>
  <c r="I45" i="5"/>
  <c r="J44" i="5"/>
  <c r="I44" i="5"/>
  <c r="J43" i="5"/>
  <c r="I43" i="5"/>
  <c r="J42" i="5"/>
  <c r="I42" i="5"/>
  <c r="J41" i="5"/>
  <c r="I41" i="5"/>
  <c r="J40" i="5"/>
  <c r="I40" i="5"/>
  <c r="J39" i="5"/>
  <c r="I39" i="5"/>
  <c r="J38" i="5"/>
  <c r="I38" i="5"/>
  <c r="J37" i="5"/>
  <c r="I37" i="5"/>
  <c r="J36" i="5"/>
  <c r="I36" i="5"/>
  <c r="J35" i="5"/>
  <c r="I35" i="5"/>
  <c r="J34" i="5"/>
  <c r="I34" i="5"/>
  <c r="J33" i="5"/>
  <c r="I33" i="5"/>
  <c r="J32" i="5"/>
  <c r="I32" i="5"/>
  <c r="J31" i="5"/>
  <c r="I31" i="5"/>
  <c r="J30" i="5"/>
  <c r="I30" i="5"/>
  <c r="J29" i="5"/>
  <c r="I29" i="5"/>
  <c r="J28" i="5"/>
  <c r="I28" i="5"/>
  <c r="J27" i="5"/>
  <c r="I27" i="5"/>
  <c r="J26" i="5"/>
  <c r="I26" i="5"/>
  <c r="J25" i="5"/>
  <c r="I25" i="5"/>
  <c r="J24" i="5"/>
  <c r="I24" i="5"/>
  <c r="J23" i="5"/>
  <c r="I23" i="5"/>
  <c r="J22" i="5"/>
  <c r="I22" i="5"/>
  <c r="J21" i="5"/>
  <c r="I21" i="5"/>
  <c r="J20" i="5"/>
  <c r="I20" i="5"/>
  <c r="J19" i="5"/>
  <c r="I19" i="5"/>
  <c r="J18" i="5"/>
  <c r="I18" i="5"/>
  <c r="J17" i="5"/>
  <c r="I17" i="5"/>
  <c r="J16" i="5"/>
  <c r="I16" i="5"/>
  <c r="J15" i="5"/>
  <c r="I15" i="5"/>
  <c r="J14" i="5"/>
  <c r="I14" i="5"/>
  <c r="J13" i="5"/>
  <c r="I13" i="5"/>
  <c r="J12" i="5"/>
  <c r="I12" i="5"/>
  <c r="J11" i="5"/>
  <c r="I11" i="5"/>
  <c r="J10" i="5"/>
  <c r="I10" i="5"/>
  <c r="J9" i="5"/>
  <c r="I9" i="5"/>
  <c r="J8" i="5"/>
  <c r="I8" i="5"/>
  <c r="J7" i="5"/>
  <c r="I7" i="5"/>
  <c r="J6" i="5"/>
  <c r="I6" i="5"/>
  <c r="J5" i="5"/>
  <c r="I5" i="5"/>
  <c r="J4" i="5"/>
  <c r="I4" i="5"/>
  <c r="J3" i="5"/>
  <c r="I3" i="5"/>
  <c r="J2" i="5"/>
  <c r="I2" i="5"/>
  <c r="J2113" i="4"/>
  <c r="I2113" i="4"/>
  <c r="J2112" i="4"/>
  <c r="I2112" i="4"/>
  <c r="J2111" i="4"/>
  <c r="I2111" i="4"/>
  <c r="J2110" i="4"/>
  <c r="I2110" i="4"/>
  <c r="J2109" i="4"/>
  <c r="I2109" i="4"/>
  <c r="J2108" i="4"/>
  <c r="I2108" i="4"/>
  <c r="J2107" i="4"/>
  <c r="I2107" i="4"/>
  <c r="J2106" i="4"/>
  <c r="I2106" i="4"/>
  <c r="J2105" i="4"/>
  <c r="I2105" i="4"/>
  <c r="J2104" i="4"/>
  <c r="I2104" i="4"/>
  <c r="J2103" i="4"/>
  <c r="I2103" i="4"/>
  <c r="J2102" i="4"/>
  <c r="I2102" i="4"/>
  <c r="J2101" i="4"/>
  <c r="I2101" i="4"/>
  <c r="J2100" i="4"/>
  <c r="I2100" i="4"/>
  <c r="J2099" i="4"/>
  <c r="I2099" i="4"/>
  <c r="J2098" i="4"/>
  <c r="I2098" i="4"/>
  <c r="J2097" i="4"/>
  <c r="I2097" i="4"/>
  <c r="J2096" i="4"/>
  <c r="I2096" i="4"/>
  <c r="J2095" i="4"/>
  <c r="I2095" i="4"/>
  <c r="J2094" i="4"/>
  <c r="I2094" i="4"/>
  <c r="J2093" i="4"/>
  <c r="I2093" i="4"/>
  <c r="J2092" i="4"/>
  <c r="I2092" i="4"/>
  <c r="J2091" i="4"/>
  <c r="I2091" i="4"/>
  <c r="J2090" i="4"/>
  <c r="I2090" i="4"/>
  <c r="J2089" i="4"/>
  <c r="I2089" i="4"/>
  <c r="J2088" i="4"/>
  <c r="I2088" i="4"/>
  <c r="J2087" i="4"/>
  <c r="I2087" i="4"/>
  <c r="J2086" i="4"/>
  <c r="I2086" i="4"/>
  <c r="J2085" i="4"/>
  <c r="I2085" i="4"/>
  <c r="J2084" i="4"/>
  <c r="I2084" i="4"/>
  <c r="J2083" i="4"/>
  <c r="I2083" i="4"/>
  <c r="J2082" i="4"/>
  <c r="I2082" i="4"/>
  <c r="J2081" i="4"/>
  <c r="I2081" i="4"/>
  <c r="J2080" i="4"/>
  <c r="I2080" i="4"/>
  <c r="J2079" i="4"/>
  <c r="I2079" i="4"/>
  <c r="J2078" i="4"/>
  <c r="I2078" i="4"/>
  <c r="J2077" i="4"/>
  <c r="I2077" i="4"/>
  <c r="J2076" i="4"/>
  <c r="I2076" i="4"/>
  <c r="J2075" i="4"/>
  <c r="I2075" i="4"/>
  <c r="J2074" i="4"/>
  <c r="I2074" i="4"/>
  <c r="J2073" i="4"/>
  <c r="I2073" i="4"/>
  <c r="J2072" i="4"/>
  <c r="I2072" i="4"/>
  <c r="J2071" i="4"/>
  <c r="I2071" i="4"/>
  <c r="J2070" i="4"/>
  <c r="I2070" i="4"/>
  <c r="J2069" i="4"/>
  <c r="I2069" i="4"/>
  <c r="J2068" i="4"/>
  <c r="I2068" i="4"/>
  <c r="J2067" i="4"/>
  <c r="I2067" i="4"/>
  <c r="J2066" i="4"/>
  <c r="I2066" i="4"/>
  <c r="J2065" i="4"/>
  <c r="I2065" i="4"/>
  <c r="J2064" i="4"/>
  <c r="I2064" i="4"/>
  <c r="J2063" i="4"/>
  <c r="I2063" i="4"/>
  <c r="J2062" i="4"/>
  <c r="I2062" i="4"/>
  <c r="J2061" i="4"/>
  <c r="I2061" i="4"/>
  <c r="J2060" i="4"/>
  <c r="I2060" i="4"/>
  <c r="J2059" i="4"/>
  <c r="I2059" i="4"/>
  <c r="J2058" i="4"/>
  <c r="I2058" i="4"/>
  <c r="J2057" i="4"/>
  <c r="I2057" i="4"/>
  <c r="J2056" i="4"/>
  <c r="I2056" i="4"/>
  <c r="J2055" i="4"/>
  <c r="I2055" i="4"/>
  <c r="J2054" i="4"/>
  <c r="I2054" i="4"/>
  <c r="J2053" i="4"/>
  <c r="I2053" i="4"/>
  <c r="J2052" i="4"/>
  <c r="I2052" i="4"/>
  <c r="J2051" i="4"/>
  <c r="I2051" i="4"/>
  <c r="J2050" i="4"/>
  <c r="I2050" i="4"/>
  <c r="J2049" i="4"/>
  <c r="I2049" i="4"/>
  <c r="J2048" i="4"/>
  <c r="I2048" i="4"/>
  <c r="J2047" i="4"/>
  <c r="I2047" i="4"/>
  <c r="J2046" i="4"/>
  <c r="I2046" i="4"/>
  <c r="J2045" i="4"/>
  <c r="I2045" i="4"/>
  <c r="J2044" i="4"/>
  <c r="I2044" i="4"/>
  <c r="J2043" i="4"/>
  <c r="I2043" i="4"/>
  <c r="J2042" i="4"/>
  <c r="I2042" i="4"/>
  <c r="J2041" i="4"/>
  <c r="I2041" i="4"/>
  <c r="J2040" i="4"/>
  <c r="I2040" i="4"/>
  <c r="J2039" i="4"/>
  <c r="I2039" i="4"/>
  <c r="J2038" i="4"/>
  <c r="I2038" i="4"/>
  <c r="J2037" i="4"/>
  <c r="I2037" i="4"/>
  <c r="J2036" i="4"/>
  <c r="I2036" i="4"/>
  <c r="J2035" i="4"/>
  <c r="I2035" i="4"/>
  <c r="J2034" i="4"/>
  <c r="I2034" i="4"/>
  <c r="J2033" i="4"/>
  <c r="I2033" i="4"/>
  <c r="J2032" i="4"/>
  <c r="I2032" i="4"/>
  <c r="J2031" i="4"/>
  <c r="I2031" i="4"/>
  <c r="J2030" i="4"/>
  <c r="I2030" i="4"/>
  <c r="J2029" i="4"/>
  <c r="I2029" i="4"/>
  <c r="J2028" i="4"/>
  <c r="I2028" i="4"/>
  <c r="J2027" i="4"/>
  <c r="I2027" i="4"/>
  <c r="J2026" i="4"/>
  <c r="I2026" i="4"/>
  <c r="J2025" i="4"/>
  <c r="I2025" i="4"/>
  <c r="J2024" i="4"/>
  <c r="I2024" i="4"/>
  <c r="J2023" i="4"/>
  <c r="I2023" i="4"/>
  <c r="J2022" i="4"/>
  <c r="I2022" i="4"/>
  <c r="J2021" i="4"/>
  <c r="I2021" i="4"/>
  <c r="J2020" i="4"/>
  <c r="I2020" i="4"/>
  <c r="J2019" i="4"/>
  <c r="I2019" i="4"/>
  <c r="J2018" i="4"/>
  <c r="I2018" i="4"/>
  <c r="J2017" i="4"/>
  <c r="I2017" i="4"/>
  <c r="J2016" i="4"/>
  <c r="I2016" i="4"/>
  <c r="J2015" i="4"/>
  <c r="I2015" i="4"/>
  <c r="J2014" i="4"/>
  <c r="I2014" i="4"/>
  <c r="J2013" i="4"/>
  <c r="I2013" i="4"/>
  <c r="J2012" i="4"/>
  <c r="I2012" i="4"/>
  <c r="J2011" i="4"/>
  <c r="I2011" i="4"/>
  <c r="J2010" i="4"/>
  <c r="I2010" i="4"/>
  <c r="J2009" i="4"/>
  <c r="I2009" i="4"/>
  <c r="J2008" i="4"/>
  <c r="I2008" i="4"/>
  <c r="J2007" i="4"/>
  <c r="I2007" i="4"/>
  <c r="J2006" i="4"/>
  <c r="I2006" i="4"/>
  <c r="J2005" i="4"/>
  <c r="I2005" i="4"/>
  <c r="J2004" i="4"/>
  <c r="I2004" i="4"/>
  <c r="J2003" i="4"/>
  <c r="I2003" i="4"/>
  <c r="J2002" i="4"/>
  <c r="I2002" i="4"/>
  <c r="J2001" i="4"/>
  <c r="I2001" i="4"/>
  <c r="J2000" i="4"/>
  <c r="I2000" i="4"/>
  <c r="J1999" i="4"/>
  <c r="I1999" i="4"/>
  <c r="J1998" i="4"/>
  <c r="I1998" i="4"/>
  <c r="J1997" i="4"/>
  <c r="I1997" i="4"/>
  <c r="J1996" i="4"/>
  <c r="I1996" i="4"/>
  <c r="J1995" i="4"/>
  <c r="I1995" i="4"/>
  <c r="J1994" i="4"/>
  <c r="I1994" i="4"/>
  <c r="J1993" i="4"/>
  <c r="I1993" i="4"/>
  <c r="J1992" i="4"/>
  <c r="I1992" i="4"/>
  <c r="J1991" i="4"/>
  <c r="I1991" i="4"/>
  <c r="J1990" i="4"/>
  <c r="I1990" i="4"/>
  <c r="J1989" i="4"/>
  <c r="I1989" i="4"/>
  <c r="J1988" i="4"/>
  <c r="I1988" i="4"/>
  <c r="J1987" i="4"/>
  <c r="I1987" i="4"/>
  <c r="J1986" i="4"/>
  <c r="I1986" i="4"/>
  <c r="J1985" i="4"/>
  <c r="I1985" i="4"/>
  <c r="J1984" i="4"/>
  <c r="I1984" i="4"/>
  <c r="J1983" i="4"/>
  <c r="I1983" i="4"/>
  <c r="J1982" i="4"/>
  <c r="I1982" i="4"/>
  <c r="J1981" i="4"/>
  <c r="I1981" i="4"/>
  <c r="J1980" i="4"/>
  <c r="I1980" i="4"/>
  <c r="J1979" i="4"/>
  <c r="I1979" i="4"/>
  <c r="J1978" i="4"/>
  <c r="I1978" i="4"/>
  <c r="J1977" i="4"/>
  <c r="I1977" i="4"/>
  <c r="J1976" i="4"/>
  <c r="I1976" i="4"/>
  <c r="J1975" i="4"/>
  <c r="I1975" i="4"/>
  <c r="J1974" i="4"/>
  <c r="I1974" i="4"/>
  <c r="J1973" i="4"/>
  <c r="I1973" i="4"/>
  <c r="J1972" i="4"/>
  <c r="I1972" i="4"/>
  <c r="J1971" i="4"/>
  <c r="I1971" i="4"/>
  <c r="J1970" i="4"/>
  <c r="I1970" i="4"/>
  <c r="J1969" i="4"/>
  <c r="I1969" i="4"/>
  <c r="J1968" i="4"/>
  <c r="I1968" i="4"/>
  <c r="J1967" i="4"/>
  <c r="I1967" i="4"/>
  <c r="J1966" i="4"/>
  <c r="I1966" i="4"/>
  <c r="J1965" i="4"/>
  <c r="I1965" i="4"/>
  <c r="J1964" i="4"/>
  <c r="I1964" i="4"/>
  <c r="J1963" i="4"/>
  <c r="I1963" i="4"/>
  <c r="J1962" i="4"/>
  <c r="I1962" i="4"/>
  <c r="J1961" i="4"/>
  <c r="I1961" i="4"/>
  <c r="J1960" i="4"/>
  <c r="I1960" i="4"/>
  <c r="J1959" i="4"/>
  <c r="I1959" i="4"/>
  <c r="J1958" i="4"/>
  <c r="I1958" i="4"/>
  <c r="J1957" i="4"/>
  <c r="I1957" i="4"/>
  <c r="J1956" i="4"/>
  <c r="I1956" i="4"/>
  <c r="J1955" i="4"/>
  <c r="I1955" i="4"/>
  <c r="J1954" i="4"/>
  <c r="I1954" i="4"/>
  <c r="J1953" i="4"/>
  <c r="I1953" i="4"/>
  <c r="J1952" i="4"/>
  <c r="I1952" i="4"/>
  <c r="J1951" i="4"/>
  <c r="I1951" i="4"/>
  <c r="J1950" i="4"/>
  <c r="I1950" i="4"/>
  <c r="J1949" i="4"/>
  <c r="I1949" i="4"/>
  <c r="J1948" i="4"/>
  <c r="I1948" i="4"/>
  <c r="J1947" i="4"/>
  <c r="I1947" i="4"/>
  <c r="J1946" i="4"/>
  <c r="I1946" i="4"/>
  <c r="J1945" i="4"/>
  <c r="I1945" i="4"/>
  <c r="J1944" i="4"/>
  <c r="I1944" i="4"/>
  <c r="J1943" i="4"/>
  <c r="I1943" i="4"/>
  <c r="J1942" i="4"/>
  <c r="I1942" i="4"/>
  <c r="J1941" i="4"/>
  <c r="I1941" i="4"/>
  <c r="J1940" i="4"/>
  <c r="I1940" i="4"/>
  <c r="J1939" i="4"/>
  <c r="I1939" i="4"/>
  <c r="J1938" i="4"/>
  <c r="I1938" i="4"/>
  <c r="J1937" i="4"/>
  <c r="I1937" i="4"/>
  <c r="J1936" i="4"/>
  <c r="I1936" i="4"/>
  <c r="J1935" i="4"/>
  <c r="I1935" i="4"/>
  <c r="J1934" i="4"/>
  <c r="I1934" i="4"/>
  <c r="J1933" i="4"/>
  <c r="I1933" i="4"/>
  <c r="J1932" i="4"/>
  <c r="I1932" i="4"/>
  <c r="J1931" i="4"/>
  <c r="I1931" i="4"/>
  <c r="J1930" i="4"/>
  <c r="I1930" i="4"/>
  <c r="J1929" i="4"/>
  <c r="I1929" i="4"/>
  <c r="J1928" i="4"/>
  <c r="I1928" i="4"/>
  <c r="J1927" i="4"/>
  <c r="I1927" i="4"/>
  <c r="J1926" i="4"/>
  <c r="I1926" i="4"/>
  <c r="J1925" i="4"/>
  <c r="I1925" i="4"/>
  <c r="J1924" i="4"/>
  <c r="I1924" i="4"/>
  <c r="J1923" i="4"/>
  <c r="I1923" i="4"/>
  <c r="J1922" i="4"/>
  <c r="I1922" i="4"/>
  <c r="J1921" i="4"/>
  <c r="I1921" i="4"/>
  <c r="J1920" i="4"/>
  <c r="I1920" i="4"/>
  <c r="J1919" i="4"/>
  <c r="I1919" i="4"/>
  <c r="J1918" i="4"/>
  <c r="I1918" i="4"/>
  <c r="J1917" i="4"/>
  <c r="I1917" i="4"/>
  <c r="J1916" i="4"/>
  <c r="I1916" i="4"/>
  <c r="J1915" i="4"/>
  <c r="I1915" i="4"/>
  <c r="J1914" i="4"/>
  <c r="I1914" i="4"/>
  <c r="J1913" i="4"/>
  <c r="I1913" i="4"/>
  <c r="J1912" i="4"/>
  <c r="I1912" i="4"/>
  <c r="J1911" i="4"/>
  <c r="I1911" i="4"/>
  <c r="J1910" i="4"/>
  <c r="I1910" i="4"/>
  <c r="J1909" i="4"/>
  <c r="I1909" i="4"/>
  <c r="J1908" i="4"/>
  <c r="I1908" i="4"/>
  <c r="J1907" i="4"/>
  <c r="I1907" i="4"/>
  <c r="J1906" i="4"/>
  <c r="I1906" i="4"/>
  <c r="J1905" i="4"/>
  <c r="I1905" i="4"/>
  <c r="J1904" i="4"/>
  <c r="I1904" i="4"/>
  <c r="J1903" i="4"/>
  <c r="I1903" i="4"/>
  <c r="J1902" i="4"/>
  <c r="I1902" i="4"/>
  <c r="J1901" i="4"/>
  <c r="I1901" i="4"/>
  <c r="J1900" i="4"/>
  <c r="I1900" i="4"/>
  <c r="J1899" i="4"/>
  <c r="I1899" i="4"/>
  <c r="J1898" i="4"/>
  <c r="I1898" i="4"/>
  <c r="J1897" i="4"/>
  <c r="I1897" i="4"/>
  <c r="J1896" i="4"/>
  <c r="I1896" i="4"/>
  <c r="J1895" i="4"/>
  <c r="I1895" i="4"/>
  <c r="J1894" i="4"/>
  <c r="I1894" i="4"/>
  <c r="J1893" i="4"/>
  <c r="I1893" i="4"/>
  <c r="J1892" i="4"/>
  <c r="I1892" i="4"/>
  <c r="J1891" i="4"/>
  <c r="I1891" i="4"/>
  <c r="J1890" i="4"/>
  <c r="I1890" i="4"/>
  <c r="J1889" i="4"/>
  <c r="I1889" i="4"/>
  <c r="J1888" i="4"/>
  <c r="I1888" i="4"/>
  <c r="J1887" i="4"/>
  <c r="I1887" i="4"/>
  <c r="J1886" i="4"/>
  <c r="I1886" i="4"/>
  <c r="J1885" i="4"/>
  <c r="I1885" i="4"/>
  <c r="J1884" i="4"/>
  <c r="I1884" i="4"/>
  <c r="J1883" i="4"/>
  <c r="I1883" i="4"/>
  <c r="J1882" i="4"/>
  <c r="I1882" i="4"/>
  <c r="J1881" i="4"/>
  <c r="I1881" i="4"/>
  <c r="J1880" i="4"/>
  <c r="I1880" i="4"/>
  <c r="J1879" i="4"/>
  <c r="I1879" i="4"/>
  <c r="J1878" i="4"/>
  <c r="I1878" i="4"/>
  <c r="J1877" i="4"/>
  <c r="I1877" i="4"/>
  <c r="J1876" i="4"/>
  <c r="I1876" i="4"/>
  <c r="J1875" i="4"/>
  <c r="I1875" i="4"/>
  <c r="J1874" i="4"/>
  <c r="I1874" i="4"/>
  <c r="J1873" i="4"/>
  <c r="I1873" i="4"/>
  <c r="J1872" i="4"/>
  <c r="I1872" i="4"/>
  <c r="J1871" i="4"/>
  <c r="I1871" i="4"/>
  <c r="J1870" i="4"/>
  <c r="I1870" i="4"/>
  <c r="J1869" i="4"/>
  <c r="I1869" i="4"/>
  <c r="J1868" i="4"/>
  <c r="I1868" i="4"/>
  <c r="J1867" i="4"/>
  <c r="I1867" i="4"/>
  <c r="J1866" i="4"/>
  <c r="I1866" i="4"/>
  <c r="J1865" i="4"/>
  <c r="I1865" i="4"/>
  <c r="J1864" i="4"/>
  <c r="I1864" i="4"/>
  <c r="J1863" i="4"/>
  <c r="I1863" i="4"/>
  <c r="J1862" i="4"/>
  <c r="I1862" i="4"/>
  <c r="J1861" i="4"/>
  <c r="I1861" i="4"/>
  <c r="J1860" i="4"/>
  <c r="I1860" i="4"/>
  <c r="J1859" i="4"/>
  <c r="I1859" i="4"/>
  <c r="J1858" i="4"/>
  <c r="I1858" i="4"/>
  <c r="J1857" i="4"/>
  <c r="I1857" i="4"/>
  <c r="J1856" i="4"/>
  <c r="I1856" i="4"/>
  <c r="J1855" i="4"/>
  <c r="I1855" i="4"/>
  <c r="J1854" i="4"/>
  <c r="I1854" i="4"/>
  <c r="J1853" i="4"/>
  <c r="I1853" i="4"/>
  <c r="J1852" i="4"/>
  <c r="I1852" i="4"/>
  <c r="J1851" i="4"/>
  <c r="I1851" i="4"/>
  <c r="J1850" i="4"/>
  <c r="I1850" i="4"/>
  <c r="J1849" i="4"/>
  <c r="I1849" i="4"/>
  <c r="J1848" i="4"/>
  <c r="I1848" i="4"/>
  <c r="J1847" i="4"/>
  <c r="I1847" i="4"/>
  <c r="J1846" i="4"/>
  <c r="I1846" i="4"/>
  <c r="J1845" i="4"/>
  <c r="I1845" i="4"/>
  <c r="J1844" i="4"/>
  <c r="I1844" i="4"/>
  <c r="J1843" i="4"/>
  <c r="I1843" i="4"/>
  <c r="J1842" i="4"/>
  <c r="I1842" i="4"/>
  <c r="J1841" i="4"/>
  <c r="I1841" i="4"/>
  <c r="J1840" i="4"/>
  <c r="I1840" i="4"/>
  <c r="J1839" i="4"/>
  <c r="I1839" i="4"/>
  <c r="J1838" i="4"/>
  <c r="I1838" i="4"/>
  <c r="J1837" i="4"/>
  <c r="I1837" i="4"/>
  <c r="J1836" i="4"/>
  <c r="I1836" i="4"/>
  <c r="J1835" i="4"/>
  <c r="I1835" i="4"/>
  <c r="J1834" i="4"/>
  <c r="I1834" i="4"/>
  <c r="J1833" i="4"/>
  <c r="I1833" i="4"/>
  <c r="J1832" i="4"/>
  <c r="I1832" i="4"/>
  <c r="J1831" i="4"/>
  <c r="I1831" i="4"/>
  <c r="J1830" i="4"/>
  <c r="I1830" i="4"/>
  <c r="J1829" i="4"/>
  <c r="I1829" i="4"/>
  <c r="J1828" i="4"/>
  <c r="I1828" i="4"/>
  <c r="J1827" i="4"/>
  <c r="I1827" i="4"/>
  <c r="J1826" i="4"/>
  <c r="I1826" i="4"/>
  <c r="J1825" i="4"/>
  <c r="I1825" i="4"/>
  <c r="J1824" i="4"/>
  <c r="I1824" i="4"/>
  <c r="J1823" i="4"/>
  <c r="I1823" i="4"/>
  <c r="J1822" i="4"/>
  <c r="I1822" i="4"/>
  <c r="J1821" i="4"/>
  <c r="I1821" i="4"/>
  <c r="J1820" i="4"/>
  <c r="I1820" i="4"/>
  <c r="J1819" i="4"/>
  <c r="I1819" i="4"/>
  <c r="J1818" i="4"/>
  <c r="I1818" i="4"/>
  <c r="J1817" i="4"/>
  <c r="I1817" i="4"/>
  <c r="J1816" i="4"/>
  <c r="I1816" i="4"/>
  <c r="J1815" i="4"/>
  <c r="I1815" i="4"/>
  <c r="J1814" i="4"/>
  <c r="I1814" i="4"/>
  <c r="J1813" i="4"/>
  <c r="I1813" i="4"/>
  <c r="J1812" i="4"/>
  <c r="I1812" i="4"/>
  <c r="J1811" i="4"/>
  <c r="I1811" i="4"/>
  <c r="J1810" i="4"/>
  <c r="I1810" i="4"/>
  <c r="J1809" i="4"/>
  <c r="I1809" i="4"/>
  <c r="J1808" i="4"/>
  <c r="I1808" i="4"/>
  <c r="J1807" i="4"/>
  <c r="I1807" i="4"/>
  <c r="J1806" i="4"/>
  <c r="I1806" i="4"/>
  <c r="J1805" i="4"/>
  <c r="I1805" i="4"/>
  <c r="J1804" i="4"/>
  <c r="I1804" i="4"/>
  <c r="J1803" i="4"/>
  <c r="I1803" i="4"/>
  <c r="J1802" i="4"/>
  <c r="I1802" i="4"/>
  <c r="J1801" i="4"/>
  <c r="I1801" i="4"/>
  <c r="J1800" i="4"/>
  <c r="I1800" i="4"/>
  <c r="J1799" i="4"/>
  <c r="I1799" i="4"/>
  <c r="J1798" i="4"/>
  <c r="I1798" i="4"/>
  <c r="J1797" i="4"/>
  <c r="I1797" i="4"/>
  <c r="J1796" i="4"/>
  <c r="I1796" i="4"/>
  <c r="J1795" i="4"/>
  <c r="I1795" i="4"/>
  <c r="J1794" i="4"/>
  <c r="I1794" i="4"/>
  <c r="J1793" i="4"/>
  <c r="I1793" i="4"/>
  <c r="J1792" i="4"/>
  <c r="I1792" i="4"/>
  <c r="J1791" i="4"/>
  <c r="I1791" i="4"/>
  <c r="J1790" i="4"/>
  <c r="I1790" i="4"/>
  <c r="J1789" i="4"/>
  <c r="I1789" i="4"/>
  <c r="J1788" i="4"/>
  <c r="I1788" i="4"/>
  <c r="J1787" i="4"/>
  <c r="I1787" i="4"/>
  <c r="J1786" i="4"/>
  <c r="I1786" i="4"/>
  <c r="J1785" i="4"/>
  <c r="I1785" i="4"/>
  <c r="J1784" i="4"/>
  <c r="I1784" i="4"/>
  <c r="J1783" i="4"/>
  <c r="I1783" i="4"/>
  <c r="J1782" i="4"/>
  <c r="I1782" i="4"/>
  <c r="J1781" i="4"/>
  <c r="I1781" i="4"/>
  <c r="J1780" i="4"/>
  <c r="I1780" i="4"/>
  <c r="J1779" i="4"/>
  <c r="I1779" i="4"/>
  <c r="J1778" i="4"/>
  <c r="I1778" i="4"/>
  <c r="J1777" i="4"/>
  <c r="I1777" i="4"/>
  <c r="J1776" i="4"/>
  <c r="I1776" i="4"/>
  <c r="J1775" i="4"/>
  <c r="I1775" i="4"/>
  <c r="J1774" i="4"/>
  <c r="I1774" i="4"/>
  <c r="J1773" i="4"/>
  <c r="I1773" i="4"/>
  <c r="J1772" i="4"/>
  <c r="I1772" i="4"/>
  <c r="J1771" i="4"/>
  <c r="I1771" i="4"/>
  <c r="J1770" i="4"/>
  <c r="I1770" i="4"/>
  <c r="J1769" i="4"/>
  <c r="I1769" i="4"/>
  <c r="J1768" i="4"/>
  <c r="I1768" i="4"/>
  <c r="J1767" i="4"/>
  <c r="I1767" i="4"/>
  <c r="J1766" i="4"/>
  <c r="I1766" i="4"/>
  <c r="J1765" i="4"/>
  <c r="I1765" i="4"/>
  <c r="J1764" i="4"/>
  <c r="I1764" i="4"/>
  <c r="J1763" i="4"/>
  <c r="I1763" i="4"/>
  <c r="J1762" i="4"/>
  <c r="I1762" i="4"/>
  <c r="J1761" i="4"/>
  <c r="I1761" i="4"/>
  <c r="J1760" i="4"/>
  <c r="I1760" i="4"/>
  <c r="J1759" i="4"/>
  <c r="I1759" i="4"/>
  <c r="J1758" i="4"/>
  <c r="I1758" i="4"/>
  <c r="J1757" i="4"/>
  <c r="I1757" i="4"/>
  <c r="J1756" i="4"/>
  <c r="I1756" i="4"/>
  <c r="J1755" i="4"/>
  <c r="I1755" i="4"/>
  <c r="J1754" i="4"/>
  <c r="I1754" i="4"/>
  <c r="J1753" i="4"/>
  <c r="I1753" i="4"/>
  <c r="J1752" i="4"/>
  <c r="I1752" i="4"/>
  <c r="J1751" i="4"/>
  <c r="I1751" i="4"/>
  <c r="J1750" i="4"/>
  <c r="I1750" i="4"/>
  <c r="J1749" i="4"/>
  <c r="I1749" i="4"/>
  <c r="J1748" i="4"/>
  <c r="I1748" i="4"/>
  <c r="J1747" i="4"/>
  <c r="I1747" i="4"/>
  <c r="J1746" i="4"/>
  <c r="I1746" i="4"/>
  <c r="J1745" i="4"/>
  <c r="I1745" i="4"/>
  <c r="J1744" i="4"/>
  <c r="I1744" i="4"/>
  <c r="J1743" i="4"/>
  <c r="I1743" i="4"/>
  <c r="J1742" i="4"/>
  <c r="I1742" i="4"/>
  <c r="J1741" i="4"/>
  <c r="I1741" i="4"/>
  <c r="J1740" i="4"/>
  <c r="I1740" i="4"/>
  <c r="J1739" i="4"/>
  <c r="I1739" i="4"/>
  <c r="J1738" i="4"/>
  <c r="I1738" i="4"/>
  <c r="J1737" i="4"/>
  <c r="I1737" i="4"/>
  <c r="J1736" i="4"/>
  <c r="I1736" i="4"/>
  <c r="J1735" i="4"/>
  <c r="I1735" i="4"/>
  <c r="J1734" i="4"/>
  <c r="I1734" i="4"/>
  <c r="J1733" i="4"/>
  <c r="I1733" i="4"/>
  <c r="J1732" i="4"/>
  <c r="I1732" i="4"/>
  <c r="J1731" i="4"/>
  <c r="I1731" i="4"/>
  <c r="J1730" i="4"/>
  <c r="I1730" i="4"/>
  <c r="J1729" i="4"/>
  <c r="I1729" i="4"/>
  <c r="J1728" i="4"/>
  <c r="I1728" i="4"/>
  <c r="J1727" i="4"/>
  <c r="I1727" i="4"/>
  <c r="J1726" i="4"/>
  <c r="I1726" i="4"/>
  <c r="J1725" i="4"/>
  <c r="I1725" i="4"/>
  <c r="J1724" i="4"/>
  <c r="I1724" i="4"/>
  <c r="J1723" i="4"/>
  <c r="I1723" i="4"/>
  <c r="J1722" i="4"/>
  <c r="I1722" i="4"/>
  <c r="J1721" i="4"/>
  <c r="I1721" i="4"/>
  <c r="J1720" i="4"/>
  <c r="I1720" i="4"/>
  <c r="J1719" i="4"/>
  <c r="I1719" i="4"/>
  <c r="J1718" i="4"/>
  <c r="I1718" i="4"/>
  <c r="J1717" i="4"/>
  <c r="I1717" i="4"/>
  <c r="J1716" i="4"/>
  <c r="I1716" i="4"/>
  <c r="J1715" i="4"/>
  <c r="I1715" i="4"/>
  <c r="J1714" i="4"/>
  <c r="I1714" i="4"/>
  <c r="J1713" i="4"/>
  <c r="I1713" i="4"/>
  <c r="J1712" i="4"/>
  <c r="I1712" i="4"/>
  <c r="J1711" i="4"/>
  <c r="I1711" i="4"/>
  <c r="J1710" i="4"/>
  <c r="I1710" i="4"/>
  <c r="J1709" i="4"/>
  <c r="I1709" i="4"/>
  <c r="J1708" i="4"/>
  <c r="I1708" i="4"/>
  <c r="J1707" i="4"/>
  <c r="I1707" i="4"/>
  <c r="J1706" i="4"/>
  <c r="I1706" i="4"/>
  <c r="J1705" i="4"/>
  <c r="I1705" i="4"/>
  <c r="J1704" i="4"/>
  <c r="I1704" i="4"/>
  <c r="J1703" i="4"/>
  <c r="I1703" i="4"/>
  <c r="J1702" i="4"/>
  <c r="I1702" i="4"/>
  <c r="J1701" i="4"/>
  <c r="I1701" i="4"/>
  <c r="J1700" i="4"/>
  <c r="I1700" i="4"/>
  <c r="J1699" i="4"/>
  <c r="I1699" i="4"/>
  <c r="J1698" i="4"/>
  <c r="I1698" i="4"/>
  <c r="J1697" i="4"/>
  <c r="I1697" i="4"/>
  <c r="J1696" i="4"/>
  <c r="I1696" i="4"/>
  <c r="J1695" i="4"/>
  <c r="I1695" i="4"/>
  <c r="J1694" i="4"/>
  <c r="I1694" i="4"/>
  <c r="J1693" i="4"/>
  <c r="I1693" i="4"/>
  <c r="J1692" i="4"/>
  <c r="I1692" i="4"/>
  <c r="J1691" i="4"/>
  <c r="I1691" i="4"/>
  <c r="J1690" i="4"/>
  <c r="I1690" i="4"/>
  <c r="J1689" i="4"/>
  <c r="I1689" i="4"/>
  <c r="J1688" i="4"/>
  <c r="I1688" i="4"/>
  <c r="J1687" i="4"/>
  <c r="I1687" i="4"/>
  <c r="J1686" i="4"/>
  <c r="I1686" i="4"/>
  <c r="J1685" i="4"/>
  <c r="I1685" i="4"/>
  <c r="J1684" i="4"/>
  <c r="I1684" i="4"/>
  <c r="J1683" i="4"/>
  <c r="I1683" i="4"/>
  <c r="J1682" i="4"/>
  <c r="I1682" i="4"/>
  <c r="J1681" i="4"/>
  <c r="I1681" i="4"/>
  <c r="J1680" i="4"/>
  <c r="I1680" i="4"/>
  <c r="J1679" i="4"/>
  <c r="I1679" i="4"/>
  <c r="J1678" i="4"/>
  <c r="I1678" i="4"/>
  <c r="J1677" i="4"/>
  <c r="I1677" i="4"/>
  <c r="J1676" i="4"/>
  <c r="I1676" i="4"/>
  <c r="J1675" i="4"/>
  <c r="I1675" i="4"/>
  <c r="J1674" i="4"/>
  <c r="I1674" i="4"/>
  <c r="J1673" i="4"/>
  <c r="I1673" i="4"/>
  <c r="J1672" i="4"/>
  <c r="I1672" i="4"/>
  <c r="J1671" i="4"/>
  <c r="I1671" i="4"/>
  <c r="J1670" i="4"/>
  <c r="I1670" i="4"/>
  <c r="J1669" i="4"/>
  <c r="I1669" i="4"/>
  <c r="J1668" i="4"/>
  <c r="I1668" i="4"/>
  <c r="J1667" i="4"/>
  <c r="I1667" i="4"/>
  <c r="J1666" i="4"/>
  <c r="I1666" i="4"/>
  <c r="J1665" i="4"/>
  <c r="I1665" i="4"/>
  <c r="J1664" i="4"/>
  <c r="I1664" i="4"/>
  <c r="J1663" i="4"/>
  <c r="I1663" i="4"/>
  <c r="J1662" i="4"/>
  <c r="I1662" i="4"/>
  <c r="J1661" i="4"/>
  <c r="I1661" i="4"/>
  <c r="J1660" i="4"/>
  <c r="I1660" i="4"/>
  <c r="J1659" i="4"/>
  <c r="I1659" i="4"/>
  <c r="J1658" i="4"/>
  <c r="I1658" i="4"/>
  <c r="J1657" i="4"/>
  <c r="I1657" i="4"/>
  <c r="J1656" i="4"/>
  <c r="I1656" i="4"/>
  <c r="J1655" i="4"/>
  <c r="I1655" i="4"/>
  <c r="J1654" i="4"/>
  <c r="I1654" i="4"/>
  <c r="J1653" i="4"/>
  <c r="I1653" i="4"/>
  <c r="J1652" i="4"/>
  <c r="I1652" i="4"/>
  <c r="J1651" i="4"/>
  <c r="I1651" i="4"/>
  <c r="J1650" i="4"/>
  <c r="I1650" i="4"/>
  <c r="J1649" i="4"/>
  <c r="I1649" i="4"/>
  <c r="J1648" i="4"/>
  <c r="I1648" i="4"/>
  <c r="J1647" i="4"/>
  <c r="I1647" i="4"/>
  <c r="J1646" i="4"/>
  <c r="I1646" i="4"/>
  <c r="J1645" i="4"/>
  <c r="I1645" i="4"/>
  <c r="J1644" i="4"/>
  <c r="I1644" i="4"/>
  <c r="J1643" i="4"/>
  <c r="I1643" i="4"/>
  <c r="J1642" i="4"/>
  <c r="I1642" i="4"/>
  <c r="J1641" i="4"/>
  <c r="I1641" i="4"/>
  <c r="J1640" i="4"/>
  <c r="I1640" i="4"/>
  <c r="J1639" i="4"/>
  <c r="I1639" i="4"/>
  <c r="J1638" i="4"/>
  <c r="I1638" i="4"/>
  <c r="J1637" i="4"/>
  <c r="I1637" i="4"/>
  <c r="J1636" i="4"/>
  <c r="I1636" i="4"/>
  <c r="J1635" i="4"/>
  <c r="I1635" i="4"/>
  <c r="J1634" i="4"/>
  <c r="I1634" i="4"/>
  <c r="J1633" i="4"/>
  <c r="I1633" i="4"/>
  <c r="J1632" i="4"/>
  <c r="I1632" i="4"/>
  <c r="J1631" i="4"/>
  <c r="I1631" i="4"/>
  <c r="J1630" i="4"/>
  <c r="I1630" i="4"/>
  <c r="J1629" i="4"/>
  <c r="I1629" i="4"/>
  <c r="J1628" i="4"/>
  <c r="I1628" i="4"/>
  <c r="J1627" i="4"/>
  <c r="I1627" i="4"/>
  <c r="J1626" i="4"/>
  <c r="I1626" i="4"/>
  <c r="J1625" i="4"/>
  <c r="I1625" i="4"/>
  <c r="J1624" i="4"/>
  <c r="I1624" i="4"/>
  <c r="J1623" i="4"/>
  <c r="I1623" i="4"/>
  <c r="J1622" i="4"/>
  <c r="I1622" i="4"/>
  <c r="J1621" i="4"/>
  <c r="I1621" i="4"/>
  <c r="J1620" i="4"/>
  <c r="I1620" i="4"/>
  <c r="J1619" i="4"/>
  <c r="I1619" i="4"/>
  <c r="J1618" i="4"/>
  <c r="I1618" i="4"/>
  <c r="J1617" i="4"/>
  <c r="I1617" i="4"/>
  <c r="J1616" i="4"/>
  <c r="I1616" i="4"/>
  <c r="J1615" i="4"/>
  <c r="I1615" i="4"/>
  <c r="J1614" i="4"/>
  <c r="I1614" i="4"/>
  <c r="J1613" i="4"/>
  <c r="I1613" i="4"/>
  <c r="J1612" i="4"/>
  <c r="I1612" i="4"/>
  <c r="J1611" i="4"/>
  <c r="I1611" i="4"/>
  <c r="J1610" i="4"/>
  <c r="I1610" i="4"/>
  <c r="J1609" i="4"/>
  <c r="I1609" i="4"/>
  <c r="J1608" i="4"/>
  <c r="I1608" i="4"/>
  <c r="J1607" i="4"/>
  <c r="I1607" i="4"/>
  <c r="J1606" i="4"/>
  <c r="I1606" i="4"/>
  <c r="J1605" i="4"/>
  <c r="I1605" i="4"/>
  <c r="J1604" i="4"/>
  <c r="I1604" i="4"/>
  <c r="J1603" i="4"/>
  <c r="I1603" i="4"/>
  <c r="J1602" i="4"/>
  <c r="I1602" i="4"/>
  <c r="J1601" i="4"/>
  <c r="I1601" i="4"/>
  <c r="J1600" i="4"/>
  <c r="I1600" i="4"/>
  <c r="J1599" i="4"/>
  <c r="I1599" i="4"/>
  <c r="J1598" i="4"/>
  <c r="I1598" i="4"/>
  <c r="J1597" i="4"/>
  <c r="I1597" i="4"/>
  <c r="J1596" i="4"/>
  <c r="I1596" i="4"/>
  <c r="J1595" i="4"/>
  <c r="I1595" i="4"/>
  <c r="J1594" i="4"/>
  <c r="I1594" i="4"/>
  <c r="J1593" i="4"/>
  <c r="I1593" i="4"/>
  <c r="J1592" i="4"/>
  <c r="I1592" i="4"/>
  <c r="J1591" i="4"/>
  <c r="I1591" i="4"/>
  <c r="J1590" i="4"/>
  <c r="I1590" i="4"/>
  <c r="J1589" i="4"/>
  <c r="I1589" i="4"/>
  <c r="J1588" i="4"/>
  <c r="I1588" i="4"/>
  <c r="J1587" i="4"/>
  <c r="I1587" i="4"/>
  <c r="J1586" i="4"/>
  <c r="I1586" i="4"/>
  <c r="J1585" i="4"/>
  <c r="I1585" i="4"/>
  <c r="J1584" i="4"/>
  <c r="I1584" i="4"/>
  <c r="J1583" i="4"/>
  <c r="I1583" i="4"/>
  <c r="J1582" i="4"/>
  <c r="I1582" i="4"/>
  <c r="J1581" i="4"/>
  <c r="I1581" i="4"/>
  <c r="J1580" i="4"/>
  <c r="I1580" i="4"/>
  <c r="J1579" i="4"/>
  <c r="I1579" i="4"/>
  <c r="J1578" i="4"/>
  <c r="I1578" i="4"/>
  <c r="J1577" i="4"/>
  <c r="I1577" i="4"/>
  <c r="J1576" i="4"/>
  <c r="I1576" i="4"/>
  <c r="J1575" i="4"/>
  <c r="I1575" i="4"/>
  <c r="J1574" i="4"/>
  <c r="I1574" i="4"/>
  <c r="J1573" i="4"/>
  <c r="I1573" i="4"/>
  <c r="J1572" i="4"/>
  <c r="I1572" i="4"/>
  <c r="J1571" i="4"/>
  <c r="I1571" i="4"/>
  <c r="J1570" i="4"/>
  <c r="I1570" i="4"/>
  <c r="J1569" i="4"/>
  <c r="I1569" i="4"/>
  <c r="J1568" i="4"/>
  <c r="I1568" i="4"/>
  <c r="J1567" i="4"/>
  <c r="I1567" i="4"/>
  <c r="J1566" i="4"/>
  <c r="I1566" i="4"/>
  <c r="J1565" i="4"/>
  <c r="I1565" i="4"/>
  <c r="J1564" i="4"/>
  <c r="I1564" i="4"/>
  <c r="J1563" i="4"/>
  <c r="I1563" i="4"/>
  <c r="J1562" i="4"/>
  <c r="I1562" i="4"/>
  <c r="J1561" i="4"/>
  <c r="I1561" i="4"/>
  <c r="J1560" i="4"/>
  <c r="I1560" i="4"/>
  <c r="J1559" i="4"/>
  <c r="I1559" i="4"/>
  <c r="J1558" i="4"/>
  <c r="I1558" i="4"/>
  <c r="J1557" i="4"/>
  <c r="I1557" i="4"/>
  <c r="J1556" i="4"/>
  <c r="I1556" i="4"/>
  <c r="J1555" i="4"/>
  <c r="I1555" i="4"/>
  <c r="J1554" i="4"/>
  <c r="I1554" i="4"/>
  <c r="J1553" i="4"/>
  <c r="I1553" i="4"/>
  <c r="J1552" i="4"/>
  <c r="I1552" i="4"/>
  <c r="J1551" i="4"/>
  <c r="I1551" i="4"/>
  <c r="J1550" i="4"/>
  <c r="I1550" i="4"/>
  <c r="J1549" i="4"/>
  <c r="I1549" i="4"/>
  <c r="J1548" i="4"/>
  <c r="I1548" i="4"/>
  <c r="J1547" i="4"/>
  <c r="I1547" i="4"/>
  <c r="J1546" i="4"/>
  <c r="I1546" i="4"/>
  <c r="J1545" i="4"/>
  <c r="I1545" i="4"/>
  <c r="J1544" i="4"/>
  <c r="I1544" i="4"/>
  <c r="J1543" i="4"/>
  <c r="I1543" i="4"/>
  <c r="J1542" i="4"/>
  <c r="I1542" i="4"/>
  <c r="J1541" i="4"/>
  <c r="I1541" i="4"/>
  <c r="J1540" i="4"/>
  <c r="I1540" i="4"/>
  <c r="J1539" i="4"/>
  <c r="I1539" i="4"/>
  <c r="J1538" i="4"/>
  <c r="I1538" i="4"/>
  <c r="J1537" i="4"/>
  <c r="I1537" i="4"/>
  <c r="J1536" i="4"/>
  <c r="I1536" i="4"/>
  <c r="J1535" i="4"/>
  <c r="I1535" i="4"/>
  <c r="J1534" i="4"/>
  <c r="I1534" i="4"/>
  <c r="J1533" i="4"/>
  <c r="I1533" i="4"/>
  <c r="J1532" i="4"/>
  <c r="I1532" i="4"/>
  <c r="J1531" i="4"/>
  <c r="I1531" i="4"/>
  <c r="J1530" i="4"/>
  <c r="I1530" i="4"/>
  <c r="J1529" i="4"/>
  <c r="I1529" i="4"/>
  <c r="J1528" i="4"/>
  <c r="I1528" i="4"/>
  <c r="J1527" i="4"/>
  <c r="I1527" i="4"/>
  <c r="J1526" i="4"/>
  <c r="I1526" i="4"/>
  <c r="J1525" i="4"/>
  <c r="I1525" i="4"/>
  <c r="J1524" i="4"/>
  <c r="I1524" i="4"/>
  <c r="J1523" i="4"/>
  <c r="I1523" i="4"/>
  <c r="J1522" i="4"/>
  <c r="I1522" i="4"/>
  <c r="J1521" i="4"/>
  <c r="I1521" i="4"/>
  <c r="J1520" i="4"/>
  <c r="I1520" i="4"/>
  <c r="J1519" i="4"/>
  <c r="I1519" i="4"/>
  <c r="J1518" i="4"/>
  <c r="I1518" i="4"/>
  <c r="J1517" i="4"/>
  <c r="I1517" i="4"/>
  <c r="J1516" i="4"/>
  <c r="I1516" i="4"/>
  <c r="J1515" i="4"/>
  <c r="I1515" i="4"/>
  <c r="J1514" i="4"/>
  <c r="I1514" i="4"/>
  <c r="J1513" i="4"/>
  <c r="I1513" i="4"/>
  <c r="J1512" i="4"/>
  <c r="I1512" i="4"/>
  <c r="J1511" i="4"/>
  <c r="I1511" i="4"/>
  <c r="J1510" i="4"/>
  <c r="I1510" i="4"/>
  <c r="J1509" i="4"/>
  <c r="I1509" i="4"/>
  <c r="J1508" i="4"/>
  <c r="I1508" i="4"/>
  <c r="J1507" i="4"/>
  <c r="I1507" i="4"/>
  <c r="J1506" i="4"/>
  <c r="I1506" i="4"/>
  <c r="J1505" i="4"/>
  <c r="I1505" i="4"/>
  <c r="J1504" i="4"/>
  <c r="I1504" i="4"/>
  <c r="J1503" i="4"/>
  <c r="I1503" i="4"/>
  <c r="J1502" i="4"/>
  <c r="I1502" i="4"/>
  <c r="J1501" i="4"/>
  <c r="I1501" i="4"/>
  <c r="J1500" i="4"/>
  <c r="I1500" i="4"/>
  <c r="J1499" i="4"/>
  <c r="I1499" i="4"/>
  <c r="J1498" i="4"/>
  <c r="I1498" i="4"/>
  <c r="J1497" i="4"/>
  <c r="I1497" i="4"/>
  <c r="J1496" i="4"/>
  <c r="I1496" i="4"/>
  <c r="J1495" i="4"/>
  <c r="I1495" i="4"/>
  <c r="J1494" i="4"/>
  <c r="I1494" i="4"/>
  <c r="J1493" i="4"/>
  <c r="I1493" i="4"/>
  <c r="J1492" i="4"/>
  <c r="I1492" i="4"/>
  <c r="J1491" i="4"/>
  <c r="I1491" i="4"/>
  <c r="J1490" i="4"/>
  <c r="I1490" i="4"/>
  <c r="J1489" i="4"/>
  <c r="I1489" i="4"/>
  <c r="J1488" i="4"/>
  <c r="I1488" i="4"/>
  <c r="J1487" i="4"/>
  <c r="I1487" i="4"/>
  <c r="J1486" i="4"/>
  <c r="I1486" i="4"/>
  <c r="J1485" i="4"/>
  <c r="I1485" i="4"/>
  <c r="J1484" i="4"/>
  <c r="I1484" i="4"/>
  <c r="J1483" i="4"/>
  <c r="I1483" i="4"/>
  <c r="J1482" i="4"/>
  <c r="I1482" i="4"/>
  <c r="J1481" i="4"/>
  <c r="I1481" i="4"/>
  <c r="J1480" i="4"/>
  <c r="I1480" i="4"/>
  <c r="J1479" i="4"/>
  <c r="I1479" i="4"/>
  <c r="J1478" i="4"/>
  <c r="I1478" i="4"/>
  <c r="J1477" i="4"/>
  <c r="I1477" i="4"/>
  <c r="J1476" i="4"/>
  <c r="I1476" i="4"/>
  <c r="J1475" i="4"/>
  <c r="I1475" i="4"/>
  <c r="J1474" i="4"/>
  <c r="I1474" i="4"/>
  <c r="J1473" i="4"/>
  <c r="I1473" i="4"/>
  <c r="J1472" i="4"/>
  <c r="I1472" i="4"/>
  <c r="J1471" i="4"/>
  <c r="I1471" i="4"/>
  <c r="J1470" i="4"/>
  <c r="I1470" i="4"/>
  <c r="J1469" i="4"/>
  <c r="I1469" i="4"/>
  <c r="J1468" i="4"/>
  <c r="I1468" i="4"/>
  <c r="J1467" i="4"/>
  <c r="I1467" i="4"/>
  <c r="J1466" i="4"/>
  <c r="I1466" i="4"/>
  <c r="J1465" i="4"/>
  <c r="I1465" i="4"/>
  <c r="J1464" i="4"/>
  <c r="I1464" i="4"/>
  <c r="J1463" i="4"/>
  <c r="I1463" i="4"/>
  <c r="J1462" i="4"/>
  <c r="I1462" i="4"/>
  <c r="J1461" i="4"/>
  <c r="I1461" i="4"/>
  <c r="J1460" i="4"/>
  <c r="I1460" i="4"/>
  <c r="J1459" i="4"/>
  <c r="I1459" i="4"/>
  <c r="J1458" i="4"/>
  <c r="I1458" i="4"/>
  <c r="J1457" i="4"/>
  <c r="I1457" i="4"/>
  <c r="J1456" i="4"/>
  <c r="I1456" i="4"/>
  <c r="J1455" i="4"/>
  <c r="I1455" i="4"/>
  <c r="J1454" i="4"/>
  <c r="I1454" i="4"/>
  <c r="J1453" i="4"/>
  <c r="I1453" i="4"/>
  <c r="J1452" i="4"/>
  <c r="I1452" i="4"/>
  <c r="J1451" i="4"/>
  <c r="I1451" i="4"/>
  <c r="J1450" i="4"/>
  <c r="I1450" i="4"/>
  <c r="J1449" i="4"/>
  <c r="I1449" i="4"/>
  <c r="J1448" i="4"/>
  <c r="I1448" i="4"/>
  <c r="J1447" i="4"/>
  <c r="I1447" i="4"/>
  <c r="J1446" i="4"/>
  <c r="I1446" i="4"/>
  <c r="J1445" i="4"/>
  <c r="I1445" i="4"/>
  <c r="J1444" i="4"/>
  <c r="I1444" i="4"/>
  <c r="J1443" i="4"/>
  <c r="I1443" i="4"/>
  <c r="J1442" i="4"/>
  <c r="I1442" i="4"/>
  <c r="J1441" i="4"/>
  <c r="I1441" i="4"/>
  <c r="J1440" i="4"/>
  <c r="I1440" i="4"/>
  <c r="J1439" i="4"/>
  <c r="I1439" i="4"/>
  <c r="J1438" i="4"/>
  <c r="I1438" i="4"/>
  <c r="J1437" i="4"/>
  <c r="I1437" i="4"/>
  <c r="J1436" i="4"/>
  <c r="I1436" i="4"/>
  <c r="J1435" i="4"/>
  <c r="I1435" i="4"/>
  <c r="J1434" i="4"/>
  <c r="I1434" i="4"/>
  <c r="J1433" i="4"/>
  <c r="I1433" i="4"/>
  <c r="J1432" i="4"/>
  <c r="I1432" i="4"/>
  <c r="J1431" i="4"/>
  <c r="I1431" i="4"/>
  <c r="J1430" i="4"/>
  <c r="I1430" i="4"/>
  <c r="J1429" i="4"/>
  <c r="I1429" i="4"/>
  <c r="J1428" i="4"/>
  <c r="I1428" i="4"/>
  <c r="J1427" i="4"/>
  <c r="I1427" i="4"/>
  <c r="J1426" i="4"/>
  <c r="I1426" i="4"/>
  <c r="J1425" i="4"/>
  <c r="I1425" i="4"/>
  <c r="J1424" i="4"/>
  <c r="I1424" i="4"/>
  <c r="J1423" i="4"/>
  <c r="I1423" i="4"/>
  <c r="J1422" i="4"/>
  <c r="I1422" i="4"/>
  <c r="J1421" i="4"/>
  <c r="I1421" i="4"/>
  <c r="J1420" i="4"/>
  <c r="I1420" i="4"/>
  <c r="J1419" i="4"/>
  <c r="I1419" i="4"/>
  <c r="J1418" i="4"/>
  <c r="I1418" i="4"/>
  <c r="J1417" i="4"/>
  <c r="I1417" i="4"/>
  <c r="J1416" i="4"/>
  <c r="I1416" i="4"/>
  <c r="J1415" i="4"/>
  <c r="I1415" i="4"/>
  <c r="J1414" i="4"/>
  <c r="I1414" i="4"/>
  <c r="J1413" i="4"/>
  <c r="I1413" i="4"/>
  <c r="J1412" i="4"/>
  <c r="I1412" i="4"/>
  <c r="J1411" i="4"/>
  <c r="I1411" i="4"/>
  <c r="J1410" i="4"/>
  <c r="I1410" i="4"/>
  <c r="J1409" i="4"/>
  <c r="I1409" i="4"/>
  <c r="J1408" i="4"/>
  <c r="I1408" i="4"/>
  <c r="J1407" i="4"/>
  <c r="I1407" i="4"/>
  <c r="J1406" i="4"/>
  <c r="I1406" i="4"/>
  <c r="J1405" i="4"/>
  <c r="I1405" i="4"/>
  <c r="J1404" i="4"/>
  <c r="I1404" i="4"/>
  <c r="J1403" i="4"/>
  <c r="I1403" i="4"/>
  <c r="J1402" i="4"/>
  <c r="I1402" i="4"/>
  <c r="J1401" i="4"/>
  <c r="I1401" i="4"/>
  <c r="J1400" i="4"/>
  <c r="I1400" i="4"/>
  <c r="J1399" i="4"/>
  <c r="I1399" i="4"/>
  <c r="J1398" i="4"/>
  <c r="I1398" i="4"/>
  <c r="J1397" i="4"/>
  <c r="I1397" i="4"/>
  <c r="J1396" i="4"/>
  <c r="I1396" i="4"/>
  <c r="J1395" i="4"/>
  <c r="I1395" i="4"/>
  <c r="J1394" i="4"/>
  <c r="I1394" i="4"/>
  <c r="J1393" i="4"/>
  <c r="I1393" i="4"/>
  <c r="J1392" i="4"/>
  <c r="I1392" i="4"/>
  <c r="J1391" i="4"/>
  <c r="I1391" i="4"/>
  <c r="J1390" i="4"/>
  <c r="I1390" i="4"/>
  <c r="J1389" i="4"/>
  <c r="I1389" i="4"/>
  <c r="J1388" i="4"/>
  <c r="I1388" i="4"/>
  <c r="J1387" i="4"/>
  <c r="I1387" i="4"/>
  <c r="J1386" i="4"/>
  <c r="I1386" i="4"/>
  <c r="J1385" i="4"/>
  <c r="I1385" i="4"/>
  <c r="J1384" i="4"/>
  <c r="I1384" i="4"/>
  <c r="J1383" i="4"/>
  <c r="I1383" i="4"/>
  <c r="J1382" i="4"/>
  <c r="I1382" i="4"/>
  <c r="J1381" i="4"/>
  <c r="I1381" i="4"/>
  <c r="J1380" i="4"/>
  <c r="I1380" i="4"/>
  <c r="J1379" i="4"/>
  <c r="I1379" i="4"/>
  <c r="J1378" i="4"/>
  <c r="I1378" i="4"/>
  <c r="J1377" i="4"/>
  <c r="I1377" i="4"/>
  <c r="J1376" i="4"/>
  <c r="I1376" i="4"/>
  <c r="J1375" i="4"/>
  <c r="I1375" i="4"/>
  <c r="J1374" i="4"/>
  <c r="I1374" i="4"/>
  <c r="J1373" i="4"/>
  <c r="I1373" i="4"/>
  <c r="J1372" i="4"/>
  <c r="I1372" i="4"/>
  <c r="J1371" i="4"/>
  <c r="I1371" i="4"/>
  <c r="J1370" i="4"/>
  <c r="I1370" i="4"/>
  <c r="J1369" i="4"/>
  <c r="I1369" i="4"/>
  <c r="J1368" i="4"/>
  <c r="I1368" i="4"/>
  <c r="J1367" i="4"/>
  <c r="I1367" i="4"/>
  <c r="J1366" i="4"/>
  <c r="I1366" i="4"/>
  <c r="J1365" i="4"/>
  <c r="I1365" i="4"/>
  <c r="J1364" i="4"/>
  <c r="I1364" i="4"/>
  <c r="J1363" i="4"/>
  <c r="I1363" i="4"/>
  <c r="J1362" i="4"/>
  <c r="I1362" i="4"/>
  <c r="J1361" i="4"/>
  <c r="I1361" i="4"/>
  <c r="J1360" i="4"/>
  <c r="I1360" i="4"/>
  <c r="J1359" i="4"/>
  <c r="I1359" i="4"/>
  <c r="J1358" i="4"/>
  <c r="I1358" i="4"/>
  <c r="J1357" i="4"/>
  <c r="I1357" i="4"/>
  <c r="J1356" i="4"/>
  <c r="I1356" i="4"/>
  <c r="J1355" i="4"/>
  <c r="I1355" i="4"/>
  <c r="J1354" i="4"/>
  <c r="I1354" i="4"/>
  <c r="J1353" i="4"/>
  <c r="I1353" i="4"/>
  <c r="J1352" i="4"/>
  <c r="I1352" i="4"/>
  <c r="J1351" i="4"/>
  <c r="I1351" i="4"/>
  <c r="J1350" i="4"/>
  <c r="I1350" i="4"/>
  <c r="J1349" i="4"/>
  <c r="I1349" i="4"/>
  <c r="J1348" i="4"/>
  <c r="I1348" i="4"/>
  <c r="J1347" i="4"/>
  <c r="I1347" i="4"/>
  <c r="J1346" i="4"/>
  <c r="I1346" i="4"/>
  <c r="J1345" i="4"/>
  <c r="I1345" i="4"/>
  <c r="J1344" i="4"/>
  <c r="I1344" i="4"/>
  <c r="J1343" i="4"/>
  <c r="I1343" i="4"/>
  <c r="J1342" i="4"/>
  <c r="I1342" i="4"/>
  <c r="J1341" i="4"/>
  <c r="I1341" i="4"/>
  <c r="J1340" i="4"/>
  <c r="I1340" i="4"/>
  <c r="J1339" i="4"/>
  <c r="I1339" i="4"/>
  <c r="J1338" i="4"/>
  <c r="I1338" i="4"/>
  <c r="J1337" i="4"/>
  <c r="I1337" i="4"/>
  <c r="J1336" i="4"/>
  <c r="I1336" i="4"/>
  <c r="J1335" i="4"/>
  <c r="I1335" i="4"/>
  <c r="J1334" i="4"/>
  <c r="I1334" i="4"/>
  <c r="J1333" i="4"/>
  <c r="I1333" i="4"/>
  <c r="J1332" i="4"/>
  <c r="I1332" i="4"/>
  <c r="J1331" i="4"/>
  <c r="I1331" i="4"/>
  <c r="J1330" i="4"/>
  <c r="I1330" i="4"/>
  <c r="J1329" i="4"/>
  <c r="I1329" i="4"/>
  <c r="J1328" i="4"/>
  <c r="I1328" i="4"/>
  <c r="J1327" i="4"/>
  <c r="I1327" i="4"/>
  <c r="J1326" i="4"/>
  <c r="I1326" i="4"/>
  <c r="J1325" i="4"/>
  <c r="I1325" i="4"/>
  <c r="J1324" i="4"/>
  <c r="I1324" i="4"/>
  <c r="J1323" i="4"/>
  <c r="I1323" i="4"/>
  <c r="J1322" i="4"/>
  <c r="I1322" i="4"/>
  <c r="J1321" i="4"/>
  <c r="I1321" i="4"/>
  <c r="J1320" i="4"/>
  <c r="I1320" i="4"/>
  <c r="J1319" i="4"/>
  <c r="I1319" i="4"/>
  <c r="J1318" i="4"/>
  <c r="I1318" i="4"/>
  <c r="J1317" i="4"/>
  <c r="I1317" i="4"/>
  <c r="J1316" i="4"/>
  <c r="I1316" i="4"/>
  <c r="J1315" i="4"/>
  <c r="I1315" i="4"/>
  <c r="J1314" i="4"/>
  <c r="I1314" i="4"/>
  <c r="J1313" i="4"/>
  <c r="I1313" i="4"/>
  <c r="J1312" i="4"/>
  <c r="I1312" i="4"/>
  <c r="J1311" i="4"/>
  <c r="I1311" i="4"/>
  <c r="J1310" i="4"/>
  <c r="I1310" i="4"/>
  <c r="J1309" i="4"/>
  <c r="I1309" i="4"/>
  <c r="J1308" i="4"/>
  <c r="I1308" i="4"/>
  <c r="J1307" i="4"/>
  <c r="I1307" i="4"/>
  <c r="J1306" i="4"/>
  <c r="I1306" i="4"/>
  <c r="J1305" i="4"/>
  <c r="I1305" i="4"/>
  <c r="J1304" i="4"/>
  <c r="I1304" i="4"/>
  <c r="J1303" i="4"/>
  <c r="I1303" i="4"/>
  <c r="J1302" i="4"/>
  <c r="I1302" i="4"/>
  <c r="J1301" i="4"/>
  <c r="I1301" i="4"/>
  <c r="J1300" i="4"/>
  <c r="I1300" i="4"/>
  <c r="J1299" i="4"/>
  <c r="I1299" i="4"/>
  <c r="J1298" i="4"/>
  <c r="I1298" i="4"/>
  <c r="J1297" i="4"/>
  <c r="I1297" i="4"/>
  <c r="J1296" i="4"/>
  <c r="I1296" i="4"/>
  <c r="J1295" i="4"/>
  <c r="I1295" i="4"/>
  <c r="J1294" i="4"/>
  <c r="I1294" i="4"/>
  <c r="J1293" i="4"/>
  <c r="I1293" i="4"/>
  <c r="J1292" i="4"/>
  <c r="I1292" i="4"/>
  <c r="J1291" i="4"/>
  <c r="I1291" i="4"/>
  <c r="J1290" i="4"/>
  <c r="I1290" i="4"/>
  <c r="J1289" i="4"/>
  <c r="I1289" i="4"/>
  <c r="J1288" i="4"/>
  <c r="I1288" i="4"/>
  <c r="J1287" i="4"/>
  <c r="I1287" i="4"/>
  <c r="J1286" i="4"/>
  <c r="I1286" i="4"/>
  <c r="J1285" i="4"/>
  <c r="I1285" i="4"/>
  <c r="J1284" i="4"/>
  <c r="I1284" i="4"/>
  <c r="J1283" i="4"/>
  <c r="I1283" i="4"/>
  <c r="J1282" i="4"/>
  <c r="I1282" i="4"/>
  <c r="J1281" i="4"/>
  <c r="I1281" i="4"/>
  <c r="J1280" i="4"/>
  <c r="I1280" i="4"/>
  <c r="J1279" i="4"/>
  <c r="I1279" i="4"/>
  <c r="J1278" i="4"/>
  <c r="I1278" i="4"/>
  <c r="J1277" i="4"/>
  <c r="I1277" i="4"/>
  <c r="J1276" i="4"/>
  <c r="I1276" i="4"/>
  <c r="J1275" i="4"/>
  <c r="I1275" i="4"/>
  <c r="J1274" i="4"/>
  <c r="I1274" i="4"/>
  <c r="J1273" i="4"/>
  <c r="I1273" i="4"/>
  <c r="J1272" i="4"/>
  <c r="I1272" i="4"/>
  <c r="J1271" i="4"/>
  <c r="I1271" i="4"/>
  <c r="J1270" i="4"/>
  <c r="I1270" i="4"/>
  <c r="J1269" i="4"/>
  <c r="I1269" i="4"/>
  <c r="J1268" i="4"/>
  <c r="I1268" i="4"/>
  <c r="J1267" i="4"/>
  <c r="I1267" i="4"/>
  <c r="J1266" i="4"/>
  <c r="I1266" i="4"/>
  <c r="J1265" i="4"/>
  <c r="I1265" i="4"/>
  <c r="J1264" i="4"/>
  <c r="I1264" i="4"/>
  <c r="J1263" i="4"/>
  <c r="I1263" i="4"/>
  <c r="J1262" i="4"/>
  <c r="I1262" i="4"/>
  <c r="J1261" i="4"/>
  <c r="I1261" i="4"/>
  <c r="J1260" i="4"/>
  <c r="I1260" i="4"/>
  <c r="J1259" i="4"/>
  <c r="I1259" i="4"/>
  <c r="J1258" i="4"/>
  <c r="I1258" i="4"/>
  <c r="J1257" i="4"/>
  <c r="I1257" i="4"/>
  <c r="J1256" i="4"/>
  <c r="I1256" i="4"/>
  <c r="J1255" i="4"/>
  <c r="I1255" i="4"/>
  <c r="J1254" i="4"/>
  <c r="I1254" i="4"/>
  <c r="J1253" i="4"/>
  <c r="I1253" i="4"/>
  <c r="J1252" i="4"/>
  <c r="I1252" i="4"/>
  <c r="J1251" i="4"/>
  <c r="I1251" i="4"/>
  <c r="J1250" i="4"/>
  <c r="I1250" i="4"/>
  <c r="J1249" i="4"/>
  <c r="I1249" i="4"/>
  <c r="J1248" i="4"/>
  <c r="I1248" i="4"/>
  <c r="J1247" i="4"/>
  <c r="I1247" i="4"/>
  <c r="J1246" i="4"/>
  <c r="I1246" i="4"/>
  <c r="J1245" i="4"/>
  <c r="I1245" i="4"/>
  <c r="J1244" i="4"/>
  <c r="I1244" i="4"/>
  <c r="J1243" i="4"/>
  <c r="I1243" i="4"/>
  <c r="J1242" i="4"/>
  <c r="I1242" i="4"/>
  <c r="J1241" i="4"/>
  <c r="I1241" i="4"/>
  <c r="J1240" i="4"/>
  <c r="I1240" i="4"/>
  <c r="J1239" i="4"/>
  <c r="I1239" i="4"/>
  <c r="J1238" i="4"/>
  <c r="I1238" i="4"/>
  <c r="J1237" i="4"/>
  <c r="I1237" i="4"/>
  <c r="J1236" i="4"/>
  <c r="I1236" i="4"/>
  <c r="J1235" i="4"/>
  <c r="I1235" i="4"/>
  <c r="J1234" i="4"/>
  <c r="I1234" i="4"/>
  <c r="J1233" i="4"/>
  <c r="I1233" i="4"/>
  <c r="J1232" i="4"/>
  <c r="I1232" i="4"/>
  <c r="J1231" i="4"/>
  <c r="I1231" i="4"/>
  <c r="J1230" i="4"/>
  <c r="I1230" i="4"/>
  <c r="J1229" i="4"/>
  <c r="I1229" i="4"/>
  <c r="J1228" i="4"/>
  <c r="I1228" i="4"/>
  <c r="J1227" i="4"/>
  <c r="I1227" i="4"/>
  <c r="J1226" i="4"/>
  <c r="I1226" i="4"/>
  <c r="J1225" i="4"/>
  <c r="I1225" i="4"/>
  <c r="J1224" i="4"/>
  <c r="I1224" i="4"/>
  <c r="J1223" i="4"/>
  <c r="I1223" i="4"/>
  <c r="J1222" i="4"/>
  <c r="I1222" i="4"/>
  <c r="J1221" i="4"/>
  <c r="I1221" i="4"/>
  <c r="J1220" i="4"/>
  <c r="I1220" i="4"/>
  <c r="J1219" i="4"/>
  <c r="I1219" i="4"/>
  <c r="J1218" i="4"/>
  <c r="I1218" i="4"/>
  <c r="J1217" i="4"/>
  <c r="I1217" i="4"/>
  <c r="J1216" i="4"/>
  <c r="I1216" i="4"/>
  <c r="J1215" i="4"/>
  <c r="I1215" i="4"/>
  <c r="J1214" i="4"/>
  <c r="I1214" i="4"/>
  <c r="J1213" i="4"/>
  <c r="I1213" i="4"/>
  <c r="J1212" i="4"/>
  <c r="I1212" i="4"/>
  <c r="J1211" i="4"/>
  <c r="I1211" i="4"/>
  <c r="J1210" i="4"/>
  <c r="I1210" i="4"/>
  <c r="J1209" i="4"/>
  <c r="I1209" i="4"/>
  <c r="J1208" i="4"/>
  <c r="I1208" i="4"/>
  <c r="J1207" i="4"/>
  <c r="I1207" i="4"/>
  <c r="J1206" i="4"/>
  <c r="I1206" i="4"/>
  <c r="J1205" i="4"/>
  <c r="I1205" i="4"/>
  <c r="J1204" i="4"/>
  <c r="I1204" i="4"/>
  <c r="J1203" i="4"/>
  <c r="I1203" i="4"/>
  <c r="J1202" i="4"/>
  <c r="I1202" i="4"/>
  <c r="J1201" i="4"/>
  <c r="I1201" i="4"/>
  <c r="J1200" i="4"/>
  <c r="I1200" i="4"/>
  <c r="J1199" i="4"/>
  <c r="I1199" i="4"/>
  <c r="J1198" i="4"/>
  <c r="I1198" i="4"/>
  <c r="J1197" i="4"/>
  <c r="I1197" i="4"/>
  <c r="J1196" i="4"/>
  <c r="I1196" i="4"/>
  <c r="J1195" i="4"/>
  <c r="I1195" i="4"/>
  <c r="J1194" i="4"/>
  <c r="I1194" i="4"/>
  <c r="J1193" i="4"/>
  <c r="I1193" i="4"/>
  <c r="J1192" i="4"/>
  <c r="I1192" i="4"/>
  <c r="J1191" i="4"/>
  <c r="I1191" i="4"/>
  <c r="J1190" i="4"/>
  <c r="I1190" i="4"/>
  <c r="J1189" i="4"/>
  <c r="I1189" i="4"/>
  <c r="J1188" i="4"/>
  <c r="I1188" i="4"/>
  <c r="J1187" i="4"/>
  <c r="I1187" i="4"/>
  <c r="J1186" i="4"/>
  <c r="I1186" i="4"/>
  <c r="J1185" i="4"/>
  <c r="I1185" i="4"/>
  <c r="J1184" i="4"/>
  <c r="I1184" i="4"/>
  <c r="J1183" i="4"/>
  <c r="I1183" i="4"/>
  <c r="J1182" i="4"/>
  <c r="I1182" i="4"/>
  <c r="J1181" i="4"/>
  <c r="I1181" i="4"/>
  <c r="J1180" i="4"/>
  <c r="I1180" i="4"/>
  <c r="J1179" i="4"/>
  <c r="I1179" i="4"/>
  <c r="J1178" i="4"/>
  <c r="I1178" i="4"/>
  <c r="J1177" i="4"/>
  <c r="I1177" i="4"/>
  <c r="J1176" i="4"/>
  <c r="I1176" i="4"/>
  <c r="J1175" i="4"/>
  <c r="I1175" i="4"/>
  <c r="J1174" i="4"/>
  <c r="I1174" i="4"/>
  <c r="J1173" i="4"/>
  <c r="I1173" i="4"/>
  <c r="J1172" i="4"/>
  <c r="I1172" i="4"/>
  <c r="J1171" i="4"/>
  <c r="I1171" i="4"/>
  <c r="J1170" i="4"/>
  <c r="I1170" i="4"/>
  <c r="J1169" i="4"/>
  <c r="I1169" i="4"/>
  <c r="J1168" i="4"/>
  <c r="I1168" i="4"/>
  <c r="J1167" i="4"/>
  <c r="I1167" i="4"/>
  <c r="J1166" i="4"/>
  <c r="I1166" i="4"/>
  <c r="J1165" i="4"/>
  <c r="I1165" i="4"/>
  <c r="J1164" i="4"/>
  <c r="I1164" i="4"/>
  <c r="J1163" i="4"/>
  <c r="I1163" i="4"/>
  <c r="J1162" i="4"/>
  <c r="I1162" i="4"/>
  <c r="J1161" i="4"/>
  <c r="I1161" i="4"/>
  <c r="J1160" i="4"/>
  <c r="I1160" i="4"/>
  <c r="J1159" i="4"/>
  <c r="I1159" i="4"/>
  <c r="J1158" i="4"/>
  <c r="I1158" i="4"/>
  <c r="J1157" i="4"/>
  <c r="I1157" i="4"/>
  <c r="J1156" i="4"/>
  <c r="I1156" i="4"/>
  <c r="J1155" i="4"/>
  <c r="I1155" i="4"/>
  <c r="J1154" i="4"/>
  <c r="I1154" i="4"/>
  <c r="J1153" i="4"/>
  <c r="I1153" i="4"/>
  <c r="J1152" i="4"/>
  <c r="I1152" i="4"/>
  <c r="J1151" i="4"/>
  <c r="I1151" i="4"/>
  <c r="J1150" i="4"/>
  <c r="I1150" i="4"/>
  <c r="J1149" i="4"/>
  <c r="I1149" i="4"/>
  <c r="J1148" i="4"/>
  <c r="I1148" i="4"/>
  <c r="J1147" i="4"/>
  <c r="I1147" i="4"/>
  <c r="J1146" i="4"/>
  <c r="I1146" i="4"/>
  <c r="J1145" i="4"/>
  <c r="I1145" i="4"/>
  <c r="J1144" i="4"/>
  <c r="I1144" i="4"/>
  <c r="J1143" i="4"/>
  <c r="I1143" i="4"/>
  <c r="J1142" i="4"/>
  <c r="I1142" i="4"/>
  <c r="J1141" i="4"/>
  <c r="I1141" i="4"/>
  <c r="J1140" i="4"/>
  <c r="I1140" i="4"/>
  <c r="J1139" i="4"/>
  <c r="I1139" i="4"/>
  <c r="J1138" i="4"/>
  <c r="I1138" i="4"/>
  <c r="J1137" i="4"/>
  <c r="I1137" i="4"/>
  <c r="J1136" i="4"/>
  <c r="I1136" i="4"/>
  <c r="J1135" i="4"/>
  <c r="I1135" i="4"/>
  <c r="J1134" i="4"/>
  <c r="I1134" i="4"/>
  <c r="J1133" i="4"/>
  <c r="I1133" i="4"/>
  <c r="J1132" i="4"/>
  <c r="I1132" i="4"/>
  <c r="J1131" i="4"/>
  <c r="I1131" i="4"/>
  <c r="J1130" i="4"/>
  <c r="I1130" i="4"/>
  <c r="J1129" i="4"/>
  <c r="I1129" i="4"/>
  <c r="J1128" i="4"/>
  <c r="I1128" i="4"/>
  <c r="J1127" i="4"/>
  <c r="I1127" i="4"/>
  <c r="J1126" i="4"/>
  <c r="I1126" i="4"/>
  <c r="J1125" i="4"/>
  <c r="I1125" i="4"/>
  <c r="J1124" i="4"/>
  <c r="I1124" i="4"/>
  <c r="J1123" i="4"/>
  <c r="I1123" i="4"/>
  <c r="J1122" i="4"/>
  <c r="I1122" i="4"/>
  <c r="J1121" i="4"/>
  <c r="I1121" i="4"/>
  <c r="J1120" i="4"/>
  <c r="I1120" i="4"/>
  <c r="J1119" i="4"/>
  <c r="I1119" i="4"/>
  <c r="J1118" i="4"/>
  <c r="I1118" i="4"/>
  <c r="J1117" i="4"/>
  <c r="I1117" i="4"/>
  <c r="J1116" i="4"/>
  <c r="I1116" i="4"/>
  <c r="J1115" i="4"/>
  <c r="I1115" i="4"/>
  <c r="J1114" i="4"/>
  <c r="I1114" i="4"/>
  <c r="J1113" i="4"/>
  <c r="I1113" i="4"/>
  <c r="J1112" i="4"/>
  <c r="I1112" i="4"/>
  <c r="J1111" i="4"/>
  <c r="I1111" i="4"/>
  <c r="J1110" i="4"/>
  <c r="I1110" i="4"/>
  <c r="J1109" i="4"/>
  <c r="I1109" i="4"/>
  <c r="J1108" i="4"/>
  <c r="I1108" i="4"/>
  <c r="J1107" i="4"/>
  <c r="I1107" i="4"/>
  <c r="J1106" i="4"/>
  <c r="I1106" i="4"/>
  <c r="J1105" i="4"/>
  <c r="I1105" i="4"/>
  <c r="J1104" i="4"/>
  <c r="I1104" i="4"/>
  <c r="J1103" i="4"/>
  <c r="I1103" i="4"/>
  <c r="J1102" i="4"/>
  <c r="I1102" i="4"/>
  <c r="J1101" i="4"/>
  <c r="I1101" i="4"/>
  <c r="J1100" i="4"/>
  <c r="I1100" i="4"/>
  <c r="J1099" i="4"/>
  <c r="I1099" i="4"/>
  <c r="J1098" i="4"/>
  <c r="I1098" i="4"/>
  <c r="J1097" i="4"/>
  <c r="I1097" i="4"/>
  <c r="J1096" i="4"/>
  <c r="I1096" i="4"/>
  <c r="J1095" i="4"/>
  <c r="I1095" i="4"/>
  <c r="J1094" i="4"/>
  <c r="I1094" i="4"/>
  <c r="J1093" i="4"/>
  <c r="I1093" i="4"/>
  <c r="J1092" i="4"/>
  <c r="I1092" i="4"/>
  <c r="J1091" i="4"/>
  <c r="I1091" i="4"/>
  <c r="J1090" i="4"/>
  <c r="I1090" i="4"/>
  <c r="J1089" i="4"/>
  <c r="I1089" i="4"/>
  <c r="J1088" i="4"/>
  <c r="I1088" i="4"/>
  <c r="J1087" i="4"/>
  <c r="I1087" i="4"/>
  <c r="J1086" i="4"/>
  <c r="I1086" i="4"/>
  <c r="J1085" i="4"/>
  <c r="I1085" i="4"/>
  <c r="J1084" i="4"/>
  <c r="I1084" i="4"/>
  <c r="J1083" i="4"/>
  <c r="I1083" i="4"/>
  <c r="J1082" i="4"/>
  <c r="I1082" i="4"/>
  <c r="J1081" i="4"/>
  <c r="I1081" i="4"/>
  <c r="J1080" i="4"/>
  <c r="I1080" i="4"/>
  <c r="J1079" i="4"/>
  <c r="I1079" i="4"/>
  <c r="J1078" i="4"/>
  <c r="I1078" i="4"/>
  <c r="J1077" i="4"/>
  <c r="I1077" i="4"/>
  <c r="J1076" i="4"/>
  <c r="I1076" i="4"/>
  <c r="J1075" i="4"/>
  <c r="I1075" i="4"/>
  <c r="J1074" i="4"/>
  <c r="I1074" i="4"/>
  <c r="J1073" i="4"/>
  <c r="I1073" i="4"/>
  <c r="J1072" i="4"/>
  <c r="I1072" i="4"/>
  <c r="J1071" i="4"/>
  <c r="I1071" i="4"/>
  <c r="J1070" i="4"/>
  <c r="I1070" i="4"/>
  <c r="J1069" i="4"/>
  <c r="I1069" i="4"/>
  <c r="J1068" i="4"/>
  <c r="I1068" i="4"/>
  <c r="J1067" i="4"/>
  <c r="I1067" i="4"/>
  <c r="J1066" i="4"/>
  <c r="I1066" i="4"/>
  <c r="J1065" i="4"/>
  <c r="I1065" i="4"/>
  <c r="J1064" i="4"/>
  <c r="I1064" i="4"/>
  <c r="J1063" i="4"/>
  <c r="I1063" i="4"/>
  <c r="J1062" i="4"/>
  <c r="I1062" i="4"/>
  <c r="J1061" i="4"/>
  <c r="I1061" i="4"/>
  <c r="J1060" i="4"/>
  <c r="I1060" i="4"/>
  <c r="J1059" i="4"/>
  <c r="I1059" i="4"/>
  <c r="J1058" i="4"/>
  <c r="I1058" i="4"/>
  <c r="J1057" i="4"/>
  <c r="I1057" i="4"/>
  <c r="J1056" i="4"/>
  <c r="I1056" i="4"/>
  <c r="J1055" i="4"/>
  <c r="I1055" i="4"/>
  <c r="J1054" i="4"/>
  <c r="I1054" i="4"/>
  <c r="J1053" i="4"/>
  <c r="I1053" i="4"/>
  <c r="J1052" i="4"/>
  <c r="I1052" i="4"/>
  <c r="J1051" i="4"/>
  <c r="I1051" i="4"/>
  <c r="J1050" i="4"/>
  <c r="I1050" i="4"/>
  <c r="J1049" i="4"/>
  <c r="I1049" i="4"/>
  <c r="J1048" i="4"/>
  <c r="I1048" i="4"/>
  <c r="J1047" i="4"/>
  <c r="I1047" i="4"/>
  <c r="J1046" i="4"/>
  <c r="I1046" i="4"/>
  <c r="J1045" i="4"/>
  <c r="I1045" i="4"/>
  <c r="J1044" i="4"/>
  <c r="I1044" i="4"/>
  <c r="J1043" i="4"/>
  <c r="I1043" i="4"/>
  <c r="J1042" i="4"/>
  <c r="I1042" i="4"/>
  <c r="J1041" i="4"/>
  <c r="I1041" i="4"/>
  <c r="J1040" i="4"/>
  <c r="I1040" i="4"/>
  <c r="J1039" i="4"/>
  <c r="I1039" i="4"/>
  <c r="J1038" i="4"/>
  <c r="I1038" i="4"/>
  <c r="J1037" i="4"/>
  <c r="I1037" i="4"/>
  <c r="J1036" i="4"/>
  <c r="I1036" i="4"/>
  <c r="J1035" i="4"/>
  <c r="I1035" i="4"/>
  <c r="J1034" i="4"/>
  <c r="I1034" i="4"/>
  <c r="J1033" i="4"/>
  <c r="I1033" i="4"/>
  <c r="J1032" i="4"/>
  <c r="I1032" i="4"/>
  <c r="J1031" i="4"/>
  <c r="I1031" i="4"/>
  <c r="J1030" i="4"/>
  <c r="I1030" i="4"/>
  <c r="J1029" i="4"/>
  <c r="I1029" i="4"/>
  <c r="J1028" i="4"/>
  <c r="I1028" i="4"/>
  <c r="J1027" i="4"/>
  <c r="I1027" i="4"/>
  <c r="J1026" i="4"/>
  <c r="I1026" i="4"/>
  <c r="J1025" i="4"/>
  <c r="I1025" i="4"/>
  <c r="J1024" i="4"/>
  <c r="I1024" i="4"/>
  <c r="J1023" i="4"/>
  <c r="I1023" i="4"/>
  <c r="J1022" i="4"/>
  <c r="I1022" i="4"/>
  <c r="J1021" i="4"/>
  <c r="I1021" i="4"/>
  <c r="J1020" i="4"/>
  <c r="I1020" i="4"/>
  <c r="J1019" i="4"/>
  <c r="I1019" i="4"/>
  <c r="J1018" i="4"/>
  <c r="I1018" i="4"/>
  <c r="J1017" i="4"/>
  <c r="I1017" i="4"/>
  <c r="J1016" i="4"/>
  <c r="I1016" i="4"/>
  <c r="J1015" i="4"/>
  <c r="I1015" i="4"/>
  <c r="J1014" i="4"/>
  <c r="I1014" i="4"/>
  <c r="J1013" i="4"/>
  <c r="I1013" i="4"/>
  <c r="J1012" i="4"/>
  <c r="I1012" i="4"/>
  <c r="J1011" i="4"/>
  <c r="I1011" i="4"/>
  <c r="J1010" i="4"/>
  <c r="I1010" i="4"/>
  <c r="J1009" i="4"/>
  <c r="I1009" i="4"/>
  <c r="J1008" i="4"/>
  <c r="I1008" i="4"/>
  <c r="J1007" i="4"/>
  <c r="I1007" i="4"/>
  <c r="J1006" i="4"/>
  <c r="I1006" i="4"/>
  <c r="J1005" i="4"/>
  <c r="I1005" i="4"/>
  <c r="J1004" i="4"/>
  <c r="I1004" i="4"/>
  <c r="J1003" i="4"/>
  <c r="I1003" i="4"/>
  <c r="J1002" i="4"/>
  <c r="I1002" i="4"/>
  <c r="J1001" i="4"/>
  <c r="I1001" i="4"/>
  <c r="J1000" i="4"/>
  <c r="I1000" i="4"/>
  <c r="J999" i="4"/>
  <c r="I999" i="4"/>
  <c r="J998" i="4"/>
  <c r="I998" i="4"/>
  <c r="J997" i="4"/>
  <c r="I997" i="4"/>
  <c r="J996" i="4"/>
  <c r="I996" i="4"/>
  <c r="J995" i="4"/>
  <c r="I995" i="4"/>
  <c r="J994" i="4"/>
  <c r="I994" i="4"/>
  <c r="J993" i="4"/>
  <c r="I993" i="4"/>
  <c r="J992" i="4"/>
  <c r="I992" i="4"/>
  <c r="J991" i="4"/>
  <c r="I991" i="4"/>
  <c r="J990" i="4"/>
  <c r="I990" i="4"/>
  <c r="J989" i="4"/>
  <c r="I989" i="4"/>
  <c r="J988" i="4"/>
  <c r="I988" i="4"/>
  <c r="J987" i="4"/>
  <c r="I987" i="4"/>
  <c r="J986" i="4"/>
  <c r="I986" i="4"/>
  <c r="J985" i="4"/>
  <c r="I985" i="4"/>
  <c r="J984" i="4"/>
  <c r="I984" i="4"/>
  <c r="J983" i="4"/>
  <c r="I983" i="4"/>
  <c r="J982" i="4"/>
  <c r="I982" i="4"/>
  <c r="J981" i="4"/>
  <c r="I981" i="4"/>
  <c r="J980" i="4"/>
  <c r="I980" i="4"/>
  <c r="J979" i="4"/>
  <c r="I979" i="4"/>
  <c r="J978" i="4"/>
  <c r="I978" i="4"/>
  <c r="J977" i="4"/>
  <c r="I977" i="4"/>
  <c r="J976" i="4"/>
  <c r="I976" i="4"/>
  <c r="J975" i="4"/>
  <c r="I975" i="4"/>
  <c r="J974" i="4"/>
  <c r="I974" i="4"/>
  <c r="J973" i="4"/>
  <c r="I973" i="4"/>
  <c r="J972" i="4"/>
  <c r="I972" i="4"/>
  <c r="J971" i="4"/>
  <c r="I971" i="4"/>
  <c r="J970" i="4"/>
  <c r="I970" i="4"/>
  <c r="J969" i="4"/>
  <c r="I969" i="4"/>
  <c r="J968" i="4"/>
  <c r="I968" i="4"/>
  <c r="J967" i="4"/>
  <c r="I967" i="4"/>
  <c r="J966" i="4"/>
  <c r="I966" i="4"/>
  <c r="J965" i="4"/>
  <c r="I965" i="4"/>
  <c r="J964" i="4"/>
  <c r="I964" i="4"/>
  <c r="J963" i="4"/>
  <c r="I963" i="4"/>
  <c r="J962" i="4"/>
  <c r="I962" i="4"/>
  <c r="J961" i="4"/>
  <c r="I961" i="4"/>
  <c r="J960" i="4"/>
  <c r="I960" i="4"/>
  <c r="J959" i="4"/>
  <c r="I959" i="4"/>
  <c r="J958" i="4"/>
  <c r="I958" i="4"/>
  <c r="J957" i="4"/>
  <c r="I957" i="4"/>
  <c r="J956" i="4"/>
  <c r="I956" i="4"/>
  <c r="J955" i="4"/>
  <c r="I955" i="4"/>
  <c r="J954" i="4"/>
  <c r="I954" i="4"/>
  <c r="J953" i="4"/>
  <c r="I953" i="4"/>
  <c r="J952" i="4"/>
  <c r="I952" i="4"/>
  <c r="J951" i="4"/>
  <c r="I951" i="4"/>
  <c r="J950" i="4"/>
  <c r="I950" i="4"/>
  <c r="J949" i="4"/>
  <c r="I949" i="4"/>
  <c r="J948" i="4"/>
  <c r="I948" i="4"/>
  <c r="J947" i="4"/>
  <c r="I947" i="4"/>
  <c r="J946" i="4"/>
  <c r="I946" i="4"/>
  <c r="J945" i="4"/>
  <c r="I945" i="4"/>
  <c r="J944" i="4"/>
  <c r="I944" i="4"/>
  <c r="J943" i="4"/>
  <c r="I943" i="4"/>
  <c r="J942" i="4"/>
  <c r="I942" i="4"/>
  <c r="J941" i="4"/>
  <c r="I941" i="4"/>
  <c r="J940" i="4"/>
  <c r="I940" i="4"/>
  <c r="J939" i="4"/>
  <c r="I939" i="4"/>
  <c r="J938" i="4"/>
  <c r="I938" i="4"/>
  <c r="J937" i="4"/>
  <c r="I937" i="4"/>
  <c r="J936" i="4"/>
  <c r="I936" i="4"/>
  <c r="J935" i="4"/>
  <c r="I935" i="4"/>
  <c r="J934" i="4"/>
  <c r="I934" i="4"/>
  <c r="J933" i="4"/>
  <c r="I933" i="4"/>
  <c r="J932" i="4"/>
  <c r="I932" i="4"/>
  <c r="J931" i="4"/>
  <c r="I931" i="4"/>
  <c r="J930" i="4"/>
  <c r="I930" i="4"/>
  <c r="J929" i="4"/>
  <c r="I929" i="4"/>
  <c r="J928" i="4"/>
  <c r="I928" i="4"/>
  <c r="J927" i="4"/>
  <c r="I927" i="4"/>
  <c r="J926" i="4"/>
  <c r="I926" i="4"/>
  <c r="J925" i="4"/>
  <c r="I925" i="4"/>
  <c r="J924" i="4"/>
  <c r="I924" i="4"/>
  <c r="J923" i="4"/>
  <c r="I923" i="4"/>
  <c r="J922" i="4"/>
  <c r="I922" i="4"/>
  <c r="J921" i="4"/>
  <c r="I921" i="4"/>
  <c r="J920" i="4"/>
  <c r="I920" i="4"/>
  <c r="J919" i="4"/>
  <c r="I919" i="4"/>
  <c r="J918" i="4"/>
  <c r="I918" i="4"/>
  <c r="J917" i="4"/>
  <c r="I917" i="4"/>
  <c r="J916" i="4"/>
  <c r="I916" i="4"/>
  <c r="J915" i="4"/>
  <c r="I915" i="4"/>
  <c r="J914" i="4"/>
  <c r="I914" i="4"/>
  <c r="J913" i="4"/>
  <c r="I913" i="4"/>
  <c r="J912" i="4"/>
  <c r="I912" i="4"/>
  <c r="J911" i="4"/>
  <c r="I911" i="4"/>
  <c r="J910" i="4"/>
  <c r="I910" i="4"/>
  <c r="J909" i="4"/>
  <c r="I909" i="4"/>
  <c r="J908" i="4"/>
  <c r="I908" i="4"/>
  <c r="J907" i="4"/>
  <c r="I907" i="4"/>
  <c r="J906" i="4"/>
  <c r="I906" i="4"/>
  <c r="J905" i="4"/>
  <c r="I905" i="4"/>
  <c r="J904" i="4"/>
  <c r="I904" i="4"/>
  <c r="J903" i="4"/>
  <c r="I903" i="4"/>
  <c r="J902" i="4"/>
  <c r="I902" i="4"/>
  <c r="J901" i="4"/>
  <c r="I901" i="4"/>
  <c r="J900" i="4"/>
  <c r="I900" i="4"/>
  <c r="J899" i="4"/>
  <c r="I899" i="4"/>
  <c r="J898" i="4"/>
  <c r="I898" i="4"/>
  <c r="J897" i="4"/>
  <c r="I897" i="4"/>
  <c r="J896" i="4"/>
  <c r="I896" i="4"/>
  <c r="J895" i="4"/>
  <c r="I895" i="4"/>
  <c r="J894" i="4"/>
  <c r="I894" i="4"/>
  <c r="J893" i="4"/>
  <c r="I893" i="4"/>
  <c r="J892" i="4"/>
  <c r="I892" i="4"/>
  <c r="J891" i="4"/>
  <c r="I891" i="4"/>
  <c r="J890" i="4"/>
  <c r="I890" i="4"/>
  <c r="J889" i="4"/>
  <c r="I889" i="4"/>
  <c r="J888" i="4"/>
  <c r="I888" i="4"/>
  <c r="J887" i="4"/>
  <c r="I887" i="4"/>
  <c r="J886" i="4"/>
  <c r="I886" i="4"/>
  <c r="J885" i="4"/>
  <c r="I885" i="4"/>
  <c r="J884" i="4"/>
  <c r="I884" i="4"/>
  <c r="J883" i="4"/>
  <c r="I883" i="4"/>
  <c r="J882" i="4"/>
  <c r="I882" i="4"/>
  <c r="J881" i="4"/>
  <c r="I881" i="4"/>
  <c r="J880" i="4"/>
  <c r="I880" i="4"/>
  <c r="J879" i="4"/>
  <c r="I879" i="4"/>
  <c r="J878" i="4"/>
  <c r="I878" i="4"/>
  <c r="J877" i="4"/>
  <c r="I877" i="4"/>
  <c r="J876" i="4"/>
  <c r="I876" i="4"/>
  <c r="J875" i="4"/>
  <c r="I875" i="4"/>
  <c r="J874" i="4"/>
  <c r="I874" i="4"/>
  <c r="J873" i="4"/>
  <c r="I873" i="4"/>
  <c r="J872" i="4"/>
  <c r="I872" i="4"/>
  <c r="J871" i="4"/>
  <c r="I871" i="4"/>
  <c r="J870" i="4"/>
  <c r="I870" i="4"/>
  <c r="J869" i="4"/>
  <c r="I869" i="4"/>
  <c r="J868" i="4"/>
  <c r="I868" i="4"/>
  <c r="J867" i="4"/>
  <c r="I867" i="4"/>
  <c r="J866" i="4"/>
  <c r="I866" i="4"/>
  <c r="J865" i="4"/>
  <c r="I865" i="4"/>
  <c r="J864" i="4"/>
  <c r="I864" i="4"/>
  <c r="J863" i="4"/>
  <c r="I863" i="4"/>
  <c r="J862" i="4"/>
  <c r="I862" i="4"/>
  <c r="J861" i="4"/>
  <c r="I861" i="4"/>
  <c r="J860" i="4"/>
  <c r="I860" i="4"/>
  <c r="J859" i="4"/>
  <c r="I859" i="4"/>
  <c r="J858" i="4"/>
  <c r="I858" i="4"/>
  <c r="J857" i="4"/>
  <c r="I857" i="4"/>
  <c r="J856" i="4"/>
  <c r="I856" i="4"/>
  <c r="J855" i="4"/>
  <c r="I855" i="4"/>
  <c r="J854" i="4"/>
  <c r="I854" i="4"/>
  <c r="J853" i="4"/>
  <c r="I853" i="4"/>
  <c r="J852" i="4"/>
  <c r="I852" i="4"/>
  <c r="J851" i="4"/>
  <c r="I851" i="4"/>
  <c r="J850" i="4"/>
  <c r="I850" i="4"/>
  <c r="J849" i="4"/>
  <c r="I849" i="4"/>
  <c r="J848" i="4"/>
  <c r="I848" i="4"/>
  <c r="J847" i="4"/>
  <c r="I847" i="4"/>
  <c r="J846" i="4"/>
  <c r="I846" i="4"/>
  <c r="J845" i="4"/>
  <c r="I845" i="4"/>
  <c r="J844" i="4"/>
  <c r="I844" i="4"/>
  <c r="J843" i="4"/>
  <c r="I843" i="4"/>
  <c r="J842" i="4"/>
  <c r="I842" i="4"/>
  <c r="J841" i="4"/>
  <c r="I841" i="4"/>
  <c r="J840" i="4"/>
  <c r="I840" i="4"/>
  <c r="J839" i="4"/>
  <c r="I839" i="4"/>
  <c r="J838" i="4"/>
  <c r="I838" i="4"/>
  <c r="J837" i="4"/>
  <c r="I837" i="4"/>
  <c r="J836" i="4"/>
  <c r="I836" i="4"/>
  <c r="J835" i="4"/>
  <c r="I835" i="4"/>
  <c r="J834" i="4"/>
  <c r="I834" i="4"/>
  <c r="J833" i="4"/>
  <c r="I833" i="4"/>
  <c r="J832" i="4"/>
  <c r="I832" i="4"/>
  <c r="J831" i="4"/>
  <c r="I831" i="4"/>
  <c r="J830" i="4"/>
  <c r="I830" i="4"/>
  <c r="J829" i="4"/>
  <c r="I829" i="4"/>
  <c r="J828" i="4"/>
  <c r="I828" i="4"/>
  <c r="J827" i="4"/>
  <c r="I827" i="4"/>
  <c r="J826" i="4"/>
  <c r="I826" i="4"/>
  <c r="J825" i="4"/>
  <c r="I825" i="4"/>
  <c r="J824" i="4"/>
  <c r="I824" i="4"/>
  <c r="J823" i="4"/>
  <c r="I823" i="4"/>
  <c r="J822" i="4"/>
  <c r="I822" i="4"/>
  <c r="J821" i="4"/>
  <c r="I821" i="4"/>
  <c r="J820" i="4"/>
  <c r="I820" i="4"/>
  <c r="J819" i="4"/>
  <c r="I819" i="4"/>
  <c r="J818" i="4"/>
  <c r="I818" i="4"/>
  <c r="J817" i="4"/>
  <c r="I817" i="4"/>
  <c r="J816" i="4"/>
  <c r="I816" i="4"/>
  <c r="J815" i="4"/>
  <c r="I815" i="4"/>
  <c r="J814" i="4"/>
  <c r="I814" i="4"/>
  <c r="J813" i="4"/>
  <c r="I813" i="4"/>
  <c r="J812" i="4"/>
  <c r="I812" i="4"/>
  <c r="J811" i="4"/>
  <c r="I811" i="4"/>
  <c r="J810" i="4"/>
  <c r="I810" i="4"/>
  <c r="J809" i="4"/>
  <c r="I809" i="4"/>
  <c r="J808" i="4"/>
  <c r="I808" i="4"/>
  <c r="J807" i="4"/>
  <c r="I807" i="4"/>
  <c r="J806" i="4"/>
  <c r="I806" i="4"/>
  <c r="J805" i="4"/>
  <c r="I805" i="4"/>
  <c r="J804" i="4"/>
  <c r="I804" i="4"/>
  <c r="J803" i="4"/>
  <c r="I803" i="4"/>
  <c r="J802" i="4"/>
  <c r="I802" i="4"/>
  <c r="J801" i="4"/>
  <c r="I801" i="4"/>
  <c r="J800" i="4"/>
  <c r="I800" i="4"/>
  <c r="J799" i="4"/>
  <c r="I799" i="4"/>
  <c r="J798" i="4"/>
  <c r="I798" i="4"/>
  <c r="J797" i="4"/>
  <c r="I797" i="4"/>
  <c r="J796" i="4"/>
  <c r="I796" i="4"/>
  <c r="J795" i="4"/>
  <c r="I795" i="4"/>
  <c r="J794" i="4"/>
  <c r="I794" i="4"/>
  <c r="J793" i="4"/>
  <c r="I793" i="4"/>
  <c r="J792" i="4"/>
  <c r="I792" i="4"/>
  <c r="J791" i="4"/>
  <c r="I791" i="4"/>
  <c r="J790" i="4"/>
  <c r="I790" i="4"/>
  <c r="J789" i="4"/>
  <c r="I789" i="4"/>
  <c r="J788" i="4"/>
  <c r="I788" i="4"/>
  <c r="J787" i="4"/>
  <c r="I787" i="4"/>
  <c r="J786" i="4"/>
  <c r="I786" i="4"/>
  <c r="J785" i="4"/>
  <c r="I785" i="4"/>
  <c r="J784" i="4"/>
  <c r="I784" i="4"/>
  <c r="J783" i="4"/>
  <c r="I783" i="4"/>
  <c r="J782" i="4"/>
  <c r="I782" i="4"/>
  <c r="J781" i="4"/>
  <c r="I781" i="4"/>
  <c r="J780" i="4"/>
  <c r="I780" i="4"/>
  <c r="J779" i="4"/>
  <c r="I779" i="4"/>
  <c r="J778" i="4"/>
  <c r="I778" i="4"/>
  <c r="J777" i="4"/>
  <c r="I777" i="4"/>
  <c r="J776" i="4"/>
  <c r="I776" i="4"/>
  <c r="J775" i="4"/>
  <c r="I775" i="4"/>
  <c r="J774" i="4"/>
  <c r="I774" i="4"/>
  <c r="J773" i="4"/>
  <c r="I773" i="4"/>
  <c r="J772" i="4"/>
  <c r="I772" i="4"/>
  <c r="J771" i="4"/>
  <c r="I771" i="4"/>
  <c r="J770" i="4"/>
  <c r="I770" i="4"/>
  <c r="J769" i="4"/>
  <c r="I769" i="4"/>
  <c r="J768" i="4"/>
  <c r="I768" i="4"/>
  <c r="J767" i="4"/>
  <c r="I767" i="4"/>
  <c r="J766" i="4"/>
  <c r="I766" i="4"/>
  <c r="J765" i="4"/>
  <c r="I765" i="4"/>
  <c r="J764" i="4"/>
  <c r="I764" i="4"/>
  <c r="J763" i="4"/>
  <c r="I763" i="4"/>
  <c r="J762" i="4"/>
  <c r="I762" i="4"/>
  <c r="J761" i="4"/>
  <c r="I761" i="4"/>
  <c r="J760" i="4"/>
  <c r="I760" i="4"/>
  <c r="J759" i="4"/>
  <c r="I759" i="4"/>
  <c r="J758" i="4"/>
  <c r="I758" i="4"/>
  <c r="J757" i="4"/>
  <c r="I757" i="4"/>
  <c r="J756" i="4"/>
  <c r="I756" i="4"/>
  <c r="J755" i="4"/>
  <c r="I755" i="4"/>
  <c r="J754" i="4"/>
  <c r="I754" i="4"/>
  <c r="J753" i="4"/>
  <c r="I753" i="4"/>
  <c r="J752" i="4"/>
  <c r="I752" i="4"/>
  <c r="J751" i="4"/>
  <c r="I751" i="4"/>
  <c r="J750" i="4"/>
  <c r="I750" i="4"/>
  <c r="J749" i="4"/>
  <c r="I749" i="4"/>
  <c r="J748" i="4"/>
  <c r="I748" i="4"/>
  <c r="J747" i="4"/>
  <c r="I747" i="4"/>
  <c r="J746" i="4"/>
  <c r="I746" i="4"/>
  <c r="J745" i="4"/>
  <c r="I745" i="4"/>
  <c r="J744" i="4"/>
  <c r="I744" i="4"/>
  <c r="J743" i="4"/>
  <c r="I743" i="4"/>
  <c r="J742" i="4"/>
  <c r="I742" i="4"/>
  <c r="J741" i="4"/>
  <c r="I741" i="4"/>
  <c r="J740" i="4"/>
  <c r="I740" i="4"/>
  <c r="J739" i="4"/>
  <c r="I739" i="4"/>
  <c r="J738" i="4"/>
  <c r="I738" i="4"/>
  <c r="J737" i="4"/>
  <c r="I737" i="4"/>
  <c r="J736" i="4"/>
  <c r="I736" i="4"/>
  <c r="J735" i="4"/>
  <c r="I735" i="4"/>
  <c r="J734" i="4"/>
  <c r="I734" i="4"/>
  <c r="J733" i="4"/>
  <c r="I733" i="4"/>
  <c r="J732" i="4"/>
  <c r="I732" i="4"/>
  <c r="J731" i="4"/>
  <c r="I731" i="4"/>
  <c r="J730" i="4"/>
  <c r="I730" i="4"/>
  <c r="J729" i="4"/>
  <c r="I729" i="4"/>
  <c r="J728" i="4"/>
  <c r="I728" i="4"/>
  <c r="J727" i="4"/>
  <c r="I727" i="4"/>
  <c r="J726" i="4"/>
  <c r="I726" i="4"/>
  <c r="J725" i="4"/>
  <c r="I725" i="4"/>
  <c r="J724" i="4"/>
  <c r="I724" i="4"/>
  <c r="J723" i="4"/>
  <c r="I723" i="4"/>
  <c r="J722" i="4"/>
  <c r="I722" i="4"/>
  <c r="J721" i="4"/>
  <c r="I721" i="4"/>
  <c r="J720" i="4"/>
  <c r="I720" i="4"/>
  <c r="J719" i="4"/>
  <c r="I719" i="4"/>
  <c r="J718" i="4"/>
  <c r="I718" i="4"/>
  <c r="J717" i="4"/>
  <c r="I717" i="4"/>
  <c r="J716" i="4"/>
  <c r="I716" i="4"/>
  <c r="J715" i="4"/>
  <c r="I715" i="4"/>
  <c r="J714" i="4"/>
  <c r="I714" i="4"/>
  <c r="J713" i="4"/>
  <c r="I713" i="4"/>
  <c r="J712" i="4"/>
  <c r="I712" i="4"/>
  <c r="J711" i="4"/>
  <c r="I711" i="4"/>
  <c r="J710" i="4"/>
  <c r="I710" i="4"/>
  <c r="J709" i="4"/>
  <c r="I709" i="4"/>
  <c r="J708" i="4"/>
  <c r="I708" i="4"/>
  <c r="J707" i="4"/>
  <c r="I707" i="4"/>
  <c r="J706" i="4"/>
  <c r="I706" i="4"/>
  <c r="J705" i="4"/>
  <c r="I705" i="4"/>
  <c r="J704" i="4"/>
  <c r="I704" i="4"/>
  <c r="J703" i="4"/>
  <c r="I703" i="4"/>
  <c r="J702" i="4"/>
  <c r="I702" i="4"/>
  <c r="J701" i="4"/>
  <c r="I701" i="4"/>
  <c r="J700" i="4"/>
  <c r="I700" i="4"/>
  <c r="J699" i="4"/>
  <c r="I699" i="4"/>
  <c r="J698" i="4"/>
  <c r="I698" i="4"/>
  <c r="J697" i="4"/>
  <c r="I697" i="4"/>
  <c r="J696" i="4"/>
  <c r="I696" i="4"/>
  <c r="J695" i="4"/>
  <c r="I695" i="4"/>
  <c r="J694" i="4"/>
  <c r="I694" i="4"/>
  <c r="J693" i="4"/>
  <c r="I693" i="4"/>
  <c r="J692" i="4"/>
  <c r="I692" i="4"/>
  <c r="J691" i="4"/>
  <c r="I691" i="4"/>
  <c r="J690" i="4"/>
  <c r="I690" i="4"/>
  <c r="J689" i="4"/>
  <c r="I689" i="4"/>
  <c r="J688" i="4"/>
  <c r="I688" i="4"/>
  <c r="J687" i="4"/>
  <c r="I687" i="4"/>
  <c r="J686" i="4"/>
  <c r="I686" i="4"/>
  <c r="J685" i="4"/>
  <c r="I685" i="4"/>
  <c r="J684" i="4"/>
  <c r="I684" i="4"/>
  <c r="J683" i="4"/>
  <c r="I683" i="4"/>
  <c r="J682" i="4"/>
  <c r="I682" i="4"/>
  <c r="J681" i="4"/>
  <c r="I681" i="4"/>
  <c r="J680" i="4"/>
  <c r="I680" i="4"/>
  <c r="J679" i="4"/>
  <c r="I679" i="4"/>
  <c r="J678" i="4"/>
  <c r="I678" i="4"/>
  <c r="J677" i="4"/>
  <c r="I677" i="4"/>
  <c r="J676" i="4"/>
  <c r="I676" i="4"/>
  <c r="J675" i="4"/>
  <c r="I675" i="4"/>
  <c r="J674" i="4"/>
  <c r="I674" i="4"/>
  <c r="J673" i="4"/>
  <c r="I673" i="4"/>
  <c r="J672" i="4"/>
  <c r="I672" i="4"/>
  <c r="J671" i="4"/>
  <c r="I671" i="4"/>
  <c r="J670" i="4"/>
  <c r="I670" i="4"/>
  <c r="J669" i="4"/>
  <c r="I669" i="4"/>
  <c r="J668" i="4"/>
  <c r="I668" i="4"/>
  <c r="J667" i="4"/>
  <c r="I667" i="4"/>
  <c r="J666" i="4"/>
  <c r="I666" i="4"/>
  <c r="J665" i="4"/>
  <c r="I665" i="4"/>
  <c r="J664" i="4"/>
  <c r="I664" i="4"/>
  <c r="J663" i="4"/>
  <c r="I663" i="4"/>
  <c r="J662" i="4"/>
  <c r="I662" i="4"/>
  <c r="J661" i="4"/>
  <c r="I661" i="4"/>
  <c r="J660" i="4"/>
  <c r="I660" i="4"/>
  <c r="J659" i="4"/>
  <c r="I659" i="4"/>
  <c r="J658" i="4"/>
  <c r="I658" i="4"/>
  <c r="J657" i="4"/>
  <c r="I657" i="4"/>
  <c r="J656" i="4"/>
  <c r="I656" i="4"/>
  <c r="J655" i="4"/>
  <c r="I655" i="4"/>
  <c r="J654" i="4"/>
  <c r="I654" i="4"/>
  <c r="J653" i="4"/>
  <c r="I653" i="4"/>
  <c r="J652" i="4"/>
  <c r="I652" i="4"/>
  <c r="J651" i="4"/>
  <c r="I651" i="4"/>
  <c r="J650" i="4"/>
  <c r="I650" i="4"/>
  <c r="J649" i="4"/>
  <c r="I649" i="4"/>
  <c r="J648" i="4"/>
  <c r="I648" i="4"/>
  <c r="J647" i="4"/>
  <c r="I647" i="4"/>
  <c r="J646" i="4"/>
  <c r="I646" i="4"/>
  <c r="J645" i="4"/>
  <c r="I645" i="4"/>
  <c r="J644" i="4"/>
  <c r="I644" i="4"/>
  <c r="J643" i="4"/>
  <c r="I643" i="4"/>
  <c r="J642" i="4"/>
  <c r="I642" i="4"/>
  <c r="J641" i="4"/>
  <c r="I641" i="4"/>
  <c r="J640" i="4"/>
  <c r="I640" i="4"/>
  <c r="J639" i="4"/>
  <c r="I639" i="4"/>
  <c r="J638" i="4"/>
  <c r="I638" i="4"/>
  <c r="J637" i="4"/>
  <c r="I637" i="4"/>
  <c r="J636" i="4"/>
  <c r="I636" i="4"/>
  <c r="J635" i="4"/>
  <c r="I635" i="4"/>
  <c r="J634" i="4"/>
  <c r="I634" i="4"/>
  <c r="J633" i="4"/>
  <c r="I633" i="4"/>
  <c r="J632" i="4"/>
  <c r="I632" i="4"/>
  <c r="J631" i="4"/>
  <c r="I631" i="4"/>
  <c r="J630" i="4"/>
  <c r="I630" i="4"/>
  <c r="J629" i="4"/>
  <c r="I629" i="4"/>
  <c r="J628" i="4"/>
  <c r="I628" i="4"/>
  <c r="J627" i="4"/>
  <c r="I627" i="4"/>
  <c r="J626" i="4"/>
  <c r="I626" i="4"/>
  <c r="J625" i="4"/>
  <c r="I625" i="4"/>
  <c r="J624" i="4"/>
  <c r="I624" i="4"/>
  <c r="J623" i="4"/>
  <c r="I623" i="4"/>
  <c r="J622" i="4"/>
  <c r="I622" i="4"/>
  <c r="J621" i="4"/>
  <c r="I621" i="4"/>
  <c r="J620" i="4"/>
  <c r="I620" i="4"/>
  <c r="J619" i="4"/>
  <c r="I619" i="4"/>
  <c r="J618" i="4"/>
  <c r="I618" i="4"/>
  <c r="J617" i="4"/>
  <c r="I617" i="4"/>
  <c r="J616" i="4"/>
  <c r="I616" i="4"/>
  <c r="J615" i="4"/>
  <c r="I615" i="4"/>
  <c r="J614" i="4"/>
  <c r="I614" i="4"/>
  <c r="J613" i="4"/>
  <c r="I613" i="4"/>
  <c r="J612" i="4"/>
  <c r="I612" i="4"/>
  <c r="J611" i="4"/>
  <c r="I611" i="4"/>
  <c r="J610" i="4"/>
  <c r="I610" i="4"/>
  <c r="J609" i="4"/>
  <c r="I609" i="4"/>
  <c r="J608" i="4"/>
  <c r="I608" i="4"/>
  <c r="J607" i="4"/>
  <c r="I607" i="4"/>
  <c r="J606" i="4"/>
  <c r="I606" i="4"/>
  <c r="J605" i="4"/>
  <c r="I605" i="4"/>
  <c r="J604" i="4"/>
  <c r="I604" i="4"/>
  <c r="J603" i="4"/>
  <c r="I603" i="4"/>
  <c r="J602" i="4"/>
  <c r="I602" i="4"/>
  <c r="J601" i="4"/>
  <c r="I601" i="4"/>
  <c r="J600" i="4"/>
  <c r="I600" i="4"/>
  <c r="J599" i="4"/>
  <c r="I599" i="4"/>
  <c r="J598" i="4"/>
  <c r="I598" i="4"/>
  <c r="J597" i="4"/>
  <c r="I597" i="4"/>
  <c r="J596" i="4"/>
  <c r="I596" i="4"/>
  <c r="J595" i="4"/>
  <c r="I595" i="4"/>
  <c r="J594" i="4"/>
  <c r="I594" i="4"/>
  <c r="J593" i="4"/>
  <c r="I593" i="4"/>
  <c r="J592" i="4"/>
  <c r="I592" i="4"/>
  <c r="J591" i="4"/>
  <c r="I591" i="4"/>
  <c r="J590" i="4"/>
  <c r="I590" i="4"/>
  <c r="J589" i="4"/>
  <c r="I589" i="4"/>
  <c r="J588" i="4"/>
  <c r="I588" i="4"/>
  <c r="J587" i="4"/>
  <c r="I587" i="4"/>
  <c r="J586" i="4"/>
  <c r="I586" i="4"/>
  <c r="J585" i="4"/>
  <c r="I585" i="4"/>
  <c r="J584" i="4"/>
  <c r="I584" i="4"/>
  <c r="J583" i="4"/>
  <c r="I583" i="4"/>
  <c r="J582" i="4"/>
  <c r="I582" i="4"/>
  <c r="J581" i="4"/>
  <c r="I581" i="4"/>
  <c r="J580" i="4"/>
  <c r="I580" i="4"/>
  <c r="J579" i="4"/>
  <c r="I579" i="4"/>
  <c r="J578" i="4"/>
  <c r="I578" i="4"/>
  <c r="J577" i="4"/>
  <c r="I577" i="4"/>
  <c r="J576" i="4"/>
  <c r="I576" i="4"/>
  <c r="J575" i="4"/>
  <c r="I575" i="4"/>
  <c r="J574" i="4"/>
  <c r="I574" i="4"/>
  <c r="J573" i="4"/>
  <c r="I573" i="4"/>
  <c r="J572" i="4"/>
  <c r="I572" i="4"/>
  <c r="J571" i="4"/>
  <c r="I571" i="4"/>
  <c r="J570" i="4"/>
  <c r="I570" i="4"/>
  <c r="J569" i="4"/>
  <c r="I569" i="4"/>
  <c r="J568" i="4"/>
  <c r="I568" i="4"/>
  <c r="J567" i="4"/>
  <c r="I567" i="4"/>
  <c r="J566" i="4"/>
  <c r="I566" i="4"/>
  <c r="J565" i="4"/>
  <c r="I565" i="4"/>
  <c r="J564" i="4"/>
  <c r="I564" i="4"/>
  <c r="J563" i="4"/>
  <c r="I563" i="4"/>
  <c r="J562" i="4"/>
  <c r="I562" i="4"/>
  <c r="J561" i="4"/>
  <c r="I561" i="4"/>
  <c r="J560" i="4"/>
  <c r="I560" i="4"/>
  <c r="J559" i="4"/>
  <c r="I559" i="4"/>
  <c r="J558" i="4"/>
  <c r="I558" i="4"/>
  <c r="J557" i="4"/>
  <c r="I557" i="4"/>
  <c r="J556" i="4"/>
  <c r="I556" i="4"/>
  <c r="J555" i="4"/>
  <c r="I555" i="4"/>
  <c r="J554" i="4"/>
  <c r="I554" i="4"/>
  <c r="J553" i="4"/>
  <c r="I553" i="4"/>
  <c r="J552" i="4"/>
  <c r="I552" i="4"/>
  <c r="J551" i="4"/>
  <c r="I551" i="4"/>
  <c r="J550" i="4"/>
  <c r="I550" i="4"/>
  <c r="J549" i="4"/>
  <c r="I549" i="4"/>
  <c r="J548" i="4"/>
  <c r="I548" i="4"/>
  <c r="J547" i="4"/>
  <c r="I547" i="4"/>
  <c r="J546" i="4"/>
  <c r="I546" i="4"/>
  <c r="J545" i="4"/>
  <c r="I545" i="4"/>
  <c r="J544" i="4"/>
  <c r="I544" i="4"/>
  <c r="J543" i="4"/>
  <c r="I543" i="4"/>
  <c r="J542" i="4"/>
  <c r="I542" i="4"/>
  <c r="J541" i="4"/>
  <c r="I541" i="4"/>
  <c r="J540" i="4"/>
  <c r="I540" i="4"/>
  <c r="J539" i="4"/>
  <c r="I539" i="4"/>
  <c r="J538" i="4"/>
  <c r="I538" i="4"/>
  <c r="J537" i="4"/>
  <c r="I537" i="4"/>
  <c r="J536" i="4"/>
  <c r="I536" i="4"/>
  <c r="J535" i="4"/>
  <c r="I535" i="4"/>
  <c r="J534" i="4"/>
  <c r="I534" i="4"/>
  <c r="J533" i="4"/>
  <c r="I533" i="4"/>
  <c r="J532" i="4"/>
  <c r="I532" i="4"/>
  <c r="J531" i="4"/>
  <c r="I531" i="4"/>
  <c r="J530" i="4"/>
  <c r="I530" i="4"/>
  <c r="J529" i="4"/>
  <c r="I529" i="4"/>
  <c r="J528" i="4"/>
  <c r="I528" i="4"/>
  <c r="J527" i="4"/>
  <c r="I527" i="4"/>
  <c r="J526" i="4"/>
  <c r="I526" i="4"/>
  <c r="J525" i="4"/>
  <c r="I525" i="4"/>
  <c r="J524" i="4"/>
  <c r="I524" i="4"/>
  <c r="J523" i="4"/>
  <c r="I523" i="4"/>
  <c r="J522" i="4"/>
  <c r="I522" i="4"/>
  <c r="J521" i="4"/>
  <c r="I521" i="4"/>
  <c r="J520" i="4"/>
  <c r="I520" i="4"/>
  <c r="J519" i="4"/>
  <c r="I519" i="4"/>
  <c r="J518" i="4"/>
  <c r="I518" i="4"/>
  <c r="J517" i="4"/>
  <c r="I517" i="4"/>
  <c r="J516" i="4"/>
  <c r="I516" i="4"/>
  <c r="J515" i="4"/>
  <c r="I515" i="4"/>
  <c r="J514" i="4"/>
  <c r="I514" i="4"/>
  <c r="J513" i="4"/>
  <c r="I513" i="4"/>
  <c r="J512" i="4"/>
  <c r="I512" i="4"/>
  <c r="J511" i="4"/>
  <c r="I511" i="4"/>
  <c r="J510" i="4"/>
  <c r="I510" i="4"/>
  <c r="J509" i="4"/>
  <c r="I509" i="4"/>
  <c r="J508" i="4"/>
  <c r="I508" i="4"/>
  <c r="J507" i="4"/>
  <c r="I507" i="4"/>
  <c r="J506" i="4"/>
  <c r="I506" i="4"/>
  <c r="J505" i="4"/>
  <c r="I505" i="4"/>
  <c r="J504" i="4"/>
  <c r="I504" i="4"/>
  <c r="J503" i="4"/>
  <c r="I503" i="4"/>
  <c r="J502" i="4"/>
  <c r="I502" i="4"/>
  <c r="J501" i="4"/>
  <c r="I501" i="4"/>
  <c r="J500" i="4"/>
  <c r="I500" i="4"/>
  <c r="J499" i="4"/>
  <c r="I499" i="4"/>
  <c r="J498" i="4"/>
  <c r="I498" i="4"/>
  <c r="J497" i="4"/>
  <c r="I497" i="4"/>
  <c r="J496" i="4"/>
  <c r="I496" i="4"/>
  <c r="J495" i="4"/>
  <c r="I495" i="4"/>
  <c r="J494" i="4"/>
  <c r="I494" i="4"/>
  <c r="J493" i="4"/>
  <c r="I493" i="4"/>
  <c r="J492" i="4"/>
  <c r="I492" i="4"/>
  <c r="J491" i="4"/>
  <c r="I491" i="4"/>
  <c r="J490" i="4"/>
  <c r="I490" i="4"/>
  <c r="J489" i="4"/>
  <c r="I489" i="4"/>
  <c r="J488" i="4"/>
  <c r="I488" i="4"/>
  <c r="J487" i="4"/>
  <c r="I487" i="4"/>
  <c r="J486" i="4"/>
  <c r="I486" i="4"/>
  <c r="J485" i="4"/>
  <c r="I485" i="4"/>
  <c r="J484" i="4"/>
  <c r="I484" i="4"/>
  <c r="J483" i="4"/>
  <c r="I483" i="4"/>
  <c r="J482" i="4"/>
  <c r="I482" i="4"/>
  <c r="J481" i="4"/>
  <c r="I481" i="4"/>
  <c r="J480" i="4"/>
  <c r="I480" i="4"/>
  <c r="J479" i="4"/>
  <c r="I479" i="4"/>
  <c r="J478" i="4"/>
  <c r="I478" i="4"/>
  <c r="J477" i="4"/>
  <c r="I477" i="4"/>
  <c r="J476" i="4"/>
  <c r="I476" i="4"/>
  <c r="J475" i="4"/>
  <c r="I475" i="4"/>
  <c r="J474" i="4"/>
  <c r="I474" i="4"/>
  <c r="J473" i="4"/>
  <c r="I473" i="4"/>
  <c r="J472" i="4"/>
  <c r="I472" i="4"/>
  <c r="J471" i="4"/>
  <c r="I471" i="4"/>
  <c r="J470" i="4"/>
  <c r="I470" i="4"/>
  <c r="J469" i="4"/>
  <c r="I469" i="4"/>
  <c r="J468" i="4"/>
  <c r="I468" i="4"/>
  <c r="J467" i="4"/>
  <c r="I467" i="4"/>
  <c r="J466" i="4"/>
  <c r="I466" i="4"/>
  <c r="J465" i="4"/>
  <c r="I465" i="4"/>
  <c r="J464" i="4"/>
  <c r="I464" i="4"/>
  <c r="J463" i="4"/>
  <c r="I463" i="4"/>
  <c r="J462" i="4"/>
  <c r="I462" i="4"/>
  <c r="J461" i="4"/>
  <c r="I461" i="4"/>
  <c r="J460" i="4"/>
  <c r="I460" i="4"/>
  <c r="J459" i="4"/>
  <c r="I459" i="4"/>
  <c r="J458" i="4"/>
  <c r="I458" i="4"/>
  <c r="J457" i="4"/>
  <c r="I457" i="4"/>
  <c r="J456" i="4"/>
  <c r="I456" i="4"/>
  <c r="J455" i="4"/>
  <c r="I455" i="4"/>
  <c r="J454" i="4"/>
  <c r="I454" i="4"/>
  <c r="J453" i="4"/>
  <c r="I453" i="4"/>
  <c r="J452" i="4"/>
  <c r="I452" i="4"/>
  <c r="J451" i="4"/>
  <c r="I451" i="4"/>
  <c r="J450" i="4"/>
  <c r="I450" i="4"/>
  <c r="J449" i="4"/>
  <c r="I449" i="4"/>
  <c r="J448" i="4"/>
  <c r="I448" i="4"/>
  <c r="J447" i="4"/>
  <c r="I447" i="4"/>
  <c r="J446" i="4"/>
  <c r="I446" i="4"/>
  <c r="J445" i="4"/>
  <c r="I445" i="4"/>
  <c r="J444" i="4"/>
  <c r="I444" i="4"/>
  <c r="J443" i="4"/>
  <c r="I443" i="4"/>
  <c r="J442" i="4"/>
  <c r="I442" i="4"/>
  <c r="J441" i="4"/>
  <c r="I441" i="4"/>
  <c r="J440" i="4"/>
  <c r="I440" i="4"/>
  <c r="J439" i="4"/>
  <c r="I439" i="4"/>
  <c r="J438" i="4"/>
  <c r="I438" i="4"/>
  <c r="J437" i="4"/>
  <c r="I437" i="4"/>
  <c r="J436" i="4"/>
  <c r="I436" i="4"/>
  <c r="J435" i="4"/>
  <c r="I435" i="4"/>
  <c r="J434" i="4"/>
  <c r="I434" i="4"/>
  <c r="J433" i="4"/>
  <c r="I433" i="4"/>
  <c r="J432" i="4"/>
  <c r="I432" i="4"/>
  <c r="J431" i="4"/>
  <c r="I431" i="4"/>
  <c r="J430" i="4"/>
  <c r="I430" i="4"/>
  <c r="J429" i="4"/>
  <c r="I429" i="4"/>
  <c r="J428" i="4"/>
  <c r="I428" i="4"/>
  <c r="J427" i="4"/>
  <c r="I427" i="4"/>
  <c r="J426" i="4"/>
  <c r="I426" i="4"/>
  <c r="J425" i="4"/>
  <c r="I425" i="4"/>
  <c r="J424" i="4"/>
  <c r="I424" i="4"/>
  <c r="J423" i="4"/>
  <c r="I423" i="4"/>
  <c r="J422" i="4"/>
  <c r="I422" i="4"/>
  <c r="J421" i="4"/>
  <c r="I421" i="4"/>
  <c r="J420" i="4"/>
  <c r="I420" i="4"/>
  <c r="J419" i="4"/>
  <c r="I419" i="4"/>
  <c r="J418" i="4"/>
  <c r="I418" i="4"/>
  <c r="J417" i="4"/>
  <c r="I417" i="4"/>
  <c r="J416" i="4"/>
  <c r="I416" i="4"/>
  <c r="J415" i="4"/>
  <c r="I415" i="4"/>
  <c r="J414" i="4"/>
  <c r="I414" i="4"/>
  <c r="J413" i="4"/>
  <c r="I413" i="4"/>
  <c r="J412" i="4"/>
  <c r="I412" i="4"/>
  <c r="J411" i="4"/>
  <c r="I411" i="4"/>
  <c r="J410" i="4"/>
  <c r="I410" i="4"/>
  <c r="J409" i="4"/>
  <c r="I409" i="4"/>
  <c r="J408" i="4"/>
  <c r="I408" i="4"/>
  <c r="J407" i="4"/>
  <c r="I407" i="4"/>
  <c r="J406" i="4"/>
  <c r="I406" i="4"/>
  <c r="J405" i="4"/>
  <c r="I405" i="4"/>
  <c r="J404" i="4"/>
  <c r="I404" i="4"/>
  <c r="J403" i="4"/>
  <c r="I403" i="4"/>
  <c r="J402" i="4"/>
  <c r="I402" i="4"/>
  <c r="J401" i="4"/>
  <c r="I401" i="4"/>
  <c r="J400" i="4"/>
  <c r="I400" i="4"/>
  <c r="J399" i="4"/>
  <c r="I399" i="4"/>
  <c r="J398" i="4"/>
  <c r="I398" i="4"/>
  <c r="J397" i="4"/>
  <c r="I397" i="4"/>
  <c r="J396" i="4"/>
  <c r="I396" i="4"/>
  <c r="J395" i="4"/>
  <c r="I395" i="4"/>
  <c r="J394" i="4"/>
  <c r="I394" i="4"/>
  <c r="J393" i="4"/>
  <c r="I393" i="4"/>
  <c r="J392" i="4"/>
  <c r="I392" i="4"/>
  <c r="J391" i="4"/>
  <c r="I391" i="4"/>
  <c r="J390" i="4"/>
  <c r="I390" i="4"/>
  <c r="J389" i="4"/>
  <c r="I389" i="4"/>
  <c r="J388" i="4"/>
  <c r="I388" i="4"/>
  <c r="J387" i="4"/>
  <c r="I387" i="4"/>
  <c r="J386" i="4"/>
  <c r="I386" i="4"/>
  <c r="J385" i="4"/>
  <c r="I385" i="4"/>
  <c r="J384" i="4"/>
  <c r="I384" i="4"/>
  <c r="J383" i="4"/>
  <c r="I383" i="4"/>
  <c r="J382" i="4"/>
  <c r="I382" i="4"/>
  <c r="J381" i="4"/>
  <c r="I381" i="4"/>
  <c r="J380" i="4"/>
  <c r="I380" i="4"/>
  <c r="J379" i="4"/>
  <c r="I379" i="4"/>
  <c r="J378" i="4"/>
  <c r="I378" i="4"/>
  <c r="J377" i="4"/>
  <c r="I377" i="4"/>
  <c r="J376" i="4"/>
  <c r="I376" i="4"/>
  <c r="J375" i="4"/>
  <c r="I375" i="4"/>
  <c r="J374" i="4"/>
  <c r="I374" i="4"/>
  <c r="J373" i="4"/>
  <c r="I373" i="4"/>
  <c r="J372" i="4"/>
  <c r="I372" i="4"/>
  <c r="J371" i="4"/>
  <c r="I371" i="4"/>
  <c r="J370" i="4"/>
  <c r="I370" i="4"/>
  <c r="J369" i="4"/>
  <c r="I369" i="4"/>
  <c r="J368" i="4"/>
  <c r="I368" i="4"/>
  <c r="J367" i="4"/>
  <c r="I367" i="4"/>
  <c r="J366" i="4"/>
  <c r="I366" i="4"/>
  <c r="J365" i="4"/>
  <c r="I365" i="4"/>
  <c r="J364" i="4"/>
  <c r="I364" i="4"/>
  <c r="J363" i="4"/>
  <c r="I363" i="4"/>
  <c r="J362" i="4"/>
  <c r="I362" i="4"/>
  <c r="J361" i="4"/>
  <c r="I361" i="4"/>
  <c r="J360" i="4"/>
  <c r="I360" i="4"/>
  <c r="J359" i="4"/>
  <c r="I359" i="4"/>
  <c r="J358" i="4"/>
  <c r="I358" i="4"/>
  <c r="J357" i="4"/>
  <c r="I357" i="4"/>
  <c r="J356" i="4"/>
  <c r="I356" i="4"/>
  <c r="J355" i="4"/>
  <c r="I355" i="4"/>
  <c r="J354" i="4"/>
  <c r="I354" i="4"/>
  <c r="J353" i="4"/>
  <c r="I353" i="4"/>
  <c r="J352" i="4"/>
  <c r="I352" i="4"/>
  <c r="J351" i="4"/>
  <c r="I351" i="4"/>
  <c r="J350" i="4"/>
  <c r="I350" i="4"/>
  <c r="J349" i="4"/>
  <c r="I349" i="4"/>
  <c r="J348" i="4"/>
  <c r="I348" i="4"/>
  <c r="J347" i="4"/>
  <c r="I347" i="4"/>
  <c r="J346" i="4"/>
  <c r="I346" i="4"/>
  <c r="J345" i="4"/>
  <c r="I345" i="4"/>
  <c r="J344" i="4"/>
  <c r="I344" i="4"/>
  <c r="J343" i="4"/>
  <c r="I343" i="4"/>
  <c r="J342" i="4"/>
  <c r="I342" i="4"/>
  <c r="J341" i="4"/>
  <c r="I341" i="4"/>
  <c r="J340" i="4"/>
  <c r="I340" i="4"/>
  <c r="J339" i="4"/>
  <c r="I339" i="4"/>
  <c r="J338" i="4"/>
  <c r="I338" i="4"/>
  <c r="J337" i="4"/>
  <c r="I337" i="4"/>
  <c r="J336" i="4"/>
  <c r="I336" i="4"/>
  <c r="J335" i="4"/>
  <c r="I335" i="4"/>
  <c r="J334" i="4"/>
  <c r="I334" i="4"/>
  <c r="J333" i="4"/>
  <c r="I333" i="4"/>
  <c r="J332" i="4"/>
  <c r="I332" i="4"/>
  <c r="J331" i="4"/>
  <c r="I331" i="4"/>
  <c r="J330" i="4"/>
  <c r="I330" i="4"/>
  <c r="J329" i="4"/>
  <c r="I329" i="4"/>
  <c r="J328" i="4"/>
  <c r="I328" i="4"/>
  <c r="J327" i="4"/>
  <c r="I327" i="4"/>
  <c r="J326" i="4"/>
  <c r="I326" i="4"/>
  <c r="J325" i="4"/>
  <c r="I325" i="4"/>
  <c r="J324" i="4"/>
  <c r="I324" i="4"/>
  <c r="J323" i="4"/>
  <c r="I323" i="4"/>
  <c r="J322" i="4"/>
  <c r="I322" i="4"/>
  <c r="J321" i="4"/>
  <c r="I321" i="4"/>
  <c r="J320" i="4"/>
  <c r="I320" i="4"/>
  <c r="J319" i="4"/>
  <c r="I319" i="4"/>
  <c r="J318" i="4"/>
  <c r="I318" i="4"/>
  <c r="J317" i="4"/>
  <c r="I317" i="4"/>
  <c r="J316" i="4"/>
  <c r="I316" i="4"/>
  <c r="J315" i="4"/>
  <c r="I315" i="4"/>
  <c r="J314" i="4"/>
  <c r="I314" i="4"/>
  <c r="J313" i="4"/>
  <c r="I313" i="4"/>
  <c r="J312" i="4"/>
  <c r="I312" i="4"/>
  <c r="J311" i="4"/>
  <c r="I311" i="4"/>
  <c r="J310" i="4"/>
  <c r="I310" i="4"/>
  <c r="J309" i="4"/>
  <c r="I309" i="4"/>
  <c r="J308" i="4"/>
  <c r="I308" i="4"/>
  <c r="J307" i="4"/>
  <c r="I307" i="4"/>
  <c r="J306" i="4"/>
  <c r="I306" i="4"/>
  <c r="J305" i="4"/>
  <c r="I305" i="4"/>
  <c r="J304" i="4"/>
  <c r="I304" i="4"/>
  <c r="J303" i="4"/>
  <c r="I303" i="4"/>
  <c r="J302" i="4"/>
  <c r="I302" i="4"/>
  <c r="J301" i="4"/>
  <c r="I301" i="4"/>
  <c r="J300" i="4"/>
  <c r="I300" i="4"/>
  <c r="J299" i="4"/>
  <c r="I299" i="4"/>
  <c r="J298" i="4"/>
  <c r="I298" i="4"/>
  <c r="J297" i="4"/>
  <c r="I297" i="4"/>
  <c r="J296" i="4"/>
  <c r="I296" i="4"/>
  <c r="J295" i="4"/>
  <c r="I295" i="4"/>
  <c r="J294" i="4"/>
  <c r="I294" i="4"/>
  <c r="J293" i="4"/>
  <c r="I293" i="4"/>
  <c r="J292" i="4"/>
  <c r="I292" i="4"/>
  <c r="J291" i="4"/>
  <c r="I291" i="4"/>
  <c r="J290" i="4"/>
  <c r="I290" i="4"/>
  <c r="J289" i="4"/>
  <c r="I289" i="4"/>
  <c r="J288" i="4"/>
  <c r="I288" i="4"/>
  <c r="J287" i="4"/>
  <c r="I287" i="4"/>
  <c r="J286" i="4"/>
  <c r="I286" i="4"/>
  <c r="J285" i="4"/>
  <c r="I285" i="4"/>
  <c r="J284" i="4"/>
  <c r="I284" i="4"/>
  <c r="J283" i="4"/>
  <c r="I283" i="4"/>
  <c r="J282" i="4"/>
  <c r="I282" i="4"/>
  <c r="J281" i="4"/>
  <c r="I281" i="4"/>
  <c r="J280" i="4"/>
  <c r="I280" i="4"/>
  <c r="J279" i="4"/>
  <c r="I279" i="4"/>
  <c r="J278" i="4"/>
  <c r="I278" i="4"/>
  <c r="J277" i="4"/>
  <c r="I277" i="4"/>
  <c r="J276" i="4"/>
  <c r="I276" i="4"/>
  <c r="J275" i="4"/>
  <c r="I275" i="4"/>
  <c r="J274" i="4"/>
  <c r="I274" i="4"/>
  <c r="J273" i="4"/>
  <c r="I273" i="4"/>
  <c r="J272" i="4"/>
  <c r="I272" i="4"/>
  <c r="J271" i="4"/>
  <c r="I271" i="4"/>
  <c r="J270" i="4"/>
  <c r="I270" i="4"/>
  <c r="J269" i="4"/>
  <c r="I269" i="4"/>
  <c r="J268" i="4"/>
  <c r="I268" i="4"/>
  <c r="J267" i="4"/>
  <c r="I267" i="4"/>
  <c r="J266" i="4"/>
  <c r="I266" i="4"/>
  <c r="J265" i="4"/>
  <c r="I265" i="4"/>
  <c r="J264" i="4"/>
  <c r="I264" i="4"/>
  <c r="J263" i="4"/>
  <c r="I263" i="4"/>
  <c r="J262" i="4"/>
  <c r="I262" i="4"/>
  <c r="J261" i="4"/>
  <c r="I261" i="4"/>
  <c r="J260" i="4"/>
  <c r="I260" i="4"/>
  <c r="J259" i="4"/>
  <c r="I259" i="4"/>
  <c r="J258" i="4"/>
  <c r="I258" i="4"/>
  <c r="J257" i="4"/>
  <c r="I257" i="4"/>
  <c r="J256" i="4"/>
  <c r="I256" i="4"/>
  <c r="J255" i="4"/>
  <c r="I255" i="4"/>
  <c r="J254" i="4"/>
  <c r="I254" i="4"/>
  <c r="J253" i="4"/>
  <c r="I253" i="4"/>
  <c r="J252" i="4"/>
  <c r="I252" i="4"/>
  <c r="J251" i="4"/>
  <c r="I251" i="4"/>
  <c r="J250" i="4"/>
  <c r="I250" i="4"/>
  <c r="J249" i="4"/>
  <c r="I249" i="4"/>
  <c r="J248" i="4"/>
  <c r="I248" i="4"/>
  <c r="J247" i="4"/>
  <c r="I247" i="4"/>
  <c r="J246" i="4"/>
  <c r="I246" i="4"/>
  <c r="J245" i="4"/>
  <c r="I245" i="4"/>
  <c r="J244" i="4"/>
  <c r="I244" i="4"/>
  <c r="J243" i="4"/>
  <c r="I243" i="4"/>
  <c r="J242" i="4"/>
  <c r="I242" i="4"/>
  <c r="J241" i="4"/>
  <c r="I241" i="4"/>
  <c r="J240" i="4"/>
  <c r="I240" i="4"/>
  <c r="J239" i="4"/>
  <c r="I239" i="4"/>
  <c r="J238" i="4"/>
  <c r="I238" i="4"/>
  <c r="J237" i="4"/>
  <c r="I237" i="4"/>
  <c r="J236" i="4"/>
  <c r="I236" i="4"/>
  <c r="J235" i="4"/>
  <c r="I235" i="4"/>
  <c r="J234" i="4"/>
  <c r="I234" i="4"/>
  <c r="J233" i="4"/>
  <c r="I233" i="4"/>
  <c r="J232" i="4"/>
  <c r="I232" i="4"/>
  <c r="J231" i="4"/>
  <c r="I231" i="4"/>
  <c r="J230" i="4"/>
  <c r="I230" i="4"/>
  <c r="J229" i="4"/>
  <c r="I229" i="4"/>
  <c r="J228" i="4"/>
  <c r="I228" i="4"/>
  <c r="J227" i="4"/>
  <c r="I227" i="4"/>
  <c r="J226" i="4"/>
  <c r="I226" i="4"/>
  <c r="J225" i="4"/>
  <c r="I225" i="4"/>
  <c r="J224" i="4"/>
  <c r="I224" i="4"/>
  <c r="J223" i="4"/>
  <c r="I223" i="4"/>
  <c r="J222" i="4"/>
  <c r="I222" i="4"/>
  <c r="J221" i="4"/>
  <c r="I221" i="4"/>
  <c r="J220" i="4"/>
  <c r="I220" i="4"/>
  <c r="J219" i="4"/>
  <c r="I219" i="4"/>
  <c r="J218" i="4"/>
  <c r="I218" i="4"/>
  <c r="J217" i="4"/>
  <c r="I217" i="4"/>
  <c r="J216" i="4"/>
  <c r="I216" i="4"/>
  <c r="J215" i="4"/>
  <c r="I215" i="4"/>
  <c r="J214" i="4"/>
  <c r="I214" i="4"/>
  <c r="J213" i="4"/>
  <c r="I213" i="4"/>
  <c r="J212" i="4"/>
  <c r="I212" i="4"/>
  <c r="J211" i="4"/>
  <c r="I211" i="4"/>
  <c r="J210" i="4"/>
  <c r="I210" i="4"/>
  <c r="J209" i="4"/>
  <c r="I209" i="4"/>
  <c r="J208" i="4"/>
  <c r="I208" i="4"/>
  <c r="J207" i="4"/>
  <c r="I207" i="4"/>
  <c r="J206" i="4"/>
  <c r="I206" i="4"/>
  <c r="J205" i="4"/>
  <c r="I205" i="4"/>
  <c r="J204" i="4"/>
  <c r="I204" i="4"/>
  <c r="J203" i="4"/>
  <c r="I203" i="4"/>
  <c r="J202" i="4"/>
  <c r="I202" i="4"/>
  <c r="J201" i="4"/>
  <c r="I201" i="4"/>
  <c r="J200" i="4"/>
  <c r="I200" i="4"/>
  <c r="J199" i="4"/>
  <c r="I199" i="4"/>
  <c r="J198" i="4"/>
  <c r="I198" i="4"/>
  <c r="J197" i="4"/>
  <c r="I197" i="4"/>
  <c r="J196" i="4"/>
  <c r="I196" i="4"/>
  <c r="J195" i="4"/>
  <c r="I195" i="4"/>
  <c r="J194" i="4"/>
  <c r="I194" i="4"/>
  <c r="J193" i="4"/>
  <c r="I193" i="4"/>
  <c r="J192" i="4"/>
  <c r="I192" i="4"/>
  <c r="J191" i="4"/>
  <c r="I191" i="4"/>
  <c r="J190" i="4"/>
  <c r="I190" i="4"/>
  <c r="J189" i="4"/>
  <c r="I189" i="4"/>
  <c r="J188" i="4"/>
  <c r="I188" i="4"/>
  <c r="J187" i="4"/>
  <c r="I187" i="4"/>
  <c r="J186" i="4"/>
  <c r="I186" i="4"/>
  <c r="J185" i="4"/>
  <c r="I185" i="4"/>
  <c r="J184" i="4"/>
  <c r="I184" i="4"/>
  <c r="J183" i="4"/>
  <c r="I183" i="4"/>
  <c r="J182" i="4"/>
  <c r="I182" i="4"/>
  <c r="J181" i="4"/>
  <c r="I181" i="4"/>
  <c r="J180" i="4"/>
  <c r="I180" i="4"/>
  <c r="J179" i="4"/>
  <c r="I179" i="4"/>
  <c r="J178" i="4"/>
  <c r="I178" i="4"/>
  <c r="J177" i="4"/>
  <c r="I177" i="4"/>
  <c r="J176" i="4"/>
  <c r="I176" i="4"/>
  <c r="J175" i="4"/>
  <c r="I175" i="4"/>
  <c r="J174" i="4"/>
  <c r="I174" i="4"/>
  <c r="J173" i="4"/>
  <c r="I173" i="4"/>
  <c r="J172" i="4"/>
  <c r="I172" i="4"/>
  <c r="J171" i="4"/>
  <c r="I171" i="4"/>
  <c r="J170" i="4"/>
  <c r="I170" i="4"/>
  <c r="J169" i="4"/>
  <c r="I169" i="4"/>
  <c r="J168" i="4"/>
  <c r="I168" i="4"/>
  <c r="J167" i="4"/>
  <c r="I167" i="4"/>
  <c r="J166" i="4"/>
  <c r="I166" i="4"/>
  <c r="J165" i="4"/>
  <c r="I165" i="4"/>
  <c r="J164" i="4"/>
  <c r="I164" i="4"/>
  <c r="J163" i="4"/>
  <c r="I163" i="4"/>
  <c r="J162" i="4"/>
  <c r="I162" i="4"/>
  <c r="J161" i="4"/>
  <c r="I161" i="4"/>
  <c r="J160" i="4"/>
  <c r="I160" i="4"/>
  <c r="J159" i="4"/>
  <c r="I159" i="4"/>
  <c r="J158" i="4"/>
  <c r="I158" i="4"/>
  <c r="J157" i="4"/>
  <c r="I157" i="4"/>
  <c r="J156" i="4"/>
  <c r="I156" i="4"/>
  <c r="J155" i="4"/>
  <c r="I155" i="4"/>
  <c r="J154" i="4"/>
  <c r="I154" i="4"/>
  <c r="J153" i="4"/>
  <c r="I153" i="4"/>
  <c r="J152" i="4"/>
  <c r="I152" i="4"/>
  <c r="J151" i="4"/>
  <c r="I151" i="4"/>
  <c r="J150" i="4"/>
  <c r="I150" i="4"/>
  <c r="J149" i="4"/>
  <c r="I149" i="4"/>
  <c r="J148" i="4"/>
  <c r="I148" i="4"/>
  <c r="J147" i="4"/>
  <c r="I147" i="4"/>
  <c r="J146" i="4"/>
  <c r="I146" i="4"/>
  <c r="J145" i="4"/>
  <c r="I145" i="4"/>
  <c r="J144" i="4"/>
  <c r="I144" i="4"/>
  <c r="J143" i="4"/>
  <c r="I143" i="4"/>
  <c r="J142" i="4"/>
  <c r="I142" i="4"/>
  <c r="J141" i="4"/>
  <c r="I141" i="4"/>
  <c r="J140" i="4"/>
  <c r="I140" i="4"/>
  <c r="J139" i="4"/>
  <c r="I139" i="4"/>
  <c r="J138" i="4"/>
  <c r="I138" i="4"/>
  <c r="J137" i="4"/>
  <c r="I137" i="4"/>
  <c r="J136" i="4"/>
  <c r="I136" i="4"/>
  <c r="J135" i="4"/>
  <c r="I135" i="4"/>
  <c r="J134" i="4"/>
  <c r="I134" i="4"/>
  <c r="J133" i="4"/>
  <c r="I133" i="4"/>
  <c r="J132" i="4"/>
  <c r="I132" i="4"/>
  <c r="J131" i="4"/>
  <c r="I131" i="4"/>
  <c r="J130" i="4"/>
  <c r="I130" i="4"/>
  <c r="J129" i="4"/>
  <c r="I129" i="4"/>
  <c r="J128" i="4"/>
  <c r="I128" i="4"/>
  <c r="J127" i="4"/>
  <c r="I127" i="4"/>
  <c r="J126" i="4"/>
  <c r="I126" i="4"/>
  <c r="J125" i="4"/>
  <c r="I125" i="4"/>
  <c r="J124" i="4"/>
  <c r="I124" i="4"/>
  <c r="J123" i="4"/>
  <c r="I123" i="4"/>
  <c r="J122" i="4"/>
  <c r="I122" i="4"/>
  <c r="J121" i="4"/>
  <c r="I121" i="4"/>
  <c r="J120" i="4"/>
  <c r="I120" i="4"/>
  <c r="J119" i="4"/>
  <c r="I119" i="4"/>
  <c r="J118" i="4"/>
  <c r="I118" i="4"/>
  <c r="J117" i="4"/>
  <c r="I117" i="4"/>
  <c r="J116" i="4"/>
  <c r="I116" i="4"/>
  <c r="J115" i="4"/>
  <c r="I115" i="4"/>
  <c r="J114" i="4"/>
  <c r="I114" i="4"/>
  <c r="J113" i="4"/>
  <c r="I113" i="4"/>
  <c r="J112" i="4"/>
  <c r="I112" i="4"/>
  <c r="J111" i="4"/>
  <c r="I111" i="4"/>
  <c r="J110" i="4"/>
  <c r="I110" i="4"/>
  <c r="J109" i="4"/>
  <c r="I109" i="4"/>
  <c r="J108" i="4"/>
  <c r="I108" i="4"/>
  <c r="J107" i="4"/>
  <c r="I107" i="4"/>
  <c r="J106" i="4"/>
  <c r="I106" i="4"/>
  <c r="J105" i="4"/>
  <c r="I105" i="4"/>
  <c r="J104" i="4"/>
  <c r="I104" i="4"/>
  <c r="J103" i="4"/>
  <c r="I103" i="4"/>
  <c r="J102" i="4"/>
  <c r="I102" i="4"/>
  <c r="J101" i="4"/>
  <c r="I101" i="4"/>
  <c r="J100" i="4"/>
  <c r="I100" i="4"/>
  <c r="J99" i="4"/>
  <c r="I99" i="4"/>
  <c r="J98" i="4"/>
  <c r="I98" i="4"/>
  <c r="J97" i="4"/>
  <c r="I97" i="4"/>
  <c r="J96" i="4"/>
  <c r="I96" i="4"/>
  <c r="J95" i="4"/>
  <c r="I95" i="4"/>
  <c r="J94" i="4"/>
  <c r="I94" i="4"/>
  <c r="J93" i="4"/>
  <c r="I93" i="4"/>
  <c r="J92" i="4"/>
  <c r="I92" i="4"/>
  <c r="J91" i="4"/>
  <c r="I91" i="4"/>
  <c r="J90" i="4"/>
  <c r="I90" i="4"/>
  <c r="J89" i="4"/>
  <c r="I89" i="4"/>
  <c r="J88" i="4"/>
  <c r="I88" i="4"/>
  <c r="J87" i="4"/>
  <c r="I87" i="4"/>
  <c r="J86" i="4"/>
  <c r="I86" i="4"/>
  <c r="J85" i="4"/>
  <c r="I85" i="4"/>
  <c r="J84" i="4"/>
  <c r="I84" i="4"/>
  <c r="J83" i="4"/>
  <c r="I83" i="4"/>
  <c r="J82" i="4"/>
  <c r="I82" i="4"/>
  <c r="J81" i="4"/>
  <c r="I81" i="4"/>
  <c r="J80" i="4"/>
  <c r="I80" i="4"/>
  <c r="J79" i="4"/>
  <c r="I79" i="4"/>
  <c r="J78" i="4"/>
  <c r="I78" i="4"/>
  <c r="J77" i="4"/>
  <c r="I77" i="4"/>
  <c r="J76" i="4"/>
  <c r="I76" i="4"/>
  <c r="J75" i="4"/>
  <c r="I75" i="4"/>
  <c r="J74" i="4"/>
  <c r="I74" i="4"/>
  <c r="J73" i="4"/>
  <c r="I73" i="4"/>
  <c r="J72" i="4"/>
  <c r="I72" i="4"/>
  <c r="J71" i="4"/>
  <c r="I71" i="4"/>
  <c r="J70" i="4"/>
  <c r="I70" i="4"/>
  <c r="J69" i="4"/>
  <c r="I69" i="4"/>
  <c r="J68" i="4"/>
  <c r="I68" i="4"/>
  <c r="J67" i="4"/>
  <c r="I67" i="4"/>
  <c r="J66" i="4"/>
  <c r="I66" i="4"/>
  <c r="J65" i="4"/>
  <c r="I65" i="4"/>
  <c r="J64" i="4"/>
  <c r="I64" i="4"/>
  <c r="J63" i="4"/>
  <c r="I63" i="4"/>
  <c r="J62" i="4"/>
  <c r="I62" i="4"/>
  <c r="J61" i="4"/>
  <c r="I61" i="4"/>
  <c r="J60" i="4"/>
  <c r="I60" i="4"/>
  <c r="J59" i="4"/>
  <c r="I59" i="4"/>
  <c r="J58" i="4"/>
  <c r="I58" i="4"/>
  <c r="J57" i="4"/>
  <c r="I57" i="4"/>
  <c r="J56" i="4"/>
  <c r="I56" i="4"/>
  <c r="J55" i="4"/>
  <c r="I55" i="4"/>
  <c r="J54" i="4"/>
  <c r="I54" i="4"/>
  <c r="J53" i="4"/>
  <c r="I53" i="4"/>
  <c r="J52" i="4"/>
  <c r="I52" i="4"/>
  <c r="J51" i="4"/>
  <c r="I51" i="4"/>
  <c r="J50" i="4"/>
  <c r="I50" i="4"/>
  <c r="J49" i="4"/>
  <c r="I49" i="4"/>
  <c r="J48" i="4"/>
  <c r="I48" i="4"/>
  <c r="J47" i="4"/>
  <c r="I47" i="4"/>
  <c r="J46" i="4"/>
  <c r="I46" i="4"/>
  <c r="J45" i="4"/>
  <c r="I45" i="4"/>
  <c r="J44" i="4"/>
  <c r="I44" i="4"/>
  <c r="J43" i="4"/>
  <c r="I43" i="4"/>
  <c r="J42" i="4"/>
  <c r="I42" i="4"/>
  <c r="J41" i="4"/>
  <c r="I41" i="4"/>
  <c r="J40" i="4"/>
  <c r="I40" i="4"/>
  <c r="J39" i="4"/>
  <c r="I39" i="4"/>
  <c r="J38" i="4"/>
  <c r="I38" i="4"/>
  <c r="J37" i="4"/>
  <c r="I37" i="4"/>
  <c r="J36" i="4"/>
  <c r="I36" i="4"/>
  <c r="J35" i="4"/>
  <c r="I35" i="4"/>
  <c r="J34" i="4"/>
  <c r="I34" i="4"/>
  <c r="J33" i="4"/>
  <c r="I33" i="4"/>
  <c r="J32" i="4"/>
  <c r="I32" i="4"/>
  <c r="J31" i="4"/>
  <c r="I31" i="4"/>
  <c r="J30" i="4"/>
  <c r="I30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J20" i="4"/>
  <c r="I20" i="4"/>
  <c r="J19" i="4"/>
  <c r="I19" i="4"/>
  <c r="J18" i="4"/>
  <c r="I18" i="4"/>
  <c r="J17" i="4"/>
  <c r="I17" i="4"/>
  <c r="J16" i="4"/>
  <c r="I16" i="4"/>
  <c r="J15" i="4"/>
  <c r="I15" i="4"/>
  <c r="J14" i="4"/>
  <c r="I14" i="4"/>
  <c r="J13" i="4"/>
  <c r="I13" i="4"/>
  <c r="J12" i="4"/>
  <c r="I12" i="4"/>
  <c r="J11" i="4"/>
  <c r="I11" i="4"/>
  <c r="J10" i="4"/>
  <c r="I10" i="4"/>
  <c r="J9" i="4"/>
  <c r="I9" i="4"/>
  <c r="J8" i="4"/>
  <c r="I8" i="4"/>
  <c r="J7" i="4"/>
  <c r="I7" i="4"/>
  <c r="J6" i="4"/>
  <c r="I6" i="4"/>
  <c r="J5" i="4"/>
  <c r="I5" i="4"/>
  <c r="J4" i="4"/>
  <c r="I4" i="4"/>
  <c r="J3" i="4"/>
  <c r="I3" i="4"/>
  <c r="J2" i="4"/>
  <c r="I2" i="4"/>
  <c r="J2113" i="1"/>
  <c r="I2113" i="1"/>
  <c r="J2112" i="1"/>
  <c r="I2112" i="1"/>
  <c r="J2111" i="1"/>
  <c r="I2111" i="1"/>
  <c r="J2110" i="1"/>
  <c r="I2110" i="1"/>
  <c r="J2109" i="1"/>
  <c r="I2109" i="1"/>
  <c r="J2108" i="1"/>
  <c r="I2108" i="1"/>
  <c r="J2107" i="1"/>
  <c r="I2107" i="1"/>
  <c r="J2106" i="1"/>
  <c r="I2106" i="1"/>
  <c r="J2105" i="1"/>
  <c r="I2105" i="1"/>
  <c r="J2104" i="1"/>
  <c r="I2104" i="1"/>
  <c r="J2103" i="1"/>
  <c r="I2103" i="1"/>
  <c r="J2102" i="1"/>
  <c r="I2102" i="1"/>
  <c r="J2101" i="1"/>
  <c r="I2101" i="1"/>
  <c r="J2100" i="1"/>
  <c r="I2100" i="1"/>
  <c r="J2099" i="1"/>
  <c r="I2099" i="1"/>
  <c r="J2098" i="1"/>
  <c r="I2098" i="1"/>
  <c r="J2097" i="1"/>
  <c r="I2097" i="1"/>
  <c r="J2096" i="1"/>
  <c r="I2096" i="1"/>
  <c r="J2095" i="1"/>
  <c r="I2095" i="1"/>
  <c r="J2094" i="1"/>
  <c r="I2094" i="1"/>
  <c r="J2093" i="1"/>
  <c r="I2093" i="1"/>
  <c r="J2092" i="1"/>
  <c r="I2092" i="1"/>
  <c r="J2091" i="1"/>
  <c r="I2091" i="1"/>
  <c r="J2090" i="1"/>
  <c r="I2090" i="1"/>
  <c r="J2089" i="1"/>
  <c r="I2089" i="1"/>
  <c r="J2088" i="1"/>
  <c r="I2088" i="1"/>
  <c r="J2087" i="1"/>
  <c r="I2087" i="1"/>
  <c r="J2086" i="1"/>
  <c r="I2086" i="1"/>
  <c r="J2085" i="1"/>
  <c r="I2085" i="1"/>
  <c r="J2084" i="1"/>
  <c r="I2084" i="1"/>
  <c r="J2083" i="1"/>
  <c r="I2083" i="1"/>
  <c r="J2082" i="1"/>
  <c r="I2082" i="1"/>
  <c r="J2081" i="1"/>
  <c r="I2081" i="1"/>
  <c r="J2080" i="1"/>
  <c r="I2080" i="1"/>
  <c r="J2079" i="1"/>
  <c r="I2079" i="1"/>
  <c r="J2078" i="1"/>
  <c r="I2078" i="1"/>
  <c r="J2077" i="1"/>
  <c r="I2077" i="1"/>
  <c r="J2076" i="1"/>
  <c r="I2076" i="1"/>
  <c r="J2075" i="1"/>
  <c r="I2075" i="1"/>
  <c r="J2074" i="1"/>
  <c r="I2074" i="1"/>
  <c r="J2073" i="1"/>
  <c r="I2073" i="1"/>
  <c r="J2072" i="1"/>
  <c r="I2072" i="1"/>
  <c r="J2071" i="1"/>
  <c r="I2071" i="1"/>
  <c r="J2070" i="1"/>
  <c r="I2070" i="1"/>
  <c r="J2069" i="1"/>
  <c r="I2069" i="1"/>
  <c r="J2068" i="1"/>
  <c r="I2068" i="1"/>
  <c r="J2067" i="1"/>
  <c r="I2067" i="1"/>
  <c r="J2066" i="1"/>
  <c r="I2066" i="1"/>
  <c r="J2065" i="1"/>
  <c r="I2065" i="1"/>
  <c r="J2064" i="1"/>
  <c r="I2064" i="1"/>
  <c r="J2063" i="1"/>
  <c r="I2063" i="1"/>
  <c r="J2062" i="1"/>
  <c r="I2062" i="1"/>
  <c r="J2061" i="1"/>
  <c r="I2061" i="1"/>
  <c r="J2060" i="1"/>
  <c r="I2060" i="1"/>
  <c r="J2059" i="1"/>
  <c r="I2059" i="1"/>
  <c r="J2058" i="1"/>
  <c r="I2058" i="1"/>
  <c r="J2057" i="1"/>
  <c r="I2057" i="1"/>
  <c r="J2056" i="1"/>
  <c r="I2056" i="1"/>
  <c r="J2055" i="1"/>
  <c r="I2055" i="1"/>
  <c r="J2054" i="1"/>
  <c r="I2054" i="1"/>
  <c r="J2053" i="1"/>
  <c r="I2053" i="1"/>
  <c r="J2052" i="1"/>
  <c r="I2052" i="1"/>
  <c r="J2051" i="1"/>
  <c r="I2051" i="1"/>
  <c r="J2050" i="1"/>
  <c r="I2050" i="1"/>
  <c r="J2049" i="1"/>
  <c r="I2049" i="1"/>
  <c r="J2048" i="1"/>
  <c r="I2048" i="1"/>
  <c r="J2047" i="1"/>
  <c r="I2047" i="1"/>
  <c r="J2046" i="1"/>
  <c r="I2046" i="1"/>
  <c r="J2045" i="1"/>
  <c r="I2045" i="1"/>
  <c r="J2044" i="1"/>
  <c r="I2044" i="1"/>
  <c r="J2043" i="1"/>
  <c r="I2043" i="1"/>
  <c r="J2042" i="1"/>
  <c r="I2042" i="1"/>
  <c r="J2041" i="1"/>
  <c r="I2041" i="1"/>
  <c r="J2040" i="1"/>
  <c r="I2040" i="1"/>
  <c r="J2039" i="1"/>
  <c r="I2039" i="1"/>
  <c r="J2038" i="1"/>
  <c r="I2038" i="1"/>
  <c r="J2037" i="1"/>
  <c r="I2037" i="1"/>
  <c r="J2036" i="1"/>
  <c r="I2036" i="1"/>
  <c r="J2035" i="1"/>
  <c r="I2035" i="1"/>
  <c r="J2034" i="1"/>
  <c r="I2034" i="1"/>
  <c r="J2033" i="1"/>
  <c r="I2033" i="1"/>
  <c r="J2032" i="1"/>
  <c r="I2032" i="1"/>
  <c r="J2031" i="1"/>
  <c r="I2031" i="1"/>
  <c r="J2030" i="1"/>
  <c r="I2030" i="1"/>
  <c r="J2029" i="1"/>
  <c r="I2029" i="1"/>
  <c r="J2028" i="1"/>
  <c r="I2028" i="1"/>
  <c r="J2027" i="1"/>
  <c r="I2027" i="1"/>
  <c r="J2026" i="1"/>
  <c r="I2026" i="1"/>
  <c r="J2025" i="1"/>
  <c r="I2025" i="1"/>
  <c r="J2024" i="1"/>
  <c r="I2024" i="1"/>
  <c r="J2023" i="1"/>
  <c r="I2023" i="1"/>
  <c r="J2022" i="1"/>
  <c r="I2022" i="1"/>
  <c r="J2021" i="1"/>
  <c r="I2021" i="1"/>
  <c r="J2020" i="1"/>
  <c r="I2020" i="1"/>
  <c r="J2019" i="1"/>
  <c r="I2019" i="1"/>
  <c r="J2018" i="1"/>
  <c r="I2018" i="1"/>
  <c r="J2017" i="1"/>
  <c r="I2017" i="1"/>
  <c r="J2016" i="1"/>
  <c r="I2016" i="1"/>
  <c r="J2015" i="1"/>
  <c r="I2015" i="1"/>
  <c r="J2014" i="1"/>
  <c r="I2014" i="1"/>
  <c r="J2013" i="1"/>
  <c r="I2013" i="1"/>
  <c r="J2012" i="1"/>
  <c r="I2012" i="1"/>
  <c r="J2011" i="1"/>
  <c r="I2011" i="1"/>
  <c r="J2010" i="1"/>
  <c r="I2010" i="1"/>
  <c r="J2009" i="1"/>
  <c r="I2009" i="1"/>
  <c r="J2008" i="1"/>
  <c r="I2008" i="1"/>
  <c r="J2007" i="1"/>
  <c r="I2007" i="1"/>
  <c r="J2006" i="1"/>
  <c r="I2006" i="1"/>
  <c r="J2005" i="1"/>
  <c r="I2005" i="1"/>
  <c r="J2004" i="1"/>
  <c r="I2004" i="1"/>
  <c r="J2003" i="1"/>
  <c r="I2003" i="1"/>
  <c r="J2002" i="1"/>
  <c r="I2002" i="1"/>
  <c r="J2001" i="1"/>
  <c r="I2001" i="1"/>
  <c r="J2000" i="1"/>
  <c r="I2000" i="1"/>
  <c r="J1999" i="1"/>
  <c r="I1999" i="1"/>
  <c r="J1998" i="1"/>
  <c r="I1998" i="1"/>
  <c r="J1997" i="1"/>
  <c r="I1997" i="1"/>
  <c r="J1996" i="1"/>
  <c r="I1996" i="1"/>
  <c r="J1995" i="1"/>
  <c r="I1995" i="1"/>
  <c r="J1994" i="1"/>
  <c r="I1994" i="1"/>
  <c r="J1993" i="1"/>
  <c r="I1993" i="1"/>
  <c r="J1992" i="1"/>
  <c r="I1992" i="1"/>
  <c r="J1991" i="1"/>
  <c r="I1991" i="1"/>
  <c r="J1990" i="1"/>
  <c r="I1990" i="1"/>
  <c r="J1989" i="1"/>
  <c r="I1989" i="1"/>
  <c r="J1988" i="1"/>
  <c r="I1988" i="1"/>
  <c r="J1987" i="1"/>
  <c r="I1987" i="1"/>
  <c r="J1986" i="1"/>
  <c r="I1986" i="1"/>
  <c r="J1985" i="1"/>
  <c r="I1985" i="1"/>
  <c r="J1984" i="1"/>
  <c r="I1984" i="1"/>
  <c r="J1983" i="1"/>
  <c r="I1983" i="1"/>
  <c r="J1982" i="1"/>
  <c r="I1982" i="1"/>
  <c r="J1981" i="1"/>
  <c r="I1981" i="1"/>
  <c r="J1980" i="1"/>
  <c r="I1980" i="1"/>
  <c r="J1979" i="1"/>
  <c r="I1979" i="1"/>
  <c r="J1978" i="1"/>
  <c r="I1978" i="1"/>
  <c r="J1977" i="1"/>
  <c r="I1977" i="1"/>
  <c r="J1976" i="1"/>
  <c r="I1976" i="1"/>
  <c r="J1975" i="1"/>
  <c r="I1975" i="1"/>
  <c r="J1974" i="1"/>
  <c r="I1974" i="1"/>
  <c r="J1973" i="1"/>
  <c r="I1973" i="1"/>
  <c r="J1972" i="1"/>
  <c r="I1972" i="1"/>
  <c r="J1971" i="1"/>
  <c r="I1971" i="1"/>
  <c r="J1970" i="1"/>
  <c r="I1970" i="1"/>
  <c r="J1969" i="1"/>
  <c r="I1969" i="1"/>
  <c r="J1968" i="1"/>
  <c r="I1968" i="1"/>
  <c r="J1967" i="1"/>
  <c r="I1967" i="1"/>
  <c r="J1966" i="1"/>
  <c r="I1966" i="1"/>
  <c r="J1965" i="1"/>
  <c r="I1965" i="1"/>
  <c r="J1964" i="1"/>
  <c r="I1964" i="1"/>
  <c r="J1963" i="1"/>
  <c r="I1963" i="1"/>
  <c r="J1962" i="1"/>
  <c r="I1962" i="1"/>
  <c r="J1961" i="1"/>
  <c r="I1961" i="1"/>
  <c r="J1960" i="1"/>
  <c r="I1960" i="1"/>
  <c r="J1959" i="1"/>
  <c r="I1959" i="1"/>
  <c r="J1958" i="1"/>
  <c r="I1958" i="1"/>
  <c r="J1957" i="1"/>
  <c r="I1957" i="1"/>
  <c r="J1956" i="1"/>
  <c r="I1956" i="1"/>
  <c r="J1955" i="1"/>
  <c r="I1955" i="1"/>
  <c r="J1954" i="1"/>
  <c r="I1954" i="1"/>
  <c r="J1953" i="1"/>
  <c r="I1953" i="1"/>
  <c r="J1952" i="1"/>
  <c r="I1952" i="1"/>
  <c r="J1951" i="1"/>
  <c r="I1951" i="1"/>
  <c r="J1950" i="1"/>
  <c r="I1950" i="1"/>
  <c r="J1949" i="1"/>
  <c r="I1949" i="1"/>
  <c r="J1948" i="1"/>
  <c r="I1948" i="1"/>
  <c r="J1947" i="1"/>
  <c r="I1947" i="1"/>
  <c r="J1946" i="1"/>
  <c r="I1946" i="1"/>
  <c r="J1945" i="1"/>
  <c r="I1945" i="1"/>
  <c r="J1944" i="1"/>
  <c r="I1944" i="1"/>
  <c r="J1943" i="1"/>
  <c r="I1943" i="1"/>
  <c r="J1942" i="1"/>
  <c r="I1942" i="1"/>
  <c r="J1941" i="1"/>
  <c r="I1941" i="1"/>
  <c r="J1940" i="1"/>
  <c r="I1940" i="1"/>
  <c r="J1939" i="1"/>
  <c r="I1939" i="1"/>
  <c r="J1938" i="1"/>
  <c r="I1938" i="1"/>
  <c r="J1937" i="1"/>
  <c r="I1937" i="1"/>
  <c r="J1936" i="1"/>
  <c r="I1936" i="1"/>
  <c r="J1935" i="1"/>
  <c r="I1935" i="1"/>
  <c r="J1934" i="1"/>
  <c r="I1934" i="1"/>
  <c r="J1933" i="1"/>
  <c r="I1933" i="1"/>
  <c r="J1932" i="1"/>
  <c r="I1932" i="1"/>
  <c r="J1931" i="1"/>
  <c r="I1931" i="1"/>
  <c r="J1930" i="1"/>
  <c r="I1930" i="1"/>
  <c r="J1929" i="1"/>
  <c r="I1929" i="1"/>
  <c r="J1928" i="1"/>
  <c r="I1928" i="1"/>
  <c r="J1927" i="1"/>
  <c r="I1927" i="1"/>
  <c r="J1926" i="1"/>
  <c r="I1926" i="1"/>
  <c r="J1925" i="1"/>
  <c r="I1925" i="1"/>
  <c r="J1924" i="1"/>
  <c r="I1924" i="1"/>
  <c r="J1923" i="1"/>
  <c r="I1923" i="1"/>
  <c r="J1922" i="1"/>
  <c r="I1922" i="1"/>
  <c r="J1921" i="1"/>
  <c r="I1921" i="1"/>
  <c r="J1920" i="1"/>
  <c r="I1920" i="1"/>
  <c r="J1919" i="1"/>
  <c r="I1919" i="1"/>
  <c r="J1918" i="1"/>
  <c r="I1918" i="1"/>
  <c r="J1917" i="1"/>
  <c r="I1917" i="1"/>
  <c r="J1916" i="1"/>
  <c r="I1916" i="1"/>
  <c r="J1915" i="1"/>
  <c r="I1915" i="1"/>
  <c r="J1914" i="1"/>
  <c r="I1914" i="1"/>
  <c r="J1913" i="1"/>
  <c r="I1913" i="1"/>
  <c r="J1912" i="1"/>
  <c r="I1912" i="1"/>
  <c r="J1911" i="1"/>
  <c r="I1911" i="1"/>
  <c r="J1910" i="1"/>
  <c r="I1910" i="1"/>
  <c r="J1909" i="1"/>
  <c r="I1909" i="1"/>
  <c r="J1908" i="1"/>
  <c r="I1908" i="1"/>
  <c r="J1907" i="1"/>
  <c r="I1907" i="1"/>
  <c r="J1906" i="1"/>
  <c r="I1906" i="1"/>
  <c r="J1905" i="1"/>
  <c r="I1905" i="1"/>
  <c r="J1904" i="1"/>
  <c r="I1904" i="1"/>
  <c r="J1903" i="1"/>
  <c r="I1903" i="1"/>
  <c r="J1902" i="1"/>
  <c r="I1902" i="1"/>
  <c r="J1901" i="1"/>
  <c r="I1901" i="1"/>
  <c r="J1900" i="1"/>
  <c r="I1900" i="1"/>
  <c r="J1899" i="1"/>
  <c r="I1899" i="1"/>
  <c r="J1898" i="1"/>
  <c r="I1898" i="1"/>
  <c r="J1897" i="1"/>
  <c r="I1897" i="1"/>
  <c r="J1896" i="1"/>
  <c r="I1896" i="1"/>
  <c r="J1895" i="1"/>
  <c r="I1895" i="1"/>
  <c r="J1894" i="1"/>
  <c r="I1894" i="1"/>
  <c r="J1893" i="1"/>
  <c r="I1893" i="1"/>
  <c r="J1892" i="1"/>
  <c r="I1892" i="1"/>
  <c r="J1891" i="1"/>
  <c r="I1891" i="1"/>
  <c r="J1890" i="1"/>
  <c r="I1890" i="1"/>
  <c r="J1889" i="1"/>
  <c r="I1889" i="1"/>
  <c r="J1888" i="1"/>
  <c r="I1888" i="1"/>
  <c r="J1887" i="1"/>
  <c r="I1887" i="1"/>
  <c r="J1886" i="1"/>
  <c r="I1886" i="1"/>
  <c r="J1885" i="1"/>
  <c r="I1885" i="1"/>
  <c r="J1884" i="1"/>
  <c r="I1884" i="1"/>
  <c r="J1883" i="1"/>
  <c r="I1883" i="1"/>
  <c r="J1882" i="1"/>
  <c r="I1882" i="1"/>
  <c r="J1881" i="1"/>
  <c r="I1881" i="1"/>
  <c r="J1880" i="1"/>
  <c r="I1880" i="1"/>
  <c r="J1879" i="1"/>
  <c r="I1879" i="1"/>
  <c r="J1878" i="1"/>
  <c r="I1878" i="1"/>
  <c r="J1877" i="1"/>
  <c r="I1877" i="1"/>
  <c r="J1876" i="1"/>
  <c r="I1876" i="1"/>
  <c r="J1875" i="1"/>
  <c r="I1875" i="1"/>
  <c r="J1874" i="1"/>
  <c r="I1874" i="1"/>
  <c r="J1873" i="1"/>
  <c r="I1873" i="1"/>
  <c r="J1872" i="1"/>
  <c r="I1872" i="1"/>
  <c r="J1871" i="1"/>
  <c r="I1871" i="1"/>
  <c r="J1870" i="1"/>
  <c r="I1870" i="1"/>
  <c r="J1869" i="1"/>
  <c r="I1869" i="1"/>
  <c r="J1868" i="1"/>
  <c r="I1868" i="1"/>
  <c r="J1867" i="1"/>
  <c r="I1867" i="1"/>
  <c r="J1866" i="1"/>
  <c r="I1866" i="1"/>
  <c r="J1865" i="1"/>
  <c r="I1865" i="1"/>
  <c r="J1864" i="1"/>
  <c r="I1864" i="1"/>
  <c r="J1863" i="1"/>
  <c r="I1863" i="1"/>
  <c r="J1862" i="1"/>
  <c r="I1862" i="1"/>
  <c r="J1861" i="1"/>
  <c r="I1861" i="1"/>
  <c r="J1860" i="1"/>
  <c r="I1860" i="1"/>
  <c r="J1859" i="1"/>
  <c r="I1859" i="1"/>
  <c r="J1858" i="1"/>
  <c r="I1858" i="1"/>
  <c r="J1857" i="1"/>
  <c r="I1857" i="1"/>
  <c r="J1856" i="1"/>
  <c r="I1856" i="1"/>
  <c r="J1855" i="1"/>
  <c r="I1855" i="1"/>
  <c r="J1854" i="1"/>
  <c r="I1854" i="1"/>
  <c r="J1853" i="1"/>
  <c r="I1853" i="1"/>
  <c r="J1852" i="1"/>
  <c r="I1852" i="1"/>
  <c r="J1851" i="1"/>
  <c r="I1851" i="1"/>
  <c r="J1850" i="1"/>
  <c r="I1850" i="1"/>
  <c r="J1849" i="1"/>
  <c r="I1849" i="1"/>
  <c r="J1848" i="1"/>
  <c r="I1848" i="1"/>
  <c r="J1847" i="1"/>
  <c r="I1847" i="1"/>
  <c r="J1846" i="1"/>
  <c r="I1846" i="1"/>
  <c r="J1845" i="1"/>
  <c r="I1845" i="1"/>
  <c r="J1844" i="1"/>
  <c r="I1844" i="1"/>
  <c r="J1843" i="1"/>
  <c r="I1843" i="1"/>
  <c r="J1842" i="1"/>
  <c r="I1842" i="1"/>
  <c r="J1841" i="1"/>
  <c r="I1841" i="1"/>
  <c r="J1840" i="1"/>
  <c r="I1840" i="1"/>
  <c r="J1839" i="1"/>
  <c r="I1839" i="1"/>
  <c r="J1838" i="1"/>
  <c r="I1838" i="1"/>
  <c r="J1837" i="1"/>
  <c r="I1837" i="1"/>
  <c r="J1836" i="1"/>
  <c r="I1836" i="1"/>
  <c r="J1835" i="1"/>
  <c r="I1835" i="1"/>
  <c r="J1834" i="1"/>
  <c r="I1834" i="1"/>
  <c r="J1833" i="1"/>
  <c r="I1833" i="1"/>
  <c r="J1832" i="1"/>
  <c r="I1832" i="1"/>
  <c r="J1831" i="1"/>
  <c r="I1831" i="1"/>
  <c r="J1830" i="1"/>
  <c r="I1830" i="1"/>
  <c r="J1829" i="1"/>
  <c r="I1829" i="1"/>
  <c r="J1828" i="1"/>
  <c r="I1828" i="1"/>
  <c r="J1827" i="1"/>
  <c r="I1827" i="1"/>
  <c r="J1826" i="1"/>
  <c r="I1826" i="1"/>
  <c r="J1825" i="1"/>
  <c r="I1825" i="1"/>
  <c r="J1824" i="1"/>
  <c r="I1824" i="1"/>
  <c r="J1823" i="1"/>
  <c r="I1823" i="1"/>
  <c r="J1822" i="1"/>
  <c r="I1822" i="1"/>
  <c r="J1821" i="1"/>
  <c r="I1821" i="1"/>
  <c r="J1820" i="1"/>
  <c r="I1820" i="1"/>
  <c r="J1819" i="1"/>
  <c r="I1819" i="1"/>
  <c r="J1818" i="1"/>
  <c r="I1818" i="1"/>
  <c r="J1817" i="1"/>
  <c r="I1817" i="1"/>
  <c r="J1816" i="1"/>
  <c r="I1816" i="1"/>
  <c r="J1815" i="1"/>
  <c r="I1815" i="1"/>
  <c r="J1814" i="1"/>
  <c r="I1814" i="1"/>
  <c r="J1813" i="1"/>
  <c r="I1813" i="1"/>
  <c r="J1812" i="1"/>
  <c r="I1812" i="1"/>
  <c r="J1811" i="1"/>
  <c r="I1811" i="1"/>
  <c r="J1810" i="1"/>
  <c r="I1810" i="1"/>
  <c r="J1809" i="1"/>
  <c r="I1809" i="1"/>
  <c r="J1808" i="1"/>
  <c r="I1808" i="1"/>
  <c r="J1807" i="1"/>
  <c r="I1807" i="1"/>
  <c r="J1806" i="1"/>
  <c r="I1806" i="1"/>
  <c r="J1805" i="1"/>
  <c r="I1805" i="1"/>
  <c r="J1804" i="1"/>
  <c r="I1804" i="1"/>
  <c r="J1803" i="1"/>
  <c r="I1803" i="1"/>
  <c r="J1802" i="1"/>
  <c r="I1802" i="1"/>
  <c r="J1801" i="1"/>
  <c r="I1801" i="1"/>
  <c r="J1800" i="1"/>
  <c r="I1800" i="1"/>
  <c r="J1799" i="1"/>
  <c r="I1799" i="1"/>
  <c r="J1798" i="1"/>
  <c r="I1798" i="1"/>
  <c r="J1797" i="1"/>
  <c r="I1797" i="1"/>
  <c r="J1796" i="1"/>
  <c r="I1796" i="1"/>
  <c r="J1795" i="1"/>
  <c r="I1795" i="1"/>
  <c r="J1794" i="1"/>
  <c r="I1794" i="1"/>
  <c r="J1793" i="1"/>
  <c r="I1793" i="1"/>
  <c r="J1792" i="1"/>
  <c r="I1792" i="1"/>
  <c r="J1791" i="1"/>
  <c r="I1791" i="1"/>
  <c r="J1790" i="1"/>
  <c r="I1790" i="1"/>
  <c r="J1789" i="1"/>
  <c r="I1789" i="1"/>
  <c r="J1788" i="1"/>
  <c r="I1788" i="1"/>
  <c r="J1787" i="1"/>
  <c r="I1787" i="1"/>
  <c r="J1786" i="1"/>
  <c r="I1786" i="1"/>
  <c r="J1785" i="1"/>
  <c r="I1785" i="1"/>
  <c r="J1784" i="1"/>
  <c r="I1784" i="1"/>
  <c r="J1783" i="1"/>
  <c r="I1783" i="1"/>
  <c r="J1782" i="1"/>
  <c r="I1782" i="1"/>
  <c r="J1781" i="1"/>
  <c r="I1781" i="1"/>
  <c r="J1780" i="1"/>
  <c r="I1780" i="1"/>
  <c r="J1779" i="1"/>
  <c r="I1779" i="1"/>
  <c r="J1778" i="1"/>
  <c r="I1778" i="1"/>
  <c r="J1777" i="1"/>
  <c r="I1777" i="1"/>
  <c r="J1776" i="1"/>
  <c r="I1776" i="1"/>
  <c r="J1775" i="1"/>
  <c r="I1775" i="1"/>
  <c r="J1774" i="1"/>
  <c r="I1774" i="1"/>
  <c r="J1773" i="1"/>
  <c r="I1773" i="1"/>
  <c r="J1772" i="1"/>
  <c r="I1772" i="1"/>
  <c r="J1771" i="1"/>
  <c r="I1771" i="1"/>
  <c r="J1770" i="1"/>
  <c r="I1770" i="1"/>
  <c r="J1769" i="1"/>
  <c r="I1769" i="1"/>
  <c r="J1768" i="1"/>
  <c r="I1768" i="1"/>
  <c r="J1767" i="1"/>
  <c r="I1767" i="1"/>
  <c r="J1766" i="1"/>
  <c r="I1766" i="1"/>
  <c r="J1765" i="1"/>
  <c r="I1765" i="1"/>
  <c r="J1764" i="1"/>
  <c r="I1764" i="1"/>
  <c r="J1763" i="1"/>
  <c r="I1763" i="1"/>
  <c r="J1762" i="1"/>
  <c r="I1762" i="1"/>
  <c r="J1761" i="1"/>
  <c r="I1761" i="1"/>
  <c r="J1760" i="1"/>
  <c r="I1760" i="1"/>
  <c r="J1759" i="1"/>
  <c r="I1759" i="1"/>
  <c r="J1758" i="1"/>
  <c r="I1758" i="1"/>
  <c r="J1757" i="1"/>
  <c r="I1757" i="1"/>
  <c r="J1756" i="1"/>
  <c r="I1756" i="1"/>
  <c r="J1755" i="1"/>
  <c r="I1755" i="1"/>
  <c r="J1754" i="1"/>
  <c r="I1754" i="1"/>
  <c r="J1753" i="1"/>
  <c r="I1753" i="1"/>
  <c r="J1752" i="1"/>
  <c r="I1752" i="1"/>
  <c r="J1751" i="1"/>
  <c r="I1751" i="1"/>
  <c r="J1750" i="1"/>
  <c r="I1750" i="1"/>
  <c r="J1749" i="1"/>
  <c r="I1749" i="1"/>
  <c r="J1748" i="1"/>
  <c r="I1748" i="1"/>
  <c r="J1747" i="1"/>
  <c r="I1747" i="1"/>
  <c r="J1746" i="1"/>
  <c r="I1746" i="1"/>
  <c r="J1745" i="1"/>
  <c r="I1745" i="1"/>
  <c r="J1744" i="1"/>
  <c r="I1744" i="1"/>
  <c r="J1743" i="1"/>
  <c r="I1743" i="1"/>
  <c r="J1742" i="1"/>
  <c r="I1742" i="1"/>
  <c r="J1741" i="1"/>
  <c r="I1741" i="1"/>
  <c r="J1740" i="1"/>
  <c r="I1740" i="1"/>
  <c r="J1739" i="1"/>
  <c r="I1739" i="1"/>
  <c r="J1738" i="1"/>
  <c r="I1738" i="1"/>
  <c r="J1737" i="1"/>
  <c r="I1737" i="1"/>
  <c r="J1736" i="1"/>
  <c r="I1736" i="1"/>
  <c r="J1735" i="1"/>
  <c r="I1735" i="1"/>
  <c r="J1734" i="1"/>
  <c r="I1734" i="1"/>
  <c r="J1733" i="1"/>
  <c r="I1733" i="1"/>
  <c r="J1732" i="1"/>
  <c r="I1732" i="1"/>
  <c r="J1731" i="1"/>
  <c r="I1731" i="1"/>
  <c r="J1730" i="1"/>
  <c r="I1730" i="1"/>
  <c r="J1729" i="1"/>
  <c r="I1729" i="1"/>
  <c r="J1728" i="1"/>
  <c r="I1728" i="1"/>
  <c r="J1727" i="1"/>
  <c r="I1727" i="1"/>
  <c r="J1726" i="1"/>
  <c r="I1726" i="1"/>
  <c r="J1725" i="1"/>
  <c r="I1725" i="1"/>
  <c r="J1724" i="1"/>
  <c r="I1724" i="1"/>
  <c r="J1723" i="1"/>
  <c r="I1723" i="1"/>
  <c r="J1722" i="1"/>
  <c r="I1722" i="1"/>
  <c r="J1721" i="1"/>
  <c r="I1721" i="1"/>
  <c r="J1720" i="1"/>
  <c r="I1720" i="1"/>
  <c r="J1719" i="1"/>
  <c r="I1719" i="1"/>
  <c r="J1718" i="1"/>
  <c r="I1718" i="1"/>
  <c r="J1717" i="1"/>
  <c r="I1717" i="1"/>
  <c r="J1716" i="1"/>
  <c r="I1716" i="1"/>
  <c r="J1715" i="1"/>
  <c r="I1715" i="1"/>
  <c r="J1714" i="1"/>
  <c r="I1714" i="1"/>
  <c r="J1713" i="1"/>
  <c r="I1713" i="1"/>
  <c r="J1712" i="1"/>
  <c r="I1712" i="1"/>
  <c r="J1711" i="1"/>
  <c r="I1711" i="1"/>
  <c r="J1710" i="1"/>
  <c r="I1710" i="1"/>
  <c r="J1709" i="1"/>
  <c r="I1709" i="1"/>
  <c r="J1708" i="1"/>
  <c r="I1708" i="1"/>
  <c r="J1707" i="1"/>
  <c r="I1707" i="1"/>
  <c r="J1706" i="1"/>
  <c r="I1706" i="1"/>
  <c r="J1705" i="1"/>
  <c r="I1705" i="1"/>
  <c r="J1704" i="1"/>
  <c r="I1704" i="1"/>
  <c r="J1703" i="1"/>
  <c r="I1703" i="1"/>
  <c r="J1702" i="1"/>
  <c r="I1702" i="1"/>
  <c r="J1701" i="1"/>
  <c r="I1701" i="1"/>
  <c r="J1700" i="1"/>
  <c r="I1700" i="1"/>
  <c r="J1699" i="1"/>
  <c r="I1699" i="1"/>
  <c r="J1698" i="1"/>
  <c r="I1698" i="1"/>
  <c r="J1697" i="1"/>
  <c r="I1697" i="1"/>
  <c r="J1696" i="1"/>
  <c r="I1696" i="1"/>
  <c r="J1695" i="1"/>
  <c r="I1695" i="1"/>
  <c r="J1694" i="1"/>
  <c r="I1694" i="1"/>
  <c r="J1693" i="1"/>
  <c r="I1693" i="1"/>
  <c r="J1692" i="1"/>
  <c r="I1692" i="1"/>
  <c r="J1691" i="1"/>
  <c r="I1691" i="1"/>
  <c r="J1690" i="1"/>
  <c r="I1690" i="1"/>
  <c r="J1689" i="1"/>
  <c r="I1689" i="1"/>
  <c r="J1688" i="1"/>
  <c r="I1688" i="1"/>
  <c r="J1687" i="1"/>
  <c r="I1687" i="1"/>
  <c r="J1686" i="1"/>
  <c r="I1686" i="1"/>
  <c r="J1685" i="1"/>
  <c r="I1685" i="1"/>
  <c r="J1684" i="1"/>
  <c r="I1684" i="1"/>
  <c r="J1683" i="1"/>
  <c r="I1683" i="1"/>
  <c r="J1682" i="1"/>
  <c r="I1682" i="1"/>
  <c r="J1681" i="1"/>
  <c r="I1681" i="1"/>
  <c r="J1680" i="1"/>
  <c r="I1680" i="1"/>
  <c r="J1679" i="1"/>
  <c r="I1679" i="1"/>
  <c r="J1678" i="1"/>
  <c r="I1678" i="1"/>
  <c r="J1677" i="1"/>
  <c r="I1677" i="1"/>
  <c r="J1676" i="1"/>
  <c r="I1676" i="1"/>
  <c r="J1675" i="1"/>
  <c r="I1675" i="1"/>
  <c r="J1674" i="1"/>
  <c r="I1674" i="1"/>
  <c r="J1673" i="1"/>
  <c r="I1673" i="1"/>
  <c r="J1672" i="1"/>
  <c r="I1672" i="1"/>
  <c r="J1671" i="1"/>
  <c r="I1671" i="1"/>
  <c r="J1670" i="1"/>
  <c r="I1670" i="1"/>
  <c r="J1669" i="1"/>
  <c r="I1669" i="1"/>
  <c r="J1668" i="1"/>
  <c r="I1668" i="1"/>
  <c r="J1667" i="1"/>
  <c r="I1667" i="1"/>
  <c r="J1666" i="1"/>
  <c r="I1666" i="1"/>
  <c r="J1665" i="1"/>
  <c r="I1665" i="1"/>
  <c r="J1664" i="1"/>
  <c r="I1664" i="1"/>
  <c r="J1663" i="1"/>
  <c r="I1663" i="1"/>
  <c r="J1662" i="1"/>
  <c r="I1662" i="1"/>
  <c r="J1661" i="1"/>
  <c r="I1661" i="1"/>
  <c r="J1660" i="1"/>
  <c r="I1660" i="1"/>
  <c r="J1659" i="1"/>
  <c r="I1659" i="1"/>
  <c r="J1658" i="1"/>
  <c r="I1658" i="1"/>
  <c r="J1657" i="1"/>
  <c r="I1657" i="1"/>
  <c r="J1656" i="1"/>
  <c r="I1656" i="1"/>
  <c r="J1655" i="1"/>
  <c r="I1655" i="1"/>
  <c r="J1654" i="1"/>
  <c r="I1654" i="1"/>
  <c r="J1653" i="1"/>
  <c r="I1653" i="1"/>
  <c r="J1652" i="1"/>
  <c r="I1652" i="1"/>
  <c r="J1651" i="1"/>
  <c r="I1651" i="1"/>
  <c r="J1650" i="1"/>
  <c r="I1650" i="1"/>
  <c r="J1649" i="1"/>
  <c r="I1649" i="1"/>
  <c r="J1648" i="1"/>
  <c r="I1648" i="1"/>
  <c r="J1647" i="1"/>
  <c r="I1647" i="1"/>
  <c r="J1646" i="1"/>
  <c r="I1646" i="1"/>
  <c r="J1645" i="1"/>
  <c r="I1645" i="1"/>
  <c r="J1644" i="1"/>
  <c r="I1644" i="1"/>
  <c r="J1643" i="1"/>
  <c r="I1643" i="1"/>
  <c r="J1642" i="1"/>
  <c r="I1642" i="1"/>
  <c r="J1641" i="1"/>
  <c r="I1641" i="1"/>
  <c r="J1640" i="1"/>
  <c r="I1640" i="1"/>
  <c r="J1639" i="1"/>
  <c r="I1639" i="1"/>
  <c r="J1638" i="1"/>
  <c r="I1638" i="1"/>
  <c r="J1637" i="1"/>
  <c r="I1637" i="1"/>
  <c r="J1636" i="1"/>
  <c r="I1636" i="1"/>
  <c r="J1635" i="1"/>
  <c r="I1635" i="1"/>
  <c r="J1634" i="1"/>
  <c r="I1634" i="1"/>
  <c r="J1633" i="1"/>
  <c r="I1633" i="1"/>
  <c r="J1632" i="1"/>
  <c r="I1632" i="1"/>
  <c r="J1631" i="1"/>
  <c r="I1631" i="1"/>
  <c r="J1630" i="1"/>
  <c r="I1630" i="1"/>
  <c r="J1629" i="1"/>
  <c r="I1629" i="1"/>
  <c r="J1628" i="1"/>
  <c r="I1628" i="1"/>
  <c r="J1627" i="1"/>
  <c r="I1627" i="1"/>
  <c r="J1626" i="1"/>
  <c r="I1626" i="1"/>
  <c r="J1625" i="1"/>
  <c r="I1625" i="1"/>
  <c r="J1624" i="1"/>
  <c r="I1624" i="1"/>
  <c r="J1623" i="1"/>
  <c r="I1623" i="1"/>
  <c r="J1622" i="1"/>
  <c r="I1622" i="1"/>
  <c r="J1621" i="1"/>
  <c r="I1621" i="1"/>
  <c r="J1620" i="1"/>
  <c r="I1620" i="1"/>
  <c r="J1619" i="1"/>
  <c r="I1619" i="1"/>
  <c r="J1618" i="1"/>
  <c r="I1618" i="1"/>
  <c r="J1617" i="1"/>
  <c r="I1617" i="1"/>
  <c r="J1616" i="1"/>
  <c r="I1616" i="1"/>
  <c r="J1615" i="1"/>
  <c r="I1615" i="1"/>
  <c r="J1614" i="1"/>
  <c r="I1614" i="1"/>
  <c r="J1613" i="1"/>
  <c r="I1613" i="1"/>
  <c r="J1612" i="1"/>
  <c r="I1612" i="1"/>
  <c r="J1611" i="1"/>
  <c r="I1611" i="1"/>
  <c r="J1610" i="1"/>
  <c r="I1610" i="1"/>
  <c r="J1609" i="1"/>
  <c r="I1609" i="1"/>
  <c r="J1608" i="1"/>
  <c r="I1608" i="1"/>
  <c r="J1607" i="1"/>
  <c r="I1607" i="1"/>
  <c r="J1606" i="1"/>
  <c r="I1606" i="1"/>
  <c r="J1605" i="1"/>
  <c r="I1605" i="1"/>
  <c r="J1604" i="1"/>
  <c r="I1604" i="1"/>
  <c r="J1603" i="1"/>
  <c r="I1603" i="1"/>
  <c r="J1602" i="1"/>
  <c r="I1602" i="1"/>
  <c r="J1601" i="1"/>
  <c r="I1601" i="1"/>
  <c r="J1600" i="1"/>
  <c r="I1600" i="1"/>
  <c r="J1599" i="1"/>
  <c r="I1599" i="1"/>
  <c r="J1598" i="1"/>
  <c r="I1598" i="1"/>
  <c r="J1597" i="1"/>
  <c r="I1597" i="1"/>
  <c r="J1596" i="1"/>
  <c r="I1596" i="1"/>
  <c r="J1595" i="1"/>
  <c r="I1595" i="1"/>
  <c r="J1594" i="1"/>
  <c r="I1594" i="1"/>
  <c r="J1593" i="1"/>
  <c r="I1593" i="1"/>
  <c r="J1592" i="1"/>
  <c r="I1592" i="1"/>
  <c r="J1591" i="1"/>
  <c r="I1591" i="1"/>
  <c r="J1590" i="1"/>
  <c r="I1590" i="1"/>
  <c r="J1589" i="1"/>
  <c r="I1589" i="1"/>
  <c r="J1588" i="1"/>
  <c r="I1588" i="1"/>
  <c r="J1587" i="1"/>
  <c r="I1587" i="1"/>
  <c r="J1586" i="1"/>
  <c r="I1586" i="1"/>
  <c r="J1585" i="1"/>
  <c r="I1585" i="1"/>
  <c r="J1584" i="1"/>
  <c r="I1584" i="1"/>
  <c r="J1583" i="1"/>
  <c r="I1583" i="1"/>
  <c r="J1582" i="1"/>
  <c r="I1582" i="1"/>
  <c r="J1581" i="1"/>
  <c r="I1581" i="1"/>
  <c r="J1580" i="1"/>
  <c r="I1580" i="1"/>
  <c r="J1579" i="1"/>
  <c r="I1579" i="1"/>
  <c r="J1578" i="1"/>
  <c r="I1578" i="1"/>
  <c r="J1577" i="1"/>
  <c r="I1577" i="1"/>
  <c r="J1576" i="1"/>
  <c r="I1576" i="1"/>
  <c r="J1575" i="1"/>
  <c r="I1575" i="1"/>
  <c r="J1574" i="1"/>
  <c r="I1574" i="1"/>
  <c r="J1573" i="1"/>
  <c r="I1573" i="1"/>
  <c r="J1572" i="1"/>
  <c r="I1572" i="1"/>
  <c r="J1571" i="1"/>
  <c r="I1571" i="1"/>
  <c r="J1570" i="1"/>
  <c r="I1570" i="1"/>
  <c r="J1569" i="1"/>
  <c r="I1569" i="1"/>
  <c r="J1568" i="1"/>
  <c r="I1568" i="1"/>
  <c r="J1567" i="1"/>
  <c r="I1567" i="1"/>
  <c r="J1566" i="1"/>
  <c r="I1566" i="1"/>
  <c r="J1565" i="1"/>
  <c r="I1565" i="1"/>
  <c r="J1564" i="1"/>
  <c r="I1564" i="1"/>
  <c r="J1563" i="1"/>
  <c r="I1563" i="1"/>
  <c r="J1562" i="1"/>
  <c r="I1562" i="1"/>
  <c r="J1561" i="1"/>
  <c r="I1561" i="1"/>
  <c r="J1560" i="1"/>
  <c r="I1560" i="1"/>
  <c r="J1559" i="1"/>
  <c r="I1559" i="1"/>
  <c r="J1558" i="1"/>
  <c r="I1558" i="1"/>
  <c r="J1557" i="1"/>
  <c r="I1557" i="1"/>
  <c r="J1556" i="1"/>
  <c r="I1556" i="1"/>
  <c r="J1555" i="1"/>
  <c r="I1555" i="1"/>
  <c r="J1554" i="1"/>
  <c r="I1554" i="1"/>
  <c r="J1553" i="1"/>
  <c r="I1553" i="1"/>
  <c r="J1552" i="1"/>
  <c r="I1552" i="1"/>
  <c r="J1551" i="1"/>
  <c r="I1551" i="1"/>
  <c r="J1550" i="1"/>
  <c r="I1550" i="1"/>
  <c r="J1549" i="1"/>
  <c r="I1549" i="1"/>
  <c r="J1548" i="1"/>
  <c r="I1548" i="1"/>
  <c r="J1547" i="1"/>
  <c r="I1547" i="1"/>
  <c r="J1546" i="1"/>
  <c r="I1546" i="1"/>
  <c r="J1545" i="1"/>
  <c r="I1545" i="1"/>
  <c r="J1544" i="1"/>
  <c r="I1544" i="1"/>
  <c r="J1543" i="1"/>
  <c r="I1543" i="1"/>
  <c r="J1542" i="1"/>
  <c r="I1542" i="1"/>
  <c r="J1541" i="1"/>
  <c r="I1541" i="1"/>
  <c r="J1540" i="1"/>
  <c r="I1540" i="1"/>
  <c r="J1539" i="1"/>
  <c r="I1539" i="1"/>
  <c r="J1538" i="1"/>
  <c r="I1538" i="1"/>
  <c r="J1537" i="1"/>
  <c r="I1537" i="1"/>
  <c r="J1536" i="1"/>
  <c r="I1536" i="1"/>
  <c r="J1535" i="1"/>
  <c r="I1535" i="1"/>
  <c r="J1534" i="1"/>
  <c r="I1534" i="1"/>
  <c r="J1533" i="1"/>
  <c r="I1533" i="1"/>
  <c r="J1532" i="1"/>
  <c r="I1532" i="1"/>
  <c r="J1531" i="1"/>
  <c r="I1531" i="1"/>
  <c r="J1530" i="1"/>
  <c r="I1530" i="1"/>
  <c r="J1529" i="1"/>
  <c r="I1529" i="1"/>
  <c r="J1528" i="1"/>
  <c r="I1528" i="1"/>
  <c r="J1527" i="1"/>
  <c r="I1527" i="1"/>
  <c r="J1526" i="1"/>
  <c r="I1526" i="1"/>
  <c r="J1525" i="1"/>
  <c r="I1525" i="1"/>
  <c r="J1524" i="1"/>
  <c r="I1524" i="1"/>
  <c r="J1523" i="1"/>
  <c r="I1523" i="1"/>
  <c r="J1522" i="1"/>
  <c r="I1522" i="1"/>
  <c r="J1521" i="1"/>
  <c r="I1521" i="1"/>
  <c r="J1520" i="1"/>
  <c r="I1520" i="1"/>
  <c r="J1519" i="1"/>
  <c r="I1519" i="1"/>
  <c r="J1518" i="1"/>
  <c r="I1518" i="1"/>
  <c r="J1517" i="1"/>
  <c r="I1517" i="1"/>
  <c r="J1516" i="1"/>
  <c r="I1516" i="1"/>
  <c r="J1515" i="1"/>
  <c r="I1515" i="1"/>
  <c r="J1514" i="1"/>
  <c r="I1514" i="1"/>
  <c r="J1513" i="1"/>
  <c r="I1513" i="1"/>
  <c r="J1512" i="1"/>
  <c r="I1512" i="1"/>
  <c r="J1511" i="1"/>
  <c r="I1511" i="1"/>
  <c r="J1510" i="1"/>
  <c r="I1510" i="1"/>
  <c r="J1509" i="1"/>
  <c r="I1509" i="1"/>
  <c r="J1508" i="1"/>
  <c r="I1508" i="1"/>
  <c r="J1507" i="1"/>
  <c r="I1507" i="1"/>
  <c r="J1506" i="1"/>
  <c r="I1506" i="1"/>
  <c r="J1505" i="1"/>
  <c r="I1505" i="1"/>
  <c r="J1504" i="1"/>
  <c r="I1504" i="1"/>
  <c r="J1503" i="1"/>
  <c r="I1503" i="1"/>
  <c r="J1502" i="1"/>
  <c r="I1502" i="1"/>
  <c r="J1501" i="1"/>
  <c r="I1501" i="1"/>
  <c r="J1500" i="1"/>
  <c r="I1500" i="1"/>
  <c r="J1499" i="1"/>
  <c r="I1499" i="1"/>
  <c r="J1498" i="1"/>
  <c r="I1498" i="1"/>
  <c r="J1497" i="1"/>
  <c r="I1497" i="1"/>
  <c r="J1496" i="1"/>
  <c r="I1496" i="1"/>
  <c r="J1495" i="1"/>
  <c r="I1495" i="1"/>
  <c r="J1494" i="1"/>
  <c r="I1494" i="1"/>
  <c r="J1493" i="1"/>
  <c r="I1493" i="1"/>
  <c r="J1492" i="1"/>
  <c r="I1492" i="1"/>
  <c r="J1491" i="1"/>
  <c r="I1491" i="1"/>
  <c r="J1490" i="1"/>
  <c r="I1490" i="1"/>
  <c r="J1489" i="1"/>
  <c r="I1489" i="1"/>
  <c r="J1488" i="1"/>
  <c r="I1488" i="1"/>
  <c r="J1487" i="1"/>
  <c r="I1487" i="1"/>
  <c r="J1486" i="1"/>
  <c r="I1486" i="1"/>
  <c r="J1485" i="1"/>
  <c r="I1485" i="1"/>
  <c r="J1484" i="1"/>
  <c r="I1484" i="1"/>
  <c r="J1483" i="1"/>
  <c r="I1483" i="1"/>
  <c r="J1482" i="1"/>
  <c r="I1482" i="1"/>
  <c r="J1481" i="1"/>
  <c r="I1481" i="1"/>
  <c r="J1480" i="1"/>
  <c r="I1480" i="1"/>
  <c r="J1479" i="1"/>
  <c r="I1479" i="1"/>
  <c r="J1478" i="1"/>
  <c r="I1478" i="1"/>
  <c r="J1477" i="1"/>
  <c r="I1477" i="1"/>
  <c r="J1476" i="1"/>
  <c r="I1476" i="1"/>
  <c r="J1475" i="1"/>
  <c r="I1475" i="1"/>
  <c r="J1474" i="1"/>
  <c r="I1474" i="1"/>
  <c r="J1473" i="1"/>
  <c r="I1473" i="1"/>
  <c r="J1472" i="1"/>
  <c r="I1472" i="1"/>
  <c r="J1471" i="1"/>
  <c r="I1471" i="1"/>
  <c r="J1470" i="1"/>
  <c r="I1470" i="1"/>
  <c r="J1469" i="1"/>
  <c r="I1469" i="1"/>
  <c r="J1468" i="1"/>
  <c r="I1468" i="1"/>
  <c r="J1467" i="1"/>
  <c r="I1467" i="1"/>
  <c r="J1466" i="1"/>
  <c r="I1466" i="1"/>
  <c r="J1465" i="1"/>
  <c r="I1465" i="1"/>
  <c r="J1464" i="1"/>
  <c r="I1464" i="1"/>
  <c r="J1463" i="1"/>
  <c r="I1463" i="1"/>
  <c r="J1462" i="1"/>
  <c r="I1462" i="1"/>
  <c r="J1461" i="1"/>
  <c r="I1461" i="1"/>
  <c r="J1460" i="1"/>
  <c r="I1460" i="1"/>
  <c r="J1459" i="1"/>
  <c r="I1459" i="1"/>
  <c r="J1458" i="1"/>
  <c r="I1458" i="1"/>
  <c r="J1457" i="1"/>
  <c r="I1457" i="1"/>
  <c r="J1456" i="1"/>
  <c r="I1456" i="1"/>
  <c r="J1455" i="1"/>
  <c r="I1455" i="1"/>
  <c r="J1454" i="1"/>
  <c r="I1454" i="1"/>
  <c r="J1453" i="1"/>
  <c r="I1453" i="1"/>
  <c r="J1452" i="1"/>
  <c r="I1452" i="1"/>
  <c r="J1451" i="1"/>
  <c r="I1451" i="1"/>
  <c r="J1450" i="1"/>
  <c r="I1450" i="1"/>
  <c r="J1449" i="1"/>
  <c r="I1449" i="1"/>
  <c r="J1448" i="1"/>
  <c r="I1448" i="1"/>
  <c r="J1447" i="1"/>
  <c r="I1447" i="1"/>
  <c r="J1446" i="1"/>
  <c r="I1446" i="1"/>
  <c r="J1445" i="1"/>
  <c r="I1445" i="1"/>
  <c r="J1444" i="1"/>
  <c r="I1444" i="1"/>
  <c r="J1443" i="1"/>
  <c r="I1443" i="1"/>
  <c r="J1442" i="1"/>
  <c r="I1442" i="1"/>
  <c r="J1441" i="1"/>
  <c r="I1441" i="1"/>
  <c r="J1440" i="1"/>
  <c r="I1440" i="1"/>
  <c r="J1439" i="1"/>
  <c r="I1439" i="1"/>
  <c r="J1438" i="1"/>
  <c r="I1438" i="1"/>
  <c r="J1437" i="1"/>
  <c r="I1437" i="1"/>
  <c r="J1436" i="1"/>
  <c r="I1436" i="1"/>
  <c r="J1435" i="1"/>
  <c r="I1435" i="1"/>
  <c r="J1434" i="1"/>
  <c r="I1434" i="1"/>
  <c r="J1433" i="1"/>
  <c r="I1433" i="1"/>
  <c r="J1432" i="1"/>
  <c r="I1432" i="1"/>
  <c r="J1431" i="1"/>
  <c r="I1431" i="1"/>
  <c r="J1430" i="1"/>
  <c r="I1430" i="1"/>
  <c r="J1429" i="1"/>
  <c r="I1429" i="1"/>
  <c r="J1428" i="1"/>
  <c r="I1428" i="1"/>
  <c r="J1427" i="1"/>
  <c r="I1427" i="1"/>
  <c r="J1426" i="1"/>
  <c r="I1426" i="1"/>
  <c r="J1425" i="1"/>
  <c r="I1425" i="1"/>
  <c r="J1424" i="1"/>
  <c r="I1424" i="1"/>
  <c r="J1423" i="1"/>
  <c r="I1423" i="1"/>
  <c r="J1422" i="1"/>
  <c r="I1422" i="1"/>
  <c r="J1421" i="1"/>
  <c r="I1421" i="1"/>
  <c r="J1420" i="1"/>
  <c r="I1420" i="1"/>
  <c r="J1419" i="1"/>
  <c r="I1419" i="1"/>
  <c r="J1418" i="1"/>
  <c r="I1418" i="1"/>
  <c r="J1417" i="1"/>
  <c r="I1417" i="1"/>
  <c r="J1416" i="1"/>
  <c r="I1416" i="1"/>
  <c r="J1415" i="1"/>
  <c r="I1415" i="1"/>
  <c r="J1414" i="1"/>
  <c r="I1414" i="1"/>
  <c r="J1413" i="1"/>
  <c r="I1413" i="1"/>
  <c r="J1412" i="1"/>
  <c r="I1412" i="1"/>
  <c r="J1411" i="1"/>
  <c r="I1411" i="1"/>
  <c r="J1410" i="1"/>
  <c r="I1410" i="1"/>
  <c r="J1409" i="1"/>
  <c r="I1409" i="1"/>
  <c r="J1408" i="1"/>
  <c r="I1408" i="1"/>
  <c r="J1407" i="1"/>
  <c r="I1407" i="1"/>
  <c r="J1406" i="1"/>
  <c r="I1406" i="1"/>
  <c r="J1405" i="1"/>
  <c r="I1405" i="1"/>
  <c r="J1404" i="1"/>
  <c r="I1404" i="1"/>
  <c r="J1403" i="1"/>
  <c r="I1403" i="1"/>
  <c r="J1402" i="1"/>
  <c r="I1402" i="1"/>
  <c r="J1401" i="1"/>
  <c r="I1401" i="1"/>
  <c r="J1400" i="1"/>
  <c r="I1400" i="1"/>
  <c r="J1399" i="1"/>
  <c r="I1399" i="1"/>
  <c r="J1398" i="1"/>
  <c r="I1398" i="1"/>
  <c r="J1397" i="1"/>
  <c r="I1397" i="1"/>
  <c r="J1396" i="1"/>
  <c r="I1396" i="1"/>
  <c r="J1395" i="1"/>
  <c r="I1395" i="1"/>
  <c r="J1394" i="1"/>
  <c r="I1394" i="1"/>
  <c r="J1393" i="1"/>
  <c r="I1393" i="1"/>
  <c r="J1392" i="1"/>
  <c r="I1392" i="1"/>
  <c r="J1391" i="1"/>
  <c r="I1391" i="1"/>
  <c r="J1390" i="1"/>
  <c r="I1390" i="1"/>
  <c r="J1389" i="1"/>
  <c r="I1389" i="1"/>
  <c r="J1388" i="1"/>
  <c r="I1388" i="1"/>
  <c r="J1387" i="1"/>
  <c r="I1387" i="1"/>
  <c r="J1386" i="1"/>
  <c r="I1386" i="1"/>
  <c r="J1385" i="1"/>
  <c r="I1385" i="1"/>
  <c r="J1384" i="1"/>
  <c r="I1384" i="1"/>
  <c r="J1383" i="1"/>
  <c r="I1383" i="1"/>
  <c r="J1382" i="1"/>
  <c r="I1382" i="1"/>
  <c r="J1381" i="1"/>
  <c r="I1381" i="1"/>
  <c r="J1380" i="1"/>
  <c r="I1380" i="1"/>
  <c r="J1379" i="1"/>
  <c r="I1379" i="1"/>
  <c r="J1378" i="1"/>
  <c r="I1378" i="1"/>
  <c r="J1377" i="1"/>
  <c r="I1377" i="1"/>
  <c r="J1376" i="1"/>
  <c r="I1376" i="1"/>
  <c r="J1375" i="1"/>
  <c r="I1375" i="1"/>
  <c r="J1374" i="1"/>
  <c r="I1374" i="1"/>
  <c r="J1373" i="1"/>
  <c r="I1373" i="1"/>
  <c r="J1372" i="1"/>
  <c r="I1372" i="1"/>
  <c r="J1371" i="1"/>
  <c r="I1371" i="1"/>
  <c r="J1370" i="1"/>
  <c r="I1370" i="1"/>
  <c r="J1369" i="1"/>
  <c r="I1369" i="1"/>
  <c r="J1368" i="1"/>
  <c r="I1368" i="1"/>
  <c r="J1367" i="1"/>
  <c r="I1367" i="1"/>
  <c r="J1366" i="1"/>
  <c r="I1366" i="1"/>
  <c r="J1365" i="1"/>
  <c r="I1365" i="1"/>
  <c r="J1364" i="1"/>
  <c r="I1364" i="1"/>
  <c r="J1363" i="1"/>
  <c r="I1363" i="1"/>
  <c r="J1362" i="1"/>
  <c r="I1362" i="1"/>
  <c r="J1361" i="1"/>
  <c r="I1361" i="1"/>
  <c r="J1360" i="1"/>
  <c r="I1360" i="1"/>
  <c r="J1359" i="1"/>
  <c r="I1359" i="1"/>
  <c r="J1358" i="1"/>
  <c r="I1358" i="1"/>
  <c r="J1357" i="1"/>
  <c r="I1357" i="1"/>
  <c r="J1356" i="1"/>
  <c r="I1356" i="1"/>
  <c r="J1355" i="1"/>
  <c r="I1355" i="1"/>
  <c r="J1354" i="1"/>
  <c r="I1354" i="1"/>
  <c r="J1353" i="1"/>
  <c r="I1353" i="1"/>
  <c r="J1352" i="1"/>
  <c r="I1352" i="1"/>
  <c r="J1351" i="1"/>
  <c r="I1351" i="1"/>
  <c r="J1350" i="1"/>
  <c r="I1350" i="1"/>
  <c r="J1349" i="1"/>
  <c r="I1349" i="1"/>
  <c r="J1348" i="1"/>
  <c r="I1348" i="1"/>
  <c r="J1347" i="1"/>
  <c r="I1347" i="1"/>
  <c r="J1346" i="1"/>
  <c r="I1346" i="1"/>
  <c r="J1345" i="1"/>
  <c r="I1345" i="1"/>
  <c r="J1344" i="1"/>
  <c r="I1344" i="1"/>
  <c r="J1343" i="1"/>
  <c r="I1343" i="1"/>
  <c r="J1342" i="1"/>
  <c r="I1342" i="1"/>
  <c r="J1341" i="1"/>
  <c r="I1341" i="1"/>
  <c r="J1340" i="1"/>
  <c r="I1340" i="1"/>
  <c r="J1339" i="1"/>
  <c r="I1339" i="1"/>
  <c r="J1338" i="1"/>
  <c r="I1338" i="1"/>
  <c r="J1337" i="1"/>
  <c r="I1337" i="1"/>
  <c r="J1336" i="1"/>
  <c r="I1336" i="1"/>
  <c r="J1335" i="1"/>
  <c r="I1335" i="1"/>
  <c r="J1334" i="1"/>
  <c r="I1334" i="1"/>
  <c r="J1333" i="1"/>
  <c r="I1333" i="1"/>
  <c r="J1332" i="1"/>
  <c r="I1332" i="1"/>
  <c r="J1331" i="1"/>
  <c r="I1331" i="1"/>
  <c r="J1330" i="1"/>
  <c r="I1330" i="1"/>
  <c r="J1329" i="1"/>
  <c r="I1329" i="1"/>
  <c r="J1328" i="1"/>
  <c r="I1328" i="1"/>
  <c r="J1327" i="1"/>
  <c r="I1327" i="1"/>
  <c r="J1326" i="1"/>
  <c r="I1326" i="1"/>
  <c r="J1325" i="1"/>
  <c r="I1325" i="1"/>
  <c r="J1324" i="1"/>
  <c r="I1324" i="1"/>
  <c r="J1323" i="1"/>
  <c r="I1323" i="1"/>
  <c r="J1322" i="1"/>
  <c r="I1322" i="1"/>
  <c r="J1321" i="1"/>
  <c r="I1321" i="1"/>
  <c r="J1320" i="1"/>
  <c r="I1320" i="1"/>
  <c r="J1319" i="1"/>
  <c r="I1319" i="1"/>
  <c r="J1318" i="1"/>
  <c r="I1318" i="1"/>
  <c r="J1317" i="1"/>
  <c r="I1317" i="1"/>
  <c r="J1316" i="1"/>
  <c r="I1316" i="1"/>
  <c r="J1315" i="1"/>
  <c r="I1315" i="1"/>
  <c r="J1314" i="1"/>
  <c r="I1314" i="1"/>
  <c r="J1313" i="1"/>
  <c r="I1313" i="1"/>
  <c r="J1312" i="1"/>
  <c r="I1312" i="1"/>
  <c r="J1311" i="1"/>
  <c r="I1311" i="1"/>
  <c r="J1310" i="1"/>
  <c r="I1310" i="1"/>
  <c r="J1309" i="1"/>
  <c r="I1309" i="1"/>
  <c r="J1308" i="1"/>
  <c r="I1308" i="1"/>
  <c r="J1307" i="1"/>
  <c r="I1307" i="1"/>
  <c r="J1306" i="1"/>
  <c r="I1306" i="1"/>
  <c r="J1305" i="1"/>
  <c r="I1305" i="1"/>
  <c r="J1304" i="1"/>
  <c r="I1304" i="1"/>
  <c r="J1303" i="1"/>
  <c r="I1303" i="1"/>
  <c r="J1302" i="1"/>
  <c r="I1302" i="1"/>
  <c r="J1301" i="1"/>
  <c r="I1301" i="1"/>
  <c r="J1300" i="1"/>
  <c r="I1300" i="1"/>
  <c r="J1299" i="1"/>
  <c r="I1299" i="1"/>
  <c r="J1298" i="1"/>
  <c r="I1298" i="1"/>
  <c r="J1297" i="1"/>
  <c r="I1297" i="1"/>
  <c r="J1296" i="1"/>
  <c r="I1296" i="1"/>
  <c r="J1295" i="1"/>
  <c r="I1295" i="1"/>
  <c r="J1294" i="1"/>
  <c r="I1294" i="1"/>
  <c r="J1293" i="1"/>
  <c r="I1293" i="1"/>
  <c r="J1292" i="1"/>
  <c r="I1292" i="1"/>
  <c r="J1291" i="1"/>
  <c r="I1291" i="1"/>
  <c r="J1290" i="1"/>
  <c r="I1290" i="1"/>
  <c r="J1289" i="1"/>
  <c r="I1289" i="1"/>
  <c r="J1288" i="1"/>
  <c r="I1288" i="1"/>
  <c r="J1287" i="1"/>
  <c r="I1287" i="1"/>
  <c r="J1286" i="1"/>
  <c r="I1286" i="1"/>
  <c r="J1285" i="1"/>
  <c r="I1285" i="1"/>
  <c r="J1284" i="1"/>
  <c r="I1284" i="1"/>
  <c r="J1283" i="1"/>
  <c r="I1283" i="1"/>
  <c r="J1282" i="1"/>
  <c r="I1282" i="1"/>
  <c r="J1281" i="1"/>
  <c r="I1281" i="1"/>
  <c r="J1280" i="1"/>
  <c r="I1280" i="1"/>
  <c r="J1279" i="1"/>
  <c r="I1279" i="1"/>
  <c r="J1278" i="1"/>
  <c r="I1278" i="1"/>
  <c r="J1277" i="1"/>
  <c r="I1277" i="1"/>
  <c r="J1276" i="1"/>
  <c r="I1276" i="1"/>
  <c r="J1275" i="1"/>
  <c r="I1275" i="1"/>
  <c r="J1274" i="1"/>
  <c r="I1274" i="1"/>
  <c r="J1273" i="1"/>
  <c r="I1273" i="1"/>
  <c r="J1272" i="1"/>
  <c r="I1272" i="1"/>
  <c r="J1271" i="1"/>
  <c r="I1271" i="1"/>
  <c r="J1270" i="1"/>
  <c r="I1270" i="1"/>
  <c r="J1269" i="1"/>
  <c r="I1269" i="1"/>
  <c r="J1268" i="1"/>
  <c r="I1268" i="1"/>
  <c r="J1267" i="1"/>
  <c r="I1267" i="1"/>
  <c r="J1266" i="1"/>
  <c r="I1266" i="1"/>
  <c r="J1265" i="1"/>
  <c r="I1265" i="1"/>
  <c r="J1264" i="1"/>
  <c r="I1264" i="1"/>
  <c r="J1263" i="1"/>
  <c r="I1263" i="1"/>
  <c r="J1262" i="1"/>
  <c r="I1262" i="1"/>
  <c r="J1261" i="1"/>
  <c r="I1261" i="1"/>
  <c r="J1260" i="1"/>
  <c r="I1260" i="1"/>
  <c r="J1259" i="1"/>
  <c r="I1259" i="1"/>
  <c r="J1258" i="1"/>
  <c r="I1258" i="1"/>
  <c r="J1257" i="1"/>
  <c r="I1257" i="1"/>
  <c r="J1256" i="1"/>
  <c r="I1256" i="1"/>
  <c r="J1255" i="1"/>
  <c r="I1255" i="1"/>
  <c r="J1254" i="1"/>
  <c r="I1254" i="1"/>
  <c r="J1253" i="1"/>
  <c r="I1253" i="1"/>
  <c r="J1252" i="1"/>
  <c r="I1252" i="1"/>
  <c r="J1251" i="1"/>
  <c r="I1251" i="1"/>
  <c r="J1250" i="1"/>
  <c r="I1250" i="1"/>
  <c r="J1249" i="1"/>
  <c r="I1249" i="1"/>
  <c r="J1248" i="1"/>
  <c r="I1248" i="1"/>
  <c r="J1247" i="1"/>
  <c r="I1247" i="1"/>
  <c r="J1246" i="1"/>
  <c r="I1246" i="1"/>
  <c r="J1245" i="1"/>
  <c r="I1245" i="1"/>
  <c r="J1244" i="1"/>
  <c r="I1244" i="1"/>
  <c r="J1243" i="1"/>
  <c r="I1243" i="1"/>
  <c r="J1242" i="1"/>
  <c r="I1242" i="1"/>
  <c r="J1241" i="1"/>
  <c r="I1241" i="1"/>
  <c r="J1240" i="1"/>
  <c r="I1240" i="1"/>
  <c r="J1239" i="1"/>
  <c r="I1239" i="1"/>
  <c r="J1238" i="1"/>
  <c r="I1238" i="1"/>
  <c r="J1237" i="1"/>
  <c r="I1237" i="1"/>
  <c r="J1236" i="1"/>
  <c r="I1236" i="1"/>
  <c r="J1235" i="1"/>
  <c r="I1235" i="1"/>
  <c r="J1234" i="1"/>
  <c r="I1234" i="1"/>
  <c r="J1233" i="1"/>
  <c r="I1233" i="1"/>
  <c r="J1232" i="1"/>
  <c r="I1232" i="1"/>
  <c r="J1231" i="1"/>
  <c r="I1231" i="1"/>
  <c r="J1230" i="1"/>
  <c r="I1230" i="1"/>
  <c r="J1229" i="1"/>
  <c r="I1229" i="1"/>
  <c r="J1228" i="1"/>
  <c r="I1228" i="1"/>
  <c r="J1227" i="1"/>
  <c r="I1227" i="1"/>
  <c r="J1226" i="1"/>
  <c r="I1226" i="1"/>
  <c r="J1225" i="1"/>
  <c r="I1225" i="1"/>
  <c r="J1224" i="1"/>
  <c r="I1224" i="1"/>
  <c r="J1223" i="1"/>
  <c r="I1223" i="1"/>
  <c r="J1222" i="1"/>
  <c r="I1222" i="1"/>
  <c r="J1221" i="1"/>
  <c r="I1221" i="1"/>
  <c r="J1220" i="1"/>
  <c r="I1220" i="1"/>
  <c r="J1219" i="1"/>
  <c r="I1219" i="1"/>
  <c r="J1218" i="1"/>
  <c r="I1218" i="1"/>
  <c r="J1217" i="1"/>
  <c r="I1217" i="1"/>
  <c r="J1216" i="1"/>
  <c r="I1216" i="1"/>
  <c r="J1215" i="1"/>
  <c r="I1215" i="1"/>
  <c r="J1214" i="1"/>
  <c r="I1214" i="1"/>
  <c r="J1213" i="1"/>
  <c r="I1213" i="1"/>
  <c r="J1212" i="1"/>
  <c r="I1212" i="1"/>
  <c r="J1211" i="1"/>
  <c r="I1211" i="1"/>
  <c r="J1210" i="1"/>
  <c r="I1210" i="1"/>
  <c r="J1209" i="1"/>
  <c r="I1209" i="1"/>
  <c r="J1208" i="1"/>
  <c r="I1208" i="1"/>
  <c r="J1207" i="1"/>
  <c r="I1207" i="1"/>
  <c r="J1206" i="1"/>
  <c r="I1206" i="1"/>
  <c r="J1205" i="1"/>
  <c r="I1205" i="1"/>
  <c r="J1204" i="1"/>
  <c r="I1204" i="1"/>
  <c r="J1203" i="1"/>
  <c r="I1203" i="1"/>
  <c r="J1202" i="1"/>
  <c r="I1202" i="1"/>
  <c r="J1201" i="1"/>
  <c r="I1201" i="1"/>
  <c r="J1200" i="1"/>
  <c r="I1200" i="1"/>
  <c r="J1199" i="1"/>
  <c r="I1199" i="1"/>
  <c r="J1198" i="1"/>
  <c r="I1198" i="1"/>
  <c r="J1197" i="1"/>
  <c r="I1197" i="1"/>
  <c r="J1196" i="1"/>
  <c r="I1196" i="1"/>
  <c r="J1195" i="1"/>
  <c r="I1195" i="1"/>
  <c r="J1194" i="1"/>
  <c r="I1194" i="1"/>
  <c r="J1193" i="1"/>
  <c r="I1193" i="1"/>
  <c r="J1192" i="1"/>
  <c r="I1192" i="1"/>
  <c r="J1191" i="1"/>
  <c r="I1191" i="1"/>
  <c r="J1190" i="1"/>
  <c r="I1190" i="1"/>
  <c r="J1189" i="1"/>
  <c r="I1189" i="1"/>
  <c r="J1188" i="1"/>
  <c r="I1188" i="1"/>
  <c r="J1187" i="1"/>
  <c r="I1187" i="1"/>
  <c r="J1186" i="1"/>
  <c r="I1186" i="1"/>
  <c r="J1185" i="1"/>
  <c r="I1185" i="1"/>
  <c r="J1184" i="1"/>
  <c r="I1184" i="1"/>
  <c r="J1183" i="1"/>
  <c r="I1183" i="1"/>
  <c r="J1182" i="1"/>
  <c r="I1182" i="1"/>
  <c r="J1181" i="1"/>
  <c r="I1181" i="1"/>
  <c r="J1180" i="1"/>
  <c r="I1180" i="1"/>
  <c r="J1179" i="1"/>
  <c r="I1179" i="1"/>
  <c r="J1178" i="1"/>
  <c r="I1178" i="1"/>
  <c r="J1177" i="1"/>
  <c r="I1177" i="1"/>
  <c r="J1176" i="1"/>
  <c r="I1176" i="1"/>
  <c r="J1175" i="1"/>
  <c r="I1175" i="1"/>
  <c r="J1174" i="1"/>
  <c r="I1174" i="1"/>
  <c r="J1173" i="1"/>
  <c r="I1173" i="1"/>
  <c r="J1172" i="1"/>
  <c r="I1172" i="1"/>
  <c r="J1171" i="1"/>
  <c r="I1171" i="1"/>
  <c r="J1170" i="1"/>
  <c r="I1170" i="1"/>
  <c r="J1169" i="1"/>
  <c r="I1169" i="1"/>
  <c r="J1168" i="1"/>
  <c r="I1168" i="1"/>
  <c r="J1167" i="1"/>
  <c r="I1167" i="1"/>
  <c r="J1166" i="1"/>
  <c r="I1166" i="1"/>
  <c r="J1165" i="1"/>
  <c r="I1165" i="1"/>
  <c r="J1164" i="1"/>
  <c r="I1164" i="1"/>
  <c r="J1163" i="1"/>
  <c r="I1163" i="1"/>
  <c r="J1162" i="1"/>
  <c r="I1162" i="1"/>
  <c r="J1161" i="1"/>
  <c r="I1161" i="1"/>
  <c r="J1160" i="1"/>
  <c r="I1160" i="1"/>
  <c r="J1159" i="1"/>
  <c r="I1159" i="1"/>
  <c r="J1158" i="1"/>
  <c r="I1158" i="1"/>
  <c r="J1157" i="1"/>
  <c r="I1157" i="1"/>
  <c r="J1156" i="1"/>
  <c r="I1156" i="1"/>
  <c r="J1155" i="1"/>
  <c r="I1155" i="1"/>
  <c r="J1154" i="1"/>
  <c r="I1154" i="1"/>
  <c r="J1153" i="1"/>
  <c r="I1153" i="1"/>
  <c r="J1152" i="1"/>
  <c r="I1152" i="1"/>
  <c r="J1151" i="1"/>
  <c r="I1151" i="1"/>
  <c r="J1150" i="1"/>
  <c r="I1150" i="1"/>
  <c r="J1149" i="1"/>
  <c r="I1149" i="1"/>
  <c r="J1148" i="1"/>
  <c r="I1148" i="1"/>
  <c r="J1147" i="1"/>
  <c r="I1147" i="1"/>
  <c r="J1146" i="1"/>
  <c r="I1146" i="1"/>
  <c r="J1145" i="1"/>
  <c r="I1145" i="1"/>
  <c r="J1144" i="1"/>
  <c r="I1144" i="1"/>
  <c r="J1143" i="1"/>
  <c r="I1143" i="1"/>
  <c r="J1142" i="1"/>
  <c r="I1142" i="1"/>
  <c r="J1141" i="1"/>
  <c r="I1141" i="1"/>
  <c r="J1140" i="1"/>
  <c r="I1140" i="1"/>
  <c r="J1139" i="1"/>
  <c r="I1139" i="1"/>
  <c r="J1138" i="1"/>
  <c r="I1138" i="1"/>
  <c r="J1137" i="1"/>
  <c r="I1137" i="1"/>
  <c r="J1136" i="1"/>
  <c r="I1136" i="1"/>
  <c r="J1135" i="1"/>
  <c r="I1135" i="1"/>
  <c r="J1134" i="1"/>
  <c r="I1134" i="1"/>
  <c r="J1133" i="1"/>
  <c r="I1133" i="1"/>
  <c r="J1132" i="1"/>
  <c r="I1132" i="1"/>
  <c r="J1131" i="1"/>
  <c r="I1131" i="1"/>
  <c r="J1130" i="1"/>
  <c r="I1130" i="1"/>
  <c r="J1129" i="1"/>
  <c r="I1129" i="1"/>
  <c r="J1128" i="1"/>
  <c r="I1128" i="1"/>
  <c r="J1127" i="1"/>
  <c r="I1127" i="1"/>
  <c r="J1126" i="1"/>
  <c r="I1126" i="1"/>
  <c r="J1125" i="1"/>
  <c r="I1125" i="1"/>
  <c r="J1124" i="1"/>
  <c r="I1124" i="1"/>
  <c r="J1123" i="1"/>
  <c r="I1123" i="1"/>
  <c r="J1122" i="1"/>
  <c r="I1122" i="1"/>
  <c r="J1121" i="1"/>
  <c r="I1121" i="1"/>
  <c r="J1120" i="1"/>
  <c r="I1120" i="1"/>
  <c r="J1119" i="1"/>
  <c r="I1119" i="1"/>
  <c r="J1118" i="1"/>
  <c r="I1118" i="1"/>
  <c r="J1117" i="1"/>
  <c r="I1117" i="1"/>
  <c r="J1116" i="1"/>
  <c r="I1116" i="1"/>
  <c r="J1115" i="1"/>
  <c r="I1115" i="1"/>
  <c r="J1114" i="1"/>
  <c r="I1114" i="1"/>
  <c r="J1113" i="1"/>
  <c r="I1113" i="1"/>
  <c r="J1112" i="1"/>
  <c r="I1112" i="1"/>
  <c r="J1111" i="1"/>
  <c r="I1111" i="1"/>
  <c r="J1110" i="1"/>
  <c r="I1110" i="1"/>
  <c r="J1109" i="1"/>
  <c r="I1109" i="1"/>
  <c r="J1108" i="1"/>
  <c r="I1108" i="1"/>
  <c r="J1107" i="1"/>
  <c r="I1107" i="1"/>
  <c r="J1106" i="1"/>
  <c r="I1106" i="1"/>
  <c r="J1105" i="1"/>
  <c r="I1105" i="1"/>
  <c r="J1104" i="1"/>
  <c r="I1104" i="1"/>
  <c r="J1103" i="1"/>
  <c r="I1103" i="1"/>
  <c r="J1102" i="1"/>
  <c r="I1102" i="1"/>
  <c r="J1101" i="1"/>
  <c r="I1101" i="1"/>
  <c r="J1100" i="1"/>
  <c r="I1100" i="1"/>
  <c r="J1099" i="1"/>
  <c r="I1099" i="1"/>
  <c r="J1098" i="1"/>
  <c r="I1098" i="1"/>
  <c r="J1097" i="1"/>
  <c r="I1097" i="1"/>
  <c r="J1096" i="1"/>
  <c r="I1096" i="1"/>
  <c r="J1095" i="1"/>
  <c r="I1095" i="1"/>
  <c r="J1094" i="1"/>
  <c r="I1094" i="1"/>
  <c r="J1093" i="1"/>
  <c r="I1093" i="1"/>
  <c r="J1092" i="1"/>
  <c r="I1092" i="1"/>
  <c r="J1091" i="1"/>
  <c r="I1091" i="1"/>
  <c r="J1090" i="1"/>
  <c r="I1090" i="1"/>
  <c r="J1089" i="1"/>
  <c r="I1089" i="1"/>
  <c r="J1088" i="1"/>
  <c r="I1088" i="1"/>
  <c r="J1087" i="1"/>
  <c r="I1087" i="1"/>
  <c r="J1086" i="1"/>
  <c r="I1086" i="1"/>
  <c r="J1085" i="1"/>
  <c r="I1085" i="1"/>
  <c r="J1084" i="1"/>
  <c r="I1084" i="1"/>
  <c r="J1083" i="1"/>
  <c r="I1083" i="1"/>
  <c r="J1082" i="1"/>
  <c r="I1082" i="1"/>
  <c r="J1081" i="1"/>
  <c r="I1081" i="1"/>
  <c r="J1080" i="1"/>
  <c r="I1080" i="1"/>
  <c r="J1079" i="1"/>
  <c r="I1079" i="1"/>
  <c r="J1078" i="1"/>
  <c r="I1078" i="1"/>
  <c r="J1077" i="1"/>
  <c r="I1077" i="1"/>
  <c r="J1076" i="1"/>
  <c r="I1076" i="1"/>
  <c r="J1075" i="1"/>
  <c r="I1075" i="1"/>
  <c r="J1074" i="1"/>
  <c r="I1074" i="1"/>
  <c r="J1073" i="1"/>
  <c r="I1073" i="1"/>
  <c r="J1072" i="1"/>
  <c r="I1072" i="1"/>
  <c r="J1071" i="1"/>
  <c r="I1071" i="1"/>
  <c r="J1070" i="1"/>
  <c r="I1070" i="1"/>
  <c r="J1069" i="1"/>
  <c r="I1069" i="1"/>
  <c r="J1068" i="1"/>
  <c r="I1068" i="1"/>
  <c r="J1067" i="1"/>
  <c r="I1067" i="1"/>
  <c r="J1066" i="1"/>
  <c r="I1066" i="1"/>
  <c r="J1065" i="1"/>
  <c r="I1065" i="1"/>
  <c r="J1064" i="1"/>
  <c r="I1064" i="1"/>
  <c r="J1063" i="1"/>
  <c r="I1063" i="1"/>
  <c r="J1062" i="1"/>
  <c r="I1062" i="1"/>
  <c r="J1061" i="1"/>
  <c r="I1061" i="1"/>
  <c r="J1060" i="1"/>
  <c r="I1060" i="1"/>
  <c r="J1059" i="1"/>
  <c r="I1059" i="1"/>
  <c r="J1058" i="1"/>
  <c r="I1058" i="1"/>
  <c r="J1057" i="1"/>
  <c r="I1057" i="1"/>
  <c r="J1056" i="1"/>
  <c r="I1056" i="1"/>
  <c r="J1055" i="1"/>
  <c r="I1055" i="1"/>
  <c r="J1054" i="1"/>
  <c r="I1054" i="1"/>
  <c r="J1053" i="1"/>
  <c r="I1053" i="1"/>
  <c r="J1052" i="1"/>
  <c r="I1052" i="1"/>
  <c r="J1051" i="1"/>
  <c r="I1051" i="1"/>
  <c r="J1050" i="1"/>
  <c r="I1050" i="1"/>
  <c r="J1049" i="1"/>
  <c r="I1049" i="1"/>
  <c r="J1048" i="1"/>
  <c r="I1048" i="1"/>
  <c r="J1047" i="1"/>
  <c r="I1047" i="1"/>
  <c r="J1046" i="1"/>
  <c r="I1046" i="1"/>
  <c r="J1045" i="1"/>
  <c r="I1045" i="1"/>
  <c r="J1044" i="1"/>
  <c r="I1044" i="1"/>
  <c r="J1043" i="1"/>
  <c r="I1043" i="1"/>
  <c r="J1042" i="1"/>
  <c r="I1042" i="1"/>
  <c r="J1041" i="1"/>
  <c r="I1041" i="1"/>
  <c r="J1040" i="1"/>
  <c r="I1040" i="1"/>
  <c r="J1039" i="1"/>
  <c r="I1039" i="1"/>
  <c r="J1038" i="1"/>
  <c r="I1038" i="1"/>
  <c r="J1037" i="1"/>
  <c r="I1037" i="1"/>
  <c r="J1036" i="1"/>
  <c r="I1036" i="1"/>
  <c r="J1035" i="1"/>
  <c r="I1035" i="1"/>
  <c r="J1034" i="1"/>
  <c r="I1034" i="1"/>
  <c r="J1033" i="1"/>
  <c r="I1033" i="1"/>
  <c r="J1032" i="1"/>
  <c r="I1032" i="1"/>
  <c r="J1031" i="1"/>
  <c r="I1031" i="1"/>
  <c r="J1030" i="1"/>
  <c r="I1030" i="1"/>
  <c r="J1029" i="1"/>
  <c r="I1029" i="1"/>
  <c r="J1028" i="1"/>
  <c r="I1028" i="1"/>
  <c r="J1027" i="1"/>
  <c r="I1027" i="1"/>
  <c r="J1026" i="1"/>
  <c r="I1026" i="1"/>
  <c r="J1025" i="1"/>
  <c r="I1025" i="1"/>
  <c r="J1024" i="1"/>
  <c r="I1024" i="1"/>
  <c r="J1023" i="1"/>
  <c r="I1023" i="1"/>
  <c r="J1022" i="1"/>
  <c r="I1022" i="1"/>
  <c r="J1021" i="1"/>
  <c r="I1021" i="1"/>
  <c r="J1020" i="1"/>
  <c r="I1020" i="1"/>
  <c r="J1019" i="1"/>
  <c r="I1019" i="1"/>
  <c r="J1018" i="1"/>
  <c r="I1018" i="1"/>
  <c r="J1017" i="1"/>
  <c r="I1017" i="1"/>
  <c r="J1016" i="1"/>
  <c r="I1016" i="1"/>
  <c r="J1015" i="1"/>
  <c r="I1015" i="1"/>
  <c r="J1014" i="1"/>
  <c r="I1014" i="1"/>
  <c r="J1013" i="1"/>
  <c r="I1013" i="1"/>
  <c r="J1012" i="1"/>
  <c r="I1012" i="1"/>
  <c r="J1011" i="1"/>
  <c r="I1011" i="1"/>
  <c r="J1010" i="1"/>
  <c r="I1010" i="1"/>
  <c r="J1009" i="1"/>
  <c r="I1009" i="1"/>
  <c r="J1008" i="1"/>
  <c r="I1008" i="1"/>
  <c r="J1007" i="1"/>
  <c r="I1007" i="1"/>
  <c r="J1006" i="1"/>
  <c r="I1006" i="1"/>
  <c r="J1005" i="1"/>
  <c r="I1005" i="1"/>
  <c r="J1004" i="1"/>
  <c r="I1004" i="1"/>
  <c r="J1003" i="1"/>
  <c r="I1003" i="1"/>
  <c r="J1002" i="1"/>
  <c r="I1002" i="1"/>
  <c r="J1001" i="1"/>
  <c r="I1001" i="1"/>
  <c r="J1000" i="1"/>
  <c r="I1000" i="1"/>
  <c r="J999" i="1"/>
  <c r="I999" i="1"/>
  <c r="J998" i="1"/>
  <c r="I998" i="1"/>
  <c r="J997" i="1"/>
  <c r="I997" i="1"/>
  <c r="J996" i="1"/>
  <c r="I996" i="1"/>
  <c r="J995" i="1"/>
  <c r="I995" i="1"/>
  <c r="J994" i="1"/>
  <c r="I994" i="1"/>
  <c r="J993" i="1"/>
  <c r="I993" i="1"/>
  <c r="J992" i="1"/>
  <c r="I992" i="1"/>
  <c r="J991" i="1"/>
  <c r="I991" i="1"/>
  <c r="J990" i="1"/>
  <c r="I990" i="1"/>
  <c r="J989" i="1"/>
  <c r="I989" i="1"/>
  <c r="J988" i="1"/>
  <c r="I988" i="1"/>
  <c r="J987" i="1"/>
  <c r="I987" i="1"/>
  <c r="J986" i="1"/>
  <c r="I986" i="1"/>
  <c r="J985" i="1"/>
  <c r="I985" i="1"/>
  <c r="J984" i="1"/>
  <c r="I984" i="1"/>
  <c r="J983" i="1"/>
  <c r="I983" i="1"/>
  <c r="J982" i="1"/>
  <c r="I982" i="1"/>
  <c r="J981" i="1"/>
  <c r="I981" i="1"/>
  <c r="J980" i="1"/>
  <c r="I980" i="1"/>
  <c r="J979" i="1"/>
  <c r="I979" i="1"/>
  <c r="J978" i="1"/>
  <c r="I978" i="1"/>
  <c r="J977" i="1"/>
  <c r="I977" i="1"/>
  <c r="J976" i="1"/>
  <c r="I976" i="1"/>
  <c r="J975" i="1"/>
  <c r="I975" i="1"/>
  <c r="J974" i="1"/>
  <c r="I974" i="1"/>
  <c r="J973" i="1"/>
  <c r="I973" i="1"/>
  <c r="J972" i="1"/>
  <c r="I972" i="1"/>
  <c r="J971" i="1"/>
  <c r="I971" i="1"/>
  <c r="J970" i="1"/>
  <c r="I970" i="1"/>
  <c r="J969" i="1"/>
  <c r="I969" i="1"/>
  <c r="J968" i="1"/>
  <c r="I968" i="1"/>
  <c r="J967" i="1"/>
  <c r="I967" i="1"/>
  <c r="J966" i="1"/>
  <c r="I966" i="1"/>
  <c r="J965" i="1"/>
  <c r="I965" i="1"/>
  <c r="J964" i="1"/>
  <c r="I964" i="1"/>
  <c r="J963" i="1"/>
  <c r="I963" i="1"/>
  <c r="J962" i="1"/>
  <c r="I962" i="1"/>
  <c r="J961" i="1"/>
  <c r="I961" i="1"/>
  <c r="J960" i="1"/>
  <c r="I960" i="1"/>
  <c r="J959" i="1"/>
  <c r="I959" i="1"/>
  <c r="J958" i="1"/>
  <c r="I958" i="1"/>
  <c r="J957" i="1"/>
  <c r="I957" i="1"/>
  <c r="J956" i="1"/>
  <c r="I956" i="1"/>
  <c r="J955" i="1"/>
  <c r="I955" i="1"/>
  <c r="J954" i="1"/>
  <c r="I954" i="1"/>
  <c r="J953" i="1"/>
  <c r="I953" i="1"/>
  <c r="J952" i="1"/>
  <c r="I952" i="1"/>
  <c r="J951" i="1"/>
  <c r="I951" i="1"/>
  <c r="J950" i="1"/>
  <c r="I950" i="1"/>
  <c r="J949" i="1"/>
  <c r="I949" i="1"/>
  <c r="J948" i="1"/>
  <c r="I948" i="1"/>
  <c r="J947" i="1"/>
  <c r="I947" i="1"/>
  <c r="J946" i="1"/>
  <c r="I946" i="1"/>
  <c r="J945" i="1"/>
  <c r="I945" i="1"/>
  <c r="J944" i="1"/>
  <c r="I944" i="1"/>
  <c r="J943" i="1"/>
  <c r="I943" i="1"/>
  <c r="J942" i="1"/>
  <c r="I942" i="1"/>
  <c r="J941" i="1"/>
  <c r="I941" i="1"/>
  <c r="J940" i="1"/>
  <c r="I940" i="1"/>
  <c r="J939" i="1"/>
  <c r="I939" i="1"/>
  <c r="J938" i="1"/>
  <c r="I938" i="1"/>
  <c r="J937" i="1"/>
  <c r="I937" i="1"/>
  <c r="J936" i="1"/>
  <c r="I936" i="1"/>
  <c r="J935" i="1"/>
  <c r="I935" i="1"/>
  <c r="J934" i="1"/>
  <c r="I934" i="1"/>
  <c r="J933" i="1"/>
  <c r="I933" i="1"/>
  <c r="J932" i="1"/>
  <c r="I932" i="1"/>
  <c r="J931" i="1"/>
  <c r="I931" i="1"/>
  <c r="J930" i="1"/>
  <c r="I930" i="1"/>
  <c r="J929" i="1"/>
  <c r="I929" i="1"/>
  <c r="J928" i="1"/>
  <c r="I928" i="1"/>
  <c r="J927" i="1"/>
  <c r="I927" i="1"/>
  <c r="J926" i="1"/>
  <c r="I926" i="1"/>
  <c r="J925" i="1"/>
  <c r="I925" i="1"/>
  <c r="J924" i="1"/>
  <c r="I924" i="1"/>
  <c r="J923" i="1"/>
  <c r="I923" i="1"/>
  <c r="J922" i="1"/>
  <c r="I922" i="1"/>
  <c r="J921" i="1"/>
  <c r="I921" i="1"/>
  <c r="J920" i="1"/>
  <c r="I920" i="1"/>
  <c r="J919" i="1"/>
  <c r="I919" i="1"/>
  <c r="J918" i="1"/>
  <c r="I918" i="1"/>
  <c r="J917" i="1"/>
  <c r="I917" i="1"/>
  <c r="J916" i="1"/>
  <c r="I916" i="1"/>
  <c r="J915" i="1"/>
  <c r="I915" i="1"/>
  <c r="J914" i="1"/>
  <c r="I914" i="1"/>
  <c r="J913" i="1"/>
  <c r="I913" i="1"/>
  <c r="J912" i="1"/>
  <c r="I912" i="1"/>
  <c r="J911" i="1"/>
  <c r="I911" i="1"/>
  <c r="J910" i="1"/>
  <c r="I910" i="1"/>
  <c r="J909" i="1"/>
  <c r="I909" i="1"/>
  <c r="J908" i="1"/>
  <c r="I908" i="1"/>
  <c r="J907" i="1"/>
  <c r="I907" i="1"/>
  <c r="J906" i="1"/>
  <c r="I906" i="1"/>
  <c r="J905" i="1"/>
  <c r="I905" i="1"/>
  <c r="J904" i="1"/>
  <c r="I904" i="1"/>
  <c r="J903" i="1"/>
  <c r="I903" i="1"/>
  <c r="J902" i="1"/>
  <c r="I902" i="1"/>
  <c r="J901" i="1"/>
  <c r="I901" i="1"/>
  <c r="J900" i="1"/>
  <c r="I900" i="1"/>
  <c r="J899" i="1"/>
  <c r="I899" i="1"/>
  <c r="J898" i="1"/>
  <c r="I898" i="1"/>
  <c r="J897" i="1"/>
  <c r="I897" i="1"/>
  <c r="J896" i="1"/>
  <c r="I896" i="1"/>
  <c r="J895" i="1"/>
  <c r="I895" i="1"/>
  <c r="J894" i="1"/>
  <c r="I894" i="1"/>
  <c r="J893" i="1"/>
  <c r="I893" i="1"/>
  <c r="J892" i="1"/>
  <c r="I892" i="1"/>
  <c r="J891" i="1"/>
  <c r="I891" i="1"/>
  <c r="J890" i="1"/>
  <c r="I890" i="1"/>
  <c r="J889" i="1"/>
  <c r="I889" i="1"/>
  <c r="J888" i="1"/>
  <c r="I888" i="1"/>
  <c r="J887" i="1"/>
  <c r="I887" i="1"/>
  <c r="J886" i="1"/>
  <c r="I886" i="1"/>
  <c r="J885" i="1"/>
  <c r="I885" i="1"/>
  <c r="J884" i="1"/>
  <c r="I884" i="1"/>
  <c r="J883" i="1"/>
  <c r="I883" i="1"/>
  <c r="J882" i="1"/>
  <c r="I882" i="1"/>
  <c r="J881" i="1"/>
  <c r="I881" i="1"/>
  <c r="J880" i="1"/>
  <c r="I880" i="1"/>
  <c r="J879" i="1"/>
  <c r="I879" i="1"/>
  <c r="J878" i="1"/>
  <c r="I878" i="1"/>
  <c r="J877" i="1"/>
  <c r="I877" i="1"/>
  <c r="J876" i="1"/>
  <c r="I876" i="1"/>
  <c r="J875" i="1"/>
  <c r="I875" i="1"/>
  <c r="J874" i="1"/>
  <c r="I874" i="1"/>
  <c r="J873" i="1"/>
  <c r="I873" i="1"/>
  <c r="J872" i="1"/>
  <c r="I872" i="1"/>
  <c r="J871" i="1"/>
  <c r="I871" i="1"/>
  <c r="J870" i="1"/>
  <c r="I870" i="1"/>
  <c r="J869" i="1"/>
  <c r="I869" i="1"/>
  <c r="J868" i="1"/>
  <c r="I868" i="1"/>
  <c r="J867" i="1"/>
  <c r="I867" i="1"/>
  <c r="J866" i="1"/>
  <c r="I866" i="1"/>
  <c r="J865" i="1"/>
  <c r="I865" i="1"/>
  <c r="J864" i="1"/>
  <c r="I864" i="1"/>
  <c r="J863" i="1"/>
  <c r="I863" i="1"/>
  <c r="J862" i="1"/>
  <c r="I862" i="1"/>
  <c r="J861" i="1"/>
  <c r="I861" i="1"/>
  <c r="J860" i="1"/>
  <c r="I860" i="1"/>
  <c r="J859" i="1"/>
  <c r="I859" i="1"/>
  <c r="J858" i="1"/>
  <c r="I858" i="1"/>
  <c r="J857" i="1"/>
  <c r="I857" i="1"/>
  <c r="J856" i="1"/>
  <c r="I856" i="1"/>
  <c r="J855" i="1"/>
  <c r="I855" i="1"/>
  <c r="J854" i="1"/>
  <c r="I854" i="1"/>
  <c r="J853" i="1"/>
  <c r="I853" i="1"/>
  <c r="J852" i="1"/>
  <c r="I852" i="1"/>
  <c r="J851" i="1"/>
  <c r="I851" i="1"/>
  <c r="J850" i="1"/>
  <c r="I850" i="1"/>
  <c r="J849" i="1"/>
  <c r="I849" i="1"/>
  <c r="J848" i="1"/>
  <c r="I848" i="1"/>
  <c r="J847" i="1"/>
  <c r="I847" i="1"/>
  <c r="J846" i="1"/>
  <c r="I846" i="1"/>
  <c r="J845" i="1"/>
  <c r="I845" i="1"/>
  <c r="J844" i="1"/>
  <c r="I844" i="1"/>
  <c r="J843" i="1"/>
  <c r="I843" i="1"/>
  <c r="J842" i="1"/>
  <c r="I842" i="1"/>
  <c r="J841" i="1"/>
  <c r="I841" i="1"/>
  <c r="J840" i="1"/>
  <c r="I840" i="1"/>
  <c r="J839" i="1"/>
  <c r="I839" i="1"/>
  <c r="J838" i="1"/>
  <c r="I838" i="1"/>
  <c r="J837" i="1"/>
  <c r="I837" i="1"/>
  <c r="J836" i="1"/>
  <c r="I836" i="1"/>
  <c r="J835" i="1"/>
  <c r="I835" i="1"/>
  <c r="J834" i="1"/>
  <c r="I834" i="1"/>
  <c r="J833" i="1"/>
  <c r="I833" i="1"/>
  <c r="J832" i="1"/>
  <c r="I832" i="1"/>
  <c r="J831" i="1"/>
  <c r="I831" i="1"/>
  <c r="J830" i="1"/>
  <c r="I830" i="1"/>
  <c r="J829" i="1"/>
  <c r="I829" i="1"/>
  <c r="J828" i="1"/>
  <c r="I828" i="1"/>
  <c r="J827" i="1"/>
  <c r="I827" i="1"/>
  <c r="J826" i="1"/>
  <c r="I826" i="1"/>
  <c r="J825" i="1"/>
  <c r="I825" i="1"/>
  <c r="J824" i="1"/>
  <c r="I824" i="1"/>
  <c r="J823" i="1"/>
  <c r="I823" i="1"/>
  <c r="J822" i="1"/>
  <c r="I822" i="1"/>
  <c r="J821" i="1"/>
  <c r="I821" i="1"/>
  <c r="J820" i="1"/>
  <c r="I820" i="1"/>
  <c r="J819" i="1"/>
  <c r="I819" i="1"/>
  <c r="J818" i="1"/>
  <c r="I818" i="1"/>
  <c r="J817" i="1"/>
  <c r="I817" i="1"/>
  <c r="J816" i="1"/>
  <c r="I816" i="1"/>
  <c r="J815" i="1"/>
  <c r="I815" i="1"/>
  <c r="J814" i="1"/>
  <c r="I814" i="1"/>
  <c r="J813" i="1"/>
  <c r="I813" i="1"/>
  <c r="J812" i="1"/>
  <c r="I812" i="1"/>
  <c r="J811" i="1"/>
  <c r="I811" i="1"/>
  <c r="J810" i="1"/>
  <c r="I810" i="1"/>
  <c r="J809" i="1"/>
  <c r="I809" i="1"/>
  <c r="J808" i="1"/>
  <c r="I808" i="1"/>
  <c r="J807" i="1"/>
  <c r="I807" i="1"/>
  <c r="J806" i="1"/>
  <c r="I806" i="1"/>
  <c r="J805" i="1"/>
  <c r="I805" i="1"/>
  <c r="J804" i="1"/>
  <c r="I804" i="1"/>
  <c r="J803" i="1"/>
  <c r="I803" i="1"/>
  <c r="J802" i="1"/>
  <c r="I802" i="1"/>
  <c r="J801" i="1"/>
  <c r="I801" i="1"/>
  <c r="J800" i="1"/>
  <c r="I800" i="1"/>
  <c r="J799" i="1"/>
  <c r="I799" i="1"/>
  <c r="J798" i="1"/>
  <c r="I798" i="1"/>
  <c r="J797" i="1"/>
  <c r="I797" i="1"/>
  <c r="J796" i="1"/>
  <c r="I796" i="1"/>
  <c r="J795" i="1"/>
  <c r="I795" i="1"/>
  <c r="J794" i="1"/>
  <c r="I794" i="1"/>
  <c r="J793" i="1"/>
  <c r="I793" i="1"/>
  <c r="J792" i="1"/>
  <c r="I792" i="1"/>
  <c r="J791" i="1"/>
  <c r="I791" i="1"/>
  <c r="J790" i="1"/>
  <c r="I790" i="1"/>
  <c r="J789" i="1"/>
  <c r="I789" i="1"/>
  <c r="J788" i="1"/>
  <c r="I788" i="1"/>
  <c r="J787" i="1"/>
  <c r="I787" i="1"/>
  <c r="J786" i="1"/>
  <c r="I786" i="1"/>
  <c r="J785" i="1"/>
  <c r="I785" i="1"/>
  <c r="J784" i="1"/>
  <c r="I784" i="1"/>
  <c r="J783" i="1"/>
  <c r="I783" i="1"/>
  <c r="J782" i="1"/>
  <c r="I782" i="1"/>
  <c r="J781" i="1"/>
  <c r="I781" i="1"/>
  <c r="J780" i="1"/>
  <c r="I780" i="1"/>
  <c r="J779" i="1"/>
  <c r="I779" i="1"/>
  <c r="J778" i="1"/>
  <c r="I778" i="1"/>
  <c r="J777" i="1"/>
  <c r="I777" i="1"/>
  <c r="J776" i="1"/>
  <c r="I776" i="1"/>
  <c r="J775" i="1"/>
  <c r="I775" i="1"/>
  <c r="J774" i="1"/>
  <c r="I774" i="1"/>
  <c r="J773" i="1"/>
  <c r="I773" i="1"/>
  <c r="J772" i="1"/>
  <c r="I772" i="1"/>
  <c r="J771" i="1"/>
  <c r="I771" i="1"/>
  <c r="J770" i="1"/>
  <c r="I770" i="1"/>
  <c r="J769" i="1"/>
  <c r="I769" i="1"/>
  <c r="J768" i="1"/>
  <c r="I768" i="1"/>
  <c r="J767" i="1"/>
  <c r="I767" i="1"/>
  <c r="J766" i="1"/>
  <c r="I766" i="1"/>
  <c r="J765" i="1"/>
  <c r="I765" i="1"/>
  <c r="J764" i="1"/>
  <c r="I764" i="1"/>
  <c r="J763" i="1"/>
  <c r="I763" i="1"/>
  <c r="J762" i="1"/>
  <c r="I762" i="1"/>
  <c r="J761" i="1"/>
  <c r="I761" i="1"/>
  <c r="J760" i="1"/>
  <c r="I760" i="1"/>
  <c r="J759" i="1"/>
  <c r="I759" i="1"/>
  <c r="J758" i="1"/>
  <c r="I758" i="1"/>
  <c r="J757" i="1"/>
  <c r="I757" i="1"/>
  <c r="J756" i="1"/>
  <c r="I756" i="1"/>
  <c r="J755" i="1"/>
  <c r="I755" i="1"/>
  <c r="J754" i="1"/>
  <c r="I754" i="1"/>
  <c r="J753" i="1"/>
  <c r="I753" i="1"/>
  <c r="J752" i="1"/>
  <c r="I752" i="1"/>
  <c r="J751" i="1"/>
  <c r="I751" i="1"/>
  <c r="J750" i="1"/>
  <c r="I750" i="1"/>
  <c r="J749" i="1"/>
  <c r="I749" i="1"/>
  <c r="J748" i="1"/>
  <c r="I748" i="1"/>
  <c r="J747" i="1"/>
  <c r="I747" i="1"/>
  <c r="J746" i="1"/>
  <c r="I746" i="1"/>
  <c r="J745" i="1"/>
  <c r="I745" i="1"/>
  <c r="J744" i="1"/>
  <c r="I744" i="1"/>
  <c r="J743" i="1"/>
  <c r="I743" i="1"/>
  <c r="J742" i="1"/>
  <c r="I742" i="1"/>
  <c r="J741" i="1"/>
  <c r="I741" i="1"/>
  <c r="J740" i="1"/>
  <c r="I740" i="1"/>
  <c r="J739" i="1"/>
  <c r="I739" i="1"/>
  <c r="J738" i="1"/>
  <c r="I738" i="1"/>
  <c r="J737" i="1"/>
  <c r="I737" i="1"/>
  <c r="J736" i="1"/>
  <c r="I736" i="1"/>
  <c r="J735" i="1"/>
  <c r="I735" i="1"/>
  <c r="J734" i="1"/>
  <c r="I734" i="1"/>
  <c r="J733" i="1"/>
  <c r="I733" i="1"/>
  <c r="J732" i="1"/>
  <c r="I732" i="1"/>
  <c r="J731" i="1"/>
  <c r="I731" i="1"/>
  <c r="J730" i="1"/>
  <c r="I730" i="1"/>
  <c r="J729" i="1"/>
  <c r="I729" i="1"/>
  <c r="J728" i="1"/>
  <c r="I728" i="1"/>
  <c r="J727" i="1"/>
  <c r="I727" i="1"/>
  <c r="J726" i="1"/>
  <c r="I726" i="1"/>
  <c r="J725" i="1"/>
  <c r="I725" i="1"/>
  <c r="J724" i="1"/>
  <c r="I724" i="1"/>
  <c r="J723" i="1"/>
  <c r="I723" i="1"/>
  <c r="J722" i="1"/>
  <c r="I722" i="1"/>
  <c r="J721" i="1"/>
  <c r="I721" i="1"/>
  <c r="J720" i="1"/>
  <c r="I720" i="1"/>
  <c r="J719" i="1"/>
  <c r="I719" i="1"/>
  <c r="J718" i="1"/>
  <c r="I718" i="1"/>
  <c r="J717" i="1"/>
  <c r="I717" i="1"/>
  <c r="J716" i="1"/>
  <c r="I716" i="1"/>
  <c r="J715" i="1"/>
  <c r="I715" i="1"/>
  <c r="J714" i="1"/>
  <c r="I714" i="1"/>
  <c r="J713" i="1"/>
  <c r="I713" i="1"/>
  <c r="J712" i="1"/>
  <c r="I712" i="1"/>
  <c r="J711" i="1"/>
  <c r="I711" i="1"/>
  <c r="J710" i="1"/>
  <c r="I710" i="1"/>
  <c r="J709" i="1"/>
  <c r="I709" i="1"/>
  <c r="J708" i="1"/>
  <c r="I708" i="1"/>
  <c r="J707" i="1"/>
  <c r="I707" i="1"/>
  <c r="J706" i="1"/>
  <c r="I706" i="1"/>
  <c r="J705" i="1"/>
  <c r="I705" i="1"/>
  <c r="J704" i="1"/>
  <c r="I704" i="1"/>
  <c r="J703" i="1"/>
  <c r="I703" i="1"/>
  <c r="J702" i="1"/>
  <c r="I702" i="1"/>
  <c r="J701" i="1"/>
  <c r="I701" i="1"/>
  <c r="J700" i="1"/>
  <c r="I700" i="1"/>
  <c r="J699" i="1"/>
  <c r="I699" i="1"/>
  <c r="J698" i="1"/>
  <c r="I698" i="1"/>
  <c r="J697" i="1"/>
  <c r="I697" i="1"/>
  <c r="J696" i="1"/>
  <c r="I696" i="1"/>
  <c r="J695" i="1"/>
  <c r="I695" i="1"/>
  <c r="J694" i="1"/>
  <c r="I694" i="1"/>
  <c r="J693" i="1"/>
  <c r="I693" i="1"/>
  <c r="J692" i="1"/>
  <c r="I692" i="1"/>
  <c r="J691" i="1"/>
  <c r="I691" i="1"/>
  <c r="J690" i="1"/>
  <c r="I690" i="1"/>
  <c r="J689" i="1"/>
  <c r="I689" i="1"/>
  <c r="J688" i="1"/>
  <c r="I688" i="1"/>
  <c r="J687" i="1"/>
  <c r="I687" i="1"/>
  <c r="J686" i="1"/>
  <c r="I686" i="1"/>
  <c r="J685" i="1"/>
  <c r="I685" i="1"/>
  <c r="J684" i="1"/>
  <c r="I684" i="1"/>
  <c r="J683" i="1"/>
  <c r="I683" i="1"/>
  <c r="J682" i="1"/>
  <c r="I682" i="1"/>
  <c r="J681" i="1"/>
  <c r="I681" i="1"/>
  <c r="J680" i="1"/>
  <c r="I680" i="1"/>
  <c r="J679" i="1"/>
  <c r="I679" i="1"/>
  <c r="J678" i="1"/>
  <c r="I678" i="1"/>
  <c r="J677" i="1"/>
  <c r="I677" i="1"/>
  <c r="J676" i="1"/>
  <c r="I676" i="1"/>
  <c r="J675" i="1"/>
  <c r="I675" i="1"/>
  <c r="J674" i="1"/>
  <c r="I674" i="1"/>
  <c r="J673" i="1"/>
  <c r="I673" i="1"/>
  <c r="J672" i="1"/>
  <c r="I672" i="1"/>
  <c r="J671" i="1"/>
  <c r="I671" i="1"/>
  <c r="J670" i="1"/>
  <c r="I670" i="1"/>
  <c r="J669" i="1"/>
  <c r="I669" i="1"/>
  <c r="J668" i="1"/>
  <c r="I668" i="1"/>
  <c r="J667" i="1"/>
  <c r="I667" i="1"/>
  <c r="J666" i="1"/>
  <c r="I666" i="1"/>
  <c r="J665" i="1"/>
  <c r="I665" i="1"/>
  <c r="J664" i="1"/>
  <c r="I664" i="1"/>
  <c r="J663" i="1"/>
  <c r="I663" i="1"/>
  <c r="J662" i="1"/>
  <c r="I662" i="1"/>
  <c r="J661" i="1"/>
  <c r="I661" i="1"/>
  <c r="J660" i="1"/>
  <c r="I660" i="1"/>
  <c r="J659" i="1"/>
  <c r="I659" i="1"/>
  <c r="J658" i="1"/>
  <c r="I658" i="1"/>
  <c r="J657" i="1"/>
  <c r="I657" i="1"/>
  <c r="J656" i="1"/>
  <c r="I656" i="1"/>
  <c r="J655" i="1"/>
  <c r="I655" i="1"/>
  <c r="J654" i="1"/>
  <c r="I654" i="1"/>
  <c r="J653" i="1"/>
  <c r="I653" i="1"/>
  <c r="J652" i="1"/>
  <c r="I652" i="1"/>
  <c r="J651" i="1"/>
  <c r="I651" i="1"/>
  <c r="J650" i="1"/>
  <c r="I650" i="1"/>
  <c r="J649" i="1"/>
  <c r="I649" i="1"/>
  <c r="J648" i="1"/>
  <c r="I648" i="1"/>
  <c r="J647" i="1"/>
  <c r="I647" i="1"/>
  <c r="J646" i="1"/>
  <c r="I646" i="1"/>
  <c r="J645" i="1"/>
  <c r="I645" i="1"/>
  <c r="J644" i="1"/>
  <c r="I644" i="1"/>
  <c r="J643" i="1"/>
  <c r="I643" i="1"/>
  <c r="J642" i="1"/>
  <c r="I642" i="1"/>
  <c r="J641" i="1"/>
  <c r="I641" i="1"/>
  <c r="J640" i="1"/>
  <c r="I640" i="1"/>
  <c r="J639" i="1"/>
  <c r="I639" i="1"/>
  <c r="J638" i="1"/>
  <c r="I638" i="1"/>
  <c r="J637" i="1"/>
  <c r="I637" i="1"/>
  <c r="J636" i="1"/>
  <c r="I636" i="1"/>
  <c r="J635" i="1"/>
  <c r="I635" i="1"/>
  <c r="J634" i="1"/>
  <c r="I634" i="1"/>
  <c r="J633" i="1"/>
  <c r="I633" i="1"/>
  <c r="J632" i="1"/>
  <c r="I632" i="1"/>
  <c r="J631" i="1"/>
  <c r="I631" i="1"/>
  <c r="J630" i="1"/>
  <c r="I630" i="1"/>
  <c r="J629" i="1"/>
  <c r="I629" i="1"/>
  <c r="J628" i="1"/>
  <c r="I628" i="1"/>
  <c r="J627" i="1"/>
  <c r="I627" i="1"/>
  <c r="J626" i="1"/>
  <c r="I626" i="1"/>
  <c r="J625" i="1"/>
  <c r="I625" i="1"/>
  <c r="J624" i="1"/>
  <c r="I624" i="1"/>
  <c r="J623" i="1"/>
  <c r="I623" i="1"/>
  <c r="J622" i="1"/>
  <c r="I622" i="1"/>
  <c r="J621" i="1"/>
  <c r="I621" i="1"/>
  <c r="J620" i="1"/>
  <c r="I620" i="1"/>
  <c r="J619" i="1"/>
  <c r="I619" i="1"/>
  <c r="J618" i="1"/>
  <c r="I618" i="1"/>
  <c r="J617" i="1"/>
  <c r="I617" i="1"/>
  <c r="J616" i="1"/>
  <c r="I616" i="1"/>
  <c r="J615" i="1"/>
  <c r="I615" i="1"/>
  <c r="J614" i="1"/>
  <c r="I614" i="1"/>
  <c r="J613" i="1"/>
  <c r="I613" i="1"/>
  <c r="J612" i="1"/>
  <c r="I612" i="1"/>
  <c r="J611" i="1"/>
  <c r="I611" i="1"/>
  <c r="J610" i="1"/>
  <c r="I610" i="1"/>
  <c r="J609" i="1"/>
  <c r="I609" i="1"/>
  <c r="J608" i="1"/>
  <c r="I608" i="1"/>
  <c r="J607" i="1"/>
  <c r="I607" i="1"/>
  <c r="J606" i="1"/>
  <c r="I606" i="1"/>
  <c r="J605" i="1"/>
  <c r="I605" i="1"/>
  <c r="J604" i="1"/>
  <c r="I604" i="1"/>
  <c r="J603" i="1"/>
  <c r="I603" i="1"/>
  <c r="J602" i="1"/>
  <c r="I602" i="1"/>
  <c r="J601" i="1"/>
  <c r="I601" i="1"/>
  <c r="J600" i="1"/>
  <c r="I600" i="1"/>
  <c r="J599" i="1"/>
  <c r="I599" i="1"/>
  <c r="J598" i="1"/>
  <c r="I598" i="1"/>
  <c r="J597" i="1"/>
  <c r="I597" i="1"/>
  <c r="J596" i="1"/>
  <c r="I596" i="1"/>
  <c r="J595" i="1"/>
  <c r="I595" i="1"/>
  <c r="J594" i="1"/>
  <c r="I594" i="1"/>
  <c r="J593" i="1"/>
  <c r="I593" i="1"/>
  <c r="J592" i="1"/>
  <c r="I592" i="1"/>
  <c r="J591" i="1"/>
  <c r="I591" i="1"/>
  <c r="J590" i="1"/>
  <c r="I590" i="1"/>
  <c r="J589" i="1"/>
  <c r="I589" i="1"/>
  <c r="J588" i="1"/>
  <c r="I588" i="1"/>
  <c r="J587" i="1"/>
  <c r="I587" i="1"/>
  <c r="J586" i="1"/>
  <c r="I586" i="1"/>
  <c r="J585" i="1"/>
  <c r="I585" i="1"/>
  <c r="J584" i="1"/>
  <c r="I584" i="1"/>
  <c r="J583" i="1"/>
  <c r="I583" i="1"/>
  <c r="J582" i="1"/>
  <c r="I582" i="1"/>
  <c r="J581" i="1"/>
  <c r="I581" i="1"/>
  <c r="J580" i="1"/>
  <c r="I580" i="1"/>
  <c r="J579" i="1"/>
  <c r="I579" i="1"/>
  <c r="J578" i="1"/>
  <c r="I578" i="1"/>
  <c r="J577" i="1"/>
  <c r="I577" i="1"/>
  <c r="J576" i="1"/>
  <c r="I576" i="1"/>
  <c r="J575" i="1"/>
  <c r="I575" i="1"/>
  <c r="J574" i="1"/>
  <c r="I574" i="1"/>
  <c r="J573" i="1"/>
  <c r="I573" i="1"/>
  <c r="J572" i="1"/>
  <c r="I572" i="1"/>
  <c r="J571" i="1"/>
  <c r="I571" i="1"/>
  <c r="J570" i="1"/>
  <c r="I570" i="1"/>
  <c r="J569" i="1"/>
  <c r="I569" i="1"/>
  <c r="J568" i="1"/>
  <c r="I568" i="1"/>
  <c r="J567" i="1"/>
  <c r="I567" i="1"/>
  <c r="J566" i="1"/>
  <c r="I566" i="1"/>
  <c r="J565" i="1"/>
  <c r="I565" i="1"/>
  <c r="J564" i="1"/>
  <c r="I564" i="1"/>
  <c r="J563" i="1"/>
  <c r="I563" i="1"/>
  <c r="J562" i="1"/>
  <c r="I562" i="1"/>
  <c r="J561" i="1"/>
  <c r="I561" i="1"/>
  <c r="J560" i="1"/>
  <c r="I560" i="1"/>
  <c r="J559" i="1"/>
  <c r="I559" i="1"/>
  <c r="J558" i="1"/>
  <c r="I558" i="1"/>
  <c r="J557" i="1"/>
  <c r="I557" i="1"/>
  <c r="J556" i="1"/>
  <c r="I556" i="1"/>
  <c r="J555" i="1"/>
  <c r="I555" i="1"/>
  <c r="J554" i="1"/>
  <c r="I554" i="1"/>
  <c r="J553" i="1"/>
  <c r="I553" i="1"/>
  <c r="J552" i="1"/>
  <c r="I552" i="1"/>
  <c r="J551" i="1"/>
  <c r="I551" i="1"/>
  <c r="J550" i="1"/>
  <c r="I550" i="1"/>
  <c r="J549" i="1"/>
  <c r="I549" i="1"/>
  <c r="J548" i="1"/>
  <c r="I548" i="1"/>
  <c r="J547" i="1"/>
  <c r="I547" i="1"/>
  <c r="J546" i="1"/>
  <c r="I546" i="1"/>
  <c r="J545" i="1"/>
  <c r="I545" i="1"/>
  <c r="J544" i="1"/>
  <c r="I544" i="1"/>
  <c r="J543" i="1"/>
  <c r="I543" i="1"/>
  <c r="J542" i="1"/>
  <c r="I542" i="1"/>
  <c r="J541" i="1"/>
  <c r="I541" i="1"/>
  <c r="J540" i="1"/>
  <c r="I540" i="1"/>
  <c r="J539" i="1"/>
  <c r="I539" i="1"/>
  <c r="J538" i="1"/>
  <c r="I538" i="1"/>
  <c r="J537" i="1"/>
  <c r="I537" i="1"/>
  <c r="J536" i="1"/>
  <c r="I536" i="1"/>
  <c r="J535" i="1"/>
  <c r="I535" i="1"/>
  <c r="J534" i="1"/>
  <c r="I534" i="1"/>
  <c r="J533" i="1"/>
  <c r="I533" i="1"/>
  <c r="J532" i="1"/>
  <c r="I532" i="1"/>
  <c r="J531" i="1"/>
  <c r="I531" i="1"/>
  <c r="J530" i="1"/>
  <c r="I530" i="1"/>
  <c r="J529" i="1"/>
  <c r="I529" i="1"/>
  <c r="J528" i="1"/>
  <c r="I528" i="1"/>
  <c r="J527" i="1"/>
  <c r="I527" i="1"/>
  <c r="J526" i="1"/>
  <c r="I526" i="1"/>
  <c r="J525" i="1"/>
  <c r="I525" i="1"/>
  <c r="J524" i="1"/>
  <c r="I524" i="1"/>
  <c r="J523" i="1"/>
  <c r="I523" i="1"/>
  <c r="J522" i="1"/>
  <c r="I522" i="1"/>
  <c r="J521" i="1"/>
  <c r="I521" i="1"/>
  <c r="J520" i="1"/>
  <c r="I520" i="1"/>
  <c r="J519" i="1"/>
  <c r="I519" i="1"/>
  <c r="J518" i="1"/>
  <c r="I518" i="1"/>
  <c r="J517" i="1"/>
  <c r="I517" i="1"/>
  <c r="J516" i="1"/>
  <c r="I516" i="1"/>
  <c r="J515" i="1"/>
  <c r="I515" i="1"/>
  <c r="J514" i="1"/>
  <c r="I514" i="1"/>
  <c r="J513" i="1"/>
  <c r="I513" i="1"/>
  <c r="J512" i="1"/>
  <c r="I512" i="1"/>
  <c r="J511" i="1"/>
  <c r="I511" i="1"/>
  <c r="J510" i="1"/>
  <c r="I510" i="1"/>
  <c r="J509" i="1"/>
  <c r="I509" i="1"/>
  <c r="J508" i="1"/>
  <c r="I508" i="1"/>
  <c r="J507" i="1"/>
  <c r="I507" i="1"/>
  <c r="J506" i="1"/>
  <c r="I506" i="1"/>
  <c r="J505" i="1"/>
  <c r="I505" i="1"/>
  <c r="J504" i="1"/>
  <c r="I504" i="1"/>
  <c r="J503" i="1"/>
  <c r="I503" i="1"/>
  <c r="J502" i="1"/>
  <c r="I502" i="1"/>
  <c r="J501" i="1"/>
  <c r="I501" i="1"/>
  <c r="J500" i="1"/>
  <c r="I500" i="1"/>
  <c r="J499" i="1"/>
  <c r="I499" i="1"/>
  <c r="J498" i="1"/>
  <c r="I498" i="1"/>
  <c r="J497" i="1"/>
  <c r="I497" i="1"/>
  <c r="J496" i="1"/>
  <c r="I496" i="1"/>
  <c r="J495" i="1"/>
  <c r="I495" i="1"/>
  <c r="J494" i="1"/>
  <c r="I494" i="1"/>
  <c r="J493" i="1"/>
  <c r="I493" i="1"/>
  <c r="J492" i="1"/>
  <c r="I492" i="1"/>
  <c r="J491" i="1"/>
  <c r="I491" i="1"/>
  <c r="J490" i="1"/>
  <c r="I490" i="1"/>
  <c r="J489" i="1"/>
  <c r="I489" i="1"/>
  <c r="J488" i="1"/>
  <c r="I488" i="1"/>
  <c r="J487" i="1"/>
  <c r="I487" i="1"/>
  <c r="J486" i="1"/>
  <c r="I486" i="1"/>
  <c r="J485" i="1"/>
  <c r="I485" i="1"/>
  <c r="J484" i="1"/>
  <c r="I484" i="1"/>
  <c r="J483" i="1"/>
  <c r="I483" i="1"/>
  <c r="J482" i="1"/>
  <c r="I482" i="1"/>
  <c r="J481" i="1"/>
  <c r="I481" i="1"/>
  <c r="J480" i="1"/>
  <c r="I480" i="1"/>
  <c r="J479" i="1"/>
  <c r="I479" i="1"/>
  <c r="J478" i="1"/>
  <c r="I478" i="1"/>
  <c r="J477" i="1"/>
  <c r="I477" i="1"/>
  <c r="J476" i="1"/>
  <c r="I476" i="1"/>
  <c r="J475" i="1"/>
  <c r="I475" i="1"/>
  <c r="J474" i="1"/>
  <c r="I474" i="1"/>
  <c r="J473" i="1"/>
  <c r="I473" i="1"/>
  <c r="J472" i="1"/>
  <c r="I472" i="1"/>
  <c r="J471" i="1"/>
  <c r="I471" i="1"/>
  <c r="J470" i="1"/>
  <c r="I470" i="1"/>
  <c r="J469" i="1"/>
  <c r="I469" i="1"/>
  <c r="J468" i="1"/>
  <c r="I468" i="1"/>
  <c r="J467" i="1"/>
  <c r="I467" i="1"/>
  <c r="J466" i="1"/>
  <c r="I466" i="1"/>
  <c r="J465" i="1"/>
  <c r="I465" i="1"/>
  <c r="J464" i="1"/>
  <c r="I464" i="1"/>
  <c r="J463" i="1"/>
  <c r="I463" i="1"/>
  <c r="J462" i="1"/>
  <c r="I462" i="1"/>
  <c r="J461" i="1"/>
  <c r="I461" i="1"/>
  <c r="J460" i="1"/>
  <c r="I460" i="1"/>
  <c r="J459" i="1"/>
  <c r="I459" i="1"/>
  <c r="J458" i="1"/>
  <c r="I458" i="1"/>
  <c r="J457" i="1"/>
  <c r="I457" i="1"/>
  <c r="J456" i="1"/>
  <c r="I456" i="1"/>
  <c r="J455" i="1"/>
  <c r="I455" i="1"/>
  <c r="J454" i="1"/>
  <c r="I454" i="1"/>
  <c r="J453" i="1"/>
  <c r="I453" i="1"/>
  <c r="J452" i="1"/>
  <c r="I452" i="1"/>
  <c r="J451" i="1"/>
  <c r="I451" i="1"/>
  <c r="J450" i="1"/>
  <c r="I450" i="1"/>
  <c r="J449" i="1"/>
  <c r="I449" i="1"/>
  <c r="J448" i="1"/>
  <c r="I448" i="1"/>
  <c r="J447" i="1"/>
  <c r="I447" i="1"/>
  <c r="J446" i="1"/>
  <c r="I446" i="1"/>
  <c r="J445" i="1"/>
  <c r="I445" i="1"/>
  <c r="J444" i="1"/>
  <c r="I444" i="1"/>
  <c r="J443" i="1"/>
  <c r="I443" i="1"/>
  <c r="J442" i="1"/>
  <c r="I442" i="1"/>
  <c r="J441" i="1"/>
  <c r="I441" i="1"/>
  <c r="J440" i="1"/>
  <c r="I440" i="1"/>
  <c r="J439" i="1"/>
  <c r="I439" i="1"/>
  <c r="J438" i="1"/>
  <c r="I438" i="1"/>
  <c r="J437" i="1"/>
  <c r="I437" i="1"/>
  <c r="J436" i="1"/>
  <c r="I436" i="1"/>
  <c r="J435" i="1"/>
  <c r="I435" i="1"/>
  <c r="J434" i="1"/>
  <c r="I434" i="1"/>
  <c r="J433" i="1"/>
  <c r="I433" i="1"/>
  <c r="J432" i="1"/>
  <c r="I432" i="1"/>
  <c r="J431" i="1"/>
  <c r="I431" i="1"/>
  <c r="J430" i="1"/>
  <c r="I430" i="1"/>
  <c r="J429" i="1"/>
  <c r="I429" i="1"/>
  <c r="J428" i="1"/>
  <c r="I428" i="1"/>
  <c r="J427" i="1"/>
  <c r="I427" i="1"/>
  <c r="J426" i="1"/>
  <c r="I426" i="1"/>
  <c r="J425" i="1"/>
  <c r="I425" i="1"/>
  <c r="J424" i="1"/>
  <c r="I424" i="1"/>
  <c r="J423" i="1"/>
  <c r="I423" i="1"/>
  <c r="J422" i="1"/>
  <c r="I422" i="1"/>
  <c r="J421" i="1"/>
  <c r="I421" i="1"/>
  <c r="J420" i="1"/>
  <c r="I420" i="1"/>
  <c r="J419" i="1"/>
  <c r="I419" i="1"/>
  <c r="J418" i="1"/>
  <c r="I418" i="1"/>
  <c r="J417" i="1"/>
  <c r="I417" i="1"/>
  <c r="J416" i="1"/>
  <c r="I416" i="1"/>
  <c r="J415" i="1"/>
  <c r="I415" i="1"/>
  <c r="J414" i="1"/>
  <c r="I414" i="1"/>
  <c r="J413" i="1"/>
  <c r="I413" i="1"/>
  <c r="J412" i="1"/>
  <c r="I412" i="1"/>
  <c r="J411" i="1"/>
  <c r="I411" i="1"/>
  <c r="J410" i="1"/>
  <c r="I410" i="1"/>
  <c r="J409" i="1"/>
  <c r="I409" i="1"/>
  <c r="J408" i="1"/>
  <c r="I408" i="1"/>
  <c r="J407" i="1"/>
  <c r="I407" i="1"/>
  <c r="J406" i="1"/>
  <c r="I406" i="1"/>
  <c r="J405" i="1"/>
  <c r="I405" i="1"/>
  <c r="J404" i="1"/>
  <c r="I404" i="1"/>
  <c r="J403" i="1"/>
  <c r="I403" i="1"/>
  <c r="J402" i="1"/>
  <c r="I402" i="1"/>
  <c r="J401" i="1"/>
  <c r="I401" i="1"/>
  <c r="J400" i="1"/>
  <c r="I400" i="1"/>
  <c r="J399" i="1"/>
  <c r="I399" i="1"/>
  <c r="J398" i="1"/>
  <c r="I398" i="1"/>
  <c r="J397" i="1"/>
  <c r="I397" i="1"/>
  <c r="J396" i="1"/>
  <c r="I396" i="1"/>
  <c r="J395" i="1"/>
  <c r="I395" i="1"/>
  <c r="J394" i="1"/>
  <c r="I394" i="1"/>
  <c r="J393" i="1"/>
  <c r="I393" i="1"/>
  <c r="J392" i="1"/>
  <c r="I392" i="1"/>
  <c r="J391" i="1"/>
  <c r="I391" i="1"/>
  <c r="J390" i="1"/>
  <c r="I390" i="1"/>
  <c r="J389" i="1"/>
  <c r="I389" i="1"/>
  <c r="J388" i="1"/>
  <c r="I388" i="1"/>
  <c r="J387" i="1"/>
  <c r="I387" i="1"/>
  <c r="J386" i="1"/>
  <c r="I386" i="1"/>
  <c r="J385" i="1"/>
  <c r="I385" i="1"/>
  <c r="J384" i="1"/>
  <c r="I384" i="1"/>
  <c r="J383" i="1"/>
  <c r="I383" i="1"/>
  <c r="J382" i="1"/>
  <c r="I382" i="1"/>
  <c r="J381" i="1"/>
  <c r="I381" i="1"/>
  <c r="J380" i="1"/>
  <c r="I380" i="1"/>
  <c r="J379" i="1"/>
  <c r="I379" i="1"/>
  <c r="J378" i="1"/>
  <c r="I378" i="1"/>
  <c r="J377" i="1"/>
  <c r="I377" i="1"/>
  <c r="J376" i="1"/>
  <c r="I376" i="1"/>
  <c r="J375" i="1"/>
  <c r="I375" i="1"/>
  <c r="J374" i="1"/>
  <c r="I374" i="1"/>
  <c r="J373" i="1"/>
  <c r="I373" i="1"/>
  <c r="J372" i="1"/>
  <c r="I372" i="1"/>
  <c r="J371" i="1"/>
  <c r="I371" i="1"/>
  <c r="J370" i="1"/>
  <c r="I370" i="1"/>
  <c r="J369" i="1"/>
  <c r="I369" i="1"/>
  <c r="J368" i="1"/>
  <c r="I368" i="1"/>
  <c r="J367" i="1"/>
  <c r="I367" i="1"/>
  <c r="J366" i="1"/>
  <c r="I366" i="1"/>
  <c r="J365" i="1"/>
  <c r="I365" i="1"/>
  <c r="J364" i="1"/>
  <c r="I364" i="1"/>
  <c r="J363" i="1"/>
  <c r="I363" i="1"/>
  <c r="J362" i="1"/>
  <c r="I362" i="1"/>
  <c r="J361" i="1"/>
  <c r="I361" i="1"/>
  <c r="J360" i="1"/>
  <c r="I360" i="1"/>
  <c r="J359" i="1"/>
  <c r="I359" i="1"/>
  <c r="J358" i="1"/>
  <c r="I358" i="1"/>
  <c r="J357" i="1"/>
  <c r="I357" i="1"/>
  <c r="J356" i="1"/>
  <c r="I356" i="1"/>
  <c r="J355" i="1"/>
  <c r="I355" i="1"/>
  <c r="J354" i="1"/>
  <c r="I354" i="1"/>
  <c r="J353" i="1"/>
  <c r="I353" i="1"/>
  <c r="J352" i="1"/>
  <c r="I352" i="1"/>
  <c r="J351" i="1"/>
  <c r="I351" i="1"/>
  <c r="J350" i="1"/>
  <c r="I350" i="1"/>
  <c r="J349" i="1"/>
  <c r="I349" i="1"/>
  <c r="J348" i="1"/>
  <c r="I348" i="1"/>
  <c r="J347" i="1"/>
  <c r="I347" i="1"/>
  <c r="J346" i="1"/>
  <c r="I346" i="1"/>
  <c r="J345" i="1"/>
  <c r="I345" i="1"/>
  <c r="J344" i="1"/>
  <c r="I344" i="1"/>
  <c r="J343" i="1"/>
  <c r="I343" i="1"/>
  <c r="J342" i="1"/>
  <c r="I342" i="1"/>
  <c r="J341" i="1"/>
  <c r="I341" i="1"/>
  <c r="J340" i="1"/>
  <c r="I340" i="1"/>
  <c r="J339" i="1"/>
  <c r="I339" i="1"/>
  <c r="J338" i="1"/>
  <c r="I338" i="1"/>
  <c r="J337" i="1"/>
  <c r="I337" i="1"/>
  <c r="J336" i="1"/>
  <c r="I336" i="1"/>
  <c r="J335" i="1"/>
  <c r="I335" i="1"/>
  <c r="J334" i="1"/>
  <c r="I334" i="1"/>
  <c r="J333" i="1"/>
  <c r="I333" i="1"/>
  <c r="J332" i="1"/>
  <c r="I332" i="1"/>
  <c r="J331" i="1"/>
  <c r="I331" i="1"/>
  <c r="J330" i="1"/>
  <c r="I330" i="1"/>
  <c r="J329" i="1"/>
  <c r="I329" i="1"/>
  <c r="J328" i="1"/>
  <c r="I328" i="1"/>
  <c r="J327" i="1"/>
  <c r="I327" i="1"/>
  <c r="J326" i="1"/>
  <c r="I326" i="1"/>
  <c r="J325" i="1"/>
  <c r="I325" i="1"/>
  <c r="J324" i="1"/>
  <c r="I324" i="1"/>
  <c r="J323" i="1"/>
  <c r="I323" i="1"/>
  <c r="J322" i="1"/>
  <c r="I322" i="1"/>
  <c r="J321" i="1"/>
  <c r="I321" i="1"/>
  <c r="J320" i="1"/>
  <c r="I320" i="1"/>
  <c r="J319" i="1"/>
  <c r="I319" i="1"/>
  <c r="J318" i="1"/>
  <c r="I318" i="1"/>
  <c r="J317" i="1"/>
  <c r="I317" i="1"/>
  <c r="J316" i="1"/>
  <c r="I316" i="1"/>
  <c r="J315" i="1"/>
  <c r="I315" i="1"/>
  <c r="J314" i="1"/>
  <c r="I314" i="1"/>
  <c r="J313" i="1"/>
  <c r="I313" i="1"/>
  <c r="J312" i="1"/>
  <c r="I312" i="1"/>
  <c r="J311" i="1"/>
  <c r="I311" i="1"/>
  <c r="J310" i="1"/>
  <c r="I310" i="1"/>
  <c r="J309" i="1"/>
  <c r="I309" i="1"/>
  <c r="J308" i="1"/>
  <c r="I308" i="1"/>
  <c r="J307" i="1"/>
  <c r="I307" i="1"/>
  <c r="J306" i="1"/>
  <c r="I306" i="1"/>
  <c r="J305" i="1"/>
  <c r="I305" i="1"/>
  <c r="J304" i="1"/>
  <c r="I304" i="1"/>
  <c r="J303" i="1"/>
  <c r="I303" i="1"/>
  <c r="J302" i="1"/>
  <c r="I302" i="1"/>
  <c r="J301" i="1"/>
  <c r="I301" i="1"/>
  <c r="J300" i="1"/>
  <c r="I300" i="1"/>
  <c r="J299" i="1"/>
  <c r="I299" i="1"/>
  <c r="J298" i="1"/>
  <c r="I298" i="1"/>
  <c r="J297" i="1"/>
  <c r="I297" i="1"/>
  <c r="J296" i="1"/>
  <c r="I296" i="1"/>
  <c r="J295" i="1"/>
  <c r="I295" i="1"/>
  <c r="J294" i="1"/>
  <c r="I294" i="1"/>
  <c r="J293" i="1"/>
  <c r="I293" i="1"/>
  <c r="J292" i="1"/>
  <c r="I292" i="1"/>
  <c r="J291" i="1"/>
  <c r="I291" i="1"/>
  <c r="J290" i="1"/>
  <c r="I290" i="1"/>
  <c r="J289" i="1"/>
  <c r="I289" i="1"/>
  <c r="J288" i="1"/>
  <c r="I288" i="1"/>
  <c r="J287" i="1"/>
  <c r="I287" i="1"/>
  <c r="J286" i="1"/>
  <c r="I286" i="1"/>
  <c r="J285" i="1"/>
  <c r="I285" i="1"/>
  <c r="J284" i="1"/>
  <c r="I284" i="1"/>
  <c r="J283" i="1"/>
  <c r="I283" i="1"/>
  <c r="J282" i="1"/>
  <c r="I282" i="1"/>
  <c r="J281" i="1"/>
  <c r="I281" i="1"/>
  <c r="J280" i="1"/>
  <c r="I280" i="1"/>
  <c r="J279" i="1"/>
  <c r="I279" i="1"/>
  <c r="J278" i="1"/>
  <c r="I278" i="1"/>
  <c r="J277" i="1"/>
  <c r="I277" i="1"/>
  <c r="J276" i="1"/>
  <c r="I276" i="1"/>
  <c r="J275" i="1"/>
  <c r="I275" i="1"/>
  <c r="J274" i="1"/>
  <c r="I274" i="1"/>
  <c r="J273" i="1"/>
  <c r="I273" i="1"/>
  <c r="J272" i="1"/>
  <c r="I272" i="1"/>
  <c r="J271" i="1"/>
  <c r="I271" i="1"/>
  <c r="J270" i="1"/>
  <c r="I270" i="1"/>
  <c r="J269" i="1"/>
  <c r="I269" i="1"/>
  <c r="J268" i="1"/>
  <c r="I268" i="1"/>
  <c r="J267" i="1"/>
  <c r="I267" i="1"/>
  <c r="J266" i="1"/>
  <c r="I266" i="1"/>
  <c r="J265" i="1"/>
  <c r="I265" i="1"/>
  <c r="J264" i="1"/>
  <c r="I264" i="1"/>
  <c r="J263" i="1"/>
  <c r="I263" i="1"/>
  <c r="J262" i="1"/>
  <c r="I262" i="1"/>
  <c r="J261" i="1"/>
  <c r="I261" i="1"/>
  <c r="J260" i="1"/>
  <c r="I260" i="1"/>
  <c r="J259" i="1"/>
  <c r="I259" i="1"/>
  <c r="J258" i="1"/>
  <c r="I258" i="1"/>
  <c r="J257" i="1"/>
  <c r="I257" i="1"/>
  <c r="J256" i="1"/>
  <c r="I256" i="1"/>
  <c r="J255" i="1"/>
  <c r="I255" i="1"/>
  <c r="J254" i="1"/>
  <c r="I254" i="1"/>
  <c r="J253" i="1"/>
  <c r="I253" i="1"/>
  <c r="J252" i="1"/>
  <c r="I252" i="1"/>
  <c r="J251" i="1"/>
  <c r="I251" i="1"/>
  <c r="J250" i="1"/>
  <c r="I250" i="1"/>
  <c r="J249" i="1"/>
  <c r="I249" i="1"/>
  <c r="J248" i="1"/>
  <c r="I248" i="1"/>
  <c r="J247" i="1"/>
  <c r="I247" i="1"/>
  <c r="J246" i="1"/>
  <c r="I246" i="1"/>
  <c r="J245" i="1"/>
  <c r="I245" i="1"/>
  <c r="J244" i="1"/>
  <c r="I244" i="1"/>
  <c r="J243" i="1"/>
  <c r="I243" i="1"/>
  <c r="J242" i="1"/>
  <c r="I242" i="1"/>
  <c r="J241" i="1"/>
  <c r="I241" i="1"/>
  <c r="J240" i="1"/>
  <c r="I240" i="1"/>
  <c r="J239" i="1"/>
  <c r="I239" i="1"/>
  <c r="J238" i="1"/>
  <c r="I238" i="1"/>
  <c r="J237" i="1"/>
  <c r="I237" i="1"/>
  <c r="J236" i="1"/>
  <c r="I236" i="1"/>
  <c r="J235" i="1"/>
  <c r="I235" i="1"/>
  <c r="J234" i="1"/>
  <c r="I234" i="1"/>
  <c r="J233" i="1"/>
  <c r="I233" i="1"/>
  <c r="J232" i="1"/>
  <c r="I232" i="1"/>
  <c r="J231" i="1"/>
  <c r="I231" i="1"/>
  <c r="J230" i="1"/>
  <c r="I230" i="1"/>
  <c r="J229" i="1"/>
  <c r="I229" i="1"/>
  <c r="J228" i="1"/>
  <c r="I228" i="1"/>
  <c r="J227" i="1"/>
  <c r="I227" i="1"/>
  <c r="J226" i="1"/>
  <c r="I226" i="1"/>
  <c r="J225" i="1"/>
  <c r="I225" i="1"/>
  <c r="J224" i="1"/>
  <c r="I224" i="1"/>
  <c r="J223" i="1"/>
  <c r="I223" i="1"/>
  <c r="J222" i="1"/>
  <c r="I222" i="1"/>
  <c r="J221" i="1"/>
  <c r="I221" i="1"/>
  <c r="J220" i="1"/>
  <c r="I220" i="1"/>
  <c r="J219" i="1"/>
  <c r="I219" i="1"/>
  <c r="J218" i="1"/>
  <c r="I218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<sst xmlns="http://schemas.openxmlformats.org/spreadsheetml/2006/main" count="55078" uniqueCount="56">
  <si>
    <t>Drug A</t>
  </si>
  <si>
    <t>Drug B</t>
  </si>
  <si>
    <t>[Drug A]</t>
  </si>
  <si>
    <t>[Drug B]</t>
  </si>
  <si>
    <t>OD Background</t>
  </si>
  <si>
    <t>OD Combo</t>
  </si>
  <si>
    <t>OD Drug-free</t>
  </si>
  <si>
    <t>Ustring</t>
  </si>
  <si>
    <t>PS_ATCC</t>
  </si>
  <si>
    <t>A22</t>
  </si>
  <si>
    <t>DXR</t>
  </si>
  <si>
    <t>SA_ATCC</t>
  </si>
  <si>
    <t>PS</t>
  </si>
  <si>
    <t>SA</t>
  </si>
  <si>
    <t>SE</t>
  </si>
  <si>
    <t>PS_MDR</t>
  </si>
  <si>
    <t>FOS</t>
  </si>
  <si>
    <t>PMS</t>
  </si>
  <si>
    <t>TPH</t>
  </si>
  <si>
    <t>PMB</t>
  </si>
  <si>
    <t>Strain</t>
  </si>
  <si>
    <t>Percent Growth</t>
  </si>
  <si>
    <t>AMK</t>
  </si>
  <si>
    <t>PUR</t>
  </si>
  <si>
    <t>AMP</t>
  </si>
  <si>
    <t>CFZ</t>
  </si>
  <si>
    <t>AMX</t>
  </si>
  <si>
    <t>CEF</t>
  </si>
  <si>
    <t>CER</t>
  </si>
  <si>
    <t>CFX</t>
  </si>
  <si>
    <t>EGCG</t>
  </si>
  <si>
    <t>ERY</t>
  </si>
  <si>
    <t>GEN</t>
  </si>
  <si>
    <t>PQ</t>
  </si>
  <si>
    <t>AZT</t>
  </si>
  <si>
    <t>CCCP</t>
  </si>
  <si>
    <t>BAC</t>
  </si>
  <si>
    <t>CIP</t>
  </si>
  <si>
    <t>BZK</t>
  </si>
  <si>
    <t>DOX</t>
  </si>
  <si>
    <t>SPI</t>
  </si>
  <si>
    <t>THZ</t>
  </si>
  <si>
    <t>CET</t>
  </si>
  <si>
    <t>OFL</t>
  </si>
  <si>
    <t>TMP</t>
  </si>
  <si>
    <t>MMC</t>
  </si>
  <si>
    <t>OXA</t>
  </si>
  <si>
    <t>NIT</t>
  </si>
  <si>
    <t>PHL</t>
  </si>
  <si>
    <t>CFS</t>
  </si>
  <si>
    <t>KAN</t>
  </si>
  <si>
    <t>GAT</t>
  </si>
  <si>
    <t>CHL</t>
  </si>
  <si>
    <t>CSD</t>
  </si>
  <si>
    <t>FUS</t>
  </si>
  <si>
    <t>MOX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</si>
</sst>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7E64-B83F-4DD4-BE6C-3FE9E7F83706}">
  <dimension ref="A1:J21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.26953125" bestFit="1" customWidth="1"/>
    <col min="2" max="3" width="6.1796875" bestFit="1" customWidth="1"/>
    <col min="4" max="5" width="7.453125" bestFit="1" customWidth="1"/>
    <col min="6" max="6" width="13.7265625" bestFit="1" customWidth="1"/>
    <col min="7" max="7" width="9.7265625" bestFit="1" customWidth="1"/>
    <col min="8" max="8" width="11.54296875" bestFit="1" customWidth="1"/>
    <col min="9" max="9" width="13.7265625" bestFit="1" customWidth="1"/>
    <col min="10" max="10" width="16.453125" bestFit="1" customWidth="1"/>
  </cols>
  <sheetData>
    <row r="1" spans="1:10" s="1" customFormat="1" x14ac:dyDescent="0.35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21</v>
      </c>
      <c r="J1" s="1" t="s">
        <v>7</v>
      </c>
    </row>
    <row r="2" spans="1:10" x14ac:dyDescent="0.35">
      <c r="A2" t="s">
        <v>8</v>
      </c>
      <c r="B2" t="s">
        <v>9</v>
      </c>
      <c r="C2" t="s">
        <v>10</v>
      </c>
      <c r="D2" s="2">
        <v>32</v>
      </c>
      <c r="E2" s="2">
        <v>0</v>
      </c>
      <c r="F2">
        <v>5.3800000000000001E-2</v>
      </c>
      <c r="G2">
        <v>1.6253</v>
      </c>
      <c r="H2">
        <v>1.7964</v>
      </c>
      <c r="I2">
        <f>100*(G2-F2)/(H2-F2)</f>
        <v>90.181338230230679</v>
      </c>
      <c r="J2" t="str">
        <f>_xlfn.TEXTJOIN("_", TRUE, A2:C2)</f>
        <v>PS_ATCC_A22_DXR</v>
      </c>
    </row>
    <row r="3" spans="1:10" x14ac:dyDescent="0.35">
      <c r="A3" t="s">
        <v>8</v>
      </c>
      <c r="B3" t="s">
        <v>9</v>
      </c>
      <c r="C3" t="s">
        <v>10</v>
      </c>
      <c r="D3" s="2">
        <v>32</v>
      </c>
      <c r="E3" s="2">
        <v>3.1199999999999999E-2</v>
      </c>
      <c r="F3">
        <v>5.16E-2</v>
      </c>
      <c r="G3">
        <v>1.6376999999999999</v>
      </c>
      <c r="H3">
        <v>1.7964</v>
      </c>
      <c r="I3">
        <f t="shared" ref="I3:I66" si="0">100*(G3-F3)/(H3-F3)</f>
        <v>90.904401650618979</v>
      </c>
      <c r="J3" t="str">
        <f t="shared" ref="J3:J66" si="1">_xlfn.TEXTJOIN("_", TRUE, A3:C3)</f>
        <v>PS_ATCC_A22_DXR</v>
      </c>
    </row>
    <row r="4" spans="1:10" x14ac:dyDescent="0.35">
      <c r="A4" t="s">
        <v>8</v>
      </c>
      <c r="B4" t="s">
        <v>9</v>
      </c>
      <c r="C4" t="s">
        <v>10</v>
      </c>
      <c r="D4" s="2">
        <v>32</v>
      </c>
      <c r="E4" s="2">
        <v>6.25E-2</v>
      </c>
      <c r="F4">
        <v>5.4600000000000003E-2</v>
      </c>
      <c r="G4">
        <v>1.6308</v>
      </c>
      <c r="H4">
        <v>1.7964</v>
      </c>
      <c r="I4">
        <f t="shared" si="0"/>
        <v>90.492593868411987</v>
      </c>
      <c r="J4" t="str">
        <f t="shared" si="1"/>
        <v>PS_ATCC_A22_DXR</v>
      </c>
    </row>
    <row r="5" spans="1:10" x14ac:dyDescent="0.35">
      <c r="A5" t="s">
        <v>8</v>
      </c>
      <c r="B5" t="s">
        <v>9</v>
      </c>
      <c r="C5" t="s">
        <v>10</v>
      </c>
      <c r="D5" s="2">
        <v>32</v>
      </c>
      <c r="E5" s="2">
        <v>0.125</v>
      </c>
      <c r="F5">
        <v>5.2999999999999999E-2</v>
      </c>
      <c r="G5">
        <v>1.6007</v>
      </c>
      <c r="H5">
        <v>1.7964</v>
      </c>
      <c r="I5">
        <f t="shared" si="0"/>
        <v>88.774807846736266</v>
      </c>
      <c r="J5" t="str">
        <f t="shared" si="1"/>
        <v>PS_ATCC_A22_DXR</v>
      </c>
    </row>
    <row r="6" spans="1:10" x14ac:dyDescent="0.35">
      <c r="A6" t="s">
        <v>8</v>
      </c>
      <c r="B6" t="s">
        <v>9</v>
      </c>
      <c r="C6" t="s">
        <v>10</v>
      </c>
      <c r="D6" s="2">
        <v>32</v>
      </c>
      <c r="E6" s="2">
        <v>0.25</v>
      </c>
      <c r="F6">
        <v>5.1400000000000001E-2</v>
      </c>
      <c r="G6">
        <v>1.5496000000000001</v>
      </c>
      <c r="H6">
        <v>1.7964</v>
      </c>
      <c r="I6">
        <f t="shared" si="0"/>
        <v>85.856733524355306</v>
      </c>
      <c r="J6" t="str">
        <f t="shared" si="1"/>
        <v>PS_ATCC_A22_DXR</v>
      </c>
    </row>
    <row r="7" spans="1:10" x14ac:dyDescent="0.35">
      <c r="A7" t="s">
        <v>8</v>
      </c>
      <c r="B7" t="s">
        <v>9</v>
      </c>
      <c r="C7" t="s">
        <v>10</v>
      </c>
      <c r="D7" s="2">
        <v>32</v>
      </c>
      <c r="E7" s="2">
        <v>0.5</v>
      </c>
      <c r="F7">
        <v>5.2299999999999999E-2</v>
      </c>
      <c r="G7">
        <v>1.5587</v>
      </c>
      <c r="H7">
        <v>1.7964</v>
      </c>
      <c r="I7">
        <f t="shared" si="0"/>
        <v>86.371194312252726</v>
      </c>
      <c r="J7" t="str">
        <f t="shared" si="1"/>
        <v>PS_ATCC_A22_DXR</v>
      </c>
    </row>
    <row r="8" spans="1:10" x14ac:dyDescent="0.35">
      <c r="A8" t="s">
        <v>8</v>
      </c>
      <c r="B8" t="s">
        <v>9</v>
      </c>
      <c r="C8" t="s">
        <v>10</v>
      </c>
      <c r="D8" s="2">
        <v>32</v>
      </c>
      <c r="E8" s="2">
        <v>1</v>
      </c>
      <c r="F8">
        <v>5.3400000000000003E-2</v>
      </c>
      <c r="G8">
        <v>1.5814999999999999</v>
      </c>
      <c r="H8">
        <v>1.7964</v>
      </c>
      <c r="I8">
        <f t="shared" si="0"/>
        <v>87.670682730923687</v>
      </c>
      <c r="J8" t="str">
        <f t="shared" si="1"/>
        <v>PS_ATCC_A22_DXR</v>
      </c>
    </row>
    <row r="9" spans="1:10" x14ac:dyDescent="0.35">
      <c r="A9" t="s">
        <v>8</v>
      </c>
      <c r="B9" t="s">
        <v>9</v>
      </c>
      <c r="C9" t="s">
        <v>10</v>
      </c>
      <c r="D9" s="2">
        <v>32</v>
      </c>
      <c r="E9" s="2">
        <v>2</v>
      </c>
      <c r="F9">
        <v>5.3199999999999997E-2</v>
      </c>
      <c r="G9">
        <v>1.5317000000000001</v>
      </c>
      <c r="H9">
        <v>1.7964</v>
      </c>
      <c r="I9">
        <f t="shared" si="0"/>
        <v>84.815282239559437</v>
      </c>
      <c r="J9" t="str">
        <f t="shared" si="1"/>
        <v>PS_ATCC_A22_DXR</v>
      </c>
    </row>
    <row r="10" spans="1:10" x14ac:dyDescent="0.35">
      <c r="A10" t="s">
        <v>8</v>
      </c>
      <c r="B10" t="s">
        <v>9</v>
      </c>
      <c r="C10" t="s">
        <v>10</v>
      </c>
      <c r="D10" s="2">
        <v>32</v>
      </c>
      <c r="E10" s="2">
        <v>4</v>
      </c>
      <c r="F10">
        <v>5.4600000000000003E-2</v>
      </c>
      <c r="G10">
        <v>1.5023</v>
      </c>
      <c r="H10">
        <v>1.7964</v>
      </c>
      <c r="I10">
        <f t="shared" si="0"/>
        <v>83.115168216787239</v>
      </c>
      <c r="J10" t="str">
        <f t="shared" si="1"/>
        <v>PS_ATCC_A22_DXR</v>
      </c>
    </row>
    <row r="11" spans="1:10" x14ac:dyDescent="0.35">
      <c r="A11" t="s">
        <v>8</v>
      </c>
      <c r="B11" t="s">
        <v>9</v>
      </c>
      <c r="C11" t="s">
        <v>10</v>
      </c>
      <c r="D11" s="2">
        <v>32</v>
      </c>
      <c r="E11" s="2">
        <v>8</v>
      </c>
      <c r="F11">
        <v>5.4199999999999998E-2</v>
      </c>
      <c r="G11">
        <v>1.4424999999999999</v>
      </c>
      <c r="H11">
        <v>1.7964</v>
      </c>
      <c r="I11">
        <f t="shared" si="0"/>
        <v>79.686603145448274</v>
      </c>
      <c r="J11" t="str">
        <f t="shared" si="1"/>
        <v>PS_ATCC_A22_DXR</v>
      </c>
    </row>
    <row r="12" spans="1:10" x14ac:dyDescent="0.35">
      <c r="A12" t="s">
        <v>8</v>
      </c>
      <c r="B12" t="s">
        <v>9</v>
      </c>
      <c r="C12" t="s">
        <v>10</v>
      </c>
      <c r="D12" s="2">
        <v>32</v>
      </c>
      <c r="E12" s="2">
        <v>16</v>
      </c>
      <c r="F12">
        <v>5.96E-2</v>
      </c>
      <c r="G12">
        <v>1.4508000000000001</v>
      </c>
      <c r="H12">
        <v>1.7964</v>
      </c>
      <c r="I12">
        <f t="shared" si="0"/>
        <v>80.101335789958554</v>
      </c>
      <c r="J12" t="str">
        <f t="shared" si="1"/>
        <v>PS_ATCC_A22_DXR</v>
      </c>
    </row>
    <row r="13" spans="1:10" x14ac:dyDescent="0.35">
      <c r="A13" t="s">
        <v>8</v>
      </c>
      <c r="B13" t="s">
        <v>9</v>
      </c>
      <c r="C13" t="s">
        <v>10</v>
      </c>
      <c r="D13" s="2">
        <v>64</v>
      </c>
      <c r="E13" s="2">
        <v>32</v>
      </c>
      <c r="F13">
        <v>5.9200000000000003E-2</v>
      </c>
      <c r="G13">
        <v>1.4802999999999999</v>
      </c>
      <c r="H13">
        <v>1.7964</v>
      </c>
      <c r="I13">
        <f t="shared" si="0"/>
        <v>81.804052498273094</v>
      </c>
      <c r="J13" t="str">
        <f t="shared" si="1"/>
        <v>PS_ATCC_A22_DXR</v>
      </c>
    </row>
    <row r="14" spans="1:10" x14ac:dyDescent="0.35">
      <c r="A14" t="s">
        <v>8</v>
      </c>
      <c r="B14" t="s">
        <v>9</v>
      </c>
      <c r="C14" t="s">
        <v>10</v>
      </c>
      <c r="D14" s="2">
        <v>16</v>
      </c>
      <c r="E14" s="2">
        <v>0</v>
      </c>
      <c r="F14">
        <v>5.4300000000000001E-2</v>
      </c>
      <c r="G14">
        <v>1.7504999999999999</v>
      </c>
      <c r="H14">
        <v>1.7964</v>
      </c>
      <c r="I14">
        <f t="shared" si="0"/>
        <v>97.365248837609784</v>
      </c>
      <c r="J14" t="str">
        <f t="shared" si="1"/>
        <v>PS_ATCC_A22_DXR</v>
      </c>
    </row>
    <row r="15" spans="1:10" x14ac:dyDescent="0.35">
      <c r="A15" t="s">
        <v>8</v>
      </c>
      <c r="B15" t="s">
        <v>9</v>
      </c>
      <c r="C15" t="s">
        <v>10</v>
      </c>
      <c r="D15" s="2">
        <v>16</v>
      </c>
      <c r="E15" s="2">
        <v>3.1199999999999999E-2</v>
      </c>
      <c r="F15">
        <v>5.1900000000000002E-2</v>
      </c>
      <c r="G15">
        <v>1.7646999999999999</v>
      </c>
      <c r="H15">
        <v>1.7964</v>
      </c>
      <c r="I15">
        <f t="shared" si="0"/>
        <v>98.18286041845802</v>
      </c>
      <c r="J15" t="str">
        <f t="shared" si="1"/>
        <v>PS_ATCC_A22_DXR</v>
      </c>
    </row>
    <row r="16" spans="1:10" x14ac:dyDescent="0.35">
      <c r="A16" t="s">
        <v>8</v>
      </c>
      <c r="B16" t="s">
        <v>9</v>
      </c>
      <c r="C16" t="s">
        <v>10</v>
      </c>
      <c r="D16" s="2">
        <v>16</v>
      </c>
      <c r="E16" s="2">
        <v>6.25E-2</v>
      </c>
      <c r="F16">
        <v>5.11E-2</v>
      </c>
      <c r="G16">
        <v>1.8045</v>
      </c>
      <c r="H16">
        <v>1.7964</v>
      </c>
      <c r="I16">
        <f t="shared" si="0"/>
        <v>100.46410359250558</v>
      </c>
      <c r="J16" t="str">
        <f t="shared" si="1"/>
        <v>PS_ATCC_A22_DXR</v>
      </c>
    </row>
    <row r="17" spans="1:10" x14ac:dyDescent="0.35">
      <c r="A17" t="s">
        <v>8</v>
      </c>
      <c r="B17" t="s">
        <v>9</v>
      </c>
      <c r="C17" t="s">
        <v>10</v>
      </c>
      <c r="D17" s="2">
        <v>16</v>
      </c>
      <c r="E17" s="2">
        <v>0.125</v>
      </c>
      <c r="F17">
        <v>5.8500000000000003E-2</v>
      </c>
      <c r="G17">
        <v>1.7531000000000001</v>
      </c>
      <c r="H17">
        <v>1.7964</v>
      </c>
      <c r="I17">
        <f t="shared" si="0"/>
        <v>97.508487254732728</v>
      </c>
      <c r="J17" t="str">
        <f t="shared" si="1"/>
        <v>PS_ATCC_A22_DXR</v>
      </c>
    </row>
    <row r="18" spans="1:10" x14ac:dyDescent="0.35">
      <c r="A18" t="s">
        <v>8</v>
      </c>
      <c r="B18" t="s">
        <v>9</v>
      </c>
      <c r="C18" t="s">
        <v>10</v>
      </c>
      <c r="D18" s="2">
        <v>16</v>
      </c>
      <c r="E18" s="2">
        <v>0.25</v>
      </c>
      <c r="F18">
        <v>5.1900000000000002E-2</v>
      </c>
      <c r="G18">
        <v>1.7883</v>
      </c>
      <c r="H18">
        <v>1.7964</v>
      </c>
      <c r="I18">
        <f t="shared" si="0"/>
        <v>99.535683576956146</v>
      </c>
      <c r="J18" t="str">
        <f t="shared" si="1"/>
        <v>PS_ATCC_A22_DXR</v>
      </c>
    </row>
    <row r="19" spans="1:10" x14ac:dyDescent="0.35">
      <c r="A19" t="s">
        <v>8</v>
      </c>
      <c r="B19" t="s">
        <v>9</v>
      </c>
      <c r="C19" t="s">
        <v>10</v>
      </c>
      <c r="D19" s="2">
        <v>16</v>
      </c>
      <c r="E19" s="2">
        <v>0.5</v>
      </c>
      <c r="F19">
        <v>5.4100000000000002E-2</v>
      </c>
      <c r="G19">
        <v>1.7612000000000001</v>
      </c>
      <c r="H19">
        <v>1.7964</v>
      </c>
      <c r="I19">
        <f t="shared" si="0"/>
        <v>97.979682029501234</v>
      </c>
      <c r="J19" t="str">
        <f t="shared" si="1"/>
        <v>PS_ATCC_A22_DXR</v>
      </c>
    </row>
    <row r="20" spans="1:10" x14ac:dyDescent="0.35">
      <c r="A20" t="s">
        <v>8</v>
      </c>
      <c r="B20" t="s">
        <v>9</v>
      </c>
      <c r="C20" t="s">
        <v>10</v>
      </c>
      <c r="D20" s="2">
        <v>16</v>
      </c>
      <c r="E20" s="2">
        <v>1</v>
      </c>
      <c r="F20">
        <v>5.5899999999999998E-2</v>
      </c>
      <c r="G20">
        <v>1.7548999999999999</v>
      </c>
      <c r="H20">
        <v>1.7964</v>
      </c>
      <c r="I20">
        <f t="shared" si="0"/>
        <v>97.615627693191598</v>
      </c>
      <c r="J20" t="str">
        <f t="shared" si="1"/>
        <v>PS_ATCC_A22_DXR</v>
      </c>
    </row>
    <row r="21" spans="1:10" x14ac:dyDescent="0.35">
      <c r="A21" t="s">
        <v>8</v>
      </c>
      <c r="B21" t="s">
        <v>9</v>
      </c>
      <c r="C21" t="s">
        <v>10</v>
      </c>
      <c r="D21" s="2">
        <v>16</v>
      </c>
      <c r="E21" s="2">
        <v>2</v>
      </c>
      <c r="F21">
        <v>5.3699999999999998E-2</v>
      </c>
      <c r="G21">
        <v>1.6998</v>
      </c>
      <c r="H21">
        <v>1.7964</v>
      </c>
      <c r="I21">
        <f t="shared" si="0"/>
        <v>94.456877259425028</v>
      </c>
      <c r="J21" t="str">
        <f t="shared" si="1"/>
        <v>PS_ATCC_A22_DXR</v>
      </c>
    </row>
    <row r="22" spans="1:10" x14ac:dyDescent="0.35">
      <c r="A22" t="s">
        <v>8</v>
      </c>
      <c r="B22" t="s">
        <v>9</v>
      </c>
      <c r="C22" t="s">
        <v>10</v>
      </c>
      <c r="D22" s="2">
        <v>16</v>
      </c>
      <c r="E22" s="2">
        <v>4</v>
      </c>
      <c r="F22">
        <v>6.5600000000000006E-2</v>
      </c>
      <c r="G22">
        <v>1.7354000000000001</v>
      </c>
      <c r="H22">
        <v>1.7964</v>
      </c>
      <c r="I22">
        <f t="shared" si="0"/>
        <v>96.475618211231804</v>
      </c>
      <c r="J22" t="str">
        <f t="shared" si="1"/>
        <v>PS_ATCC_A22_DXR</v>
      </c>
    </row>
    <row r="23" spans="1:10" x14ac:dyDescent="0.35">
      <c r="A23" t="s">
        <v>8</v>
      </c>
      <c r="B23" t="s">
        <v>9</v>
      </c>
      <c r="C23" t="s">
        <v>10</v>
      </c>
      <c r="D23" s="2">
        <v>16</v>
      </c>
      <c r="E23" s="2">
        <v>8</v>
      </c>
      <c r="F23">
        <v>5.67E-2</v>
      </c>
      <c r="G23">
        <v>1.6930000000000001</v>
      </c>
      <c r="H23">
        <v>1.7964</v>
      </c>
      <c r="I23">
        <f t="shared" si="0"/>
        <v>94.056446513766744</v>
      </c>
      <c r="J23" t="str">
        <f t="shared" si="1"/>
        <v>PS_ATCC_A22_DXR</v>
      </c>
    </row>
    <row r="24" spans="1:10" x14ac:dyDescent="0.35">
      <c r="A24" t="s">
        <v>8</v>
      </c>
      <c r="B24" t="s">
        <v>9</v>
      </c>
      <c r="C24" t="s">
        <v>10</v>
      </c>
      <c r="D24" s="2">
        <v>16</v>
      </c>
      <c r="E24" s="2">
        <v>16</v>
      </c>
      <c r="F24">
        <v>5.6599999999999998E-2</v>
      </c>
      <c r="G24">
        <v>1.6685000000000001</v>
      </c>
      <c r="H24">
        <v>1.7964</v>
      </c>
      <c r="I24">
        <f t="shared" si="0"/>
        <v>92.648580296585806</v>
      </c>
      <c r="J24" t="str">
        <f t="shared" si="1"/>
        <v>PS_ATCC_A22_DXR</v>
      </c>
    </row>
    <row r="25" spans="1:10" x14ac:dyDescent="0.35">
      <c r="A25" t="s">
        <v>8</v>
      </c>
      <c r="B25" t="s">
        <v>9</v>
      </c>
      <c r="C25" t="s">
        <v>10</v>
      </c>
      <c r="D25" s="2">
        <v>32</v>
      </c>
      <c r="E25" s="2">
        <v>32</v>
      </c>
      <c r="F25">
        <v>5.8999999999999997E-2</v>
      </c>
      <c r="G25">
        <v>1.6251</v>
      </c>
      <c r="H25">
        <v>1.7964</v>
      </c>
      <c r="I25">
        <f t="shared" si="0"/>
        <v>90.140439737538856</v>
      </c>
      <c r="J25" t="str">
        <f t="shared" si="1"/>
        <v>PS_ATCC_A22_DXR</v>
      </c>
    </row>
    <row r="26" spans="1:10" x14ac:dyDescent="0.35">
      <c r="A26" t="s">
        <v>8</v>
      </c>
      <c r="B26" t="s">
        <v>9</v>
      </c>
      <c r="C26" t="s">
        <v>10</v>
      </c>
      <c r="D26" s="2">
        <v>8</v>
      </c>
      <c r="E26" s="2">
        <v>0</v>
      </c>
      <c r="F26">
        <v>5.1499999999999997E-2</v>
      </c>
      <c r="G26">
        <v>1.8386</v>
      </c>
      <c r="H26">
        <v>1.7964</v>
      </c>
      <c r="I26">
        <f t="shared" si="0"/>
        <v>102.41847670353602</v>
      </c>
      <c r="J26" t="str">
        <f t="shared" si="1"/>
        <v>PS_ATCC_A22_DXR</v>
      </c>
    </row>
    <row r="27" spans="1:10" x14ac:dyDescent="0.35">
      <c r="A27" t="s">
        <v>8</v>
      </c>
      <c r="B27" t="s">
        <v>9</v>
      </c>
      <c r="C27" t="s">
        <v>10</v>
      </c>
      <c r="D27" s="2">
        <v>8</v>
      </c>
      <c r="E27" s="2">
        <v>3.1199999999999999E-2</v>
      </c>
      <c r="F27">
        <v>5.1700000000000003E-2</v>
      </c>
      <c r="G27">
        <v>1.8475999999999999</v>
      </c>
      <c r="H27">
        <v>1.7964</v>
      </c>
      <c r="I27">
        <f t="shared" si="0"/>
        <v>102.9346019372958</v>
      </c>
      <c r="J27" t="str">
        <f t="shared" si="1"/>
        <v>PS_ATCC_A22_DXR</v>
      </c>
    </row>
    <row r="28" spans="1:10" x14ac:dyDescent="0.35">
      <c r="A28" t="s">
        <v>8</v>
      </c>
      <c r="B28" t="s">
        <v>9</v>
      </c>
      <c r="C28" t="s">
        <v>10</v>
      </c>
      <c r="D28" s="2">
        <v>8</v>
      </c>
      <c r="E28" s="2">
        <v>6.25E-2</v>
      </c>
      <c r="F28">
        <v>5.16E-2</v>
      </c>
      <c r="G28">
        <v>1.8383</v>
      </c>
      <c r="H28">
        <v>1.7964</v>
      </c>
      <c r="I28">
        <f t="shared" si="0"/>
        <v>102.40142136634572</v>
      </c>
      <c r="J28" t="str">
        <f t="shared" si="1"/>
        <v>PS_ATCC_A22_DXR</v>
      </c>
    </row>
    <row r="29" spans="1:10" x14ac:dyDescent="0.35">
      <c r="A29" t="s">
        <v>8</v>
      </c>
      <c r="B29" t="s">
        <v>9</v>
      </c>
      <c r="C29" t="s">
        <v>10</v>
      </c>
      <c r="D29" s="2">
        <v>8</v>
      </c>
      <c r="E29" s="2">
        <v>0.125</v>
      </c>
      <c r="F29">
        <v>6.1400000000000003E-2</v>
      </c>
      <c r="G29">
        <v>1.8176000000000001</v>
      </c>
      <c r="H29">
        <v>1.7964</v>
      </c>
      <c r="I29">
        <f t="shared" si="0"/>
        <v>101.22190201729109</v>
      </c>
      <c r="J29" t="str">
        <f t="shared" si="1"/>
        <v>PS_ATCC_A22_DXR</v>
      </c>
    </row>
    <row r="30" spans="1:10" x14ac:dyDescent="0.35">
      <c r="A30" t="s">
        <v>8</v>
      </c>
      <c r="B30" t="s">
        <v>9</v>
      </c>
      <c r="C30" t="s">
        <v>10</v>
      </c>
      <c r="D30" s="2">
        <v>8</v>
      </c>
      <c r="E30" s="2">
        <v>0.25</v>
      </c>
      <c r="F30">
        <v>5.3800000000000001E-2</v>
      </c>
      <c r="G30">
        <v>1.8088</v>
      </c>
      <c r="H30">
        <v>1.7964</v>
      </c>
      <c r="I30">
        <f t="shared" si="0"/>
        <v>100.71158039710778</v>
      </c>
      <c r="J30" t="str">
        <f t="shared" si="1"/>
        <v>PS_ATCC_A22_DXR</v>
      </c>
    </row>
    <row r="31" spans="1:10" x14ac:dyDescent="0.35">
      <c r="A31" t="s">
        <v>8</v>
      </c>
      <c r="B31" t="s">
        <v>9</v>
      </c>
      <c r="C31" t="s">
        <v>10</v>
      </c>
      <c r="D31" s="2">
        <v>8</v>
      </c>
      <c r="E31" s="2">
        <v>0.5</v>
      </c>
      <c r="F31">
        <v>5.2999999999999999E-2</v>
      </c>
      <c r="G31">
        <v>1.7988</v>
      </c>
      <c r="H31">
        <v>1.7964</v>
      </c>
      <c r="I31">
        <f t="shared" si="0"/>
        <v>100.13766203969256</v>
      </c>
      <c r="J31" t="str">
        <f t="shared" si="1"/>
        <v>PS_ATCC_A22_DXR</v>
      </c>
    </row>
    <row r="32" spans="1:10" x14ac:dyDescent="0.35">
      <c r="A32" t="s">
        <v>8</v>
      </c>
      <c r="B32" t="s">
        <v>9</v>
      </c>
      <c r="C32" t="s">
        <v>10</v>
      </c>
      <c r="D32" s="2">
        <v>8</v>
      </c>
      <c r="E32" s="2">
        <v>1</v>
      </c>
      <c r="F32">
        <v>5.3400000000000003E-2</v>
      </c>
      <c r="G32">
        <v>1.8280000000000001</v>
      </c>
      <c r="H32">
        <v>1.7964</v>
      </c>
      <c r="I32">
        <f t="shared" si="0"/>
        <v>101.81296615031556</v>
      </c>
      <c r="J32" t="str">
        <f t="shared" si="1"/>
        <v>PS_ATCC_A22_DXR</v>
      </c>
    </row>
    <row r="33" spans="1:10" x14ac:dyDescent="0.35">
      <c r="A33" t="s">
        <v>8</v>
      </c>
      <c r="B33" t="s">
        <v>9</v>
      </c>
      <c r="C33" t="s">
        <v>10</v>
      </c>
      <c r="D33" s="2">
        <v>8</v>
      </c>
      <c r="E33" s="2">
        <v>2</v>
      </c>
      <c r="F33">
        <v>5.11E-2</v>
      </c>
      <c r="G33">
        <v>1.8271999999999999</v>
      </c>
      <c r="H33">
        <v>1.7964</v>
      </c>
      <c r="I33">
        <f t="shared" si="0"/>
        <v>101.76473958631755</v>
      </c>
      <c r="J33" t="str">
        <f t="shared" si="1"/>
        <v>PS_ATCC_A22_DXR</v>
      </c>
    </row>
    <row r="34" spans="1:10" x14ac:dyDescent="0.35">
      <c r="A34" t="s">
        <v>8</v>
      </c>
      <c r="B34" t="s">
        <v>9</v>
      </c>
      <c r="C34" t="s">
        <v>10</v>
      </c>
      <c r="D34" s="2">
        <v>8</v>
      </c>
      <c r="E34" s="2">
        <v>4</v>
      </c>
      <c r="F34">
        <v>6.25E-2</v>
      </c>
      <c r="G34">
        <v>1.8351999999999999</v>
      </c>
      <c r="H34">
        <v>1.7964</v>
      </c>
      <c r="I34">
        <f t="shared" si="0"/>
        <v>102.23772997289346</v>
      </c>
      <c r="J34" t="str">
        <f t="shared" si="1"/>
        <v>PS_ATCC_A22_DXR</v>
      </c>
    </row>
    <row r="35" spans="1:10" x14ac:dyDescent="0.35">
      <c r="A35" t="s">
        <v>8</v>
      </c>
      <c r="B35" t="s">
        <v>9</v>
      </c>
      <c r="C35" t="s">
        <v>10</v>
      </c>
      <c r="D35" s="2">
        <v>8</v>
      </c>
      <c r="E35" s="2">
        <v>8</v>
      </c>
      <c r="F35">
        <v>5.5100000000000003E-2</v>
      </c>
      <c r="G35">
        <v>1.7923</v>
      </c>
      <c r="H35">
        <v>1.7964</v>
      </c>
      <c r="I35">
        <f t="shared" si="0"/>
        <v>99.764543731694701</v>
      </c>
      <c r="J35" t="str">
        <f t="shared" si="1"/>
        <v>PS_ATCC_A22_DXR</v>
      </c>
    </row>
    <row r="36" spans="1:10" x14ac:dyDescent="0.35">
      <c r="A36" t="s">
        <v>8</v>
      </c>
      <c r="B36" t="s">
        <v>9</v>
      </c>
      <c r="C36" t="s">
        <v>10</v>
      </c>
      <c r="D36" s="2">
        <v>8</v>
      </c>
      <c r="E36" s="2">
        <v>16</v>
      </c>
      <c r="F36">
        <v>5.57E-2</v>
      </c>
      <c r="G36">
        <v>1.7632000000000001</v>
      </c>
      <c r="H36">
        <v>1.7964</v>
      </c>
      <c r="I36">
        <f t="shared" si="0"/>
        <v>98.092721319009598</v>
      </c>
      <c r="J36" t="str">
        <f t="shared" si="1"/>
        <v>PS_ATCC_A22_DXR</v>
      </c>
    </row>
    <row r="37" spans="1:10" x14ac:dyDescent="0.35">
      <c r="A37" t="s">
        <v>8</v>
      </c>
      <c r="B37" t="s">
        <v>9</v>
      </c>
      <c r="C37" t="s">
        <v>10</v>
      </c>
      <c r="D37" s="2">
        <v>16</v>
      </c>
      <c r="E37" s="2">
        <v>32</v>
      </c>
      <c r="F37">
        <v>5.7200000000000001E-2</v>
      </c>
      <c r="G37">
        <v>1.7276</v>
      </c>
      <c r="H37">
        <v>1.7964</v>
      </c>
      <c r="I37">
        <f t="shared" si="0"/>
        <v>96.044158233670657</v>
      </c>
      <c r="J37" t="str">
        <f t="shared" si="1"/>
        <v>PS_ATCC_A22_DXR</v>
      </c>
    </row>
    <row r="38" spans="1:10" x14ac:dyDescent="0.35">
      <c r="A38" t="s">
        <v>8</v>
      </c>
      <c r="B38" t="s">
        <v>9</v>
      </c>
      <c r="C38" t="s">
        <v>10</v>
      </c>
      <c r="D38" s="2">
        <v>4</v>
      </c>
      <c r="E38" s="2">
        <v>0</v>
      </c>
      <c r="F38">
        <v>5.4399999999999997E-2</v>
      </c>
      <c r="G38">
        <v>1.8453999999999999</v>
      </c>
      <c r="H38">
        <v>1.7964</v>
      </c>
      <c r="I38">
        <f t="shared" si="0"/>
        <v>102.81285878300804</v>
      </c>
      <c r="J38" t="str">
        <f t="shared" si="1"/>
        <v>PS_ATCC_A22_DXR</v>
      </c>
    </row>
    <row r="39" spans="1:10" x14ac:dyDescent="0.35">
      <c r="A39" t="s">
        <v>8</v>
      </c>
      <c r="B39" t="s">
        <v>9</v>
      </c>
      <c r="C39" t="s">
        <v>10</v>
      </c>
      <c r="D39" s="2">
        <v>4</v>
      </c>
      <c r="E39" s="2">
        <v>3.1199999999999999E-2</v>
      </c>
      <c r="F39">
        <v>5.2200000000000003E-2</v>
      </c>
      <c r="G39">
        <v>1.8548</v>
      </c>
      <c r="H39">
        <v>1.7964</v>
      </c>
      <c r="I39">
        <f t="shared" si="0"/>
        <v>103.34823988074761</v>
      </c>
      <c r="J39" t="str">
        <f t="shared" si="1"/>
        <v>PS_ATCC_A22_DXR</v>
      </c>
    </row>
    <row r="40" spans="1:10" x14ac:dyDescent="0.35">
      <c r="A40" t="s">
        <v>8</v>
      </c>
      <c r="B40" t="s">
        <v>9</v>
      </c>
      <c r="C40" t="s">
        <v>10</v>
      </c>
      <c r="D40" s="2">
        <v>4</v>
      </c>
      <c r="E40" s="2">
        <v>6.25E-2</v>
      </c>
      <c r="F40">
        <v>5.2699999999999997E-2</v>
      </c>
      <c r="G40">
        <v>1.8305</v>
      </c>
      <c r="H40">
        <v>1.7964</v>
      </c>
      <c r="I40">
        <f t="shared" si="0"/>
        <v>101.95561163044101</v>
      </c>
      <c r="J40" t="str">
        <f t="shared" si="1"/>
        <v>PS_ATCC_A22_DXR</v>
      </c>
    </row>
    <row r="41" spans="1:10" x14ac:dyDescent="0.35">
      <c r="A41" t="s">
        <v>8</v>
      </c>
      <c r="B41" t="s">
        <v>9</v>
      </c>
      <c r="C41" t="s">
        <v>10</v>
      </c>
      <c r="D41" s="2">
        <v>4</v>
      </c>
      <c r="E41" s="2">
        <v>0.125</v>
      </c>
      <c r="F41">
        <v>5.2900000000000003E-2</v>
      </c>
      <c r="G41">
        <v>1.8395999999999999</v>
      </c>
      <c r="H41">
        <v>1.7964</v>
      </c>
      <c r="I41">
        <f t="shared" si="0"/>
        <v>102.47777459133926</v>
      </c>
      <c r="J41" t="str">
        <f t="shared" si="1"/>
        <v>PS_ATCC_A22_DXR</v>
      </c>
    </row>
    <row r="42" spans="1:10" x14ac:dyDescent="0.35">
      <c r="A42" t="s">
        <v>8</v>
      </c>
      <c r="B42" t="s">
        <v>9</v>
      </c>
      <c r="C42" t="s">
        <v>10</v>
      </c>
      <c r="D42" s="2">
        <v>4</v>
      </c>
      <c r="E42" s="2">
        <v>0.25</v>
      </c>
      <c r="F42">
        <v>7.7899999999999997E-2</v>
      </c>
      <c r="G42">
        <v>1.7955000000000001</v>
      </c>
      <c r="H42">
        <v>1.7964</v>
      </c>
      <c r="I42">
        <f t="shared" si="0"/>
        <v>99.947628745999424</v>
      </c>
      <c r="J42" t="str">
        <f t="shared" si="1"/>
        <v>PS_ATCC_A22_DXR</v>
      </c>
    </row>
    <row r="43" spans="1:10" x14ac:dyDescent="0.35">
      <c r="A43" t="s">
        <v>8</v>
      </c>
      <c r="B43" t="s">
        <v>9</v>
      </c>
      <c r="C43" t="s">
        <v>10</v>
      </c>
      <c r="D43" s="2">
        <v>4</v>
      </c>
      <c r="E43" s="2">
        <v>0.5</v>
      </c>
      <c r="F43">
        <v>5.7599999999999998E-2</v>
      </c>
      <c r="G43">
        <v>1.8404</v>
      </c>
      <c r="H43">
        <v>1.7964</v>
      </c>
      <c r="I43">
        <f t="shared" si="0"/>
        <v>102.53048079135036</v>
      </c>
      <c r="J43" t="str">
        <f t="shared" si="1"/>
        <v>PS_ATCC_A22_DXR</v>
      </c>
    </row>
    <row r="44" spans="1:10" x14ac:dyDescent="0.35">
      <c r="A44" t="s">
        <v>8</v>
      </c>
      <c r="B44" t="s">
        <v>9</v>
      </c>
      <c r="C44" t="s">
        <v>10</v>
      </c>
      <c r="D44" s="2">
        <v>4</v>
      </c>
      <c r="E44" s="2">
        <v>1</v>
      </c>
      <c r="F44">
        <v>5.3100000000000001E-2</v>
      </c>
      <c r="G44">
        <v>1.8479000000000001</v>
      </c>
      <c r="H44">
        <v>1.7964</v>
      </c>
      <c r="I44">
        <f t="shared" si="0"/>
        <v>102.95416738369759</v>
      </c>
      <c r="J44" t="str">
        <f t="shared" si="1"/>
        <v>PS_ATCC_A22_DXR</v>
      </c>
    </row>
    <row r="45" spans="1:10" x14ac:dyDescent="0.35">
      <c r="A45" t="s">
        <v>8</v>
      </c>
      <c r="B45" t="s">
        <v>9</v>
      </c>
      <c r="C45" t="s">
        <v>10</v>
      </c>
      <c r="D45" s="2">
        <v>4</v>
      </c>
      <c r="E45" s="2">
        <v>2</v>
      </c>
      <c r="F45">
        <v>5.2900000000000003E-2</v>
      </c>
      <c r="G45">
        <v>1.8465</v>
      </c>
      <c r="H45">
        <v>1.7964</v>
      </c>
      <c r="I45">
        <f t="shared" si="0"/>
        <v>102.87353025523373</v>
      </c>
      <c r="J45" t="str">
        <f t="shared" si="1"/>
        <v>PS_ATCC_A22_DXR</v>
      </c>
    </row>
    <row r="46" spans="1:10" x14ac:dyDescent="0.35">
      <c r="A46" t="s">
        <v>8</v>
      </c>
      <c r="B46" t="s">
        <v>9</v>
      </c>
      <c r="C46" t="s">
        <v>10</v>
      </c>
      <c r="D46" s="2">
        <v>4</v>
      </c>
      <c r="E46" s="2">
        <v>4</v>
      </c>
      <c r="F46">
        <v>5.2900000000000003E-2</v>
      </c>
      <c r="G46">
        <v>1.8492999999999999</v>
      </c>
      <c r="H46">
        <v>1.7964</v>
      </c>
      <c r="I46">
        <f t="shared" si="0"/>
        <v>103.03412675652422</v>
      </c>
      <c r="J46" t="str">
        <f t="shared" si="1"/>
        <v>PS_ATCC_A22_DXR</v>
      </c>
    </row>
    <row r="47" spans="1:10" x14ac:dyDescent="0.35">
      <c r="A47" t="s">
        <v>8</v>
      </c>
      <c r="B47" t="s">
        <v>9</v>
      </c>
      <c r="C47" t="s">
        <v>10</v>
      </c>
      <c r="D47" s="2">
        <v>4</v>
      </c>
      <c r="E47" s="2">
        <v>8</v>
      </c>
      <c r="F47">
        <v>5.3499999999999999E-2</v>
      </c>
      <c r="G47">
        <v>1.7361</v>
      </c>
      <c r="H47">
        <v>1.7964</v>
      </c>
      <c r="I47">
        <f t="shared" si="0"/>
        <v>96.540249010270244</v>
      </c>
      <c r="J47" t="str">
        <f t="shared" si="1"/>
        <v>PS_ATCC_A22_DXR</v>
      </c>
    </row>
    <row r="48" spans="1:10" x14ac:dyDescent="0.35">
      <c r="A48" t="s">
        <v>8</v>
      </c>
      <c r="B48" t="s">
        <v>9</v>
      </c>
      <c r="C48" t="s">
        <v>10</v>
      </c>
      <c r="D48" s="2">
        <v>4</v>
      </c>
      <c r="E48" s="2">
        <v>16</v>
      </c>
      <c r="F48">
        <v>5.5100000000000003E-2</v>
      </c>
      <c r="G48">
        <v>1.6884999999999999</v>
      </c>
      <c r="H48">
        <v>1.7964</v>
      </c>
      <c r="I48">
        <f t="shared" si="0"/>
        <v>93.803480158502268</v>
      </c>
      <c r="J48" t="str">
        <f t="shared" si="1"/>
        <v>PS_ATCC_A22_DXR</v>
      </c>
    </row>
    <row r="49" spans="1:10" x14ac:dyDescent="0.35">
      <c r="A49" t="s">
        <v>8</v>
      </c>
      <c r="B49" t="s">
        <v>9</v>
      </c>
      <c r="C49" t="s">
        <v>10</v>
      </c>
      <c r="D49" s="2">
        <v>8</v>
      </c>
      <c r="E49" s="2">
        <v>32</v>
      </c>
      <c r="F49">
        <v>5.5800000000000002E-2</v>
      </c>
      <c r="G49">
        <v>1.6926000000000001</v>
      </c>
      <c r="H49">
        <v>1.7964</v>
      </c>
      <c r="I49">
        <f t="shared" si="0"/>
        <v>94.036539124439855</v>
      </c>
      <c r="J49" t="str">
        <f t="shared" si="1"/>
        <v>PS_ATCC_A22_DXR</v>
      </c>
    </row>
    <row r="50" spans="1:10" x14ac:dyDescent="0.35">
      <c r="A50" t="s">
        <v>8</v>
      </c>
      <c r="B50" t="s">
        <v>9</v>
      </c>
      <c r="C50" t="s">
        <v>10</v>
      </c>
      <c r="D50" s="2">
        <v>2</v>
      </c>
      <c r="E50" s="2">
        <v>0</v>
      </c>
      <c r="F50">
        <v>5.3999999999999999E-2</v>
      </c>
      <c r="G50">
        <v>1.8394999999999999</v>
      </c>
      <c r="H50">
        <v>1.7964</v>
      </c>
      <c r="I50">
        <f t="shared" si="0"/>
        <v>102.47359963269054</v>
      </c>
      <c r="J50" t="str">
        <f t="shared" si="1"/>
        <v>PS_ATCC_A22_DXR</v>
      </c>
    </row>
    <row r="51" spans="1:10" x14ac:dyDescent="0.35">
      <c r="A51" t="s">
        <v>8</v>
      </c>
      <c r="B51" t="s">
        <v>9</v>
      </c>
      <c r="C51" t="s">
        <v>10</v>
      </c>
      <c r="D51" s="2">
        <v>2</v>
      </c>
      <c r="E51" s="2">
        <v>3.1199999999999999E-2</v>
      </c>
      <c r="F51">
        <v>5.4399999999999997E-2</v>
      </c>
      <c r="G51">
        <v>1.8847</v>
      </c>
      <c r="H51">
        <v>1.7964</v>
      </c>
      <c r="I51">
        <f t="shared" si="0"/>
        <v>105.06888633754305</v>
      </c>
      <c r="J51" t="str">
        <f t="shared" si="1"/>
        <v>PS_ATCC_A22_DXR</v>
      </c>
    </row>
    <row r="52" spans="1:10" x14ac:dyDescent="0.35">
      <c r="A52" t="s">
        <v>8</v>
      </c>
      <c r="B52" t="s">
        <v>9</v>
      </c>
      <c r="C52" t="s">
        <v>10</v>
      </c>
      <c r="D52" s="2">
        <v>2</v>
      </c>
      <c r="E52" s="2">
        <v>6.25E-2</v>
      </c>
      <c r="F52">
        <v>5.3999999999999999E-2</v>
      </c>
      <c r="G52">
        <v>1.8707</v>
      </c>
      <c r="H52">
        <v>1.7964</v>
      </c>
      <c r="I52">
        <f t="shared" si="0"/>
        <v>104.26423324150596</v>
      </c>
      <c r="J52" t="str">
        <f t="shared" si="1"/>
        <v>PS_ATCC_A22_DXR</v>
      </c>
    </row>
    <row r="53" spans="1:10" x14ac:dyDescent="0.35">
      <c r="A53" t="s">
        <v>8</v>
      </c>
      <c r="B53" t="s">
        <v>9</v>
      </c>
      <c r="C53" t="s">
        <v>10</v>
      </c>
      <c r="D53" s="2">
        <v>2</v>
      </c>
      <c r="E53" s="2">
        <v>0.125</v>
      </c>
      <c r="F53">
        <v>5.5899999999999998E-2</v>
      </c>
      <c r="G53">
        <v>1.8506</v>
      </c>
      <c r="H53">
        <v>1.7964</v>
      </c>
      <c r="I53">
        <f t="shared" si="0"/>
        <v>103.11404768744615</v>
      </c>
      <c r="J53" t="str">
        <f t="shared" si="1"/>
        <v>PS_ATCC_A22_DXR</v>
      </c>
    </row>
    <row r="54" spans="1:10" x14ac:dyDescent="0.35">
      <c r="A54" t="s">
        <v>8</v>
      </c>
      <c r="B54" t="s">
        <v>9</v>
      </c>
      <c r="C54" t="s">
        <v>10</v>
      </c>
      <c r="D54" s="2">
        <v>2</v>
      </c>
      <c r="E54" s="2">
        <v>0.25</v>
      </c>
      <c r="F54">
        <v>5.5100000000000003E-2</v>
      </c>
      <c r="G54">
        <v>1.8826000000000001</v>
      </c>
      <c r="H54">
        <v>1.7964</v>
      </c>
      <c r="I54">
        <f t="shared" si="0"/>
        <v>104.95032447022339</v>
      </c>
      <c r="J54" t="str">
        <f t="shared" si="1"/>
        <v>PS_ATCC_A22_DXR</v>
      </c>
    </row>
    <row r="55" spans="1:10" x14ac:dyDescent="0.35">
      <c r="A55" t="s">
        <v>8</v>
      </c>
      <c r="B55" t="s">
        <v>9</v>
      </c>
      <c r="C55" t="s">
        <v>10</v>
      </c>
      <c r="D55" s="2">
        <v>2</v>
      </c>
      <c r="E55" s="2">
        <v>0.5</v>
      </c>
      <c r="F55">
        <v>5.3400000000000003E-2</v>
      </c>
      <c r="G55">
        <v>1.7801</v>
      </c>
      <c r="H55">
        <v>1.7964</v>
      </c>
      <c r="I55">
        <f t="shared" si="0"/>
        <v>99.064830751577759</v>
      </c>
      <c r="J55" t="str">
        <f t="shared" si="1"/>
        <v>PS_ATCC_A22_DXR</v>
      </c>
    </row>
    <row r="56" spans="1:10" x14ac:dyDescent="0.35">
      <c r="A56" t="s">
        <v>8</v>
      </c>
      <c r="B56" t="s">
        <v>9</v>
      </c>
      <c r="C56" t="s">
        <v>10</v>
      </c>
      <c r="D56" s="2">
        <v>2</v>
      </c>
      <c r="E56" s="2">
        <v>1</v>
      </c>
      <c r="F56">
        <v>5.21E-2</v>
      </c>
      <c r="G56">
        <v>1.8514999999999999</v>
      </c>
      <c r="H56">
        <v>1.7964</v>
      </c>
      <c r="I56">
        <f t="shared" si="0"/>
        <v>103.15886028779452</v>
      </c>
      <c r="J56" t="str">
        <f t="shared" si="1"/>
        <v>PS_ATCC_A22_DXR</v>
      </c>
    </row>
    <row r="57" spans="1:10" x14ac:dyDescent="0.35">
      <c r="A57" t="s">
        <v>8</v>
      </c>
      <c r="B57" t="s">
        <v>9</v>
      </c>
      <c r="C57" t="s">
        <v>10</v>
      </c>
      <c r="D57" s="2">
        <v>2</v>
      </c>
      <c r="E57" s="2">
        <v>2</v>
      </c>
      <c r="F57">
        <v>5.3100000000000001E-2</v>
      </c>
      <c r="G57">
        <v>1.8411999999999999</v>
      </c>
      <c r="H57">
        <v>1.7964</v>
      </c>
      <c r="I57">
        <f t="shared" si="0"/>
        <v>102.56983881144954</v>
      </c>
      <c r="J57" t="str">
        <f t="shared" si="1"/>
        <v>PS_ATCC_A22_DXR</v>
      </c>
    </row>
    <row r="58" spans="1:10" x14ac:dyDescent="0.35">
      <c r="A58" t="s">
        <v>8</v>
      </c>
      <c r="B58" t="s">
        <v>9</v>
      </c>
      <c r="C58" t="s">
        <v>10</v>
      </c>
      <c r="D58" s="2">
        <v>2</v>
      </c>
      <c r="E58" s="2">
        <v>4</v>
      </c>
      <c r="F58">
        <v>5.4300000000000001E-2</v>
      </c>
      <c r="G58">
        <v>1.8439000000000001</v>
      </c>
      <c r="H58">
        <v>1.7964</v>
      </c>
      <c r="I58">
        <f t="shared" si="0"/>
        <v>102.72659434016417</v>
      </c>
      <c r="J58" t="str">
        <f t="shared" si="1"/>
        <v>PS_ATCC_A22_DXR</v>
      </c>
    </row>
    <row r="59" spans="1:10" x14ac:dyDescent="0.35">
      <c r="A59" t="s">
        <v>8</v>
      </c>
      <c r="B59" t="s">
        <v>9</v>
      </c>
      <c r="C59" t="s">
        <v>10</v>
      </c>
      <c r="D59" s="2">
        <v>2</v>
      </c>
      <c r="E59" s="2">
        <v>8</v>
      </c>
      <c r="F59">
        <v>5.5E-2</v>
      </c>
      <c r="G59">
        <v>1.7096</v>
      </c>
      <c r="H59">
        <v>1.7964</v>
      </c>
      <c r="I59">
        <f t="shared" si="0"/>
        <v>95.015504766280003</v>
      </c>
      <c r="J59" t="str">
        <f t="shared" si="1"/>
        <v>PS_ATCC_A22_DXR</v>
      </c>
    </row>
    <row r="60" spans="1:10" x14ac:dyDescent="0.35">
      <c r="A60" t="s">
        <v>8</v>
      </c>
      <c r="B60" t="s">
        <v>9</v>
      </c>
      <c r="C60" t="s">
        <v>10</v>
      </c>
      <c r="D60" s="2">
        <v>2</v>
      </c>
      <c r="E60" s="2">
        <v>16</v>
      </c>
      <c r="F60">
        <v>5.4800000000000001E-2</v>
      </c>
      <c r="G60">
        <v>1.7408999999999999</v>
      </c>
      <c r="H60">
        <v>1.7964</v>
      </c>
      <c r="I60">
        <f t="shared" si="0"/>
        <v>96.813275149288003</v>
      </c>
      <c r="J60" t="str">
        <f t="shared" si="1"/>
        <v>PS_ATCC_A22_DXR</v>
      </c>
    </row>
    <row r="61" spans="1:10" x14ac:dyDescent="0.35">
      <c r="A61" t="s">
        <v>8</v>
      </c>
      <c r="B61" t="s">
        <v>9</v>
      </c>
      <c r="C61" t="s">
        <v>10</v>
      </c>
      <c r="D61" s="2">
        <v>4</v>
      </c>
      <c r="E61" s="2">
        <v>32</v>
      </c>
      <c r="F61">
        <v>5.5500000000000001E-2</v>
      </c>
      <c r="G61">
        <v>1.7174</v>
      </c>
      <c r="H61">
        <v>1.7964</v>
      </c>
      <c r="I61">
        <f t="shared" si="0"/>
        <v>95.46211729565168</v>
      </c>
      <c r="J61" t="str">
        <f t="shared" si="1"/>
        <v>PS_ATCC_A22_DXR</v>
      </c>
    </row>
    <row r="62" spans="1:10" x14ac:dyDescent="0.35">
      <c r="A62" t="s">
        <v>8</v>
      </c>
      <c r="B62" t="s">
        <v>9</v>
      </c>
      <c r="C62" t="s">
        <v>10</v>
      </c>
      <c r="D62" s="2">
        <v>1</v>
      </c>
      <c r="E62" s="2">
        <v>0</v>
      </c>
      <c r="F62">
        <v>5.33E-2</v>
      </c>
      <c r="G62">
        <v>1.8584000000000001</v>
      </c>
      <c r="H62">
        <v>1.7964</v>
      </c>
      <c r="I62">
        <f t="shared" si="0"/>
        <v>103.55688141816304</v>
      </c>
      <c r="J62" t="str">
        <f t="shared" si="1"/>
        <v>PS_ATCC_A22_DXR</v>
      </c>
    </row>
    <row r="63" spans="1:10" x14ac:dyDescent="0.35">
      <c r="A63" t="s">
        <v>8</v>
      </c>
      <c r="B63" t="s">
        <v>9</v>
      </c>
      <c r="C63" t="s">
        <v>10</v>
      </c>
      <c r="D63" s="2">
        <v>1</v>
      </c>
      <c r="E63" s="2">
        <v>3.1199999999999999E-2</v>
      </c>
      <c r="F63">
        <v>5.5399999999999998E-2</v>
      </c>
      <c r="G63">
        <v>1.8314999999999999</v>
      </c>
      <c r="H63">
        <v>1.7964</v>
      </c>
      <c r="I63">
        <f t="shared" si="0"/>
        <v>102.01608271108559</v>
      </c>
      <c r="J63" t="str">
        <f t="shared" si="1"/>
        <v>PS_ATCC_A22_DXR</v>
      </c>
    </row>
    <row r="64" spans="1:10" x14ac:dyDescent="0.35">
      <c r="A64" t="s">
        <v>8</v>
      </c>
      <c r="B64" t="s">
        <v>9</v>
      </c>
      <c r="C64" t="s">
        <v>10</v>
      </c>
      <c r="D64" s="2">
        <v>1</v>
      </c>
      <c r="E64" s="2">
        <v>6.25E-2</v>
      </c>
      <c r="F64">
        <v>5.5500000000000001E-2</v>
      </c>
      <c r="G64">
        <v>1.8748</v>
      </c>
      <c r="H64">
        <v>1.7964</v>
      </c>
      <c r="I64">
        <f t="shared" si="0"/>
        <v>104.50341777241655</v>
      </c>
      <c r="J64" t="str">
        <f t="shared" si="1"/>
        <v>PS_ATCC_A22_DXR</v>
      </c>
    </row>
    <row r="65" spans="1:10" x14ac:dyDescent="0.35">
      <c r="A65" t="s">
        <v>8</v>
      </c>
      <c r="B65" t="s">
        <v>9</v>
      </c>
      <c r="C65" t="s">
        <v>10</v>
      </c>
      <c r="D65" s="2">
        <v>1</v>
      </c>
      <c r="E65" s="2">
        <v>0.125</v>
      </c>
      <c r="F65">
        <v>5.5800000000000002E-2</v>
      </c>
      <c r="G65">
        <v>1.8633999999999999</v>
      </c>
      <c r="H65">
        <v>1.7964</v>
      </c>
      <c r="I65">
        <f t="shared" si="0"/>
        <v>103.84924738595886</v>
      </c>
      <c r="J65" t="str">
        <f t="shared" si="1"/>
        <v>PS_ATCC_A22_DXR</v>
      </c>
    </row>
    <row r="66" spans="1:10" x14ac:dyDescent="0.35">
      <c r="A66" t="s">
        <v>8</v>
      </c>
      <c r="B66" t="s">
        <v>9</v>
      </c>
      <c r="C66" t="s">
        <v>10</v>
      </c>
      <c r="D66" s="2">
        <v>1</v>
      </c>
      <c r="E66" s="2">
        <v>0.25</v>
      </c>
      <c r="F66">
        <v>5.5500000000000001E-2</v>
      </c>
      <c r="G66">
        <v>1.8577999999999999</v>
      </c>
      <c r="H66">
        <v>1.7964</v>
      </c>
      <c r="I66">
        <f t="shared" si="0"/>
        <v>103.52691136768338</v>
      </c>
      <c r="J66" t="str">
        <f t="shared" si="1"/>
        <v>PS_ATCC_A22_DXR</v>
      </c>
    </row>
    <row r="67" spans="1:10" x14ac:dyDescent="0.35">
      <c r="A67" t="s">
        <v>8</v>
      </c>
      <c r="B67" t="s">
        <v>9</v>
      </c>
      <c r="C67" t="s">
        <v>10</v>
      </c>
      <c r="D67" s="2">
        <v>1</v>
      </c>
      <c r="E67" s="2">
        <v>0.5</v>
      </c>
      <c r="F67">
        <v>5.2299999999999999E-2</v>
      </c>
      <c r="G67">
        <v>1.8734</v>
      </c>
      <c r="H67">
        <v>1.7964</v>
      </c>
      <c r="I67">
        <f t="shared" ref="I67:I130" si="2">100*(G67-F67)/(H67-F67)</f>
        <v>104.41488446763373</v>
      </c>
      <c r="J67" t="str">
        <f t="shared" ref="J67:J130" si="3">_xlfn.TEXTJOIN("_", TRUE, A67:C67)</f>
        <v>PS_ATCC_A22_DXR</v>
      </c>
    </row>
    <row r="68" spans="1:10" x14ac:dyDescent="0.35">
      <c r="A68" t="s">
        <v>8</v>
      </c>
      <c r="B68" t="s">
        <v>9</v>
      </c>
      <c r="C68" t="s">
        <v>10</v>
      </c>
      <c r="D68" s="2">
        <v>1</v>
      </c>
      <c r="E68" s="2">
        <v>1</v>
      </c>
      <c r="F68">
        <v>5.2299999999999999E-2</v>
      </c>
      <c r="G68">
        <v>1.8615999999999999</v>
      </c>
      <c r="H68">
        <v>1.7964</v>
      </c>
      <c r="I68">
        <f t="shared" si="2"/>
        <v>103.73831775700934</v>
      </c>
      <c r="J68" t="str">
        <f t="shared" si="3"/>
        <v>PS_ATCC_A22_DXR</v>
      </c>
    </row>
    <row r="69" spans="1:10" x14ac:dyDescent="0.35">
      <c r="A69" t="s">
        <v>8</v>
      </c>
      <c r="B69" t="s">
        <v>9</v>
      </c>
      <c r="C69" t="s">
        <v>10</v>
      </c>
      <c r="D69" s="2">
        <v>1</v>
      </c>
      <c r="E69" s="2">
        <v>2</v>
      </c>
      <c r="F69">
        <v>5.3600000000000002E-2</v>
      </c>
      <c r="G69">
        <v>1.8205</v>
      </c>
      <c r="H69">
        <v>1.7964</v>
      </c>
      <c r="I69">
        <f t="shared" si="2"/>
        <v>101.38283222400734</v>
      </c>
      <c r="J69" t="str">
        <f t="shared" si="3"/>
        <v>PS_ATCC_A22_DXR</v>
      </c>
    </row>
    <row r="70" spans="1:10" x14ac:dyDescent="0.35">
      <c r="A70" t="s">
        <v>8</v>
      </c>
      <c r="B70" t="s">
        <v>9</v>
      </c>
      <c r="C70" t="s">
        <v>10</v>
      </c>
      <c r="D70" s="2">
        <v>1</v>
      </c>
      <c r="E70" s="2">
        <v>4</v>
      </c>
      <c r="F70">
        <v>5.3900000000000003E-2</v>
      </c>
      <c r="G70">
        <v>1.7487999999999999</v>
      </c>
      <c r="H70">
        <v>1.7964</v>
      </c>
      <c r="I70">
        <f t="shared" si="2"/>
        <v>97.268292682926827</v>
      </c>
      <c r="J70" t="str">
        <f t="shared" si="3"/>
        <v>PS_ATCC_A22_DXR</v>
      </c>
    </row>
    <row r="71" spans="1:10" x14ac:dyDescent="0.35">
      <c r="A71" t="s">
        <v>8</v>
      </c>
      <c r="B71" t="s">
        <v>9</v>
      </c>
      <c r="C71" t="s">
        <v>10</v>
      </c>
      <c r="D71" s="2">
        <v>1</v>
      </c>
      <c r="E71" s="2">
        <v>8</v>
      </c>
      <c r="F71">
        <v>5.4600000000000003E-2</v>
      </c>
      <c r="G71">
        <v>1.8105</v>
      </c>
      <c r="H71">
        <v>1.7964</v>
      </c>
      <c r="I71">
        <f t="shared" si="2"/>
        <v>100.80950740613159</v>
      </c>
      <c r="J71" t="str">
        <f t="shared" si="3"/>
        <v>PS_ATCC_A22_DXR</v>
      </c>
    </row>
    <row r="72" spans="1:10" x14ac:dyDescent="0.35">
      <c r="A72" t="s">
        <v>8</v>
      </c>
      <c r="B72" t="s">
        <v>9</v>
      </c>
      <c r="C72" t="s">
        <v>10</v>
      </c>
      <c r="D72" s="2">
        <v>1</v>
      </c>
      <c r="E72" s="2">
        <v>16</v>
      </c>
      <c r="F72">
        <v>5.5599999999999997E-2</v>
      </c>
      <c r="G72">
        <v>1.7323999999999999</v>
      </c>
      <c r="H72">
        <v>1.7964</v>
      </c>
      <c r="I72">
        <f t="shared" si="2"/>
        <v>96.323529411764696</v>
      </c>
      <c r="J72" t="str">
        <f t="shared" si="3"/>
        <v>PS_ATCC_A22_DXR</v>
      </c>
    </row>
    <row r="73" spans="1:10" x14ac:dyDescent="0.35">
      <c r="A73" t="s">
        <v>8</v>
      </c>
      <c r="B73" t="s">
        <v>9</v>
      </c>
      <c r="C73" t="s">
        <v>10</v>
      </c>
      <c r="D73" s="2">
        <v>2</v>
      </c>
      <c r="E73" s="2">
        <v>32</v>
      </c>
      <c r="F73">
        <v>5.7099999999999998E-2</v>
      </c>
      <c r="G73">
        <v>1.7878000000000001</v>
      </c>
      <c r="H73">
        <v>1.7964</v>
      </c>
      <c r="I73">
        <f t="shared" si="2"/>
        <v>99.505548209049621</v>
      </c>
      <c r="J73" t="str">
        <f t="shared" si="3"/>
        <v>PS_ATCC_A22_DXR</v>
      </c>
    </row>
    <row r="74" spans="1:10" x14ac:dyDescent="0.35">
      <c r="A74" t="s">
        <v>8</v>
      </c>
      <c r="B74" t="s">
        <v>9</v>
      </c>
      <c r="C74" t="s">
        <v>10</v>
      </c>
      <c r="D74" s="2">
        <v>0.5</v>
      </c>
      <c r="E74" s="2">
        <v>0</v>
      </c>
      <c r="F74">
        <v>5.62E-2</v>
      </c>
      <c r="G74">
        <v>1.8577999999999999</v>
      </c>
      <c r="H74">
        <v>1.7964</v>
      </c>
      <c r="I74">
        <f t="shared" si="2"/>
        <v>103.52833007700265</v>
      </c>
      <c r="J74" t="str">
        <f t="shared" si="3"/>
        <v>PS_ATCC_A22_DXR</v>
      </c>
    </row>
    <row r="75" spans="1:10" x14ac:dyDescent="0.35">
      <c r="A75" t="s">
        <v>8</v>
      </c>
      <c r="B75" t="s">
        <v>9</v>
      </c>
      <c r="C75" t="s">
        <v>10</v>
      </c>
      <c r="D75" s="2">
        <v>0.5</v>
      </c>
      <c r="E75" s="2">
        <v>3.1199999999999999E-2</v>
      </c>
      <c r="F75">
        <v>5.2600000000000001E-2</v>
      </c>
      <c r="G75">
        <v>1.8832</v>
      </c>
      <c r="H75">
        <v>1.7964</v>
      </c>
      <c r="I75">
        <f t="shared" si="2"/>
        <v>104.97763504989105</v>
      </c>
      <c r="J75" t="str">
        <f t="shared" si="3"/>
        <v>PS_ATCC_A22_DXR</v>
      </c>
    </row>
    <row r="76" spans="1:10" x14ac:dyDescent="0.35">
      <c r="A76" t="s">
        <v>8</v>
      </c>
      <c r="B76" t="s">
        <v>9</v>
      </c>
      <c r="C76" t="s">
        <v>10</v>
      </c>
      <c r="D76" s="2">
        <v>0.5</v>
      </c>
      <c r="E76" s="2">
        <v>6.25E-2</v>
      </c>
      <c r="F76">
        <v>5.7000000000000002E-2</v>
      </c>
      <c r="G76">
        <v>1.873</v>
      </c>
      <c r="H76">
        <v>1.7964</v>
      </c>
      <c r="I76">
        <f t="shared" si="2"/>
        <v>104.40381740830171</v>
      </c>
      <c r="J76" t="str">
        <f t="shared" si="3"/>
        <v>PS_ATCC_A22_DXR</v>
      </c>
    </row>
    <row r="77" spans="1:10" x14ac:dyDescent="0.35">
      <c r="A77" t="s">
        <v>8</v>
      </c>
      <c r="B77" t="s">
        <v>9</v>
      </c>
      <c r="C77" t="s">
        <v>10</v>
      </c>
      <c r="D77" s="2">
        <v>0.5</v>
      </c>
      <c r="E77" s="2">
        <v>0.125</v>
      </c>
      <c r="F77">
        <v>5.1200000000000002E-2</v>
      </c>
      <c r="G77">
        <v>1.8641000000000001</v>
      </c>
      <c r="H77">
        <v>1.7964</v>
      </c>
      <c r="I77">
        <f t="shared" si="2"/>
        <v>103.87921155168463</v>
      </c>
      <c r="J77" t="str">
        <f t="shared" si="3"/>
        <v>PS_ATCC_A22_DXR</v>
      </c>
    </row>
    <row r="78" spans="1:10" x14ac:dyDescent="0.35">
      <c r="A78" t="s">
        <v>8</v>
      </c>
      <c r="B78" t="s">
        <v>9</v>
      </c>
      <c r="C78" t="s">
        <v>10</v>
      </c>
      <c r="D78" s="2">
        <v>0.5</v>
      </c>
      <c r="E78" s="2">
        <v>0.25</v>
      </c>
      <c r="F78">
        <v>5.3800000000000001E-2</v>
      </c>
      <c r="G78">
        <v>1.8898999999999999</v>
      </c>
      <c r="H78">
        <v>1.7964</v>
      </c>
      <c r="I78">
        <f t="shared" si="2"/>
        <v>105.36554573625617</v>
      </c>
      <c r="J78" t="str">
        <f t="shared" si="3"/>
        <v>PS_ATCC_A22_DXR</v>
      </c>
    </row>
    <row r="79" spans="1:10" x14ac:dyDescent="0.35">
      <c r="A79" t="s">
        <v>8</v>
      </c>
      <c r="B79" t="s">
        <v>9</v>
      </c>
      <c r="C79" t="s">
        <v>10</v>
      </c>
      <c r="D79" s="2">
        <v>0.5</v>
      </c>
      <c r="E79" s="2">
        <v>0.5</v>
      </c>
      <c r="F79">
        <v>5.3499999999999999E-2</v>
      </c>
      <c r="G79">
        <v>1.8692</v>
      </c>
      <c r="H79">
        <v>1.7964</v>
      </c>
      <c r="I79">
        <f t="shared" si="2"/>
        <v>104.17694646852947</v>
      </c>
      <c r="J79" t="str">
        <f t="shared" si="3"/>
        <v>PS_ATCC_A22_DXR</v>
      </c>
    </row>
    <row r="80" spans="1:10" x14ac:dyDescent="0.35">
      <c r="A80" t="s">
        <v>8</v>
      </c>
      <c r="B80" t="s">
        <v>9</v>
      </c>
      <c r="C80" t="s">
        <v>10</v>
      </c>
      <c r="D80" s="2">
        <v>0.5</v>
      </c>
      <c r="E80" s="2">
        <v>1</v>
      </c>
      <c r="F80">
        <v>5.6500000000000002E-2</v>
      </c>
      <c r="G80">
        <v>1.827</v>
      </c>
      <c r="H80">
        <v>1.7964</v>
      </c>
      <c r="I80">
        <f t="shared" si="2"/>
        <v>101.7587217656187</v>
      </c>
      <c r="J80" t="str">
        <f t="shared" si="3"/>
        <v>PS_ATCC_A22_DXR</v>
      </c>
    </row>
    <row r="81" spans="1:10" x14ac:dyDescent="0.35">
      <c r="A81" t="s">
        <v>8</v>
      </c>
      <c r="B81" t="s">
        <v>9</v>
      </c>
      <c r="C81" t="s">
        <v>10</v>
      </c>
      <c r="D81" s="2">
        <v>0.5</v>
      </c>
      <c r="E81" s="2">
        <v>2</v>
      </c>
      <c r="F81">
        <v>5.4100000000000002E-2</v>
      </c>
      <c r="G81">
        <v>1.8325</v>
      </c>
      <c r="H81">
        <v>1.7964</v>
      </c>
      <c r="I81">
        <f t="shared" si="2"/>
        <v>102.07197382769903</v>
      </c>
      <c r="J81" t="str">
        <f t="shared" si="3"/>
        <v>PS_ATCC_A22_DXR</v>
      </c>
    </row>
    <row r="82" spans="1:10" x14ac:dyDescent="0.35">
      <c r="A82" t="s">
        <v>8</v>
      </c>
      <c r="B82" t="s">
        <v>9</v>
      </c>
      <c r="C82" t="s">
        <v>10</v>
      </c>
      <c r="D82" s="2">
        <v>0.5</v>
      </c>
      <c r="E82" s="2">
        <v>4</v>
      </c>
      <c r="F82">
        <v>5.5599999999999997E-2</v>
      </c>
      <c r="G82">
        <v>1.6636</v>
      </c>
      <c r="H82">
        <v>1.7964</v>
      </c>
      <c r="I82">
        <f t="shared" si="2"/>
        <v>92.371323529411754</v>
      </c>
      <c r="J82" t="str">
        <f t="shared" si="3"/>
        <v>PS_ATCC_A22_DXR</v>
      </c>
    </row>
    <row r="83" spans="1:10" x14ac:dyDescent="0.35">
      <c r="A83" t="s">
        <v>8</v>
      </c>
      <c r="B83" t="s">
        <v>9</v>
      </c>
      <c r="C83" t="s">
        <v>10</v>
      </c>
      <c r="D83" s="2">
        <v>0.5</v>
      </c>
      <c r="E83" s="2">
        <v>8</v>
      </c>
      <c r="F83">
        <v>5.8299999999999998E-2</v>
      </c>
      <c r="G83">
        <v>1.8064</v>
      </c>
      <c r="H83">
        <v>1.7964</v>
      </c>
      <c r="I83">
        <f t="shared" si="2"/>
        <v>100.57534088947702</v>
      </c>
      <c r="J83" t="str">
        <f t="shared" si="3"/>
        <v>PS_ATCC_A22_DXR</v>
      </c>
    </row>
    <row r="84" spans="1:10" x14ac:dyDescent="0.35">
      <c r="A84" t="s">
        <v>8</v>
      </c>
      <c r="B84" t="s">
        <v>9</v>
      </c>
      <c r="C84" t="s">
        <v>10</v>
      </c>
      <c r="D84" s="2">
        <v>0.5</v>
      </c>
      <c r="E84" s="2">
        <v>16</v>
      </c>
      <c r="F84">
        <v>6.0400000000000002E-2</v>
      </c>
      <c r="G84">
        <v>1.6758</v>
      </c>
      <c r="H84">
        <v>1.7964</v>
      </c>
      <c r="I84">
        <f t="shared" si="2"/>
        <v>93.052995391705068</v>
      </c>
      <c r="J84" t="str">
        <f t="shared" si="3"/>
        <v>PS_ATCC_A22_DXR</v>
      </c>
    </row>
    <row r="85" spans="1:10" x14ac:dyDescent="0.35">
      <c r="A85" t="s">
        <v>8</v>
      </c>
      <c r="B85" t="s">
        <v>9</v>
      </c>
      <c r="C85" t="s">
        <v>10</v>
      </c>
      <c r="D85" s="2">
        <v>1</v>
      </c>
      <c r="E85" s="2">
        <v>32</v>
      </c>
      <c r="F85">
        <v>5.6399999999999999E-2</v>
      </c>
      <c r="G85">
        <v>1.7598</v>
      </c>
      <c r="H85">
        <v>1.7964</v>
      </c>
      <c r="I85">
        <f t="shared" si="2"/>
        <v>97.896551724137936</v>
      </c>
      <c r="J85" t="str">
        <f t="shared" si="3"/>
        <v>PS_ATCC_A22_DXR</v>
      </c>
    </row>
    <row r="86" spans="1:10" x14ac:dyDescent="0.35">
      <c r="A86" t="s">
        <v>8</v>
      </c>
      <c r="B86" t="s">
        <v>9</v>
      </c>
      <c r="C86" t="s">
        <v>10</v>
      </c>
      <c r="D86" s="2">
        <v>0</v>
      </c>
      <c r="E86" s="2">
        <v>0</v>
      </c>
      <c r="F86">
        <v>6.0299999999999999E-2</v>
      </c>
      <c r="G86">
        <v>1.7964</v>
      </c>
      <c r="H86">
        <v>1.7964</v>
      </c>
      <c r="I86">
        <f t="shared" si="2"/>
        <v>99.999999999999986</v>
      </c>
      <c r="J86" t="str">
        <f t="shared" si="3"/>
        <v>PS_ATCC_A22_DXR</v>
      </c>
    </row>
    <row r="87" spans="1:10" x14ac:dyDescent="0.35">
      <c r="A87" t="s">
        <v>8</v>
      </c>
      <c r="B87" t="s">
        <v>9</v>
      </c>
      <c r="C87" t="s">
        <v>10</v>
      </c>
      <c r="D87" s="2">
        <v>0</v>
      </c>
      <c r="E87" s="2">
        <v>3.1199999999999999E-2</v>
      </c>
      <c r="F87">
        <v>5.79E-2</v>
      </c>
      <c r="G87">
        <v>1.87</v>
      </c>
      <c r="H87">
        <v>1.7964</v>
      </c>
      <c r="I87">
        <f t="shared" si="2"/>
        <v>104.23353465631293</v>
      </c>
      <c r="J87" t="str">
        <f t="shared" si="3"/>
        <v>PS_ATCC_A22_DXR</v>
      </c>
    </row>
    <row r="88" spans="1:10" x14ac:dyDescent="0.35">
      <c r="A88" t="s">
        <v>8</v>
      </c>
      <c r="B88" t="s">
        <v>9</v>
      </c>
      <c r="C88" t="s">
        <v>10</v>
      </c>
      <c r="D88" s="2">
        <v>0</v>
      </c>
      <c r="E88" s="2">
        <v>6.25E-2</v>
      </c>
      <c r="F88">
        <v>5.1999999999999998E-2</v>
      </c>
      <c r="G88">
        <v>1.8620000000000001</v>
      </c>
      <c r="H88">
        <v>1.7964</v>
      </c>
      <c r="I88">
        <f t="shared" si="2"/>
        <v>103.76060536574181</v>
      </c>
      <c r="J88" t="str">
        <f t="shared" si="3"/>
        <v>PS_ATCC_A22_DXR</v>
      </c>
    </row>
    <row r="89" spans="1:10" x14ac:dyDescent="0.35">
      <c r="A89" t="s">
        <v>8</v>
      </c>
      <c r="B89" t="s">
        <v>9</v>
      </c>
      <c r="C89" t="s">
        <v>10</v>
      </c>
      <c r="D89" s="2">
        <v>0</v>
      </c>
      <c r="E89" s="2">
        <v>0.125</v>
      </c>
      <c r="F89">
        <v>5.5500000000000001E-2</v>
      </c>
      <c r="G89">
        <v>1.8542000000000001</v>
      </c>
      <c r="H89">
        <v>1.7964</v>
      </c>
      <c r="I89">
        <f t="shared" si="2"/>
        <v>103.32012177609283</v>
      </c>
      <c r="J89" t="str">
        <f t="shared" si="3"/>
        <v>PS_ATCC_A22_DXR</v>
      </c>
    </row>
    <row r="90" spans="1:10" x14ac:dyDescent="0.35">
      <c r="A90" t="s">
        <v>8</v>
      </c>
      <c r="B90" t="s">
        <v>9</v>
      </c>
      <c r="C90" t="s">
        <v>10</v>
      </c>
      <c r="D90" s="2">
        <v>0</v>
      </c>
      <c r="E90" s="2">
        <v>0.25</v>
      </c>
      <c r="F90">
        <v>5.7099999999999998E-2</v>
      </c>
      <c r="G90">
        <v>1.8715999999999999</v>
      </c>
      <c r="H90">
        <v>1.7964</v>
      </c>
      <c r="I90">
        <f t="shared" si="2"/>
        <v>104.32357845110101</v>
      </c>
      <c r="J90" t="str">
        <f t="shared" si="3"/>
        <v>PS_ATCC_A22_DXR</v>
      </c>
    </row>
    <row r="91" spans="1:10" x14ac:dyDescent="0.35">
      <c r="A91" t="s">
        <v>8</v>
      </c>
      <c r="B91" t="s">
        <v>9</v>
      </c>
      <c r="C91" t="s">
        <v>10</v>
      </c>
      <c r="D91" s="2">
        <v>0</v>
      </c>
      <c r="E91" s="2">
        <v>0.5</v>
      </c>
      <c r="F91">
        <v>5.5300000000000002E-2</v>
      </c>
      <c r="G91">
        <v>1.8573999999999999</v>
      </c>
      <c r="H91">
        <v>1.7964</v>
      </c>
      <c r="I91">
        <f t="shared" si="2"/>
        <v>103.50353224972719</v>
      </c>
      <c r="J91" t="str">
        <f t="shared" si="3"/>
        <v>PS_ATCC_A22_DXR</v>
      </c>
    </row>
    <row r="92" spans="1:10" x14ac:dyDescent="0.35">
      <c r="A92" t="s">
        <v>8</v>
      </c>
      <c r="B92" t="s">
        <v>9</v>
      </c>
      <c r="C92" t="s">
        <v>10</v>
      </c>
      <c r="D92" s="2">
        <v>0</v>
      </c>
      <c r="E92" s="2">
        <v>1</v>
      </c>
      <c r="F92">
        <v>5.6599999999999998E-2</v>
      </c>
      <c r="G92">
        <v>1.8669</v>
      </c>
      <c r="H92">
        <v>1.7964</v>
      </c>
      <c r="I92">
        <f t="shared" si="2"/>
        <v>104.05218990688584</v>
      </c>
      <c r="J92" t="str">
        <f t="shared" si="3"/>
        <v>PS_ATCC_A22_DXR</v>
      </c>
    </row>
    <row r="93" spans="1:10" x14ac:dyDescent="0.35">
      <c r="A93" t="s">
        <v>8</v>
      </c>
      <c r="B93" t="s">
        <v>9</v>
      </c>
      <c r="C93" t="s">
        <v>10</v>
      </c>
      <c r="D93" s="2">
        <v>0</v>
      </c>
      <c r="E93" s="2">
        <v>2</v>
      </c>
      <c r="F93">
        <v>5.33E-2</v>
      </c>
      <c r="G93">
        <v>1.8380000000000001</v>
      </c>
      <c r="H93">
        <v>1.7964</v>
      </c>
      <c r="I93">
        <f t="shared" si="2"/>
        <v>102.38655269347714</v>
      </c>
      <c r="J93" t="str">
        <f t="shared" si="3"/>
        <v>PS_ATCC_A22_DXR</v>
      </c>
    </row>
    <row r="94" spans="1:10" x14ac:dyDescent="0.35">
      <c r="A94" t="s">
        <v>8</v>
      </c>
      <c r="B94" t="s">
        <v>9</v>
      </c>
      <c r="C94" t="s">
        <v>10</v>
      </c>
      <c r="D94" s="2">
        <v>0</v>
      </c>
      <c r="E94" s="2">
        <v>4</v>
      </c>
      <c r="F94">
        <v>5.5199999999999999E-2</v>
      </c>
      <c r="G94">
        <v>1.6131</v>
      </c>
      <c r="H94">
        <v>1.7964</v>
      </c>
      <c r="I94">
        <f t="shared" si="2"/>
        <v>89.472777394900078</v>
      </c>
      <c r="J94" t="str">
        <f t="shared" si="3"/>
        <v>PS_ATCC_A22_DXR</v>
      </c>
    </row>
    <row r="95" spans="1:10" x14ac:dyDescent="0.35">
      <c r="A95" t="s">
        <v>8</v>
      </c>
      <c r="B95" t="s">
        <v>9</v>
      </c>
      <c r="C95" t="s">
        <v>10</v>
      </c>
      <c r="D95" s="2">
        <v>0</v>
      </c>
      <c r="E95" s="2">
        <v>8</v>
      </c>
      <c r="F95">
        <v>5.5899999999999998E-2</v>
      </c>
      <c r="G95">
        <v>1.7269000000000001</v>
      </c>
      <c r="H95">
        <v>1.7964</v>
      </c>
      <c r="I95">
        <f t="shared" si="2"/>
        <v>96.006894570525716</v>
      </c>
      <c r="J95" t="str">
        <f t="shared" si="3"/>
        <v>PS_ATCC_A22_DXR</v>
      </c>
    </row>
    <row r="96" spans="1:10" x14ac:dyDescent="0.35">
      <c r="A96" t="s">
        <v>8</v>
      </c>
      <c r="B96" t="s">
        <v>9</v>
      </c>
      <c r="C96" t="s">
        <v>10</v>
      </c>
      <c r="D96" s="2">
        <v>0</v>
      </c>
      <c r="E96" s="2">
        <v>16</v>
      </c>
      <c r="F96">
        <v>5.7299999999999997E-2</v>
      </c>
      <c r="G96">
        <v>1.798</v>
      </c>
      <c r="H96">
        <v>1.7964</v>
      </c>
      <c r="I96">
        <f t="shared" si="2"/>
        <v>100.09200161002818</v>
      </c>
      <c r="J96" t="str">
        <f t="shared" si="3"/>
        <v>PS_ATCC_A22_DXR</v>
      </c>
    </row>
    <row r="97" spans="1:10" x14ac:dyDescent="0.35">
      <c r="A97" t="s">
        <v>8</v>
      </c>
      <c r="B97" t="s">
        <v>9</v>
      </c>
      <c r="C97" t="s">
        <v>10</v>
      </c>
      <c r="D97" s="2">
        <v>0</v>
      </c>
      <c r="E97" s="2">
        <v>32</v>
      </c>
      <c r="F97">
        <v>6.4000000000000001E-2</v>
      </c>
      <c r="G97">
        <v>1.744</v>
      </c>
      <c r="H97">
        <v>1.7964</v>
      </c>
      <c r="I97">
        <f t="shared" si="2"/>
        <v>96.975294389286546</v>
      </c>
      <c r="J97" t="str">
        <f t="shared" si="3"/>
        <v>PS_ATCC_A22_DXR</v>
      </c>
    </row>
    <row r="98" spans="1:10" x14ac:dyDescent="0.35">
      <c r="A98" t="s">
        <v>11</v>
      </c>
      <c r="B98" t="s">
        <v>9</v>
      </c>
      <c r="C98" t="s">
        <v>10</v>
      </c>
      <c r="D98" s="2">
        <v>32</v>
      </c>
      <c r="E98" s="2">
        <v>0</v>
      </c>
      <c r="F98">
        <v>5.3800000000000001E-2</v>
      </c>
      <c r="G98">
        <v>1.3286</v>
      </c>
      <c r="H98">
        <v>1.5720000000000001</v>
      </c>
      <c r="I98">
        <f t="shared" si="2"/>
        <v>83.967856672375177</v>
      </c>
      <c r="J98" t="str">
        <f t="shared" si="3"/>
        <v>SA_ATCC_A22_DXR</v>
      </c>
    </row>
    <row r="99" spans="1:10" x14ac:dyDescent="0.35">
      <c r="A99" t="s">
        <v>11</v>
      </c>
      <c r="B99" t="s">
        <v>9</v>
      </c>
      <c r="C99" t="s">
        <v>10</v>
      </c>
      <c r="D99" s="2">
        <v>32</v>
      </c>
      <c r="E99" s="2">
        <v>3.1199999999999999E-2</v>
      </c>
      <c r="F99">
        <v>5.16E-2</v>
      </c>
      <c r="G99">
        <v>1.4200999999999999</v>
      </c>
      <c r="H99">
        <v>1.5720000000000001</v>
      </c>
      <c r="I99">
        <f t="shared" si="2"/>
        <v>90.009208103130746</v>
      </c>
      <c r="J99" t="str">
        <f t="shared" si="3"/>
        <v>SA_ATCC_A22_DXR</v>
      </c>
    </row>
    <row r="100" spans="1:10" x14ac:dyDescent="0.35">
      <c r="A100" t="s">
        <v>11</v>
      </c>
      <c r="B100" t="s">
        <v>9</v>
      </c>
      <c r="C100" t="s">
        <v>10</v>
      </c>
      <c r="D100" s="2">
        <v>32</v>
      </c>
      <c r="E100" s="2">
        <v>6.25E-2</v>
      </c>
      <c r="F100">
        <v>5.4600000000000003E-2</v>
      </c>
      <c r="G100">
        <v>1.5666</v>
      </c>
      <c r="H100">
        <v>1.5720000000000001</v>
      </c>
      <c r="I100">
        <f t="shared" si="2"/>
        <v>99.644128113878992</v>
      </c>
      <c r="J100" t="str">
        <f t="shared" si="3"/>
        <v>SA_ATCC_A22_DXR</v>
      </c>
    </row>
    <row r="101" spans="1:10" x14ac:dyDescent="0.35">
      <c r="A101" t="s">
        <v>11</v>
      </c>
      <c r="B101" t="s">
        <v>9</v>
      </c>
      <c r="C101" t="s">
        <v>10</v>
      </c>
      <c r="D101" s="2">
        <v>32</v>
      </c>
      <c r="E101" s="2">
        <v>0.125</v>
      </c>
      <c r="F101">
        <v>5.2999999999999999E-2</v>
      </c>
      <c r="G101">
        <v>1.4336</v>
      </c>
      <c r="H101">
        <v>1.5720000000000001</v>
      </c>
      <c r="I101">
        <f t="shared" si="2"/>
        <v>90.888742593811713</v>
      </c>
      <c r="J101" t="str">
        <f t="shared" si="3"/>
        <v>SA_ATCC_A22_DXR</v>
      </c>
    </row>
    <row r="102" spans="1:10" x14ac:dyDescent="0.35">
      <c r="A102" t="s">
        <v>11</v>
      </c>
      <c r="B102" t="s">
        <v>9</v>
      </c>
      <c r="C102" t="s">
        <v>10</v>
      </c>
      <c r="D102" s="2">
        <v>32</v>
      </c>
      <c r="E102" s="2">
        <v>0.25</v>
      </c>
      <c r="F102">
        <v>5.1400000000000001E-2</v>
      </c>
      <c r="G102">
        <v>0.42180000000000001</v>
      </c>
      <c r="H102">
        <v>1.5720000000000001</v>
      </c>
      <c r="I102">
        <f t="shared" si="2"/>
        <v>24.358805734578457</v>
      </c>
      <c r="J102" t="str">
        <f t="shared" si="3"/>
        <v>SA_ATCC_A22_DXR</v>
      </c>
    </row>
    <row r="103" spans="1:10" x14ac:dyDescent="0.35">
      <c r="A103" t="s">
        <v>11</v>
      </c>
      <c r="B103" t="s">
        <v>9</v>
      </c>
      <c r="C103" t="s">
        <v>10</v>
      </c>
      <c r="D103" s="2">
        <v>32</v>
      </c>
      <c r="E103" s="2">
        <v>0.5</v>
      </c>
      <c r="F103">
        <v>5.2299999999999999E-2</v>
      </c>
      <c r="G103">
        <v>1.4300999999999999</v>
      </c>
      <c r="H103">
        <v>1.5720000000000001</v>
      </c>
      <c r="I103">
        <f t="shared" si="2"/>
        <v>90.662630782391261</v>
      </c>
      <c r="J103" t="str">
        <f t="shared" si="3"/>
        <v>SA_ATCC_A22_DXR</v>
      </c>
    </row>
    <row r="104" spans="1:10" x14ac:dyDescent="0.35">
      <c r="A104" t="s">
        <v>11</v>
      </c>
      <c r="B104" t="s">
        <v>9</v>
      </c>
      <c r="C104" t="s">
        <v>10</v>
      </c>
      <c r="D104" s="2">
        <v>32</v>
      </c>
      <c r="E104" s="2">
        <v>1</v>
      </c>
      <c r="F104">
        <v>5.3400000000000003E-2</v>
      </c>
      <c r="G104">
        <v>1.4641</v>
      </c>
      <c r="H104">
        <v>1.5720000000000001</v>
      </c>
      <c r="I104">
        <f t="shared" si="2"/>
        <v>92.894771500065829</v>
      </c>
      <c r="J104" t="str">
        <f t="shared" si="3"/>
        <v>SA_ATCC_A22_DXR</v>
      </c>
    </row>
    <row r="105" spans="1:10" x14ac:dyDescent="0.35">
      <c r="A105" t="s">
        <v>11</v>
      </c>
      <c r="B105" t="s">
        <v>9</v>
      </c>
      <c r="C105" t="s">
        <v>10</v>
      </c>
      <c r="D105" s="2">
        <v>32</v>
      </c>
      <c r="E105" s="2">
        <v>2</v>
      </c>
      <c r="F105">
        <v>5.3199999999999997E-2</v>
      </c>
      <c r="G105">
        <v>0.88959999999999995</v>
      </c>
      <c r="H105">
        <v>1.5720000000000001</v>
      </c>
      <c r="I105">
        <f t="shared" si="2"/>
        <v>55.069791941006045</v>
      </c>
      <c r="J105" t="str">
        <f t="shared" si="3"/>
        <v>SA_ATCC_A22_DXR</v>
      </c>
    </row>
    <row r="106" spans="1:10" x14ac:dyDescent="0.35">
      <c r="A106" t="s">
        <v>11</v>
      </c>
      <c r="B106" t="s">
        <v>9</v>
      </c>
      <c r="C106" t="s">
        <v>10</v>
      </c>
      <c r="D106" s="2">
        <v>32</v>
      </c>
      <c r="E106" s="2">
        <v>4</v>
      </c>
      <c r="F106">
        <v>5.4600000000000003E-2</v>
      </c>
      <c r="G106">
        <v>0.43369999999999997</v>
      </c>
      <c r="H106">
        <v>1.5720000000000001</v>
      </c>
      <c r="I106">
        <f t="shared" si="2"/>
        <v>24.983524449716619</v>
      </c>
      <c r="J106" t="str">
        <f t="shared" si="3"/>
        <v>SA_ATCC_A22_DXR</v>
      </c>
    </row>
    <row r="107" spans="1:10" x14ac:dyDescent="0.35">
      <c r="A107" t="s">
        <v>11</v>
      </c>
      <c r="B107" t="s">
        <v>9</v>
      </c>
      <c r="C107" t="s">
        <v>10</v>
      </c>
      <c r="D107" s="2">
        <v>32</v>
      </c>
      <c r="E107" s="2">
        <v>8</v>
      </c>
      <c r="F107">
        <v>5.4199999999999998E-2</v>
      </c>
      <c r="G107">
        <v>0.33360000000000001</v>
      </c>
      <c r="H107">
        <v>1.5720000000000001</v>
      </c>
      <c r="I107">
        <f t="shared" si="2"/>
        <v>18.408222427197256</v>
      </c>
      <c r="J107" t="str">
        <f t="shared" si="3"/>
        <v>SA_ATCC_A22_DXR</v>
      </c>
    </row>
    <row r="108" spans="1:10" x14ac:dyDescent="0.35">
      <c r="A108" t="s">
        <v>11</v>
      </c>
      <c r="B108" t="s">
        <v>9</v>
      </c>
      <c r="C108" t="s">
        <v>10</v>
      </c>
      <c r="D108" s="2">
        <v>32</v>
      </c>
      <c r="E108" s="2">
        <v>16</v>
      </c>
      <c r="F108">
        <v>5.96E-2</v>
      </c>
      <c r="G108">
        <v>0.23760000000000001</v>
      </c>
      <c r="H108">
        <v>1.5720000000000001</v>
      </c>
      <c r="I108">
        <f t="shared" si="2"/>
        <v>11.769373181697965</v>
      </c>
      <c r="J108" t="str">
        <f t="shared" si="3"/>
        <v>SA_ATCC_A22_DXR</v>
      </c>
    </row>
    <row r="109" spans="1:10" x14ac:dyDescent="0.35">
      <c r="A109" t="s">
        <v>11</v>
      </c>
      <c r="B109" t="s">
        <v>9</v>
      </c>
      <c r="C109" t="s">
        <v>10</v>
      </c>
      <c r="D109" s="2">
        <v>64</v>
      </c>
      <c r="E109" s="2">
        <v>32</v>
      </c>
      <c r="F109">
        <v>5.9200000000000003E-2</v>
      </c>
      <c r="G109">
        <v>0.2296</v>
      </c>
      <c r="H109">
        <v>1.5720000000000001</v>
      </c>
      <c r="I109">
        <f t="shared" si="2"/>
        <v>11.263881544156529</v>
      </c>
      <c r="J109" t="str">
        <f t="shared" si="3"/>
        <v>SA_ATCC_A22_DXR</v>
      </c>
    </row>
    <row r="110" spans="1:10" x14ac:dyDescent="0.35">
      <c r="A110" t="s">
        <v>11</v>
      </c>
      <c r="B110" t="s">
        <v>9</v>
      </c>
      <c r="C110" t="s">
        <v>10</v>
      </c>
      <c r="D110" s="2">
        <v>16</v>
      </c>
      <c r="E110" s="2">
        <v>0</v>
      </c>
      <c r="F110">
        <v>5.4300000000000001E-2</v>
      </c>
      <c r="G110">
        <v>1.2563</v>
      </c>
      <c r="H110">
        <v>1.5720000000000001</v>
      </c>
      <c r="I110">
        <f t="shared" si="2"/>
        <v>79.198787639190869</v>
      </c>
      <c r="J110" t="str">
        <f t="shared" si="3"/>
        <v>SA_ATCC_A22_DXR</v>
      </c>
    </row>
    <row r="111" spans="1:10" x14ac:dyDescent="0.35">
      <c r="A111" t="s">
        <v>11</v>
      </c>
      <c r="B111" t="s">
        <v>9</v>
      </c>
      <c r="C111" t="s">
        <v>10</v>
      </c>
      <c r="D111" s="2">
        <v>16</v>
      </c>
      <c r="E111" s="2">
        <v>3.1199999999999999E-2</v>
      </c>
      <c r="F111">
        <v>5.1900000000000002E-2</v>
      </c>
      <c r="G111">
        <v>1.2161</v>
      </c>
      <c r="H111">
        <v>1.5720000000000001</v>
      </c>
      <c r="I111">
        <f t="shared" si="2"/>
        <v>76.587066640352603</v>
      </c>
      <c r="J111" t="str">
        <f t="shared" si="3"/>
        <v>SA_ATCC_A22_DXR</v>
      </c>
    </row>
    <row r="112" spans="1:10" x14ac:dyDescent="0.35">
      <c r="A112" t="s">
        <v>11</v>
      </c>
      <c r="B112" t="s">
        <v>9</v>
      </c>
      <c r="C112" t="s">
        <v>10</v>
      </c>
      <c r="D112" s="2">
        <v>16</v>
      </c>
      <c r="E112" s="2">
        <v>6.25E-2</v>
      </c>
      <c r="F112">
        <v>5.11E-2</v>
      </c>
      <c r="G112">
        <v>1.5450999999999999</v>
      </c>
      <c r="H112">
        <v>1.5720000000000001</v>
      </c>
      <c r="I112">
        <f t="shared" si="2"/>
        <v>98.231310408310861</v>
      </c>
      <c r="J112" t="str">
        <f t="shared" si="3"/>
        <v>SA_ATCC_A22_DXR</v>
      </c>
    </row>
    <row r="113" spans="1:10" x14ac:dyDescent="0.35">
      <c r="A113" t="s">
        <v>11</v>
      </c>
      <c r="B113" t="s">
        <v>9</v>
      </c>
      <c r="C113" t="s">
        <v>10</v>
      </c>
      <c r="D113" s="2">
        <v>16</v>
      </c>
      <c r="E113" s="2">
        <v>0.125</v>
      </c>
      <c r="F113">
        <v>5.8500000000000003E-2</v>
      </c>
      <c r="G113">
        <v>1.0886</v>
      </c>
      <c r="H113">
        <v>1.5720000000000001</v>
      </c>
      <c r="I113">
        <f t="shared" si="2"/>
        <v>68.060786257020155</v>
      </c>
      <c r="J113" t="str">
        <f t="shared" si="3"/>
        <v>SA_ATCC_A22_DXR</v>
      </c>
    </row>
    <row r="114" spans="1:10" x14ac:dyDescent="0.35">
      <c r="A114" t="s">
        <v>11</v>
      </c>
      <c r="B114" t="s">
        <v>9</v>
      </c>
      <c r="C114" t="s">
        <v>10</v>
      </c>
      <c r="D114" s="2">
        <v>16</v>
      </c>
      <c r="E114" s="2">
        <v>0.25</v>
      </c>
      <c r="F114">
        <v>5.1900000000000002E-2</v>
      </c>
      <c r="G114">
        <v>1.4195</v>
      </c>
      <c r="H114">
        <v>1.5720000000000001</v>
      </c>
      <c r="I114">
        <f t="shared" si="2"/>
        <v>89.967765278600083</v>
      </c>
      <c r="J114" t="str">
        <f t="shared" si="3"/>
        <v>SA_ATCC_A22_DXR</v>
      </c>
    </row>
    <row r="115" spans="1:10" x14ac:dyDescent="0.35">
      <c r="A115" t="s">
        <v>11</v>
      </c>
      <c r="B115" t="s">
        <v>9</v>
      </c>
      <c r="C115" t="s">
        <v>10</v>
      </c>
      <c r="D115" s="2">
        <v>16</v>
      </c>
      <c r="E115" s="2">
        <v>0.5</v>
      </c>
      <c r="F115">
        <v>5.4100000000000002E-2</v>
      </c>
      <c r="G115">
        <v>1.2265999999999999</v>
      </c>
      <c r="H115">
        <v>1.5720000000000001</v>
      </c>
      <c r="I115">
        <f t="shared" si="2"/>
        <v>77.244877791685866</v>
      </c>
      <c r="J115" t="str">
        <f t="shared" si="3"/>
        <v>SA_ATCC_A22_DXR</v>
      </c>
    </row>
    <row r="116" spans="1:10" x14ac:dyDescent="0.35">
      <c r="A116" t="s">
        <v>11</v>
      </c>
      <c r="B116" t="s">
        <v>9</v>
      </c>
      <c r="C116" t="s">
        <v>10</v>
      </c>
      <c r="D116" s="2">
        <v>16</v>
      </c>
      <c r="E116" s="2">
        <v>1</v>
      </c>
      <c r="F116">
        <v>5.5899999999999998E-2</v>
      </c>
      <c r="G116">
        <v>1.3244</v>
      </c>
      <c r="H116">
        <v>1.5720000000000001</v>
      </c>
      <c r="I116">
        <f t="shared" si="2"/>
        <v>83.668623441725472</v>
      </c>
      <c r="J116" t="str">
        <f t="shared" si="3"/>
        <v>SA_ATCC_A22_DXR</v>
      </c>
    </row>
    <row r="117" spans="1:10" x14ac:dyDescent="0.35">
      <c r="A117" t="s">
        <v>11</v>
      </c>
      <c r="B117" t="s">
        <v>9</v>
      </c>
      <c r="C117" t="s">
        <v>10</v>
      </c>
      <c r="D117" s="2">
        <v>16</v>
      </c>
      <c r="E117" s="2">
        <v>2</v>
      </c>
      <c r="F117">
        <v>5.3699999999999998E-2</v>
      </c>
      <c r="G117">
        <v>1.3186</v>
      </c>
      <c r="H117">
        <v>1.5720000000000001</v>
      </c>
      <c r="I117">
        <f t="shared" si="2"/>
        <v>83.310281235592441</v>
      </c>
      <c r="J117" t="str">
        <f t="shared" si="3"/>
        <v>SA_ATCC_A22_DXR</v>
      </c>
    </row>
    <row r="118" spans="1:10" x14ac:dyDescent="0.35">
      <c r="A118" t="s">
        <v>11</v>
      </c>
      <c r="B118" t="s">
        <v>9</v>
      </c>
      <c r="C118" t="s">
        <v>10</v>
      </c>
      <c r="D118" s="2">
        <v>16</v>
      </c>
      <c r="E118" s="2">
        <v>4</v>
      </c>
      <c r="F118">
        <v>6.5600000000000006E-2</v>
      </c>
      <c r="G118">
        <v>0.80489999999999995</v>
      </c>
      <c r="H118">
        <v>1.5720000000000001</v>
      </c>
      <c r="I118">
        <f t="shared" si="2"/>
        <v>49.077270313329791</v>
      </c>
      <c r="J118" t="str">
        <f t="shared" si="3"/>
        <v>SA_ATCC_A22_DXR</v>
      </c>
    </row>
    <row r="119" spans="1:10" x14ac:dyDescent="0.35">
      <c r="A119" t="s">
        <v>11</v>
      </c>
      <c r="B119" t="s">
        <v>9</v>
      </c>
      <c r="C119" t="s">
        <v>10</v>
      </c>
      <c r="D119" s="2">
        <v>16</v>
      </c>
      <c r="E119" s="2">
        <v>8</v>
      </c>
      <c r="F119">
        <v>5.67E-2</v>
      </c>
      <c r="G119">
        <v>0.35730000000000001</v>
      </c>
      <c r="H119">
        <v>1.5720000000000001</v>
      </c>
      <c r="I119">
        <f t="shared" si="2"/>
        <v>19.837655909720844</v>
      </c>
      <c r="J119" t="str">
        <f t="shared" si="3"/>
        <v>SA_ATCC_A22_DXR</v>
      </c>
    </row>
    <row r="120" spans="1:10" x14ac:dyDescent="0.35">
      <c r="A120" t="s">
        <v>11</v>
      </c>
      <c r="B120" t="s">
        <v>9</v>
      </c>
      <c r="C120" t="s">
        <v>10</v>
      </c>
      <c r="D120" s="2">
        <v>16</v>
      </c>
      <c r="E120" s="2">
        <v>16</v>
      </c>
      <c r="F120">
        <v>5.6599999999999998E-2</v>
      </c>
      <c r="G120">
        <v>0.23880000000000001</v>
      </c>
      <c r="H120">
        <v>1.5720000000000001</v>
      </c>
      <c r="I120">
        <f t="shared" si="2"/>
        <v>12.023228190576747</v>
      </c>
      <c r="J120" t="str">
        <f t="shared" si="3"/>
        <v>SA_ATCC_A22_DXR</v>
      </c>
    </row>
    <row r="121" spans="1:10" x14ac:dyDescent="0.35">
      <c r="A121" t="s">
        <v>11</v>
      </c>
      <c r="B121" t="s">
        <v>9</v>
      </c>
      <c r="C121" t="s">
        <v>10</v>
      </c>
      <c r="D121" s="2">
        <v>32</v>
      </c>
      <c r="E121" s="2">
        <v>32</v>
      </c>
      <c r="F121">
        <v>5.8999999999999997E-2</v>
      </c>
      <c r="G121">
        <v>0.25459999999999999</v>
      </c>
      <c r="H121">
        <v>1.5720000000000001</v>
      </c>
      <c r="I121">
        <f t="shared" si="2"/>
        <v>12.927957699933904</v>
      </c>
      <c r="J121" t="str">
        <f t="shared" si="3"/>
        <v>SA_ATCC_A22_DXR</v>
      </c>
    </row>
    <row r="122" spans="1:10" x14ac:dyDescent="0.35">
      <c r="A122" t="s">
        <v>11</v>
      </c>
      <c r="B122" t="s">
        <v>9</v>
      </c>
      <c r="C122" t="s">
        <v>10</v>
      </c>
      <c r="D122" s="2">
        <v>8</v>
      </c>
      <c r="E122" s="2">
        <v>0</v>
      </c>
      <c r="F122">
        <v>5.1499999999999997E-2</v>
      </c>
      <c r="G122">
        <v>1.3915999999999999</v>
      </c>
      <c r="H122">
        <v>1.5720000000000001</v>
      </c>
      <c r="I122">
        <f t="shared" si="2"/>
        <v>88.135481749424528</v>
      </c>
      <c r="J122" t="str">
        <f t="shared" si="3"/>
        <v>SA_ATCC_A22_DXR</v>
      </c>
    </row>
    <row r="123" spans="1:10" x14ac:dyDescent="0.35">
      <c r="A123" t="s">
        <v>11</v>
      </c>
      <c r="B123" t="s">
        <v>9</v>
      </c>
      <c r="C123" t="s">
        <v>10</v>
      </c>
      <c r="D123" s="2">
        <v>8</v>
      </c>
      <c r="E123" s="2">
        <v>3.1199999999999999E-2</v>
      </c>
      <c r="F123">
        <v>5.1700000000000003E-2</v>
      </c>
      <c r="G123">
        <v>1.5987</v>
      </c>
      <c r="H123">
        <v>1.5720000000000001</v>
      </c>
      <c r="I123">
        <f t="shared" si="2"/>
        <v>101.75623232256791</v>
      </c>
      <c r="J123" t="str">
        <f t="shared" si="3"/>
        <v>SA_ATCC_A22_DXR</v>
      </c>
    </row>
    <row r="124" spans="1:10" x14ac:dyDescent="0.35">
      <c r="A124" t="s">
        <v>11</v>
      </c>
      <c r="B124" t="s">
        <v>9</v>
      </c>
      <c r="C124" t="s">
        <v>10</v>
      </c>
      <c r="D124" s="2">
        <v>8</v>
      </c>
      <c r="E124" s="2">
        <v>6.25E-2</v>
      </c>
      <c r="F124">
        <v>5.16E-2</v>
      </c>
      <c r="G124">
        <v>1.4079999999999999</v>
      </c>
      <c r="H124">
        <v>1.5720000000000001</v>
      </c>
      <c r="I124">
        <f t="shared" si="2"/>
        <v>89.213364903972632</v>
      </c>
      <c r="J124" t="str">
        <f t="shared" si="3"/>
        <v>SA_ATCC_A22_DXR</v>
      </c>
    </row>
    <row r="125" spans="1:10" x14ac:dyDescent="0.35">
      <c r="A125" t="s">
        <v>11</v>
      </c>
      <c r="B125" t="s">
        <v>9</v>
      </c>
      <c r="C125" t="s">
        <v>10</v>
      </c>
      <c r="D125" s="2">
        <v>8</v>
      </c>
      <c r="E125" s="2">
        <v>0.125</v>
      </c>
      <c r="F125">
        <v>6.1400000000000003E-2</v>
      </c>
      <c r="G125">
        <v>1.5250999999999999</v>
      </c>
      <c r="H125">
        <v>1.5720000000000001</v>
      </c>
      <c r="I125">
        <f t="shared" si="2"/>
        <v>96.895273401297487</v>
      </c>
      <c r="J125" t="str">
        <f t="shared" si="3"/>
        <v>SA_ATCC_A22_DXR</v>
      </c>
    </row>
    <row r="126" spans="1:10" x14ac:dyDescent="0.35">
      <c r="A126" t="s">
        <v>11</v>
      </c>
      <c r="B126" t="s">
        <v>9</v>
      </c>
      <c r="C126" t="s">
        <v>10</v>
      </c>
      <c r="D126" s="2">
        <v>8</v>
      </c>
      <c r="E126" s="2">
        <v>0.25</v>
      </c>
      <c r="F126">
        <v>5.3800000000000001E-2</v>
      </c>
      <c r="G126">
        <v>1.4710000000000001</v>
      </c>
      <c r="H126">
        <v>1.5720000000000001</v>
      </c>
      <c r="I126">
        <f t="shared" si="2"/>
        <v>93.347385061256745</v>
      </c>
      <c r="J126" t="str">
        <f t="shared" si="3"/>
        <v>SA_ATCC_A22_DXR</v>
      </c>
    </row>
    <row r="127" spans="1:10" x14ac:dyDescent="0.35">
      <c r="A127" t="s">
        <v>11</v>
      </c>
      <c r="B127" t="s">
        <v>9</v>
      </c>
      <c r="C127" t="s">
        <v>10</v>
      </c>
      <c r="D127" s="2">
        <v>8</v>
      </c>
      <c r="E127" s="2">
        <v>0.5</v>
      </c>
      <c r="F127">
        <v>5.2999999999999999E-2</v>
      </c>
      <c r="G127">
        <v>1.5632999999999999</v>
      </c>
      <c r="H127">
        <v>1.5720000000000001</v>
      </c>
      <c r="I127">
        <f t="shared" si="2"/>
        <v>99.427254772876879</v>
      </c>
      <c r="J127" t="str">
        <f t="shared" si="3"/>
        <v>SA_ATCC_A22_DXR</v>
      </c>
    </row>
    <row r="128" spans="1:10" x14ac:dyDescent="0.35">
      <c r="A128" t="s">
        <v>11</v>
      </c>
      <c r="B128" t="s">
        <v>9</v>
      </c>
      <c r="C128" t="s">
        <v>10</v>
      </c>
      <c r="D128" s="2">
        <v>8</v>
      </c>
      <c r="E128" s="2">
        <v>1</v>
      </c>
      <c r="F128">
        <v>5.3400000000000003E-2</v>
      </c>
      <c r="G128">
        <v>1.4773000000000001</v>
      </c>
      <c r="H128">
        <v>1.5720000000000001</v>
      </c>
      <c r="I128">
        <f t="shared" si="2"/>
        <v>93.763993151586988</v>
      </c>
      <c r="J128" t="str">
        <f t="shared" si="3"/>
        <v>SA_ATCC_A22_DXR</v>
      </c>
    </row>
    <row r="129" spans="1:10" x14ac:dyDescent="0.35">
      <c r="A129" t="s">
        <v>11</v>
      </c>
      <c r="B129" t="s">
        <v>9</v>
      </c>
      <c r="C129" t="s">
        <v>10</v>
      </c>
      <c r="D129" s="2">
        <v>8</v>
      </c>
      <c r="E129" s="2">
        <v>2</v>
      </c>
      <c r="F129">
        <v>5.11E-2</v>
      </c>
      <c r="G129">
        <v>1.3281000000000001</v>
      </c>
      <c r="H129">
        <v>1.5720000000000001</v>
      </c>
      <c r="I129">
        <f t="shared" si="2"/>
        <v>83.963442698402261</v>
      </c>
      <c r="J129" t="str">
        <f t="shared" si="3"/>
        <v>SA_ATCC_A22_DXR</v>
      </c>
    </row>
    <row r="130" spans="1:10" x14ac:dyDescent="0.35">
      <c r="A130" t="s">
        <v>11</v>
      </c>
      <c r="B130" t="s">
        <v>9</v>
      </c>
      <c r="C130" t="s">
        <v>10</v>
      </c>
      <c r="D130" s="2">
        <v>8</v>
      </c>
      <c r="E130" s="2">
        <v>4</v>
      </c>
      <c r="F130">
        <v>6.25E-2</v>
      </c>
      <c r="G130">
        <v>0.85929999999999995</v>
      </c>
      <c r="H130">
        <v>1.5720000000000001</v>
      </c>
      <c r="I130">
        <f t="shared" si="2"/>
        <v>52.785690626035105</v>
      </c>
      <c r="J130" t="str">
        <f t="shared" si="3"/>
        <v>SA_ATCC_A22_DXR</v>
      </c>
    </row>
    <row r="131" spans="1:10" x14ac:dyDescent="0.35">
      <c r="A131" t="s">
        <v>11</v>
      </c>
      <c r="B131" t="s">
        <v>9</v>
      </c>
      <c r="C131" t="s">
        <v>10</v>
      </c>
      <c r="D131" s="2">
        <v>8</v>
      </c>
      <c r="E131" s="2">
        <v>8</v>
      </c>
      <c r="F131">
        <v>5.5100000000000003E-2</v>
      </c>
      <c r="G131">
        <v>0.35570000000000002</v>
      </c>
      <c r="H131">
        <v>1.5720000000000001</v>
      </c>
      <c r="I131">
        <f t="shared" ref="I131:I194" si="4">100*(G131-F131)/(H131-F131)</f>
        <v>19.816731491858395</v>
      </c>
      <c r="J131" t="str">
        <f t="shared" ref="J131:J194" si="5">_xlfn.TEXTJOIN("_", TRUE, A131:C131)</f>
        <v>SA_ATCC_A22_DXR</v>
      </c>
    </row>
    <row r="132" spans="1:10" x14ac:dyDescent="0.35">
      <c r="A132" t="s">
        <v>11</v>
      </c>
      <c r="B132" t="s">
        <v>9</v>
      </c>
      <c r="C132" t="s">
        <v>10</v>
      </c>
      <c r="D132" s="2">
        <v>8</v>
      </c>
      <c r="E132" s="2">
        <v>16</v>
      </c>
      <c r="F132">
        <v>5.57E-2</v>
      </c>
      <c r="G132">
        <v>0.2492</v>
      </c>
      <c r="H132">
        <v>1.5720000000000001</v>
      </c>
      <c r="I132">
        <f t="shared" si="4"/>
        <v>12.761326914199039</v>
      </c>
      <c r="J132" t="str">
        <f t="shared" si="5"/>
        <v>SA_ATCC_A22_DXR</v>
      </c>
    </row>
    <row r="133" spans="1:10" x14ac:dyDescent="0.35">
      <c r="A133" t="s">
        <v>11</v>
      </c>
      <c r="B133" t="s">
        <v>9</v>
      </c>
      <c r="C133" t="s">
        <v>10</v>
      </c>
      <c r="D133" s="2">
        <v>16</v>
      </c>
      <c r="E133" s="2">
        <v>32</v>
      </c>
      <c r="F133">
        <v>5.7200000000000001E-2</v>
      </c>
      <c r="G133">
        <v>0.25990000000000002</v>
      </c>
      <c r="H133">
        <v>1.5720000000000001</v>
      </c>
      <c r="I133">
        <f t="shared" si="4"/>
        <v>13.381304462635333</v>
      </c>
      <c r="J133" t="str">
        <f t="shared" si="5"/>
        <v>SA_ATCC_A22_DXR</v>
      </c>
    </row>
    <row r="134" spans="1:10" x14ac:dyDescent="0.35">
      <c r="A134" t="s">
        <v>11</v>
      </c>
      <c r="B134" t="s">
        <v>9</v>
      </c>
      <c r="C134" t="s">
        <v>10</v>
      </c>
      <c r="D134" s="2">
        <v>4</v>
      </c>
      <c r="E134" s="2">
        <v>0</v>
      </c>
      <c r="F134">
        <v>5.4399999999999997E-2</v>
      </c>
      <c r="G134">
        <v>1.5487</v>
      </c>
      <c r="H134">
        <v>1.5720000000000001</v>
      </c>
      <c r="I134">
        <f t="shared" si="4"/>
        <v>98.464681075382188</v>
      </c>
      <c r="J134" t="str">
        <f t="shared" si="5"/>
        <v>SA_ATCC_A22_DXR</v>
      </c>
    </row>
    <row r="135" spans="1:10" x14ac:dyDescent="0.35">
      <c r="A135" t="s">
        <v>11</v>
      </c>
      <c r="B135" t="s">
        <v>9</v>
      </c>
      <c r="C135" t="s">
        <v>10</v>
      </c>
      <c r="D135" s="2">
        <v>4</v>
      </c>
      <c r="E135" s="2">
        <v>3.1199999999999999E-2</v>
      </c>
      <c r="F135">
        <v>5.2200000000000003E-2</v>
      </c>
      <c r="G135">
        <v>1.5564</v>
      </c>
      <c r="H135">
        <v>1.5720000000000001</v>
      </c>
      <c r="I135">
        <f t="shared" si="4"/>
        <v>98.973549151204097</v>
      </c>
      <c r="J135" t="str">
        <f t="shared" si="5"/>
        <v>SA_ATCC_A22_DXR</v>
      </c>
    </row>
    <row r="136" spans="1:10" x14ac:dyDescent="0.35">
      <c r="A136" t="s">
        <v>11</v>
      </c>
      <c r="B136" t="s">
        <v>9</v>
      </c>
      <c r="C136" t="s">
        <v>10</v>
      </c>
      <c r="D136" s="2">
        <v>4</v>
      </c>
      <c r="E136" s="2">
        <v>6.25E-2</v>
      </c>
      <c r="F136">
        <v>5.2699999999999997E-2</v>
      </c>
      <c r="G136">
        <v>1.5485</v>
      </c>
      <c r="H136">
        <v>1.5720000000000001</v>
      </c>
      <c r="I136">
        <f t="shared" si="4"/>
        <v>98.45323504245377</v>
      </c>
      <c r="J136" t="str">
        <f t="shared" si="5"/>
        <v>SA_ATCC_A22_DXR</v>
      </c>
    </row>
    <row r="137" spans="1:10" x14ac:dyDescent="0.35">
      <c r="A137" t="s">
        <v>11</v>
      </c>
      <c r="B137" t="s">
        <v>9</v>
      </c>
      <c r="C137" t="s">
        <v>10</v>
      </c>
      <c r="D137" s="2">
        <v>4</v>
      </c>
      <c r="E137" s="2">
        <v>0.125</v>
      </c>
      <c r="F137">
        <v>5.2900000000000003E-2</v>
      </c>
      <c r="G137">
        <v>1.4221999999999999</v>
      </c>
      <c r="H137">
        <v>1.5720000000000001</v>
      </c>
      <c r="I137">
        <f t="shared" si="4"/>
        <v>90.138898031729312</v>
      </c>
      <c r="J137" t="str">
        <f t="shared" si="5"/>
        <v>SA_ATCC_A22_DXR</v>
      </c>
    </row>
    <row r="138" spans="1:10" x14ac:dyDescent="0.35">
      <c r="A138" t="s">
        <v>11</v>
      </c>
      <c r="B138" t="s">
        <v>9</v>
      </c>
      <c r="C138" t="s">
        <v>10</v>
      </c>
      <c r="D138" s="2">
        <v>4</v>
      </c>
      <c r="E138" s="2">
        <v>0.25</v>
      </c>
      <c r="F138">
        <v>7.7899999999999997E-2</v>
      </c>
      <c r="G138">
        <v>1.508</v>
      </c>
      <c r="H138">
        <v>1.5720000000000001</v>
      </c>
      <c r="I138">
        <f t="shared" si="4"/>
        <v>95.716484840372132</v>
      </c>
      <c r="J138" t="str">
        <f t="shared" si="5"/>
        <v>SA_ATCC_A22_DXR</v>
      </c>
    </row>
    <row r="139" spans="1:10" x14ac:dyDescent="0.35">
      <c r="A139" t="s">
        <v>11</v>
      </c>
      <c r="B139" t="s">
        <v>9</v>
      </c>
      <c r="C139" t="s">
        <v>10</v>
      </c>
      <c r="D139" s="2">
        <v>4</v>
      </c>
      <c r="E139" s="2">
        <v>0.5</v>
      </c>
      <c r="F139">
        <v>5.7599999999999998E-2</v>
      </c>
      <c r="G139">
        <v>1.2716000000000001</v>
      </c>
      <c r="H139">
        <v>1.5720000000000001</v>
      </c>
      <c r="I139">
        <f t="shared" si="4"/>
        <v>80.163761225567882</v>
      </c>
      <c r="J139" t="str">
        <f t="shared" si="5"/>
        <v>SA_ATCC_A22_DXR</v>
      </c>
    </row>
    <row r="140" spans="1:10" x14ac:dyDescent="0.35">
      <c r="A140" t="s">
        <v>11</v>
      </c>
      <c r="B140" t="s">
        <v>9</v>
      </c>
      <c r="C140" t="s">
        <v>10</v>
      </c>
      <c r="D140" s="2">
        <v>4</v>
      </c>
      <c r="E140" s="2">
        <v>1</v>
      </c>
      <c r="F140">
        <v>5.3100000000000001E-2</v>
      </c>
      <c r="G140">
        <v>1.3224</v>
      </c>
      <c r="H140">
        <v>1.5720000000000001</v>
      </c>
      <c r="I140">
        <f t="shared" si="4"/>
        <v>83.567055105668572</v>
      </c>
      <c r="J140" t="str">
        <f t="shared" si="5"/>
        <v>SA_ATCC_A22_DXR</v>
      </c>
    </row>
    <row r="141" spans="1:10" x14ac:dyDescent="0.35">
      <c r="A141" t="s">
        <v>11</v>
      </c>
      <c r="B141" t="s">
        <v>9</v>
      </c>
      <c r="C141" t="s">
        <v>10</v>
      </c>
      <c r="D141" s="2">
        <v>4</v>
      </c>
      <c r="E141" s="2">
        <v>2</v>
      </c>
      <c r="F141">
        <v>5.2900000000000003E-2</v>
      </c>
      <c r="G141">
        <v>1.2948</v>
      </c>
      <c r="H141">
        <v>1.5720000000000001</v>
      </c>
      <c r="I141">
        <f t="shared" si="4"/>
        <v>81.752353367125266</v>
      </c>
      <c r="J141" t="str">
        <f t="shared" si="5"/>
        <v>SA_ATCC_A22_DXR</v>
      </c>
    </row>
    <row r="142" spans="1:10" x14ac:dyDescent="0.35">
      <c r="A142" t="s">
        <v>11</v>
      </c>
      <c r="B142" t="s">
        <v>9</v>
      </c>
      <c r="C142" t="s">
        <v>10</v>
      </c>
      <c r="D142" s="2">
        <v>4</v>
      </c>
      <c r="E142" s="2">
        <v>4</v>
      </c>
      <c r="F142">
        <v>5.2900000000000003E-2</v>
      </c>
      <c r="G142">
        <v>0.95989999999999998</v>
      </c>
      <c r="H142">
        <v>1.5720000000000001</v>
      </c>
      <c r="I142">
        <f t="shared" si="4"/>
        <v>59.706405108287797</v>
      </c>
      <c r="J142" t="str">
        <f t="shared" si="5"/>
        <v>SA_ATCC_A22_DXR</v>
      </c>
    </row>
    <row r="143" spans="1:10" x14ac:dyDescent="0.35">
      <c r="A143" t="s">
        <v>11</v>
      </c>
      <c r="B143" t="s">
        <v>9</v>
      </c>
      <c r="C143" t="s">
        <v>10</v>
      </c>
      <c r="D143" s="2">
        <v>4</v>
      </c>
      <c r="E143" s="2">
        <v>8</v>
      </c>
      <c r="F143">
        <v>5.3499999999999999E-2</v>
      </c>
      <c r="G143">
        <v>0.35980000000000001</v>
      </c>
      <c r="H143">
        <v>1.5720000000000001</v>
      </c>
      <c r="I143">
        <f t="shared" si="4"/>
        <v>20.171221600263419</v>
      </c>
      <c r="J143" t="str">
        <f t="shared" si="5"/>
        <v>SA_ATCC_A22_DXR</v>
      </c>
    </row>
    <row r="144" spans="1:10" x14ac:dyDescent="0.35">
      <c r="A144" t="s">
        <v>11</v>
      </c>
      <c r="B144" t="s">
        <v>9</v>
      </c>
      <c r="C144" t="s">
        <v>10</v>
      </c>
      <c r="D144" s="2">
        <v>4</v>
      </c>
      <c r="E144" s="2">
        <v>16</v>
      </c>
      <c r="F144">
        <v>5.5100000000000003E-2</v>
      </c>
      <c r="G144">
        <v>0.23680000000000001</v>
      </c>
      <c r="H144">
        <v>1.5720000000000001</v>
      </c>
      <c r="I144">
        <f t="shared" si="4"/>
        <v>11.978376952996243</v>
      </c>
      <c r="J144" t="str">
        <f t="shared" si="5"/>
        <v>SA_ATCC_A22_DXR</v>
      </c>
    </row>
    <row r="145" spans="1:10" x14ac:dyDescent="0.35">
      <c r="A145" t="s">
        <v>11</v>
      </c>
      <c r="B145" t="s">
        <v>9</v>
      </c>
      <c r="C145" t="s">
        <v>10</v>
      </c>
      <c r="D145" s="2">
        <v>8</v>
      </c>
      <c r="E145" s="2">
        <v>32</v>
      </c>
      <c r="F145">
        <v>5.5800000000000002E-2</v>
      </c>
      <c r="G145">
        <v>0.25969999999999999</v>
      </c>
      <c r="H145">
        <v>1.5720000000000001</v>
      </c>
      <c r="I145">
        <f t="shared" si="4"/>
        <v>13.448093919008045</v>
      </c>
      <c r="J145" t="str">
        <f t="shared" si="5"/>
        <v>SA_ATCC_A22_DXR</v>
      </c>
    </row>
    <row r="146" spans="1:10" x14ac:dyDescent="0.35">
      <c r="A146" t="s">
        <v>11</v>
      </c>
      <c r="B146" t="s">
        <v>9</v>
      </c>
      <c r="C146" t="s">
        <v>10</v>
      </c>
      <c r="D146" s="2">
        <v>2</v>
      </c>
      <c r="E146" s="2">
        <v>0</v>
      </c>
      <c r="F146">
        <v>5.3999999999999999E-2</v>
      </c>
      <c r="G146">
        <v>1.4115</v>
      </c>
      <c r="H146">
        <v>1.5720000000000001</v>
      </c>
      <c r="I146">
        <f t="shared" si="4"/>
        <v>89.426877470355734</v>
      </c>
      <c r="J146" t="str">
        <f t="shared" si="5"/>
        <v>SA_ATCC_A22_DXR</v>
      </c>
    </row>
    <row r="147" spans="1:10" x14ac:dyDescent="0.35">
      <c r="A147" t="s">
        <v>11</v>
      </c>
      <c r="B147" t="s">
        <v>9</v>
      </c>
      <c r="C147" t="s">
        <v>10</v>
      </c>
      <c r="D147" s="2">
        <v>2</v>
      </c>
      <c r="E147" s="2">
        <v>3.1199999999999999E-2</v>
      </c>
      <c r="F147">
        <v>5.4399999999999997E-2</v>
      </c>
      <c r="G147">
        <v>1.6084000000000001</v>
      </c>
      <c r="H147">
        <v>1.5720000000000001</v>
      </c>
      <c r="I147">
        <f t="shared" si="4"/>
        <v>102.39852398523985</v>
      </c>
      <c r="J147" t="str">
        <f t="shared" si="5"/>
        <v>SA_ATCC_A22_DXR</v>
      </c>
    </row>
    <row r="148" spans="1:10" x14ac:dyDescent="0.35">
      <c r="A148" t="s">
        <v>11</v>
      </c>
      <c r="B148" t="s">
        <v>9</v>
      </c>
      <c r="C148" t="s">
        <v>10</v>
      </c>
      <c r="D148" s="2">
        <v>2</v>
      </c>
      <c r="E148" s="2">
        <v>6.25E-2</v>
      </c>
      <c r="F148">
        <v>5.3999999999999999E-2</v>
      </c>
      <c r="G148">
        <v>1.331</v>
      </c>
      <c r="H148">
        <v>1.5720000000000001</v>
      </c>
      <c r="I148">
        <f t="shared" si="4"/>
        <v>84.123847167325422</v>
      </c>
      <c r="J148" t="str">
        <f t="shared" si="5"/>
        <v>SA_ATCC_A22_DXR</v>
      </c>
    </row>
    <row r="149" spans="1:10" x14ac:dyDescent="0.35">
      <c r="A149" t="s">
        <v>11</v>
      </c>
      <c r="B149" t="s">
        <v>9</v>
      </c>
      <c r="C149" t="s">
        <v>10</v>
      </c>
      <c r="D149" s="2">
        <v>2</v>
      </c>
      <c r="E149" s="2">
        <v>0.125</v>
      </c>
      <c r="F149">
        <v>5.5899999999999998E-2</v>
      </c>
      <c r="G149">
        <v>1.6388</v>
      </c>
      <c r="H149">
        <v>1.5720000000000001</v>
      </c>
      <c r="I149">
        <f t="shared" si="4"/>
        <v>104.40604181782204</v>
      </c>
      <c r="J149" t="str">
        <f t="shared" si="5"/>
        <v>SA_ATCC_A22_DXR</v>
      </c>
    </row>
    <row r="150" spans="1:10" x14ac:dyDescent="0.35">
      <c r="A150" t="s">
        <v>11</v>
      </c>
      <c r="B150" t="s">
        <v>9</v>
      </c>
      <c r="C150" t="s">
        <v>10</v>
      </c>
      <c r="D150" s="2">
        <v>2</v>
      </c>
      <c r="E150" s="2">
        <v>0.25</v>
      </c>
      <c r="F150">
        <v>5.5100000000000003E-2</v>
      </c>
      <c r="G150">
        <v>1.5755999999999999</v>
      </c>
      <c r="H150">
        <v>1.5720000000000001</v>
      </c>
      <c r="I150">
        <f t="shared" si="4"/>
        <v>100.23732612565098</v>
      </c>
      <c r="J150" t="str">
        <f t="shared" si="5"/>
        <v>SA_ATCC_A22_DXR</v>
      </c>
    </row>
    <row r="151" spans="1:10" x14ac:dyDescent="0.35">
      <c r="A151" t="s">
        <v>11</v>
      </c>
      <c r="B151" t="s">
        <v>9</v>
      </c>
      <c r="C151" t="s">
        <v>10</v>
      </c>
      <c r="D151" s="2">
        <v>2</v>
      </c>
      <c r="E151" s="2">
        <v>0.5</v>
      </c>
      <c r="F151">
        <v>5.3400000000000003E-2</v>
      </c>
      <c r="G151">
        <v>1.5571999999999999</v>
      </c>
      <c r="H151">
        <v>1.5720000000000001</v>
      </c>
      <c r="I151">
        <f t="shared" si="4"/>
        <v>99.025418148294463</v>
      </c>
      <c r="J151" t="str">
        <f t="shared" si="5"/>
        <v>SA_ATCC_A22_DXR</v>
      </c>
    </row>
    <row r="152" spans="1:10" x14ac:dyDescent="0.35">
      <c r="A152" t="s">
        <v>11</v>
      </c>
      <c r="B152" t="s">
        <v>9</v>
      </c>
      <c r="C152" t="s">
        <v>10</v>
      </c>
      <c r="D152" s="2">
        <v>2</v>
      </c>
      <c r="E152" s="2">
        <v>1</v>
      </c>
      <c r="F152">
        <v>5.21E-2</v>
      </c>
      <c r="G152">
        <v>1.2424999999999999</v>
      </c>
      <c r="H152">
        <v>1.5720000000000001</v>
      </c>
      <c r="I152">
        <f t="shared" si="4"/>
        <v>78.320942167247836</v>
      </c>
      <c r="J152" t="str">
        <f t="shared" si="5"/>
        <v>SA_ATCC_A22_DXR</v>
      </c>
    </row>
    <row r="153" spans="1:10" x14ac:dyDescent="0.35">
      <c r="A153" t="s">
        <v>11</v>
      </c>
      <c r="B153" t="s">
        <v>9</v>
      </c>
      <c r="C153" t="s">
        <v>10</v>
      </c>
      <c r="D153" s="2">
        <v>2</v>
      </c>
      <c r="E153" s="2">
        <v>2</v>
      </c>
      <c r="F153">
        <v>5.3100000000000001E-2</v>
      </c>
      <c r="G153">
        <v>1.4692000000000001</v>
      </c>
      <c r="H153">
        <v>1.5720000000000001</v>
      </c>
      <c r="I153">
        <f t="shared" si="4"/>
        <v>93.231944170123114</v>
      </c>
      <c r="J153" t="str">
        <f t="shared" si="5"/>
        <v>SA_ATCC_A22_DXR</v>
      </c>
    </row>
    <row r="154" spans="1:10" x14ac:dyDescent="0.35">
      <c r="A154" t="s">
        <v>11</v>
      </c>
      <c r="B154" t="s">
        <v>9</v>
      </c>
      <c r="C154" t="s">
        <v>10</v>
      </c>
      <c r="D154" s="2">
        <v>2</v>
      </c>
      <c r="E154" s="2">
        <v>4</v>
      </c>
      <c r="F154">
        <v>5.4300000000000001E-2</v>
      </c>
      <c r="G154">
        <v>0.94259999999999999</v>
      </c>
      <c r="H154">
        <v>1.5720000000000001</v>
      </c>
      <c r="I154">
        <f t="shared" si="4"/>
        <v>58.52935362719905</v>
      </c>
      <c r="J154" t="str">
        <f t="shared" si="5"/>
        <v>SA_ATCC_A22_DXR</v>
      </c>
    </row>
    <row r="155" spans="1:10" x14ac:dyDescent="0.35">
      <c r="A155" t="s">
        <v>11</v>
      </c>
      <c r="B155" t="s">
        <v>9</v>
      </c>
      <c r="C155" t="s">
        <v>10</v>
      </c>
      <c r="D155" s="2">
        <v>2</v>
      </c>
      <c r="E155" s="2">
        <v>8</v>
      </c>
      <c r="F155">
        <v>5.5E-2</v>
      </c>
      <c r="G155">
        <v>0.4194</v>
      </c>
      <c r="H155">
        <v>1.5720000000000001</v>
      </c>
      <c r="I155">
        <f t="shared" si="4"/>
        <v>24.021094264996702</v>
      </c>
      <c r="J155" t="str">
        <f t="shared" si="5"/>
        <v>SA_ATCC_A22_DXR</v>
      </c>
    </row>
    <row r="156" spans="1:10" x14ac:dyDescent="0.35">
      <c r="A156" t="s">
        <v>11</v>
      </c>
      <c r="B156" t="s">
        <v>9</v>
      </c>
      <c r="C156" t="s">
        <v>10</v>
      </c>
      <c r="D156" s="2">
        <v>2</v>
      </c>
      <c r="E156" s="2">
        <v>16</v>
      </c>
      <c r="F156">
        <v>5.4800000000000001E-2</v>
      </c>
      <c r="G156">
        <v>0.25090000000000001</v>
      </c>
      <c r="H156">
        <v>1.5720000000000001</v>
      </c>
      <c r="I156">
        <f t="shared" si="4"/>
        <v>12.925125230688108</v>
      </c>
      <c r="J156" t="str">
        <f t="shared" si="5"/>
        <v>SA_ATCC_A22_DXR</v>
      </c>
    </row>
    <row r="157" spans="1:10" x14ac:dyDescent="0.35">
      <c r="A157" t="s">
        <v>11</v>
      </c>
      <c r="B157" t="s">
        <v>9</v>
      </c>
      <c r="C157" t="s">
        <v>10</v>
      </c>
      <c r="D157" s="2">
        <v>4</v>
      </c>
      <c r="E157" s="2">
        <v>32</v>
      </c>
      <c r="F157">
        <v>5.5500000000000001E-2</v>
      </c>
      <c r="G157">
        <v>0.26300000000000001</v>
      </c>
      <c r="H157">
        <v>1.5720000000000001</v>
      </c>
      <c r="I157">
        <f t="shared" si="4"/>
        <v>13.682822288163536</v>
      </c>
      <c r="J157" t="str">
        <f t="shared" si="5"/>
        <v>SA_ATCC_A22_DXR</v>
      </c>
    </row>
    <row r="158" spans="1:10" x14ac:dyDescent="0.35">
      <c r="A158" t="s">
        <v>11</v>
      </c>
      <c r="B158" t="s">
        <v>9</v>
      </c>
      <c r="C158" t="s">
        <v>10</v>
      </c>
      <c r="D158" s="2">
        <v>1</v>
      </c>
      <c r="E158" s="2">
        <v>0</v>
      </c>
      <c r="F158">
        <v>5.33E-2</v>
      </c>
      <c r="G158">
        <v>1.5752999999999999</v>
      </c>
      <c r="H158">
        <v>1.5720000000000001</v>
      </c>
      <c r="I158">
        <f t="shared" si="4"/>
        <v>100.21729110423387</v>
      </c>
      <c r="J158" t="str">
        <f t="shared" si="5"/>
        <v>SA_ATCC_A22_DXR</v>
      </c>
    </row>
    <row r="159" spans="1:10" x14ac:dyDescent="0.35">
      <c r="A159" t="s">
        <v>11</v>
      </c>
      <c r="B159" t="s">
        <v>9</v>
      </c>
      <c r="C159" t="s">
        <v>10</v>
      </c>
      <c r="D159" s="2">
        <v>1</v>
      </c>
      <c r="E159" s="2">
        <v>3.1199999999999999E-2</v>
      </c>
      <c r="F159">
        <v>5.5399999999999998E-2</v>
      </c>
      <c r="G159">
        <v>1.5852999999999999</v>
      </c>
      <c r="H159">
        <v>1.5720000000000001</v>
      </c>
      <c r="I159">
        <f t="shared" si="4"/>
        <v>100.8769616246868</v>
      </c>
      <c r="J159" t="str">
        <f t="shared" si="5"/>
        <v>SA_ATCC_A22_DXR</v>
      </c>
    </row>
    <row r="160" spans="1:10" x14ac:dyDescent="0.35">
      <c r="A160" t="s">
        <v>11</v>
      </c>
      <c r="B160" t="s">
        <v>9</v>
      </c>
      <c r="C160" t="s">
        <v>10</v>
      </c>
      <c r="D160" s="2">
        <v>1</v>
      </c>
      <c r="E160" s="2">
        <v>6.25E-2</v>
      </c>
      <c r="F160">
        <v>5.5500000000000001E-2</v>
      </c>
      <c r="G160">
        <v>1.4923</v>
      </c>
      <c r="H160">
        <v>1.5720000000000001</v>
      </c>
      <c r="I160">
        <f t="shared" si="4"/>
        <v>94.744477415100548</v>
      </c>
      <c r="J160" t="str">
        <f t="shared" si="5"/>
        <v>SA_ATCC_A22_DXR</v>
      </c>
    </row>
    <row r="161" spans="1:10" x14ac:dyDescent="0.35">
      <c r="A161" t="s">
        <v>11</v>
      </c>
      <c r="B161" t="s">
        <v>9</v>
      </c>
      <c r="C161" t="s">
        <v>10</v>
      </c>
      <c r="D161" s="2">
        <v>1</v>
      </c>
      <c r="E161" s="2">
        <v>0.125</v>
      </c>
      <c r="F161">
        <v>5.5800000000000002E-2</v>
      </c>
      <c r="G161">
        <v>1.4671000000000001</v>
      </c>
      <c r="H161">
        <v>1.5720000000000001</v>
      </c>
      <c r="I161">
        <f t="shared" si="4"/>
        <v>93.081387679725623</v>
      </c>
      <c r="J161" t="str">
        <f t="shared" si="5"/>
        <v>SA_ATCC_A22_DXR</v>
      </c>
    </row>
    <row r="162" spans="1:10" x14ac:dyDescent="0.35">
      <c r="A162" t="s">
        <v>11</v>
      </c>
      <c r="B162" t="s">
        <v>9</v>
      </c>
      <c r="C162" t="s">
        <v>10</v>
      </c>
      <c r="D162" s="2">
        <v>1</v>
      </c>
      <c r="E162" s="2">
        <v>0.25</v>
      </c>
      <c r="F162">
        <v>5.5500000000000001E-2</v>
      </c>
      <c r="G162">
        <v>1.6731</v>
      </c>
      <c r="H162">
        <v>1.5720000000000001</v>
      </c>
      <c r="I162">
        <f t="shared" si="4"/>
        <v>106.66666666666666</v>
      </c>
      <c r="J162" t="str">
        <f t="shared" si="5"/>
        <v>SA_ATCC_A22_DXR</v>
      </c>
    </row>
    <row r="163" spans="1:10" x14ac:dyDescent="0.35">
      <c r="A163" t="s">
        <v>11</v>
      </c>
      <c r="B163" t="s">
        <v>9</v>
      </c>
      <c r="C163" t="s">
        <v>10</v>
      </c>
      <c r="D163" s="2">
        <v>1</v>
      </c>
      <c r="E163" s="2">
        <v>0.5</v>
      </c>
      <c r="F163">
        <v>5.2299999999999999E-2</v>
      </c>
      <c r="G163">
        <v>1.0692999999999999</v>
      </c>
      <c r="H163">
        <v>1.5720000000000001</v>
      </c>
      <c r="I163">
        <f t="shared" si="4"/>
        <v>66.921102849246552</v>
      </c>
      <c r="J163" t="str">
        <f t="shared" si="5"/>
        <v>SA_ATCC_A22_DXR</v>
      </c>
    </row>
    <row r="164" spans="1:10" x14ac:dyDescent="0.35">
      <c r="A164" t="s">
        <v>11</v>
      </c>
      <c r="B164" t="s">
        <v>9</v>
      </c>
      <c r="C164" t="s">
        <v>10</v>
      </c>
      <c r="D164" s="2">
        <v>1</v>
      </c>
      <c r="E164" s="2">
        <v>1</v>
      </c>
      <c r="F164">
        <v>5.2299999999999999E-2</v>
      </c>
      <c r="G164">
        <v>1.4406000000000001</v>
      </c>
      <c r="H164">
        <v>1.5720000000000001</v>
      </c>
      <c r="I164">
        <f t="shared" si="4"/>
        <v>91.35355662301771</v>
      </c>
      <c r="J164" t="str">
        <f t="shared" si="5"/>
        <v>SA_ATCC_A22_DXR</v>
      </c>
    </row>
    <row r="165" spans="1:10" x14ac:dyDescent="0.35">
      <c r="A165" t="s">
        <v>11</v>
      </c>
      <c r="B165" t="s">
        <v>9</v>
      </c>
      <c r="C165" t="s">
        <v>10</v>
      </c>
      <c r="D165" s="2">
        <v>1</v>
      </c>
      <c r="E165" s="2">
        <v>2</v>
      </c>
      <c r="F165">
        <v>5.3600000000000002E-2</v>
      </c>
      <c r="G165">
        <v>1.4012</v>
      </c>
      <c r="H165">
        <v>1.5720000000000001</v>
      </c>
      <c r="I165">
        <f t="shared" si="4"/>
        <v>88.751317175974705</v>
      </c>
      <c r="J165" t="str">
        <f t="shared" si="5"/>
        <v>SA_ATCC_A22_DXR</v>
      </c>
    </row>
    <row r="166" spans="1:10" x14ac:dyDescent="0.35">
      <c r="A166" t="s">
        <v>11</v>
      </c>
      <c r="B166" t="s">
        <v>9</v>
      </c>
      <c r="C166" t="s">
        <v>10</v>
      </c>
      <c r="D166" s="2">
        <v>1</v>
      </c>
      <c r="E166" s="2">
        <v>4</v>
      </c>
      <c r="F166">
        <v>5.3900000000000003E-2</v>
      </c>
      <c r="G166">
        <v>0.88100000000000001</v>
      </c>
      <c r="H166">
        <v>1.5720000000000001</v>
      </c>
      <c r="I166">
        <f t="shared" si="4"/>
        <v>54.482576905342199</v>
      </c>
      <c r="J166" t="str">
        <f t="shared" si="5"/>
        <v>SA_ATCC_A22_DXR</v>
      </c>
    </row>
    <row r="167" spans="1:10" x14ac:dyDescent="0.35">
      <c r="A167" t="s">
        <v>11</v>
      </c>
      <c r="B167" t="s">
        <v>9</v>
      </c>
      <c r="C167" t="s">
        <v>10</v>
      </c>
      <c r="D167" s="2">
        <v>1</v>
      </c>
      <c r="E167" s="2">
        <v>8</v>
      </c>
      <c r="F167">
        <v>5.4600000000000003E-2</v>
      </c>
      <c r="G167">
        <v>0.43409999999999999</v>
      </c>
      <c r="H167">
        <v>1.5720000000000001</v>
      </c>
      <c r="I167">
        <f t="shared" si="4"/>
        <v>25.009885330170029</v>
      </c>
      <c r="J167" t="str">
        <f t="shared" si="5"/>
        <v>SA_ATCC_A22_DXR</v>
      </c>
    </row>
    <row r="168" spans="1:10" x14ac:dyDescent="0.35">
      <c r="A168" t="s">
        <v>11</v>
      </c>
      <c r="B168" t="s">
        <v>9</v>
      </c>
      <c r="C168" t="s">
        <v>10</v>
      </c>
      <c r="D168" s="2">
        <v>1</v>
      </c>
      <c r="E168" s="2">
        <v>16</v>
      </c>
      <c r="F168">
        <v>5.5599999999999997E-2</v>
      </c>
      <c r="G168">
        <v>0.31790000000000002</v>
      </c>
      <c r="H168">
        <v>1.5720000000000001</v>
      </c>
      <c r="I168">
        <f t="shared" si="4"/>
        <v>17.297546821419154</v>
      </c>
      <c r="J168" t="str">
        <f t="shared" si="5"/>
        <v>SA_ATCC_A22_DXR</v>
      </c>
    </row>
    <row r="169" spans="1:10" x14ac:dyDescent="0.35">
      <c r="A169" t="s">
        <v>11</v>
      </c>
      <c r="B169" t="s">
        <v>9</v>
      </c>
      <c r="C169" t="s">
        <v>10</v>
      </c>
      <c r="D169" s="2">
        <v>2</v>
      </c>
      <c r="E169" s="2">
        <v>32</v>
      </c>
      <c r="F169">
        <v>5.7099999999999998E-2</v>
      </c>
      <c r="G169">
        <v>0.31559999999999999</v>
      </c>
      <c r="H169">
        <v>1.5720000000000001</v>
      </c>
      <c r="I169">
        <f t="shared" si="4"/>
        <v>17.063832596210972</v>
      </c>
      <c r="J169" t="str">
        <f t="shared" si="5"/>
        <v>SA_ATCC_A22_DXR</v>
      </c>
    </row>
    <row r="170" spans="1:10" x14ac:dyDescent="0.35">
      <c r="A170" t="s">
        <v>11</v>
      </c>
      <c r="B170" t="s">
        <v>9</v>
      </c>
      <c r="C170" t="s">
        <v>10</v>
      </c>
      <c r="D170" s="2">
        <v>0.5</v>
      </c>
      <c r="E170" s="2">
        <v>0</v>
      </c>
      <c r="F170">
        <v>5.62E-2</v>
      </c>
      <c r="G170">
        <v>1.5096000000000001</v>
      </c>
      <c r="H170">
        <v>1.5720000000000001</v>
      </c>
      <c r="I170">
        <f t="shared" si="4"/>
        <v>95.883361921097773</v>
      </c>
      <c r="J170" t="str">
        <f t="shared" si="5"/>
        <v>SA_ATCC_A22_DXR</v>
      </c>
    </row>
    <row r="171" spans="1:10" x14ac:dyDescent="0.35">
      <c r="A171" t="s">
        <v>11</v>
      </c>
      <c r="B171" t="s">
        <v>9</v>
      </c>
      <c r="C171" t="s">
        <v>10</v>
      </c>
      <c r="D171" s="2">
        <v>0.5</v>
      </c>
      <c r="E171" s="2">
        <v>3.1199999999999999E-2</v>
      </c>
      <c r="F171">
        <v>5.2600000000000001E-2</v>
      </c>
      <c r="G171">
        <v>1.4902</v>
      </c>
      <c r="H171">
        <v>1.5720000000000001</v>
      </c>
      <c r="I171">
        <f t="shared" si="4"/>
        <v>94.616295906278779</v>
      </c>
      <c r="J171" t="str">
        <f t="shared" si="5"/>
        <v>SA_ATCC_A22_DXR</v>
      </c>
    </row>
    <row r="172" spans="1:10" x14ac:dyDescent="0.35">
      <c r="A172" t="s">
        <v>11</v>
      </c>
      <c r="B172" t="s">
        <v>9</v>
      </c>
      <c r="C172" t="s">
        <v>10</v>
      </c>
      <c r="D172" s="2">
        <v>0.5</v>
      </c>
      <c r="E172" s="2">
        <v>6.25E-2</v>
      </c>
      <c r="F172">
        <v>5.7000000000000002E-2</v>
      </c>
      <c r="G172">
        <v>1.6184000000000001</v>
      </c>
      <c r="H172">
        <v>1.5720000000000001</v>
      </c>
      <c r="I172">
        <f t="shared" si="4"/>
        <v>103.06270627062706</v>
      </c>
      <c r="J172" t="str">
        <f t="shared" si="5"/>
        <v>SA_ATCC_A22_DXR</v>
      </c>
    </row>
    <row r="173" spans="1:10" x14ac:dyDescent="0.35">
      <c r="A173" t="s">
        <v>11</v>
      </c>
      <c r="B173" t="s">
        <v>9</v>
      </c>
      <c r="C173" t="s">
        <v>10</v>
      </c>
      <c r="D173" s="2">
        <v>0.5</v>
      </c>
      <c r="E173" s="2">
        <v>0.125</v>
      </c>
      <c r="F173">
        <v>5.1200000000000002E-2</v>
      </c>
      <c r="G173">
        <v>1.4943</v>
      </c>
      <c r="H173">
        <v>1.5720000000000001</v>
      </c>
      <c r="I173">
        <f t="shared" si="4"/>
        <v>94.890846922672267</v>
      </c>
      <c r="J173" t="str">
        <f t="shared" si="5"/>
        <v>SA_ATCC_A22_DXR</v>
      </c>
    </row>
    <row r="174" spans="1:10" x14ac:dyDescent="0.35">
      <c r="A174" t="s">
        <v>11</v>
      </c>
      <c r="B174" t="s">
        <v>9</v>
      </c>
      <c r="C174" t="s">
        <v>10</v>
      </c>
      <c r="D174" s="2">
        <v>0.5</v>
      </c>
      <c r="E174" s="2">
        <v>0.25</v>
      </c>
      <c r="F174">
        <v>5.3800000000000001E-2</v>
      </c>
      <c r="G174">
        <v>1.5875999999999999</v>
      </c>
      <c r="H174">
        <v>1.5720000000000001</v>
      </c>
      <c r="I174">
        <f t="shared" si="4"/>
        <v>101.02753260439995</v>
      </c>
      <c r="J174" t="str">
        <f t="shared" si="5"/>
        <v>SA_ATCC_A22_DXR</v>
      </c>
    </row>
    <row r="175" spans="1:10" x14ac:dyDescent="0.35">
      <c r="A175" t="s">
        <v>11</v>
      </c>
      <c r="B175" t="s">
        <v>9</v>
      </c>
      <c r="C175" t="s">
        <v>10</v>
      </c>
      <c r="D175" s="2">
        <v>0.5</v>
      </c>
      <c r="E175" s="2">
        <v>0.5</v>
      </c>
      <c r="F175">
        <v>5.3499999999999999E-2</v>
      </c>
      <c r="G175">
        <v>1.2639</v>
      </c>
      <c r="H175">
        <v>1.5720000000000001</v>
      </c>
      <c r="I175">
        <f t="shared" si="4"/>
        <v>79.71024036878498</v>
      </c>
      <c r="J175" t="str">
        <f t="shared" si="5"/>
        <v>SA_ATCC_A22_DXR</v>
      </c>
    </row>
    <row r="176" spans="1:10" x14ac:dyDescent="0.35">
      <c r="A176" t="s">
        <v>11</v>
      </c>
      <c r="B176" t="s">
        <v>9</v>
      </c>
      <c r="C176" t="s">
        <v>10</v>
      </c>
      <c r="D176" s="2">
        <v>0.5</v>
      </c>
      <c r="E176" s="2">
        <v>1</v>
      </c>
      <c r="F176">
        <v>5.6500000000000002E-2</v>
      </c>
      <c r="G176">
        <v>1.4755</v>
      </c>
      <c r="H176">
        <v>1.5720000000000001</v>
      </c>
      <c r="I176">
        <f t="shared" si="4"/>
        <v>93.632464533157375</v>
      </c>
      <c r="J176" t="str">
        <f t="shared" si="5"/>
        <v>SA_ATCC_A22_DXR</v>
      </c>
    </row>
    <row r="177" spans="1:10" x14ac:dyDescent="0.35">
      <c r="A177" t="s">
        <v>11</v>
      </c>
      <c r="B177" t="s">
        <v>9</v>
      </c>
      <c r="C177" t="s">
        <v>10</v>
      </c>
      <c r="D177" s="2">
        <v>0.5</v>
      </c>
      <c r="E177" s="2">
        <v>2</v>
      </c>
      <c r="F177">
        <v>5.4100000000000002E-2</v>
      </c>
      <c r="G177">
        <v>1.2472000000000001</v>
      </c>
      <c r="H177">
        <v>1.5720000000000001</v>
      </c>
      <c r="I177">
        <f t="shared" si="4"/>
        <v>78.602015943079252</v>
      </c>
      <c r="J177" t="str">
        <f t="shared" si="5"/>
        <v>SA_ATCC_A22_DXR</v>
      </c>
    </row>
    <row r="178" spans="1:10" x14ac:dyDescent="0.35">
      <c r="A178" t="s">
        <v>11</v>
      </c>
      <c r="B178" t="s">
        <v>9</v>
      </c>
      <c r="C178" t="s">
        <v>10</v>
      </c>
      <c r="D178" s="2">
        <v>0.5</v>
      </c>
      <c r="E178" s="2">
        <v>4</v>
      </c>
      <c r="F178">
        <v>5.5599999999999997E-2</v>
      </c>
      <c r="G178">
        <v>0.98460000000000003</v>
      </c>
      <c r="H178">
        <v>1.5720000000000001</v>
      </c>
      <c r="I178">
        <f t="shared" si="4"/>
        <v>61.263518860458987</v>
      </c>
      <c r="J178" t="str">
        <f t="shared" si="5"/>
        <v>SA_ATCC_A22_DXR</v>
      </c>
    </row>
    <row r="179" spans="1:10" x14ac:dyDescent="0.35">
      <c r="A179" t="s">
        <v>11</v>
      </c>
      <c r="B179" t="s">
        <v>9</v>
      </c>
      <c r="C179" t="s">
        <v>10</v>
      </c>
      <c r="D179" s="2">
        <v>0.5</v>
      </c>
      <c r="E179" s="2">
        <v>8</v>
      </c>
      <c r="F179">
        <v>5.8299999999999998E-2</v>
      </c>
      <c r="G179">
        <v>0.40439999999999998</v>
      </c>
      <c r="H179">
        <v>1.5720000000000001</v>
      </c>
      <c r="I179">
        <f t="shared" si="4"/>
        <v>22.864504195018828</v>
      </c>
      <c r="J179" t="str">
        <f t="shared" si="5"/>
        <v>SA_ATCC_A22_DXR</v>
      </c>
    </row>
    <row r="180" spans="1:10" x14ac:dyDescent="0.35">
      <c r="A180" t="s">
        <v>11</v>
      </c>
      <c r="B180" t="s">
        <v>9</v>
      </c>
      <c r="C180" t="s">
        <v>10</v>
      </c>
      <c r="D180" s="2">
        <v>0.5</v>
      </c>
      <c r="E180" s="2">
        <v>16</v>
      </c>
      <c r="F180">
        <v>6.0400000000000002E-2</v>
      </c>
      <c r="G180">
        <v>0.33029999999999998</v>
      </c>
      <c r="H180">
        <v>1.5720000000000001</v>
      </c>
      <c r="I180">
        <f t="shared" si="4"/>
        <v>17.855252712357764</v>
      </c>
      <c r="J180" t="str">
        <f t="shared" si="5"/>
        <v>SA_ATCC_A22_DXR</v>
      </c>
    </row>
    <row r="181" spans="1:10" x14ac:dyDescent="0.35">
      <c r="A181" t="s">
        <v>11</v>
      </c>
      <c r="B181" t="s">
        <v>9</v>
      </c>
      <c r="C181" t="s">
        <v>10</v>
      </c>
      <c r="D181" s="2">
        <v>1</v>
      </c>
      <c r="E181" s="2">
        <v>32</v>
      </c>
      <c r="F181">
        <v>5.6399999999999999E-2</v>
      </c>
      <c r="G181">
        <v>0.3236</v>
      </c>
      <c r="H181">
        <v>1.5720000000000001</v>
      </c>
      <c r="I181">
        <f t="shared" si="4"/>
        <v>17.629981525468459</v>
      </c>
      <c r="J181" t="str">
        <f t="shared" si="5"/>
        <v>SA_ATCC_A22_DXR</v>
      </c>
    </row>
    <row r="182" spans="1:10" x14ac:dyDescent="0.35">
      <c r="A182" t="s">
        <v>11</v>
      </c>
      <c r="B182" t="s">
        <v>9</v>
      </c>
      <c r="C182" t="s">
        <v>10</v>
      </c>
      <c r="D182" s="2">
        <v>0</v>
      </c>
      <c r="E182" s="2">
        <v>0</v>
      </c>
      <c r="F182">
        <v>6.0299999999999999E-2</v>
      </c>
      <c r="G182">
        <v>1.5720000000000001</v>
      </c>
      <c r="H182">
        <v>1.5720000000000001</v>
      </c>
      <c r="I182">
        <f t="shared" si="4"/>
        <v>100.00000000000001</v>
      </c>
      <c r="J182" t="str">
        <f t="shared" si="5"/>
        <v>SA_ATCC_A22_DXR</v>
      </c>
    </row>
    <row r="183" spans="1:10" x14ac:dyDescent="0.35">
      <c r="A183" t="s">
        <v>11</v>
      </c>
      <c r="B183" t="s">
        <v>9</v>
      </c>
      <c r="C183" t="s">
        <v>10</v>
      </c>
      <c r="D183" s="2">
        <v>0</v>
      </c>
      <c r="E183" s="2">
        <v>3.1199999999999999E-2</v>
      </c>
      <c r="F183">
        <v>5.79E-2</v>
      </c>
      <c r="G183">
        <v>1.3952</v>
      </c>
      <c r="H183">
        <v>1.5720000000000001</v>
      </c>
      <c r="I183">
        <f t="shared" si="4"/>
        <v>88.323096228782774</v>
      </c>
      <c r="J183" t="str">
        <f t="shared" si="5"/>
        <v>SA_ATCC_A22_DXR</v>
      </c>
    </row>
    <row r="184" spans="1:10" x14ac:dyDescent="0.35">
      <c r="A184" t="s">
        <v>11</v>
      </c>
      <c r="B184" t="s">
        <v>9</v>
      </c>
      <c r="C184" t="s">
        <v>10</v>
      </c>
      <c r="D184" s="2">
        <v>0</v>
      </c>
      <c r="E184" s="2">
        <v>6.25E-2</v>
      </c>
      <c r="F184">
        <v>5.1999999999999998E-2</v>
      </c>
      <c r="G184">
        <v>1.5687</v>
      </c>
      <c r="H184">
        <v>1.5720000000000001</v>
      </c>
      <c r="I184">
        <f t="shared" si="4"/>
        <v>99.782894736842096</v>
      </c>
      <c r="J184" t="str">
        <f t="shared" si="5"/>
        <v>SA_ATCC_A22_DXR</v>
      </c>
    </row>
    <row r="185" spans="1:10" x14ac:dyDescent="0.35">
      <c r="A185" t="s">
        <v>11</v>
      </c>
      <c r="B185" t="s">
        <v>9</v>
      </c>
      <c r="C185" t="s">
        <v>10</v>
      </c>
      <c r="D185" s="2">
        <v>0</v>
      </c>
      <c r="E185" s="2">
        <v>0.125</v>
      </c>
      <c r="F185">
        <v>5.5500000000000001E-2</v>
      </c>
      <c r="G185">
        <v>1.3501000000000001</v>
      </c>
      <c r="H185">
        <v>1.5720000000000001</v>
      </c>
      <c r="I185">
        <f t="shared" si="4"/>
        <v>85.367622815694034</v>
      </c>
      <c r="J185" t="str">
        <f t="shared" si="5"/>
        <v>SA_ATCC_A22_DXR</v>
      </c>
    </row>
    <row r="186" spans="1:10" x14ac:dyDescent="0.35">
      <c r="A186" t="s">
        <v>11</v>
      </c>
      <c r="B186" t="s">
        <v>9</v>
      </c>
      <c r="C186" t="s">
        <v>10</v>
      </c>
      <c r="D186" s="2">
        <v>0</v>
      </c>
      <c r="E186" s="2">
        <v>0.25</v>
      </c>
      <c r="F186">
        <v>5.7099999999999998E-2</v>
      </c>
      <c r="G186">
        <v>1.1674</v>
      </c>
      <c r="H186">
        <v>1.5720000000000001</v>
      </c>
      <c r="I186">
        <f t="shared" si="4"/>
        <v>73.291966466433422</v>
      </c>
      <c r="J186" t="str">
        <f t="shared" si="5"/>
        <v>SA_ATCC_A22_DXR</v>
      </c>
    </row>
    <row r="187" spans="1:10" x14ac:dyDescent="0.35">
      <c r="A187" t="s">
        <v>11</v>
      </c>
      <c r="B187" t="s">
        <v>9</v>
      </c>
      <c r="C187" t="s">
        <v>10</v>
      </c>
      <c r="D187" s="2">
        <v>0</v>
      </c>
      <c r="E187" s="2">
        <v>0.5</v>
      </c>
      <c r="F187">
        <v>5.5300000000000002E-2</v>
      </c>
      <c r="G187">
        <v>1.3794999999999999</v>
      </c>
      <c r="H187">
        <v>1.5720000000000001</v>
      </c>
      <c r="I187">
        <f t="shared" si="4"/>
        <v>87.307971253379051</v>
      </c>
      <c r="J187" t="str">
        <f t="shared" si="5"/>
        <v>SA_ATCC_A22_DXR</v>
      </c>
    </row>
    <row r="188" spans="1:10" x14ac:dyDescent="0.35">
      <c r="A188" t="s">
        <v>11</v>
      </c>
      <c r="B188" t="s">
        <v>9</v>
      </c>
      <c r="C188" t="s">
        <v>10</v>
      </c>
      <c r="D188" s="2">
        <v>0</v>
      </c>
      <c r="E188" s="2">
        <v>1</v>
      </c>
      <c r="F188">
        <v>5.6599999999999998E-2</v>
      </c>
      <c r="G188">
        <v>1.0497000000000001</v>
      </c>
      <c r="H188">
        <v>1.5720000000000001</v>
      </c>
      <c r="I188">
        <f t="shared" si="4"/>
        <v>65.533852448198488</v>
      </c>
      <c r="J188" t="str">
        <f t="shared" si="5"/>
        <v>SA_ATCC_A22_DXR</v>
      </c>
    </row>
    <row r="189" spans="1:10" x14ac:dyDescent="0.35">
      <c r="A189" t="s">
        <v>11</v>
      </c>
      <c r="B189" t="s">
        <v>9</v>
      </c>
      <c r="C189" t="s">
        <v>10</v>
      </c>
      <c r="D189" s="2">
        <v>0</v>
      </c>
      <c r="E189" s="2">
        <v>2</v>
      </c>
      <c r="F189">
        <v>5.33E-2</v>
      </c>
      <c r="G189">
        <v>1.2702</v>
      </c>
      <c r="H189">
        <v>1.5720000000000001</v>
      </c>
      <c r="I189">
        <f t="shared" si="4"/>
        <v>80.127740830973863</v>
      </c>
      <c r="J189" t="str">
        <f t="shared" si="5"/>
        <v>SA_ATCC_A22_DXR</v>
      </c>
    </row>
    <row r="190" spans="1:10" x14ac:dyDescent="0.35">
      <c r="A190" t="s">
        <v>11</v>
      </c>
      <c r="B190" t="s">
        <v>9</v>
      </c>
      <c r="C190" t="s">
        <v>10</v>
      </c>
      <c r="D190" s="2">
        <v>0</v>
      </c>
      <c r="E190" s="2">
        <v>4</v>
      </c>
      <c r="F190">
        <v>5.5199999999999999E-2</v>
      </c>
      <c r="G190">
        <v>0.90349999999999997</v>
      </c>
      <c r="H190">
        <v>1.5720000000000001</v>
      </c>
      <c r="I190">
        <f t="shared" si="4"/>
        <v>55.926951476793242</v>
      </c>
      <c r="J190" t="str">
        <f t="shared" si="5"/>
        <v>SA_ATCC_A22_DXR</v>
      </c>
    </row>
    <row r="191" spans="1:10" x14ac:dyDescent="0.35">
      <c r="A191" t="s">
        <v>11</v>
      </c>
      <c r="B191" t="s">
        <v>9</v>
      </c>
      <c r="C191" t="s">
        <v>10</v>
      </c>
      <c r="D191" s="2">
        <v>0</v>
      </c>
      <c r="E191" s="2">
        <v>8</v>
      </c>
      <c r="F191">
        <v>5.5899999999999998E-2</v>
      </c>
      <c r="G191">
        <v>0.40250000000000002</v>
      </c>
      <c r="H191">
        <v>1.5720000000000001</v>
      </c>
      <c r="I191">
        <f t="shared" si="4"/>
        <v>22.861288833190425</v>
      </c>
      <c r="J191" t="str">
        <f t="shared" si="5"/>
        <v>SA_ATCC_A22_DXR</v>
      </c>
    </row>
    <row r="192" spans="1:10" x14ac:dyDescent="0.35">
      <c r="A192" t="s">
        <v>11</v>
      </c>
      <c r="B192" t="s">
        <v>9</v>
      </c>
      <c r="C192" t="s">
        <v>10</v>
      </c>
      <c r="D192" s="2">
        <v>0</v>
      </c>
      <c r="E192" s="2">
        <v>16</v>
      </c>
      <c r="F192">
        <v>5.7299999999999997E-2</v>
      </c>
      <c r="G192">
        <v>0.24629999999999999</v>
      </c>
      <c r="H192">
        <v>1.5720000000000001</v>
      </c>
      <c r="I192">
        <f t="shared" si="4"/>
        <v>12.477718360071298</v>
      </c>
      <c r="J192" t="str">
        <f t="shared" si="5"/>
        <v>SA_ATCC_A22_DXR</v>
      </c>
    </row>
    <row r="193" spans="1:10" x14ac:dyDescent="0.35">
      <c r="A193" t="s">
        <v>11</v>
      </c>
      <c r="B193" t="s">
        <v>9</v>
      </c>
      <c r="C193" t="s">
        <v>10</v>
      </c>
      <c r="D193" s="2">
        <v>0</v>
      </c>
      <c r="E193" s="2">
        <v>32</v>
      </c>
      <c r="F193">
        <v>6.4000000000000001E-2</v>
      </c>
      <c r="G193">
        <v>0.28039999999999998</v>
      </c>
      <c r="H193">
        <v>1.5720000000000001</v>
      </c>
      <c r="I193">
        <f t="shared" si="4"/>
        <v>14.350132625994693</v>
      </c>
      <c r="J193" t="str">
        <f t="shared" si="5"/>
        <v>SA_ATCC_A22_DXR</v>
      </c>
    </row>
    <row r="194" spans="1:10" x14ac:dyDescent="0.35">
      <c r="A194" t="s">
        <v>12</v>
      </c>
      <c r="B194" t="s">
        <v>9</v>
      </c>
      <c r="C194" t="s">
        <v>10</v>
      </c>
      <c r="D194" s="2">
        <v>32</v>
      </c>
      <c r="E194" s="2">
        <v>0</v>
      </c>
      <c r="F194">
        <v>5.3800000000000001E-2</v>
      </c>
      <c r="G194">
        <v>0.29609999999999997</v>
      </c>
      <c r="H194">
        <v>2.3704000000000001</v>
      </c>
      <c r="I194">
        <f t="shared" si="4"/>
        <v>10.459293792627124</v>
      </c>
      <c r="J194" t="str">
        <f t="shared" si="5"/>
        <v>PS_A22_DXR</v>
      </c>
    </row>
    <row r="195" spans="1:10" x14ac:dyDescent="0.35">
      <c r="A195" t="s">
        <v>12</v>
      </c>
      <c r="B195" t="s">
        <v>9</v>
      </c>
      <c r="C195" t="s">
        <v>10</v>
      </c>
      <c r="D195" s="2">
        <v>32</v>
      </c>
      <c r="E195" s="2">
        <v>3.1199999999999999E-2</v>
      </c>
      <c r="F195">
        <v>5.16E-2</v>
      </c>
      <c r="G195">
        <v>0.2581</v>
      </c>
      <c r="H195">
        <v>2.3704000000000001</v>
      </c>
      <c r="I195">
        <f t="shared" ref="I195:I258" si="6">100*(G195-F195)/(H195-F195)</f>
        <v>8.9054683456960486</v>
      </c>
      <c r="J195" t="str">
        <f t="shared" ref="J195:J258" si="7">_xlfn.TEXTJOIN("_", TRUE, A195:C195)</f>
        <v>PS_A22_DXR</v>
      </c>
    </row>
    <row r="196" spans="1:10" x14ac:dyDescent="0.35">
      <c r="A196" t="s">
        <v>12</v>
      </c>
      <c r="B196" t="s">
        <v>9</v>
      </c>
      <c r="C196" t="s">
        <v>10</v>
      </c>
      <c r="D196" s="2">
        <v>32</v>
      </c>
      <c r="E196" s="2">
        <v>6.25E-2</v>
      </c>
      <c r="F196">
        <v>5.4600000000000003E-2</v>
      </c>
      <c r="G196">
        <v>0.28999999999999998</v>
      </c>
      <c r="H196">
        <v>2.3704000000000001</v>
      </c>
      <c r="I196">
        <f t="shared" si="6"/>
        <v>10.164953795664564</v>
      </c>
      <c r="J196" t="str">
        <f t="shared" si="7"/>
        <v>PS_A22_DXR</v>
      </c>
    </row>
    <row r="197" spans="1:10" x14ac:dyDescent="0.35">
      <c r="A197" t="s">
        <v>12</v>
      </c>
      <c r="B197" t="s">
        <v>9</v>
      </c>
      <c r="C197" t="s">
        <v>10</v>
      </c>
      <c r="D197" s="2">
        <v>32</v>
      </c>
      <c r="E197" s="2">
        <v>0.125</v>
      </c>
      <c r="F197">
        <v>5.2999999999999999E-2</v>
      </c>
      <c r="G197">
        <v>1.6608000000000001</v>
      </c>
      <c r="H197">
        <v>2.3704000000000001</v>
      </c>
      <c r="I197">
        <f t="shared" si="6"/>
        <v>69.379477000086297</v>
      </c>
      <c r="J197" t="str">
        <f t="shared" si="7"/>
        <v>PS_A22_DXR</v>
      </c>
    </row>
    <row r="198" spans="1:10" x14ac:dyDescent="0.35">
      <c r="A198" t="s">
        <v>12</v>
      </c>
      <c r="B198" t="s">
        <v>9</v>
      </c>
      <c r="C198" t="s">
        <v>10</v>
      </c>
      <c r="D198" s="2">
        <v>32</v>
      </c>
      <c r="E198" s="2">
        <v>0.25</v>
      </c>
      <c r="F198">
        <v>5.1400000000000001E-2</v>
      </c>
      <c r="G198">
        <v>0.25719999999999998</v>
      </c>
      <c r="H198">
        <v>2.3704000000000001</v>
      </c>
      <c r="I198">
        <f t="shared" si="6"/>
        <v>8.8745148771021984</v>
      </c>
      <c r="J198" t="str">
        <f t="shared" si="7"/>
        <v>PS_A22_DXR</v>
      </c>
    </row>
    <row r="199" spans="1:10" x14ac:dyDescent="0.35">
      <c r="A199" t="s">
        <v>12</v>
      </c>
      <c r="B199" t="s">
        <v>9</v>
      </c>
      <c r="C199" t="s">
        <v>10</v>
      </c>
      <c r="D199" s="2">
        <v>32</v>
      </c>
      <c r="E199" s="2">
        <v>0.5</v>
      </c>
      <c r="F199">
        <v>5.2299999999999999E-2</v>
      </c>
      <c r="G199">
        <v>0.26290000000000002</v>
      </c>
      <c r="H199">
        <v>2.3704000000000001</v>
      </c>
      <c r="I199">
        <f t="shared" si="6"/>
        <v>9.085026530348129</v>
      </c>
      <c r="J199" t="str">
        <f t="shared" si="7"/>
        <v>PS_A22_DXR</v>
      </c>
    </row>
    <row r="200" spans="1:10" x14ac:dyDescent="0.35">
      <c r="A200" t="s">
        <v>12</v>
      </c>
      <c r="B200" t="s">
        <v>9</v>
      </c>
      <c r="C200" t="s">
        <v>10</v>
      </c>
      <c r="D200" s="2">
        <v>32</v>
      </c>
      <c r="E200" s="2">
        <v>1</v>
      </c>
      <c r="F200">
        <v>5.3400000000000003E-2</v>
      </c>
      <c r="G200">
        <v>1.6535</v>
      </c>
      <c r="H200">
        <v>2.3704000000000001</v>
      </c>
      <c r="I200">
        <f t="shared" si="6"/>
        <v>69.059128182995238</v>
      </c>
      <c r="J200" t="str">
        <f t="shared" si="7"/>
        <v>PS_A22_DXR</v>
      </c>
    </row>
    <row r="201" spans="1:10" x14ac:dyDescent="0.35">
      <c r="A201" t="s">
        <v>12</v>
      </c>
      <c r="B201" t="s">
        <v>9</v>
      </c>
      <c r="C201" t="s">
        <v>10</v>
      </c>
      <c r="D201" s="2">
        <v>32</v>
      </c>
      <c r="E201" s="2">
        <v>2</v>
      </c>
      <c r="F201">
        <v>5.3199999999999997E-2</v>
      </c>
      <c r="G201">
        <v>0.24979999999999999</v>
      </c>
      <c r="H201">
        <v>2.3704000000000001</v>
      </c>
      <c r="I201">
        <f t="shared" si="6"/>
        <v>8.4843776972207827</v>
      </c>
      <c r="J201" t="str">
        <f t="shared" si="7"/>
        <v>PS_A22_DXR</v>
      </c>
    </row>
    <row r="202" spans="1:10" x14ac:dyDescent="0.35">
      <c r="A202" t="s">
        <v>12</v>
      </c>
      <c r="B202" t="s">
        <v>9</v>
      </c>
      <c r="C202" t="s">
        <v>10</v>
      </c>
      <c r="D202" s="2">
        <v>32</v>
      </c>
      <c r="E202" s="2">
        <v>4</v>
      </c>
      <c r="F202">
        <v>5.4600000000000003E-2</v>
      </c>
      <c r="G202">
        <v>0.73529999999999995</v>
      </c>
      <c r="H202">
        <v>2.3704000000000001</v>
      </c>
      <c r="I202">
        <f t="shared" si="6"/>
        <v>29.393730028499871</v>
      </c>
      <c r="J202" t="str">
        <f t="shared" si="7"/>
        <v>PS_A22_DXR</v>
      </c>
    </row>
    <row r="203" spans="1:10" x14ac:dyDescent="0.35">
      <c r="A203" t="s">
        <v>12</v>
      </c>
      <c r="B203" t="s">
        <v>9</v>
      </c>
      <c r="C203" t="s">
        <v>10</v>
      </c>
      <c r="D203" s="2">
        <v>32</v>
      </c>
      <c r="E203" s="2">
        <v>8</v>
      </c>
      <c r="F203">
        <v>5.4199999999999998E-2</v>
      </c>
      <c r="G203">
        <v>1.5840000000000001</v>
      </c>
      <c r="H203">
        <v>2.3704000000000001</v>
      </c>
      <c r="I203">
        <f t="shared" si="6"/>
        <v>66.047836974354553</v>
      </c>
      <c r="J203" t="str">
        <f t="shared" si="7"/>
        <v>PS_A22_DXR</v>
      </c>
    </row>
    <row r="204" spans="1:10" x14ac:dyDescent="0.35">
      <c r="A204" t="s">
        <v>12</v>
      </c>
      <c r="B204" t="s">
        <v>9</v>
      </c>
      <c r="C204" t="s">
        <v>10</v>
      </c>
      <c r="D204" s="2">
        <v>32</v>
      </c>
      <c r="E204" s="2">
        <v>16</v>
      </c>
      <c r="F204">
        <v>5.96E-2</v>
      </c>
      <c r="G204">
        <v>1.2478</v>
      </c>
      <c r="H204">
        <v>2.3704000000000001</v>
      </c>
      <c r="I204">
        <f t="shared" si="6"/>
        <v>51.419421845248394</v>
      </c>
      <c r="J204" t="str">
        <f t="shared" si="7"/>
        <v>PS_A22_DXR</v>
      </c>
    </row>
    <row r="205" spans="1:10" x14ac:dyDescent="0.35">
      <c r="A205" t="s">
        <v>12</v>
      </c>
      <c r="B205" t="s">
        <v>9</v>
      </c>
      <c r="C205" t="s">
        <v>10</v>
      </c>
      <c r="D205" s="2">
        <v>64</v>
      </c>
      <c r="E205" s="2">
        <v>32</v>
      </c>
      <c r="F205">
        <v>5.9200000000000003E-2</v>
      </c>
      <c r="G205">
        <v>0.315</v>
      </c>
      <c r="H205">
        <v>2.3704000000000001</v>
      </c>
      <c r="I205">
        <f t="shared" si="6"/>
        <v>11.067843544479059</v>
      </c>
      <c r="J205" t="str">
        <f t="shared" si="7"/>
        <v>PS_A22_DXR</v>
      </c>
    </row>
    <row r="206" spans="1:10" x14ac:dyDescent="0.35">
      <c r="A206" t="s">
        <v>12</v>
      </c>
      <c r="B206" t="s">
        <v>9</v>
      </c>
      <c r="C206" t="s">
        <v>10</v>
      </c>
      <c r="D206" s="2">
        <v>16</v>
      </c>
      <c r="E206" s="2">
        <v>0</v>
      </c>
      <c r="F206">
        <v>5.4300000000000001E-2</v>
      </c>
      <c r="G206">
        <v>1.5342</v>
      </c>
      <c r="H206">
        <v>2.3704000000000001</v>
      </c>
      <c r="I206">
        <f t="shared" si="6"/>
        <v>63.896204827080005</v>
      </c>
      <c r="J206" t="str">
        <f t="shared" si="7"/>
        <v>PS_A22_DXR</v>
      </c>
    </row>
    <row r="207" spans="1:10" x14ac:dyDescent="0.35">
      <c r="A207" t="s">
        <v>12</v>
      </c>
      <c r="B207" t="s">
        <v>9</v>
      </c>
      <c r="C207" t="s">
        <v>10</v>
      </c>
      <c r="D207" s="2">
        <v>16</v>
      </c>
      <c r="E207" s="2">
        <v>3.1199999999999999E-2</v>
      </c>
      <c r="F207">
        <v>5.1900000000000002E-2</v>
      </c>
      <c r="G207">
        <v>1.5729</v>
      </c>
      <c r="H207">
        <v>2.3704000000000001</v>
      </c>
      <c r="I207">
        <f t="shared" si="6"/>
        <v>65.602760405434537</v>
      </c>
      <c r="J207" t="str">
        <f t="shared" si="7"/>
        <v>PS_A22_DXR</v>
      </c>
    </row>
    <row r="208" spans="1:10" x14ac:dyDescent="0.35">
      <c r="A208" t="s">
        <v>12</v>
      </c>
      <c r="B208" t="s">
        <v>9</v>
      </c>
      <c r="C208" t="s">
        <v>10</v>
      </c>
      <c r="D208" s="2">
        <v>16</v>
      </c>
      <c r="E208" s="2">
        <v>6.25E-2</v>
      </c>
      <c r="F208">
        <v>5.11E-2</v>
      </c>
      <c r="G208">
        <v>1.6868000000000001</v>
      </c>
      <c r="H208">
        <v>2.3704000000000001</v>
      </c>
      <c r="I208">
        <f t="shared" si="6"/>
        <v>70.525589617557031</v>
      </c>
      <c r="J208" t="str">
        <f t="shared" si="7"/>
        <v>PS_A22_DXR</v>
      </c>
    </row>
    <row r="209" spans="1:10" x14ac:dyDescent="0.35">
      <c r="A209" t="s">
        <v>12</v>
      </c>
      <c r="B209" t="s">
        <v>9</v>
      </c>
      <c r="C209" t="s">
        <v>10</v>
      </c>
      <c r="D209" s="2">
        <v>16</v>
      </c>
      <c r="E209" s="2">
        <v>0.125</v>
      </c>
      <c r="F209">
        <v>5.8500000000000003E-2</v>
      </c>
      <c r="G209">
        <v>1.9537</v>
      </c>
      <c r="H209">
        <v>2.3704000000000001</v>
      </c>
      <c r="I209">
        <f t="shared" si="6"/>
        <v>81.975864007958819</v>
      </c>
      <c r="J209" t="str">
        <f t="shared" si="7"/>
        <v>PS_A22_DXR</v>
      </c>
    </row>
    <row r="210" spans="1:10" x14ac:dyDescent="0.35">
      <c r="A210" t="s">
        <v>12</v>
      </c>
      <c r="B210" t="s">
        <v>9</v>
      </c>
      <c r="C210" t="s">
        <v>10</v>
      </c>
      <c r="D210" s="2">
        <v>16</v>
      </c>
      <c r="E210" s="2">
        <v>0.25</v>
      </c>
      <c r="F210">
        <v>5.1900000000000002E-2</v>
      </c>
      <c r="G210">
        <v>1.6054999999999999</v>
      </c>
      <c r="H210">
        <v>2.3704000000000001</v>
      </c>
      <c r="I210">
        <f t="shared" si="6"/>
        <v>67.008841923657528</v>
      </c>
      <c r="J210" t="str">
        <f t="shared" si="7"/>
        <v>PS_A22_DXR</v>
      </c>
    </row>
    <row r="211" spans="1:10" x14ac:dyDescent="0.35">
      <c r="A211" t="s">
        <v>12</v>
      </c>
      <c r="B211" t="s">
        <v>9</v>
      </c>
      <c r="C211" t="s">
        <v>10</v>
      </c>
      <c r="D211" s="2">
        <v>16</v>
      </c>
      <c r="E211" s="2">
        <v>0.5</v>
      </c>
      <c r="F211">
        <v>5.4100000000000002E-2</v>
      </c>
      <c r="G211">
        <v>1.5681</v>
      </c>
      <c r="H211">
        <v>2.3704000000000001</v>
      </c>
      <c r="I211">
        <f t="shared" si="6"/>
        <v>65.36286318697924</v>
      </c>
      <c r="J211" t="str">
        <f t="shared" si="7"/>
        <v>PS_A22_DXR</v>
      </c>
    </row>
    <row r="212" spans="1:10" x14ac:dyDescent="0.35">
      <c r="A212" t="s">
        <v>12</v>
      </c>
      <c r="B212" t="s">
        <v>9</v>
      </c>
      <c r="C212" t="s">
        <v>10</v>
      </c>
      <c r="D212" s="2">
        <v>16</v>
      </c>
      <c r="E212" s="2">
        <v>1</v>
      </c>
      <c r="F212">
        <v>5.5899999999999998E-2</v>
      </c>
      <c r="G212">
        <v>1.6071</v>
      </c>
      <c r="H212">
        <v>2.3704000000000001</v>
      </c>
      <c r="I212">
        <f t="shared" si="6"/>
        <v>67.020954849859578</v>
      </c>
      <c r="J212" t="str">
        <f t="shared" si="7"/>
        <v>PS_A22_DXR</v>
      </c>
    </row>
    <row r="213" spans="1:10" x14ac:dyDescent="0.35">
      <c r="A213" t="s">
        <v>12</v>
      </c>
      <c r="B213" t="s">
        <v>9</v>
      </c>
      <c r="C213" t="s">
        <v>10</v>
      </c>
      <c r="D213" s="2">
        <v>16</v>
      </c>
      <c r="E213" s="2">
        <v>2</v>
      </c>
      <c r="F213">
        <v>5.3699999999999998E-2</v>
      </c>
      <c r="G213">
        <v>1.6633</v>
      </c>
      <c r="H213">
        <v>2.3704000000000001</v>
      </c>
      <c r="I213">
        <f t="shared" si="6"/>
        <v>69.478137005222933</v>
      </c>
      <c r="J213" t="str">
        <f t="shared" si="7"/>
        <v>PS_A22_DXR</v>
      </c>
    </row>
    <row r="214" spans="1:10" x14ac:dyDescent="0.35">
      <c r="A214" t="s">
        <v>12</v>
      </c>
      <c r="B214" t="s">
        <v>9</v>
      </c>
      <c r="C214" t="s">
        <v>10</v>
      </c>
      <c r="D214" s="2">
        <v>16</v>
      </c>
      <c r="E214" s="2">
        <v>4</v>
      </c>
      <c r="F214">
        <v>6.5600000000000006E-2</v>
      </c>
      <c r="G214">
        <v>1.9967999999999999</v>
      </c>
      <c r="H214">
        <v>2.3704000000000001</v>
      </c>
      <c r="I214">
        <f t="shared" si="6"/>
        <v>83.790350572717784</v>
      </c>
      <c r="J214" t="str">
        <f t="shared" si="7"/>
        <v>PS_A22_DXR</v>
      </c>
    </row>
    <row r="215" spans="1:10" x14ac:dyDescent="0.35">
      <c r="A215" t="s">
        <v>12</v>
      </c>
      <c r="B215" t="s">
        <v>9</v>
      </c>
      <c r="C215" t="s">
        <v>10</v>
      </c>
      <c r="D215" s="2">
        <v>16</v>
      </c>
      <c r="E215" s="2">
        <v>8</v>
      </c>
      <c r="F215">
        <v>5.67E-2</v>
      </c>
      <c r="G215">
        <v>2.0007999999999999</v>
      </c>
      <c r="H215">
        <v>2.3704000000000001</v>
      </c>
      <c r="I215">
        <f t="shared" si="6"/>
        <v>84.025586722565592</v>
      </c>
      <c r="J215" t="str">
        <f t="shared" si="7"/>
        <v>PS_A22_DXR</v>
      </c>
    </row>
    <row r="216" spans="1:10" x14ac:dyDescent="0.35">
      <c r="A216" t="s">
        <v>12</v>
      </c>
      <c r="B216" t="s">
        <v>9</v>
      </c>
      <c r="C216" t="s">
        <v>10</v>
      </c>
      <c r="D216" s="2">
        <v>16</v>
      </c>
      <c r="E216" s="2">
        <v>16</v>
      </c>
      <c r="F216">
        <v>5.6599999999999998E-2</v>
      </c>
      <c r="G216">
        <v>1.8612</v>
      </c>
      <c r="H216">
        <v>2.3704000000000001</v>
      </c>
      <c r="I216">
        <f t="shared" si="6"/>
        <v>77.992912092661427</v>
      </c>
      <c r="J216" t="str">
        <f t="shared" si="7"/>
        <v>PS_A22_DXR</v>
      </c>
    </row>
    <row r="217" spans="1:10" x14ac:dyDescent="0.35">
      <c r="A217" t="s">
        <v>12</v>
      </c>
      <c r="B217" t="s">
        <v>9</v>
      </c>
      <c r="C217" t="s">
        <v>10</v>
      </c>
      <c r="D217" s="2">
        <v>32</v>
      </c>
      <c r="E217" s="2">
        <v>32</v>
      </c>
      <c r="F217">
        <v>5.8999999999999997E-2</v>
      </c>
      <c r="G217">
        <v>1.6423000000000001</v>
      </c>
      <c r="H217">
        <v>2.3704000000000001</v>
      </c>
      <c r="I217">
        <f t="shared" si="6"/>
        <v>68.499610625594883</v>
      </c>
      <c r="J217" t="str">
        <f t="shared" si="7"/>
        <v>PS_A22_DXR</v>
      </c>
    </row>
    <row r="218" spans="1:10" x14ac:dyDescent="0.35">
      <c r="A218" t="s">
        <v>12</v>
      </c>
      <c r="B218" t="s">
        <v>9</v>
      </c>
      <c r="C218" t="s">
        <v>10</v>
      </c>
      <c r="D218" s="2">
        <v>8</v>
      </c>
      <c r="E218" s="2">
        <v>0</v>
      </c>
      <c r="F218">
        <v>5.1499999999999997E-2</v>
      </c>
      <c r="G218">
        <v>2.0535000000000001</v>
      </c>
      <c r="H218">
        <v>2.3704000000000001</v>
      </c>
      <c r="I218">
        <f t="shared" si="6"/>
        <v>86.334037690284191</v>
      </c>
      <c r="J218" t="str">
        <f t="shared" si="7"/>
        <v>PS_A22_DXR</v>
      </c>
    </row>
    <row r="219" spans="1:10" x14ac:dyDescent="0.35">
      <c r="A219" t="s">
        <v>12</v>
      </c>
      <c r="B219" t="s">
        <v>9</v>
      </c>
      <c r="C219" t="s">
        <v>10</v>
      </c>
      <c r="D219" s="2">
        <v>8</v>
      </c>
      <c r="E219" s="2">
        <v>3.1199999999999999E-2</v>
      </c>
      <c r="F219">
        <v>5.1700000000000003E-2</v>
      </c>
      <c r="G219">
        <v>2.0095999999999998</v>
      </c>
      <c r="H219">
        <v>2.3704000000000001</v>
      </c>
      <c r="I219">
        <f t="shared" si="6"/>
        <v>84.439556648121766</v>
      </c>
      <c r="J219" t="str">
        <f t="shared" si="7"/>
        <v>PS_A22_DXR</v>
      </c>
    </row>
    <row r="220" spans="1:10" x14ac:dyDescent="0.35">
      <c r="A220" t="s">
        <v>12</v>
      </c>
      <c r="B220" t="s">
        <v>9</v>
      </c>
      <c r="C220" t="s">
        <v>10</v>
      </c>
      <c r="D220" s="2">
        <v>8</v>
      </c>
      <c r="E220" s="2">
        <v>6.25E-2</v>
      </c>
      <c r="F220">
        <v>5.16E-2</v>
      </c>
      <c r="G220">
        <v>2.0467</v>
      </c>
      <c r="H220">
        <v>2.3704000000000001</v>
      </c>
      <c r="I220">
        <f t="shared" si="6"/>
        <v>86.040193203381051</v>
      </c>
      <c r="J220" t="str">
        <f t="shared" si="7"/>
        <v>PS_A22_DXR</v>
      </c>
    </row>
    <row r="221" spans="1:10" x14ac:dyDescent="0.35">
      <c r="A221" t="s">
        <v>12</v>
      </c>
      <c r="B221" t="s">
        <v>9</v>
      </c>
      <c r="C221" t="s">
        <v>10</v>
      </c>
      <c r="D221" s="2">
        <v>8</v>
      </c>
      <c r="E221" s="2">
        <v>0.125</v>
      </c>
      <c r="F221">
        <v>6.1400000000000003E-2</v>
      </c>
      <c r="G221">
        <v>2.1646000000000001</v>
      </c>
      <c r="H221">
        <v>2.3704000000000001</v>
      </c>
      <c r="I221">
        <f t="shared" si="6"/>
        <v>91.087050671286278</v>
      </c>
      <c r="J221" t="str">
        <f t="shared" si="7"/>
        <v>PS_A22_DXR</v>
      </c>
    </row>
    <row r="222" spans="1:10" x14ac:dyDescent="0.35">
      <c r="A222" t="s">
        <v>12</v>
      </c>
      <c r="B222" t="s">
        <v>9</v>
      </c>
      <c r="C222" t="s">
        <v>10</v>
      </c>
      <c r="D222" s="2">
        <v>8</v>
      </c>
      <c r="E222" s="2">
        <v>0.25</v>
      </c>
      <c r="F222">
        <v>5.3800000000000001E-2</v>
      </c>
      <c r="G222">
        <v>2.0699999999999998</v>
      </c>
      <c r="H222">
        <v>2.3704000000000001</v>
      </c>
      <c r="I222">
        <f t="shared" si="6"/>
        <v>87.032720366053695</v>
      </c>
      <c r="J222" t="str">
        <f t="shared" si="7"/>
        <v>PS_A22_DXR</v>
      </c>
    </row>
    <row r="223" spans="1:10" x14ac:dyDescent="0.35">
      <c r="A223" t="s">
        <v>12</v>
      </c>
      <c r="B223" t="s">
        <v>9</v>
      </c>
      <c r="C223" t="s">
        <v>10</v>
      </c>
      <c r="D223" s="2">
        <v>8</v>
      </c>
      <c r="E223" s="2">
        <v>0.5</v>
      </c>
      <c r="F223">
        <v>5.2999999999999999E-2</v>
      </c>
      <c r="G223">
        <v>2.1610999999999998</v>
      </c>
      <c r="H223">
        <v>2.3704000000000001</v>
      </c>
      <c r="I223">
        <f t="shared" si="6"/>
        <v>90.968326572883385</v>
      </c>
      <c r="J223" t="str">
        <f t="shared" si="7"/>
        <v>PS_A22_DXR</v>
      </c>
    </row>
    <row r="224" spans="1:10" x14ac:dyDescent="0.35">
      <c r="A224" t="s">
        <v>12</v>
      </c>
      <c r="B224" t="s">
        <v>9</v>
      </c>
      <c r="C224" t="s">
        <v>10</v>
      </c>
      <c r="D224" s="2">
        <v>8</v>
      </c>
      <c r="E224" s="2">
        <v>1</v>
      </c>
      <c r="F224">
        <v>5.3400000000000003E-2</v>
      </c>
      <c r="G224">
        <v>2.1057999999999999</v>
      </c>
      <c r="H224">
        <v>2.3704000000000001</v>
      </c>
      <c r="I224">
        <f t="shared" si="6"/>
        <v>88.580060422960727</v>
      </c>
      <c r="J224" t="str">
        <f t="shared" si="7"/>
        <v>PS_A22_DXR</v>
      </c>
    </row>
    <row r="225" spans="1:10" x14ac:dyDescent="0.35">
      <c r="A225" t="s">
        <v>12</v>
      </c>
      <c r="B225" t="s">
        <v>9</v>
      </c>
      <c r="C225" t="s">
        <v>10</v>
      </c>
      <c r="D225" s="2">
        <v>8</v>
      </c>
      <c r="E225" s="2">
        <v>2</v>
      </c>
      <c r="F225">
        <v>5.11E-2</v>
      </c>
      <c r="G225">
        <v>2.0882000000000001</v>
      </c>
      <c r="H225">
        <v>2.3704000000000001</v>
      </c>
      <c r="I225">
        <f t="shared" si="6"/>
        <v>87.832535678868624</v>
      </c>
      <c r="J225" t="str">
        <f t="shared" si="7"/>
        <v>PS_A22_DXR</v>
      </c>
    </row>
    <row r="226" spans="1:10" x14ac:dyDescent="0.35">
      <c r="A226" t="s">
        <v>12</v>
      </c>
      <c r="B226" t="s">
        <v>9</v>
      </c>
      <c r="C226" t="s">
        <v>10</v>
      </c>
      <c r="D226" s="2">
        <v>8</v>
      </c>
      <c r="E226" s="2">
        <v>4</v>
      </c>
      <c r="F226">
        <v>6.25E-2</v>
      </c>
      <c r="G226">
        <v>2.1808999999999998</v>
      </c>
      <c r="H226">
        <v>2.3704000000000001</v>
      </c>
      <c r="I226">
        <f t="shared" si="6"/>
        <v>91.7890723168248</v>
      </c>
      <c r="J226" t="str">
        <f t="shared" si="7"/>
        <v>PS_A22_DXR</v>
      </c>
    </row>
    <row r="227" spans="1:10" x14ac:dyDescent="0.35">
      <c r="A227" t="s">
        <v>12</v>
      </c>
      <c r="B227" t="s">
        <v>9</v>
      </c>
      <c r="C227" t="s">
        <v>10</v>
      </c>
      <c r="D227" s="2">
        <v>8</v>
      </c>
      <c r="E227" s="2">
        <v>8</v>
      </c>
      <c r="F227">
        <v>5.5100000000000003E-2</v>
      </c>
      <c r="G227">
        <v>2.1916000000000002</v>
      </c>
      <c r="H227">
        <v>2.3704000000000001</v>
      </c>
      <c r="I227">
        <f t="shared" si="6"/>
        <v>92.277458644668087</v>
      </c>
      <c r="J227" t="str">
        <f t="shared" si="7"/>
        <v>PS_A22_DXR</v>
      </c>
    </row>
    <row r="228" spans="1:10" x14ac:dyDescent="0.35">
      <c r="A228" t="s">
        <v>12</v>
      </c>
      <c r="B228" t="s">
        <v>9</v>
      </c>
      <c r="C228" t="s">
        <v>10</v>
      </c>
      <c r="D228" s="2">
        <v>8</v>
      </c>
      <c r="E228" s="2">
        <v>16</v>
      </c>
      <c r="F228">
        <v>5.57E-2</v>
      </c>
      <c r="G228">
        <v>2.1776</v>
      </c>
      <c r="H228">
        <v>2.3704000000000001</v>
      </c>
      <c r="I228">
        <f t="shared" si="6"/>
        <v>91.670626863092394</v>
      </c>
      <c r="J228" t="str">
        <f t="shared" si="7"/>
        <v>PS_A22_DXR</v>
      </c>
    </row>
    <row r="229" spans="1:10" x14ac:dyDescent="0.35">
      <c r="A229" t="s">
        <v>12</v>
      </c>
      <c r="B229" t="s">
        <v>9</v>
      </c>
      <c r="C229" t="s">
        <v>10</v>
      </c>
      <c r="D229" s="2">
        <v>16</v>
      </c>
      <c r="E229" s="2">
        <v>32</v>
      </c>
      <c r="F229">
        <v>5.7200000000000001E-2</v>
      </c>
      <c r="G229">
        <v>2.0333000000000001</v>
      </c>
      <c r="H229">
        <v>2.3704000000000001</v>
      </c>
      <c r="I229">
        <f t="shared" si="6"/>
        <v>85.427113954694789</v>
      </c>
      <c r="J229" t="str">
        <f t="shared" si="7"/>
        <v>PS_A22_DXR</v>
      </c>
    </row>
    <row r="230" spans="1:10" x14ac:dyDescent="0.35">
      <c r="A230" t="s">
        <v>12</v>
      </c>
      <c r="B230" t="s">
        <v>9</v>
      </c>
      <c r="C230" t="s">
        <v>10</v>
      </c>
      <c r="D230" s="2">
        <v>4</v>
      </c>
      <c r="E230" s="2">
        <v>0</v>
      </c>
      <c r="F230">
        <v>5.4399999999999997E-2</v>
      </c>
      <c r="G230">
        <v>2.2281</v>
      </c>
      <c r="H230">
        <v>2.3704000000000001</v>
      </c>
      <c r="I230">
        <f t="shared" si="6"/>
        <v>93.855785837651112</v>
      </c>
      <c r="J230" t="str">
        <f t="shared" si="7"/>
        <v>PS_A22_DXR</v>
      </c>
    </row>
    <row r="231" spans="1:10" x14ac:dyDescent="0.35">
      <c r="A231" t="s">
        <v>12</v>
      </c>
      <c r="B231" t="s">
        <v>9</v>
      </c>
      <c r="C231" t="s">
        <v>10</v>
      </c>
      <c r="D231" s="2">
        <v>4</v>
      </c>
      <c r="E231" s="2">
        <v>3.1199999999999999E-2</v>
      </c>
      <c r="F231">
        <v>5.2200000000000003E-2</v>
      </c>
      <c r="G231">
        <v>2.2408000000000001</v>
      </c>
      <c r="H231">
        <v>2.3704000000000001</v>
      </c>
      <c r="I231">
        <f t="shared" si="6"/>
        <v>94.409455612112851</v>
      </c>
      <c r="J231" t="str">
        <f t="shared" si="7"/>
        <v>PS_A22_DXR</v>
      </c>
    </row>
    <row r="232" spans="1:10" x14ac:dyDescent="0.35">
      <c r="A232" t="s">
        <v>12</v>
      </c>
      <c r="B232" t="s">
        <v>9</v>
      </c>
      <c r="C232" t="s">
        <v>10</v>
      </c>
      <c r="D232" s="2">
        <v>4</v>
      </c>
      <c r="E232" s="2">
        <v>6.25E-2</v>
      </c>
      <c r="F232">
        <v>5.2699999999999997E-2</v>
      </c>
      <c r="G232">
        <v>2.1938</v>
      </c>
      <c r="H232">
        <v>2.3704000000000001</v>
      </c>
      <c r="I232">
        <f t="shared" si="6"/>
        <v>92.380377097985075</v>
      </c>
      <c r="J232" t="str">
        <f t="shared" si="7"/>
        <v>PS_A22_DXR</v>
      </c>
    </row>
    <row r="233" spans="1:10" x14ac:dyDescent="0.35">
      <c r="A233" t="s">
        <v>12</v>
      </c>
      <c r="B233" t="s">
        <v>9</v>
      </c>
      <c r="C233" t="s">
        <v>10</v>
      </c>
      <c r="D233" s="2">
        <v>4</v>
      </c>
      <c r="E233" s="2">
        <v>0.125</v>
      </c>
      <c r="F233">
        <v>5.2900000000000003E-2</v>
      </c>
      <c r="G233">
        <v>2.2982999999999998</v>
      </c>
      <c r="H233">
        <v>2.3704000000000001</v>
      </c>
      <c r="I233">
        <f t="shared" si="6"/>
        <v>96.888888888888872</v>
      </c>
      <c r="J233" t="str">
        <f t="shared" si="7"/>
        <v>PS_A22_DXR</v>
      </c>
    </row>
    <row r="234" spans="1:10" x14ac:dyDescent="0.35">
      <c r="A234" t="s">
        <v>12</v>
      </c>
      <c r="B234" t="s">
        <v>9</v>
      </c>
      <c r="C234" t="s">
        <v>10</v>
      </c>
      <c r="D234" s="2">
        <v>4</v>
      </c>
      <c r="E234" s="2">
        <v>0.25</v>
      </c>
      <c r="F234">
        <v>7.7899999999999997E-2</v>
      </c>
      <c r="G234">
        <v>2.2818999999999998</v>
      </c>
      <c r="H234">
        <v>2.3704000000000001</v>
      </c>
      <c r="I234">
        <f t="shared" si="6"/>
        <v>96.139585605234444</v>
      </c>
      <c r="J234" t="str">
        <f t="shared" si="7"/>
        <v>PS_A22_DXR</v>
      </c>
    </row>
    <row r="235" spans="1:10" x14ac:dyDescent="0.35">
      <c r="A235" t="s">
        <v>12</v>
      </c>
      <c r="B235" t="s">
        <v>9</v>
      </c>
      <c r="C235" t="s">
        <v>10</v>
      </c>
      <c r="D235" s="2">
        <v>4</v>
      </c>
      <c r="E235" s="2">
        <v>0.5</v>
      </c>
      <c r="F235">
        <v>5.7599999999999998E-2</v>
      </c>
      <c r="G235">
        <v>2.2568000000000001</v>
      </c>
      <c r="H235">
        <v>2.3704000000000001</v>
      </c>
      <c r="I235">
        <f t="shared" si="6"/>
        <v>95.088204773434796</v>
      </c>
      <c r="J235" t="str">
        <f t="shared" si="7"/>
        <v>PS_A22_DXR</v>
      </c>
    </row>
    <row r="236" spans="1:10" x14ac:dyDescent="0.35">
      <c r="A236" t="s">
        <v>12</v>
      </c>
      <c r="B236" t="s">
        <v>9</v>
      </c>
      <c r="C236" t="s">
        <v>10</v>
      </c>
      <c r="D236" s="2">
        <v>4</v>
      </c>
      <c r="E236" s="2">
        <v>1</v>
      </c>
      <c r="F236">
        <v>5.3100000000000001E-2</v>
      </c>
      <c r="G236">
        <v>2.2881999999999998</v>
      </c>
      <c r="H236">
        <v>2.3704000000000001</v>
      </c>
      <c r="I236">
        <f t="shared" si="6"/>
        <v>96.452768307944581</v>
      </c>
      <c r="J236" t="str">
        <f t="shared" si="7"/>
        <v>PS_A22_DXR</v>
      </c>
    </row>
    <row r="237" spans="1:10" x14ac:dyDescent="0.35">
      <c r="A237" t="s">
        <v>12</v>
      </c>
      <c r="B237" t="s">
        <v>9</v>
      </c>
      <c r="C237" t="s">
        <v>10</v>
      </c>
      <c r="D237" s="2">
        <v>4</v>
      </c>
      <c r="E237" s="2">
        <v>2</v>
      </c>
      <c r="F237">
        <v>5.2900000000000003E-2</v>
      </c>
      <c r="G237">
        <v>2.2709000000000001</v>
      </c>
      <c r="H237">
        <v>2.3704000000000001</v>
      </c>
      <c r="I237">
        <f t="shared" si="6"/>
        <v>95.706580366774546</v>
      </c>
      <c r="J237" t="str">
        <f t="shared" si="7"/>
        <v>PS_A22_DXR</v>
      </c>
    </row>
    <row r="238" spans="1:10" x14ac:dyDescent="0.35">
      <c r="A238" t="s">
        <v>12</v>
      </c>
      <c r="B238" t="s">
        <v>9</v>
      </c>
      <c r="C238" t="s">
        <v>10</v>
      </c>
      <c r="D238" s="2">
        <v>4</v>
      </c>
      <c r="E238" s="2">
        <v>4</v>
      </c>
      <c r="F238">
        <v>5.2900000000000003E-2</v>
      </c>
      <c r="G238">
        <v>2.2724000000000002</v>
      </c>
      <c r="H238">
        <v>2.3704000000000001</v>
      </c>
      <c r="I238">
        <f t="shared" si="6"/>
        <v>95.771305285868394</v>
      </c>
      <c r="J238" t="str">
        <f t="shared" si="7"/>
        <v>PS_A22_DXR</v>
      </c>
    </row>
    <row r="239" spans="1:10" x14ac:dyDescent="0.35">
      <c r="A239" t="s">
        <v>12</v>
      </c>
      <c r="B239" t="s">
        <v>9</v>
      </c>
      <c r="C239" t="s">
        <v>10</v>
      </c>
      <c r="D239" s="2">
        <v>4</v>
      </c>
      <c r="E239" s="2">
        <v>8</v>
      </c>
      <c r="F239">
        <v>5.3499999999999999E-2</v>
      </c>
      <c r="G239">
        <v>2.2894999999999999</v>
      </c>
      <c r="H239">
        <v>2.3704000000000001</v>
      </c>
      <c r="I239">
        <f t="shared" si="6"/>
        <v>96.508265354568593</v>
      </c>
      <c r="J239" t="str">
        <f t="shared" si="7"/>
        <v>PS_A22_DXR</v>
      </c>
    </row>
    <row r="240" spans="1:10" x14ac:dyDescent="0.35">
      <c r="A240" t="s">
        <v>12</v>
      </c>
      <c r="B240" t="s">
        <v>9</v>
      </c>
      <c r="C240" t="s">
        <v>10</v>
      </c>
      <c r="D240" s="2">
        <v>4</v>
      </c>
      <c r="E240" s="2">
        <v>16</v>
      </c>
      <c r="F240">
        <v>5.5100000000000003E-2</v>
      </c>
      <c r="G240">
        <v>2.3443999999999998</v>
      </c>
      <c r="H240">
        <v>2.3704000000000001</v>
      </c>
      <c r="I240">
        <f t="shared" si="6"/>
        <v>98.877035373385723</v>
      </c>
      <c r="J240" t="str">
        <f t="shared" si="7"/>
        <v>PS_A22_DXR</v>
      </c>
    </row>
    <row r="241" spans="1:10" x14ac:dyDescent="0.35">
      <c r="A241" t="s">
        <v>12</v>
      </c>
      <c r="B241" t="s">
        <v>9</v>
      </c>
      <c r="C241" t="s">
        <v>10</v>
      </c>
      <c r="D241" s="2">
        <v>8</v>
      </c>
      <c r="E241" s="2">
        <v>32</v>
      </c>
      <c r="F241">
        <v>5.5800000000000002E-2</v>
      </c>
      <c r="G241">
        <v>2.2507000000000001</v>
      </c>
      <c r="H241">
        <v>2.3704000000000001</v>
      </c>
      <c r="I241">
        <f t="shared" si="6"/>
        <v>94.8284800829517</v>
      </c>
      <c r="J241" t="str">
        <f t="shared" si="7"/>
        <v>PS_A22_DXR</v>
      </c>
    </row>
    <row r="242" spans="1:10" x14ac:dyDescent="0.35">
      <c r="A242" t="s">
        <v>12</v>
      </c>
      <c r="B242" t="s">
        <v>9</v>
      </c>
      <c r="C242" t="s">
        <v>10</v>
      </c>
      <c r="D242" s="2">
        <v>2</v>
      </c>
      <c r="E242" s="2">
        <v>0</v>
      </c>
      <c r="F242">
        <v>5.3999999999999999E-2</v>
      </c>
      <c r="G242">
        <v>2.2999000000000001</v>
      </c>
      <c r="H242">
        <v>2.3704000000000001</v>
      </c>
      <c r="I242">
        <f t="shared" si="6"/>
        <v>96.956484199620107</v>
      </c>
      <c r="J242" t="str">
        <f t="shared" si="7"/>
        <v>PS_A22_DXR</v>
      </c>
    </row>
    <row r="243" spans="1:10" x14ac:dyDescent="0.35">
      <c r="A243" t="s">
        <v>12</v>
      </c>
      <c r="B243" t="s">
        <v>9</v>
      </c>
      <c r="C243" t="s">
        <v>10</v>
      </c>
      <c r="D243" s="2">
        <v>2</v>
      </c>
      <c r="E243" s="2">
        <v>3.1199999999999999E-2</v>
      </c>
      <c r="F243">
        <v>5.4399999999999997E-2</v>
      </c>
      <c r="G243">
        <v>2.3698999999999999</v>
      </c>
      <c r="H243">
        <v>2.3704000000000001</v>
      </c>
      <c r="I243">
        <f t="shared" si="6"/>
        <v>99.978411053540583</v>
      </c>
      <c r="J243" t="str">
        <f t="shared" si="7"/>
        <v>PS_A22_DXR</v>
      </c>
    </row>
    <row r="244" spans="1:10" x14ac:dyDescent="0.35">
      <c r="A244" t="s">
        <v>12</v>
      </c>
      <c r="B244" t="s">
        <v>9</v>
      </c>
      <c r="C244" t="s">
        <v>10</v>
      </c>
      <c r="D244" s="2">
        <v>2</v>
      </c>
      <c r="E244" s="2">
        <v>6.25E-2</v>
      </c>
      <c r="F244">
        <v>5.3999999999999999E-2</v>
      </c>
      <c r="G244">
        <v>2.3908999999999998</v>
      </c>
      <c r="H244">
        <v>2.3704000000000001</v>
      </c>
      <c r="I244">
        <f t="shared" si="6"/>
        <v>100.88499395613883</v>
      </c>
      <c r="J244" t="str">
        <f t="shared" si="7"/>
        <v>PS_A22_DXR</v>
      </c>
    </row>
    <row r="245" spans="1:10" x14ac:dyDescent="0.35">
      <c r="A245" t="s">
        <v>12</v>
      </c>
      <c r="B245" t="s">
        <v>9</v>
      </c>
      <c r="C245" t="s">
        <v>10</v>
      </c>
      <c r="D245" s="2">
        <v>2</v>
      </c>
      <c r="E245" s="2">
        <v>0.125</v>
      </c>
      <c r="F245">
        <v>5.5899999999999998E-2</v>
      </c>
      <c r="G245">
        <v>2.3214999999999999</v>
      </c>
      <c r="H245">
        <v>2.3704000000000001</v>
      </c>
      <c r="I245">
        <f t="shared" si="6"/>
        <v>97.887232663642251</v>
      </c>
      <c r="J245" t="str">
        <f t="shared" si="7"/>
        <v>PS_A22_DXR</v>
      </c>
    </row>
    <row r="246" spans="1:10" x14ac:dyDescent="0.35">
      <c r="A246" t="s">
        <v>12</v>
      </c>
      <c r="B246" t="s">
        <v>9</v>
      </c>
      <c r="C246" t="s">
        <v>10</v>
      </c>
      <c r="D246" s="2">
        <v>2</v>
      </c>
      <c r="E246" s="2">
        <v>0.25</v>
      </c>
      <c r="F246">
        <v>5.5100000000000003E-2</v>
      </c>
      <c r="G246">
        <v>2.3487</v>
      </c>
      <c r="H246">
        <v>2.3704000000000001</v>
      </c>
      <c r="I246">
        <f t="shared" si="6"/>
        <v>99.062756446248869</v>
      </c>
      <c r="J246" t="str">
        <f t="shared" si="7"/>
        <v>PS_A22_DXR</v>
      </c>
    </row>
    <row r="247" spans="1:10" x14ac:dyDescent="0.35">
      <c r="A247" t="s">
        <v>12</v>
      </c>
      <c r="B247" t="s">
        <v>9</v>
      </c>
      <c r="C247" t="s">
        <v>10</v>
      </c>
      <c r="D247" s="2">
        <v>2</v>
      </c>
      <c r="E247" s="2">
        <v>0.5</v>
      </c>
      <c r="F247">
        <v>5.3400000000000003E-2</v>
      </c>
      <c r="G247">
        <v>2.3348</v>
      </c>
      <c r="H247">
        <v>2.3704000000000001</v>
      </c>
      <c r="I247">
        <f t="shared" si="6"/>
        <v>98.463530427276652</v>
      </c>
      <c r="J247" t="str">
        <f t="shared" si="7"/>
        <v>PS_A22_DXR</v>
      </c>
    </row>
    <row r="248" spans="1:10" x14ac:dyDescent="0.35">
      <c r="A248" t="s">
        <v>12</v>
      </c>
      <c r="B248" t="s">
        <v>9</v>
      </c>
      <c r="C248" t="s">
        <v>10</v>
      </c>
      <c r="D248" s="2">
        <v>2</v>
      </c>
      <c r="E248" s="2">
        <v>1</v>
      </c>
      <c r="F248">
        <v>5.21E-2</v>
      </c>
      <c r="G248">
        <v>2.3464999999999998</v>
      </c>
      <c r="H248">
        <v>2.3704000000000001</v>
      </c>
      <c r="I248">
        <f t="shared" si="6"/>
        <v>98.969072164948443</v>
      </c>
      <c r="J248" t="str">
        <f t="shared" si="7"/>
        <v>PS_A22_DXR</v>
      </c>
    </row>
    <row r="249" spans="1:10" x14ac:dyDescent="0.35">
      <c r="A249" t="s">
        <v>12</v>
      </c>
      <c r="B249" t="s">
        <v>9</v>
      </c>
      <c r="C249" t="s">
        <v>10</v>
      </c>
      <c r="D249" s="2">
        <v>2</v>
      </c>
      <c r="E249" s="2">
        <v>2</v>
      </c>
      <c r="F249">
        <v>5.3100000000000001E-2</v>
      </c>
      <c r="G249">
        <v>2.3571</v>
      </c>
      <c r="H249">
        <v>2.3704000000000001</v>
      </c>
      <c r="I249">
        <f t="shared" si="6"/>
        <v>99.426056186078625</v>
      </c>
      <c r="J249" t="str">
        <f t="shared" si="7"/>
        <v>PS_A22_DXR</v>
      </c>
    </row>
    <row r="250" spans="1:10" x14ac:dyDescent="0.35">
      <c r="A250" t="s">
        <v>12</v>
      </c>
      <c r="B250" t="s">
        <v>9</v>
      </c>
      <c r="C250" t="s">
        <v>10</v>
      </c>
      <c r="D250" s="2">
        <v>2</v>
      </c>
      <c r="E250" s="2">
        <v>4</v>
      </c>
      <c r="F250">
        <v>5.4300000000000001E-2</v>
      </c>
      <c r="G250">
        <v>2.3942000000000001</v>
      </c>
      <c r="H250">
        <v>2.3704000000000001</v>
      </c>
      <c r="I250">
        <f t="shared" si="6"/>
        <v>101.02758948231941</v>
      </c>
      <c r="J250" t="str">
        <f t="shared" si="7"/>
        <v>PS_A22_DXR</v>
      </c>
    </row>
    <row r="251" spans="1:10" x14ac:dyDescent="0.35">
      <c r="A251" t="s">
        <v>12</v>
      </c>
      <c r="B251" t="s">
        <v>9</v>
      </c>
      <c r="C251" t="s">
        <v>10</v>
      </c>
      <c r="D251" s="2">
        <v>2</v>
      </c>
      <c r="E251" s="2">
        <v>8</v>
      </c>
      <c r="F251">
        <v>5.5E-2</v>
      </c>
      <c r="G251">
        <v>2.3993000000000002</v>
      </c>
      <c r="H251">
        <v>2.3704000000000001</v>
      </c>
      <c r="I251">
        <f t="shared" si="6"/>
        <v>101.2481644640235</v>
      </c>
      <c r="J251" t="str">
        <f t="shared" si="7"/>
        <v>PS_A22_DXR</v>
      </c>
    </row>
    <row r="252" spans="1:10" x14ac:dyDescent="0.35">
      <c r="A252" t="s">
        <v>12</v>
      </c>
      <c r="B252" t="s">
        <v>9</v>
      </c>
      <c r="C252" t="s">
        <v>10</v>
      </c>
      <c r="D252" s="2">
        <v>2</v>
      </c>
      <c r="E252" s="2">
        <v>16</v>
      </c>
      <c r="F252">
        <v>5.4800000000000001E-2</v>
      </c>
      <c r="G252">
        <v>2.3660999999999999</v>
      </c>
      <c r="H252">
        <v>2.3704000000000001</v>
      </c>
      <c r="I252">
        <f t="shared" si="6"/>
        <v>99.81430298842632</v>
      </c>
      <c r="J252" t="str">
        <f t="shared" si="7"/>
        <v>PS_A22_DXR</v>
      </c>
    </row>
    <row r="253" spans="1:10" x14ac:dyDescent="0.35">
      <c r="A253" t="s">
        <v>12</v>
      </c>
      <c r="B253" t="s">
        <v>9</v>
      </c>
      <c r="C253" t="s">
        <v>10</v>
      </c>
      <c r="D253" s="2">
        <v>4</v>
      </c>
      <c r="E253" s="2">
        <v>32</v>
      </c>
      <c r="F253">
        <v>5.5500000000000001E-2</v>
      </c>
      <c r="G253">
        <v>2.3601000000000001</v>
      </c>
      <c r="H253">
        <v>2.3704000000000001</v>
      </c>
      <c r="I253">
        <f t="shared" si="6"/>
        <v>99.555056373925439</v>
      </c>
      <c r="J253" t="str">
        <f t="shared" si="7"/>
        <v>PS_A22_DXR</v>
      </c>
    </row>
    <row r="254" spans="1:10" x14ac:dyDescent="0.35">
      <c r="A254" t="s">
        <v>12</v>
      </c>
      <c r="B254" t="s">
        <v>9</v>
      </c>
      <c r="C254" t="s">
        <v>10</v>
      </c>
      <c r="D254" s="2">
        <v>1</v>
      </c>
      <c r="E254" s="2">
        <v>0</v>
      </c>
      <c r="F254">
        <v>5.33E-2</v>
      </c>
      <c r="G254">
        <v>2.3826999999999998</v>
      </c>
      <c r="H254">
        <v>2.3704000000000001</v>
      </c>
      <c r="I254">
        <f t="shared" si="6"/>
        <v>100.53083595874152</v>
      </c>
      <c r="J254" t="str">
        <f t="shared" si="7"/>
        <v>PS_A22_DXR</v>
      </c>
    </row>
    <row r="255" spans="1:10" x14ac:dyDescent="0.35">
      <c r="A255" t="s">
        <v>12</v>
      </c>
      <c r="B255" t="s">
        <v>9</v>
      </c>
      <c r="C255" t="s">
        <v>10</v>
      </c>
      <c r="D255" s="2">
        <v>1</v>
      </c>
      <c r="E255" s="2">
        <v>3.1199999999999999E-2</v>
      </c>
      <c r="F255">
        <v>5.5399999999999998E-2</v>
      </c>
      <c r="G255">
        <v>2.4016000000000002</v>
      </c>
      <c r="H255">
        <v>2.3704000000000001</v>
      </c>
      <c r="I255">
        <f t="shared" si="6"/>
        <v>101.34773218142549</v>
      </c>
      <c r="J255" t="str">
        <f t="shared" si="7"/>
        <v>PS_A22_DXR</v>
      </c>
    </row>
    <row r="256" spans="1:10" x14ac:dyDescent="0.35">
      <c r="A256" t="s">
        <v>12</v>
      </c>
      <c r="B256" t="s">
        <v>9</v>
      </c>
      <c r="C256" t="s">
        <v>10</v>
      </c>
      <c r="D256" s="2">
        <v>1</v>
      </c>
      <c r="E256" s="2">
        <v>6.25E-2</v>
      </c>
      <c r="F256">
        <v>5.5500000000000001E-2</v>
      </c>
      <c r="G256">
        <v>2.4062000000000001</v>
      </c>
      <c r="H256">
        <v>2.3704000000000001</v>
      </c>
      <c r="I256">
        <f t="shared" si="6"/>
        <v>101.54650308868634</v>
      </c>
      <c r="J256" t="str">
        <f t="shared" si="7"/>
        <v>PS_A22_DXR</v>
      </c>
    </row>
    <row r="257" spans="1:10" x14ac:dyDescent="0.35">
      <c r="A257" t="s">
        <v>12</v>
      </c>
      <c r="B257" t="s">
        <v>9</v>
      </c>
      <c r="C257" t="s">
        <v>10</v>
      </c>
      <c r="D257" s="2">
        <v>1</v>
      </c>
      <c r="E257" s="2">
        <v>0.125</v>
      </c>
      <c r="F257">
        <v>5.5800000000000002E-2</v>
      </c>
      <c r="G257">
        <v>2.3874</v>
      </c>
      <c r="H257">
        <v>2.3704000000000001</v>
      </c>
      <c r="I257">
        <f t="shared" si="6"/>
        <v>100.73446815864511</v>
      </c>
      <c r="J257" t="str">
        <f t="shared" si="7"/>
        <v>PS_A22_DXR</v>
      </c>
    </row>
    <row r="258" spans="1:10" x14ac:dyDescent="0.35">
      <c r="A258" t="s">
        <v>12</v>
      </c>
      <c r="B258" t="s">
        <v>9</v>
      </c>
      <c r="C258" t="s">
        <v>10</v>
      </c>
      <c r="D258" s="2">
        <v>1</v>
      </c>
      <c r="E258" s="2">
        <v>0.25</v>
      </c>
      <c r="F258">
        <v>5.5500000000000001E-2</v>
      </c>
      <c r="G258">
        <v>2.3948999999999998</v>
      </c>
      <c r="H258">
        <v>2.3704000000000001</v>
      </c>
      <c r="I258">
        <f t="shared" si="6"/>
        <v>101.05836105231326</v>
      </c>
      <c r="J258" t="str">
        <f t="shared" si="7"/>
        <v>PS_A22_DXR</v>
      </c>
    </row>
    <row r="259" spans="1:10" x14ac:dyDescent="0.35">
      <c r="A259" t="s">
        <v>12</v>
      </c>
      <c r="B259" t="s">
        <v>9</v>
      </c>
      <c r="C259" t="s">
        <v>10</v>
      </c>
      <c r="D259" s="2">
        <v>1</v>
      </c>
      <c r="E259" s="2">
        <v>0.5</v>
      </c>
      <c r="F259">
        <v>5.2299999999999999E-2</v>
      </c>
      <c r="G259">
        <v>2.3757999999999999</v>
      </c>
      <c r="H259">
        <v>2.3704000000000001</v>
      </c>
      <c r="I259">
        <f t="shared" ref="I259:I322" si="8">100*(G259-F259)/(H259-F259)</f>
        <v>100.23294939821405</v>
      </c>
      <c r="J259" t="str">
        <f t="shared" ref="J259:J322" si="9">_xlfn.TEXTJOIN("_", TRUE, A259:C259)</f>
        <v>PS_A22_DXR</v>
      </c>
    </row>
    <row r="260" spans="1:10" x14ac:dyDescent="0.35">
      <c r="A260" t="s">
        <v>12</v>
      </c>
      <c r="B260" t="s">
        <v>9</v>
      </c>
      <c r="C260" t="s">
        <v>10</v>
      </c>
      <c r="D260" s="2">
        <v>1</v>
      </c>
      <c r="E260" s="2">
        <v>1</v>
      </c>
      <c r="F260">
        <v>5.2299999999999999E-2</v>
      </c>
      <c r="G260">
        <v>2.4028</v>
      </c>
      <c r="H260">
        <v>2.3704000000000001</v>
      </c>
      <c r="I260">
        <f t="shared" si="8"/>
        <v>101.39769638928432</v>
      </c>
      <c r="J260" t="str">
        <f t="shared" si="9"/>
        <v>PS_A22_DXR</v>
      </c>
    </row>
    <row r="261" spans="1:10" x14ac:dyDescent="0.35">
      <c r="A261" t="s">
        <v>12</v>
      </c>
      <c r="B261" t="s">
        <v>9</v>
      </c>
      <c r="C261" t="s">
        <v>10</v>
      </c>
      <c r="D261" s="2">
        <v>1</v>
      </c>
      <c r="E261" s="2">
        <v>2</v>
      </c>
      <c r="F261">
        <v>5.3600000000000002E-2</v>
      </c>
      <c r="G261">
        <v>2.3999000000000001</v>
      </c>
      <c r="H261">
        <v>2.3704000000000001</v>
      </c>
      <c r="I261">
        <f t="shared" si="8"/>
        <v>101.27330801104972</v>
      </c>
      <c r="J261" t="str">
        <f t="shared" si="9"/>
        <v>PS_A22_DXR</v>
      </c>
    </row>
    <row r="262" spans="1:10" x14ac:dyDescent="0.35">
      <c r="A262" t="s">
        <v>12</v>
      </c>
      <c r="B262" t="s">
        <v>9</v>
      </c>
      <c r="C262" t="s">
        <v>10</v>
      </c>
      <c r="D262" s="2">
        <v>1</v>
      </c>
      <c r="E262" s="2">
        <v>4</v>
      </c>
      <c r="F262">
        <v>5.3900000000000003E-2</v>
      </c>
      <c r="G262">
        <v>2.4195000000000002</v>
      </c>
      <c r="H262">
        <v>2.3704000000000001</v>
      </c>
      <c r="I262">
        <f t="shared" si="8"/>
        <v>102.11957694798187</v>
      </c>
      <c r="J262" t="str">
        <f t="shared" si="9"/>
        <v>PS_A22_DXR</v>
      </c>
    </row>
    <row r="263" spans="1:10" x14ac:dyDescent="0.35">
      <c r="A263" t="s">
        <v>12</v>
      </c>
      <c r="B263" t="s">
        <v>9</v>
      </c>
      <c r="C263" t="s">
        <v>10</v>
      </c>
      <c r="D263" s="2">
        <v>1</v>
      </c>
      <c r="E263" s="2">
        <v>8</v>
      </c>
      <c r="F263">
        <v>5.4600000000000003E-2</v>
      </c>
      <c r="G263">
        <v>2.4622999999999999</v>
      </c>
      <c r="H263">
        <v>2.3704000000000001</v>
      </c>
      <c r="I263">
        <f t="shared" si="8"/>
        <v>103.96839105276794</v>
      </c>
      <c r="J263" t="str">
        <f t="shared" si="9"/>
        <v>PS_A22_DXR</v>
      </c>
    </row>
    <row r="264" spans="1:10" x14ac:dyDescent="0.35">
      <c r="A264" t="s">
        <v>12</v>
      </c>
      <c r="B264" t="s">
        <v>9</v>
      </c>
      <c r="C264" t="s">
        <v>10</v>
      </c>
      <c r="D264" s="2">
        <v>1</v>
      </c>
      <c r="E264" s="2">
        <v>16</v>
      </c>
      <c r="F264">
        <v>5.5599999999999997E-2</v>
      </c>
      <c r="G264">
        <v>2.4691000000000001</v>
      </c>
      <c r="H264">
        <v>2.3704000000000001</v>
      </c>
      <c r="I264">
        <f t="shared" si="8"/>
        <v>104.26386728875065</v>
      </c>
      <c r="J264" t="str">
        <f t="shared" si="9"/>
        <v>PS_A22_DXR</v>
      </c>
    </row>
    <row r="265" spans="1:10" x14ac:dyDescent="0.35">
      <c r="A265" t="s">
        <v>12</v>
      </c>
      <c r="B265" t="s">
        <v>9</v>
      </c>
      <c r="C265" t="s">
        <v>10</v>
      </c>
      <c r="D265" s="2">
        <v>2</v>
      </c>
      <c r="E265" s="2">
        <v>32</v>
      </c>
      <c r="F265">
        <v>5.7099999999999998E-2</v>
      </c>
      <c r="G265">
        <v>2.4135</v>
      </c>
      <c r="H265">
        <v>2.3704000000000001</v>
      </c>
      <c r="I265">
        <f t="shared" si="8"/>
        <v>101.86313923831756</v>
      </c>
      <c r="J265" t="str">
        <f t="shared" si="9"/>
        <v>PS_A22_DXR</v>
      </c>
    </row>
    <row r="266" spans="1:10" x14ac:dyDescent="0.35">
      <c r="A266" t="s">
        <v>12</v>
      </c>
      <c r="B266" t="s">
        <v>9</v>
      </c>
      <c r="C266" t="s">
        <v>10</v>
      </c>
      <c r="D266" s="2">
        <v>0.5</v>
      </c>
      <c r="E266" s="2">
        <v>0</v>
      </c>
      <c r="F266">
        <v>5.62E-2</v>
      </c>
      <c r="G266">
        <v>2.4571000000000001</v>
      </c>
      <c r="H266">
        <v>2.3704000000000001</v>
      </c>
      <c r="I266">
        <f t="shared" si="8"/>
        <v>103.74643505315012</v>
      </c>
      <c r="J266" t="str">
        <f t="shared" si="9"/>
        <v>PS_A22_DXR</v>
      </c>
    </row>
    <row r="267" spans="1:10" x14ac:dyDescent="0.35">
      <c r="A267" t="s">
        <v>12</v>
      </c>
      <c r="B267" t="s">
        <v>9</v>
      </c>
      <c r="C267" t="s">
        <v>10</v>
      </c>
      <c r="D267" s="2">
        <v>0.5</v>
      </c>
      <c r="E267" s="2">
        <v>3.1199999999999999E-2</v>
      </c>
      <c r="F267">
        <v>5.2600000000000001E-2</v>
      </c>
      <c r="G267">
        <v>2.5097999999999998</v>
      </c>
      <c r="H267">
        <v>2.3704000000000001</v>
      </c>
      <c r="I267">
        <f t="shared" si="8"/>
        <v>106.01432392786261</v>
      </c>
      <c r="J267" t="str">
        <f t="shared" si="9"/>
        <v>PS_A22_DXR</v>
      </c>
    </row>
    <row r="268" spans="1:10" x14ac:dyDescent="0.35">
      <c r="A268" t="s">
        <v>12</v>
      </c>
      <c r="B268" t="s">
        <v>9</v>
      </c>
      <c r="C268" t="s">
        <v>10</v>
      </c>
      <c r="D268" s="2">
        <v>0.5</v>
      </c>
      <c r="E268" s="2">
        <v>6.25E-2</v>
      </c>
      <c r="F268">
        <v>5.7000000000000002E-2</v>
      </c>
      <c r="G268">
        <v>2.4163000000000001</v>
      </c>
      <c r="H268">
        <v>2.3704000000000001</v>
      </c>
      <c r="I268">
        <f t="shared" si="8"/>
        <v>101.98409267744445</v>
      </c>
      <c r="J268" t="str">
        <f t="shared" si="9"/>
        <v>PS_A22_DXR</v>
      </c>
    </row>
    <row r="269" spans="1:10" x14ac:dyDescent="0.35">
      <c r="A269" t="s">
        <v>12</v>
      </c>
      <c r="B269" t="s">
        <v>9</v>
      </c>
      <c r="C269" t="s">
        <v>10</v>
      </c>
      <c r="D269" s="2">
        <v>0.5</v>
      </c>
      <c r="E269" s="2">
        <v>0.125</v>
      </c>
      <c r="F269">
        <v>5.1200000000000002E-2</v>
      </c>
      <c r="G269">
        <v>2.4154</v>
      </c>
      <c r="H269">
        <v>2.3704000000000001</v>
      </c>
      <c r="I269">
        <f t="shared" si="8"/>
        <v>101.94032424974129</v>
      </c>
      <c r="J269" t="str">
        <f t="shared" si="9"/>
        <v>PS_A22_DXR</v>
      </c>
    </row>
    <row r="270" spans="1:10" x14ac:dyDescent="0.35">
      <c r="A270" t="s">
        <v>12</v>
      </c>
      <c r="B270" t="s">
        <v>9</v>
      </c>
      <c r="C270" t="s">
        <v>10</v>
      </c>
      <c r="D270" s="2">
        <v>0.5</v>
      </c>
      <c r="E270" s="2">
        <v>0.25</v>
      </c>
      <c r="F270">
        <v>5.3800000000000001E-2</v>
      </c>
      <c r="G270">
        <v>2.4051999999999998</v>
      </c>
      <c r="H270">
        <v>2.3704000000000001</v>
      </c>
      <c r="I270">
        <f t="shared" si="8"/>
        <v>101.50220150220149</v>
      </c>
      <c r="J270" t="str">
        <f t="shared" si="9"/>
        <v>PS_A22_DXR</v>
      </c>
    </row>
    <row r="271" spans="1:10" x14ac:dyDescent="0.35">
      <c r="A271" t="s">
        <v>12</v>
      </c>
      <c r="B271" t="s">
        <v>9</v>
      </c>
      <c r="C271" t="s">
        <v>10</v>
      </c>
      <c r="D271" s="2">
        <v>0.5</v>
      </c>
      <c r="E271" s="2">
        <v>0.5</v>
      </c>
      <c r="F271">
        <v>5.3499999999999999E-2</v>
      </c>
      <c r="G271">
        <v>2.3765000000000001</v>
      </c>
      <c r="H271">
        <v>2.3704000000000001</v>
      </c>
      <c r="I271">
        <f t="shared" si="8"/>
        <v>100.26328283482239</v>
      </c>
      <c r="J271" t="str">
        <f t="shared" si="9"/>
        <v>PS_A22_DXR</v>
      </c>
    </row>
    <row r="272" spans="1:10" x14ac:dyDescent="0.35">
      <c r="A272" t="s">
        <v>12</v>
      </c>
      <c r="B272" t="s">
        <v>9</v>
      </c>
      <c r="C272" t="s">
        <v>10</v>
      </c>
      <c r="D272" s="2">
        <v>0.5</v>
      </c>
      <c r="E272" s="2">
        <v>1</v>
      </c>
      <c r="F272">
        <v>5.6500000000000002E-2</v>
      </c>
      <c r="G272">
        <v>2.3893</v>
      </c>
      <c r="H272">
        <v>2.3704000000000001</v>
      </c>
      <c r="I272">
        <f t="shared" si="8"/>
        <v>100.81680280046675</v>
      </c>
      <c r="J272" t="str">
        <f t="shared" si="9"/>
        <v>PS_A22_DXR</v>
      </c>
    </row>
    <row r="273" spans="1:10" x14ac:dyDescent="0.35">
      <c r="A273" t="s">
        <v>12</v>
      </c>
      <c r="B273" t="s">
        <v>9</v>
      </c>
      <c r="C273" t="s">
        <v>10</v>
      </c>
      <c r="D273" s="2">
        <v>0.5</v>
      </c>
      <c r="E273" s="2">
        <v>2</v>
      </c>
      <c r="F273">
        <v>5.4100000000000002E-2</v>
      </c>
      <c r="G273">
        <v>2.4512999999999998</v>
      </c>
      <c r="H273">
        <v>2.3704000000000001</v>
      </c>
      <c r="I273">
        <f t="shared" si="8"/>
        <v>103.49263912273884</v>
      </c>
      <c r="J273" t="str">
        <f t="shared" si="9"/>
        <v>PS_A22_DXR</v>
      </c>
    </row>
    <row r="274" spans="1:10" x14ac:dyDescent="0.35">
      <c r="A274" t="s">
        <v>12</v>
      </c>
      <c r="B274" t="s">
        <v>9</v>
      </c>
      <c r="C274" t="s">
        <v>10</v>
      </c>
      <c r="D274" s="2">
        <v>0.5</v>
      </c>
      <c r="E274" s="2">
        <v>4</v>
      </c>
      <c r="F274">
        <v>5.5599999999999997E-2</v>
      </c>
      <c r="G274">
        <v>2.4102000000000001</v>
      </c>
      <c r="H274">
        <v>2.3704000000000001</v>
      </c>
      <c r="I274">
        <f t="shared" si="8"/>
        <v>101.71937100397443</v>
      </c>
      <c r="J274" t="str">
        <f t="shared" si="9"/>
        <v>PS_A22_DXR</v>
      </c>
    </row>
    <row r="275" spans="1:10" x14ac:dyDescent="0.35">
      <c r="A275" t="s">
        <v>12</v>
      </c>
      <c r="B275" t="s">
        <v>9</v>
      </c>
      <c r="C275" t="s">
        <v>10</v>
      </c>
      <c r="D275" s="2">
        <v>0.5</v>
      </c>
      <c r="E275" s="2">
        <v>8</v>
      </c>
      <c r="F275">
        <v>5.8299999999999998E-2</v>
      </c>
      <c r="G275">
        <v>2.4578000000000002</v>
      </c>
      <c r="H275">
        <v>2.3704000000000001</v>
      </c>
      <c r="I275">
        <f t="shared" si="8"/>
        <v>103.78011331689807</v>
      </c>
      <c r="J275" t="str">
        <f t="shared" si="9"/>
        <v>PS_A22_DXR</v>
      </c>
    </row>
    <row r="276" spans="1:10" x14ac:dyDescent="0.35">
      <c r="A276" t="s">
        <v>12</v>
      </c>
      <c r="B276" t="s">
        <v>9</v>
      </c>
      <c r="C276" t="s">
        <v>10</v>
      </c>
      <c r="D276" s="2">
        <v>0.5</v>
      </c>
      <c r="E276" s="2">
        <v>16</v>
      </c>
      <c r="F276">
        <v>6.0400000000000002E-2</v>
      </c>
      <c r="G276">
        <v>2.4569999999999999</v>
      </c>
      <c r="H276">
        <v>2.3704000000000001</v>
      </c>
      <c r="I276">
        <f t="shared" si="8"/>
        <v>103.74891774891775</v>
      </c>
      <c r="J276" t="str">
        <f t="shared" si="9"/>
        <v>PS_A22_DXR</v>
      </c>
    </row>
    <row r="277" spans="1:10" x14ac:dyDescent="0.35">
      <c r="A277" t="s">
        <v>12</v>
      </c>
      <c r="B277" t="s">
        <v>9</v>
      </c>
      <c r="C277" t="s">
        <v>10</v>
      </c>
      <c r="D277" s="2">
        <v>1</v>
      </c>
      <c r="E277" s="2">
        <v>32</v>
      </c>
      <c r="F277">
        <v>5.6399999999999999E-2</v>
      </c>
      <c r="G277">
        <v>2.4100999999999999</v>
      </c>
      <c r="H277">
        <v>2.3704000000000001</v>
      </c>
      <c r="I277">
        <f t="shared" si="8"/>
        <v>101.71564390665515</v>
      </c>
      <c r="J277" t="str">
        <f t="shared" si="9"/>
        <v>PS_A22_DXR</v>
      </c>
    </row>
    <row r="278" spans="1:10" x14ac:dyDescent="0.35">
      <c r="A278" t="s">
        <v>12</v>
      </c>
      <c r="B278" t="s">
        <v>9</v>
      </c>
      <c r="C278" t="s">
        <v>10</v>
      </c>
      <c r="D278" s="2">
        <v>0</v>
      </c>
      <c r="E278" s="2">
        <v>0</v>
      </c>
      <c r="F278">
        <v>6.0299999999999999E-2</v>
      </c>
      <c r="G278">
        <v>2.3704000000000001</v>
      </c>
      <c r="H278">
        <v>2.3704000000000001</v>
      </c>
      <c r="I278">
        <f t="shared" si="8"/>
        <v>100</v>
      </c>
      <c r="J278" t="str">
        <f t="shared" si="9"/>
        <v>PS_A22_DXR</v>
      </c>
    </row>
    <row r="279" spans="1:10" x14ac:dyDescent="0.35">
      <c r="A279" t="s">
        <v>12</v>
      </c>
      <c r="B279" t="s">
        <v>9</v>
      </c>
      <c r="C279" t="s">
        <v>10</v>
      </c>
      <c r="D279" s="2">
        <v>0</v>
      </c>
      <c r="E279" s="2">
        <v>3.1199999999999999E-2</v>
      </c>
      <c r="F279">
        <v>5.79E-2</v>
      </c>
      <c r="G279">
        <v>2.4323000000000001</v>
      </c>
      <c r="H279">
        <v>2.3704000000000001</v>
      </c>
      <c r="I279">
        <f t="shared" si="8"/>
        <v>102.67675675675676</v>
      </c>
      <c r="J279" t="str">
        <f t="shared" si="9"/>
        <v>PS_A22_DXR</v>
      </c>
    </row>
    <row r="280" spans="1:10" x14ac:dyDescent="0.35">
      <c r="A280" t="s">
        <v>12</v>
      </c>
      <c r="B280" t="s">
        <v>9</v>
      </c>
      <c r="C280" t="s">
        <v>10</v>
      </c>
      <c r="D280" s="2">
        <v>0</v>
      </c>
      <c r="E280" s="2">
        <v>6.25E-2</v>
      </c>
      <c r="F280">
        <v>5.1999999999999998E-2</v>
      </c>
      <c r="G280">
        <v>2.3921999999999999</v>
      </c>
      <c r="H280">
        <v>2.3704000000000001</v>
      </c>
      <c r="I280">
        <f t="shared" si="8"/>
        <v>100.94030365769495</v>
      </c>
      <c r="J280" t="str">
        <f t="shared" si="9"/>
        <v>PS_A22_DXR</v>
      </c>
    </row>
    <row r="281" spans="1:10" x14ac:dyDescent="0.35">
      <c r="A281" t="s">
        <v>12</v>
      </c>
      <c r="B281" t="s">
        <v>9</v>
      </c>
      <c r="C281" t="s">
        <v>10</v>
      </c>
      <c r="D281" s="2">
        <v>0</v>
      </c>
      <c r="E281" s="2">
        <v>0.125</v>
      </c>
      <c r="F281">
        <v>5.5500000000000001E-2</v>
      </c>
      <c r="G281">
        <v>2.3788999999999998</v>
      </c>
      <c r="H281">
        <v>2.3704000000000001</v>
      </c>
      <c r="I281">
        <f t="shared" si="8"/>
        <v>100.36718648753725</v>
      </c>
      <c r="J281" t="str">
        <f t="shared" si="9"/>
        <v>PS_A22_DXR</v>
      </c>
    </row>
    <row r="282" spans="1:10" x14ac:dyDescent="0.35">
      <c r="A282" t="s">
        <v>12</v>
      </c>
      <c r="B282" t="s">
        <v>9</v>
      </c>
      <c r="C282" t="s">
        <v>10</v>
      </c>
      <c r="D282" s="2">
        <v>0</v>
      </c>
      <c r="E282" s="2">
        <v>0.25</v>
      </c>
      <c r="F282">
        <v>5.7099999999999998E-2</v>
      </c>
      <c r="G282">
        <v>2.37</v>
      </c>
      <c r="H282">
        <v>2.3704000000000001</v>
      </c>
      <c r="I282">
        <f t="shared" si="8"/>
        <v>99.982708684563178</v>
      </c>
      <c r="J282" t="str">
        <f t="shared" si="9"/>
        <v>PS_A22_DXR</v>
      </c>
    </row>
    <row r="283" spans="1:10" x14ac:dyDescent="0.35">
      <c r="A283" t="s">
        <v>12</v>
      </c>
      <c r="B283" t="s">
        <v>9</v>
      </c>
      <c r="C283" t="s">
        <v>10</v>
      </c>
      <c r="D283" s="2">
        <v>0</v>
      </c>
      <c r="E283" s="2">
        <v>0.5</v>
      </c>
      <c r="F283">
        <v>5.5300000000000002E-2</v>
      </c>
      <c r="G283">
        <v>2.4016999999999999</v>
      </c>
      <c r="H283">
        <v>2.3704000000000001</v>
      </c>
      <c r="I283">
        <f t="shared" si="8"/>
        <v>101.35199343440888</v>
      </c>
      <c r="J283" t="str">
        <f t="shared" si="9"/>
        <v>PS_A22_DXR</v>
      </c>
    </row>
    <row r="284" spans="1:10" x14ac:dyDescent="0.35">
      <c r="A284" t="s">
        <v>12</v>
      </c>
      <c r="B284" t="s">
        <v>9</v>
      </c>
      <c r="C284" t="s">
        <v>10</v>
      </c>
      <c r="D284" s="2">
        <v>0</v>
      </c>
      <c r="E284" s="2">
        <v>1</v>
      </c>
      <c r="F284">
        <v>5.6599999999999998E-2</v>
      </c>
      <c r="G284">
        <v>2.3509000000000002</v>
      </c>
      <c r="H284">
        <v>2.3704000000000001</v>
      </c>
      <c r="I284">
        <f t="shared" si="8"/>
        <v>99.157230529864307</v>
      </c>
      <c r="J284" t="str">
        <f t="shared" si="9"/>
        <v>PS_A22_DXR</v>
      </c>
    </row>
    <row r="285" spans="1:10" x14ac:dyDescent="0.35">
      <c r="A285" t="s">
        <v>12</v>
      </c>
      <c r="B285" t="s">
        <v>9</v>
      </c>
      <c r="C285" t="s">
        <v>10</v>
      </c>
      <c r="D285" s="2">
        <v>0</v>
      </c>
      <c r="E285" s="2">
        <v>2</v>
      </c>
      <c r="F285">
        <v>5.33E-2</v>
      </c>
      <c r="G285">
        <v>2.3540999999999999</v>
      </c>
      <c r="H285">
        <v>2.3704000000000001</v>
      </c>
      <c r="I285">
        <f t="shared" si="8"/>
        <v>99.296534461179917</v>
      </c>
      <c r="J285" t="str">
        <f t="shared" si="9"/>
        <v>PS_A22_DXR</v>
      </c>
    </row>
    <row r="286" spans="1:10" x14ac:dyDescent="0.35">
      <c r="A286" t="s">
        <v>12</v>
      </c>
      <c r="B286" t="s">
        <v>9</v>
      </c>
      <c r="C286" t="s">
        <v>10</v>
      </c>
      <c r="D286" s="2">
        <v>0</v>
      </c>
      <c r="E286" s="2">
        <v>4</v>
      </c>
      <c r="F286">
        <v>5.5199999999999999E-2</v>
      </c>
      <c r="G286">
        <v>2.3692000000000002</v>
      </c>
      <c r="H286">
        <v>2.3704000000000001</v>
      </c>
      <c r="I286">
        <f t="shared" si="8"/>
        <v>99.948168624740845</v>
      </c>
      <c r="J286" t="str">
        <f t="shared" si="9"/>
        <v>PS_A22_DXR</v>
      </c>
    </row>
    <row r="287" spans="1:10" x14ac:dyDescent="0.35">
      <c r="A287" t="s">
        <v>12</v>
      </c>
      <c r="B287" t="s">
        <v>9</v>
      </c>
      <c r="C287" t="s">
        <v>10</v>
      </c>
      <c r="D287" s="2">
        <v>0</v>
      </c>
      <c r="E287" s="2">
        <v>8</v>
      </c>
      <c r="F287">
        <v>5.5899999999999998E-2</v>
      </c>
      <c r="G287">
        <v>2.4091</v>
      </c>
      <c r="H287">
        <v>2.3704000000000001</v>
      </c>
      <c r="I287">
        <f t="shared" si="8"/>
        <v>101.67206740116656</v>
      </c>
      <c r="J287" t="str">
        <f t="shared" si="9"/>
        <v>PS_A22_DXR</v>
      </c>
    </row>
    <row r="288" spans="1:10" x14ac:dyDescent="0.35">
      <c r="A288" t="s">
        <v>12</v>
      </c>
      <c r="B288" t="s">
        <v>9</v>
      </c>
      <c r="C288" t="s">
        <v>10</v>
      </c>
      <c r="D288" s="2">
        <v>0</v>
      </c>
      <c r="E288" s="2">
        <v>16</v>
      </c>
      <c r="F288">
        <v>5.7299999999999997E-2</v>
      </c>
      <c r="G288">
        <v>2.4358</v>
      </c>
      <c r="H288">
        <v>2.3704000000000001</v>
      </c>
      <c r="I288">
        <f t="shared" si="8"/>
        <v>102.8273745190437</v>
      </c>
      <c r="J288" t="str">
        <f t="shared" si="9"/>
        <v>PS_A22_DXR</v>
      </c>
    </row>
    <row r="289" spans="1:10" x14ac:dyDescent="0.35">
      <c r="A289" t="s">
        <v>12</v>
      </c>
      <c r="B289" t="s">
        <v>9</v>
      </c>
      <c r="C289" t="s">
        <v>10</v>
      </c>
      <c r="D289" s="2">
        <v>0</v>
      </c>
      <c r="E289" s="2">
        <v>32</v>
      </c>
      <c r="F289">
        <v>6.4000000000000001E-2</v>
      </c>
      <c r="G289">
        <v>2.3746</v>
      </c>
      <c r="H289">
        <v>2.3704000000000001</v>
      </c>
      <c r="I289">
        <f t="shared" si="8"/>
        <v>100.18210197710718</v>
      </c>
      <c r="J289" t="str">
        <f t="shared" si="9"/>
        <v>PS_A22_DXR</v>
      </c>
    </row>
    <row r="290" spans="1:10" x14ac:dyDescent="0.35">
      <c r="A290" t="s">
        <v>13</v>
      </c>
      <c r="B290" t="s">
        <v>9</v>
      </c>
      <c r="C290" t="s">
        <v>10</v>
      </c>
      <c r="D290" s="2">
        <v>32</v>
      </c>
      <c r="E290" s="2">
        <v>0</v>
      </c>
      <c r="F290">
        <v>5.3800000000000001E-2</v>
      </c>
      <c r="G290">
        <v>1.5161</v>
      </c>
      <c r="H290">
        <v>1.6228</v>
      </c>
      <c r="I290">
        <f t="shared" si="8"/>
        <v>93.199490121096233</v>
      </c>
      <c r="J290" t="str">
        <f t="shared" si="9"/>
        <v>SA_A22_DXR</v>
      </c>
    </row>
    <row r="291" spans="1:10" x14ac:dyDescent="0.35">
      <c r="A291" t="s">
        <v>13</v>
      </c>
      <c r="B291" t="s">
        <v>9</v>
      </c>
      <c r="C291" t="s">
        <v>10</v>
      </c>
      <c r="D291" s="2">
        <v>32</v>
      </c>
      <c r="E291" s="2">
        <v>3.1199999999999999E-2</v>
      </c>
      <c r="F291">
        <v>5.16E-2</v>
      </c>
      <c r="G291">
        <v>1.5281</v>
      </c>
      <c r="H291">
        <v>1.6228</v>
      </c>
      <c r="I291">
        <f t="shared" si="8"/>
        <v>93.972759674134423</v>
      </c>
      <c r="J291" t="str">
        <f t="shared" si="9"/>
        <v>SA_A22_DXR</v>
      </c>
    </row>
    <row r="292" spans="1:10" x14ac:dyDescent="0.35">
      <c r="A292" t="s">
        <v>13</v>
      </c>
      <c r="B292" t="s">
        <v>9</v>
      </c>
      <c r="C292" t="s">
        <v>10</v>
      </c>
      <c r="D292" s="2">
        <v>32</v>
      </c>
      <c r="E292" s="2">
        <v>6.25E-2</v>
      </c>
      <c r="F292">
        <v>5.4600000000000003E-2</v>
      </c>
      <c r="G292">
        <v>1.5774999999999999</v>
      </c>
      <c r="H292">
        <v>1.6228</v>
      </c>
      <c r="I292">
        <f t="shared" si="8"/>
        <v>97.111337839561273</v>
      </c>
      <c r="J292" t="str">
        <f t="shared" si="9"/>
        <v>SA_A22_DXR</v>
      </c>
    </row>
    <row r="293" spans="1:10" x14ac:dyDescent="0.35">
      <c r="A293" t="s">
        <v>13</v>
      </c>
      <c r="B293" t="s">
        <v>9</v>
      </c>
      <c r="C293" t="s">
        <v>10</v>
      </c>
      <c r="D293" s="2">
        <v>32</v>
      </c>
      <c r="E293" s="2">
        <v>0.125</v>
      </c>
      <c r="F293">
        <v>5.2999999999999999E-2</v>
      </c>
      <c r="G293">
        <v>1.5628</v>
      </c>
      <c r="H293">
        <v>1.6228</v>
      </c>
      <c r="I293">
        <f t="shared" si="8"/>
        <v>96.177857051853721</v>
      </c>
      <c r="J293" t="str">
        <f t="shared" si="9"/>
        <v>SA_A22_DXR</v>
      </c>
    </row>
    <row r="294" spans="1:10" x14ac:dyDescent="0.35">
      <c r="A294" t="s">
        <v>13</v>
      </c>
      <c r="B294" t="s">
        <v>9</v>
      </c>
      <c r="C294" t="s">
        <v>10</v>
      </c>
      <c r="D294" s="2">
        <v>32</v>
      </c>
      <c r="E294" s="2">
        <v>0.25</v>
      </c>
      <c r="F294">
        <v>5.1400000000000001E-2</v>
      </c>
      <c r="G294">
        <v>1.5223</v>
      </c>
      <c r="H294">
        <v>1.6228</v>
      </c>
      <c r="I294">
        <f t="shared" si="8"/>
        <v>93.604429171439463</v>
      </c>
      <c r="J294" t="str">
        <f t="shared" si="9"/>
        <v>SA_A22_DXR</v>
      </c>
    </row>
    <row r="295" spans="1:10" x14ac:dyDescent="0.35">
      <c r="A295" t="s">
        <v>13</v>
      </c>
      <c r="B295" t="s">
        <v>9</v>
      </c>
      <c r="C295" t="s">
        <v>10</v>
      </c>
      <c r="D295" s="2">
        <v>32</v>
      </c>
      <c r="E295" s="2">
        <v>0.5</v>
      </c>
      <c r="F295">
        <v>5.2299999999999999E-2</v>
      </c>
      <c r="G295">
        <v>1.5731999999999999</v>
      </c>
      <c r="H295">
        <v>1.6228</v>
      </c>
      <c r="I295">
        <f t="shared" si="8"/>
        <v>96.841770136899072</v>
      </c>
      <c r="J295" t="str">
        <f t="shared" si="9"/>
        <v>SA_A22_DXR</v>
      </c>
    </row>
    <row r="296" spans="1:10" x14ac:dyDescent="0.35">
      <c r="A296" t="s">
        <v>13</v>
      </c>
      <c r="B296" t="s">
        <v>9</v>
      </c>
      <c r="C296" t="s">
        <v>10</v>
      </c>
      <c r="D296" s="2">
        <v>32</v>
      </c>
      <c r="E296" s="2">
        <v>1</v>
      </c>
      <c r="F296">
        <v>5.3400000000000003E-2</v>
      </c>
      <c r="G296">
        <v>1.4825999999999999</v>
      </c>
      <c r="H296">
        <v>1.6228</v>
      </c>
      <c r="I296">
        <f t="shared" si="8"/>
        <v>91.066649675035038</v>
      </c>
      <c r="J296" t="str">
        <f t="shared" si="9"/>
        <v>SA_A22_DXR</v>
      </c>
    </row>
    <row r="297" spans="1:10" x14ac:dyDescent="0.35">
      <c r="A297" t="s">
        <v>13</v>
      </c>
      <c r="B297" t="s">
        <v>9</v>
      </c>
      <c r="C297" t="s">
        <v>10</v>
      </c>
      <c r="D297" s="2">
        <v>32</v>
      </c>
      <c r="E297" s="2">
        <v>2</v>
      </c>
      <c r="F297">
        <v>5.3199999999999997E-2</v>
      </c>
      <c r="G297">
        <v>1.3515999999999999</v>
      </c>
      <c r="H297">
        <v>1.6228</v>
      </c>
      <c r="I297">
        <f t="shared" si="8"/>
        <v>82.721712538226299</v>
      </c>
      <c r="J297" t="str">
        <f t="shared" si="9"/>
        <v>SA_A22_DXR</v>
      </c>
    </row>
    <row r="298" spans="1:10" x14ac:dyDescent="0.35">
      <c r="A298" t="s">
        <v>13</v>
      </c>
      <c r="B298" t="s">
        <v>9</v>
      </c>
      <c r="C298" t="s">
        <v>10</v>
      </c>
      <c r="D298" s="2">
        <v>32</v>
      </c>
      <c r="E298" s="2">
        <v>4</v>
      </c>
      <c r="F298">
        <v>5.4600000000000003E-2</v>
      </c>
      <c r="G298">
        <v>1.0522</v>
      </c>
      <c r="H298">
        <v>1.6228</v>
      </c>
      <c r="I298">
        <f t="shared" si="8"/>
        <v>63.614334906261959</v>
      </c>
      <c r="J298" t="str">
        <f t="shared" si="9"/>
        <v>SA_A22_DXR</v>
      </c>
    </row>
    <row r="299" spans="1:10" x14ac:dyDescent="0.35">
      <c r="A299" t="s">
        <v>13</v>
      </c>
      <c r="B299" t="s">
        <v>9</v>
      </c>
      <c r="C299" t="s">
        <v>10</v>
      </c>
      <c r="D299" s="2">
        <v>32</v>
      </c>
      <c r="E299" s="2">
        <v>8</v>
      </c>
      <c r="F299">
        <v>5.4199999999999998E-2</v>
      </c>
      <c r="G299">
        <v>0.80779999999999996</v>
      </c>
      <c r="H299">
        <v>1.6228</v>
      </c>
      <c r="I299">
        <f t="shared" si="8"/>
        <v>48.042840749713122</v>
      </c>
      <c r="J299" t="str">
        <f t="shared" si="9"/>
        <v>SA_A22_DXR</v>
      </c>
    </row>
    <row r="300" spans="1:10" x14ac:dyDescent="0.35">
      <c r="A300" t="s">
        <v>13</v>
      </c>
      <c r="B300" t="s">
        <v>9</v>
      </c>
      <c r="C300" t="s">
        <v>10</v>
      </c>
      <c r="D300" s="2">
        <v>32</v>
      </c>
      <c r="E300" s="2">
        <v>16</v>
      </c>
      <c r="F300">
        <v>5.96E-2</v>
      </c>
      <c r="G300">
        <v>0.23769999999999999</v>
      </c>
      <c r="H300">
        <v>1.6228</v>
      </c>
      <c r="I300">
        <f t="shared" si="8"/>
        <v>11.39329580348004</v>
      </c>
      <c r="J300" t="str">
        <f t="shared" si="9"/>
        <v>SA_A22_DXR</v>
      </c>
    </row>
    <row r="301" spans="1:10" x14ac:dyDescent="0.35">
      <c r="A301" t="s">
        <v>13</v>
      </c>
      <c r="B301" t="s">
        <v>9</v>
      </c>
      <c r="C301" t="s">
        <v>10</v>
      </c>
      <c r="D301" s="2">
        <v>64</v>
      </c>
      <c r="E301" s="2">
        <v>32</v>
      </c>
      <c r="F301">
        <v>5.9200000000000003E-2</v>
      </c>
      <c r="G301">
        <v>0.2412</v>
      </c>
      <c r="H301">
        <v>1.6228</v>
      </c>
      <c r="I301">
        <f t="shared" si="8"/>
        <v>11.639805576873879</v>
      </c>
      <c r="J301" t="str">
        <f t="shared" si="9"/>
        <v>SA_A22_DXR</v>
      </c>
    </row>
    <row r="302" spans="1:10" x14ac:dyDescent="0.35">
      <c r="A302" t="s">
        <v>13</v>
      </c>
      <c r="B302" t="s">
        <v>9</v>
      </c>
      <c r="C302" t="s">
        <v>10</v>
      </c>
      <c r="D302" s="2">
        <v>16</v>
      </c>
      <c r="E302" s="2">
        <v>0</v>
      </c>
      <c r="F302">
        <v>5.4300000000000001E-2</v>
      </c>
      <c r="G302">
        <v>1.5863</v>
      </c>
      <c r="H302">
        <v>1.6228</v>
      </c>
      <c r="I302">
        <f t="shared" si="8"/>
        <v>97.672935926043976</v>
      </c>
      <c r="J302" t="str">
        <f t="shared" si="9"/>
        <v>SA_A22_DXR</v>
      </c>
    </row>
    <row r="303" spans="1:10" x14ac:dyDescent="0.35">
      <c r="A303" t="s">
        <v>13</v>
      </c>
      <c r="B303" t="s">
        <v>9</v>
      </c>
      <c r="C303" t="s">
        <v>10</v>
      </c>
      <c r="D303" s="2">
        <v>16</v>
      </c>
      <c r="E303" s="2">
        <v>3.1199999999999999E-2</v>
      </c>
      <c r="F303">
        <v>5.1900000000000002E-2</v>
      </c>
      <c r="G303">
        <v>1.5515000000000001</v>
      </c>
      <c r="H303">
        <v>1.6228</v>
      </c>
      <c r="I303">
        <f t="shared" si="8"/>
        <v>95.46120058565154</v>
      </c>
      <c r="J303" t="str">
        <f t="shared" si="9"/>
        <v>SA_A22_DXR</v>
      </c>
    </row>
    <row r="304" spans="1:10" x14ac:dyDescent="0.35">
      <c r="A304" t="s">
        <v>13</v>
      </c>
      <c r="B304" t="s">
        <v>9</v>
      </c>
      <c r="C304" t="s">
        <v>10</v>
      </c>
      <c r="D304" s="2">
        <v>16</v>
      </c>
      <c r="E304" s="2">
        <v>6.25E-2</v>
      </c>
      <c r="F304">
        <v>5.11E-2</v>
      </c>
      <c r="G304">
        <v>1.6091</v>
      </c>
      <c r="H304">
        <v>1.6228</v>
      </c>
      <c r="I304">
        <f t="shared" si="8"/>
        <v>99.128332378952734</v>
      </c>
      <c r="J304" t="str">
        <f t="shared" si="9"/>
        <v>SA_A22_DXR</v>
      </c>
    </row>
    <row r="305" spans="1:10" x14ac:dyDescent="0.35">
      <c r="A305" t="s">
        <v>13</v>
      </c>
      <c r="B305" t="s">
        <v>9</v>
      </c>
      <c r="C305" t="s">
        <v>10</v>
      </c>
      <c r="D305" s="2">
        <v>16</v>
      </c>
      <c r="E305" s="2">
        <v>0.125</v>
      </c>
      <c r="F305">
        <v>5.8500000000000003E-2</v>
      </c>
      <c r="G305">
        <v>1.5720000000000001</v>
      </c>
      <c r="H305">
        <v>1.6228</v>
      </c>
      <c r="I305">
        <f t="shared" si="8"/>
        <v>96.752541072684267</v>
      </c>
      <c r="J305" t="str">
        <f t="shared" si="9"/>
        <v>SA_A22_DXR</v>
      </c>
    </row>
    <row r="306" spans="1:10" x14ac:dyDescent="0.35">
      <c r="A306" t="s">
        <v>13</v>
      </c>
      <c r="B306" t="s">
        <v>9</v>
      </c>
      <c r="C306" t="s">
        <v>10</v>
      </c>
      <c r="D306" s="2">
        <v>16</v>
      </c>
      <c r="E306" s="2">
        <v>0.25</v>
      </c>
      <c r="F306">
        <v>5.1900000000000002E-2</v>
      </c>
      <c r="G306">
        <v>1.552</v>
      </c>
      <c r="H306">
        <v>1.6228</v>
      </c>
      <c r="I306">
        <f t="shared" si="8"/>
        <v>95.493029473550195</v>
      </c>
      <c r="J306" t="str">
        <f t="shared" si="9"/>
        <v>SA_A22_DXR</v>
      </c>
    </row>
    <row r="307" spans="1:10" x14ac:dyDescent="0.35">
      <c r="A307" t="s">
        <v>13</v>
      </c>
      <c r="B307" t="s">
        <v>9</v>
      </c>
      <c r="C307" t="s">
        <v>10</v>
      </c>
      <c r="D307" s="2">
        <v>16</v>
      </c>
      <c r="E307" s="2">
        <v>0.5</v>
      </c>
      <c r="F307">
        <v>5.4100000000000002E-2</v>
      </c>
      <c r="G307">
        <v>1.5347</v>
      </c>
      <c r="H307">
        <v>1.6228</v>
      </c>
      <c r="I307">
        <f t="shared" si="8"/>
        <v>94.383884745330533</v>
      </c>
      <c r="J307" t="str">
        <f t="shared" si="9"/>
        <v>SA_A22_DXR</v>
      </c>
    </row>
    <row r="308" spans="1:10" x14ac:dyDescent="0.35">
      <c r="A308" t="s">
        <v>13</v>
      </c>
      <c r="B308" t="s">
        <v>9</v>
      </c>
      <c r="C308" t="s">
        <v>10</v>
      </c>
      <c r="D308" s="2">
        <v>16</v>
      </c>
      <c r="E308" s="2">
        <v>1</v>
      </c>
      <c r="F308">
        <v>5.5899999999999998E-2</v>
      </c>
      <c r="G308">
        <v>1.5387</v>
      </c>
      <c r="H308">
        <v>1.6228</v>
      </c>
      <c r="I308">
        <f t="shared" si="8"/>
        <v>94.632714276597099</v>
      </c>
      <c r="J308" t="str">
        <f t="shared" si="9"/>
        <v>SA_A22_DXR</v>
      </c>
    </row>
    <row r="309" spans="1:10" x14ac:dyDescent="0.35">
      <c r="A309" t="s">
        <v>13</v>
      </c>
      <c r="B309" t="s">
        <v>9</v>
      </c>
      <c r="C309" t="s">
        <v>10</v>
      </c>
      <c r="D309" s="2">
        <v>16</v>
      </c>
      <c r="E309" s="2">
        <v>2</v>
      </c>
      <c r="F309">
        <v>5.3699999999999998E-2</v>
      </c>
      <c r="G309">
        <v>1.4785999999999999</v>
      </c>
      <c r="H309">
        <v>1.6228</v>
      </c>
      <c r="I309">
        <f t="shared" si="8"/>
        <v>90.810018481932303</v>
      </c>
      <c r="J309" t="str">
        <f t="shared" si="9"/>
        <v>SA_A22_DXR</v>
      </c>
    </row>
    <row r="310" spans="1:10" x14ac:dyDescent="0.35">
      <c r="A310" t="s">
        <v>13</v>
      </c>
      <c r="B310" t="s">
        <v>9</v>
      </c>
      <c r="C310" t="s">
        <v>10</v>
      </c>
      <c r="D310" s="2">
        <v>16</v>
      </c>
      <c r="E310" s="2">
        <v>4</v>
      </c>
      <c r="F310">
        <v>6.5600000000000006E-2</v>
      </c>
      <c r="G310">
        <v>1.2924</v>
      </c>
      <c r="H310">
        <v>1.6228</v>
      </c>
      <c r="I310">
        <f t="shared" si="8"/>
        <v>78.782430002568717</v>
      </c>
      <c r="J310" t="str">
        <f t="shared" si="9"/>
        <v>SA_A22_DXR</v>
      </c>
    </row>
    <row r="311" spans="1:10" x14ac:dyDescent="0.35">
      <c r="A311" t="s">
        <v>13</v>
      </c>
      <c r="B311" t="s">
        <v>9</v>
      </c>
      <c r="C311" t="s">
        <v>10</v>
      </c>
      <c r="D311" s="2">
        <v>16</v>
      </c>
      <c r="E311" s="2">
        <v>8</v>
      </c>
      <c r="F311">
        <v>5.67E-2</v>
      </c>
      <c r="G311">
        <v>0.95320000000000005</v>
      </c>
      <c r="H311">
        <v>1.6228</v>
      </c>
      <c r="I311">
        <f t="shared" si="8"/>
        <v>57.244109571547156</v>
      </c>
      <c r="J311" t="str">
        <f t="shared" si="9"/>
        <v>SA_A22_DXR</v>
      </c>
    </row>
    <row r="312" spans="1:10" x14ac:dyDescent="0.35">
      <c r="A312" t="s">
        <v>13</v>
      </c>
      <c r="B312" t="s">
        <v>9</v>
      </c>
      <c r="C312" t="s">
        <v>10</v>
      </c>
      <c r="D312" s="2">
        <v>16</v>
      </c>
      <c r="E312" s="2">
        <v>16</v>
      </c>
      <c r="F312">
        <v>5.6599999999999998E-2</v>
      </c>
      <c r="G312">
        <v>0.58830000000000005</v>
      </c>
      <c r="H312">
        <v>1.6228</v>
      </c>
      <c r="I312">
        <f t="shared" si="8"/>
        <v>33.948410164729921</v>
      </c>
      <c r="J312" t="str">
        <f t="shared" si="9"/>
        <v>SA_A22_DXR</v>
      </c>
    </row>
    <row r="313" spans="1:10" x14ac:dyDescent="0.35">
      <c r="A313" t="s">
        <v>13</v>
      </c>
      <c r="B313" t="s">
        <v>9</v>
      </c>
      <c r="C313" t="s">
        <v>10</v>
      </c>
      <c r="D313" s="2">
        <v>32</v>
      </c>
      <c r="E313" s="2">
        <v>32</v>
      </c>
      <c r="F313">
        <v>5.8999999999999997E-2</v>
      </c>
      <c r="G313">
        <v>0.27339999999999998</v>
      </c>
      <c r="H313">
        <v>1.6228</v>
      </c>
      <c r="I313">
        <f t="shared" si="8"/>
        <v>13.710193119324719</v>
      </c>
      <c r="J313" t="str">
        <f t="shared" si="9"/>
        <v>SA_A22_DXR</v>
      </c>
    </row>
    <row r="314" spans="1:10" x14ac:dyDescent="0.35">
      <c r="A314" t="s">
        <v>13</v>
      </c>
      <c r="B314" t="s">
        <v>9</v>
      </c>
      <c r="C314" t="s">
        <v>10</v>
      </c>
      <c r="D314" s="2">
        <v>8</v>
      </c>
      <c r="E314" s="2">
        <v>0</v>
      </c>
      <c r="F314">
        <v>5.1499999999999997E-2</v>
      </c>
      <c r="G314">
        <v>1.6466000000000001</v>
      </c>
      <c r="H314">
        <v>1.6228</v>
      </c>
      <c r="I314">
        <f t="shared" si="8"/>
        <v>101.51466938204035</v>
      </c>
      <c r="J314" t="str">
        <f t="shared" si="9"/>
        <v>SA_A22_DXR</v>
      </c>
    </row>
    <row r="315" spans="1:10" x14ac:dyDescent="0.35">
      <c r="A315" t="s">
        <v>13</v>
      </c>
      <c r="B315" t="s">
        <v>9</v>
      </c>
      <c r="C315" t="s">
        <v>10</v>
      </c>
      <c r="D315" s="2">
        <v>8</v>
      </c>
      <c r="E315" s="2">
        <v>3.1199999999999999E-2</v>
      </c>
      <c r="F315">
        <v>5.1700000000000003E-2</v>
      </c>
      <c r="G315">
        <v>1.5471999999999999</v>
      </c>
      <c r="H315">
        <v>1.6228</v>
      </c>
      <c r="I315">
        <f t="shared" si="8"/>
        <v>95.188084781363372</v>
      </c>
      <c r="J315" t="str">
        <f t="shared" si="9"/>
        <v>SA_A22_DXR</v>
      </c>
    </row>
    <row r="316" spans="1:10" x14ac:dyDescent="0.35">
      <c r="A316" t="s">
        <v>13</v>
      </c>
      <c r="B316" t="s">
        <v>9</v>
      </c>
      <c r="C316" t="s">
        <v>10</v>
      </c>
      <c r="D316" s="2">
        <v>8</v>
      </c>
      <c r="E316" s="2">
        <v>6.25E-2</v>
      </c>
      <c r="F316">
        <v>5.16E-2</v>
      </c>
      <c r="G316">
        <v>1.579</v>
      </c>
      <c r="H316">
        <v>1.6228</v>
      </c>
      <c r="I316">
        <f t="shared" si="8"/>
        <v>97.212321792260681</v>
      </c>
      <c r="J316" t="str">
        <f t="shared" si="9"/>
        <v>SA_A22_DXR</v>
      </c>
    </row>
    <row r="317" spans="1:10" x14ac:dyDescent="0.35">
      <c r="A317" t="s">
        <v>13</v>
      </c>
      <c r="B317" t="s">
        <v>9</v>
      </c>
      <c r="C317" t="s">
        <v>10</v>
      </c>
      <c r="D317" s="2">
        <v>8</v>
      </c>
      <c r="E317" s="2">
        <v>0.125</v>
      </c>
      <c r="F317">
        <v>6.1400000000000003E-2</v>
      </c>
      <c r="G317">
        <v>1.5766</v>
      </c>
      <c r="H317">
        <v>1.6228</v>
      </c>
      <c r="I317">
        <f t="shared" si="8"/>
        <v>97.04111694633022</v>
      </c>
      <c r="J317" t="str">
        <f t="shared" si="9"/>
        <v>SA_A22_DXR</v>
      </c>
    </row>
    <row r="318" spans="1:10" x14ac:dyDescent="0.35">
      <c r="A318" t="s">
        <v>13</v>
      </c>
      <c r="B318" t="s">
        <v>9</v>
      </c>
      <c r="C318" t="s">
        <v>10</v>
      </c>
      <c r="D318" s="2">
        <v>8</v>
      </c>
      <c r="E318" s="2">
        <v>0.25</v>
      </c>
      <c r="F318">
        <v>5.3800000000000001E-2</v>
      </c>
      <c r="G318">
        <v>1.5866</v>
      </c>
      <c r="H318">
        <v>1.6228</v>
      </c>
      <c r="I318">
        <f t="shared" si="8"/>
        <v>97.692797960484384</v>
      </c>
      <c r="J318" t="str">
        <f t="shared" si="9"/>
        <v>SA_A22_DXR</v>
      </c>
    </row>
    <row r="319" spans="1:10" x14ac:dyDescent="0.35">
      <c r="A319" t="s">
        <v>13</v>
      </c>
      <c r="B319" t="s">
        <v>9</v>
      </c>
      <c r="C319" t="s">
        <v>10</v>
      </c>
      <c r="D319" s="2">
        <v>8</v>
      </c>
      <c r="E319" s="2">
        <v>0.5</v>
      </c>
      <c r="F319">
        <v>5.2999999999999999E-2</v>
      </c>
      <c r="G319">
        <v>1.5648</v>
      </c>
      <c r="H319">
        <v>1.6228</v>
      </c>
      <c r="I319">
        <f t="shared" si="8"/>
        <v>96.305261816791941</v>
      </c>
      <c r="J319" t="str">
        <f t="shared" si="9"/>
        <v>SA_A22_DXR</v>
      </c>
    </row>
    <row r="320" spans="1:10" x14ac:dyDescent="0.35">
      <c r="A320" t="s">
        <v>13</v>
      </c>
      <c r="B320" t="s">
        <v>9</v>
      </c>
      <c r="C320" t="s">
        <v>10</v>
      </c>
      <c r="D320" s="2">
        <v>8</v>
      </c>
      <c r="E320" s="2">
        <v>1</v>
      </c>
      <c r="F320">
        <v>5.3400000000000003E-2</v>
      </c>
      <c r="G320">
        <v>1.534</v>
      </c>
      <c r="H320">
        <v>1.6228</v>
      </c>
      <c r="I320">
        <f t="shared" si="8"/>
        <v>94.341786670065005</v>
      </c>
      <c r="J320" t="str">
        <f t="shared" si="9"/>
        <v>SA_A22_DXR</v>
      </c>
    </row>
    <row r="321" spans="1:10" x14ac:dyDescent="0.35">
      <c r="A321" t="s">
        <v>13</v>
      </c>
      <c r="B321" t="s">
        <v>9</v>
      </c>
      <c r="C321" t="s">
        <v>10</v>
      </c>
      <c r="D321" s="2">
        <v>8</v>
      </c>
      <c r="E321" s="2">
        <v>2</v>
      </c>
      <c r="F321">
        <v>5.11E-2</v>
      </c>
      <c r="G321">
        <v>1.4812000000000001</v>
      </c>
      <c r="H321">
        <v>1.6228</v>
      </c>
      <c r="I321">
        <f t="shared" si="8"/>
        <v>90.990647070051537</v>
      </c>
      <c r="J321" t="str">
        <f t="shared" si="9"/>
        <v>SA_A22_DXR</v>
      </c>
    </row>
    <row r="322" spans="1:10" x14ac:dyDescent="0.35">
      <c r="A322" t="s">
        <v>13</v>
      </c>
      <c r="B322" t="s">
        <v>9</v>
      </c>
      <c r="C322" t="s">
        <v>10</v>
      </c>
      <c r="D322" s="2">
        <v>8</v>
      </c>
      <c r="E322" s="2">
        <v>4</v>
      </c>
      <c r="F322">
        <v>6.25E-2</v>
      </c>
      <c r="G322">
        <v>1.4037999999999999</v>
      </c>
      <c r="H322">
        <v>1.6228</v>
      </c>
      <c r="I322">
        <f t="shared" si="8"/>
        <v>85.964237646606421</v>
      </c>
      <c r="J322" t="str">
        <f t="shared" si="9"/>
        <v>SA_A22_DXR</v>
      </c>
    </row>
    <row r="323" spans="1:10" x14ac:dyDescent="0.35">
      <c r="A323" t="s">
        <v>13</v>
      </c>
      <c r="B323" t="s">
        <v>9</v>
      </c>
      <c r="C323" t="s">
        <v>10</v>
      </c>
      <c r="D323" s="2">
        <v>8</v>
      </c>
      <c r="E323" s="2">
        <v>8</v>
      </c>
      <c r="F323">
        <v>5.5100000000000003E-2</v>
      </c>
      <c r="G323">
        <v>1.0395000000000001</v>
      </c>
      <c r="H323">
        <v>1.6228</v>
      </c>
      <c r="I323">
        <f t="shared" ref="I323:I386" si="10">100*(G323-F323)/(H323-F323)</f>
        <v>62.7926261402054</v>
      </c>
      <c r="J323" t="str">
        <f t="shared" ref="J323:J386" si="11">_xlfn.TEXTJOIN("_", TRUE, A323:C323)</f>
        <v>SA_A22_DXR</v>
      </c>
    </row>
    <row r="324" spans="1:10" x14ac:dyDescent="0.35">
      <c r="A324" t="s">
        <v>13</v>
      </c>
      <c r="B324" t="s">
        <v>9</v>
      </c>
      <c r="C324" t="s">
        <v>10</v>
      </c>
      <c r="D324" s="2">
        <v>8</v>
      </c>
      <c r="E324" s="2">
        <v>16</v>
      </c>
      <c r="F324">
        <v>5.57E-2</v>
      </c>
      <c r="G324">
        <v>0.71909999999999996</v>
      </c>
      <c r="H324">
        <v>1.6228</v>
      </c>
      <c r="I324">
        <f t="shared" si="10"/>
        <v>42.332971731223282</v>
      </c>
      <c r="J324" t="str">
        <f t="shared" si="11"/>
        <v>SA_A22_DXR</v>
      </c>
    </row>
    <row r="325" spans="1:10" x14ac:dyDescent="0.35">
      <c r="A325" t="s">
        <v>13</v>
      </c>
      <c r="B325" t="s">
        <v>9</v>
      </c>
      <c r="C325" t="s">
        <v>10</v>
      </c>
      <c r="D325" s="2">
        <v>16</v>
      </c>
      <c r="E325" s="2">
        <v>32</v>
      </c>
      <c r="F325">
        <v>5.7200000000000001E-2</v>
      </c>
      <c r="G325">
        <v>0.24990000000000001</v>
      </c>
      <c r="H325">
        <v>1.6228</v>
      </c>
      <c r="I325">
        <f t="shared" si="10"/>
        <v>12.308380173735308</v>
      </c>
      <c r="J325" t="str">
        <f t="shared" si="11"/>
        <v>SA_A22_DXR</v>
      </c>
    </row>
    <row r="326" spans="1:10" x14ac:dyDescent="0.35">
      <c r="A326" t="s">
        <v>13</v>
      </c>
      <c r="B326" t="s">
        <v>9</v>
      </c>
      <c r="C326" t="s">
        <v>10</v>
      </c>
      <c r="D326" s="2">
        <v>4</v>
      </c>
      <c r="E326" s="2">
        <v>0</v>
      </c>
      <c r="F326">
        <v>5.4399999999999997E-2</v>
      </c>
      <c r="G326">
        <v>1.5788</v>
      </c>
      <c r="H326">
        <v>1.6228</v>
      </c>
      <c r="I326">
        <f t="shared" si="10"/>
        <v>97.194593216016315</v>
      </c>
      <c r="J326" t="str">
        <f t="shared" si="11"/>
        <v>SA_A22_DXR</v>
      </c>
    </row>
    <row r="327" spans="1:10" x14ac:dyDescent="0.35">
      <c r="A327" t="s">
        <v>13</v>
      </c>
      <c r="B327" t="s">
        <v>9</v>
      </c>
      <c r="C327" t="s">
        <v>10</v>
      </c>
      <c r="D327" s="2">
        <v>4</v>
      </c>
      <c r="E327" s="2">
        <v>3.1199999999999999E-2</v>
      </c>
      <c r="F327">
        <v>5.2200000000000003E-2</v>
      </c>
      <c r="G327">
        <v>1.591</v>
      </c>
      <c r="H327">
        <v>1.6228</v>
      </c>
      <c r="I327">
        <f t="shared" si="10"/>
        <v>97.975296065198009</v>
      </c>
      <c r="J327" t="str">
        <f t="shared" si="11"/>
        <v>SA_A22_DXR</v>
      </c>
    </row>
    <row r="328" spans="1:10" x14ac:dyDescent="0.35">
      <c r="A328" t="s">
        <v>13</v>
      </c>
      <c r="B328" t="s">
        <v>9</v>
      </c>
      <c r="C328" t="s">
        <v>10</v>
      </c>
      <c r="D328" s="2">
        <v>4</v>
      </c>
      <c r="E328" s="2">
        <v>6.25E-2</v>
      </c>
      <c r="F328">
        <v>5.2699999999999997E-2</v>
      </c>
      <c r="G328">
        <v>1.5566</v>
      </c>
      <c r="H328">
        <v>1.6228</v>
      </c>
      <c r="I328">
        <f t="shared" si="10"/>
        <v>95.783708044073634</v>
      </c>
      <c r="J328" t="str">
        <f t="shared" si="11"/>
        <v>SA_A22_DXR</v>
      </c>
    </row>
    <row r="329" spans="1:10" x14ac:dyDescent="0.35">
      <c r="A329" t="s">
        <v>13</v>
      </c>
      <c r="B329" t="s">
        <v>9</v>
      </c>
      <c r="C329" t="s">
        <v>10</v>
      </c>
      <c r="D329" s="2">
        <v>4</v>
      </c>
      <c r="E329" s="2">
        <v>0.125</v>
      </c>
      <c r="F329">
        <v>5.2900000000000003E-2</v>
      </c>
      <c r="G329">
        <v>1.5767</v>
      </c>
      <c r="H329">
        <v>1.6228</v>
      </c>
      <c r="I329">
        <f t="shared" si="10"/>
        <v>97.06350722975985</v>
      </c>
      <c r="J329" t="str">
        <f t="shared" si="11"/>
        <v>SA_A22_DXR</v>
      </c>
    </row>
    <row r="330" spans="1:10" x14ac:dyDescent="0.35">
      <c r="A330" t="s">
        <v>13</v>
      </c>
      <c r="B330" t="s">
        <v>9</v>
      </c>
      <c r="C330" t="s">
        <v>10</v>
      </c>
      <c r="D330" s="2">
        <v>4</v>
      </c>
      <c r="E330" s="2">
        <v>0.25</v>
      </c>
      <c r="F330">
        <v>7.7899999999999997E-2</v>
      </c>
      <c r="G330">
        <v>1.548</v>
      </c>
      <c r="H330">
        <v>1.6228</v>
      </c>
      <c r="I330">
        <f t="shared" si="10"/>
        <v>95.158262670723019</v>
      </c>
      <c r="J330" t="str">
        <f t="shared" si="11"/>
        <v>SA_A22_DXR</v>
      </c>
    </row>
    <row r="331" spans="1:10" x14ac:dyDescent="0.35">
      <c r="A331" t="s">
        <v>13</v>
      </c>
      <c r="B331" t="s">
        <v>9</v>
      </c>
      <c r="C331" t="s">
        <v>10</v>
      </c>
      <c r="D331" s="2">
        <v>4</v>
      </c>
      <c r="E331" s="2">
        <v>0.5</v>
      </c>
      <c r="F331">
        <v>5.7599999999999998E-2</v>
      </c>
      <c r="G331">
        <v>1.5283</v>
      </c>
      <c r="H331">
        <v>1.6228</v>
      </c>
      <c r="I331">
        <f t="shared" si="10"/>
        <v>93.962432915921283</v>
      </c>
      <c r="J331" t="str">
        <f t="shared" si="11"/>
        <v>SA_A22_DXR</v>
      </c>
    </row>
    <row r="332" spans="1:10" x14ac:dyDescent="0.35">
      <c r="A332" t="s">
        <v>13</v>
      </c>
      <c r="B332" t="s">
        <v>9</v>
      </c>
      <c r="C332" t="s">
        <v>10</v>
      </c>
      <c r="D332" s="2">
        <v>4</v>
      </c>
      <c r="E332" s="2">
        <v>1</v>
      </c>
      <c r="F332">
        <v>5.3100000000000001E-2</v>
      </c>
      <c r="G332">
        <v>1.5043</v>
      </c>
      <c r="H332">
        <v>1.6228</v>
      </c>
      <c r="I332">
        <f t="shared" si="10"/>
        <v>92.450786774542905</v>
      </c>
      <c r="J332" t="str">
        <f t="shared" si="11"/>
        <v>SA_A22_DXR</v>
      </c>
    </row>
    <row r="333" spans="1:10" x14ac:dyDescent="0.35">
      <c r="A333" t="s">
        <v>13</v>
      </c>
      <c r="B333" t="s">
        <v>9</v>
      </c>
      <c r="C333" t="s">
        <v>10</v>
      </c>
      <c r="D333" s="2">
        <v>4</v>
      </c>
      <c r="E333" s="2">
        <v>2</v>
      </c>
      <c r="F333">
        <v>5.2900000000000003E-2</v>
      </c>
      <c r="G333">
        <v>1.4841</v>
      </c>
      <c r="H333">
        <v>1.6228</v>
      </c>
      <c r="I333">
        <f t="shared" si="10"/>
        <v>91.16504235938595</v>
      </c>
      <c r="J333" t="str">
        <f t="shared" si="11"/>
        <v>SA_A22_DXR</v>
      </c>
    </row>
    <row r="334" spans="1:10" x14ac:dyDescent="0.35">
      <c r="A334" t="s">
        <v>13</v>
      </c>
      <c r="B334" t="s">
        <v>9</v>
      </c>
      <c r="C334" t="s">
        <v>10</v>
      </c>
      <c r="D334" s="2">
        <v>4</v>
      </c>
      <c r="E334" s="2">
        <v>4</v>
      </c>
      <c r="F334">
        <v>5.2900000000000003E-2</v>
      </c>
      <c r="G334">
        <v>1.4453</v>
      </c>
      <c r="H334">
        <v>1.6228</v>
      </c>
      <c r="I334">
        <f t="shared" si="10"/>
        <v>88.693547359704439</v>
      </c>
      <c r="J334" t="str">
        <f t="shared" si="11"/>
        <v>SA_A22_DXR</v>
      </c>
    </row>
    <row r="335" spans="1:10" x14ac:dyDescent="0.35">
      <c r="A335" t="s">
        <v>13</v>
      </c>
      <c r="B335" t="s">
        <v>9</v>
      </c>
      <c r="C335" t="s">
        <v>10</v>
      </c>
      <c r="D335" s="2">
        <v>4</v>
      </c>
      <c r="E335" s="2">
        <v>8</v>
      </c>
      <c r="F335">
        <v>5.3499999999999999E-2</v>
      </c>
      <c r="G335">
        <v>1.0588</v>
      </c>
      <c r="H335">
        <v>1.6228</v>
      </c>
      <c r="I335">
        <f t="shared" si="10"/>
        <v>64.060409099598544</v>
      </c>
      <c r="J335" t="str">
        <f t="shared" si="11"/>
        <v>SA_A22_DXR</v>
      </c>
    </row>
    <row r="336" spans="1:10" x14ac:dyDescent="0.35">
      <c r="A336" t="s">
        <v>13</v>
      </c>
      <c r="B336" t="s">
        <v>9</v>
      </c>
      <c r="C336" t="s">
        <v>10</v>
      </c>
      <c r="D336" s="2">
        <v>4</v>
      </c>
      <c r="E336" s="2">
        <v>16</v>
      </c>
      <c r="F336">
        <v>5.5100000000000003E-2</v>
      </c>
      <c r="G336">
        <v>0.76629999999999998</v>
      </c>
      <c r="H336">
        <v>1.6228</v>
      </c>
      <c r="I336">
        <f t="shared" si="10"/>
        <v>45.365822542578293</v>
      </c>
      <c r="J336" t="str">
        <f t="shared" si="11"/>
        <v>SA_A22_DXR</v>
      </c>
    </row>
    <row r="337" spans="1:10" x14ac:dyDescent="0.35">
      <c r="A337" t="s">
        <v>13</v>
      </c>
      <c r="B337" t="s">
        <v>9</v>
      </c>
      <c r="C337" t="s">
        <v>10</v>
      </c>
      <c r="D337" s="2">
        <v>8</v>
      </c>
      <c r="E337" s="2">
        <v>32</v>
      </c>
      <c r="F337">
        <v>5.5800000000000002E-2</v>
      </c>
      <c r="G337">
        <v>0.27450000000000002</v>
      </c>
      <c r="H337">
        <v>1.6228</v>
      </c>
      <c r="I337">
        <f t="shared" si="10"/>
        <v>13.956604977664329</v>
      </c>
      <c r="J337" t="str">
        <f t="shared" si="11"/>
        <v>SA_A22_DXR</v>
      </c>
    </row>
    <row r="338" spans="1:10" x14ac:dyDescent="0.35">
      <c r="A338" t="s">
        <v>13</v>
      </c>
      <c r="B338" t="s">
        <v>9</v>
      </c>
      <c r="C338" t="s">
        <v>10</v>
      </c>
      <c r="D338" s="2">
        <v>2</v>
      </c>
      <c r="E338" s="2">
        <v>0</v>
      </c>
      <c r="F338">
        <v>5.3999999999999999E-2</v>
      </c>
      <c r="G338">
        <v>1.6292</v>
      </c>
      <c r="H338">
        <v>1.6228</v>
      </c>
      <c r="I338">
        <f t="shared" si="10"/>
        <v>100.40795512493625</v>
      </c>
      <c r="J338" t="str">
        <f t="shared" si="11"/>
        <v>SA_A22_DXR</v>
      </c>
    </row>
    <row r="339" spans="1:10" x14ac:dyDescent="0.35">
      <c r="A339" t="s">
        <v>13</v>
      </c>
      <c r="B339" t="s">
        <v>9</v>
      </c>
      <c r="C339" t="s">
        <v>10</v>
      </c>
      <c r="D339" s="2">
        <v>2</v>
      </c>
      <c r="E339" s="2">
        <v>3.1199999999999999E-2</v>
      </c>
      <c r="F339">
        <v>5.4399999999999997E-2</v>
      </c>
      <c r="G339">
        <v>1.5941000000000001</v>
      </c>
      <c r="H339">
        <v>1.6228</v>
      </c>
      <c r="I339">
        <f t="shared" si="10"/>
        <v>98.170109665901549</v>
      </c>
      <c r="J339" t="str">
        <f t="shared" si="11"/>
        <v>SA_A22_DXR</v>
      </c>
    </row>
    <row r="340" spans="1:10" x14ac:dyDescent="0.35">
      <c r="A340" t="s">
        <v>13</v>
      </c>
      <c r="B340" t="s">
        <v>9</v>
      </c>
      <c r="C340" t="s">
        <v>10</v>
      </c>
      <c r="D340" s="2">
        <v>2</v>
      </c>
      <c r="E340" s="2">
        <v>6.25E-2</v>
      </c>
      <c r="F340">
        <v>5.3999999999999999E-2</v>
      </c>
      <c r="G340">
        <v>1.5722</v>
      </c>
      <c r="H340">
        <v>1.6228</v>
      </c>
      <c r="I340">
        <f t="shared" si="10"/>
        <v>96.774604793472719</v>
      </c>
      <c r="J340" t="str">
        <f t="shared" si="11"/>
        <v>SA_A22_DXR</v>
      </c>
    </row>
    <row r="341" spans="1:10" x14ac:dyDescent="0.35">
      <c r="A341" t="s">
        <v>13</v>
      </c>
      <c r="B341" t="s">
        <v>9</v>
      </c>
      <c r="C341" t="s">
        <v>10</v>
      </c>
      <c r="D341" s="2">
        <v>2</v>
      </c>
      <c r="E341" s="2">
        <v>0.125</v>
      </c>
      <c r="F341">
        <v>5.5899999999999998E-2</v>
      </c>
      <c r="G341">
        <v>1.5348999999999999</v>
      </c>
      <c r="H341">
        <v>1.6228</v>
      </c>
      <c r="I341">
        <f t="shared" si="10"/>
        <v>94.390197204671637</v>
      </c>
      <c r="J341" t="str">
        <f t="shared" si="11"/>
        <v>SA_A22_DXR</v>
      </c>
    </row>
    <row r="342" spans="1:10" x14ac:dyDescent="0.35">
      <c r="A342" t="s">
        <v>13</v>
      </c>
      <c r="B342" t="s">
        <v>9</v>
      </c>
      <c r="C342" t="s">
        <v>10</v>
      </c>
      <c r="D342" s="2">
        <v>2</v>
      </c>
      <c r="E342" s="2">
        <v>0.25</v>
      </c>
      <c r="F342">
        <v>5.5100000000000003E-2</v>
      </c>
      <c r="G342">
        <v>1.5813999999999999</v>
      </c>
      <c r="H342">
        <v>1.6228</v>
      </c>
      <c r="I342">
        <f t="shared" si="10"/>
        <v>97.359188620271723</v>
      </c>
      <c r="J342" t="str">
        <f t="shared" si="11"/>
        <v>SA_A22_DXR</v>
      </c>
    </row>
    <row r="343" spans="1:10" x14ac:dyDescent="0.35">
      <c r="A343" t="s">
        <v>13</v>
      </c>
      <c r="B343" t="s">
        <v>9</v>
      </c>
      <c r="C343" t="s">
        <v>10</v>
      </c>
      <c r="D343" s="2">
        <v>2</v>
      </c>
      <c r="E343" s="2">
        <v>0.5</v>
      </c>
      <c r="F343">
        <v>5.3400000000000003E-2</v>
      </c>
      <c r="G343">
        <v>1.5732999999999999</v>
      </c>
      <c r="H343">
        <v>1.6228</v>
      </c>
      <c r="I343">
        <f t="shared" si="10"/>
        <v>96.84592838027271</v>
      </c>
      <c r="J343" t="str">
        <f t="shared" si="11"/>
        <v>SA_A22_DXR</v>
      </c>
    </row>
    <row r="344" spans="1:10" x14ac:dyDescent="0.35">
      <c r="A344" t="s">
        <v>13</v>
      </c>
      <c r="B344" t="s">
        <v>9</v>
      </c>
      <c r="C344" t="s">
        <v>10</v>
      </c>
      <c r="D344" s="2">
        <v>2</v>
      </c>
      <c r="E344" s="2">
        <v>1</v>
      </c>
      <c r="F344">
        <v>5.21E-2</v>
      </c>
      <c r="G344">
        <v>1.4658</v>
      </c>
      <c r="H344">
        <v>1.6228</v>
      </c>
      <c r="I344">
        <f t="shared" si="10"/>
        <v>90.004456611701798</v>
      </c>
      <c r="J344" t="str">
        <f t="shared" si="11"/>
        <v>SA_A22_DXR</v>
      </c>
    </row>
    <row r="345" spans="1:10" x14ac:dyDescent="0.35">
      <c r="A345" t="s">
        <v>13</v>
      </c>
      <c r="B345" t="s">
        <v>9</v>
      </c>
      <c r="C345" t="s">
        <v>10</v>
      </c>
      <c r="D345" s="2">
        <v>2</v>
      </c>
      <c r="E345" s="2">
        <v>2</v>
      </c>
      <c r="F345">
        <v>5.3100000000000001E-2</v>
      </c>
      <c r="G345">
        <v>1.5074000000000001</v>
      </c>
      <c r="H345">
        <v>1.6228</v>
      </c>
      <c r="I345">
        <f t="shared" si="10"/>
        <v>92.648276740778485</v>
      </c>
      <c r="J345" t="str">
        <f t="shared" si="11"/>
        <v>SA_A22_DXR</v>
      </c>
    </row>
    <row r="346" spans="1:10" x14ac:dyDescent="0.35">
      <c r="A346" t="s">
        <v>13</v>
      </c>
      <c r="B346" t="s">
        <v>9</v>
      </c>
      <c r="C346" t="s">
        <v>10</v>
      </c>
      <c r="D346" s="2">
        <v>2</v>
      </c>
      <c r="E346" s="2">
        <v>4</v>
      </c>
      <c r="F346">
        <v>5.4300000000000001E-2</v>
      </c>
      <c r="G346">
        <v>1.502</v>
      </c>
      <c r="H346">
        <v>1.6228</v>
      </c>
      <c r="I346">
        <f t="shared" si="10"/>
        <v>92.298374242907244</v>
      </c>
      <c r="J346" t="str">
        <f t="shared" si="11"/>
        <v>SA_A22_DXR</v>
      </c>
    </row>
    <row r="347" spans="1:10" x14ac:dyDescent="0.35">
      <c r="A347" t="s">
        <v>13</v>
      </c>
      <c r="B347" t="s">
        <v>9</v>
      </c>
      <c r="C347" t="s">
        <v>10</v>
      </c>
      <c r="D347" s="2">
        <v>2</v>
      </c>
      <c r="E347" s="2">
        <v>8</v>
      </c>
      <c r="F347">
        <v>5.5E-2</v>
      </c>
      <c r="G347">
        <v>1.0808</v>
      </c>
      <c r="H347">
        <v>1.6228</v>
      </c>
      <c r="I347">
        <f t="shared" si="10"/>
        <v>65.429263936726613</v>
      </c>
      <c r="J347" t="str">
        <f t="shared" si="11"/>
        <v>SA_A22_DXR</v>
      </c>
    </row>
    <row r="348" spans="1:10" x14ac:dyDescent="0.35">
      <c r="A348" t="s">
        <v>13</v>
      </c>
      <c r="B348" t="s">
        <v>9</v>
      </c>
      <c r="C348" t="s">
        <v>10</v>
      </c>
      <c r="D348" s="2">
        <v>2</v>
      </c>
      <c r="E348" s="2">
        <v>16</v>
      </c>
      <c r="F348">
        <v>5.4800000000000001E-2</v>
      </c>
      <c r="G348">
        <v>0.76</v>
      </c>
      <c r="H348">
        <v>1.6228</v>
      </c>
      <c r="I348">
        <f t="shared" si="10"/>
        <v>44.974489795918373</v>
      </c>
      <c r="J348" t="str">
        <f t="shared" si="11"/>
        <v>SA_A22_DXR</v>
      </c>
    </row>
    <row r="349" spans="1:10" x14ac:dyDescent="0.35">
      <c r="A349" t="s">
        <v>13</v>
      </c>
      <c r="B349" t="s">
        <v>9</v>
      </c>
      <c r="C349" t="s">
        <v>10</v>
      </c>
      <c r="D349" s="2">
        <v>4</v>
      </c>
      <c r="E349" s="2">
        <v>32</v>
      </c>
      <c r="F349">
        <v>5.5500000000000001E-2</v>
      </c>
      <c r="G349">
        <v>0.25700000000000001</v>
      </c>
      <c r="H349">
        <v>1.6228</v>
      </c>
      <c r="I349">
        <f t="shared" si="10"/>
        <v>12.856504817201559</v>
      </c>
      <c r="J349" t="str">
        <f t="shared" si="11"/>
        <v>SA_A22_DXR</v>
      </c>
    </row>
    <row r="350" spans="1:10" x14ac:dyDescent="0.35">
      <c r="A350" t="s">
        <v>13</v>
      </c>
      <c r="B350" t="s">
        <v>9</v>
      </c>
      <c r="C350" t="s">
        <v>10</v>
      </c>
      <c r="D350" s="2">
        <v>1</v>
      </c>
      <c r="E350" s="2">
        <v>0</v>
      </c>
      <c r="F350">
        <v>5.33E-2</v>
      </c>
      <c r="G350">
        <v>1.6332</v>
      </c>
      <c r="H350">
        <v>1.6228</v>
      </c>
      <c r="I350">
        <f t="shared" si="10"/>
        <v>100.66263141127747</v>
      </c>
      <c r="J350" t="str">
        <f t="shared" si="11"/>
        <v>SA_A22_DXR</v>
      </c>
    </row>
    <row r="351" spans="1:10" x14ac:dyDescent="0.35">
      <c r="A351" t="s">
        <v>13</v>
      </c>
      <c r="B351" t="s">
        <v>9</v>
      </c>
      <c r="C351" t="s">
        <v>10</v>
      </c>
      <c r="D351" s="2">
        <v>1</v>
      </c>
      <c r="E351" s="2">
        <v>3.1199999999999999E-2</v>
      </c>
      <c r="F351">
        <v>5.5399999999999998E-2</v>
      </c>
      <c r="G351">
        <v>1.6555</v>
      </c>
      <c r="H351">
        <v>1.6228</v>
      </c>
      <c r="I351">
        <f t="shared" si="10"/>
        <v>102.08625749649102</v>
      </c>
      <c r="J351" t="str">
        <f t="shared" si="11"/>
        <v>SA_A22_DXR</v>
      </c>
    </row>
    <row r="352" spans="1:10" x14ac:dyDescent="0.35">
      <c r="A352" t="s">
        <v>13</v>
      </c>
      <c r="B352" t="s">
        <v>9</v>
      </c>
      <c r="C352" t="s">
        <v>10</v>
      </c>
      <c r="D352" s="2">
        <v>1</v>
      </c>
      <c r="E352" s="2">
        <v>6.25E-2</v>
      </c>
      <c r="F352">
        <v>5.5500000000000001E-2</v>
      </c>
      <c r="G352">
        <v>1.6371</v>
      </c>
      <c r="H352">
        <v>1.6228</v>
      </c>
      <c r="I352">
        <f t="shared" si="10"/>
        <v>100.91239711605947</v>
      </c>
      <c r="J352" t="str">
        <f t="shared" si="11"/>
        <v>SA_A22_DXR</v>
      </c>
    </row>
    <row r="353" spans="1:10" x14ac:dyDescent="0.35">
      <c r="A353" t="s">
        <v>13</v>
      </c>
      <c r="B353" t="s">
        <v>9</v>
      </c>
      <c r="C353" t="s">
        <v>10</v>
      </c>
      <c r="D353" s="2">
        <v>1</v>
      </c>
      <c r="E353" s="2">
        <v>0.125</v>
      </c>
      <c r="F353">
        <v>5.5800000000000002E-2</v>
      </c>
      <c r="G353">
        <v>1.6174999999999999</v>
      </c>
      <c r="H353">
        <v>1.6228</v>
      </c>
      <c r="I353">
        <f t="shared" si="10"/>
        <v>99.661774090619019</v>
      </c>
      <c r="J353" t="str">
        <f t="shared" si="11"/>
        <v>SA_A22_DXR</v>
      </c>
    </row>
    <row r="354" spans="1:10" x14ac:dyDescent="0.35">
      <c r="A354" t="s">
        <v>13</v>
      </c>
      <c r="B354" t="s">
        <v>9</v>
      </c>
      <c r="C354" t="s">
        <v>10</v>
      </c>
      <c r="D354" s="2">
        <v>1</v>
      </c>
      <c r="E354" s="2">
        <v>0.25</v>
      </c>
      <c r="F354">
        <v>5.5500000000000001E-2</v>
      </c>
      <c r="G354">
        <v>1.6192</v>
      </c>
      <c r="H354">
        <v>1.6228</v>
      </c>
      <c r="I354">
        <f t="shared" si="10"/>
        <v>99.770305621131868</v>
      </c>
      <c r="J354" t="str">
        <f t="shared" si="11"/>
        <v>SA_A22_DXR</v>
      </c>
    </row>
    <row r="355" spans="1:10" x14ac:dyDescent="0.35">
      <c r="A355" t="s">
        <v>13</v>
      </c>
      <c r="B355" t="s">
        <v>9</v>
      </c>
      <c r="C355" t="s">
        <v>10</v>
      </c>
      <c r="D355" s="2">
        <v>1</v>
      </c>
      <c r="E355" s="2">
        <v>0.5</v>
      </c>
      <c r="F355">
        <v>5.2299999999999999E-2</v>
      </c>
      <c r="G355">
        <v>1.5841000000000001</v>
      </c>
      <c r="H355">
        <v>1.6228</v>
      </c>
      <c r="I355">
        <f t="shared" si="10"/>
        <v>97.535816618911184</v>
      </c>
      <c r="J355" t="str">
        <f t="shared" si="11"/>
        <v>SA_A22_DXR</v>
      </c>
    </row>
    <row r="356" spans="1:10" x14ac:dyDescent="0.35">
      <c r="A356" t="s">
        <v>13</v>
      </c>
      <c r="B356" t="s">
        <v>9</v>
      </c>
      <c r="C356" t="s">
        <v>10</v>
      </c>
      <c r="D356" s="2">
        <v>1</v>
      </c>
      <c r="E356" s="2">
        <v>1</v>
      </c>
      <c r="F356">
        <v>5.2299999999999999E-2</v>
      </c>
      <c r="G356">
        <v>1.5273000000000001</v>
      </c>
      <c r="H356">
        <v>1.6228</v>
      </c>
      <c r="I356">
        <f t="shared" si="10"/>
        <v>93.919134033747213</v>
      </c>
      <c r="J356" t="str">
        <f t="shared" si="11"/>
        <v>SA_A22_DXR</v>
      </c>
    </row>
    <row r="357" spans="1:10" x14ac:dyDescent="0.35">
      <c r="A357" t="s">
        <v>13</v>
      </c>
      <c r="B357" t="s">
        <v>9</v>
      </c>
      <c r="C357" t="s">
        <v>10</v>
      </c>
      <c r="D357" s="2">
        <v>1</v>
      </c>
      <c r="E357" s="2">
        <v>2</v>
      </c>
      <c r="F357">
        <v>5.3600000000000002E-2</v>
      </c>
      <c r="G357">
        <v>1.5084</v>
      </c>
      <c r="H357">
        <v>1.6228</v>
      </c>
      <c r="I357">
        <f t="shared" si="10"/>
        <v>92.709660973744576</v>
      </c>
      <c r="J357" t="str">
        <f t="shared" si="11"/>
        <v>SA_A22_DXR</v>
      </c>
    </row>
    <row r="358" spans="1:10" x14ac:dyDescent="0.35">
      <c r="A358" t="s">
        <v>13</v>
      </c>
      <c r="B358" t="s">
        <v>9</v>
      </c>
      <c r="C358" t="s">
        <v>10</v>
      </c>
      <c r="D358" s="2">
        <v>1</v>
      </c>
      <c r="E358" s="2">
        <v>4</v>
      </c>
      <c r="F358">
        <v>5.3900000000000003E-2</v>
      </c>
      <c r="G358">
        <v>1.512</v>
      </c>
      <c r="H358">
        <v>1.6228</v>
      </c>
      <c r="I358">
        <f t="shared" si="10"/>
        <v>92.937727069921607</v>
      </c>
      <c r="J358" t="str">
        <f t="shared" si="11"/>
        <v>SA_A22_DXR</v>
      </c>
    </row>
    <row r="359" spans="1:10" x14ac:dyDescent="0.35">
      <c r="A359" t="s">
        <v>13</v>
      </c>
      <c r="B359" t="s">
        <v>9</v>
      </c>
      <c r="C359" t="s">
        <v>10</v>
      </c>
      <c r="D359" s="2">
        <v>1</v>
      </c>
      <c r="E359" s="2">
        <v>8</v>
      </c>
      <c r="F359">
        <v>5.4600000000000003E-2</v>
      </c>
      <c r="G359">
        <v>1.1402000000000001</v>
      </c>
      <c r="H359">
        <v>1.6228</v>
      </c>
      <c r="I359">
        <f t="shared" si="10"/>
        <v>69.225864047953081</v>
      </c>
      <c r="J359" t="str">
        <f t="shared" si="11"/>
        <v>SA_A22_DXR</v>
      </c>
    </row>
    <row r="360" spans="1:10" x14ac:dyDescent="0.35">
      <c r="A360" t="s">
        <v>13</v>
      </c>
      <c r="B360" t="s">
        <v>9</v>
      </c>
      <c r="C360" t="s">
        <v>10</v>
      </c>
      <c r="D360" s="2">
        <v>1</v>
      </c>
      <c r="E360" s="2">
        <v>16</v>
      </c>
      <c r="F360">
        <v>5.5599999999999997E-2</v>
      </c>
      <c r="G360">
        <v>0.81889999999999996</v>
      </c>
      <c r="H360">
        <v>1.6228</v>
      </c>
      <c r="I360">
        <f t="shared" si="10"/>
        <v>48.704696273608988</v>
      </c>
      <c r="J360" t="str">
        <f t="shared" si="11"/>
        <v>SA_A22_DXR</v>
      </c>
    </row>
    <row r="361" spans="1:10" x14ac:dyDescent="0.35">
      <c r="A361" t="s">
        <v>13</v>
      </c>
      <c r="B361" t="s">
        <v>9</v>
      </c>
      <c r="C361" t="s">
        <v>10</v>
      </c>
      <c r="D361" s="2">
        <v>2</v>
      </c>
      <c r="E361" s="2">
        <v>32</v>
      </c>
      <c r="F361">
        <v>5.7099999999999998E-2</v>
      </c>
      <c r="G361">
        <v>0.34410000000000002</v>
      </c>
      <c r="H361">
        <v>1.6228</v>
      </c>
      <c r="I361">
        <f t="shared" si="10"/>
        <v>18.330459219518428</v>
      </c>
      <c r="J361" t="str">
        <f t="shared" si="11"/>
        <v>SA_A22_DXR</v>
      </c>
    </row>
    <row r="362" spans="1:10" x14ac:dyDescent="0.35">
      <c r="A362" t="s">
        <v>13</v>
      </c>
      <c r="B362" t="s">
        <v>9</v>
      </c>
      <c r="C362" t="s">
        <v>10</v>
      </c>
      <c r="D362" s="2">
        <v>0.5</v>
      </c>
      <c r="E362" s="2">
        <v>0</v>
      </c>
      <c r="F362">
        <v>5.62E-2</v>
      </c>
      <c r="G362">
        <v>1.6123000000000001</v>
      </c>
      <c r="H362">
        <v>1.6228</v>
      </c>
      <c r="I362">
        <f t="shared" si="10"/>
        <v>99.329758713136741</v>
      </c>
      <c r="J362" t="str">
        <f t="shared" si="11"/>
        <v>SA_A22_DXR</v>
      </c>
    </row>
    <row r="363" spans="1:10" x14ac:dyDescent="0.35">
      <c r="A363" t="s">
        <v>13</v>
      </c>
      <c r="B363" t="s">
        <v>9</v>
      </c>
      <c r="C363" t="s">
        <v>10</v>
      </c>
      <c r="D363" s="2">
        <v>0.5</v>
      </c>
      <c r="E363" s="2">
        <v>3.1199999999999999E-2</v>
      </c>
      <c r="F363">
        <v>5.2600000000000001E-2</v>
      </c>
      <c r="G363">
        <v>1.6669</v>
      </c>
      <c r="H363">
        <v>1.6228</v>
      </c>
      <c r="I363">
        <f t="shared" si="10"/>
        <v>102.80855941918227</v>
      </c>
      <c r="J363" t="str">
        <f t="shared" si="11"/>
        <v>SA_A22_DXR</v>
      </c>
    </row>
    <row r="364" spans="1:10" x14ac:dyDescent="0.35">
      <c r="A364" t="s">
        <v>13</v>
      </c>
      <c r="B364" t="s">
        <v>9</v>
      </c>
      <c r="C364" t="s">
        <v>10</v>
      </c>
      <c r="D364" s="2">
        <v>0.5</v>
      </c>
      <c r="E364" s="2">
        <v>6.25E-2</v>
      </c>
      <c r="F364">
        <v>5.7000000000000002E-2</v>
      </c>
      <c r="G364">
        <v>1.6744000000000001</v>
      </c>
      <c r="H364">
        <v>1.6228</v>
      </c>
      <c r="I364">
        <f t="shared" si="10"/>
        <v>103.29544003065526</v>
      </c>
      <c r="J364" t="str">
        <f t="shared" si="11"/>
        <v>SA_A22_DXR</v>
      </c>
    </row>
    <row r="365" spans="1:10" x14ac:dyDescent="0.35">
      <c r="A365" t="s">
        <v>13</v>
      </c>
      <c r="B365" t="s">
        <v>9</v>
      </c>
      <c r="C365" t="s">
        <v>10</v>
      </c>
      <c r="D365" s="2">
        <v>0.5</v>
      </c>
      <c r="E365" s="2">
        <v>0.125</v>
      </c>
      <c r="F365">
        <v>5.1200000000000002E-2</v>
      </c>
      <c r="G365">
        <v>1.6417999999999999</v>
      </c>
      <c r="H365">
        <v>1.6228</v>
      </c>
      <c r="I365">
        <f t="shared" si="10"/>
        <v>101.20895902265207</v>
      </c>
      <c r="J365" t="str">
        <f t="shared" si="11"/>
        <v>SA_A22_DXR</v>
      </c>
    </row>
    <row r="366" spans="1:10" x14ac:dyDescent="0.35">
      <c r="A366" t="s">
        <v>13</v>
      </c>
      <c r="B366" t="s">
        <v>9</v>
      </c>
      <c r="C366" t="s">
        <v>10</v>
      </c>
      <c r="D366" s="2">
        <v>0.5</v>
      </c>
      <c r="E366" s="2">
        <v>0.25</v>
      </c>
      <c r="F366">
        <v>5.3800000000000001E-2</v>
      </c>
      <c r="G366">
        <v>1.6419999999999999</v>
      </c>
      <c r="H366">
        <v>1.6228</v>
      </c>
      <c r="I366">
        <f t="shared" si="10"/>
        <v>101.22370936902486</v>
      </c>
      <c r="J366" t="str">
        <f t="shared" si="11"/>
        <v>SA_A22_DXR</v>
      </c>
    </row>
    <row r="367" spans="1:10" x14ac:dyDescent="0.35">
      <c r="A367" t="s">
        <v>13</v>
      </c>
      <c r="B367" t="s">
        <v>9</v>
      </c>
      <c r="C367" t="s">
        <v>10</v>
      </c>
      <c r="D367" s="2">
        <v>0.5</v>
      </c>
      <c r="E367" s="2">
        <v>0.5</v>
      </c>
      <c r="F367">
        <v>5.3499999999999999E-2</v>
      </c>
      <c r="G367">
        <v>1.5871</v>
      </c>
      <c r="H367">
        <v>1.6228</v>
      </c>
      <c r="I367">
        <f t="shared" si="10"/>
        <v>97.725100363219269</v>
      </c>
      <c r="J367" t="str">
        <f t="shared" si="11"/>
        <v>SA_A22_DXR</v>
      </c>
    </row>
    <row r="368" spans="1:10" x14ac:dyDescent="0.35">
      <c r="A368" t="s">
        <v>13</v>
      </c>
      <c r="B368" t="s">
        <v>9</v>
      </c>
      <c r="C368" t="s">
        <v>10</v>
      </c>
      <c r="D368" s="2">
        <v>0.5</v>
      </c>
      <c r="E368" s="2">
        <v>1</v>
      </c>
      <c r="F368">
        <v>5.6500000000000002E-2</v>
      </c>
      <c r="G368">
        <v>1.5558000000000001</v>
      </c>
      <c r="H368">
        <v>1.6228</v>
      </c>
      <c r="I368">
        <f t="shared" si="10"/>
        <v>95.722403115622811</v>
      </c>
      <c r="J368" t="str">
        <f t="shared" si="11"/>
        <v>SA_A22_DXR</v>
      </c>
    </row>
    <row r="369" spans="1:10" x14ac:dyDescent="0.35">
      <c r="A369" t="s">
        <v>13</v>
      </c>
      <c r="B369" t="s">
        <v>9</v>
      </c>
      <c r="C369" t="s">
        <v>10</v>
      </c>
      <c r="D369" s="2">
        <v>0.5</v>
      </c>
      <c r="E369" s="2">
        <v>2</v>
      </c>
      <c r="F369">
        <v>5.4100000000000002E-2</v>
      </c>
      <c r="G369">
        <v>1.5488999999999999</v>
      </c>
      <c r="H369">
        <v>1.6228</v>
      </c>
      <c r="I369">
        <f t="shared" si="10"/>
        <v>95.289092879454316</v>
      </c>
      <c r="J369" t="str">
        <f t="shared" si="11"/>
        <v>SA_A22_DXR</v>
      </c>
    </row>
    <row r="370" spans="1:10" x14ac:dyDescent="0.35">
      <c r="A370" t="s">
        <v>13</v>
      </c>
      <c r="B370" t="s">
        <v>9</v>
      </c>
      <c r="C370" t="s">
        <v>10</v>
      </c>
      <c r="D370" s="2">
        <v>0.5</v>
      </c>
      <c r="E370" s="2">
        <v>4</v>
      </c>
      <c r="F370">
        <v>5.5599999999999997E-2</v>
      </c>
      <c r="G370">
        <v>1.5233000000000001</v>
      </c>
      <c r="H370">
        <v>1.6228</v>
      </c>
      <c r="I370">
        <f t="shared" si="10"/>
        <v>93.651097498723843</v>
      </c>
      <c r="J370" t="str">
        <f t="shared" si="11"/>
        <v>SA_A22_DXR</v>
      </c>
    </row>
    <row r="371" spans="1:10" x14ac:dyDescent="0.35">
      <c r="A371" t="s">
        <v>13</v>
      </c>
      <c r="B371" t="s">
        <v>9</v>
      </c>
      <c r="C371" t="s">
        <v>10</v>
      </c>
      <c r="D371" s="2">
        <v>0.5</v>
      </c>
      <c r="E371" s="2">
        <v>8</v>
      </c>
      <c r="F371">
        <v>5.8299999999999998E-2</v>
      </c>
      <c r="G371">
        <v>1.1271</v>
      </c>
      <c r="H371">
        <v>1.6228</v>
      </c>
      <c r="I371">
        <f t="shared" si="10"/>
        <v>68.31575583253435</v>
      </c>
      <c r="J371" t="str">
        <f t="shared" si="11"/>
        <v>SA_A22_DXR</v>
      </c>
    </row>
    <row r="372" spans="1:10" x14ac:dyDescent="0.35">
      <c r="A372" t="s">
        <v>13</v>
      </c>
      <c r="B372" t="s">
        <v>9</v>
      </c>
      <c r="C372" t="s">
        <v>10</v>
      </c>
      <c r="D372" s="2">
        <v>0.5</v>
      </c>
      <c r="E372" s="2">
        <v>16</v>
      </c>
      <c r="F372">
        <v>6.0400000000000002E-2</v>
      </c>
      <c r="G372">
        <v>0.78259999999999996</v>
      </c>
      <c r="H372">
        <v>1.6228</v>
      </c>
      <c r="I372">
        <f t="shared" si="10"/>
        <v>46.223758320532511</v>
      </c>
      <c r="J372" t="str">
        <f t="shared" si="11"/>
        <v>SA_A22_DXR</v>
      </c>
    </row>
    <row r="373" spans="1:10" x14ac:dyDescent="0.35">
      <c r="A373" t="s">
        <v>13</v>
      </c>
      <c r="B373" t="s">
        <v>9</v>
      </c>
      <c r="C373" t="s">
        <v>10</v>
      </c>
      <c r="D373" s="2">
        <v>1</v>
      </c>
      <c r="E373" s="2">
        <v>32</v>
      </c>
      <c r="F373">
        <v>5.6399999999999999E-2</v>
      </c>
      <c r="G373">
        <v>0.34870000000000001</v>
      </c>
      <c r="H373">
        <v>1.6228</v>
      </c>
      <c r="I373">
        <f t="shared" si="10"/>
        <v>18.66062308478039</v>
      </c>
      <c r="J373" t="str">
        <f t="shared" si="11"/>
        <v>SA_A22_DXR</v>
      </c>
    </row>
    <row r="374" spans="1:10" x14ac:dyDescent="0.35">
      <c r="A374" t="s">
        <v>13</v>
      </c>
      <c r="B374" t="s">
        <v>9</v>
      </c>
      <c r="C374" t="s">
        <v>10</v>
      </c>
      <c r="D374" s="2">
        <v>0</v>
      </c>
      <c r="E374" s="2">
        <v>0</v>
      </c>
      <c r="F374">
        <v>6.0299999999999999E-2</v>
      </c>
      <c r="G374">
        <v>1.6228</v>
      </c>
      <c r="H374">
        <v>1.6228</v>
      </c>
      <c r="I374">
        <f t="shared" si="10"/>
        <v>100</v>
      </c>
      <c r="J374" t="str">
        <f t="shared" si="11"/>
        <v>SA_A22_DXR</v>
      </c>
    </row>
    <row r="375" spans="1:10" x14ac:dyDescent="0.35">
      <c r="A375" t="s">
        <v>13</v>
      </c>
      <c r="B375" t="s">
        <v>9</v>
      </c>
      <c r="C375" t="s">
        <v>10</v>
      </c>
      <c r="D375" s="2">
        <v>0</v>
      </c>
      <c r="E375" s="2">
        <v>3.1199999999999999E-2</v>
      </c>
      <c r="F375">
        <v>5.79E-2</v>
      </c>
      <c r="G375">
        <v>1.6449</v>
      </c>
      <c r="H375">
        <v>1.6228</v>
      </c>
      <c r="I375">
        <f t="shared" si="10"/>
        <v>101.4122308134705</v>
      </c>
      <c r="J375" t="str">
        <f t="shared" si="11"/>
        <v>SA_A22_DXR</v>
      </c>
    </row>
    <row r="376" spans="1:10" x14ac:dyDescent="0.35">
      <c r="A376" t="s">
        <v>13</v>
      </c>
      <c r="B376" t="s">
        <v>9</v>
      </c>
      <c r="C376" t="s">
        <v>10</v>
      </c>
      <c r="D376" s="2">
        <v>0</v>
      </c>
      <c r="E376" s="2">
        <v>6.25E-2</v>
      </c>
      <c r="F376">
        <v>5.1999999999999998E-2</v>
      </c>
      <c r="G376">
        <v>1.605</v>
      </c>
      <c r="H376">
        <v>1.6228</v>
      </c>
      <c r="I376">
        <f t="shared" si="10"/>
        <v>98.866819455054738</v>
      </c>
      <c r="J376" t="str">
        <f t="shared" si="11"/>
        <v>SA_A22_DXR</v>
      </c>
    </row>
    <row r="377" spans="1:10" x14ac:dyDescent="0.35">
      <c r="A377" t="s">
        <v>13</v>
      </c>
      <c r="B377" t="s">
        <v>9</v>
      </c>
      <c r="C377" t="s">
        <v>10</v>
      </c>
      <c r="D377" s="2">
        <v>0</v>
      </c>
      <c r="E377" s="2">
        <v>0.125</v>
      </c>
      <c r="F377">
        <v>5.5500000000000001E-2</v>
      </c>
      <c r="G377">
        <v>1.6105</v>
      </c>
      <c r="H377">
        <v>1.6228</v>
      </c>
      <c r="I377">
        <f t="shared" si="10"/>
        <v>99.215210872200601</v>
      </c>
      <c r="J377" t="str">
        <f t="shared" si="11"/>
        <v>SA_A22_DXR</v>
      </c>
    </row>
    <row r="378" spans="1:10" x14ac:dyDescent="0.35">
      <c r="A378" t="s">
        <v>13</v>
      </c>
      <c r="B378" t="s">
        <v>9</v>
      </c>
      <c r="C378" t="s">
        <v>10</v>
      </c>
      <c r="D378" s="2">
        <v>0</v>
      </c>
      <c r="E378" s="2">
        <v>0.25</v>
      </c>
      <c r="F378">
        <v>5.7099999999999998E-2</v>
      </c>
      <c r="G378">
        <v>1.5804</v>
      </c>
      <c r="H378">
        <v>1.6228</v>
      </c>
      <c r="I378">
        <f t="shared" si="10"/>
        <v>97.291946094398668</v>
      </c>
      <c r="J378" t="str">
        <f t="shared" si="11"/>
        <v>SA_A22_DXR</v>
      </c>
    </row>
    <row r="379" spans="1:10" x14ac:dyDescent="0.35">
      <c r="A379" t="s">
        <v>13</v>
      </c>
      <c r="B379" t="s">
        <v>9</v>
      </c>
      <c r="C379" t="s">
        <v>10</v>
      </c>
      <c r="D379" s="2">
        <v>0</v>
      </c>
      <c r="E379" s="2">
        <v>0.5</v>
      </c>
      <c r="F379">
        <v>5.5300000000000002E-2</v>
      </c>
      <c r="G379">
        <v>1.5748</v>
      </c>
      <c r="H379">
        <v>1.6228</v>
      </c>
      <c r="I379">
        <f t="shared" si="10"/>
        <v>96.937799043062199</v>
      </c>
      <c r="J379" t="str">
        <f t="shared" si="11"/>
        <v>SA_A22_DXR</v>
      </c>
    </row>
    <row r="380" spans="1:10" x14ac:dyDescent="0.35">
      <c r="A380" t="s">
        <v>13</v>
      </c>
      <c r="B380" t="s">
        <v>9</v>
      </c>
      <c r="C380" t="s">
        <v>10</v>
      </c>
      <c r="D380" s="2">
        <v>0</v>
      </c>
      <c r="E380" s="2">
        <v>1</v>
      </c>
      <c r="F380">
        <v>5.6599999999999998E-2</v>
      </c>
      <c r="G380">
        <v>1.528</v>
      </c>
      <c r="H380">
        <v>1.6228</v>
      </c>
      <c r="I380">
        <f t="shared" si="10"/>
        <v>93.947133188609385</v>
      </c>
      <c r="J380" t="str">
        <f t="shared" si="11"/>
        <v>SA_A22_DXR</v>
      </c>
    </row>
    <row r="381" spans="1:10" x14ac:dyDescent="0.35">
      <c r="A381" t="s">
        <v>13</v>
      </c>
      <c r="B381" t="s">
        <v>9</v>
      </c>
      <c r="C381" t="s">
        <v>10</v>
      </c>
      <c r="D381" s="2">
        <v>0</v>
      </c>
      <c r="E381" s="2">
        <v>2</v>
      </c>
      <c r="F381">
        <v>5.33E-2</v>
      </c>
      <c r="G381">
        <v>1.5104</v>
      </c>
      <c r="H381">
        <v>1.6228</v>
      </c>
      <c r="I381">
        <f t="shared" si="10"/>
        <v>92.83848359350111</v>
      </c>
      <c r="J381" t="str">
        <f t="shared" si="11"/>
        <v>SA_A22_DXR</v>
      </c>
    </row>
    <row r="382" spans="1:10" x14ac:dyDescent="0.35">
      <c r="A382" t="s">
        <v>13</v>
      </c>
      <c r="B382" t="s">
        <v>9</v>
      </c>
      <c r="C382" t="s">
        <v>10</v>
      </c>
      <c r="D382" s="2">
        <v>0</v>
      </c>
      <c r="E382" s="2">
        <v>4</v>
      </c>
      <c r="F382">
        <v>5.5199999999999999E-2</v>
      </c>
      <c r="G382">
        <v>1.4538</v>
      </c>
      <c r="H382">
        <v>1.6228</v>
      </c>
      <c r="I382">
        <f t="shared" si="10"/>
        <v>89.219188568512379</v>
      </c>
      <c r="J382" t="str">
        <f t="shared" si="11"/>
        <v>SA_A22_DXR</v>
      </c>
    </row>
    <row r="383" spans="1:10" x14ac:dyDescent="0.35">
      <c r="A383" t="s">
        <v>13</v>
      </c>
      <c r="B383" t="s">
        <v>9</v>
      </c>
      <c r="C383" t="s">
        <v>10</v>
      </c>
      <c r="D383" s="2">
        <v>0</v>
      </c>
      <c r="E383" s="2">
        <v>8</v>
      </c>
      <c r="F383">
        <v>5.5899999999999998E-2</v>
      </c>
      <c r="G383">
        <v>1.0130999999999999</v>
      </c>
      <c r="H383">
        <v>1.6228</v>
      </c>
      <c r="I383">
        <f t="shared" si="10"/>
        <v>61.088774012381137</v>
      </c>
      <c r="J383" t="str">
        <f t="shared" si="11"/>
        <v>SA_A22_DXR</v>
      </c>
    </row>
    <row r="384" spans="1:10" x14ac:dyDescent="0.35">
      <c r="A384" t="s">
        <v>13</v>
      </c>
      <c r="B384" t="s">
        <v>9</v>
      </c>
      <c r="C384" t="s">
        <v>10</v>
      </c>
      <c r="D384" s="2">
        <v>0</v>
      </c>
      <c r="E384" s="2">
        <v>16</v>
      </c>
      <c r="F384">
        <v>5.7299999999999997E-2</v>
      </c>
      <c r="G384">
        <v>0.68030000000000002</v>
      </c>
      <c r="H384">
        <v>1.6228</v>
      </c>
      <c r="I384">
        <f t="shared" si="10"/>
        <v>39.795592462472051</v>
      </c>
      <c r="J384" t="str">
        <f t="shared" si="11"/>
        <v>SA_A22_DXR</v>
      </c>
    </row>
    <row r="385" spans="1:10" x14ac:dyDescent="0.35">
      <c r="A385" t="s">
        <v>13</v>
      </c>
      <c r="B385" t="s">
        <v>9</v>
      </c>
      <c r="C385" t="s">
        <v>10</v>
      </c>
      <c r="D385" s="2">
        <v>0</v>
      </c>
      <c r="E385" s="2">
        <v>32</v>
      </c>
      <c r="F385">
        <v>6.4000000000000001E-2</v>
      </c>
      <c r="G385">
        <v>0.28370000000000001</v>
      </c>
      <c r="H385">
        <v>1.6228</v>
      </c>
      <c r="I385">
        <f t="shared" si="10"/>
        <v>14.09417500641519</v>
      </c>
      <c r="J385" t="str">
        <f t="shared" si="11"/>
        <v>SA_A22_DXR</v>
      </c>
    </row>
    <row r="386" spans="1:10" x14ac:dyDescent="0.35">
      <c r="A386" t="s">
        <v>14</v>
      </c>
      <c r="B386" t="s">
        <v>9</v>
      </c>
      <c r="C386" t="s">
        <v>10</v>
      </c>
      <c r="D386" s="2">
        <v>32</v>
      </c>
      <c r="E386" s="2">
        <v>0</v>
      </c>
      <c r="F386">
        <v>5.3800000000000001E-2</v>
      </c>
      <c r="G386">
        <v>1.4196</v>
      </c>
      <c r="H386">
        <v>1.5354000000000001</v>
      </c>
      <c r="I386">
        <f t="shared" si="10"/>
        <v>92.184125269978395</v>
      </c>
      <c r="J386" t="str">
        <f t="shared" si="11"/>
        <v>SE_A22_DXR</v>
      </c>
    </row>
    <row r="387" spans="1:10" x14ac:dyDescent="0.35">
      <c r="A387" t="s">
        <v>14</v>
      </c>
      <c r="B387" t="s">
        <v>9</v>
      </c>
      <c r="C387" t="s">
        <v>10</v>
      </c>
      <c r="D387" s="2">
        <v>32</v>
      </c>
      <c r="E387" s="2">
        <v>3.1199999999999999E-2</v>
      </c>
      <c r="F387">
        <v>5.16E-2</v>
      </c>
      <c r="G387">
        <v>1.3078000000000001</v>
      </c>
      <c r="H387">
        <v>1.5354000000000001</v>
      </c>
      <c r="I387">
        <f t="shared" ref="I387:I450" si="12">100*(G387-F387)/(H387-F387)</f>
        <v>84.661005526351261</v>
      </c>
      <c r="J387" t="str">
        <f t="shared" ref="J387:J450" si="13">_xlfn.TEXTJOIN("_", TRUE, A387:C387)</f>
        <v>SE_A22_DXR</v>
      </c>
    </row>
    <row r="388" spans="1:10" x14ac:dyDescent="0.35">
      <c r="A388" t="s">
        <v>14</v>
      </c>
      <c r="B388" t="s">
        <v>9</v>
      </c>
      <c r="C388" t="s">
        <v>10</v>
      </c>
      <c r="D388" s="2">
        <v>32</v>
      </c>
      <c r="E388" s="2">
        <v>6.25E-2</v>
      </c>
      <c r="F388">
        <v>5.4600000000000003E-2</v>
      </c>
      <c r="G388">
        <v>1.3814</v>
      </c>
      <c r="H388">
        <v>1.5354000000000001</v>
      </c>
      <c r="I388">
        <f t="shared" si="12"/>
        <v>89.600216099405728</v>
      </c>
      <c r="J388" t="str">
        <f t="shared" si="13"/>
        <v>SE_A22_DXR</v>
      </c>
    </row>
    <row r="389" spans="1:10" x14ac:dyDescent="0.35">
      <c r="A389" t="s">
        <v>14</v>
      </c>
      <c r="B389" t="s">
        <v>9</v>
      </c>
      <c r="C389" t="s">
        <v>10</v>
      </c>
      <c r="D389" s="2">
        <v>32</v>
      </c>
      <c r="E389" s="2">
        <v>0.125</v>
      </c>
      <c r="F389">
        <v>5.2999999999999999E-2</v>
      </c>
      <c r="G389">
        <v>1.2882</v>
      </c>
      <c r="H389">
        <v>1.5354000000000001</v>
      </c>
      <c r="I389">
        <f t="shared" si="12"/>
        <v>83.324338909875877</v>
      </c>
      <c r="J389" t="str">
        <f t="shared" si="13"/>
        <v>SE_A22_DXR</v>
      </c>
    </row>
    <row r="390" spans="1:10" x14ac:dyDescent="0.35">
      <c r="A390" t="s">
        <v>14</v>
      </c>
      <c r="B390" t="s">
        <v>9</v>
      </c>
      <c r="C390" t="s">
        <v>10</v>
      </c>
      <c r="D390" s="2">
        <v>32</v>
      </c>
      <c r="E390" s="2">
        <v>0.25</v>
      </c>
      <c r="F390">
        <v>5.1400000000000001E-2</v>
      </c>
      <c r="G390">
        <v>1.2562</v>
      </c>
      <c r="H390">
        <v>1.5354000000000001</v>
      </c>
      <c r="I390">
        <f t="shared" si="12"/>
        <v>81.18598382749326</v>
      </c>
      <c r="J390" t="str">
        <f t="shared" si="13"/>
        <v>SE_A22_DXR</v>
      </c>
    </row>
    <row r="391" spans="1:10" x14ac:dyDescent="0.35">
      <c r="A391" t="s">
        <v>14</v>
      </c>
      <c r="B391" t="s">
        <v>9</v>
      </c>
      <c r="C391" t="s">
        <v>10</v>
      </c>
      <c r="D391" s="2">
        <v>32</v>
      </c>
      <c r="E391" s="2">
        <v>0.5</v>
      </c>
      <c r="F391">
        <v>5.2299999999999999E-2</v>
      </c>
      <c r="G391">
        <v>1.2593000000000001</v>
      </c>
      <c r="H391">
        <v>1.5354000000000001</v>
      </c>
      <c r="I391">
        <f t="shared" si="12"/>
        <v>81.383588429640611</v>
      </c>
      <c r="J391" t="str">
        <f t="shared" si="13"/>
        <v>SE_A22_DXR</v>
      </c>
    </row>
    <row r="392" spans="1:10" x14ac:dyDescent="0.35">
      <c r="A392" t="s">
        <v>14</v>
      </c>
      <c r="B392" t="s">
        <v>9</v>
      </c>
      <c r="C392" t="s">
        <v>10</v>
      </c>
      <c r="D392" s="2">
        <v>32</v>
      </c>
      <c r="E392" s="2">
        <v>1</v>
      </c>
      <c r="F392">
        <v>5.3400000000000003E-2</v>
      </c>
      <c r="G392">
        <v>1.3529</v>
      </c>
      <c r="H392">
        <v>1.5354000000000001</v>
      </c>
      <c r="I392">
        <f t="shared" si="12"/>
        <v>87.685560053981106</v>
      </c>
      <c r="J392" t="str">
        <f t="shared" si="13"/>
        <v>SE_A22_DXR</v>
      </c>
    </row>
    <row r="393" spans="1:10" x14ac:dyDescent="0.35">
      <c r="A393" t="s">
        <v>14</v>
      </c>
      <c r="B393" t="s">
        <v>9</v>
      </c>
      <c r="C393" t="s">
        <v>10</v>
      </c>
      <c r="D393" s="2">
        <v>32</v>
      </c>
      <c r="E393" s="2">
        <v>2</v>
      </c>
      <c r="F393">
        <v>5.3199999999999997E-2</v>
      </c>
      <c r="G393">
        <v>1.2915000000000001</v>
      </c>
      <c r="H393">
        <v>1.5354000000000001</v>
      </c>
      <c r="I393">
        <f t="shared" si="12"/>
        <v>83.544730805559297</v>
      </c>
      <c r="J393" t="str">
        <f t="shared" si="13"/>
        <v>SE_A22_DXR</v>
      </c>
    </row>
    <row r="394" spans="1:10" x14ac:dyDescent="0.35">
      <c r="A394" t="s">
        <v>14</v>
      </c>
      <c r="B394" t="s">
        <v>9</v>
      </c>
      <c r="C394" t="s">
        <v>10</v>
      </c>
      <c r="D394" s="2">
        <v>32</v>
      </c>
      <c r="E394" s="2">
        <v>4</v>
      </c>
      <c r="F394">
        <v>5.4600000000000003E-2</v>
      </c>
      <c r="G394">
        <v>1.1780999999999999</v>
      </c>
      <c r="H394">
        <v>1.5354000000000001</v>
      </c>
      <c r="I394">
        <f t="shared" si="12"/>
        <v>75.871150729335483</v>
      </c>
      <c r="J394" t="str">
        <f t="shared" si="13"/>
        <v>SE_A22_DXR</v>
      </c>
    </row>
    <row r="395" spans="1:10" x14ac:dyDescent="0.35">
      <c r="A395" t="s">
        <v>14</v>
      </c>
      <c r="B395" t="s">
        <v>9</v>
      </c>
      <c r="C395" t="s">
        <v>10</v>
      </c>
      <c r="D395" s="2">
        <v>32</v>
      </c>
      <c r="E395" s="2">
        <v>8</v>
      </c>
      <c r="F395">
        <v>5.4199999999999998E-2</v>
      </c>
      <c r="G395">
        <v>0.19869999999999999</v>
      </c>
      <c r="H395">
        <v>1.5354000000000001</v>
      </c>
      <c r="I395">
        <f t="shared" si="12"/>
        <v>9.755603564677287</v>
      </c>
      <c r="J395" t="str">
        <f t="shared" si="13"/>
        <v>SE_A22_DXR</v>
      </c>
    </row>
    <row r="396" spans="1:10" x14ac:dyDescent="0.35">
      <c r="A396" t="s">
        <v>14</v>
      </c>
      <c r="B396" t="s">
        <v>9</v>
      </c>
      <c r="C396" t="s">
        <v>10</v>
      </c>
      <c r="D396" s="2">
        <v>32</v>
      </c>
      <c r="E396" s="2">
        <v>16</v>
      </c>
      <c r="F396">
        <v>5.96E-2</v>
      </c>
      <c r="G396">
        <v>0.2462</v>
      </c>
      <c r="H396">
        <v>1.5354000000000001</v>
      </c>
      <c r="I396">
        <f t="shared" si="12"/>
        <v>12.643989700501423</v>
      </c>
      <c r="J396" t="str">
        <f t="shared" si="13"/>
        <v>SE_A22_DXR</v>
      </c>
    </row>
    <row r="397" spans="1:10" x14ac:dyDescent="0.35">
      <c r="A397" t="s">
        <v>14</v>
      </c>
      <c r="B397" t="s">
        <v>9</v>
      </c>
      <c r="C397" t="s">
        <v>10</v>
      </c>
      <c r="D397" s="2">
        <v>64</v>
      </c>
      <c r="E397" s="2">
        <v>32</v>
      </c>
      <c r="F397">
        <v>5.9200000000000003E-2</v>
      </c>
      <c r="G397">
        <v>0.25850000000000001</v>
      </c>
      <c r="H397">
        <v>1.5354000000000001</v>
      </c>
      <c r="I397">
        <f t="shared" si="12"/>
        <v>13.500880639479744</v>
      </c>
      <c r="J397" t="str">
        <f t="shared" si="13"/>
        <v>SE_A22_DXR</v>
      </c>
    </row>
    <row r="398" spans="1:10" x14ac:dyDescent="0.35">
      <c r="A398" t="s">
        <v>14</v>
      </c>
      <c r="B398" t="s">
        <v>9</v>
      </c>
      <c r="C398" t="s">
        <v>10</v>
      </c>
      <c r="D398" s="2">
        <v>16</v>
      </c>
      <c r="E398" s="2">
        <v>0</v>
      </c>
      <c r="F398">
        <v>5.4300000000000001E-2</v>
      </c>
      <c r="G398">
        <v>1.4676</v>
      </c>
      <c r="H398">
        <v>1.5354000000000001</v>
      </c>
      <c r="I398">
        <f t="shared" si="12"/>
        <v>95.422321247721285</v>
      </c>
      <c r="J398" t="str">
        <f t="shared" si="13"/>
        <v>SE_A22_DXR</v>
      </c>
    </row>
    <row r="399" spans="1:10" x14ac:dyDescent="0.35">
      <c r="A399" t="s">
        <v>14</v>
      </c>
      <c r="B399" t="s">
        <v>9</v>
      </c>
      <c r="C399" t="s">
        <v>10</v>
      </c>
      <c r="D399" s="2">
        <v>16</v>
      </c>
      <c r="E399" s="2">
        <v>3.1199999999999999E-2</v>
      </c>
      <c r="F399">
        <v>5.1900000000000002E-2</v>
      </c>
      <c r="G399">
        <v>1.4565999999999999</v>
      </c>
      <c r="H399">
        <v>1.5354000000000001</v>
      </c>
      <c r="I399">
        <f t="shared" si="12"/>
        <v>94.688237276710453</v>
      </c>
      <c r="J399" t="str">
        <f t="shared" si="13"/>
        <v>SE_A22_DXR</v>
      </c>
    </row>
    <row r="400" spans="1:10" x14ac:dyDescent="0.35">
      <c r="A400" t="s">
        <v>14</v>
      </c>
      <c r="B400" t="s">
        <v>9</v>
      </c>
      <c r="C400" t="s">
        <v>10</v>
      </c>
      <c r="D400" s="2">
        <v>16</v>
      </c>
      <c r="E400" s="2">
        <v>6.25E-2</v>
      </c>
      <c r="F400">
        <v>5.11E-2</v>
      </c>
      <c r="G400">
        <v>1.4509000000000001</v>
      </c>
      <c r="H400">
        <v>1.5354000000000001</v>
      </c>
      <c r="I400">
        <f t="shared" si="12"/>
        <v>94.307080778818303</v>
      </c>
      <c r="J400" t="str">
        <f t="shared" si="13"/>
        <v>SE_A22_DXR</v>
      </c>
    </row>
    <row r="401" spans="1:10" x14ac:dyDescent="0.35">
      <c r="A401" t="s">
        <v>14</v>
      </c>
      <c r="B401" t="s">
        <v>9</v>
      </c>
      <c r="C401" t="s">
        <v>10</v>
      </c>
      <c r="D401" s="2">
        <v>16</v>
      </c>
      <c r="E401" s="2">
        <v>0.125</v>
      </c>
      <c r="F401">
        <v>5.8500000000000003E-2</v>
      </c>
      <c r="G401">
        <v>1.4080999999999999</v>
      </c>
      <c r="H401">
        <v>1.5354000000000001</v>
      </c>
      <c r="I401">
        <f t="shared" si="12"/>
        <v>91.380594488455529</v>
      </c>
      <c r="J401" t="str">
        <f t="shared" si="13"/>
        <v>SE_A22_DXR</v>
      </c>
    </row>
    <row r="402" spans="1:10" x14ac:dyDescent="0.35">
      <c r="A402" t="s">
        <v>14</v>
      </c>
      <c r="B402" t="s">
        <v>9</v>
      </c>
      <c r="C402" t="s">
        <v>10</v>
      </c>
      <c r="D402" s="2">
        <v>16</v>
      </c>
      <c r="E402" s="2">
        <v>0.25</v>
      </c>
      <c r="F402">
        <v>5.1900000000000002E-2</v>
      </c>
      <c r="G402">
        <v>1.4644999999999999</v>
      </c>
      <c r="H402">
        <v>1.5354000000000001</v>
      </c>
      <c r="I402">
        <f t="shared" si="12"/>
        <v>95.22076171216716</v>
      </c>
      <c r="J402" t="str">
        <f t="shared" si="13"/>
        <v>SE_A22_DXR</v>
      </c>
    </row>
    <row r="403" spans="1:10" x14ac:dyDescent="0.35">
      <c r="A403" t="s">
        <v>14</v>
      </c>
      <c r="B403" t="s">
        <v>9</v>
      </c>
      <c r="C403" t="s">
        <v>10</v>
      </c>
      <c r="D403" s="2">
        <v>16</v>
      </c>
      <c r="E403" s="2">
        <v>0.5</v>
      </c>
      <c r="F403">
        <v>5.4100000000000002E-2</v>
      </c>
      <c r="G403">
        <v>1.3517999999999999</v>
      </c>
      <c r="H403">
        <v>1.5354000000000001</v>
      </c>
      <c r="I403">
        <f t="shared" si="12"/>
        <v>87.605481671504748</v>
      </c>
      <c r="J403" t="str">
        <f t="shared" si="13"/>
        <v>SE_A22_DXR</v>
      </c>
    </row>
    <row r="404" spans="1:10" x14ac:dyDescent="0.35">
      <c r="A404" t="s">
        <v>14</v>
      </c>
      <c r="B404" t="s">
        <v>9</v>
      </c>
      <c r="C404" t="s">
        <v>10</v>
      </c>
      <c r="D404" s="2">
        <v>16</v>
      </c>
      <c r="E404" s="2">
        <v>1</v>
      </c>
      <c r="F404">
        <v>5.5899999999999998E-2</v>
      </c>
      <c r="G404">
        <v>1.4597</v>
      </c>
      <c r="H404">
        <v>1.5354000000000001</v>
      </c>
      <c r="I404">
        <f t="shared" si="12"/>
        <v>94.883406556269009</v>
      </c>
      <c r="J404" t="str">
        <f t="shared" si="13"/>
        <v>SE_A22_DXR</v>
      </c>
    </row>
    <row r="405" spans="1:10" x14ac:dyDescent="0.35">
      <c r="A405" t="s">
        <v>14</v>
      </c>
      <c r="B405" t="s">
        <v>9</v>
      </c>
      <c r="C405" t="s">
        <v>10</v>
      </c>
      <c r="D405" s="2">
        <v>16</v>
      </c>
      <c r="E405" s="2">
        <v>2</v>
      </c>
      <c r="F405">
        <v>5.3699999999999998E-2</v>
      </c>
      <c r="G405">
        <v>1.3465</v>
      </c>
      <c r="H405">
        <v>1.5354000000000001</v>
      </c>
      <c r="I405">
        <f t="shared" si="12"/>
        <v>87.251130458257407</v>
      </c>
      <c r="J405" t="str">
        <f t="shared" si="13"/>
        <v>SE_A22_DXR</v>
      </c>
    </row>
    <row r="406" spans="1:10" x14ac:dyDescent="0.35">
      <c r="A406" t="s">
        <v>14</v>
      </c>
      <c r="B406" t="s">
        <v>9</v>
      </c>
      <c r="C406" t="s">
        <v>10</v>
      </c>
      <c r="D406" s="2">
        <v>16</v>
      </c>
      <c r="E406" s="2">
        <v>4</v>
      </c>
      <c r="F406">
        <v>6.5600000000000006E-2</v>
      </c>
      <c r="G406">
        <v>1.4077</v>
      </c>
      <c r="H406">
        <v>1.5354000000000001</v>
      </c>
      <c r="I406">
        <f t="shared" si="12"/>
        <v>91.311743094298535</v>
      </c>
      <c r="J406" t="str">
        <f t="shared" si="13"/>
        <v>SE_A22_DXR</v>
      </c>
    </row>
    <row r="407" spans="1:10" x14ac:dyDescent="0.35">
      <c r="A407" t="s">
        <v>14</v>
      </c>
      <c r="B407" t="s">
        <v>9</v>
      </c>
      <c r="C407" t="s">
        <v>10</v>
      </c>
      <c r="D407" s="2">
        <v>16</v>
      </c>
      <c r="E407" s="2">
        <v>8</v>
      </c>
      <c r="F407">
        <v>5.67E-2</v>
      </c>
      <c r="G407">
        <v>0.23089999999999999</v>
      </c>
      <c r="H407">
        <v>1.5354000000000001</v>
      </c>
      <c r="I407">
        <f t="shared" si="12"/>
        <v>11.780618110502466</v>
      </c>
      <c r="J407" t="str">
        <f t="shared" si="13"/>
        <v>SE_A22_DXR</v>
      </c>
    </row>
    <row r="408" spans="1:10" x14ac:dyDescent="0.35">
      <c r="A408" t="s">
        <v>14</v>
      </c>
      <c r="B408" t="s">
        <v>9</v>
      </c>
      <c r="C408" t="s">
        <v>10</v>
      </c>
      <c r="D408" s="2">
        <v>16</v>
      </c>
      <c r="E408" s="2">
        <v>16</v>
      </c>
      <c r="F408">
        <v>5.6599999999999998E-2</v>
      </c>
      <c r="G408">
        <v>0.23419999999999999</v>
      </c>
      <c r="H408">
        <v>1.5354000000000001</v>
      </c>
      <c r="I408">
        <f t="shared" si="12"/>
        <v>12.009737625101431</v>
      </c>
      <c r="J408" t="str">
        <f t="shared" si="13"/>
        <v>SE_A22_DXR</v>
      </c>
    </row>
    <row r="409" spans="1:10" x14ac:dyDescent="0.35">
      <c r="A409" t="s">
        <v>14</v>
      </c>
      <c r="B409" t="s">
        <v>9</v>
      </c>
      <c r="C409" t="s">
        <v>10</v>
      </c>
      <c r="D409" s="2">
        <v>32</v>
      </c>
      <c r="E409" s="2">
        <v>32</v>
      </c>
      <c r="F409">
        <v>5.8999999999999997E-2</v>
      </c>
      <c r="G409">
        <v>0.27839999999999998</v>
      </c>
      <c r="H409">
        <v>1.5354000000000001</v>
      </c>
      <c r="I409">
        <f t="shared" si="12"/>
        <v>14.86047141696017</v>
      </c>
      <c r="J409" t="str">
        <f t="shared" si="13"/>
        <v>SE_A22_DXR</v>
      </c>
    </row>
    <row r="410" spans="1:10" x14ac:dyDescent="0.35">
      <c r="A410" t="s">
        <v>14</v>
      </c>
      <c r="B410" t="s">
        <v>9</v>
      </c>
      <c r="C410" t="s">
        <v>10</v>
      </c>
      <c r="D410" s="2">
        <v>8</v>
      </c>
      <c r="E410" s="2">
        <v>0</v>
      </c>
      <c r="F410">
        <v>5.1499999999999997E-2</v>
      </c>
      <c r="G410">
        <v>1.5282</v>
      </c>
      <c r="H410">
        <v>1.5354000000000001</v>
      </c>
      <c r="I410">
        <f t="shared" si="12"/>
        <v>99.514792101893647</v>
      </c>
      <c r="J410" t="str">
        <f t="shared" si="13"/>
        <v>SE_A22_DXR</v>
      </c>
    </row>
    <row r="411" spans="1:10" x14ac:dyDescent="0.35">
      <c r="A411" t="s">
        <v>14</v>
      </c>
      <c r="B411" t="s">
        <v>9</v>
      </c>
      <c r="C411" t="s">
        <v>10</v>
      </c>
      <c r="D411" s="2">
        <v>8</v>
      </c>
      <c r="E411" s="2">
        <v>3.1199999999999999E-2</v>
      </c>
      <c r="F411">
        <v>5.1700000000000003E-2</v>
      </c>
      <c r="G411">
        <v>1.4205000000000001</v>
      </c>
      <c r="H411">
        <v>1.5354000000000001</v>
      </c>
      <c r="I411">
        <f t="shared" si="12"/>
        <v>92.255846869313203</v>
      </c>
      <c r="J411" t="str">
        <f t="shared" si="13"/>
        <v>SE_A22_DXR</v>
      </c>
    </row>
    <row r="412" spans="1:10" x14ac:dyDescent="0.35">
      <c r="A412" t="s">
        <v>14</v>
      </c>
      <c r="B412" t="s">
        <v>9</v>
      </c>
      <c r="C412" t="s">
        <v>10</v>
      </c>
      <c r="D412" s="2">
        <v>8</v>
      </c>
      <c r="E412" s="2">
        <v>6.25E-2</v>
      </c>
      <c r="F412">
        <v>5.16E-2</v>
      </c>
      <c r="G412">
        <v>1.4238</v>
      </c>
      <c r="H412">
        <v>1.5354000000000001</v>
      </c>
      <c r="I412">
        <f t="shared" si="12"/>
        <v>92.47877072381722</v>
      </c>
      <c r="J412" t="str">
        <f t="shared" si="13"/>
        <v>SE_A22_DXR</v>
      </c>
    </row>
    <row r="413" spans="1:10" x14ac:dyDescent="0.35">
      <c r="A413" t="s">
        <v>14</v>
      </c>
      <c r="B413" t="s">
        <v>9</v>
      </c>
      <c r="C413" t="s">
        <v>10</v>
      </c>
      <c r="D413" s="2">
        <v>8</v>
      </c>
      <c r="E413" s="2">
        <v>0.125</v>
      </c>
      <c r="F413">
        <v>6.1400000000000003E-2</v>
      </c>
      <c r="G413">
        <v>1.3727</v>
      </c>
      <c r="H413">
        <v>1.5354000000000001</v>
      </c>
      <c r="I413">
        <f t="shared" si="12"/>
        <v>88.962008141112619</v>
      </c>
      <c r="J413" t="str">
        <f t="shared" si="13"/>
        <v>SE_A22_DXR</v>
      </c>
    </row>
    <row r="414" spans="1:10" x14ac:dyDescent="0.35">
      <c r="A414" t="s">
        <v>14</v>
      </c>
      <c r="B414" t="s">
        <v>9</v>
      </c>
      <c r="C414" t="s">
        <v>10</v>
      </c>
      <c r="D414" s="2">
        <v>8</v>
      </c>
      <c r="E414" s="2">
        <v>0.25</v>
      </c>
      <c r="F414">
        <v>5.3800000000000001E-2</v>
      </c>
      <c r="G414">
        <v>1.3491</v>
      </c>
      <c r="H414">
        <v>1.5354000000000001</v>
      </c>
      <c r="I414">
        <f t="shared" si="12"/>
        <v>87.425755939524834</v>
      </c>
      <c r="J414" t="str">
        <f t="shared" si="13"/>
        <v>SE_A22_DXR</v>
      </c>
    </row>
    <row r="415" spans="1:10" x14ac:dyDescent="0.35">
      <c r="A415" t="s">
        <v>14</v>
      </c>
      <c r="B415" t="s">
        <v>9</v>
      </c>
      <c r="C415" t="s">
        <v>10</v>
      </c>
      <c r="D415" s="2">
        <v>8</v>
      </c>
      <c r="E415" s="2">
        <v>0.5</v>
      </c>
      <c r="F415">
        <v>5.2999999999999999E-2</v>
      </c>
      <c r="G415">
        <v>1.3232999999999999</v>
      </c>
      <c r="H415">
        <v>1.5354000000000001</v>
      </c>
      <c r="I415">
        <f t="shared" si="12"/>
        <v>85.692120885051253</v>
      </c>
      <c r="J415" t="str">
        <f t="shared" si="13"/>
        <v>SE_A22_DXR</v>
      </c>
    </row>
    <row r="416" spans="1:10" x14ac:dyDescent="0.35">
      <c r="A416" t="s">
        <v>14</v>
      </c>
      <c r="B416" t="s">
        <v>9</v>
      </c>
      <c r="C416" t="s">
        <v>10</v>
      </c>
      <c r="D416" s="2">
        <v>8</v>
      </c>
      <c r="E416" s="2">
        <v>1</v>
      </c>
      <c r="F416">
        <v>5.3400000000000003E-2</v>
      </c>
      <c r="G416">
        <v>1.4164000000000001</v>
      </c>
      <c r="H416">
        <v>1.5354000000000001</v>
      </c>
      <c r="I416">
        <f t="shared" si="12"/>
        <v>91.970310391363014</v>
      </c>
      <c r="J416" t="str">
        <f t="shared" si="13"/>
        <v>SE_A22_DXR</v>
      </c>
    </row>
    <row r="417" spans="1:10" x14ac:dyDescent="0.35">
      <c r="A417" t="s">
        <v>14</v>
      </c>
      <c r="B417" t="s">
        <v>9</v>
      </c>
      <c r="C417" t="s">
        <v>10</v>
      </c>
      <c r="D417" s="2">
        <v>8</v>
      </c>
      <c r="E417" s="2">
        <v>2</v>
      </c>
      <c r="F417">
        <v>5.11E-2</v>
      </c>
      <c r="G417">
        <v>1.4726999999999999</v>
      </c>
      <c r="H417">
        <v>1.5354000000000001</v>
      </c>
      <c r="I417">
        <f t="shared" si="12"/>
        <v>95.775786566058059</v>
      </c>
      <c r="J417" t="str">
        <f t="shared" si="13"/>
        <v>SE_A22_DXR</v>
      </c>
    </row>
    <row r="418" spans="1:10" x14ac:dyDescent="0.35">
      <c r="A418" t="s">
        <v>14</v>
      </c>
      <c r="B418" t="s">
        <v>9</v>
      </c>
      <c r="C418" t="s">
        <v>10</v>
      </c>
      <c r="D418" s="2">
        <v>8</v>
      </c>
      <c r="E418" s="2">
        <v>4</v>
      </c>
      <c r="F418">
        <v>6.25E-2</v>
      </c>
      <c r="G418">
        <v>1.4088000000000001</v>
      </c>
      <c r="H418">
        <v>1.5354000000000001</v>
      </c>
      <c r="I418">
        <f t="shared" si="12"/>
        <v>91.404711793061296</v>
      </c>
      <c r="J418" t="str">
        <f t="shared" si="13"/>
        <v>SE_A22_DXR</v>
      </c>
    </row>
    <row r="419" spans="1:10" x14ac:dyDescent="0.35">
      <c r="A419" t="s">
        <v>14</v>
      </c>
      <c r="B419" t="s">
        <v>9</v>
      </c>
      <c r="C419" t="s">
        <v>10</v>
      </c>
      <c r="D419" s="2">
        <v>8</v>
      </c>
      <c r="E419" s="2">
        <v>8</v>
      </c>
      <c r="F419">
        <v>5.5100000000000003E-2</v>
      </c>
      <c r="G419">
        <v>0.3</v>
      </c>
      <c r="H419">
        <v>1.5354000000000001</v>
      </c>
      <c r="I419">
        <f t="shared" si="12"/>
        <v>16.543943795176652</v>
      </c>
      <c r="J419" t="str">
        <f t="shared" si="13"/>
        <v>SE_A22_DXR</v>
      </c>
    </row>
    <row r="420" spans="1:10" x14ac:dyDescent="0.35">
      <c r="A420" t="s">
        <v>14</v>
      </c>
      <c r="B420" t="s">
        <v>9</v>
      </c>
      <c r="C420" t="s">
        <v>10</v>
      </c>
      <c r="D420" s="2">
        <v>8</v>
      </c>
      <c r="E420" s="2">
        <v>16</v>
      </c>
      <c r="F420">
        <v>5.57E-2</v>
      </c>
      <c r="G420">
        <v>0.2208</v>
      </c>
      <c r="H420">
        <v>1.5354000000000001</v>
      </c>
      <c r="I420">
        <f t="shared" si="12"/>
        <v>11.157667094681353</v>
      </c>
      <c r="J420" t="str">
        <f t="shared" si="13"/>
        <v>SE_A22_DXR</v>
      </c>
    </row>
    <row r="421" spans="1:10" x14ac:dyDescent="0.35">
      <c r="A421" t="s">
        <v>14</v>
      </c>
      <c r="B421" t="s">
        <v>9</v>
      </c>
      <c r="C421" t="s">
        <v>10</v>
      </c>
      <c r="D421" s="2">
        <v>16</v>
      </c>
      <c r="E421" s="2">
        <v>32</v>
      </c>
      <c r="F421">
        <v>5.7200000000000001E-2</v>
      </c>
      <c r="G421">
        <v>0.26469999999999999</v>
      </c>
      <c r="H421">
        <v>1.5354000000000001</v>
      </c>
      <c r="I421">
        <f t="shared" si="12"/>
        <v>14.037342714111755</v>
      </c>
      <c r="J421" t="str">
        <f t="shared" si="13"/>
        <v>SE_A22_DXR</v>
      </c>
    </row>
    <row r="422" spans="1:10" x14ac:dyDescent="0.35">
      <c r="A422" t="s">
        <v>14</v>
      </c>
      <c r="B422" t="s">
        <v>9</v>
      </c>
      <c r="C422" t="s">
        <v>10</v>
      </c>
      <c r="D422" s="2">
        <v>4</v>
      </c>
      <c r="E422" s="2">
        <v>0</v>
      </c>
      <c r="F422">
        <v>5.4399999999999997E-2</v>
      </c>
      <c r="G422">
        <v>1.4621</v>
      </c>
      <c r="H422">
        <v>1.5354000000000001</v>
      </c>
      <c r="I422">
        <f t="shared" si="12"/>
        <v>95.05064145847399</v>
      </c>
      <c r="J422" t="str">
        <f t="shared" si="13"/>
        <v>SE_A22_DXR</v>
      </c>
    </row>
    <row r="423" spans="1:10" x14ac:dyDescent="0.35">
      <c r="A423" t="s">
        <v>14</v>
      </c>
      <c r="B423" t="s">
        <v>9</v>
      </c>
      <c r="C423" t="s">
        <v>10</v>
      </c>
      <c r="D423" s="2">
        <v>4</v>
      </c>
      <c r="E423" s="2">
        <v>3.1199999999999999E-2</v>
      </c>
      <c r="F423">
        <v>5.2200000000000003E-2</v>
      </c>
      <c r="G423">
        <v>1.5032000000000001</v>
      </c>
      <c r="H423">
        <v>1.5354000000000001</v>
      </c>
      <c r="I423">
        <f t="shared" si="12"/>
        <v>97.829018338727067</v>
      </c>
      <c r="J423" t="str">
        <f t="shared" si="13"/>
        <v>SE_A22_DXR</v>
      </c>
    </row>
    <row r="424" spans="1:10" x14ac:dyDescent="0.35">
      <c r="A424" t="s">
        <v>14</v>
      </c>
      <c r="B424" t="s">
        <v>9</v>
      </c>
      <c r="C424" t="s">
        <v>10</v>
      </c>
      <c r="D424" s="2">
        <v>4</v>
      </c>
      <c r="E424" s="2">
        <v>6.25E-2</v>
      </c>
      <c r="F424">
        <v>5.2699999999999997E-2</v>
      </c>
      <c r="G424">
        <v>1.4933000000000001</v>
      </c>
      <c r="H424">
        <v>1.5354000000000001</v>
      </c>
      <c r="I424">
        <f t="shared" si="12"/>
        <v>97.160585418493284</v>
      </c>
      <c r="J424" t="str">
        <f t="shared" si="13"/>
        <v>SE_A22_DXR</v>
      </c>
    </row>
    <row r="425" spans="1:10" x14ac:dyDescent="0.35">
      <c r="A425" t="s">
        <v>14</v>
      </c>
      <c r="B425" t="s">
        <v>9</v>
      </c>
      <c r="C425" t="s">
        <v>10</v>
      </c>
      <c r="D425" s="2">
        <v>4</v>
      </c>
      <c r="E425" s="2">
        <v>0.125</v>
      </c>
      <c r="F425">
        <v>5.2900000000000003E-2</v>
      </c>
      <c r="G425">
        <v>1.3742000000000001</v>
      </c>
      <c r="H425">
        <v>1.5354000000000001</v>
      </c>
      <c r="I425">
        <f t="shared" si="12"/>
        <v>89.126475548060711</v>
      </c>
      <c r="J425" t="str">
        <f t="shared" si="13"/>
        <v>SE_A22_DXR</v>
      </c>
    </row>
    <row r="426" spans="1:10" x14ac:dyDescent="0.35">
      <c r="A426" t="s">
        <v>14</v>
      </c>
      <c r="B426" t="s">
        <v>9</v>
      </c>
      <c r="C426" t="s">
        <v>10</v>
      </c>
      <c r="D426" s="2">
        <v>4</v>
      </c>
      <c r="E426" s="2">
        <v>0.25</v>
      </c>
      <c r="F426">
        <v>7.7899999999999997E-2</v>
      </c>
      <c r="G426">
        <v>1.5197000000000001</v>
      </c>
      <c r="H426">
        <v>1.5354000000000001</v>
      </c>
      <c r="I426">
        <f t="shared" si="12"/>
        <v>98.922813036020585</v>
      </c>
      <c r="J426" t="str">
        <f t="shared" si="13"/>
        <v>SE_A22_DXR</v>
      </c>
    </row>
    <row r="427" spans="1:10" x14ac:dyDescent="0.35">
      <c r="A427" t="s">
        <v>14</v>
      </c>
      <c r="B427" t="s">
        <v>9</v>
      </c>
      <c r="C427" t="s">
        <v>10</v>
      </c>
      <c r="D427" s="2">
        <v>4</v>
      </c>
      <c r="E427" s="2">
        <v>0.5</v>
      </c>
      <c r="F427">
        <v>5.7599999999999998E-2</v>
      </c>
      <c r="G427">
        <v>1.3633</v>
      </c>
      <c r="H427">
        <v>1.5354000000000001</v>
      </c>
      <c r="I427">
        <f t="shared" si="12"/>
        <v>88.354310461496809</v>
      </c>
      <c r="J427" t="str">
        <f t="shared" si="13"/>
        <v>SE_A22_DXR</v>
      </c>
    </row>
    <row r="428" spans="1:10" x14ac:dyDescent="0.35">
      <c r="A428" t="s">
        <v>14</v>
      </c>
      <c r="B428" t="s">
        <v>9</v>
      </c>
      <c r="C428" t="s">
        <v>10</v>
      </c>
      <c r="D428" s="2">
        <v>4</v>
      </c>
      <c r="E428" s="2">
        <v>1</v>
      </c>
      <c r="F428">
        <v>5.3100000000000001E-2</v>
      </c>
      <c r="G428">
        <v>1.3966000000000001</v>
      </c>
      <c r="H428">
        <v>1.5354000000000001</v>
      </c>
      <c r="I428">
        <f t="shared" si="12"/>
        <v>90.636173514133446</v>
      </c>
      <c r="J428" t="str">
        <f t="shared" si="13"/>
        <v>SE_A22_DXR</v>
      </c>
    </row>
    <row r="429" spans="1:10" x14ac:dyDescent="0.35">
      <c r="A429" t="s">
        <v>14</v>
      </c>
      <c r="B429" t="s">
        <v>9</v>
      </c>
      <c r="C429" t="s">
        <v>10</v>
      </c>
      <c r="D429" s="2">
        <v>4</v>
      </c>
      <c r="E429" s="2">
        <v>2</v>
      </c>
      <c r="F429">
        <v>5.2900000000000003E-2</v>
      </c>
      <c r="G429">
        <v>1.3465</v>
      </c>
      <c r="H429">
        <v>1.5354000000000001</v>
      </c>
      <c r="I429">
        <f t="shared" si="12"/>
        <v>87.258010118043842</v>
      </c>
      <c r="J429" t="str">
        <f t="shared" si="13"/>
        <v>SE_A22_DXR</v>
      </c>
    </row>
    <row r="430" spans="1:10" x14ac:dyDescent="0.35">
      <c r="A430" t="s">
        <v>14</v>
      </c>
      <c r="B430" t="s">
        <v>9</v>
      </c>
      <c r="C430" t="s">
        <v>10</v>
      </c>
      <c r="D430" s="2">
        <v>4</v>
      </c>
      <c r="E430" s="2">
        <v>4</v>
      </c>
      <c r="F430">
        <v>5.2900000000000003E-2</v>
      </c>
      <c r="G430">
        <v>1.3980999999999999</v>
      </c>
      <c r="H430">
        <v>1.5354000000000001</v>
      </c>
      <c r="I430">
        <f t="shared" si="12"/>
        <v>90.738617200674511</v>
      </c>
      <c r="J430" t="str">
        <f t="shared" si="13"/>
        <v>SE_A22_DXR</v>
      </c>
    </row>
    <row r="431" spans="1:10" x14ac:dyDescent="0.35">
      <c r="A431" t="s">
        <v>14</v>
      </c>
      <c r="B431" t="s">
        <v>9</v>
      </c>
      <c r="C431" t="s">
        <v>10</v>
      </c>
      <c r="D431" s="2">
        <v>4</v>
      </c>
      <c r="E431" s="2">
        <v>8</v>
      </c>
      <c r="F431">
        <v>5.3499999999999999E-2</v>
      </c>
      <c r="G431">
        <v>0.56120000000000003</v>
      </c>
      <c r="H431">
        <v>1.5354000000000001</v>
      </c>
      <c r="I431">
        <f t="shared" si="12"/>
        <v>34.260071529792839</v>
      </c>
      <c r="J431" t="str">
        <f t="shared" si="13"/>
        <v>SE_A22_DXR</v>
      </c>
    </row>
    <row r="432" spans="1:10" x14ac:dyDescent="0.35">
      <c r="A432" t="s">
        <v>14</v>
      </c>
      <c r="B432" t="s">
        <v>9</v>
      </c>
      <c r="C432" t="s">
        <v>10</v>
      </c>
      <c r="D432" s="2">
        <v>4</v>
      </c>
      <c r="E432" s="2">
        <v>16</v>
      </c>
      <c r="F432">
        <v>5.5100000000000003E-2</v>
      </c>
      <c r="G432">
        <v>0.22020000000000001</v>
      </c>
      <c r="H432">
        <v>1.5354000000000001</v>
      </c>
      <c r="I432">
        <f t="shared" si="12"/>
        <v>11.153144632844691</v>
      </c>
      <c r="J432" t="str">
        <f t="shared" si="13"/>
        <v>SE_A22_DXR</v>
      </c>
    </row>
    <row r="433" spans="1:10" x14ac:dyDescent="0.35">
      <c r="A433" t="s">
        <v>14</v>
      </c>
      <c r="B433" t="s">
        <v>9</v>
      </c>
      <c r="C433" t="s">
        <v>10</v>
      </c>
      <c r="D433" s="2">
        <v>8</v>
      </c>
      <c r="E433" s="2">
        <v>32</v>
      </c>
      <c r="F433">
        <v>5.5800000000000002E-2</v>
      </c>
      <c r="G433">
        <v>0.249</v>
      </c>
      <c r="H433">
        <v>1.5354000000000001</v>
      </c>
      <c r="I433">
        <f t="shared" si="12"/>
        <v>13.057583130575829</v>
      </c>
      <c r="J433" t="str">
        <f t="shared" si="13"/>
        <v>SE_A22_DXR</v>
      </c>
    </row>
    <row r="434" spans="1:10" x14ac:dyDescent="0.35">
      <c r="A434" t="s">
        <v>14</v>
      </c>
      <c r="B434" t="s">
        <v>9</v>
      </c>
      <c r="C434" t="s">
        <v>10</v>
      </c>
      <c r="D434" s="2">
        <v>2</v>
      </c>
      <c r="E434" s="2">
        <v>0</v>
      </c>
      <c r="F434">
        <v>5.3999999999999999E-2</v>
      </c>
      <c r="G434">
        <v>1.5082</v>
      </c>
      <c r="H434">
        <v>1.5354000000000001</v>
      </c>
      <c r="I434">
        <f t="shared" si="12"/>
        <v>98.163899014445789</v>
      </c>
      <c r="J434" t="str">
        <f t="shared" si="13"/>
        <v>SE_A22_DXR</v>
      </c>
    </row>
    <row r="435" spans="1:10" x14ac:dyDescent="0.35">
      <c r="A435" t="s">
        <v>14</v>
      </c>
      <c r="B435" t="s">
        <v>9</v>
      </c>
      <c r="C435" t="s">
        <v>10</v>
      </c>
      <c r="D435" s="2">
        <v>2</v>
      </c>
      <c r="E435" s="2">
        <v>3.1199999999999999E-2</v>
      </c>
      <c r="F435">
        <v>5.4399999999999997E-2</v>
      </c>
      <c r="G435">
        <v>1.5572999999999999</v>
      </c>
      <c r="H435">
        <v>1.5354000000000001</v>
      </c>
      <c r="I435">
        <f t="shared" si="12"/>
        <v>101.47873058744091</v>
      </c>
      <c r="J435" t="str">
        <f t="shared" si="13"/>
        <v>SE_A22_DXR</v>
      </c>
    </row>
    <row r="436" spans="1:10" x14ac:dyDescent="0.35">
      <c r="A436" t="s">
        <v>14</v>
      </c>
      <c r="B436" t="s">
        <v>9</v>
      </c>
      <c r="C436" t="s">
        <v>10</v>
      </c>
      <c r="D436" s="2">
        <v>2</v>
      </c>
      <c r="E436" s="2">
        <v>6.25E-2</v>
      </c>
      <c r="F436">
        <v>5.3999999999999999E-2</v>
      </c>
      <c r="G436">
        <v>1.4878</v>
      </c>
      <c r="H436">
        <v>1.5354000000000001</v>
      </c>
      <c r="I436">
        <f t="shared" si="12"/>
        <v>96.786823275280128</v>
      </c>
      <c r="J436" t="str">
        <f t="shared" si="13"/>
        <v>SE_A22_DXR</v>
      </c>
    </row>
    <row r="437" spans="1:10" x14ac:dyDescent="0.35">
      <c r="A437" t="s">
        <v>14</v>
      </c>
      <c r="B437" t="s">
        <v>9</v>
      </c>
      <c r="C437" t="s">
        <v>10</v>
      </c>
      <c r="D437" s="2">
        <v>2</v>
      </c>
      <c r="E437" s="2">
        <v>0.125</v>
      </c>
      <c r="F437">
        <v>5.5899999999999998E-2</v>
      </c>
      <c r="G437">
        <v>1.4165000000000001</v>
      </c>
      <c r="H437">
        <v>1.5354000000000001</v>
      </c>
      <c r="I437">
        <f t="shared" si="12"/>
        <v>91.963501182832033</v>
      </c>
      <c r="J437" t="str">
        <f t="shared" si="13"/>
        <v>SE_A22_DXR</v>
      </c>
    </row>
    <row r="438" spans="1:10" x14ac:dyDescent="0.35">
      <c r="A438" t="s">
        <v>14</v>
      </c>
      <c r="B438" t="s">
        <v>9</v>
      </c>
      <c r="C438" t="s">
        <v>10</v>
      </c>
      <c r="D438" s="2">
        <v>2</v>
      </c>
      <c r="E438" s="2">
        <v>0.25</v>
      </c>
      <c r="F438">
        <v>5.5100000000000003E-2</v>
      </c>
      <c r="G438">
        <v>1.4490000000000001</v>
      </c>
      <c r="H438">
        <v>1.5354000000000001</v>
      </c>
      <c r="I438">
        <f t="shared" si="12"/>
        <v>94.163345267851113</v>
      </c>
      <c r="J438" t="str">
        <f t="shared" si="13"/>
        <v>SE_A22_DXR</v>
      </c>
    </row>
    <row r="439" spans="1:10" x14ac:dyDescent="0.35">
      <c r="A439" t="s">
        <v>14</v>
      </c>
      <c r="B439" t="s">
        <v>9</v>
      </c>
      <c r="C439" t="s">
        <v>10</v>
      </c>
      <c r="D439" s="2">
        <v>2</v>
      </c>
      <c r="E439" s="2">
        <v>0.5</v>
      </c>
      <c r="F439">
        <v>5.3400000000000003E-2</v>
      </c>
      <c r="G439">
        <v>1.4347000000000001</v>
      </c>
      <c r="H439">
        <v>1.5354000000000001</v>
      </c>
      <c r="I439">
        <f t="shared" si="12"/>
        <v>93.20512820512819</v>
      </c>
      <c r="J439" t="str">
        <f t="shared" si="13"/>
        <v>SE_A22_DXR</v>
      </c>
    </row>
    <row r="440" spans="1:10" x14ac:dyDescent="0.35">
      <c r="A440" t="s">
        <v>14</v>
      </c>
      <c r="B440" t="s">
        <v>9</v>
      </c>
      <c r="C440" t="s">
        <v>10</v>
      </c>
      <c r="D440" s="2">
        <v>2</v>
      </c>
      <c r="E440" s="2">
        <v>1</v>
      </c>
      <c r="F440">
        <v>5.21E-2</v>
      </c>
      <c r="G440">
        <v>1.4317</v>
      </c>
      <c r="H440">
        <v>1.5354000000000001</v>
      </c>
      <c r="I440">
        <f t="shared" si="12"/>
        <v>93.008831659138394</v>
      </c>
      <c r="J440" t="str">
        <f t="shared" si="13"/>
        <v>SE_A22_DXR</v>
      </c>
    </row>
    <row r="441" spans="1:10" x14ac:dyDescent="0.35">
      <c r="A441" t="s">
        <v>14</v>
      </c>
      <c r="B441" t="s">
        <v>9</v>
      </c>
      <c r="C441" t="s">
        <v>10</v>
      </c>
      <c r="D441" s="2">
        <v>2</v>
      </c>
      <c r="E441" s="2">
        <v>2</v>
      </c>
      <c r="F441">
        <v>5.3100000000000001E-2</v>
      </c>
      <c r="G441">
        <v>1.4309000000000001</v>
      </c>
      <c r="H441">
        <v>1.5354000000000001</v>
      </c>
      <c r="I441">
        <f t="shared" si="12"/>
        <v>92.950145044862708</v>
      </c>
      <c r="J441" t="str">
        <f t="shared" si="13"/>
        <v>SE_A22_DXR</v>
      </c>
    </row>
    <row r="442" spans="1:10" x14ac:dyDescent="0.35">
      <c r="A442" t="s">
        <v>14</v>
      </c>
      <c r="B442" t="s">
        <v>9</v>
      </c>
      <c r="C442" t="s">
        <v>10</v>
      </c>
      <c r="D442" s="2">
        <v>2</v>
      </c>
      <c r="E442" s="2">
        <v>4</v>
      </c>
      <c r="F442">
        <v>5.4300000000000001E-2</v>
      </c>
      <c r="G442">
        <v>1.3873</v>
      </c>
      <c r="H442">
        <v>1.5354000000000001</v>
      </c>
      <c r="I442">
        <f t="shared" si="12"/>
        <v>90.000675173857246</v>
      </c>
      <c r="J442" t="str">
        <f t="shared" si="13"/>
        <v>SE_A22_DXR</v>
      </c>
    </row>
    <row r="443" spans="1:10" x14ac:dyDescent="0.35">
      <c r="A443" t="s">
        <v>14</v>
      </c>
      <c r="B443" t="s">
        <v>9</v>
      </c>
      <c r="C443" t="s">
        <v>10</v>
      </c>
      <c r="D443" s="2">
        <v>2</v>
      </c>
      <c r="E443" s="2">
        <v>8</v>
      </c>
      <c r="F443">
        <v>5.5E-2</v>
      </c>
      <c r="G443">
        <v>0.6653</v>
      </c>
      <c r="H443">
        <v>1.5354000000000001</v>
      </c>
      <c r="I443">
        <f t="shared" si="12"/>
        <v>41.225344501486077</v>
      </c>
      <c r="J443" t="str">
        <f t="shared" si="13"/>
        <v>SE_A22_DXR</v>
      </c>
    </row>
    <row r="444" spans="1:10" x14ac:dyDescent="0.35">
      <c r="A444" t="s">
        <v>14</v>
      </c>
      <c r="B444" t="s">
        <v>9</v>
      </c>
      <c r="C444" t="s">
        <v>10</v>
      </c>
      <c r="D444" s="2">
        <v>2</v>
      </c>
      <c r="E444" s="2">
        <v>16</v>
      </c>
      <c r="F444">
        <v>5.4800000000000001E-2</v>
      </c>
      <c r="G444">
        <v>0.22789999999999999</v>
      </c>
      <c r="H444">
        <v>1.5354000000000001</v>
      </c>
      <c r="I444">
        <f t="shared" si="12"/>
        <v>11.691206267729298</v>
      </c>
      <c r="J444" t="str">
        <f t="shared" si="13"/>
        <v>SE_A22_DXR</v>
      </c>
    </row>
    <row r="445" spans="1:10" x14ac:dyDescent="0.35">
      <c r="A445" t="s">
        <v>14</v>
      </c>
      <c r="B445" t="s">
        <v>9</v>
      </c>
      <c r="C445" t="s">
        <v>10</v>
      </c>
      <c r="D445" s="2">
        <v>4</v>
      </c>
      <c r="E445" s="2">
        <v>32</v>
      </c>
      <c r="F445">
        <v>5.5500000000000001E-2</v>
      </c>
      <c r="G445">
        <v>0.26919999999999999</v>
      </c>
      <c r="H445">
        <v>1.5354000000000001</v>
      </c>
      <c r="I445">
        <f t="shared" si="12"/>
        <v>14.440164876005136</v>
      </c>
      <c r="J445" t="str">
        <f t="shared" si="13"/>
        <v>SE_A22_DXR</v>
      </c>
    </row>
    <row r="446" spans="1:10" x14ac:dyDescent="0.35">
      <c r="A446" t="s">
        <v>14</v>
      </c>
      <c r="B446" t="s">
        <v>9</v>
      </c>
      <c r="C446" t="s">
        <v>10</v>
      </c>
      <c r="D446" s="2">
        <v>1</v>
      </c>
      <c r="E446" s="2">
        <v>0</v>
      </c>
      <c r="F446">
        <v>5.33E-2</v>
      </c>
      <c r="G446">
        <v>1.5087999999999999</v>
      </c>
      <c r="H446">
        <v>1.5354000000000001</v>
      </c>
      <c r="I446">
        <f t="shared" si="12"/>
        <v>98.205249308413727</v>
      </c>
      <c r="J446" t="str">
        <f t="shared" si="13"/>
        <v>SE_A22_DXR</v>
      </c>
    </row>
    <row r="447" spans="1:10" x14ac:dyDescent="0.35">
      <c r="A447" t="s">
        <v>14</v>
      </c>
      <c r="B447" t="s">
        <v>9</v>
      </c>
      <c r="C447" t="s">
        <v>10</v>
      </c>
      <c r="D447" s="2">
        <v>1</v>
      </c>
      <c r="E447" s="2">
        <v>3.1199999999999999E-2</v>
      </c>
      <c r="F447">
        <v>5.5399999999999998E-2</v>
      </c>
      <c r="G447">
        <v>1.4819</v>
      </c>
      <c r="H447">
        <v>1.5354000000000001</v>
      </c>
      <c r="I447">
        <f t="shared" si="12"/>
        <v>96.38513513513513</v>
      </c>
      <c r="J447" t="str">
        <f t="shared" si="13"/>
        <v>SE_A22_DXR</v>
      </c>
    </row>
    <row r="448" spans="1:10" x14ac:dyDescent="0.35">
      <c r="A448" t="s">
        <v>14</v>
      </c>
      <c r="B448" t="s">
        <v>9</v>
      </c>
      <c r="C448" t="s">
        <v>10</v>
      </c>
      <c r="D448" s="2">
        <v>1</v>
      </c>
      <c r="E448" s="2">
        <v>6.25E-2</v>
      </c>
      <c r="F448">
        <v>5.5500000000000001E-2</v>
      </c>
      <c r="G448">
        <v>1.4476</v>
      </c>
      <c r="H448">
        <v>1.5354000000000001</v>
      </c>
      <c r="I448">
        <f t="shared" si="12"/>
        <v>94.067166700452717</v>
      </c>
      <c r="J448" t="str">
        <f t="shared" si="13"/>
        <v>SE_A22_DXR</v>
      </c>
    </row>
    <row r="449" spans="1:10" x14ac:dyDescent="0.35">
      <c r="A449" t="s">
        <v>14</v>
      </c>
      <c r="B449" t="s">
        <v>9</v>
      </c>
      <c r="C449" t="s">
        <v>10</v>
      </c>
      <c r="D449" s="2">
        <v>1</v>
      </c>
      <c r="E449" s="2">
        <v>0.125</v>
      </c>
      <c r="F449">
        <v>5.5800000000000002E-2</v>
      </c>
      <c r="G449">
        <v>1.5084</v>
      </c>
      <c r="H449">
        <v>1.5354000000000001</v>
      </c>
      <c r="I449">
        <f t="shared" si="12"/>
        <v>98.175182481751818</v>
      </c>
      <c r="J449" t="str">
        <f t="shared" si="13"/>
        <v>SE_A22_DXR</v>
      </c>
    </row>
    <row r="450" spans="1:10" x14ac:dyDescent="0.35">
      <c r="A450" t="s">
        <v>14</v>
      </c>
      <c r="B450" t="s">
        <v>9</v>
      </c>
      <c r="C450" t="s">
        <v>10</v>
      </c>
      <c r="D450" s="2">
        <v>1</v>
      </c>
      <c r="E450" s="2">
        <v>0.25</v>
      </c>
      <c r="F450">
        <v>5.5500000000000001E-2</v>
      </c>
      <c r="G450">
        <v>1.4311</v>
      </c>
      <c r="H450">
        <v>1.5354000000000001</v>
      </c>
      <c r="I450">
        <f t="shared" si="12"/>
        <v>92.952226501790662</v>
      </c>
      <c r="J450" t="str">
        <f t="shared" si="13"/>
        <v>SE_A22_DXR</v>
      </c>
    </row>
    <row r="451" spans="1:10" x14ac:dyDescent="0.35">
      <c r="A451" t="s">
        <v>14</v>
      </c>
      <c r="B451" t="s">
        <v>9</v>
      </c>
      <c r="C451" t="s">
        <v>10</v>
      </c>
      <c r="D451" s="2">
        <v>1</v>
      </c>
      <c r="E451" s="2">
        <v>0.5</v>
      </c>
      <c r="F451">
        <v>5.2299999999999999E-2</v>
      </c>
      <c r="G451">
        <v>1.2767999999999999</v>
      </c>
      <c r="H451">
        <v>1.5354000000000001</v>
      </c>
      <c r="I451">
        <f t="shared" ref="I451:I514" si="14">100*(G451-F451)/(H451-F451)</f>
        <v>82.563549322365304</v>
      </c>
      <c r="J451" t="str">
        <f t="shared" ref="J451:J514" si="15">_xlfn.TEXTJOIN("_", TRUE, A451:C451)</f>
        <v>SE_A22_DXR</v>
      </c>
    </row>
    <row r="452" spans="1:10" x14ac:dyDescent="0.35">
      <c r="A452" t="s">
        <v>14</v>
      </c>
      <c r="B452" t="s">
        <v>9</v>
      </c>
      <c r="C452" t="s">
        <v>10</v>
      </c>
      <c r="D452" s="2">
        <v>1</v>
      </c>
      <c r="E452" s="2">
        <v>1</v>
      </c>
      <c r="F452">
        <v>5.2299999999999999E-2</v>
      </c>
      <c r="G452">
        <v>1.4041999999999999</v>
      </c>
      <c r="H452">
        <v>1.5354000000000001</v>
      </c>
      <c r="I452">
        <f t="shared" si="14"/>
        <v>91.153664621401106</v>
      </c>
      <c r="J452" t="str">
        <f t="shared" si="15"/>
        <v>SE_A22_DXR</v>
      </c>
    </row>
    <row r="453" spans="1:10" x14ac:dyDescent="0.35">
      <c r="A453" t="s">
        <v>14</v>
      </c>
      <c r="B453" t="s">
        <v>9</v>
      </c>
      <c r="C453" t="s">
        <v>10</v>
      </c>
      <c r="D453" s="2">
        <v>1</v>
      </c>
      <c r="E453" s="2">
        <v>2</v>
      </c>
      <c r="F453">
        <v>5.3600000000000002E-2</v>
      </c>
      <c r="G453">
        <v>1.4564999999999999</v>
      </c>
      <c r="H453">
        <v>1.5354000000000001</v>
      </c>
      <c r="I453">
        <f t="shared" si="14"/>
        <v>94.675394790120123</v>
      </c>
      <c r="J453" t="str">
        <f t="shared" si="15"/>
        <v>SE_A22_DXR</v>
      </c>
    </row>
    <row r="454" spans="1:10" x14ac:dyDescent="0.35">
      <c r="A454" t="s">
        <v>14</v>
      </c>
      <c r="B454" t="s">
        <v>9</v>
      </c>
      <c r="C454" t="s">
        <v>10</v>
      </c>
      <c r="D454" s="2">
        <v>1</v>
      </c>
      <c r="E454" s="2">
        <v>4</v>
      </c>
      <c r="F454">
        <v>5.3900000000000003E-2</v>
      </c>
      <c r="G454">
        <v>1.3744000000000001</v>
      </c>
      <c r="H454">
        <v>1.5354000000000001</v>
      </c>
      <c r="I454">
        <f t="shared" si="14"/>
        <v>89.132635842051982</v>
      </c>
      <c r="J454" t="str">
        <f t="shared" si="15"/>
        <v>SE_A22_DXR</v>
      </c>
    </row>
    <row r="455" spans="1:10" x14ac:dyDescent="0.35">
      <c r="A455" t="s">
        <v>14</v>
      </c>
      <c r="B455" t="s">
        <v>9</v>
      </c>
      <c r="C455" t="s">
        <v>10</v>
      </c>
      <c r="D455" s="2">
        <v>1</v>
      </c>
      <c r="E455" s="2">
        <v>8</v>
      </c>
      <c r="F455">
        <v>5.4600000000000003E-2</v>
      </c>
      <c r="G455">
        <v>0.50749999999999995</v>
      </c>
      <c r="H455">
        <v>1.5354000000000001</v>
      </c>
      <c r="I455">
        <f t="shared" si="14"/>
        <v>30.584819016747701</v>
      </c>
      <c r="J455" t="str">
        <f t="shared" si="15"/>
        <v>SE_A22_DXR</v>
      </c>
    </row>
    <row r="456" spans="1:10" x14ac:dyDescent="0.35">
      <c r="A456" t="s">
        <v>14</v>
      </c>
      <c r="B456" t="s">
        <v>9</v>
      </c>
      <c r="C456" t="s">
        <v>10</v>
      </c>
      <c r="D456" s="2">
        <v>1</v>
      </c>
      <c r="E456" s="2">
        <v>16</v>
      </c>
      <c r="F456">
        <v>5.5599999999999997E-2</v>
      </c>
      <c r="G456">
        <v>0.2329</v>
      </c>
      <c r="H456">
        <v>1.5354000000000001</v>
      </c>
      <c r="I456">
        <f t="shared" si="14"/>
        <v>11.981348830923098</v>
      </c>
      <c r="J456" t="str">
        <f t="shared" si="15"/>
        <v>SE_A22_DXR</v>
      </c>
    </row>
    <row r="457" spans="1:10" x14ac:dyDescent="0.35">
      <c r="A457" t="s">
        <v>14</v>
      </c>
      <c r="B457" t="s">
        <v>9</v>
      </c>
      <c r="C457" t="s">
        <v>10</v>
      </c>
      <c r="D457" s="2">
        <v>2</v>
      </c>
      <c r="E457" s="2">
        <v>32</v>
      </c>
      <c r="F457">
        <v>5.7099999999999998E-2</v>
      </c>
      <c r="G457">
        <v>0.26079999999999998</v>
      </c>
      <c r="H457">
        <v>1.5354000000000001</v>
      </c>
      <c r="I457">
        <f t="shared" si="14"/>
        <v>13.779341135087597</v>
      </c>
      <c r="J457" t="str">
        <f t="shared" si="15"/>
        <v>SE_A22_DXR</v>
      </c>
    </row>
    <row r="458" spans="1:10" x14ac:dyDescent="0.35">
      <c r="A458" t="s">
        <v>14</v>
      </c>
      <c r="B458" t="s">
        <v>9</v>
      </c>
      <c r="C458" t="s">
        <v>10</v>
      </c>
      <c r="D458" s="2">
        <v>0.5</v>
      </c>
      <c r="E458" s="2">
        <v>0</v>
      </c>
      <c r="F458">
        <v>5.62E-2</v>
      </c>
      <c r="G458">
        <v>1.5683</v>
      </c>
      <c r="H458">
        <v>1.5354000000000001</v>
      </c>
      <c r="I458">
        <f t="shared" si="14"/>
        <v>102.22417522985397</v>
      </c>
      <c r="J458" t="str">
        <f t="shared" si="15"/>
        <v>SE_A22_DXR</v>
      </c>
    </row>
    <row r="459" spans="1:10" x14ac:dyDescent="0.35">
      <c r="A459" t="s">
        <v>14</v>
      </c>
      <c r="B459" t="s">
        <v>9</v>
      </c>
      <c r="C459" t="s">
        <v>10</v>
      </c>
      <c r="D459" s="2">
        <v>0.5</v>
      </c>
      <c r="E459" s="2">
        <v>3.1199999999999999E-2</v>
      </c>
      <c r="F459">
        <v>5.2600000000000001E-2</v>
      </c>
      <c r="G459">
        <v>1.6293</v>
      </c>
      <c r="H459">
        <v>1.5354000000000001</v>
      </c>
      <c r="I459">
        <f t="shared" si="14"/>
        <v>106.33261397356351</v>
      </c>
      <c r="J459" t="str">
        <f t="shared" si="15"/>
        <v>SE_A22_DXR</v>
      </c>
    </row>
    <row r="460" spans="1:10" x14ac:dyDescent="0.35">
      <c r="A460" t="s">
        <v>14</v>
      </c>
      <c r="B460" t="s">
        <v>9</v>
      </c>
      <c r="C460" t="s">
        <v>10</v>
      </c>
      <c r="D460" s="2">
        <v>0.5</v>
      </c>
      <c r="E460" s="2">
        <v>6.25E-2</v>
      </c>
      <c r="F460">
        <v>5.7000000000000002E-2</v>
      </c>
      <c r="G460">
        <v>1.4651000000000001</v>
      </c>
      <c r="H460">
        <v>1.5354000000000001</v>
      </c>
      <c r="I460">
        <f t="shared" si="14"/>
        <v>95.244859307359292</v>
      </c>
      <c r="J460" t="str">
        <f t="shared" si="15"/>
        <v>SE_A22_DXR</v>
      </c>
    </row>
    <row r="461" spans="1:10" x14ac:dyDescent="0.35">
      <c r="A461" t="s">
        <v>14</v>
      </c>
      <c r="B461" t="s">
        <v>9</v>
      </c>
      <c r="C461" t="s">
        <v>10</v>
      </c>
      <c r="D461" s="2">
        <v>0.5</v>
      </c>
      <c r="E461" s="2">
        <v>0.125</v>
      </c>
      <c r="F461">
        <v>5.1200000000000002E-2</v>
      </c>
      <c r="G461">
        <v>1.4977</v>
      </c>
      <c r="H461">
        <v>1.5354000000000001</v>
      </c>
      <c r="I461">
        <f t="shared" si="14"/>
        <v>97.459911063199016</v>
      </c>
      <c r="J461" t="str">
        <f t="shared" si="15"/>
        <v>SE_A22_DXR</v>
      </c>
    </row>
    <row r="462" spans="1:10" x14ac:dyDescent="0.35">
      <c r="A462" t="s">
        <v>14</v>
      </c>
      <c r="B462" t="s">
        <v>9</v>
      </c>
      <c r="C462" t="s">
        <v>10</v>
      </c>
      <c r="D462" s="2">
        <v>0.5</v>
      </c>
      <c r="E462" s="2">
        <v>0.25</v>
      </c>
      <c r="F462">
        <v>5.3800000000000001E-2</v>
      </c>
      <c r="G462">
        <v>1.4803999999999999</v>
      </c>
      <c r="H462">
        <v>1.5354000000000001</v>
      </c>
      <c r="I462">
        <f t="shared" si="14"/>
        <v>96.287796976241893</v>
      </c>
      <c r="J462" t="str">
        <f t="shared" si="15"/>
        <v>SE_A22_DXR</v>
      </c>
    </row>
    <row r="463" spans="1:10" x14ac:dyDescent="0.35">
      <c r="A463" t="s">
        <v>14</v>
      </c>
      <c r="B463" t="s">
        <v>9</v>
      </c>
      <c r="C463" t="s">
        <v>10</v>
      </c>
      <c r="D463" s="2">
        <v>0.5</v>
      </c>
      <c r="E463" s="2">
        <v>0.5</v>
      </c>
      <c r="F463">
        <v>5.3499999999999999E-2</v>
      </c>
      <c r="G463">
        <v>1.4993000000000001</v>
      </c>
      <c r="H463">
        <v>1.5354000000000001</v>
      </c>
      <c r="I463">
        <f t="shared" si="14"/>
        <v>97.563938187462028</v>
      </c>
      <c r="J463" t="str">
        <f t="shared" si="15"/>
        <v>SE_A22_DXR</v>
      </c>
    </row>
    <row r="464" spans="1:10" x14ac:dyDescent="0.35">
      <c r="A464" t="s">
        <v>14</v>
      </c>
      <c r="B464" t="s">
        <v>9</v>
      </c>
      <c r="C464" t="s">
        <v>10</v>
      </c>
      <c r="D464" s="2">
        <v>0.5</v>
      </c>
      <c r="E464" s="2">
        <v>1</v>
      </c>
      <c r="F464">
        <v>5.6500000000000002E-2</v>
      </c>
      <c r="G464">
        <v>1.5342</v>
      </c>
      <c r="H464">
        <v>1.5354000000000001</v>
      </c>
      <c r="I464">
        <f t="shared" si="14"/>
        <v>99.918858611129892</v>
      </c>
      <c r="J464" t="str">
        <f t="shared" si="15"/>
        <v>SE_A22_DXR</v>
      </c>
    </row>
    <row r="465" spans="1:10" x14ac:dyDescent="0.35">
      <c r="A465" t="s">
        <v>14</v>
      </c>
      <c r="B465" t="s">
        <v>9</v>
      </c>
      <c r="C465" t="s">
        <v>10</v>
      </c>
      <c r="D465" s="2">
        <v>0.5</v>
      </c>
      <c r="E465" s="2">
        <v>2</v>
      </c>
      <c r="F465">
        <v>5.4100000000000002E-2</v>
      </c>
      <c r="G465">
        <v>1.4346000000000001</v>
      </c>
      <c r="H465">
        <v>1.5354000000000001</v>
      </c>
      <c r="I465">
        <f t="shared" si="14"/>
        <v>93.195166407884969</v>
      </c>
      <c r="J465" t="str">
        <f t="shared" si="15"/>
        <v>SE_A22_DXR</v>
      </c>
    </row>
    <row r="466" spans="1:10" x14ac:dyDescent="0.35">
      <c r="A466" t="s">
        <v>14</v>
      </c>
      <c r="B466" t="s">
        <v>9</v>
      </c>
      <c r="C466" t="s">
        <v>10</v>
      </c>
      <c r="D466" s="2">
        <v>0.5</v>
      </c>
      <c r="E466" s="2">
        <v>4</v>
      </c>
      <c r="F466">
        <v>5.5599999999999997E-2</v>
      </c>
      <c r="G466">
        <v>1.2870999999999999</v>
      </c>
      <c r="H466">
        <v>1.5354000000000001</v>
      </c>
      <c r="I466">
        <f t="shared" si="14"/>
        <v>83.220705500743321</v>
      </c>
      <c r="J466" t="str">
        <f t="shared" si="15"/>
        <v>SE_A22_DXR</v>
      </c>
    </row>
    <row r="467" spans="1:10" x14ac:dyDescent="0.35">
      <c r="A467" t="s">
        <v>14</v>
      </c>
      <c r="B467" t="s">
        <v>9</v>
      </c>
      <c r="C467" t="s">
        <v>10</v>
      </c>
      <c r="D467" s="2">
        <v>0.5</v>
      </c>
      <c r="E467" s="2">
        <v>8</v>
      </c>
      <c r="F467">
        <v>5.8299999999999998E-2</v>
      </c>
      <c r="G467">
        <v>0.28110000000000002</v>
      </c>
      <c r="H467">
        <v>1.5354000000000001</v>
      </c>
      <c r="I467">
        <f t="shared" si="14"/>
        <v>15.08360977591226</v>
      </c>
      <c r="J467" t="str">
        <f t="shared" si="15"/>
        <v>SE_A22_DXR</v>
      </c>
    </row>
    <row r="468" spans="1:10" x14ac:dyDescent="0.35">
      <c r="A468" t="s">
        <v>14</v>
      </c>
      <c r="B468" t="s">
        <v>9</v>
      </c>
      <c r="C468" t="s">
        <v>10</v>
      </c>
      <c r="D468" s="2">
        <v>0.5</v>
      </c>
      <c r="E468" s="2">
        <v>16</v>
      </c>
      <c r="F468">
        <v>6.0400000000000002E-2</v>
      </c>
      <c r="G468">
        <v>0.24690000000000001</v>
      </c>
      <c r="H468">
        <v>1.5354000000000001</v>
      </c>
      <c r="I468">
        <f t="shared" si="14"/>
        <v>12.644067796610168</v>
      </c>
      <c r="J468" t="str">
        <f t="shared" si="15"/>
        <v>SE_A22_DXR</v>
      </c>
    </row>
    <row r="469" spans="1:10" x14ac:dyDescent="0.35">
      <c r="A469" t="s">
        <v>14</v>
      </c>
      <c r="B469" t="s">
        <v>9</v>
      </c>
      <c r="C469" t="s">
        <v>10</v>
      </c>
      <c r="D469" s="2">
        <v>1</v>
      </c>
      <c r="E469" s="2">
        <v>32</v>
      </c>
      <c r="F469">
        <v>5.6399999999999999E-2</v>
      </c>
      <c r="G469">
        <v>0.27529999999999999</v>
      </c>
      <c r="H469">
        <v>1.5354000000000001</v>
      </c>
      <c r="I469">
        <f t="shared" si="14"/>
        <v>14.800540906017577</v>
      </c>
      <c r="J469" t="str">
        <f t="shared" si="15"/>
        <v>SE_A22_DXR</v>
      </c>
    </row>
    <row r="470" spans="1:10" x14ac:dyDescent="0.35">
      <c r="A470" t="s">
        <v>14</v>
      </c>
      <c r="B470" t="s">
        <v>9</v>
      </c>
      <c r="C470" t="s">
        <v>10</v>
      </c>
      <c r="D470" s="2">
        <v>0</v>
      </c>
      <c r="E470" s="2">
        <v>0</v>
      </c>
      <c r="F470">
        <v>6.0299999999999999E-2</v>
      </c>
      <c r="G470">
        <v>1.5354000000000001</v>
      </c>
      <c r="H470">
        <v>1.5354000000000001</v>
      </c>
      <c r="I470">
        <f t="shared" si="14"/>
        <v>100.00000000000001</v>
      </c>
      <c r="J470" t="str">
        <f t="shared" si="15"/>
        <v>SE_A22_DXR</v>
      </c>
    </row>
    <row r="471" spans="1:10" x14ac:dyDescent="0.35">
      <c r="A471" t="s">
        <v>14</v>
      </c>
      <c r="B471" t="s">
        <v>9</v>
      </c>
      <c r="C471" t="s">
        <v>10</v>
      </c>
      <c r="D471" s="2">
        <v>0</v>
      </c>
      <c r="E471" s="2">
        <v>3.1199999999999999E-2</v>
      </c>
      <c r="F471">
        <v>5.79E-2</v>
      </c>
      <c r="G471">
        <v>1.5934999999999999</v>
      </c>
      <c r="H471">
        <v>1.5354000000000001</v>
      </c>
      <c r="I471">
        <f t="shared" si="14"/>
        <v>103.93231810490691</v>
      </c>
      <c r="J471" t="str">
        <f t="shared" si="15"/>
        <v>SE_A22_DXR</v>
      </c>
    </row>
    <row r="472" spans="1:10" x14ac:dyDescent="0.35">
      <c r="A472" t="s">
        <v>14</v>
      </c>
      <c r="B472" t="s">
        <v>9</v>
      </c>
      <c r="C472" t="s">
        <v>10</v>
      </c>
      <c r="D472" s="2">
        <v>0</v>
      </c>
      <c r="E472" s="2">
        <v>6.25E-2</v>
      </c>
      <c r="F472">
        <v>5.1999999999999998E-2</v>
      </c>
      <c r="G472">
        <v>1.548</v>
      </c>
      <c r="H472">
        <v>1.5354000000000001</v>
      </c>
      <c r="I472">
        <f t="shared" si="14"/>
        <v>100.84940002696507</v>
      </c>
      <c r="J472" t="str">
        <f t="shared" si="15"/>
        <v>SE_A22_DXR</v>
      </c>
    </row>
    <row r="473" spans="1:10" x14ac:dyDescent="0.35">
      <c r="A473" t="s">
        <v>14</v>
      </c>
      <c r="B473" t="s">
        <v>9</v>
      </c>
      <c r="C473" t="s">
        <v>10</v>
      </c>
      <c r="D473" s="2">
        <v>0</v>
      </c>
      <c r="E473" s="2">
        <v>0.125</v>
      </c>
      <c r="F473">
        <v>5.5500000000000001E-2</v>
      </c>
      <c r="G473">
        <v>1.4829000000000001</v>
      </c>
      <c r="H473">
        <v>1.5354000000000001</v>
      </c>
      <c r="I473">
        <f t="shared" si="14"/>
        <v>96.452463004257055</v>
      </c>
      <c r="J473" t="str">
        <f t="shared" si="15"/>
        <v>SE_A22_DXR</v>
      </c>
    </row>
    <row r="474" spans="1:10" x14ac:dyDescent="0.35">
      <c r="A474" t="s">
        <v>14</v>
      </c>
      <c r="B474" t="s">
        <v>9</v>
      </c>
      <c r="C474" t="s">
        <v>10</v>
      </c>
      <c r="D474" s="2">
        <v>0</v>
      </c>
      <c r="E474" s="2">
        <v>0.25</v>
      </c>
      <c r="F474">
        <v>5.7099999999999998E-2</v>
      </c>
      <c r="G474">
        <v>1.4901</v>
      </c>
      <c r="H474">
        <v>1.5354000000000001</v>
      </c>
      <c r="I474">
        <f t="shared" si="14"/>
        <v>96.935669349928972</v>
      </c>
      <c r="J474" t="str">
        <f t="shared" si="15"/>
        <v>SE_A22_DXR</v>
      </c>
    </row>
    <row r="475" spans="1:10" x14ac:dyDescent="0.35">
      <c r="A475" t="s">
        <v>14</v>
      </c>
      <c r="B475" t="s">
        <v>9</v>
      </c>
      <c r="C475" t="s">
        <v>10</v>
      </c>
      <c r="D475" s="2">
        <v>0</v>
      </c>
      <c r="E475" s="2">
        <v>0.5</v>
      </c>
      <c r="F475">
        <v>5.5300000000000002E-2</v>
      </c>
      <c r="G475">
        <v>1.5275000000000001</v>
      </c>
      <c r="H475">
        <v>1.5354000000000001</v>
      </c>
      <c r="I475">
        <f t="shared" si="14"/>
        <v>99.466252280251339</v>
      </c>
      <c r="J475" t="str">
        <f t="shared" si="15"/>
        <v>SE_A22_DXR</v>
      </c>
    </row>
    <row r="476" spans="1:10" x14ac:dyDescent="0.35">
      <c r="A476" t="s">
        <v>14</v>
      </c>
      <c r="B476" t="s">
        <v>9</v>
      </c>
      <c r="C476" t="s">
        <v>10</v>
      </c>
      <c r="D476" s="2">
        <v>0</v>
      </c>
      <c r="E476" s="2">
        <v>1</v>
      </c>
      <c r="F476">
        <v>5.6599999999999998E-2</v>
      </c>
      <c r="G476">
        <v>1.4728000000000001</v>
      </c>
      <c r="H476">
        <v>1.5354000000000001</v>
      </c>
      <c r="I476">
        <f t="shared" si="14"/>
        <v>95.766837976737889</v>
      </c>
      <c r="J476" t="str">
        <f t="shared" si="15"/>
        <v>SE_A22_DXR</v>
      </c>
    </row>
    <row r="477" spans="1:10" x14ac:dyDescent="0.35">
      <c r="A477" t="s">
        <v>14</v>
      </c>
      <c r="B477" t="s">
        <v>9</v>
      </c>
      <c r="C477" t="s">
        <v>10</v>
      </c>
      <c r="D477" s="2">
        <v>0</v>
      </c>
      <c r="E477" s="2">
        <v>2</v>
      </c>
      <c r="F477">
        <v>5.33E-2</v>
      </c>
      <c r="G477">
        <v>1.4782999999999999</v>
      </c>
      <c r="H477">
        <v>1.5354000000000001</v>
      </c>
      <c r="I477">
        <f t="shared" si="14"/>
        <v>96.147358477835496</v>
      </c>
      <c r="J477" t="str">
        <f t="shared" si="15"/>
        <v>SE_A22_DXR</v>
      </c>
    </row>
    <row r="478" spans="1:10" x14ac:dyDescent="0.35">
      <c r="A478" t="s">
        <v>14</v>
      </c>
      <c r="B478" t="s">
        <v>9</v>
      </c>
      <c r="C478" t="s">
        <v>10</v>
      </c>
      <c r="D478" s="2">
        <v>0</v>
      </c>
      <c r="E478" s="2">
        <v>4</v>
      </c>
      <c r="F478">
        <v>5.5199999999999999E-2</v>
      </c>
      <c r="G478">
        <v>1.2341</v>
      </c>
      <c r="H478">
        <v>1.5354000000000001</v>
      </c>
      <c r="I478">
        <f t="shared" si="14"/>
        <v>79.644642615862708</v>
      </c>
      <c r="J478" t="str">
        <f t="shared" si="15"/>
        <v>SE_A22_DXR</v>
      </c>
    </row>
    <row r="479" spans="1:10" x14ac:dyDescent="0.35">
      <c r="A479" t="s">
        <v>14</v>
      </c>
      <c r="B479" t="s">
        <v>9</v>
      </c>
      <c r="C479" t="s">
        <v>10</v>
      </c>
      <c r="D479" s="2">
        <v>0</v>
      </c>
      <c r="E479" s="2">
        <v>8</v>
      </c>
      <c r="F479">
        <v>5.5899999999999998E-2</v>
      </c>
      <c r="G479">
        <v>0.25750000000000001</v>
      </c>
      <c r="H479">
        <v>1.5354000000000001</v>
      </c>
      <c r="I479">
        <f t="shared" si="14"/>
        <v>13.626225076039201</v>
      </c>
      <c r="J479" t="str">
        <f t="shared" si="15"/>
        <v>SE_A22_DXR</v>
      </c>
    </row>
    <row r="480" spans="1:10" x14ac:dyDescent="0.35">
      <c r="A480" t="s">
        <v>14</v>
      </c>
      <c r="B480" t="s">
        <v>9</v>
      </c>
      <c r="C480" t="s">
        <v>10</v>
      </c>
      <c r="D480" s="2">
        <v>0</v>
      </c>
      <c r="E480" s="2">
        <v>16</v>
      </c>
      <c r="F480">
        <v>5.7299999999999997E-2</v>
      </c>
      <c r="G480">
        <v>0.251</v>
      </c>
      <c r="H480">
        <v>1.5354000000000001</v>
      </c>
      <c r="I480">
        <f t="shared" si="14"/>
        <v>13.10466138962181</v>
      </c>
      <c r="J480" t="str">
        <f t="shared" si="15"/>
        <v>SE_A22_DXR</v>
      </c>
    </row>
    <row r="481" spans="1:10" x14ac:dyDescent="0.35">
      <c r="A481" t="s">
        <v>14</v>
      </c>
      <c r="B481" t="s">
        <v>9</v>
      </c>
      <c r="C481" t="s">
        <v>10</v>
      </c>
      <c r="D481" s="2">
        <v>0</v>
      </c>
      <c r="E481" s="2">
        <v>32</v>
      </c>
      <c r="F481">
        <v>6.4000000000000001E-2</v>
      </c>
      <c r="G481">
        <v>0.27429999999999999</v>
      </c>
      <c r="H481">
        <v>1.5354000000000001</v>
      </c>
      <c r="I481">
        <f t="shared" si="14"/>
        <v>14.292510534185128</v>
      </c>
      <c r="J481" t="str">
        <f t="shared" si="15"/>
        <v>SE_A22_DXR</v>
      </c>
    </row>
    <row r="482" spans="1:10" x14ac:dyDescent="0.35">
      <c r="A482" t="s">
        <v>15</v>
      </c>
      <c r="B482" t="s">
        <v>9</v>
      </c>
      <c r="C482" t="s">
        <v>10</v>
      </c>
      <c r="D482" s="2">
        <v>32</v>
      </c>
      <c r="E482" s="2">
        <v>0</v>
      </c>
      <c r="F482">
        <v>5.3800000000000001E-2</v>
      </c>
      <c r="G482">
        <v>1.9100999999999999</v>
      </c>
      <c r="H482">
        <v>2.2496</v>
      </c>
      <c r="I482">
        <f t="shared" si="14"/>
        <v>84.538664723563159</v>
      </c>
      <c r="J482" t="str">
        <f t="shared" si="15"/>
        <v>PS_MDR_A22_DXR</v>
      </c>
    </row>
    <row r="483" spans="1:10" x14ac:dyDescent="0.35">
      <c r="A483" t="s">
        <v>15</v>
      </c>
      <c r="B483" t="s">
        <v>9</v>
      </c>
      <c r="C483" t="s">
        <v>10</v>
      </c>
      <c r="D483" s="2">
        <v>32</v>
      </c>
      <c r="E483" s="2">
        <v>3.1199999999999999E-2</v>
      </c>
      <c r="F483">
        <v>5.16E-2</v>
      </c>
      <c r="G483">
        <v>1.8932</v>
      </c>
      <c r="H483">
        <v>2.2496</v>
      </c>
      <c r="I483">
        <f t="shared" si="14"/>
        <v>83.785259326660608</v>
      </c>
      <c r="J483" t="str">
        <f t="shared" si="15"/>
        <v>PS_MDR_A22_DXR</v>
      </c>
    </row>
    <row r="484" spans="1:10" x14ac:dyDescent="0.35">
      <c r="A484" t="s">
        <v>15</v>
      </c>
      <c r="B484" t="s">
        <v>9</v>
      </c>
      <c r="C484" t="s">
        <v>10</v>
      </c>
      <c r="D484" s="2">
        <v>32</v>
      </c>
      <c r="E484" s="2">
        <v>6.25E-2</v>
      </c>
      <c r="F484">
        <v>5.4600000000000003E-2</v>
      </c>
      <c r="G484">
        <v>1.9008</v>
      </c>
      <c r="H484">
        <v>2.2496</v>
      </c>
      <c r="I484">
        <f t="shared" si="14"/>
        <v>84.109339407744883</v>
      </c>
      <c r="J484" t="str">
        <f t="shared" si="15"/>
        <v>PS_MDR_A22_DXR</v>
      </c>
    </row>
    <row r="485" spans="1:10" x14ac:dyDescent="0.35">
      <c r="A485" t="s">
        <v>15</v>
      </c>
      <c r="B485" t="s">
        <v>9</v>
      </c>
      <c r="C485" t="s">
        <v>10</v>
      </c>
      <c r="D485" s="2">
        <v>32</v>
      </c>
      <c r="E485" s="2">
        <v>0.125</v>
      </c>
      <c r="F485">
        <v>5.2999999999999999E-2</v>
      </c>
      <c r="G485">
        <v>1.8893</v>
      </c>
      <c r="H485">
        <v>2.2496</v>
      </c>
      <c r="I485">
        <f t="shared" si="14"/>
        <v>83.597377765637802</v>
      </c>
      <c r="J485" t="str">
        <f t="shared" si="15"/>
        <v>PS_MDR_A22_DXR</v>
      </c>
    </row>
    <row r="486" spans="1:10" x14ac:dyDescent="0.35">
      <c r="A486" t="s">
        <v>15</v>
      </c>
      <c r="B486" t="s">
        <v>9</v>
      </c>
      <c r="C486" t="s">
        <v>10</v>
      </c>
      <c r="D486" s="2">
        <v>32</v>
      </c>
      <c r="E486" s="2">
        <v>0.25</v>
      </c>
      <c r="F486">
        <v>5.1400000000000001E-2</v>
      </c>
      <c r="G486">
        <v>1.8682000000000001</v>
      </c>
      <c r="H486">
        <v>2.2496</v>
      </c>
      <c r="I486">
        <f t="shared" si="14"/>
        <v>82.649440451278323</v>
      </c>
      <c r="J486" t="str">
        <f t="shared" si="15"/>
        <v>PS_MDR_A22_DXR</v>
      </c>
    </row>
    <row r="487" spans="1:10" x14ac:dyDescent="0.35">
      <c r="A487" t="s">
        <v>15</v>
      </c>
      <c r="B487" t="s">
        <v>9</v>
      </c>
      <c r="C487" t="s">
        <v>10</v>
      </c>
      <c r="D487" s="2">
        <v>32</v>
      </c>
      <c r="E487" s="2">
        <v>0.5</v>
      </c>
      <c r="F487">
        <v>5.2299999999999999E-2</v>
      </c>
      <c r="G487">
        <v>1.8343</v>
      </c>
      <c r="H487">
        <v>2.2496</v>
      </c>
      <c r="I487">
        <f t="shared" si="14"/>
        <v>81.099531242888986</v>
      </c>
      <c r="J487" t="str">
        <f t="shared" si="15"/>
        <v>PS_MDR_A22_DXR</v>
      </c>
    </row>
    <row r="488" spans="1:10" x14ac:dyDescent="0.35">
      <c r="A488" t="s">
        <v>15</v>
      </c>
      <c r="B488" t="s">
        <v>9</v>
      </c>
      <c r="C488" t="s">
        <v>10</v>
      </c>
      <c r="D488" s="2">
        <v>32</v>
      </c>
      <c r="E488" s="2">
        <v>1</v>
      </c>
      <c r="F488">
        <v>5.3400000000000003E-2</v>
      </c>
      <c r="G488">
        <v>1.9008</v>
      </c>
      <c r="H488">
        <v>2.2496</v>
      </c>
      <c r="I488">
        <f t="shared" si="14"/>
        <v>84.118022038065732</v>
      </c>
      <c r="J488" t="str">
        <f t="shared" si="15"/>
        <v>PS_MDR_A22_DXR</v>
      </c>
    </row>
    <row r="489" spans="1:10" x14ac:dyDescent="0.35">
      <c r="A489" t="s">
        <v>15</v>
      </c>
      <c r="B489" t="s">
        <v>9</v>
      </c>
      <c r="C489" t="s">
        <v>10</v>
      </c>
      <c r="D489" s="2">
        <v>32</v>
      </c>
      <c r="E489" s="2">
        <v>2</v>
      </c>
      <c r="F489">
        <v>5.3199999999999997E-2</v>
      </c>
      <c r="G489">
        <v>1.8765000000000001</v>
      </c>
      <c r="H489">
        <v>2.2496</v>
      </c>
      <c r="I489">
        <f t="shared" si="14"/>
        <v>83.01311236568931</v>
      </c>
      <c r="J489" t="str">
        <f t="shared" si="15"/>
        <v>PS_MDR_A22_DXR</v>
      </c>
    </row>
    <row r="490" spans="1:10" x14ac:dyDescent="0.35">
      <c r="A490" t="s">
        <v>15</v>
      </c>
      <c r="B490" t="s">
        <v>9</v>
      </c>
      <c r="C490" t="s">
        <v>10</v>
      </c>
      <c r="D490" s="2">
        <v>32</v>
      </c>
      <c r="E490" s="2">
        <v>4</v>
      </c>
      <c r="F490">
        <v>5.4600000000000003E-2</v>
      </c>
      <c r="G490">
        <v>1.8793</v>
      </c>
      <c r="H490">
        <v>2.2496</v>
      </c>
      <c r="I490">
        <f t="shared" si="14"/>
        <v>83.129840546697039</v>
      </c>
      <c r="J490" t="str">
        <f t="shared" si="15"/>
        <v>PS_MDR_A22_DXR</v>
      </c>
    </row>
    <row r="491" spans="1:10" x14ac:dyDescent="0.35">
      <c r="A491" t="s">
        <v>15</v>
      </c>
      <c r="B491" t="s">
        <v>9</v>
      </c>
      <c r="C491" t="s">
        <v>10</v>
      </c>
      <c r="D491" s="2">
        <v>32</v>
      </c>
      <c r="E491" s="2">
        <v>8</v>
      </c>
      <c r="F491">
        <v>5.4199999999999998E-2</v>
      </c>
      <c r="G491">
        <v>1.8835999999999999</v>
      </c>
      <c r="H491">
        <v>2.2496</v>
      </c>
      <c r="I491">
        <f t="shared" si="14"/>
        <v>83.328778354741729</v>
      </c>
      <c r="J491" t="str">
        <f t="shared" si="15"/>
        <v>PS_MDR_A22_DXR</v>
      </c>
    </row>
    <row r="492" spans="1:10" x14ac:dyDescent="0.35">
      <c r="A492" t="s">
        <v>15</v>
      </c>
      <c r="B492" t="s">
        <v>9</v>
      </c>
      <c r="C492" t="s">
        <v>10</v>
      </c>
      <c r="D492" s="2">
        <v>32</v>
      </c>
      <c r="E492" s="2">
        <v>16</v>
      </c>
      <c r="F492">
        <v>5.96E-2</v>
      </c>
      <c r="G492">
        <v>2.0215999999999998</v>
      </c>
      <c r="H492">
        <v>2.2496</v>
      </c>
      <c r="I492">
        <f t="shared" si="14"/>
        <v>89.589041095890408</v>
      </c>
      <c r="J492" t="str">
        <f t="shared" si="15"/>
        <v>PS_MDR_A22_DXR</v>
      </c>
    </row>
    <row r="493" spans="1:10" x14ac:dyDescent="0.35">
      <c r="A493" t="s">
        <v>15</v>
      </c>
      <c r="B493" t="s">
        <v>9</v>
      </c>
      <c r="C493" t="s">
        <v>10</v>
      </c>
      <c r="D493" s="2">
        <v>64</v>
      </c>
      <c r="E493" s="2">
        <v>32</v>
      </c>
      <c r="F493">
        <v>5.9200000000000003E-2</v>
      </c>
      <c r="G493">
        <v>2.0303</v>
      </c>
      <c r="H493">
        <v>2.2496</v>
      </c>
      <c r="I493">
        <f t="shared" si="14"/>
        <v>89.988130021913818</v>
      </c>
      <c r="J493" t="str">
        <f t="shared" si="15"/>
        <v>PS_MDR_A22_DXR</v>
      </c>
    </row>
    <row r="494" spans="1:10" x14ac:dyDescent="0.35">
      <c r="A494" t="s">
        <v>15</v>
      </c>
      <c r="B494" t="s">
        <v>9</v>
      </c>
      <c r="C494" t="s">
        <v>10</v>
      </c>
      <c r="D494" s="2">
        <v>16</v>
      </c>
      <c r="E494" s="2">
        <v>0</v>
      </c>
      <c r="F494">
        <v>5.4300000000000001E-2</v>
      </c>
      <c r="G494">
        <v>2.1419999999999999</v>
      </c>
      <c r="H494">
        <v>2.2496</v>
      </c>
      <c r="I494">
        <f t="shared" si="14"/>
        <v>95.098619778617945</v>
      </c>
      <c r="J494" t="str">
        <f t="shared" si="15"/>
        <v>PS_MDR_A22_DXR</v>
      </c>
    </row>
    <row r="495" spans="1:10" x14ac:dyDescent="0.35">
      <c r="A495" t="s">
        <v>15</v>
      </c>
      <c r="B495" t="s">
        <v>9</v>
      </c>
      <c r="C495" t="s">
        <v>10</v>
      </c>
      <c r="D495" s="2">
        <v>16</v>
      </c>
      <c r="E495" s="2">
        <v>3.1199999999999999E-2</v>
      </c>
      <c r="F495">
        <v>5.1900000000000002E-2</v>
      </c>
      <c r="G495">
        <v>2.0760000000000001</v>
      </c>
      <c r="H495">
        <v>2.2496</v>
      </c>
      <c r="I495">
        <f t="shared" si="14"/>
        <v>92.100832688720033</v>
      </c>
      <c r="J495" t="str">
        <f t="shared" si="15"/>
        <v>PS_MDR_A22_DXR</v>
      </c>
    </row>
    <row r="496" spans="1:10" x14ac:dyDescent="0.35">
      <c r="A496" t="s">
        <v>15</v>
      </c>
      <c r="B496" t="s">
        <v>9</v>
      </c>
      <c r="C496" t="s">
        <v>10</v>
      </c>
      <c r="D496" s="2">
        <v>16</v>
      </c>
      <c r="E496" s="2">
        <v>6.25E-2</v>
      </c>
      <c r="F496">
        <v>5.11E-2</v>
      </c>
      <c r="G496">
        <v>2.1152000000000002</v>
      </c>
      <c r="H496">
        <v>2.2496</v>
      </c>
      <c r="I496">
        <f t="shared" si="14"/>
        <v>93.886740959745282</v>
      </c>
      <c r="J496" t="str">
        <f t="shared" si="15"/>
        <v>PS_MDR_A22_DXR</v>
      </c>
    </row>
    <row r="497" spans="1:10" x14ac:dyDescent="0.35">
      <c r="A497" t="s">
        <v>15</v>
      </c>
      <c r="B497" t="s">
        <v>9</v>
      </c>
      <c r="C497" t="s">
        <v>10</v>
      </c>
      <c r="D497" s="2">
        <v>16</v>
      </c>
      <c r="E497" s="2">
        <v>0.125</v>
      </c>
      <c r="F497">
        <v>5.8500000000000003E-2</v>
      </c>
      <c r="G497">
        <v>2.0445000000000002</v>
      </c>
      <c r="H497">
        <v>2.2496</v>
      </c>
      <c r="I497">
        <f t="shared" si="14"/>
        <v>90.639404865136243</v>
      </c>
      <c r="J497" t="str">
        <f t="shared" si="15"/>
        <v>PS_MDR_A22_DXR</v>
      </c>
    </row>
    <row r="498" spans="1:10" x14ac:dyDescent="0.35">
      <c r="A498" t="s">
        <v>15</v>
      </c>
      <c r="B498" t="s">
        <v>9</v>
      </c>
      <c r="C498" t="s">
        <v>10</v>
      </c>
      <c r="D498" s="2">
        <v>16</v>
      </c>
      <c r="E498" s="2">
        <v>0.25</v>
      </c>
      <c r="F498">
        <v>5.1900000000000002E-2</v>
      </c>
      <c r="G498">
        <v>2.0960000000000001</v>
      </c>
      <c r="H498">
        <v>2.2496</v>
      </c>
      <c r="I498">
        <f t="shared" si="14"/>
        <v>93.010875005687765</v>
      </c>
      <c r="J498" t="str">
        <f t="shared" si="15"/>
        <v>PS_MDR_A22_DXR</v>
      </c>
    </row>
    <row r="499" spans="1:10" x14ac:dyDescent="0.35">
      <c r="A499" t="s">
        <v>15</v>
      </c>
      <c r="B499" t="s">
        <v>9</v>
      </c>
      <c r="C499" t="s">
        <v>10</v>
      </c>
      <c r="D499" s="2">
        <v>16</v>
      </c>
      <c r="E499" s="2">
        <v>0.5</v>
      </c>
      <c r="F499">
        <v>5.4100000000000002E-2</v>
      </c>
      <c r="G499">
        <v>2.0480999999999998</v>
      </c>
      <c r="H499">
        <v>2.2496</v>
      </c>
      <c r="I499">
        <f t="shared" si="14"/>
        <v>90.822136187656554</v>
      </c>
      <c r="J499" t="str">
        <f t="shared" si="15"/>
        <v>PS_MDR_A22_DXR</v>
      </c>
    </row>
    <row r="500" spans="1:10" x14ac:dyDescent="0.35">
      <c r="A500" t="s">
        <v>15</v>
      </c>
      <c r="B500" t="s">
        <v>9</v>
      </c>
      <c r="C500" t="s">
        <v>10</v>
      </c>
      <c r="D500" s="2">
        <v>16</v>
      </c>
      <c r="E500" s="2">
        <v>1</v>
      </c>
      <c r="F500">
        <v>5.5899999999999998E-2</v>
      </c>
      <c r="G500">
        <v>2.0956999999999999</v>
      </c>
      <c r="H500">
        <v>2.2496</v>
      </c>
      <c r="I500">
        <f t="shared" si="14"/>
        <v>92.984455486164933</v>
      </c>
      <c r="J500" t="str">
        <f t="shared" si="15"/>
        <v>PS_MDR_A22_DXR</v>
      </c>
    </row>
    <row r="501" spans="1:10" x14ac:dyDescent="0.35">
      <c r="A501" t="s">
        <v>15</v>
      </c>
      <c r="B501" t="s">
        <v>9</v>
      </c>
      <c r="C501" t="s">
        <v>10</v>
      </c>
      <c r="D501" s="2">
        <v>16</v>
      </c>
      <c r="E501" s="2">
        <v>2</v>
      </c>
      <c r="F501">
        <v>5.3699999999999998E-2</v>
      </c>
      <c r="G501">
        <v>2.077</v>
      </c>
      <c r="H501">
        <v>2.2496</v>
      </c>
      <c r="I501">
        <f t="shared" si="14"/>
        <v>92.139897080923532</v>
      </c>
      <c r="J501" t="str">
        <f t="shared" si="15"/>
        <v>PS_MDR_A22_DXR</v>
      </c>
    </row>
    <row r="502" spans="1:10" x14ac:dyDescent="0.35">
      <c r="A502" t="s">
        <v>15</v>
      </c>
      <c r="B502" t="s">
        <v>9</v>
      </c>
      <c r="C502" t="s">
        <v>10</v>
      </c>
      <c r="D502" s="2">
        <v>16</v>
      </c>
      <c r="E502" s="2">
        <v>4</v>
      </c>
      <c r="F502">
        <v>6.5600000000000006E-2</v>
      </c>
      <c r="G502">
        <v>2.1242999999999999</v>
      </c>
      <c r="H502">
        <v>2.2496</v>
      </c>
      <c r="I502">
        <f t="shared" si="14"/>
        <v>94.262820512820511</v>
      </c>
      <c r="J502" t="str">
        <f t="shared" si="15"/>
        <v>PS_MDR_A22_DXR</v>
      </c>
    </row>
    <row r="503" spans="1:10" x14ac:dyDescent="0.35">
      <c r="A503" t="s">
        <v>15</v>
      </c>
      <c r="B503" t="s">
        <v>9</v>
      </c>
      <c r="C503" t="s">
        <v>10</v>
      </c>
      <c r="D503" s="2">
        <v>16</v>
      </c>
      <c r="E503" s="2">
        <v>8</v>
      </c>
      <c r="F503">
        <v>5.67E-2</v>
      </c>
      <c r="G503">
        <v>2.0992000000000002</v>
      </c>
      <c r="H503">
        <v>2.2496</v>
      </c>
      <c r="I503">
        <f t="shared" si="14"/>
        <v>93.141502120479743</v>
      </c>
      <c r="J503" t="str">
        <f t="shared" si="15"/>
        <v>PS_MDR_A22_DXR</v>
      </c>
    </row>
    <row r="504" spans="1:10" x14ac:dyDescent="0.35">
      <c r="A504" t="s">
        <v>15</v>
      </c>
      <c r="B504" t="s">
        <v>9</v>
      </c>
      <c r="C504" t="s">
        <v>10</v>
      </c>
      <c r="D504" s="2">
        <v>16</v>
      </c>
      <c r="E504" s="2">
        <v>16</v>
      </c>
      <c r="F504">
        <v>5.6599999999999998E-2</v>
      </c>
      <c r="G504">
        <v>2.1467000000000001</v>
      </c>
      <c r="H504">
        <v>2.2496</v>
      </c>
      <c r="I504">
        <f t="shared" si="14"/>
        <v>95.307797537619706</v>
      </c>
      <c r="J504" t="str">
        <f t="shared" si="15"/>
        <v>PS_MDR_A22_DXR</v>
      </c>
    </row>
    <row r="505" spans="1:10" x14ac:dyDescent="0.35">
      <c r="A505" t="s">
        <v>15</v>
      </c>
      <c r="B505" t="s">
        <v>9</v>
      </c>
      <c r="C505" t="s">
        <v>10</v>
      </c>
      <c r="D505" s="2">
        <v>32</v>
      </c>
      <c r="E505" s="2">
        <v>32</v>
      </c>
      <c r="F505">
        <v>5.8999999999999997E-2</v>
      </c>
      <c r="G505">
        <v>2.0847000000000002</v>
      </c>
      <c r="H505">
        <v>2.2496</v>
      </c>
      <c r="I505">
        <f t="shared" si="14"/>
        <v>92.472381995800234</v>
      </c>
      <c r="J505" t="str">
        <f t="shared" si="15"/>
        <v>PS_MDR_A22_DXR</v>
      </c>
    </row>
    <row r="506" spans="1:10" x14ac:dyDescent="0.35">
      <c r="A506" t="s">
        <v>15</v>
      </c>
      <c r="B506" t="s">
        <v>9</v>
      </c>
      <c r="C506" t="s">
        <v>10</v>
      </c>
      <c r="D506" s="2">
        <v>8</v>
      </c>
      <c r="E506" s="2">
        <v>0</v>
      </c>
      <c r="F506">
        <v>5.1499999999999997E-2</v>
      </c>
      <c r="G506">
        <v>2.2353999999999998</v>
      </c>
      <c r="H506">
        <v>2.2496</v>
      </c>
      <c r="I506">
        <f t="shared" si="14"/>
        <v>99.35398753468904</v>
      </c>
      <c r="J506" t="str">
        <f t="shared" si="15"/>
        <v>PS_MDR_A22_DXR</v>
      </c>
    </row>
    <row r="507" spans="1:10" x14ac:dyDescent="0.35">
      <c r="A507" t="s">
        <v>15</v>
      </c>
      <c r="B507" t="s">
        <v>9</v>
      </c>
      <c r="C507" t="s">
        <v>10</v>
      </c>
      <c r="D507" s="2">
        <v>8</v>
      </c>
      <c r="E507" s="2">
        <v>3.1199999999999999E-2</v>
      </c>
      <c r="F507">
        <v>5.1700000000000003E-2</v>
      </c>
      <c r="G507">
        <v>2.2025999999999999</v>
      </c>
      <c r="H507">
        <v>2.2496</v>
      </c>
      <c r="I507">
        <f t="shared" si="14"/>
        <v>97.861595159015422</v>
      </c>
      <c r="J507" t="str">
        <f t="shared" si="15"/>
        <v>PS_MDR_A22_DXR</v>
      </c>
    </row>
    <row r="508" spans="1:10" x14ac:dyDescent="0.35">
      <c r="A508" t="s">
        <v>15</v>
      </c>
      <c r="B508" t="s">
        <v>9</v>
      </c>
      <c r="C508" t="s">
        <v>10</v>
      </c>
      <c r="D508" s="2">
        <v>8</v>
      </c>
      <c r="E508" s="2">
        <v>6.25E-2</v>
      </c>
      <c r="F508">
        <v>5.16E-2</v>
      </c>
      <c r="G508">
        <v>2.1978</v>
      </c>
      <c r="H508">
        <v>2.2496</v>
      </c>
      <c r="I508">
        <f t="shared" si="14"/>
        <v>97.643312101910823</v>
      </c>
      <c r="J508" t="str">
        <f t="shared" si="15"/>
        <v>PS_MDR_A22_DXR</v>
      </c>
    </row>
    <row r="509" spans="1:10" x14ac:dyDescent="0.35">
      <c r="A509" t="s">
        <v>15</v>
      </c>
      <c r="B509" t="s">
        <v>9</v>
      </c>
      <c r="C509" t="s">
        <v>10</v>
      </c>
      <c r="D509" s="2">
        <v>8</v>
      </c>
      <c r="E509" s="2">
        <v>0.125</v>
      </c>
      <c r="F509">
        <v>6.1400000000000003E-2</v>
      </c>
      <c r="G509">
        <v>2.1608999999999998</v>
      </c>
      <c r="H509">
        <v>2.2496</v>
      </c>
      <c r="I509">
        <f t="shared" si="14"/>
        <v>95.946439996344012</v>
      </c>
      <c r="J509" t="str">
        <f t="shared" si="15"/>
        <v>PS_MDR_A22_DXR</v>
      </c>
    </row>
    <row r="510" spans="1:10" x14ac:dyDescent="0.35">
      <c r="A510" t="s">
        <v>15</v>
      </c>
      <c r="B510" t="s">
        <v>9</v>
      </c>
      <c r="C510" t="s">
        <v>10</v>
      </c>
      <c r="D510" s="2">
        <v>8</v>
      </c>
      <c r="E510" s="2">
        <v>0.25</v>
      </c>
      <c r="F510">
        <v>5.3800000000000001E-2</v>
      </c>
      <c r="G510">
        <v>2.1798000000000002</v>
      </c>
      <c r="H510">
        <v>2.2496</v>
      </c>
      <c r="I510">
        <f t="shared" si="14"/>
        <v>96.82120411695054</v>
      </c>
      <c r="J510" t="str">
        <f t="shared" si="15"/>
        <v>PS_MDR_A22_DXR</v>
      </c>
    </row>
    <row r="511" spans="1:10" x14ac:dyDescent="0.35">
      <c r="A511" t="s">
        <v>15</v>
      </c>
      <c r="B511" t="s">
        <v>9</v>
      </c>
      <c r="C511" t="s">
        <v>10</v>
      </c>
      <c r="D511" s="2">
        <v>8</v>
      </c>
      <c r="E511" s="2">
        <v>0.5</v>
      </c>
      <c r="F511">
        <v>5.2999999999999999E-2</v>
      </c>
      <c r="G511">
        <v>2.1476999999999999</v>
      </c>
      <c r="H511">
        <v>2.2496</v>
      </c>
      <c r="I511">
        <f t="shared" si="14"/>
        <v>95.36101247382318</v>
      </c>
      <c r="J511" t="str">
        <f t="shared" si="15"/>
        <v>PS_MDR_A22_DXR</v>
      </c>
    </row>
    <row r="512" spans="1:10" x14ac:dyDescent="0.35">
      <c r="A512" t="s">
        <v>15</v>
      </c>
      <c r="B512" t="s">
        <v>9</v>
      </c>
      <c r="C512" t="s">
        <v>10</v>
      </c>
      <c r="D512" s="2">
        <v>8</v>
      </c>
      <c r="E512" s="2">
        <v>1</v>
      </c>
      <c r="F512">
        <v>5.3400000000000003E-2</v>
      </c>
      <c r="G512">
        <v>2.2002000000000002</v>
      </c>
      <c r="H512">
        <v>2.2496</v>
      </c>
      <c r="I512">
        <f t="shared" si="14"/>
        <v>97.750660231308629</v>
      </c>
      <c r="J512" t="str">
        <f t="shared" si="15"/>
        <v>PS_MDR_A22_DXR</v>
      </c>
    </row>
    <row r="513" spans="1:10" x14ac:dyDescent="0.35">
      <c r="A513" t="s">
        <v>15</v>
      </c>
      <c r="B513" t="s">
        <v>9</v>
      </c>
      <c r="C513" t="s">
        <v>10</v>
      </c>
      <c r="D513" s="2">
        <v>8</v>
      </c>
      <c r="E513" s="2">
        <v>2</v>
      </c>
      <c r="F513">
        <v>5.11E-2</v>
      </c>
      <c r="G513">
        <v>2.1697000000000002</v>
      </c>
      <c r="H513">
        <v>2.2496</v>
      </c>
      <c r="I513">
        <f t="shared" si="14"/>
        <v>96.365703889015236</v>
      </c>
      <c r="J513" t="str">
        <f t="shared" si="15"/>
        <v>PS_MDR_A22_DXR</v>
      </c>
    </row>
    <row r="514" spans="1:10" x14ac:dyDescent="0.35">
      <c r="A514" t="s">
        <v>15</v>
      </c>
      <c r="B514" t="s">
        <v>9</v>
      </c>
      <c r="C514" t="s">
        <v>10</v>
      </c>
      <c r="D514" s="2">
        <v>8</v>
      </c>
      <c r="E514" s="2">
        <v>4</v>
      </c>
      <c r="F514">
        <v>6.25E-2</v>
      </c>
      <c r="G514">
        <v>2.1996000000000002</v>
      </c>
      <c r="H514">
        <v>2.2496</v>
      </c>
      <c r="I514">
        <f t="shared" si="14"/>
        <v>97.713867678661259</v>
      </c>
      <c r="J514" t="str">
        <f t="shared" si="15"/>
        <v>PS_MDR_A22_DXR</v>
      </c>
    </row>
    <row r="515" spans="1:10" x14ac:dyDescent="0.35">
      <c r="A515" t="s">
        <v>15</v>
      </c>
      <c r="B515" t="s">
        <v>9</v>
      </c>
      <c r="C515" t="s">
        <v>10</v>
      </c>
      <c r="D515" s="2">
        <v>8</v>
      </c>
      <c r="E515" s="2">
        <v>8</v>
      </c>
      <c r="F515">
        <v>5.5100000000000003E-2</v>
      </c>
      <c r="G515">
        <v>2.1539000000000001</v>
      </c>
      <c r="H515">
        <v>2.2496</v>
      </c>
      <c r="I515">
        <f t="shared" ref="I515:I578" si="16">100*(G515-F515)/(H515-F515)</f>
        <v>95.63909774436091</v>
      </c>
      <c r="J515" t="str">
        <f t="shared" ref="J515:J578" si="17">_xlfn.TEXTJOIN("_", TRUE, A515:C515)</f>
        <v>PS_MDR_A22_DXR</v>
      </c>
    </row>
    <row r="516" spans="1:10" x14ac:dyDescent="0.35">
      <c r="A516" t="s">
        <v>15</v>
      </c>
      <c r="B516" t="s">
        <v>9</v>
      </c>
      <c r="C516" t="s">
        <v>10</v>
      </c>
      <c r="D516" s="2">
        <v>8</v>
      </c>
      <c r="E516" s="2">
        <v>16</v>
      </c>
      <c r="F516">
        <v>5.57E-2</v>
      </c>
      <c r="G516">
        <v>2.1789999999999998</v>
      </c>
      <c r="H516">
        <v>2.2496</v>
      </c>
      <c r="I516">
        <f t="shared" si="16"/>
        <v>96.781986416883157</v>
      </c>
      <c r="J516" t="str">
        <f t="shared" si="17"/>
        <v>PS_MDR_A22_DXR</v>
      </c>
    </row>
    <row r="517" spans="1:10" x14ac:dyDescent="0.35">
      <c r="A517" t="s">
        <v>15</v>
      </c>
      <c r="B517" t="s">
        <v>9</v>
      </c>
      <c r="C517" t="s">
        <v>10</v>
      </c>
      <c r="D517" s="2">
        <v>16</v>
      </c>
      <c r="E517" s="2">
        <v>32</v>
      </c>
      <c r="F517">
        <v>5.7200000000000001E-2</v>
      </c>
      <c r="G517">
        <v>2.2000000000000002</v>
      </c>
      <c r="H517">
        <v>2.2496</v>
      </c>
      <c r="I517">
        <f t="shared" si="16"/>
        <v>97.737639116949467</v>
      </c>
      <c r="J517" t="str">
        <f t="shared" si="17"/>
        <v>PS_MDR_A22_DXR</v>
      </c>
    </row>
    <row r="518" spans="1:10" x14ac:dyDescent="0.35">
      <c r="A518" t="s">
        <v>15</v>
      </c>
      <c r="B518" t="s">
        <v>9</v>
      </c>
      <c r="C518" t="s">
        <v>10</v>
      </c>
      <c r="D518" s="2">
        <v>4</v>
      </c>
      <c r="E518" s="2">
        <v>0</v>
      </c>
      <c r="F518">
        <v>5.4399999999999997E-2</v>
      </c>
      <c r="G518">
        <v>2.3104</v>
      </c>
      <c r="H518">
        <v>2.2496</v>
      </c>
      <c r="I518">
        <f t="shared" si="16"/>
        <v>102.76967930029154</v>
      </c>
      <c r="J518" t="str">
        <f t="shared" si="17"/>
        <v>PS_MDR_A22_DXR</v>
      </c>
    </row>
    <row r="519" spans="1:10" x14ac:dyDescent="0.35">
      <c r="A519" t="s">
        <v>15</v>
      </c>
      <c r="B519" t="s">
        <v>9</v>
      </c>
      <c r="C519" t="s">
        <v>10</v>
      </c>
      <c r="D519" s="2">
        <v>4</v>
      </c>
      <c r="E519" s="2">
        <v>3.1199999999999999E-2</v>
      </c>
      <c r="F519">
        <v>5.2200000000000003E-2</v>
      </c>
      <c r="G519">
        <v>2.2526999999999999</v>
      </c>
      <c r="H519">
        <v>2.2496</v>
      </c>
      <c r="I519">
        <f t="shared" si="16"/>
        <v>100.14107581687448</v>
      </c>
      <c r="J519" t="str">
        <f t="shared" si="17"/>
        <v>PS_MDR_A22_DXR</v>
      </c>
    </row>
    <row r="520" spans="1:10" x14ac:dyDescent="0.35">
      <c r="A520" t="s">
        <v>15</v>
      </c>
      <c r="B520" t="s">
        <v>9</v>
      </c>
      <c r="C520" t="s">
        <v>10</v>
      </c>
      <c r="D520" s="2">
        <v>4</v>
      </c>
      <c r="E520" s="2">
        <v>6.25E-2</v>
      </c>
      <c r="F520">
        <v>5.2699999999999997E-2</v>
      </c>
      <c r="G520">
        <v>2.2172000000000001</v>
      </c>
      <c r="H520">
        <v>2.2496</v>
      </c>
      <c r="I520">
        <f t="shared" si="16"/>
        <v>98.525194592380174</v>
      </c>
      <c r="J520" t="str">
        <f t="shared" si="17"/>
        <v>PS_MDR_A22_DXR</v>
      </c>
    </row>
    <row r="521" spans="1:10" x14ac:dyDescent="0.35">
      <c r="A521" t="s">
        <v>15</v>
      </c>
      <c r="B521" t="s">
        <v>9</v>
      </c>
      <c r="C521" t="s">
        <v>10</v>
      </c>
      <c r="D521" s="2">
        <v>4</v>
      </c>
      <c r="E521" s="2">
        <v>0.125</v>
      </c>
      <c r="F521">
        <v>5.2900000000000003E-2</v>
      </c>
      <c r="G521">
        <v>2.2442000000000002</v>
      </c>
      <c r="H521">
        <v>2.2496</v>
      </c>
      <c r="I521">
        <f t="shared" si="16"/>
        <v>99.754176719624894</v>
      </c>
      <c r="J521" t="str">
        <f t="shared" si="17"/>
        <v>PS_MDR_A22_DXR</v>
      </c>
    </row>
    <row r="522" spans="1:10" x14ac:dyDescent="0.35">
      <c r="A522" t="s">
        <v>15</v>
      </c>
      <c r="B522" t="s">
        <v>9</v>
      </c>
      <c r="C522" t="s">
        <v>10</v>
      </c>
      <c r="D522" s="2">
        <v>4</v>
      </c>
      <c r="E522" s="2">
        <v>0.25</v>
      </c>
      <c r="F522">
        <v>7.7899999999999997E-2</v>
      </c>
      <c r="G522">
        <v>2.2233999999999998</v>
      </c>
      <c r="H522">
        <v>2.2496</v>
      </c>
      <c r="I522">
        <f t="shared" si="16"/>
        <v>98.793571856149555</v>
      </c>
      <c r="J522" t="str">
        <f t="shared" si="17"/>
        <v>PS_MDR_A22_DXR</v>
      </c>
    </row>
    <row r="523" spans="1:10" x14ac:dyDescent="0.35">
      <c r="A523" t="s">
        <v>15</v>
      </c>
      <c r="B523" t="s">
        <v>9</v>
      </c>
      <c r="C523" t="s">
        <v>10</v>
      </c>
      <c r="D523" s="2">
        <v>4</v>
      </c>
      <c r="E523" s="2">
        <v>0.5</v>
      </c>
      <c r="F523">
        <v>5.7599999999999998E-2</v>
      </c>
      <c r="G523">
        <v>2.2355999999999998</v>
      </c>
      <c r="H523">
        <v>2.2496</v>
      </c>
      <c r="I523">
        <f t="shared" si="16"/>
        <v>99.361313868613124</v>
      </c>
      <c r="J523" t="str">
        <f t="shared" si="17"/>
        <v>PS_MDR_A22_DXR</v>
      </c>
    </row>
    <row r="524" spans="1:10" x14ac:dyDescent="0.35">
      <c r="A524" t="s">
        <v>15</v>
      </c>
      <c r="B524" t="s">
        <v>9</v>
      </c>
      <c r="C524" t="s">
        <v>10</v>
      </c>
      <c r="D524" s="2">
        <v>4</v>
      </c>
      <c r="E524" s="2">
        <v>1</v>
      </c>
      <c r="F524">
        <v>5.3100000000000001E-2</v>
      </c>
      <c r="G524">
        <v>2.2433999999999998</v>
      </c>
      <c r="H524">
        <v>2.2496</v>
      </c>
      <c r="I524">
        <f t="shared" si="16"/>
        <v>99.717732756658307</v>
      </c>
      <c r="J524" t="str">
        <f t="shared" si="17"/>
        <v>PS_MDR_A22_DXR</v>
      </c>
    </row>
    <row r="525" spans="1:10" x14ac:dyDescent="0.35">
      <c r="A525" t="s">
        <v>15</v>
      </c>
      <c r="B525" t="s">
        <v>9</v>
      </c>
      <c r="C525" t="s">
        <v>10</v>
      </c>
      <c r="D525" s="2">
        <v>4</v>
      </c>
      <c r="E525" s="2">
        <v>2</v>
      </c>
      <c r="F525">
        <v>5.2900000000000003E-2</v>
      </c>
      <c r="G525">
        <v>2.1966000000000001</v>
      </c>
      <c r="H525">
        <v>2.2496</v>
      </c>
      <c r="I525">
        <f t="shared" si="16"/>
        <v>97.587290025948022</v>
      </c>
      <c r="J525" t="str">
        <f t="shared" si="17"/>
        <v>PS_MDR_A22_DXR</v>
      </c>
    </row>
    <row r="526" spans="1:10" x14ac:dyDescent="0.35">
      <c r="A526" t="s">
        <v>15</v>
      </c>
      <c r="B526" t="s">
        <v>9</v>
      </c>
      <c r="C526" t="s">
        <v>10</v>
      </c>
      <c r="D526" s="2">
        <v>4</v>
      </c>
      <c r="E526" s="2">
        <v>4</v>
      </c>
      <c r="F526">
        <v>5.2900000000000003E-2</v>
      </c>
      <c r="G526">
        <v>2.2170999999999998</v>
      </c>
      <c r="H526">
        <v>2.2496</v>
      </c>
      <c r="I526">
        <f t="shared" si="16"/>
        <v>98.520508034779425</v>
      </c>
      <c r="J526" t="str">
        <f t="shared" si="17"/>
        <v>PS_MDR_A22_DXR</v>
      </c>
    </row>
    <row r="527" spans="1:10" x14ac:dyDescent="0.35">
      <c r="A527" t="s">
        <v>15</v>
      </c>
      <c r="B527" t="s">
        <v>9</v>
      </c>
      <c r="C527" t="s">
        <v>10</v>
      </c>
      <c r="D527" s="2">
        <v>4</v>
      </c>
      <c r="E527" s="2">
        <v>8</v>
      </c>
      <c r="F527">
        <v>5.3499999999999999E-2</v>
      </c>
      <c r="G527">
        <v>2.1981999999999999</v>
      </c>
      <c r="H527">
        <v>2.2496</v>
      </c>
      <c r="I527">
        <f t="shared" si="16"/>
        <v>97.659487272892846</v>
      </c>
      <c r="J527" t="str">
        <f t="shared" si="17"/>
        <v>PS_MDR_A22_DXR</v>
      </c>
    </row>
    <row r="528" spans="1:10" x14ac:dyDescent="0.35">
      <c r="A528" t="s">
        <v>15</v>
      </c>
      <c r="B528" t="s">
        <v>9</v>
      </c>
      <c r="C528" t="s">
        <v>10</v>
      </c>
      <c r="D528" s="2">
        <v>4</v>
      </c>
      <c r="E528" s="2">
        <v>16</v>
      </c>
      <c r="F528">
        <v>5.5100000000000003E-2</v>
      </c>
      <c r="G528">
        <v>2.1974999999999998</v>
      </c>
      <c r="H528">
        <v>2.2496</v>
      </c>
      <c r="I528">
        <f t="shared" si="16"/>
        <v>97.625882889040767</v>
      </c>
      <c r="J528" t="str">
        <f t="shared" si="17"/>
        <v>PS_MDR_A22_DXR</v>
      </c>
    </row>
    <row r="529" spans="1:10" x14ac:dyDescent="0.35">
      <c r="A529" t="s">
        <v>15</v>
      </c>
      <c r="B529" t="s">
        <v>9</v>
      </c>
      <c r="C529" t="s">
        <v>10</v>
      </c>
      <c r="D529" s="2">
        <v>8</v>
      </c>
      <c r="E529" s="2">
        <v>32</v>
      </c>
      <c r="F529">
        <v>5.5800000000000002E-2</v>
      </c>
      <c r="G529">
        <v>2.1606999999999998</v>
      </c>
      <c r="H529">
        <v>2.2496</v>
      </c>
      <c r="I529">
        <f t="shared" si="16"/>
        <v>95.947670708359922</v>
      </c>
      <c r="J529" t="str">
        <f t="shared" si="17"/>
        <v>PS_MDR_A22_DXR</v>
      </c>
    </row>
    <row r="530" spans="1:10" x14ac:dyDescent="0.35">
      <c r="A530" t="s">
        <v>15</v>
      </c>
      <c r="B530" t="s">
        <v>9</v>
      </c>
      <c r="C530" t="s">
        <v>10</v>
      </c>
      <c r="D530" s="2">
        <v>2</v>
      </c>
      <c r="E530" s="2">
        <v>0</v>
      </c>
      <c r="F530">
        <v>5.3999999999999999E-2</v>
      </c>
      <c r="G530">
        <v>2.3043999999999998</v>
      </c>
      <c r="H530">
        <v>2.2496</v>
      </c>
      <c r="I530">
        <f t="shared" si="16"/>
        <v>102.49590089269446</v>
      </c>
      <c r="J530" t="str">
        <f t="shared" si="17"/>
        <v>PS_MDR_A22_DXR</v>
      </c>
    </row>
    <row r="531" spans="1:10" x14ac:dyDescent="0.35">
      <c r="A531" t="s">
        <v>15</v>
      </c>
      <c r="B531" t="s">
        <v>9</v>
      </c>
      <c r="C531" t="s">
        <v>10</v>
      </c>
      <c r="D531" s="2">
        <v>2</v>
      </c>
      <c r="E531" s="2">
        <v>3.1199999999999999E-2</v>
      </c>
      <c r="F531">
        <v>5.4399999999999997E-2</v>
      </c>
      <c r="G531">
        <v>2.3374000000000001</v>
      </c>
      <c r="H531">
        <v>2.2496</v>
      </c>
      <c r="I531">
        <f t="shared" si="16"/>
        <v>103.99963556851313</v>
      </c>
      <c r="J531" t="str">
        <f t="shared" si="17"/>
        <v>PS_MDR_A22_DXR</v>
      </c>
    </row>
    <row r="532" spans="1:10" x14ac:dyDescent="0.35">
      <c r="A532" t="s">
        <v>15</v>
      </c>
      <c r="B532" t="s">
        <v>9</v>
      </c>
      <c r="C532" t="s">
        <v>10</v>
      </c>
      <c r="D532" s="2">
        <v>2</v>
      </c>
      <c r="E532" s="2">
        <v>6.25E-2</v>
      </c>
      <c r="F532">
        <v>5.3999999999999999E-2</v>
      </c>
      <c r="G532">
        <v>2.4477000000000002</v>
      </c>
      <c r="H532">
        <v>2.2496</v>
      </c>
      <c r="I532">
        <f t="shared" si="16"/>
        <v>109.0225906358171</v>
      </c>
      <c r="J532" t="str">
        <f t="shared" si="17"/>
        <v>PS_MDR_A22_DXR</v>
      </c>
    </row>
    <row r="533" spans="1:10" x14ac:dyDescent="0.35">
      <c r="A533" t="s">
        <v>15</v>
      </c>
      <c r="B533" t="s">
        <v>9</v>
      </c>
      <c r="C533" t="s">
        <v>10</v>
      </c>
      <c r="D533" s="2">
        <v>2</v>
      </c>
      <c r="E533" s="2">
        <v>0.125</v>
      </c>
      <c r="F533">
        <v>5.5899999999999998E-2</v>
      </c>
      <c r="G533">
        <v>2.3113999999999999</v>
      </c>
      <c r="H533">
        <v>2.2496</v>
      </c>
      <c r="I533">
        <f t="shared" si="16"/>
        <v>102.81715822582851</v>
      </c>
      <c r="J533" t="str">
        <f t="shared" si="17"/>
        <v>PS_MDR_A22_DXR</v>
      </c>
    </row>
    <row r="534" spans="1:10" x14ac:dyDescent="0.35">
      <c r="A534" t="s">
        <v>15</v>
      </c>
      <c r="B534" t="s">
        <v>9</v>
      </c>
      <c r="C534" t="s">
        <v>10</v>
      </c>
      <c r="D534" s="2">
        <v>2</v>
      </c>
      <c r="E534" s="2">
        <v>0.25</v>
      </c>
      <c r="F534">
        <v>5.5100000000000003E-2</v>
      </c>
      <c r="G534">
        <v>2.2814999999999999</v>
      </c>
      <c r="H534">
        <v>2.2496</v>
      </c>
      <c r="I534">
        <f t="shared" si="16"/>
        <v>101.45363408521303</v>
      </c>
      <c r="J534" t="str">
        <f t="shared" si="17"/>
        <v>PS_MDR_A22_DXR</v>
      </c>
    </row>
    <row r="535" spans="1:10" x14ac:dyDescent="0.35">
      <c r="A535" t="s">
        <v>15</v>
      </c>
      <c r="B535" t="s">
        <v>9</v>
      </c>
      <c r="C535" t="s">
        <v>10</v>
      </c>
      <c r="D535" s="2">
        <v>2</v>
      </c>
      <c r="E535" s="2">
        <v>0.5</v>
      </c>
      <c r="F535">
        <v>5.3400000000000003E-2</v>
      </c>
      <c r="G535">
        <v>2.2292000000000001</v>
      </c>
      <c r="H535">
        <v>2.2496</v>
      </c>
      <c r="I535">
        <f t="shared" si="16"/>
        <v>99.071122848556598</v>
      </c>
      <c r="J535" t="str">
        <f t="shared" si="17"/>
        <v>PS_MDR_A22_DXR</v>
      </c>
    </row>
    <row r="536" spans="1:10" x14ac:dyDescent="0.35">
      <c r="A536" t="s">
        <v>15</v>
      </c>
      <c r="B536" t="s">
        <v>9</v>
      </c>
      <c r="C536" t="s">
        <v>10</v>
      </c>
      <c r="D536" s="2">
        <v>2</v>
      </c>
      <c r="E536" s="2">
        <v>1</v>
      </c>
      <c r="F536">
        <v>5.21E-2</v>
      </c>
      <c r="G536">
        <v>2.2524999999999999</v>
      </c>
      <c r="H536">
        <v>2.2496</v>
      </c>
      <c r="I536">
        <f t="shared" si="16"/>
        <v>100.13196814562002</v>
      </c>
      <c r="J536" t="str">
        <f t="shared" si="17"/>
        <v>PS_MDR_A22_DXR</v>
      </c>
    </row>
    <row r="537" spans="1:10" x14ac:dyDescent="0.35">
      <c r="A537" t="s">
        <v>15</v>
      </c>
      <c r="B537" t="s">
        <v>9</v>
      </c>
      <c r="C537" t="s">
        <v>10</v>
      </c>
      <c r="D537" s="2">
        <v>2</v>
      </c>
      <c r="E537" s="2">
        <v>2</v>
      </c>
      <c r="F537">
        <v>5.3100000000000001E-2</v>
      </c>
      <c r="G537">
        <v>2.2471999999999999</v>
      </c>
      <c r="H537">
        <v>2.2496</v>
      </c>
      <c r="I537">
        <f t="shared" si="16"/>
        <v>99.890735260641918</v>
      </c>
      <c r="J537" t="str">
        <f t="shared" si="17"/>
        <v>PS_MDR_A22_DXR</v>
      </c>
    </row>
    <row r="538" spans="1:10" x14ac:dyDescent="0.35">
      <c r="A538" t="s">
        <v>15</v>
      </c>
      <c r="B538" t="s">
        <v>9</v>
      </c>
      <c r="C538" t="s">
        <v>10</v>
      </c>
      <c r="D538" s="2">
        <v>2</v>
      </c>
      <c r="E538" s="2">
        <v>4</v>
      </c>
      <c r="F538">
        <v>5.4300000000000001E-2</v>
      </c>
      <c r="G538">
        <v>2.2519</v>
      </c>
      <c r="H538">
        <v>2.2496</v>
      </c>
      <c r="I538">
        <f t="shared" si="16"/>
        <v>100.10476927982508</v>
      </c>
      <c r="J538" t="str">
        <f t="shared" si="17"/>
        <v>PS_MDR_A22_DXR</v>
      </c>
    </row>
    <row r="539" spans="1:10" x14ac:dyDescent="0.35">
      <c r="A539" t="s">
        <v>15</v>
      </c>
      <c r="B539" t="s">
        <v>9</v>
      </c>
      <c r="C539" t="s">
        <v>10</v>
      </c>
      <c r="D539" s="2">
        <v>2</v>
      </c>
      <c r="E539" s="2">
        <v>8</v>
      </c>
      <c r="F539">
        <v>5.5E-2</v>
      </c>
      <c r="G539">
        <v>2.2576999999999998</v>
      </c>
      <c r="H539">
        <v>2.2496</v>
      </c>
      <c r="I539">
        <f t="shared" si="16"/>
        <v>100.36908776086757</v>
      </c>
      <c r="J539" t="str">
        <f t="shared" si="17"/>
        <v>PS_MDR_A22_DXR</v>
      </c>
    </row>
    <row r="540" spans="1:10" x14ac:dyDescent="0.35">
      <c r="A540" t="s">
        <v>15</v>
      </c>
      <c r="B540" t="s">
        <v>9</v>
      </c>
      <c r="C540" t="s">
        <v>10</v>
      </c>
      <c r="D540" s="2">
        <v>2</v>
      </c>
      <c r="E540" s="2">
        <v>16</v>
      </c>
      <c r="F540">
        <v>5.4800000000000001E-2</v>
      </c>
      <c r="G540">
        <v>2.2216999999999998</v>
      </c>
      <c r="H540">
        <v>2.2496</v>
      </c>
      <c r="I540">
        <f t="shared" si="16"/>
        <v>98.72881355932202</v>
      </c>
      <c r="J540" t="str">
        <f t="shared" si="17"/>
        <v>PS_MDR_A22_DXR</v>
      </c>
    </row>
    <row r="541" spans="1:10" x14ac:dyDescent="0.35">
      <c r="A541" t="s">
        <v>15</v>
      </c>
      <c r="B541" t="s">
        <v>9</v>
      </c>
      <c r="C541" t="s">
        <v>10</v>
      </c>
      <c r="D541" s="2">
        <v>4</v>
      </c>
      <c r="E541" s="2">
        <v>32</v>
      </c>
      <c r="F541">
        <v>5.5500000000000001E-2</v>
      </c>
      <c r="G541">
        <v>2.1831999999999998</v>
      </c>
      <c r="H541">
        <v>2.2496</v>
      </c>
      <c r="I541">
        <f t="shared" si="16"/>
        <v>96.973702201358179</v>
      </c>
      <c r="J541" t="str">
        <f t="shared" si="17"/>
        <v>PS_MDR_A22_DXR</v>
      </c>
    </row>
    <row r="542" spans="1:10" x14ac:dyDescent="0.35">
      <c r="A542" t="s">
        <v>15</v>
      </c>
      <c r="B542" t="s">
        <v>9</v>
      </c>
      <c r="C542" t="s">
        <v>10</v>
      </c>
      <c r="D542" s="2">
        <v>1</v>
      </c>
      <c r="E542" s="2">
        <v>0</v>
      </c>
      <c r="F542">
        <v>5.33E-2</v>
      </c>
      <c r="G542">
        <v>2.3066</v>
      </c>
      <c r="H542">
        <v>2.2496</v>
      </c>
      <c r="I542">
        <f t="shared" si="16"/>
        <v>102.59527386968993</v>
      </c>
      <c r="J542" t="str">
        <f t="shared" si="17"/>
        <v>PS_MDR_A22_DXR</v>
      </c>
    </row>
    <row r="543" spans="1:10" x14ac:dyDescent="0.35">
      <c r="A543" t="s">
        <v>15</v>
      </c>
      <c r="B543" t="s">
        <v>9</v>
      </c>
      <c r="C543" t="s">
        <v>10</v>
      </c>
      <c r="D543" s="2">
        <v>1</v>
      </c>
      <c r="E543" s="2">
        <v>3.1199999999999999E-2</v>
      </c>
      <c r="F543">
        <v>5.5399999999999998E-2</v>
      </c>
      <c r="G543">
        <v>2.3033000000000001</v>
      </c>
      <c r="H543">
        <v>2.2496</v>
      </c>
      <c r="I543">
        <f t="shared" si="16"/>
        <v>102.44736122504786</v>
      </c>
      <c r="J543" t="str">
        <f t="shared" si="17"/>
        <v>PS_MDR_A22_DXR</v>
      </c>
    </row>
    <row r="544" spans="1:10" x14ac:dyDescent="0.35">
      <c r="A544" t="s">
        <v>15</v>
      </c>
      <c r="B544" t="s">
        <v>9</v>
      </c>
      <c r="C544" t="s">
        <v>10</v>
      </c>
      <c r="D544" s="2">
        <v>1</v>
      </c>
      <c r="E544" s="2">
        <v>6.25E-2</v>
      </c>
      <c r="F544">
        <v>5.5500000000000001E-2</v>
      </c>
      <c r="G544">
        <v>2.3372999999999999</v>
      </c>
      <c r="H544">
        <v>2.2496</v>
      </c>
      <c r="I544">
        <f t="shared" si="16"/>
        <v>103.99708308645914</v>
      </c>
      <c r="J544" t="str">
        <f t="shared" si="17"/>
        <v>PS_MDR_A22_DXR</v>
      </c>
    </row>
    <row r="545" spans="1:10" x14ac:dyDescent="0.35">
      <c r="A545" t="s">
        <v>15</v>
      </c>
      <c r="B545" t="s">
        <v>9</v>
      </c>
      <c r="C545" t="s">
        <v>10</v>
      </c>
      <c r="D545" s="2">
        <v>1</v>
      </c>
      <c r="E545" s="2">
        <v>0.125</v>
      </c>
      <c r="F545">
        <v>5.5800000000000002E-2</v>
      </c>
      <c r="G545">
        <v>2.2818999999999998</v>
      </c>
      <c r="H545">
        <v>2.2496</v>
      </c>
      <c r="I545">
        <f t="shared" si="16"/>
        <v>101.47233111496034</v>
      </c>
      <c r="J545" t="str">
        <f t="shared" si="17"/>
        <v>PS_MDR_A22_DXR</v>
      </c>
    </row>
    <row r="546" spans="1:10" x14ac:dyDescent="0.35">
      <c r="A546" t="s">
        <v>15</v>
      </c>
      <c r="B546" t="s">
        <v>9</v>
      </c>
      <c r="C546" t="s">
        <v>10</v>
      </c>
      <c r="D546" s="2">
        <v>1</v>
      </c>
      <c r="E546" s="2">
        <v>0.25</v>
      </c>
      <c r="F546">
        <v>5.5500000000000001E-2</v>
      </c>
      <c r="G546">
        <v>2.2663000000000002</v>
      </c>
      <c r="H546">
        <v>2.2496</v>
      </c>
      <c r="I546">
        <f t="shared" si="16"/>
        <v>100.76113212706805</v>
      </c>
      <c r="J546" t="str">
        <f t="shared" si="17"/>
        <v>PS_MDR_A22_DXR</v>
      </c>
    </row>
    <row r="547" spans="1:10" x14ac:dyDescent="0.35">
      <c r="A547" t="s">
        <v>15</v>
      </c>
      <c r="B547" t="s">
        <v>9</v>
      </c>
      <c r="C547" t="s">
        <v>10</v>
      </c>
      <c r="D547" s="2">
        <v>1</v>
      </c>
      <c r="E547" s="2">
        <v>0.5</v>
      </c>
      <c r="F547">
        <v>5.2299999999999999E-2</v>
      </c>
      <c r="G547">
        <v>2.2391999999999999</v>
      </c>
      <c r="H547">
        <v>2.2496</v>
      </c>
      <c r="I547">
        <f t="shared" si="16"/>
        <v>99.526691849087499</v>
      </c>
      <c r="J547" t="str">
        <f t="shared" si="17"/>
        <v>PS_MDR_A22_DXR</v>
      </c>
    </row>
    <row r="548" spans="1:10" x14ac:dyDescent="0.35">
      <c r="A548" t="s">
        <v>15</v>
      </c>
      <c r="B548" t="s">
        <v>9</v>
      </c>
      <c r="C548" t="s">
        <v>10</v>
      </c>
      <c r="D548" s="2">
        <v>1</v>
      </c>
      <c r="E548" s="2">
        <v>1</v>
      </c>
      <c r="F548">
        <v>5.2299999999999999E-2</v>
      </c>
      <c r="G548">
        <v>2.2816000000000001</v>
      </c>
      <c r="H548">
        <v>2.2496</v>
      </c>
      <c r="I548">
        <f t="shared" si="16"/>
        <v>101.45633277203841</v>
      </c>
      <c r="J548" t="str">
        <f t="shared" si="17"/>
        <v>PS_MDR_A22_DXR</v>
      </c>
    </row>
    <row r="549" spans="1:10" x14ac:dyDescent="0.35">
      <c r="A549" t="s">
        <v>15</v>
      </c>
      <c r="B549" t="s">
        <v>9</v>
      </c>
      <c r="C549" t="s">
        <v>10</v>
      </c>
      <c r="D549" s="2">
        <v>1</v>
      </c>
      <c r="E549" s="2">
        <v>2</v>
      </c>
      <c r="F549">
        <v>5.3600000000000002E-2</v>
      </c>
      <c r="G549">
        <v>2.2523</v>
      </c>
      <c r="H549">
        <v>2.2496</v>
      </c>
      <c r="I549">
        <f t="shared" si="16"/>
        <v>100.12295081967213</v>
      </c>
      <c r="J549" t="str">
        <f t="shared" si="17"/>
        <v>PS_MDR_A22_DXR</v>
      </c>
    </row>
    <row r="550" spans="1:10" x14ac:dyDescent="0.35">
      <c r="A550" t="s">
        <v>15</v>
      </c>
      <c r="B550" t="s">
        <v>9</v>
      </c>
      <c r="C550" t="s">
        <v>10</v>
      </c>
      <c r="D550" s="2">
        <v>1</v>
      </c>
      <c r="E550" s="2">
        <v>4</v>
      </c>
      <c r="F550">
        <v>5.3900000000000003E-2</v>
      </c>
      <c r="G550">
        <v>2.2298</v>
      </c>
      <c r="H550">
        <v>2.2496</v>
      </c>
      <c r="I550">
        <f t="shared" si="16"/>
        <v>99.098237464134442</v>
      </c>
      <c r="J550" t="str">
        <f t="shared" si="17"/>
        <v>PS_MDR_A22_DXR</v>
      </c>
    </row>
    <row r="551" spans="1:10" x14ac:dyDescent="0.35">
      <c r="A551" t="s">
        <v>15</v>
      </c>
      <c r="B551" t="s">
        <v>9</v>
      </c>
      <c r="C551" t="s">
        <v>10</v>
      </c>
      <c r="D551" s="2">
        <v>1</v>
      </c>
      <c r="E551" s="2">
        <v>8</v>
      </c>
      <c r="F551">
        <v>5.4600000000000003E-2</v>
      </c>
      <c r="G551">
        <v>2.2361</v>
      </c>
      <c r="H551">
        <v>2.2496</v>
      </c>
      <c r="I551">
        <f t="shared" si="16"/>
        <v>99.384965831435082</v>
      </c>
      <c r="J551" t="str">
        <f t="shared" si="17"/>
        <v>PS_MDR_A22_DXR</v>
      </c>
    </row>
    <row r="552" spans="1:10" x14ac:dyDescent="0.35">
      <c r="A552" t="s">
        <v>15</v>
      </c>
      <c r="B552" t="s">
        <v>9</v>
      </c>
      <c r="C552" t="s">
        <v>10</v>
      </c>
      <c r="D552" s="2">
        <v>1</v>
      </c>
      <c r="E552" s="2">
        <v>16</v>
      </c>
      <c r="F552">
        <v>5.5599999999999997E-2</v>
      </c>
      <c r="G552">
        <v>2.2635000000000001</v>
      </c>
      <c r="H552">
        <v>2.2496</v>
      </c>
      <c r="I552">
        <f t="shared" si="16"/>
        <v>100.63354603463992</v>
      </c>
      <c r="J552" t="str">
        <f t="shared" si="17"/>
        <v>PS_MDR_A22_DXR</v>
      </c>
    </row>
    <row r="553" spans="1:10" x14ac:dyDescent="0.35">
      <c r="A553" t="s">
        <v>15</v>
      </c>
      <c r="B553" t="s">
        <v>9</v>
      </c>
      <c r="C553" t="s">
        <v>10</v>
      </c>
      <c r="D553" s="2">
        <v>2</v>
      </c>
      <c r="E553" s="2">
        <v>32</v>
      </c>
      <c r="F553">
        <v>5.7099999999999998E-2</v>
      </c>
      <c r="G553">
        <v>2.3193999999999999</v>
      </c>
      <c r="H553">
        <v>2.2496</v>
      </c>
      <c r="I553">
        <f t="shared" si="16"/>
        <v>103.18358038768528</v>
      </c>
      <c r="J553" t="str">
        <f t="shared" si="17"/>
        <v>PS_MDR_A22_DXR</v>
      </c>
    </row>
    <row r="554" spans="1:10" x14ac:dyDescent="0.35">
      <c r="A554" t="s">
        <v>15</v>
      </c>
      <c r="B554" t="s">
        <v>9</v>
      </c>
      <c r="C554" t="s">
        <v>10</v>
      </c>
      <c r="D554" s="2">
        <v>0.5</v>
      </c>
      <c r="E554" s="2">
        <v>0</v>
      </c>
      <c r="F554">
        <v>5.62E-2</v>
      </c>
      <c r="G554">
        <v>2.3136999999999999</v>
      </c>
      <c r="H554">
        <v>2.2496</v>
      </c>
      <c r="I554">
        <f t="shared" si="16"/>
        <v>102.92240357435942</v>
      </c>
      <c r="J554" t="str">
        <f t="shared" si="17"/>
        <v>PS_MDR_A22_DXR</v>
      </c>
    </row>
    <row r="555" spans="1:10" x14ac:dyDescent="0.35">
      <c r="A555" t="s">
        <v>15</v>
      </c>
      <c r="B555" t="s">
        <v>9</v>
      </c>
      <c r="C555" t="s">
        <v>10</v>
      </c>
      <c r="D555" s="2">
        <v>0.5</v>
      </c>
      <c r="E555" s="2">
        <v>3.1199999999999999E-2</v>
      </c>
      <c r="F555">
        <v>5.2600000000000001E-2</v>
      </c>
      <c r="G555">
        <v>2.3227000000000002</v>
      </c>
      <c r="H555">
        <v>2.2496</v>
      </c>
      <c r="I555">
        <f t="shared" si="16"/>
        <v>103.32726445152481</v>
      </c>
      <c r="J555" t="str">
        <f t="shared" si="17"/>
        <v>PS_MDR_A22_DXR</v>
      </c>
    </row>
    <row r="556" spans="1:10" x14ac:dyDescent="0.35">
      <c r="A556" t="s">
        <v>15</v>
      </c>
      <c r="B556" t="s">
        <v>9</v>
      </c>
      <c r="C556" t="s">
        <v>10</v>
      </c>
      <c r="D556" s="2">
        <v>0.5</v>
      </c>
      <c r="E556" s="2">
        <v>6.25E-2</v>
      </c>
      <c r="F556">
        <v>5.7000000000000002E-2</v>
      </c>
      <c r="G556">
        <v>2.3159999999999998</v>
      </c>
      <c r="H556">
        <v>2.2496</v>
      </c>
      <c r="I556">
        <f t="shared" si="16"/>
        <v>103.02836814740489</v>
      </c>
      <c r="J556" t="str">
        <f t="shared" si="17"/>
        <v>PS_MDR_A22_DXR</v>
      </c>
    </row>
    <row r="557" spans="1:10" x14ac:dyDescent="0.35">
      <c r="A557" t="s">
        <v>15</v>
      </c>
      <c r="B557" t="s">
        <v>9</v>
      </c>
      <c r="C557" t="s">
        <v>10</v>
      </c>
      <c r="D557" s="2">
        <v>0.5</v>
      </c>
      <c r="E557" s="2">
        <v>0.125</v>
      </c>
      <c r="F557">
        <v>5.1200000000000002E-2</v>
      </c>
      <c r="G557">
        <v>2.2683</v>
      </c>
      <c r="H557">
        <v>2.2496</v>
      </c>
      <c r="I557">
        <f t="shared" si="16"/>
        <v>100.85061863173216</v>
      </c>
      <c r="J557" t="str">
        <f t="shared" si="17"/>
        <v>PS_MDR_A22_DXR</v>
      </c>
    </row>
    <row r="558" spans="1:10" x14ac:dyDescent="0.35">
      <c r="A558" t="s">
        <v>15</v>
      </c>
      <c r="B558" t="s">
        <v>9</v>
      </c>
      <c r="C558" t="s">
        <v>10</v>
      </c>
      <c r="D558" s="2">
        <v>0.5</v>
      </c>
      <c r="E558" s="2">
        <v>0.25</v>
      </c>
      <c r="F558">
        <v>5.3800000000000001E-2</v>
      </c>
      <c r="G558">
        <v>2.2711999999999999</v>
      </c>
      <c r="H558">
        <v>2.2496</v>
      </c>
      <c r="I558">
        <f t="shared" si="16"/>
        <v>100.98369614719009</v>
      </c>
      <c r="J558" t="str">
        <f t="shared" si="17"/>
        <v>PS_MDR_A22_DXR</v>
      </c>
    </row>
    <row r="559" spans="1:10" x14ac:dyDescent="0.35">
      <c r="A559" t="s">
        <v>15</v>
      </c>
      <c r="B559" t="s">
        <v>9</v>
      </c>
      <c r="C559" t="s">
        <v>10</v>
      </c>
      <c r="D559" s="2">
        <v>0.5</v>
      </c>
      <c r="E559" s="2">
        <v>0.5</v>
      </c>
      <c r="F559">
        <v>5.3499999999999999E-2</v>
      </c>
      <c r="G559">
        <v>2.2643</v>
      </c>
      <c r="H559">
        <v>2.2496</v>
      </c>
      <c r="I559">
        <f t="shared" si="16"/>
        <v>100.66936842584582</v>
      </c>
      <c r="J559" t="str">
        <f t="shared" si="17"/>
        <v>PS_MDR_A22_DXR</v>
      </c>
    </row>
    <row r="560" spans="1:10" x14ac:dyDescent="0.35">
      <c r="A560" t="s">
        <v>15</v>
      </c>
      <c r="B560" t="s">
        <v>9</v>
      </c>
      <c r="C560" t="s">
        <v>10</v>
      </c>
      <c r="D560" s="2">
        <v>0.5</v>
      </c>
      <c r="E560" s="2">
        <v>1</v>
      </c>
      <c r="F560">
        <v>5.6500000000000002E-2</v>
      </c>
      <c r="G560">
        <v>2.2578</v>
      </c>
      <c r="H560">
        <v>2.2496</v>
      </c>
      <c r="I560">
        <f t="shared" si="16"/>
        <v>100.37389995896221</v>
      </c>
      <c r="J560" t="str">
        <f t="shared" si="17"/>
        <v>PS_MDR_A22_DXR</v>
      </c>
    </row>
    <row r="561" spans="1:10" x14ac:dyDescent="0.35">
      <c r="A561" t="s">
        <v>15</v>
      </c>
      <c r="B561" t="s">
        <v>9</v>
      </c>
      <c r="C561" t="s">
        <v>10</v>
      </c>
      <c r="D561" s="2">
        <v>0.5</v>
      </c>
      <c r="E561" s="2">
        <v>2</v>
      </c>
      <c r="F561">
        <v>5.4100000000000002E-2</v>
      </c>
      <c r="G561">
        <v>2.2604000000000002</v>
      </c>
      <c r="H561">
        <v>2.2496</v>
      </c>
      <c r="I561">
        <f t="shared" si="16"/>
        <v>100.49191528125712</v>
      </c>
      <c r="J561" t="str">
        <f t="shared" si="17"/>
        <v>PS_MDR_A22_DXR</v>
      </c>
    </row>
    <row r="562" spans="1:10" x14ac:dyDescent="0.35">
      <c r="A562" t="s">
        <v>15</v>
      </c>
      <c r="B562" t="s">
        <v>9</v>
      </c>
      <c r="C562" t="s">
        <v>10</v>
      </c>
      <c r="D562" s="2">
        <v>0.5</v>
      </c>
      <c r="E562" s="2">
        <v>4</v>
      </c>
      <c r="F562">
        <v>5.5599999999999997E-2</v>
      </c>
      <c r="G562">
        <v>2.2290999999999999</v>
      </c>
      <c r="H562">
        <v>2.2496</v>
      </c>
      <c r="I562">
        <f t="shared" si="16"/>
        <v>99.065633546034633</v>
      </c>
      <c r="J562" t="str">
        <f t="shared" si="17"/>
        <v>PS_MDR_A22_DXR</v>
      </c>
    </row>
    <row r="563" spans="1:10" x14ac:dyDescent="0.35">
      <c r="A563" t="s">
        <v>15</v>
      </c>
      <c r="B563" t="s">
        <v>9</v>
      </c>
      <c r="C563" t="s">
        <v>10</v>
      </c>
      <c r="D563" s="2">
        <v>0.5</v>
      </c>
      <c r="E563" s="2">
        <v>8</v>
      </c>
      <c r="F563">
        <v>5.8299999999999998E-2</v>
      </c>
      <c r="G563">
        <v>2.2471000000000001</v>
      </c>
      <c r="H563">
        <v>2.2496</v>
      </c>
      <c r="I563">
        <f t="shared" si="16"/>
        <v>99.885912472048545</v>
      </c>
      <c r="J563" t="str">
        <f t="shared" si="17"/>
        <v>PS_MDR_A22_DXR</v>
      </c>
    </row>
    <row r="564" spans="1:10" x14ac:dyDescent="0.35">
      <c r="A564" t="s">
        <v>15</v>
      </c>
      <c r="B564" t="s">
        <v>9</v>
      </c>
      <c r="C564" t="s">
        <v>10</v>
      </c>
      <c r="D564" s="2">
        <v>0.5</v>
      </c>
      <c r="E564" s="2">
        <v>16</v>
      </c>
      <c r="F564">
        <v>6.0400000000000002E-2</v>
      </c>
      <c r="G564">
        <v>2.2288000000000001</v>
      </c>
      <c r="H564">
        <v>2.2496</v>
      </c>
      <c r="I564">
        <f t="shared" si="16"/>
        <v>99.049881235154388</v>
      </c>
      <c r="J564" t="str">
        <f t="shared" si="17"/>
        <v>PS_MDR_A22_DXR</v>
      </c>
    </row>
    <row r="565" spans="1:10" x14ac:dyDescent="0.35">
      <c r="A565" t="s">
        <v>15</v>
      </c>
      <c r="B565" t="s">
        <v>9</v>
      </c>
      <c r="C565" t="s">
        <v>10</v>
      </c>
      <c r="D565" s="2">
        <v>1</v>
      </c>
      <c r="E565" s="2">
        <v>32</v>
      </c>
      <c r="F565">
        <v>5.6399999999999999E-2</v>
      </c>
      <c r="G565">
        <v>2.2035</v>
      </c>
      <c r="H565">
        <v>2.2496</v>
      </c>
      <c r="I565">
        <f t="shared" si="16"/>
        <v>97.898048513587455</v>
      </c>
      <c r="J565" t="str">
        <f t="shared" si="17"/>
        <v>PS_MDR_A22_DXR</v>
      </c>
    </row>
    <row r="566" spans="1:10" x14ac:dyDescent="0.35">
      <c r="A566" t="s">
        <v>15</v>
      </c>
      <c r="B566" t="s">
        <v>9</v>
      </c>
      <c r="C566" t="s">
        <v>10</v>
      </c>
      <c r="D566" s="2">
        <v>0</v>
      </c>
      <c r="E566" s="2">
        <v>0</v>
      </c>
      <c r="F566">
        <v>6.0299999999999999E-2</v>
      </c>
      <c r="G566">
        <v>2.2496</v>
      </c>
      <c r="H566">
        <v>2.2496</v>
      </c>
      <c r="I566">
        <f t="shared" si="16"/>
        <v>100</v>
      </c>
      <c r="J566" t="str">
        <f t="shared" si="17"/>
        <v>PS_MDR_A22_DXR</v>
      </c>
    </row>
    <row r="567" spans="1:10" x14ac:dyDescent="0.35">
      <c r="A567" t="s">
        <v>15</v>
      </c>
      <c r="B567" t="s">
        <v>9</v>
      </c>
      <c r="C567" t="s">
        <v>10</v>
      </c>
      <c r="D567" s="2">
        <v>0</v>
      </c>
      <c r="E567" s="2">
        <v>3.1199999999999999E-2</v>
      </c>
      <c r="F567">
        <v>5.79E-2</v>
      </c>
      <c r="G567">
        <v>2.2864</v>
      </c>
      <c r="H567">
        <v>2.2496</v>
      </c>
      <c r="I567">
        <f t="shared" si="16"/>
        <v>101.67906191540813</v>
      </c>
      <c r="J567" t="str">
        <f t="shared" si="17"/>
        <v>PS_MDR_A22_DXR</v>
      </c>
    </row>
    <row r="568" spans="1:10" x14ac:dyDescent="0.35">
      <c r="A568" t="s">
        <v>15</v>
      </c>
      <c r="B568" t="s">
        <v>9</v>
      </c>
      <c r="C568" t="s">
        <v>10</v>
      </c>
      <c r="D568" s="2">
        <v>0</v>
      </c>
      <c r="E568" s="2">
        <v>6.25E-2</v>
      </c>
      <c r="F568">
        <v>5.1999999999999998E-2</v>
      </c>
      <c r="G568">
        <v>2.3077999999999999</v>
      </c>
      <c r="H568">
        <v>2.2496</v>
      </c>
      <c r="I568">
        <f t="shared" si="16"/>
        <v>102.64834364761558</v>
      </c>
      <c r="J568" t="str">
        <f t="shared" si="17"/>
        <v>PS_MDR_A22_DXR</v>
      </c>
    </row>
    <row r="569" spans="1:10" x14ac:dyDescent="0.35">
      <c r="A569" t="s">
        <v>15</v>
      </c>
      <c r="B569" t="s">
        <v>9</v>
      </c>
      <c r="C569" t="s">
        <v>10</v>
      </c>
      <c r="D569" s="2">
        <v>0</v>
      </c>
      <c r="E569" s="2">
        <v>0.125</v>
      </c>
      <c r="F569">
        <v>5.5500000000000001E-2</v>
      </c>
      <c r="G569">
        <v>2.2677</v>
      </c>
      <c r="H569">
        <v>2.2496</v>
      </c>
      <c r="I569">
        <f t="shared" si="16"/>
        <v>100.82493961077435</v>
      </c>
      <c r="J569" t="str">
        <f t="shared" si="17"/>
        <v>PS_MDR_A22_DXR</v>
      </c>
    </row>
    <row r="570" spans="1:10" x14ac:dyDescent="0.35">
      <c r="A570" t="s">
        <v>15</v>
      </c>
      <c r="B570" t="s">
        <v>9</v>
      </c>
      <c r="C570" t="s">
        <v>10</v>
      </c>
      <c r="D570" s="2">
        <v>0</v>
      </c>
      <c r="E570" s="2">
        <v>0.25</v>
      </c>
      <c r="F570">
        <v>5.7099999999999998E-2</v>
      </c>
      <c r="G570">
        <v>2.2679</v>
      </c>
      <c r="H570">
        <v>2.2496</v>
      </c>
      <c r="I570">
        <f t="shared" si="16"/>
        <v>100.83466362599772</v>
      </c>
      <c r="J570" t="str">
        <f t="shared" si="17"/>
        <v>PS_MDR_A22_DXR</v>
      </c>
    </row>
    <row r="571" spans="1:10" x14ac:dyDescent="0.35">
      <c r="A571" t="s">
        <v>15</v>
      </c>
      <c r="B571" t="s">
        <v>9</v>
      </c>
      <c r="C571" t="s">
        <v>10</v>
      </c>
      <c r="D571" s="2">
        <v>0</v>
      </c>
      <c r="E571" s="2">
        <v>0.5</v>
      </c>
      <c r="F571">
        <v>5.5300000000000002E-2</v>
      </c>
      <c r="G571">
        <v>2.2665000000000002</v>
      </c>
      <c r="H571">
        <v>2.2496</v>
      </c>
      <c r="I571">
        <f t="shared" si="16"/>
        <v>100.7701772774917</v>
      </c>
      <c r="J571" t="str">
        <f t="shared" si="17"/>
        <v>PS_MDR_A22_DXR</v>
      </c>
    </row>
    <row r="572" spans="1:10" x14ac:dyDescent="0.35">
      <c r="A572" t="s">
        <v>15</v>
      </c>
      <c r="B572" t="s">
        <v>9</v>
      </c>
      <c r="C572" t="s">
        <v>10</v>
      </c>
      <c r="D572" s="2">
        <v>0</v>
      </c>
      <c r="E572" s="2">
        <v>1</v>
      </c>
      <c r="F572">
        <v>5.6599999999999998E-2</v>
      </c>
      <c r="G572">
        <v>2.2547000000000001</v>
      </c>
      <c r="H572">
        <v>2.2496</v>
      </c>
      <c r="I572">
        <f t="shared" si="16"/>
        <v>100.23255813953489</v>
      </c>
      <c r="J572" t="str">
        <f t="shared" si="17"/>
        <v>PS_MDR_A22_DXR</v>
      </c>
    </row>
    <row r="573" spans="1:10" x14ac:dyDescent="0.35">
      <c r="A573" t="s">
        <v>15</v>
      </c>
      <c r="B573" t="s">
        <v>9</v>
      </c>
      <c r="C573" t="s">
        <v>10</v>
      </c>
      <c r="D573" s="2">
        <v>0</v>
      </c>
      <c r="E573" s="2">
        <v>2</v>
      </c>
      <c r="F573">
        <v>5.33E-2</v>
      </c>
      <c r="G573">
        <v>2.2378</v>
      </c>
      <c r="H573">
        <v>2.2496</v>
      </c>
      <c r="I573">
        <f t="shared" si="16"/>
        <v>99.46273277785366</v>
      </c>
      <c r="J573" t="str">
        <f t="shared" si="17"/>
        <v>PS_MDR_A22_DXR</v>
      </c>
    </row>
    <row r="574" spans="1:10" x14ac:dyDescent="0.35">
      <c r="A574" t="s">
        <v>15</v>
      </c>
      <c r="B574" t="s">
        <v>9</v>
      </c>
      <c r="C574" t="s">
        <v>10</v>
      </c>
      <c r="D574" s="2">
        <v>0</v>
      </c>
      <c r="E574" s="2">
        <v>4</v>
      </c>
      <c r="F574">
        <v>5.5199999999999999E-2</v>
      </c>
      <c r="G574">
        <v>2.2294999999999998</v>
      </c>
      <c r="H574">
        <v>2.2496</v>
      </c>
      <c r="I574">
        <f t="shared" si="16"/>
        <v>99.084032081662414</v>
      </c>
      <c r="J574" t="str">
        <f t="shared" si="17"/>
        <v>PS_MDR_A22_DXR</v>
      </c>
    </row>
    <row r="575" spans="1:10" x14ac:dyDescent="0.35">
      <c r="A575" t="s">
        <v>15</v>
      </c>
      <c r="B575" t="s">
        <v>9</v>
      </c>
      <c r="C575" t="s">
        <v>10</v>
      </c>
      <c r="D575" s="2">
        <v>0</v>
      </c>
      <c r="E575" s="2">
        <v>8</v>
      </c>
      <c r="F575">
        <v>5.5899999999999998E-2</v>
      </c>
      <c r="G575">
        <v>2.2467000000000001</v>
      </c>
      <c r="H575">
        <v>2.2496</v>
      </c>
      <c r="I575">
        <f t="shared" si="16"/>
        <v>99.867803254775041</v>
      </c>
      <c r="J575" t="str">
        <f t="shared" si="17"/>
        <v>PS_MDR_A22_DXR</v>
      </c>
    </row>
    <row r="576" spans="1:10" x14ac:dyDescent="0.35">
      <c r="A576" t="s">
        <v>15</v>
      </c>
      <c r="B576" t="s">
        <v>9</v>
      </c>
      <c r="C576" t="s">
        <v>10</v>
      </c>
      <c r="D576" s="2">
        <v>0</v>
      </c>
      <c r="E576" s="2">
        <v>16</v>
      </c>
      <c r="F576">
        <v>5.7299999999999997E-2</v>
      </c>
      <c r="G576">
        <v>2.2301000000000002</v>
      </c>
      <c r="H576">
        <v>2.2496</v>
      </c>
      <c r="I576">
        <f t="shared" si="16"/>
        <v>99.110523194818228</v>
      </c>
      <c r="J576" t="str">
        <f t="shared" si="17"/>
        <v>PS_MDR_A22_DXR</v>
      </c>
    </row>
    <row r="577" spans="1:10" x14ac:dyDescent="0.35">
      <c r="A577" t="s">
        <v>15</v>
      </c>
      <c r="B577" t="s">
        <v>9</v>
      </c>
      <c r="C577" t="s">
        <v>10</v>
      </c>
      <c r="D577" s="2">
        <v>0</v>
      </c>
      <c r="E577" s="2">
        <v>32</v>
      </c>
      <c r="F577">
        <v>6.4000000000000001E-2</v>
      </c>
      <c r="G577">
        <v>2.1751</v>
      </c>
      <c r="H577">
        <v>2.2496</v>
      </c>
      <c r="I577">
        <f t="shared" si="16"/>
        <v>96.591325036603209</v>
      </c>
      <c r="J577" t="str">
        <f t="shared" si="17"/>
        <v>PS_MDR_A22_DXR</v>
      </c>
    </row>
    <row r="578" spans="1:10" x14ac:dyDescent="0.35">
      <c r="A578" t="s">
        <v>13</v>
      </c>
      <c r="B578" t="s">
        <v>10</v>
      </c>
      <c r="C578" t="s">
        <v>16</v>
      </c>
      <c r="D578" s="2">
        <v>32</v>
      </c>
      <c r="E578" s="2">
        <v>0</v>
      </c>
      <c r="F578">
        <v>5.9299999999999999E-2</v>
      </c>
      <c r="G578">
        <v>6.5000000000000002E-2</v>
      </c>
      <c r="H578">
        <v>1.4413</v>
      </c>
      <c r="I578">
        <f t="shared" si="16"/>
        <v>0.41244573082489172</v>
      </c>
      <c r="J578" t="str">
        <f t="shared" si="17"/>
        <v>SA_DXR_FOS</v>
      </c>
    </row>
    <row r="579" spans="1:10" x14ac:dyDescent="0.35">
      <c r="A579" t="s">
        <v>13</v>
      </c>
      <c r="B579" t="s">
        <v>10</v>
      </c>
      <c r="C579" t="s">
        <v>16</v>
      </c>
      <c r="D579" s="2">
        <v>32</v>
      </c>
      <c r="E579" s="2">
        <v>3.1199999999999999E-2</v>
      </c>
      <c r="F579">
        <v>5.6399999999999999E-2</v>
      </c>
      <c r="G579">
        <v>5.79E-2</v>
      </c>
      <c r="H579">
        <v>1.4413</v>
      </c>
      <c r="I579">
        <f t="shared" ref="I579:I642" si="18">100*(G579-F579)/(H579-F579)</f>
        <v>0.10831106939129188</v>
      </c>
      <c r="J579" t="str">
        <f t="shared" ref="J579:J642" si="19">_xlfn.TEXTJOIN("_", TRUE, A579:C579)</f>
        <v>SA_DXR_FOS</v>
      </c>
    </row>
    <row r="580" spans="1:10" x14ac:dyDescent="0.35">
      <c r="A580" t="s">
        <v>13</v>
      </c>
      <c r="B580" t="s">
        <v>10</v>
      </c>
      <c r="C580" t="s">
        <v>16</v>
      </c>
      <c r="D580" s="2">
        <v>32</v>
      </c>
      <c r="E580" s="2">
        <v>6.25E-2</v>
      </c>
      <c r="F580">
        <v>5.6599999999999998E-2</v>
      </c>
      <c r="G580">
        <v>5.57E-2</v>
      </c>
      <c r="H580">
        <v>1.4413</v>
      </c>
      <c r="I580">
        <f t="shared" si="18"/>
        <v>-6.4996028020509716E-2</v>
      </c>
      <c r="J580" t="str">
        <f t="shared" si="19"/>
        <v>SA_DXR_FOS</v>
      </c>
    </row>
    <row r="581" spans="1:10" x14ac:dyDescent="0.35">
      <c r="A581" t="s">
        <v>13</v>
      </c>
      <c r="B581" t="s">
        <v>10</v>
      </c>
      <c r="C581" t="s">
        <v>16</v>
      </c>
      <c r="D581" s="2">
        <v>32</v>
      </c>
      <c r="E581" s="2">
        <v>0.125</v>
      </c>
      <c r="F581">
        <v>6.2E-2</v>
      </c>
      <c r="G581">
        <v>5.96E-2</v>
      </c>
      <c r="H581">
        <v>1.4413</v>
      </c>
      <c r="I581">
        <f t="shared" si="18"/>
        <v>-0.17400130500978753</v>
      </c>
      <c r="J581" t="str">
        <f t="shared" si="19"/>
        <v>SA_DXR_FOS</v>
      </c>
    </row>
    <row r="582" spans="1:10" x14ac:dyDescent="0.35">
      <c r="A582" t="s">
        <v>13</v>
      </c>
      <c r="B582" t="s">
        <v>10</v>
      </c>
      <c r="C582" t="s">
        <v>16</v>
      </c>
      <c r="D582" s="2">
        <v>32</v>
      </c>
      <c r="E582" s="2">
        <v>0.25</v>
      </c>
      <c r="F582">
        <v>6.4299999999999996E-2</v>
      </c>
      <c r="G582">
        <v>6.8599999999999994E-2</v>
      </c>
      <c r="H582">
        <v>1.4413</v>
      </c>
      <c r="I582">
        <f t="shared" si="18"/>
        <v>0.31227305737109645</v>
      </c>
      <c r="J582" t="str">
        <f t="shared" si="19"/>
        <v>SA_DXR_FOS</v>
      </c>
    </row>
    <row r="583" spans="1:10" x14ac:dyDescent="0.35">
      <c r="A583" t="s">
        <v>13</v>
      </c>
      <c r="B583" t="s">
        <v>10</v>
      </c>
      <c r="C583" t="s">
        <v>16</v>
      </c>
      <c r="D583" s="2">
        <v>32</v>
      </c>
      <c r="E583" s="2">
        <v>0.5</v>
      </c>
      <c r="F583">
        <v>6.8099999999999994E-2</v>
      </c>
      <c r="G583">
        <v>6.5000000000000002E-2</v>
      </c>
      <c r="H583">
        <v>1.4413</v>
      </c>
      <c r="I583">
        <f t="shared" si="18"/>
        <v>-0.22575007282260354</v>
      </c>
      <c r="J583" t="str">
        <f t="shared" si="19"/>
        <v>SA_DXR_FOS</v>
      </c>
    </row>
    <row r="584" spans="1:10" x14ac:dyDescent="0.35">
      <c r="A584" t="s">
        <v>13</v>
      </c>
      <c r="B584" t="s">
        <v>10</v>
      </c>
      <c r="C584" t="s">
        <v>16</v>
      </c>
      <c r="D584" s="2">
        <v>32</v>
      </c>
      <c r="E584" s="2">
        <v>1</v>
      </c>
      <c r="F584">
        <v>6.3399999999999998E-2</v>
      </c>
      <c r="G584">
        <v>5.8000000000000003E-2</v>
      </c>
      <c r="H584">
        <v>1.4413</v>
      </c>
      <c r="I584">
        <f t="shared" si="18"/>
        <v>-0.39190071848465013</v>
      </c>
      <c r="J584" t="str">
        <f t="shared" si="19"/>
        <v>SA_DXR_FOS</v>
      </c>
    </row>
    <row r="585" spans="1:10" x14ac:dyDescent="0.35">
      <c r="A585" t="s">
        <v>13</v>
      </c>
      <c r="B585" t="s">
        <v>10</v>
      </c>
      <c r="C585" t="s">
        <v>16</v>
      </c>
      <c r="D585" s="2">
        <v>32</v>
      </c>
      <c r="E585" s="2">
        <v>2</v>
      </c>
      <c r="F585">
        <v>5.7299999999999997E-2</v>
      </c>
      <c r="G585">
        <v>5.8900000000000001E-2</v>
      </c>
      <c r="H585">
        <v>1.4413</v>
      </c>
      <c r="I585">
        <f t="shared" si="18"/>
        <v>0.11560693641618526</v>
      </c>
      <c r="J585" t="str">
        <f t="shared" si="19"/>
        <v>SA_DXR_FOS</v>
      </c>
    </row>
    <row r="586" spans="1:10" x14ac:dyDescent="0.35">
      <c r="A586" t="s">
        <v>13</v>
      </c>
      <c r="B586" t="s">
        <v>10</v>
      </c>
      <c r="C586" t="s">
        <v>16</v>
      </c>
      <c r="D586" s="2">
        <v>32</v>
      </c>
      <c r="E586" s="2">
        <v>4</v>
      </c>
      <c r="F586">
        <v>5.79E-2</v>
      </c>
      <c r="G586">
        <v>5.5E-2</v>
      </c>
      <c r="H586">
        <v>1.4413</v>
      </c>
      <c r="I586">
        <f t="shared" si="18"/>
        <v>-0.20962845164088476</v>
      </c>
      <c r="J586" t="str">
        <f t="shared" si="19"/>
        <v>SA_DXR_FOS</v>
      </c>
    </row>
    <row r="587" spans="1:10" x14ac:dyDescent="0.35">
      <c r="A587" t="s">
        <v>13</v>
      </c>
      <c r="B587" t="s">
        <v>10</v>
      </c>
      <c r="C587" t="s">
        <v>16</v>
      </c>
      <c r="D587" s="2">
        <v>32</v>
      </c>
      <c r="E587" s="2">
        <v>8</v>
      </c>
      <c r="F587">
        <v>6.1400000000000003E-2</v>
      </c>
      <c r="G587">
        <v>6.0199999999999997E-2</v>
      </c>
      <c r="H587">
        <v>1.4413</v>
      </c>
      <c r="I587">
        <f t="shared" si="18"/>
        <v>-8.6962823392999961E-2</v>
      </c>
      <c r="J587" t="str">
        <f t="shared" si="19"/>
        <v>SA_DXR_FOS</v>
      </c>
    </row>
    <row r="588" spans="1:10" x14ac:dyDescent="0.35">
      <c r="A588" t="s">
        <v>13</v>
      </c>
      <c r="B588" t="s">
        <v>10</v>
      </c>
      <c r="C588" t="s">
        <v>16</v>
      </c>
      <c r="D588" s="2">
        <v>32</v>
      </c>
      <c r="E588" s="2">
        <v>16</v>
      </c>
      <c r="F588">
        <v>6.4500000000000002E-2</v>
      </c>
      <c r="G588">
        <v>6.4000000000000001E-2</v>
      </c>
      <c r="H588">
        <v>1.4413</v>
      </c>
      <c r="I588">
        <f t="shared" si="18"/>
        <v>-3.6316095293434082E-2</v>
      </c>
      <c r="J588" t="str">
        <f t="shared" si="19"/>
        <v>SA_DXR_FOS</v>
      </c>
    </row>
    <row r="589" spans="1:10" x14ac:dyDescent="0.35">
      <c r="A589" t="s">
        <v>13</v>
      </c>
      <c r="B589" t="s">
        <v>10</v>
      </c>
      <c r="C589" t="s">
        <v>16</v>
      </c>
      <c r="D589" s="2">
        <v>64</v>
      </c>
      <c r="E589" s="2">
        <v>32</v>
      </c>
      <c r="F589">
        <v>5.8700000000000002E-2</v>
      </c>
      <c r="G589">
        <v>5.5300000000000002E-2</v>
      </c>
      <c r="H589">
        <v>1.4413</v>
      </c>
      <c r="I589">
        <f t="shared" si="18"/>
        <v>-0.24591349631129755</v>
      </c>
      <c r="J589" t="str">
        <f t="shared" si="19"/>
        <v>SA_DXR_FOS</v>
      </c>
    </row>
    <row r="590" spans="1:10" x14ac:dyDescent="0.35">
      <c r="A590" t="s">
        <v>13</v>
      </c>
      <c r="B590" t="s">
        <v>10</v>
      </c>
      <c r="C590" t="s">
        <v>16</v>
      </c>
      <c r="D590" s="2">
        <v>16</v>
      </c>
      <c r="E590" s="2">
        <v>0</v>
      </c>
      <c r="F590">
        <v>5.62E-2</v>
      </c>
      <c r="G590">
        <v>0.32490000000000002</v>
      </c>
      <c r="H590">
        <v>1.4413</v>
      </c>
      <c r="I590">
        <f t="shared" si="18"/>
        <v>19.399321348639091</v>
      </c>
      <c r="J590" t="str">
        <f t="shared" si="19"/>
        <v>SA_DXR_FOS</v>
      </c>
    </row>
    <row r="591" spans="1:10" x14ac:dyDescent="0.35">
      <c r="A591" t="s">
        <v>13</v>
      </c>
      <c r="B591" t="s">
        <v>10</v>
      </c>
      <c r="C591" t="s">
        <v>16</v>
      </c>
      <c r="D591" s="2">
        <v>16</v>
      </c>
      <c r="E591" s="2">
        <v>3.1199999999999999E-2</v>
      </c>
      <c r="F591">
        <v>5.8299999999999998E-2</v>
      </c>
      <c r="G591">
        <v>0.51659999999999995</v>
      </c>
      <c r="H591">
        <v>1.4413</v>
      </c>
      <c r="I591">
        <f t="shared" si="18"/>
        <v>33.138105567606644</v>
      </c>
      <c r="J591" t="str">
        <f t="shared" si="19"/>
        <v>SA_DXR_FOS</v>
      </c>
    </row>
    <row r="592" spans="1:10" x14ac:dyDescent="0.35">
      <c r="A592" t="s">
        <v>13</v>
      </c>
      <c r="B592" t="s">
        <v>10</v>
      </c>
      <c r="C592" t="s">
        <v>16</v>
      </c>
      <c r="D592" s="2">
        <v>16</v>
      </c>
      <c r="E592" s="2">
        <v>6.25E-2</v>
      </c>
      <c r="F592">
        <v>5.5800000000000002E-2</v>
      </c>
      <c r="G592">
        <v>0.53469999999999995</v>
      </c>
      <c r="H592">
        <v>1.4413</v>
      </c>
      <c r="I592">
        <f t="shared" si="18"/>
        <v>34.565138939011185</v>
      </c>
      <c r="J592" t="str">
        <f t="shared" si="19"/>
        <v>SA_DXR_FOS</v>
      </c>
    </row>
    <row r="593" spans="1:10" x14ac:dyDescent="0.35">
      <c r="A593" t="s">
        <v>13</v>
      </c>
      <c r="B593" t="s">
        <v>10</v>
      </c>
      <c r="C593" t="s">
        <v>16</v>
      </c>
      <c r="D593" s="2">
        <v>16</v>
      </c>
      <c r="E593" s="2">
        <v>0.125</v>
      </c>
      <c r="F593">
        <v>5.8200000000000002E-2</v>
      </c>
      <c r="G593">
        <v>0.55189999999999995</v>
      </c>
      <c r="H593">
        <v>1.4413</v>
      </c>
      <c r="I593">
        <f t="shared" si="18"/>
        <v>35.695177499819238</v>
      </c>
      <c r="J593" t="str">
        <f t="shared" si="19"/>
        <v>SA_DXR_FOS</v>
      </c>
    </row>
    <row r="594" spans="1:10" x14ac:dyDescent="0.35">
      <c r="A594" t="s">
        <v>13</v>
      </c>
      <c r="B594" t="s">
        <v>10</v>
      </c>
      <c r="C594" t="s">
        <v>16</v>
      </c>
      <c r="D594" s="2">
        <v>16</v>
      </c>
      <c r="E594" s="2">
        <v>0.25</v>
      </c>
      <c r="F594">
        <v>5.9900000000000002E-2</v>
      </c>
      <c r="G594">
        <v>0.23250000000000001</v>
      </c>
      <c r="H594">
        <v>1.4413</v>
      </c>
      <c r="I594">
        <f t="shared" si="18"/>
        <v>12.494570725351094</v>
      </c>
      <c r="J594" t="str">
        <f t="shared" si="19"/>
        <v>SA_DXR_FOS</v>
      </c>
    </row>
    <row r="595" spans="1:10" x14ac:dyDescent="0.35">
      <c r="A595" t="s">
        <v>13</v>
      </c>
      <c r="B595" t="s">
        <v>10</v>
      </c>
      <c r="C595" t="s">
        <v>16</v>
      </c>
      <c r="D595" s="2">
        <v>16</v>
      </c>
      <c r="E595" s="2">
        <v>0.5</v>
      </c>
      <c r="F595">
        <v>6.4500000000000002E-2</v>
      </c>
      <c r="G595">
        <v>0.1709</v>
      </c>
      <c r="H595">
        <v>1.4413</v>
      </c>
      <c r="I595">
        <f t="shared" si="18"/>
        <v>7.7280650784427651</v>
      </c>
      <c r="J595" t="str">
        <f t="shared" si="19"/>
        <v>SA_DXR_FOS</v>
      </c>
    </row>
    <row r="596" spans="1:10" x14ac:dyDescent="0.35">
      <c r="A596" t="s">
        <v>13</v>
      </c>
      <c r="B596" t="s">
        <v>10</v>
      </c>
      <c r="C596" t="s">
        <v>16</v>
      </c>
      <c r="D596" s="2">
        <v>16</v>
      </c>
      <c r="E596" s="2">
        <v>1</v>
      </c>
      <c r="F596">
        <v>6.13E-2</v>
      </c>
      <c r="G596">
        <v>8.7499999999999994E-2</v>
      </c>
      <c r="H596">
        <v>1.4413</v>
      </c>
      <c r="I596">
        <f t="shared" si="18"/>
        <v>1.8985507246376805</v>
      </c>
      <c r="J596" t="str">
        <f t="shared" si="19"/>
        <v>SA_DXR_FOS</v>
      </c>
    </row>
    <row r="597" spans="1:10" x14ac:dyDescent="0.35">
      <c r="A597" t="s">
        <v>13</v>
      </c>
      <c r="B597" t="s">
        <v>10</v>
      </c>
      <c r="C597" t="s">
        <v>16</v>
      </c>
      <c r="D597" s="2">
        <v>16</v>
      </c>
      <c r="E597" s="2">
        <v>2</v>
      </c>
      <c r="F597">
        <v>5.8599999999999999E-2</v>
      </c>
      <c r="G597">
        <v>8.3500000000000005E-2</v>
      </c>
      <c r="H597">
        <v>1.4413</v>
      </c>
      <c r="I597">
        <f t="shared" si="18"/>
        <v>1.8008244738555006</v>
      </c>
      <c r="J597" t="str">
        <f t="shared" si="19"/>
        <v>SA_DXR_FOS</v>
      </c>
    </row>
    <row r="598" spans="1:10" x14ac:dyDescent="0.35">
      <c r="A598" t="s">
        <v>13</v>
      </c>
      <c r="B598" t="s">
        <v>10</v>
      </c>
      <c r="C598" t="s">
        <v>16</v>
      </c>
      <c r="D598" s="2">
        <v>16</v>
      </c>
      <c r="E598" s="2">
        <v>4</v>
      </c>
      <c r="F598">
        <v>6.2399999999999997E-2</v>
      </c>
      <c r="G598">
        <v>6.9699999999999998E-2</v>
      </c>
      <c r="H598">
        <v>1.4413</v>
      </c>
      <c r="I598">
        <f t="shared" si="18"/>
        <v>0.52940749873087245</v>
      </c>
      <c r="J598" t="str">
        <f t="shared" si="19"/>
        <v>SA_DXR_FOS</v>
      </c>
    </row>
    <row r="599" spans="1:10" x14ac:dyDescent="0.35">
      <c r="A599" t="s">
        <v>13</v>
      </c>
      <c r="B599" t="s">
        <v>10</v>
      </c>
      <c r="C599" t="s">
        <v>16</v>
      </c>
      <c r="D599" s="2">
        <v>16</v>
      </c>
      <c r="E599" s="2">
        <v>8</v>
      </c>
      <c r="F599">
        <v>6.5100000000000005E-2</v>
      </c>
      <c r="G599">
        <v>8.3500000000000005E-2</v>
      </c>
      <c r="H599">
        <v>1.4413</v>
      </c>
      <c r="I599">
        <f t="shared" si="18"/>
        <v>1.3370149687545414</v>
      </c>
      <c r="J599" t="str">
        <f t="shared" si="19"/>
        <v>SA_DXR_FOS</v>
      </c>
    </row>
    <row r="600" spans="1:10" x14ac:dyDescent="0.35">
      <c r="A600" t="s">
        <v>13</v>
      </c>
      <c r="B600" t="s">
        <v>10</v>
      </c>
      <c r="C600" t="s">
        <v>16</v>
      </c>
      <c r="D600" s="2">
        <v>16</v>
      </c>
      <c r="E600" s="2">
        <v>16</v>
      </c>
      <c r="F600">
        <v>5.91E-2</v>
      </c>
      <c r="G600">
        <v>6.7000000000000004E-2</v>
      </c>
      <c r="H600">
        <v>1.4413</v>
      </c>
      <c r="I600">
        <f t="shared" si="18"/>
        <v>0.57155259730863872</v>
      </c>
      <c r="J600" t="str">
        <f t="shared" si="19"/>
        <v>SA_DXR_FOS</v>
      </c>
    </row>
    <row r="601" spans="1:10" x14ac:dyDescent="0.35">
      <c r="A601" t="s">
        <v>13</v>
      </c>
      <c r="B601" t="s">
        <v>10</v>
      </c>
      <c r="C601" t="s">
        <v>16</v>
      </c>
      <c r="D601" s="2">
        <v>32</v>
      </c>
      <c r="E601" s="2">
        <v>32</v>
      </c>
      <c r="F601">
        <v>5.8599999999999999E-2</v>
      </c>
      <c r="G601">
        <v>7.1599999999999997E-2</v>
      </c>
      <c r="H601">
        <v>1.4413</v>
      </c>
      <c r="I601">
        <f t="shared" si="18"/>
        <v>0.94018948434222882</v>
      </c>
      <c r="J601" t="str">
        <f t="shared" si="19"/>
        <v>SA_DXR_FOS</v>
      </c>
    </row>
    <row r="602" spans="1:10" x14ac:dyDescent="0.35">
      <c r="A602" t="s">
        <v>13</v>
      </c>
      <c r="B602" t="s">
        <v>10</v>
      </c>
      <c r="C602" t="s">
        <v>16</v>
      </c>
      <c r="D602" s="2">
        <v>8</v>
      </c>
      <c r="E602" s="2">
        <v>0</v>
      </c>
      <c r="F602">
        <v>5.6000000000000001E-2</v>
      </c>
      <c r="G602">
        <v>0.29920000000000002</v>
      </c>
      <c r="H602">
        <v>1.4413</v>
      </c>
      <c r="I602">
        <f t="shared" si="18"/>
        <v>17.555764094419985</v>
      </c>
      <c r="J602" t="str">
        <f t="shared" si="19"/>
        <v>SA_DXR_FOS</v>
      </c>
    </row>
    <row r="603" spans="1:10" x14ac:dyDescent="0.35">
      <c r="A603" t="s">
        <v>13</v>
      </c>
      <c r="B603" t="s">
        <v>10</v>
      </c>
      <c r="C603" t="s">
        <v>16</v>
      </c>
      <c r="D603" s="2">
        <v>8</v>
      </c>
      <c r="E603" s="2">
        <v>3.1199999999999999E-2</v>
      </c>
      <c r="F603">
        <v>5.7200000000000001E-2</v>
      </c>
      <c r="G603">
        <v>0.5736</v>
      </c>
      <c r="H603">
        <v>1.4413</v>
      </c>
      <c r="I603">
        <f t="shared" si="18"/>
        <v>37.309442959323746</v>
      </c>
      <c r="J603" t="str">
        <f t="shared" si="19"/>
        <v>SA_DXR_FOS</v>
      </c>
    </row>
    <row r="604" spans="1:10" x14ac:dyDescent="0.35">
      <c r="A604" t="s">
        <v>13</v>
      </c>
      <c r="B604" t="s">
        <v>10</v>
      </c>
      <c r="C604" t="s">
        <v>16</v>
      </c>
      <c r="D604" s="2">
        <v>8</v>
      </c>
      <c r="E604" s="2">
        <v>6.25E-2</v>
      </c>
      <c r="F604">
        <v>5.7500000000000002E-2</v>
      </c>
      <c r="G604">
        <v>0.65900000000000003</v>
      </c>
      <c r="H604">
        <v>1.4413</v>
      </c>
      <c r="I604">
        <f t="shared" si="18"/>
        <v>43.467264055499356</v>
      </c>
      <c r="J604" t="str">
        <f t="shared" si="19"/>
        <v>SA_DXR_FOS</v>
      </c>
    </row>
    <row r="605" spans="1:10" x14ac:dyDescent="0.35">
      <c r="A605" t="s">
        <v>13</v>
      </c>
      <c r="B605" t="s">
        <v>10</v>
      </c>
      <c r="C605" t="s">
        <v>16</v>
      </c>
      <c r="D605" s="2">
        <v>8</v>
      </c>
      <c r="E605" s="2">
        <v>0.125</v>
      </c>
      <c r="F605">
        <v>5.6399999999999999E-2</v>
      </c>
      <c r="G605">
        <v>0.55769999999999997</v>
      </c>
      <c r="H605">
        <v>1.4413</v>
      </c>
      <c r="I605">
        <f t="shared" si="18"/>
        <v>36.197559390569715</v>
      </c>
      <c r="J605" t="str">
        <f t="shared" si="19"/>
        <v>SA_DXR_FOS</v>
      </c>
    </row>
    <row r="606" spans="1:10" x14ac:dyDescent="0.35">
      <c r="A606" t="s">
        <v>13</v>
      </c>
      <c r="B606" t="s">
        <v>10</v>
      </c>
      <c r="C606" t="s">
        <v>16</v>
      </c>
      <c r="D606" s="2">
        <v>8</v>
      </c>
      <c r="E606" s="2">
        <v>0.25</v>
      </c>
      <c r="F606">
        <v>5.57E-2</v>
      </c>
      <c r="G606">
        <v>0.1852</v>
      </c>
      <c r="H606">
        <v>1.4413</v>
      </c>
      <c r="I606">
        <f t="shared" si="18"/>
        <v>9.3461316397228646</v>
      </c>
      <c r="J606" t="str">
        <f t="shared" si="19"/>
        <v>SA_DXR_FOS</v>
      </c>
    </row>
    <row r="607" spans="1:10" x14ac:dyDescent="0.35">
      <c r="A607" t="s">
        <v>13</v>
      </c>
      <c r="B607" t="s">
        <v>10</v>
      </c>
      <c r="C607" t="s">
        <v>16</v>
      </c>
      <c r="D607" s="2">
        <v>8</v>
      </c>
      <c r="E607" s="2">
        <v>0.5</v>
      </c>
      <c r="F607">
        <v>5.7700000000000001E-2</v>
      </c>
      <c r="G607">
        <v>0.24390000000000001</v>
      </c>
      <c r="H607">
        <v>1.4413</v>
      </c>
      <c r="I607">
        <f t="shared" si="18"/>
        <v>13.457646718704829</v>
      </c>
      <c r="J607" t="str">
        <f t="shared" si="19"/>
        <v>SA_DXR_FOS</v>
      </c>
    </row>
    <row r="608" spans="1:10" x14ac:dyDescent="0.35">
      <c r="A608" t="s">
        <v>13</v>
      </c>
      <c r="B608" t="s">
        <v>10</v>
      </c>
      <c r="C608" t="s">
        <v>16</v>
      </c>
      <c r="D608" s="2">
        <v>8</v>
      </c>
      <c r="E608" s="2">
        <v>1</v>
      </c>
      <c r="F608">
        <v>6.2399999999999997E-2</v>
      </c>
      <c r="G608">
        <v>0.1578</v>
      </c>
      <c r="H608">
        <v>1.4413</v>
      </c>
      <c r="I608">
        <f t="shared" si="18"/>
        <v>6.9185582710856472</v>
      </c>
      <c r="J608" t="str">
        <f t="shared" si="19"/>
        <v>SA_DXR_FOS</v>
      </c>
    </row>
    <row r="609" spans="1:10" x14ac:dyDescent="0.35">
      <c r="A609" t="s">
        <v>13</v>
      </c>
      <c r="B609" t="s">
        <v>10</v>
      </c>
      <c r="C609" t="s">
        <v>16</v>
      </c>
      <c r="D609" s="2">
        <v>8</v>
      </c>
      <c r="E609" s="2">
        <v>2</v>
      </c>
      <c r="F609">
        <v>6.0600000000000001E-2</v>
      </c>
      <c r="G609">
        <v>0.11459999999999999</v>
      </c>
      <c r="H609">
        <v>1.4413</v>
      </c>
      <c r="I609">
        <f t="shared" si="18"/>
        <v>3.9110596074454982</v>
      </c>
      <c r="J609" t="str">
        <f t="shared" si="19"/>
        <v>SA_DXR_FOS</v>
      </c>
    </row>
    <row r="610" spans="1:10" x14ac:dyDescent="0.35">
      <c r="A610" t="s">
        <v>13</v>
      </c>
      <c r="B610" t="s">
        <v>10</v>
      </c>
      <c r="C610" t="s">
        <v>16</v>
      </c>
      <c r="D610" s="2">
        <v>8</v>
      </c>
      <c r="E610" s="2">
        <v>4</v>
      </c>
      <c r="F610">
        <v>6.7199999999999996E-2</v>
      </c>
      <c r="G610">
        <v>8.1500000000000003E-2</v>
      </c>
      <c r="H610">
        <v>1.4413</v>
      </c>
      <c r="I610">
        <f t="shared" si="18"/>
        <v>1.0406811731315047</v>
      </c>
      <c r="J610" t="str">
        <f t="shared" si="19"/>
        <v>SA_DXR_FOS</v>
      </c>
    </row>
    <row r="611" spans="1:10" x14ac:dyDescent="0.35">
      <c r="A611" t="s">
        <v>13</v>
      </c>
      <c r="B611" t="s">
        <v>10</v>
      </c>
      <c r="C611" t="s">
        <v>16</v>
      </c>
      <c r="D611" s="2">
        <v>8</v>
      </c>
      <c r="E611" s="2">
        <v>8</v>
      </c>
      <c r="F611">
        <v>6.0999999999999999E-2</v>
      </c>
      <c r="G611">
        <v>8.2699999999999996E-2</v>
      </c>
      <c r="H611">
        <v>1.4413</v>
      </c>
      <c r="I611">
        <f t="shared" si="18"/>
        <v>1.5721220024632325</v>
      </c>
      <c r="J611" t="str">
        <f t="shared" si="19"/>
        <v>SA_DXR_FOS</v>
      </c>
    </row>
    <row r="612" spans="1:10" x14ac:dyDescent="0.35">
      <c r="A612" t="s">
        <v>13</v>
      </c>
      <c r="B612" t="s">
        <v>10</v>
      </c>
      <c r="C612" t="s">
        <v>16</v>
      </c>
      <c r="D612" s="2">
        <v>8</v>
      </c>
      <c r="E612" s="2">
        <v>16</v>
      </c>
      <c r="F612">
        <v>5.91E-2</v>
      </c>
      <c r="G612">
        <v>0.1079</v>
      </c>
      <c r="H612">
        <v>1.4413</v>
      </c>
      <c r="I612">
        <f t="shared" si="18"/>
        <v>3.5306033859065256</v>
      </c>
      <c r="J612" t="str">
        <f t="shared" si="19"/>
        <v>SA_DXR_FOS</v>
      </c>
    </row>
    <row r="613" spans="1:10" x14ac:dyDescent="0.35">
      <c r="A613" t="s">
        <v>13</v>
      </c>
      <c r="B613" t="s">
        <v>10</v>
      </c>
      <c r="C613" t="s">
        <v>16</v>
      </c>
      <c r="D613" s="2">
        <v>16</v>
      </c>
      <c r="E613" s="2">
        <v>32</v>
      </c>
      <c r="F613">
        <v>5.6899999999999999E-2</v>
      </c>
      <c r="G613">
        <v>8.3400000000000002E-2</v>
      </c>
      <c r="H613">
        <v>1.4413</v>
      </c>
      <c r="I613">
        <f t="shared" si="18"/>
        <v>1.9141866512568624</v>
      </c>
      <c r="J613" t="str">
        <f t="shared" si="19"/>
        <v>SA_DXR_FOS</v>
      </c>
    </row>
    <row r="614" spans="1:10" x14ac:dyDescent="0.35">
      <c r="A614" t="s">
        <v>13</v>
      </c>
      <c r="B614" t="s">
        <v>10</v>
      </c>
      <c r="C614" t="s">
        <v>16</v>
      </c>
      <c r="D614" s="2">
        <v>4</v>
      </c>
      <c r="E614" s="2">
        <v>0</v>
      </c>
      <c r="F614">
        <v>5.5399999999999998E-2</v>
      </c>
      <c r="G614">
        <v>0.91420000000000001</v>
      </c>
      <c r="H614">
        <v>1.4413</v>
      </c>
      <c r="I614">
        <f t="shared" si="18"/>
        <v>61.966952882603351</v>
      </c>
      <c r="J614" t="str">
        <f t="shared" si="19"/>
        <v>SA_DXR_FOS</v>
      </c>
    </row>
    <row r="615" spans="1:10" x14ac:dyDescent="0.35">
      <c r="A615" t="s">
        <v>13</v>
      </c>
      <c r="B615" t="s">
        <v>10</v>
      </c>
      <c r="C615" t="s">
        <v>16</v>
      </c>
      <c r="D615" s="2">
        <v>4</v>
      </c>
      <c r="E615" s="2">
        <v>3.1199999999999999E-2</v>
      </c>
      <c r="F615">
        <v>5.4199999999999998E-2</v>
      </c>
      <c r="G615">
        <v>1.1377999999999999</v>
      </c>
      <c r="H615">
        <v>1.4413</v>
      </c>
      <c r="I615">
        <f t="shared" si="18"/>
        <v>78.11981832600388</v>
      </c>
      <c r="J615" t="str">
        <f t="shared" si="19"/>
        <v>SA_DXR_FOS</v>
      </c>
    </row>
    <row r="616" spans="1:10" x14ac:dyDescent="0.35">
      <c r="A616" t="s">
        <v>13</v>
      </c>
      <c r="B616" t="s">
        <v>10</v>
      </c>
      <c r="C616" t="s">
        <v>16</v>
      </c>
      <c r="D616" s="2">
        <v>4</v>
      </c>
      <c r="E616" s="2">
        <v>6.25E-2</v>
      </c>
      <c r="F616">
        <v>6.4000000000000001E-2</v>
      </c>
      <c r="G616">
        <v>1.1758999999999999</v>
      </c>
      <c r="H616">
        <v>1.4413</v>
      </c>
      <c r="I616">
        <f t="shared" si="18"/>
        <v>80.730414579249242</v>
      </c>
      <c r="J616" t="str">
        <f t="shared" si="19"/>
        <v>SA_DXR_FOS</v>
      </c>
    </row>
    <row r="617" spans="1:10" x14ac:dyDescent="0.35">
      <c r="A617" t="s">
        <v>13</v>
      </c>
      <c r="B617" t="s">
        <v>10</v>
      </c>
      <c r="C617" t="s">
        <v>16</v>
      </c>
      <c r="D617" s="2">
        <v>4</v>
      </c>
      <c r="E617" s="2">
        <v>0.125</v>
      </c>
      <c r="F617">
        <v>5.7700000000000001E-2</v>
      </c>
      <c r="G617">
        <v>1.1335</v>
      </c>
      <c r="H617">
        <v>1.4413</v>
      </c>
      <c r="I617">
        <f t="shared" si="18"/>
        <v>77.7536860364267</v>
      </c>
      <c r="J617" t="str">
        <f t="shared" si="19"/>
        <v>SA_DXR_FOS</v>
      </c>
    </row>
    <row r="618" spans="1:10" x14ac:dyDescent="0.35">
      <c r="A618" t="s">
        <v>13</v>
      </c>
      <c r="B618" t="s">
        <v>10</v>
      </c>
      <c r="C618" t="s">
        <v>16</v>
      </c>
      <c r="D618" s="2">
        <v>4</v>
      </c>
      <c r="E618" s="2">
        <v>0.25</v>
      </c>
      <c r="F618">
        <v>5.79E-2</v>
      </c>
      <c r="G618">
        <v>0.46949999999999997</v>
      </c>
      <c r="H618">
        <v>1.4413</v>
      </c>
      <c r="I618">
        <f t="shared" si="18"/>
        <v>29.752782998409714</v>
      </c>
      <c r="J618" t="str">
        <f t="shared" si="19"/>
        <v>SA_DXR_FOS</v>
      </c>
    </row>
    <row r="619" spans="1:10" x14ac:dyDescent="0.35">
      <c r="A619" t="s">
        <v>13</v>
      </c>
      <c r="B619" t="s">
        <v>10</v>
      </c>
      <c r="C619" t="s">
        <v>16</v>
      </c>
      <c r="D619" s="2">
        <v>4</v>
      </c>
      <c r="E619" s="2">
        <v>0.5</v>
      </c>
      <c r="F619">
        <v>5.7700000000000001E-2</v>
      </c>
      <c r="G619">
        <v>0.40250000000000002</v>
      </c>
      <c r="H619">
        <v>1.4413</v>
      </c>
      <c r="I619">
        <f t="shared" si="18"/>
        <v>24.920497253541484</v>
      </c>
      <c r="J619" t="str">
        <f t="shared" si="19"/>
        <v>SA_DXR_FOS</v>
      </c>
    </row>
    <row r="620" spans="1:10" x14ac:dyDescent="0.35">
      <c r="A620" t="s">
        <v>13</v>
      </c>
      <c r="B620" t="s">
        <v>10</v>
      </c>
      <c r="C620" t="s">
        <v>16</v>
      </c>
      <c r="D620" s="2">
        <v>4</v>
      </c>
      <c r="E620" s="2">
        <v>1</v>
      </c>
      <c r="F620">
        <v>6.0299999999999999E-2</v>
      </c>
      <c r="G620">
        <v>0.39429999999999998</v>
      </c>
      <c r="H620">
        <v>1.4413</v>
      </c>
      <c r="I620">
        <f t="shared" si="18"/>
        <v>24.185372918175233</v>
      </c>
      <c r="J620" t="str">
        <f t="shared" si="19"/>
        <v>SA_DXR_FOS</v>
      </c>
    </row>
    <row r="621" spans="1:10" x14ac:dyDescent="0.35">
      <c r="A621" t="s">
        <v>13</v>
      </c>
      <c r="B621" t="s">
        <v>10</v>
      </c>
      <c r="C621" t="s">
        <v>16</v>
      </c>
      <c r="D621" s="2">
        <v>4</v>
      </c>
      <c r="E621" s="2">
        <v>2</v>
      </c>
      <c r="F621">
        <v>5.8299999999999998E-2</v>
      </c>
      <c r="G621">
        <v>0.2162</v>
      </c>
      <c r="H621">
        <v>1.4413</v>
      </c>
      <c r="I621">
        <f t="shared" si="18"/>
        <v>11.417208966015908</v>
      </c>
      <c r="J621" t="str">
        <f t="shared" si="19"/>
        <v>SA_DXR_FOS</v>
      </c>
    </row>
    <row r="622" spans="1:10" x14ac:dyDescent="0.35">
      <c r="A622" t="s">
        <v>13</v>
      </c>
      <c r="B622" t="s">
        <v>10</v>
      </c>
      <c r="C622" t="s">
        <v>16</v>
      </c>
      <c r="D622" s="2">
        <v>4</v>
      </c>
      <c r="E622" s="2">
        <v>4</v>
      </c>
      <c r="F622">
        <v>5.7200000000000001E-2</v>
      </c>
      <c r="G622">
        <v>0.18740000000000001</v>
      </c>
      <c r="H622">
        <v>1.4413</v>
      </c>
      <c r="I622">
        <f t="shared" si="18"/>
        <v>9.4068347662741125</v>
      </c>
      <c r="J622" t="str">
        <f t="shared" si="19"/>
        <v>SA_DXR_FOS</v>
      </c>
    </row>
    <row r="623" spans="1:10" x14ac:dyDescent="0.35">
      <c r="A623" t="s">
        <v>13</v>
      </c>
      <c r="B623" t="s">
        <v>10</v>
      </c>
      <c r="C623" t="s">
        <v>16</v>
      </c>
      <c r="D623" s="2">
        <v>4</v>
      </c>
      <c r="E623" s="2">
        <v>8</v>
      </c>
      <c r="F623">
        <v>6.0400000000000002E-2</v>
      </c>
      <c r="G623">
        <v>0.2661</v>
      </c>
      <c r="H623">
        <v>1.4413</v>
      </c>
      <c r="I623">
        <f t="shared" si="18"/>
        <v>14.896082265189369</v>
      </c>
      <c r="J623" t="str">
        <f t="shared" si="19"/>
        <v>SA_DXR_FOS</v>
      </c>
    </row>
    <row r="624" spans="1:10" x14ac:dyDescent="0.35">
      <c r="A624" t="s">
        <v>13</v>
      </c>
      <c r="B624" t="s">
        <v>10</v>
      </c>
      <c r="C624" t="s">
        <v>16</v>
      </c>
      <c r="D624" s="2">
        <v>4</v>
      </c>
      <c r="E624" s="2">
        <v>16</v>
      </c>
      <c r="F624">
        <v>5.8999999999999997E-2</v>
      </c>
      <c r="G624">
        <v>8.09E-2</v>
      </c>
      <c r="H624">
        <v>1.4413</v>
      </c>
      <c r="I624">
        <f t="shared" si="18"/>
        <v>1.5843159950806629</v>
      </c>
      <c r="J624" t="str">
        <f t="shared" si="19"/>
        <v>SA_DXR_FOS</v>
      </c>
    </row>
    <row r="625" spans="1:10" x14ac:dyDescent="0.35">
      <c r="A625" t="s">
        <v>13</v>
      </c>
      <c r="B625" t="s">
        <v>10</v>
      </c>
      <c r="C625" t="s">
        <v>16</v>
      </c>
      <c r="D625" s="2">
        <v>8</v>
      </c>
      <c r="E625" s="2">
        <v>32</v>
      </c>
      <c r="F625">
        <v>5.8000000000000003E-2</v>
      </c>
      <c r="G625">
        <v>0.1</v>
      </c>
      <c r="H625">
        <v>1.4413</v>
      </c>
      <c r="I625">
        <f t="shared" si="18"/>
        <v>3.0362177401865109</v>
      </c>
      <c r="J625" t="str">
        <f t="shared" si="19"/>
        <v>SA_DXR_FOS</v>
      </c>
    </row>
    <row r="626" spans="1:10" x14ac:dyDescent="0.35">
      <c r="A626" t="s">
        <v>13</v>
      </c>
      <c r="B626" t="s">
        <v>10</v>
      </c>
      <c r="C626" t="s">
        <v>16</v>
      </c>
      <c r="D626" s="2">
        <v>2</v>
      </c>
      <c r="E626" s="2">
        <v>0</v>
      </c>
      <c r="F626">
        <v>5.6000000000000001E-2</v>
      </c>
      <c r="G626">
        <v>1.0513999999999999</v>
      </c>
      <c r="H626">
        <v>1.4413</v>
      </c>
      <c r="I626">
        <f t="shared" si="18"/>
        <v>71.854471955533086</v>
      </c>
      <c r="J626" t="str">
        <f t="shared" si="19"/>
        <v>SA_DXR_FOS</v>
      </c>
    </row>
    <row r="627" spans="1:10" x14ac:dyDescent="0.35">
      <c r="A627" t="s">
        <v>13</v>
      </c>
      <c r="B627" t="s">
        <v>10</v>
      </c>
      <c r="C627" t="s">
        <v>16</v>
      </c>
      <c r="D627" s="2">
        <v>2</v>
      </c>
      <c r="E627" s="2">
        <v>3.1199999999999999E-2</v>
      </c>
      <c r="F627">
        <v>5.6000000000000001E-2</v>
      </c>
      <c r="G627">
        <v>1.1746000000000001</v>
      </c>
      <c r="H627">
        <v>1.4413</v>
      </c>
      <c r="I627">
        <f t="shared" si="18"/>
        <v>80.747852450732694</v>
      </c>
      <c r="J627" t="str">
        <f t="shared" si="19"/>
        <v>SA_DXR_FOS</v>
      </c>
    </row>
    <row r="628" spans="1:10" x14ac:dyDescent="0.35">
      <c r="A628" t="s">
        <v>13</v>
      </c>
      <c r="B628" t="s">
        <v>10</v>
      </c>
      <c r="C628" t="s">
        <v>16</v>
      </c>
      <c r="D628" s="2">
        <v>2</v>
      </c>
      <c r="E628" s="2">
        <v>6.25E-2</v>
      </c>
      <c r="F628">
        <v>5.8700000000000002E-2</v>
      </c>
      <c r="G628">
        <v>1.177</v>
      </c>
      <c r="H628">
        <v>1.4413</v>
      </c>
      <c r="I628">
        <f t="shared" si="18"/>
        <v>80.883842036742379</v>
      </c>
      <c r="J628" t="str">
        <f t="shared" si="19"/>
        <v>SA_DXR_FOS</v>
      </c>
    </row>
    <row r="629" spans="1:10" x14ac:dyDescent="0.35">
      <c r="A629" t="s">
        <v>13</v>
      </c>
      <c r="B629" t="s">
        <v>10</v>
      </c>
      <c r="C629" t="s">
        <v>16</v>
      </c>
      <c r="D629" s="2">
        <v>2</v>
      </c>
      <c r="E629" s="2">
        <v>0.125</v>
      </c>
      <c r="F629">
        <v>5.96E-2</v>
      </c>
      <c r="G629">
        <v>1.1537999999999999</v>
      </c>
      <c r="H629">
        <v>1.4413</v>
      </c>
      <c r="I629">
        <f t="shared" si="18"/>
        <v>79.192299341391035</v>
      </c>
      <c r="J629" t="str">
        <f t="shared" si="19"/>
        <v>SA_DXR_FOS</v>
      </c>
    </row>
    <row r="630" spans="1:10" x14ac:dyDescent="0.35">
      <c r="A630" t="s">
        <v>13</v>
      </c>
      <c r="B630" t="s">
        <v>10</v>
      </c>
      <c r="C630" t="s">
        <v>16</v>
      </c>
      <c r="D630" s="2">
        <v>2</v>
      </c>
      <c r="E630" s="2">
        <v>0.25</v>
      </c>
      <c r="F630">
        <v>5.8999999999999997E-2</v>
      </c>
      <c r="G630">
        <v>0.68310000000000004</v>
      </c>
      <c r="H630">
        <v>1.4413</v>
      </c>
      <c r="I630">
        <f t="shared" si="18"/>
        <v>45.14938869999277</v>
      </c>
      <c r="J630" t="str">
        <f t="shared" si="19"/>
        <v>SA_DXR_FOS</v>
      </c>
    </row>
    <row r="631" spans="1:10" x14ac:dyDescent="0.35">
      <c r="A631" t="s">
        <v>13</v>
      </c>
      <c r="B631" t="s">
        <v>10</v>
      </c>
      <c r="C631" t="s">
        <v>16</v>
      </c>
      <c r="D631" s="2">
        <v>2</v>
      </c>
      <c r="E631" s="2">
        <v>0.5</v>
      </c>
      <c r="F631">
        <v>6.3799999999999996E-2</v>
      </c>
      <c r="G631">
        <v>0.32740000000000002</v>
      </c>
      <c r="H631">
        <v>1.4413</v>
      </c>
      <c r="I631">
        <f t="shared" si="18"/>
        <v>19.136116152450096</v>
      </c>
      <c r="J631" t="str">
        <f t="shared" si="19"/>
        <v>SA_DXR_FOS</v>
      </c>
    </row>
    <row r="632" spans="1:10" x14ac:dyDescent="0.35">
      <c r="A632" t="s">
        <v>13</v>
      </c>
      <c r="B632" t="s">
        <v>10</v>
      </c>
      <c r="C632" t="s">
        <v>16</v>
      </c>
      <c r="D632" s="2">
        <v>2</v>
      </c>
      <c r="E632" s="2">
        <v>1</v>
      </c>
      <c r="F632">
        <v>6.6799999999999998E-2</v>
      </c>
      <c r="G632">
        <v>0.30099999999999999</v>
      </c>
      <c r="H632">
        <v>1.4413</v>
      </c>
      <c r="I632">
        <f t="shared" si="18"/>
        <v>17.038923244816296</v>
      </c>
      <c r="J632" t="str">
        <f t="shared" si="19"/>
        <v>SA_DXR_FOS</v>
      </c>
    </row>
    <row r="633" spans="1:10" x14ac:dyDescent="0.35">
      <c r="A633" t="s">
        <v>13</v>
      </c>
      <c r="B633" t="s">
        <v>10</v>
      </c>
      <c r="C633" t="s">
        <v>16</v>
      </c>
      <c r="D633" s="2">
        <v>2</v>
      </c>
      <c r="E633" s="2">
        <v>2</v>
      </c>
      <c r="F633">
        <v>6.0299999999999999E-2</v>
      </c>
      <c r="G633">
        <v>0.33079999999999998</v>
      </c>
      <c r="H633">
        <v>1.4413</v>
      </c>
      <c r="I633">
        <f t="shared" si="18"/>
        <v>19.587255611875449</v>
      </c>
      <c r="J633" t="str">
        <f t="shared" si="19"/>
        <v>SA_DXR_FOS</v>
      </c>
    </row>
    <row r="634" spans="1:10" x14ac:dyDescent="0.35">
      <c r="A634" t="s">
        <v>13</v>
      </c>
      <c r="B634" t="s">
        <v>10</v>
      </c>
      <c r="C634" t="s">
        <v>16</v>
      </c>
      <c r="D634" s="2">
        <v>2</v>
      </c>
      <c r="E634" s="2">
        <v>4</v>
      </c>
      <c r="F634">
        <v>6.0600000000000001E-2</v>
      </c>
      <c r="G634">
        <v>0.18609999999999999</v>
      </c>
      <c r="H634">
        <v>1.4413</v>
      </c>
      <c r="I634">
        <f t="shared" si="18"/>
        <v>9.0895922358224084</v>
      </c>
      <c r="J634" t="str">
        <f t="shared" si="19"/>
        <v>SA_DXR_FOS</v>
      </c>
    </row>
    <row r="635" spans="1:10" x14ac:dyDescent="0.35">
      <c r="A635" t="s">
        <v>13</v>
      </c>
      <c r="B635" t="s">
        <v>10</v>
      </c>
      <c r="C635" t="s">
        <v>16</v>
      </c>
      <c r="D635" s="2">
        <v>2</v>
      </c>
      <c r="E635" s="2">
        <v>8</v>
      </c>
      <c r="F635">
        <v>8.1000000000000003E-2</v>
      </c>
      <c r="G635">
        <v>0.2928</v>
      </c>
      <c r="H635">
        <v>1.4413</v>
      </c>
      <c r="I635">
        <f t="shared" si="18"/>
        <v>15.570094832022347</v>
      </c>
      <c r="J635" t="str">
        <f t="shared" si="19"/>
        <v>SA_DXR_FOS</v>
      </c>
    </row>
    <row r="636" spans="1:10" x14ac:dyDescent="0.35">
      <c r="A636" t="s">
        <v>13</v>
      </c>
      <c r="B636" t="s">
        <v>10</v>
      </c>
      <c r="C636" t="s">
        <v>16</v>
      </c>
      <c r="D636" s="2">
        <v>2</v>
      </c>
      <c r="E636" s="2">
        <v>16</v>
      </c>
      <c r="F636">
        <v>5.4699999999999999E-2</v>
      </c>
      <c r="G636">
        <v>0.19020000000000001</v>
      </c>
      <c r="H636">
        <v>1.4413</v>
      </c>
      <c r="I636">
        <f t="shared" si="18"/>
        <v>9.7721044280975047</v>
      </c>
      <c r="J636" t="str">
        <f t="shared" si="19"/>
        <v>SA_DXR_FOS</v>
      </c>
    </row>
    <row r="637" spans="1:10" x14ac:dyDescent="0.35">
      <c r="A637" t="s">
        <v>13</v>
      </c>
      <c r="B637" t="s">
        <v>10</v>
      </c>
      <c r="C637" t="s">
        <v>16</v>
      </c>
      <c r="D637" s="2">
        <v>4</v>
      </c>
      <c r="E637" s="2">
        <v>32</v>
      </c>
      <c r="F637">
        <v>5.6500000000000002E-2</v>
      </c>
      <c r="G637">
        <v>6.7699999999999996E-2</v>
      </c>
      <c r="H637">
        <v>1.4413</v>
      </c>
      <c r="I637">
        <f t="shared" si="18"/>
        <v>0.80878105141536638</v>
      </c>
      <c r="J637" t="str">
        <f t="shared" si="19"/>
        <v>SA_DXR_FOS</v>
      </c>
    </row>
    <row r="638" spans="1:10" x14ac:dyDescent="0.35">
      <c r="A638" t="s">
        <v>13</v>
      </c>
      <c r="B638" t="s">
        <v>10</v>
      </c>
      <c r="C638" t="s">
        <v>16</v>
      </c>
      <c r="D638" s="2">
        <v>1</v>
      </c>
      <c r="E638" s="2">
        <v>0</v>
      </c>
      <c r="F638">
        <v>5.8400000000000001E-2</v>
      </c>
      <c r="G638">
        <v>1.1689000000000001</v>
      </c>
      <c r="H638">
        <v>1.4413</v>
      </c>
      <c r="I638">
        <f t="shared" si="18"/>
        <v>80.302263359606627</v>
      </c>
      <c r="J638" t="str">
        <f t="shared" si="19"/>
        <v>SA_DXR_FOS</v>
      </c>
    </row>
    <row r="639" spans="1:10" x14ac:dyDescent="0.35">
      <c r="A639" t="s">
        <v>13</v>
      </c>
      <c r="B639" t="s">
        <v>10</v>
      </c>
      <c r="C639" t="s">
        <v>16</v>
      </c>
      <c r="D639" s="2">
        <v>1</v>
      </c>
      <c r="E639" s="2">
        <v>3.1199999999999999E-2</v>
      </c>
      <c r="F639">
        <v>5.8500000000000003E-2</v>
      </c>
      <c r="G639">
        <v>0.80289999999999995</v>
      </c>
      <c r="H639">
        <v>1.4413</v>
      </c>
      <c r="I639">
        <f t="shared" si="18"/>
        <v>53.832803008388773</v>
      </c>
      <c r="J639" t="str">
        <f t="shared" si="19"/>
        <v>SA_DXR_FOS</v>
      </c>
    </row>
    <row r="640" spans="1:10" x14ac:dyDescent="0.35">
      <c r="A640" t="s">
        <v>13</v>
      </c>
      <c r="B640" t="s">
        <v>10</v>
      </c>
      <c r="C640" t="s">
        <v>16</v>
      </c>
      <c r="D640" s="2">
        <v>1</v>
      </c>
      <c r="E640" s="2">
        <v>6.25E-2</v>
      </c>
      <c r="F640">
        <v>8.9099999999999999E-2</v>
      </c>
      <c r="G640">
        <v>1.2452000000000001</v>
      </c>
      <c r="H640">
        <v>1.4413</v>
      </c>
      <c r="I640">
        <f t="shared" si="18"/>
        <v>85.497707439727861</v>
      </c>
      <c r="J640" t="str">
        <f t="shared" si="19"/>
        <v>SA_DXR_FOS</v>
      </c>
    </row>
    <row r="641" spans="1:10" x14ac:dyDescent="0.35">
      <c r="A641" t="s">
        <v>13</v>
      </c>
      <c r="B641" t="s">
        <v>10</v>
      </c>
      <c r="C641" t="s">
        <v>16</v>
      </c>
      <c r="D641" s="2">
        <v>1</v>
      </c>
      <c r="E641" s="2">
        <v>0.125</v>
      </c>
      <c r="F641">
        <v>5.8599999999999999E-2</v>
      </c>
      <c r="G641">
        <v>1.1856</v>
      </c>
      <c r="H641">
        <v>1.4413</v>
      </c>
      <c r="I641">
        <f t="shared" si="18"/>
        <v>81.507196065668623</v>
      </c>
      <c r="J641" t="str">
        <f t="shared" si="19"/>
        <v>SA_DXR_FOS</v>
      </c>
    </row>
    <row r="642" spans="1:10" x14ac:dyDescent="0.35">
      <c r="A642" t="s">
        <v>13</v>
      </c>
      <c r="B642" t="s">
        <v>10</v>
      </c>
      <c r="C642" t="s">
        <v>16</v>
      </c>
      <c r="D642" s="2">
        <v>1</v>
      </c>
      <c r="E642" s="2">
        <v>0.25</v>
      </c>
      <c r="F642">
        <v>7.0800000000000002E-2</v>
      </c>
      <c r="G642">
        <v>0.92220000000000002</v>
      </c>
      <c r="H642">
        <v>1.4413</v>
      </c>
      <c r="I642">
        <f t="shared" si="18"/>
        <v>62.123312659613276</v>
      </c>
      <c r="J642" t="str">
        <f t="shared" si="19"/>
        <v>SA_DXR_FOS</v>
      </c>
    </row>
    <row r="643" spans="1:10" x14ac:dyDescent="0.35">
      <c r="A643" t="s">
        <v>13</v>
      </c>
      <c r="B643" t="s">
        <v>10</v>
      </c>
      <c r="C643" t="s">
        <v>16</v>
      </c>
      <c r="D643" s="2">
        <v>1</v>
      </c>
      <c r="E643" s="2">
        <v>0.5</v>
      </c>
      <c r="F643">
        <v>5.7000000000000002E-2</v>
      </c>
      <c r="G643">
        <v>0.56569999999999998</v>
      </c>
      <c r="H643">
        <v>1.4413</v>
      </c>
      <c r="I643">
        <f t="shared" ref="I643:I706" si="20">100*(G643-F643)/(H643-F643)</f>
        <v>36.747814780033224</v>
      </c>
      <c r="J643" t="str">
        <f t="shared" ref="J643:J706" si="21">_xlfn.TEXTJOIN("_", TRUE, A643:C643)</f>
        <v>SA_DXR_FOS</v>
      </c>
    </row>
    <row r="644" spans="1:10" x14ac:dyDescent="0.35">
      <c r="A644" t="s">
        <v>13</v>
      </c>
      <c r="B644" t="s">
        <v>10</v>
      </c>
      <c r="C644" t="s">
        <v>16</v>
      </c>
      <c r="D644" s="2">
        <v>1</v>
      </c>
      <c r="E644" s="2">
        <v>1</v>
      </c>
      <c r="F644">
        <v>0.1109</v>
      </c>
      <c r="G644">
        <v>0.313</v>
      </c>
      <c r="H644">
        <v>1.4413</v>
      </c>
      <c r="I644">
        <f t="shared" si="20"/>
        <v>15.190920024052916</v>
      </c>
      <c r="J644" t="str">
        <f t="shared" si="21"/>
        <v>SA_DXR_FOS</v>
      </c>
    </row>
    <row r="645" spans="1:10" x14ac:dyDescent="0.35">
      <c r="A645" t="s">
        <v>13</v>
      </c>
      <c r="B645" t="s">
        <v>10</v>
      </c>
      <c r="C645" t="s">
        <v>16</v>
      </c>
      <c r="D645" s="2">
        <v>1</v>
      </c>
      <c r="E645" s="2">
        <v>2</v>
      </c>
      <c r="F645">
        <v>6.6900000000000001E-2</v>
      </c>
      <c r="G645">
        <v>0.23519999999999999</v>
      </c>
      <c r="H645">
        <v>1.4413</v>
      </c>
      <c r="I645">
        <f t="shared" si="20"/>
        <v>12.245343422584401</v>
      </c>
      <c r="J645" t="str">
        <f t="shared" si="21"/>
        <v>SA_DXR_FOS</v>
      </c>
    </row>
    <row r="646" spans="1:10" x14ac:dyDescent="0.35">
      <c r="A646" t="s">
        <v>13</v>
      </c>
      <c r="B646" t="s">
        <v>10</v>
      </c>
      <c r="C646" t="s">
        <v>16</v>
      </c>
      <c r="D646" s="2">
        <v>1</v>
      </c>
      <c r="E646" s="2">
        <v>4</v>
      </c>
      <c r="F646">
        <v>7.5300000000000006E-2</v>
      </c>
      <c r="G646">
        <v>0.22020000000000001</v>
      </c>
      <c r="H646">
        <v>1.4413</v>
      </c>
      <c r="I646">
        <f t="shared" si="20"/>
        <v>10.607613469985358</v>
      </c>
      <c r="J646" t="str">
        <f t="shared" si="21"/>
        <v>SA_DXR_FOS</v>
      </c>
    </row>
    <row r="647" spans="1:10" x14ac:dyDescent="0.35">
      <c r="A647" t="s">
        <v>13</v>
      </c>
      <c r="B647" t="s">
        <v>10</v>
      </c>
      <c r="C647" t="s">
        <v>16</v>
      </c>
      <c r="D647" s="2">
        <v>1</v>
      </c>
      <c r="E647" s="2">
        <v>8</v>
      </c>
      <c r="F647">
        <v>7.22E-2</v>
      </c>
      <c r="G647">
        <v>0.19889999999999999</v>
      </c>
      <c r="H647">
        <v>1.4413</v>
      </c>
      <c r="I647">
        <f t="shared" si="20"/>
        <v>9.2542546198232412</v>
      </c>
      <c r="J647" t="str">
        <f t="shared" si="21"/>
        <v>SA_DXR_FOS</v>
      </c>
    </row>
    <row r="648" spans="1:10" x14ac:dyDescent="0.35">
      <c r="A648" t="s">
        <v>13</v>
      </c>
      <c r="B648" t="s">
        <v>10</v>
      </c>
      <c r="C648" t="s">
        <v>16</v>
      </c>
      <c r="D648" s="2">
        <v>1</v>
      </c>
      <c r="E648" s="2">
        <v>16</v>
      </c>
      <c r="F648">
        <v>6.2E-2</v>
      </c>
      <c r="G648">
        <v>0.1338</v>
      </c>
      <c r="H648">
        <v>1.4413</v>
      </c>
      <c r="I648">
        <f t="shared" si="20"/>
        <v>5.2055390415428118</v>
      </c>
      <c r="J648" t="str">
        <f t="shared" si="21"/>
        <v>SA_DXR_FOS</v>
      </c>
    </row>
    <row r="649" spans="1:10" x14ac:dyDescent="0.35">
      <c r="A649" t="s">
        <v>13</v>
      </c>
      <c r="B649" t="s">
        <v>10</v>
      </c>
      <c r="C649" t="s">
        <v>16</v>
      </c>
      <c r="D649" s="2">
        <v>2</v>
      </c>
      <c r="E649" s="2">
        <v>32</v>
      </c>
      <c r="F649">
        <v>7.6600000000000001E-2</v>
      </c>
      <c r="G649">
        <v>0.1196</v>
      </c>
      <c r="H649">
        <v>1.4413</v>
      </c>
      <c r="I649">
        <f t="shared" si="20"/>
        <v>3.1508756503260789</v>
      </c>
      <c r="J649" t="str">
        <f t="shared" si="21"/>
        <v>SA_DXR_FOS</v>
      </c>
    </row>
    <row r="650" spans="1:10" x14ac:dyDescent="0.35">
      <c r="A650" t="s">
        <v>13</v>
      </c>
      <c r="B650" t="s">
        <v>10</v>
      </c>
      <c r="C650" t="s">
        <v>16</v>
      </c>
      <c r="D650" s="2">
        <v>0.5</v>
      </c>
      <c r="E650" s="2">
        <v>0</v>
      </c>
      <c r="F650">
        <v>5.8900000000000001E-2</v>
      </c>
      <c r="G650">
        <v>1.1586000000000001</v>
      </c>
      <c r="H650">
        <v>1.4413</v>
      </c>
      <c r="I650">
        <f t="shared" si="20"/>
        <v>79.550057870370381</v>
      </c>
      <c r="J650" t="str">
        <f t="shared" si="21"/>
        <v>SA_DXR_FOS</v>
      </c>
    </row>
    <row r="651" spans="1:10" x14ac:dyDescent="0.35">
      <c r="A651" t="s">
        <v>13</v>
      </c>
      <c r="B651" t="s">
        <v>10</v>
      </c>
      <c r="C651" t="s">
        <v>16</v>
      </c>
      <c r="D651" s="2">
        <v>0.5</v>
      </c>
      <c r="E651" s="2">
        <v>3.1199999999999999E-2</v>
      </c>
      <c r="F651">
        <v>6.6100000000000006E-2</v>
      </c>
      <c r="G651">
        <v>1.2565999999999999</v>
      </c>
      <c r="H651">
        <v>1.4413</v>
      </c>
      <c r="I651">
        <f t="shared" si="20"/>
        <v>86.569226294357179</v>
      </c>
      <c r="J651" t="str">
        <f t="shared" si="21"/>
        <v>SA_DXR_FOS</v>
      </c>
    </row>
    <row r="652" spans="1:10" x14ac:dyDescent="0.35">
      <c r="A652" t="s">
        <v>13</v>
      </c>
      <c r="B652" t="s">
        <v>10</v>
      </c>
      <c r="C652" t="s">
        <v>16</v>
      </c>
      <c r="D652" s="2">
        <v>0.5</v>
      </c>
      <c r="E652" s="2">
        <v>6.25E-2</v>
      </c>
      <c r="F652">
        <v>7.3200000000000001E-2</v>
      </c>
      <c r="G652">
        <v>1.2605</v>
      </c>
      <c r="H652">
        <v>1.4413</v>
      </c>
      <c r="I652">
        <f t="shared" si="20"/>
        <v>86.784591769607488</v>
      </c>
      <c r="J652" t="str">
        <f t="shared" si="21"/>
        <v>SA_DXR_FOS</v>
      </c>
    </row>
    <row r="653" spans="1:10" x14ac:dyDescent="0.35">
      <c r="A653" t="s">
        <v>13</v>
      </c>
      <c r="B653" t="s">
        <v>10</v>
      </c>
      <c r="C653" t="s">
        <v>16</v>
      </c>
      <c r="D653" s="2">
        <v>0.5</v>
      </c>
      <c r="E653" s="2">
        <v>0.125</v>
      </c>
      <c r="F653">
        <v>6.54E-2</v>
      </c>
      <c r="G653">
        <v>1.2182999999999999</v>
      </c>
      <c r="H653">
        <v>1.4413</v>
      </c>
      <c r="I653">
        <f t="shared" si="20"/>
        <v>83.79242677520169</v>
      </c>
      <c r="J653" t="str">
        <f t="shared" si="21"/>
        <v>SA_DXR_FOS</v>
      </c>
    </row>
    <row r="654" spans="1:10" x14ac:dyDescent="0.35">
      <c r="A654" t="s">
        <v>13</v>
      </c>
      <c r="B654" t="s">
        <v>10</v>
      </c>
      <c r="C654" t="s">
        <v>16</v>
      </c>
      <c r="D654" s="2">
        <v>0.5</v>
      </c>
      <c r="E654" s="2">
        <v>0.25</v>
      </c>
      <c r="F654">
        <v>6.6199999999999995E-2</v>
      </c>
      <c r="G654">
        <v>0.94899999999999995</v>
      </c>
      <c r="H654">
        <v>1.4413</v>
      </c>
      <c r="I654">
        <f t="shared" si="20"/>
        <v>64.198967347829239</v>
      </c>
      <c r="J654" t="str">
        <f t="shared" si="21"/>
        <v>SA_DXR_FOS</v>
      </c>
    </row>
    <row r="655" spans="1:10" x14ac:dyDescent="0.35">
      <c r="A655" t="s">
        <v>13</v>
      </c>
      <c r="B655" t="s">
        <v>10</v>
      </c>
      <c r="C655" t="s">
        <v>16</v>
      </c>
      <c r="D655" s="2">
        <v>0.5</v>
      </c>
      <c r="E655" s="2">
        <v>0.5</v>
      </c>
      <c r="F655">
        <v>6.3100000000000003E-2</v>
      </c>
      <c r="G655">
        <v>0.46860000000000002</v>
      </c>
      <c r="H655">
        <v>1.4413</v>
      </c>
      <c r="I655">
        <f t="shared" si="20"/>
        <v>29.422435060223481</v>
      </c>
      <c r="J655" t="str">
        <f t="shared" si="21"/>
        <v>SA_DXR_FOS</v>
      </c>
    </row>
    <row r="656" spans="1:10" x14ac:dyDescent="0.35">
      <c r="A656" t="s">
        <v>13</v>
      </c>
      <c r="B656" t="s">
        <v>10</v>
      </c>
      <c r="C656" t="s">
        <v>16</v>
      </c>
      <c r="D656" s="2">
        <v>0.5</v>
      </c>
      <c r="E656" s="2">
        <v>1</v>
      </c>
      <c r="F656">
        <v>6.0299999999999999E-2</v>
      </c>
      <c r="G656">
        <v>0.3367</v>
      </c>
      <c r="H656">
        <v>1.4413</v>
      </c>
      <c r="I656">
        <f t="shared" si="20"/>
        <v>20.014482259232437</v>
      </c>
      <c r="J656" t="str">
        <f t="shared" si="21"/>
        <v>SA_DXR_FOS</v>
      </c>
    </row>
    <row r="657" spans="1:10" x14ac:dyDescent="0.35">
      <c r="A657" t="s">
        <v>13</v>
      </c>
      <c r="B657" t="s">
        <v>10</v>
      </c>
      <c r="C657" t="s">
        <v>16</v>
      </c>
      <c r="D657" s="2">
        <v>0.5</v>
      </c>
      <c r="E657" s="2">
        <v>2</v>
      </c>
      <c r="F657">
        <v>6.5299999999999997E-2</v>
      </c>
      <c r="G657">
        <v>0.26729999999999998</v>
      </c>
      <c r="H657">
        <v>1.4413</v>
      </c>
      <c r="I657">
        <f t="shared" si="20"/>
        <v>14.680232558139533</v>
      </c>
      <c r="J657" t="str">
        <f t="shared" si="21"/>
        <v>SA_DXR_FOS</v>
      </c>
    </row>
    <row r="658" spans="1:10" x14ac:dyDescent="0.35">
      <c r="A658" t="s">
        <v>13</v>
      </c>
      <c r="B658" t="s">
        <v>10</v>
      </c>
      <c r="C658" t="s">
        <v>16</v>
      </c>
      <c r="D658" s="2">
        <v>0.5</v>
      </c>
      <c r="E658" s="2">
        <v>4</v>
      </c>
      <c r="F658">
        <v>7.4899999999999994E-2</v>
      </c>
      <c r="G658">
        <v>0.4022</v>
      </c>
      <c r="H658">
        <v>1.4413</v>
      </c>
      <c r="I658">
        <f t="shared" si="20"/>
        <v>23.953454332552695</v>
      </c>
      <c r="J658" t="str">
        <f t="shared" si="21"/>
        <v>SA_DXR_FOS</v>
      </c>
    </row>
    <row r="659" spans="1:10" x14ac:dyDescent="0.35">
      <c r="A659" t="s">
        <v>13</v>
      </c>
      <c r="B659" t="s">
        <v>10</v>
      </c>
      <c r="C659" t="s">
        <v>16</v>
      </c>
      <c r="D659" s="2">
        <v>0.5</v>
      </c>
      <c r="E659" s="2">
        <v>8</v>
      </c>
      <c r="F659">
        <v>7.1199999999999999E-2</v>
      </c>
      <c r="G659">
        <v>0.18410000000000001</v>
      </c>
      <c r="H659">
        <v>1.4413</v>
      </c>
      <c r="I659">
        <f t="shared" si="20"/>
        <v>8.240274432523174</v>
      </c>
      <c r="J659" t="str">
        <f t="shared" si="21"/>
        <v>SA_DXR_FOS</v>
      </c>
    </row>
    <row r="660" spans="1:10" x14ac:dyDescent="0.35">
      <c r="A660" t="s">
        <v>13</v>
      </c>
      <c r="B660" t="s">
        <v>10</v>
      </c>
      <c r="C660" t="s">
        <v>16</v>
      </c>
      <c r="D660" s="2">
        <v>0.5</v>
      </c>
      <c r="E660" s="2">
        <v>16</v>
      </c>
      <c r="F660">
        <v>0.1057</v>
      </c>
      <c r="G660">
        <v>0.17649999999999999</v>
      </c>
      <c r="H660">
        <v>1.4413</v>
      </c>
      <c r="I660">
        <f t="shared" si="20"/>
        <v>5.3009883198562431</v>
      </c>
      <c r="J660" t="str">
        <f t="shared" si="21"/>
        <v>SA_DXR_FOS</v>
      </c>
    </row>
    <row r="661" spans="1:10" x14ac:dyDescent="0.35">
      <c r="A661" t="s">
        <v>13</v>
      </c>
      <c r="B661" t="s">
        <v>10</v>
      </c>
      <c r="C661" t="s">
        <v>16</v>
      </c>
      <c r="D661" s="2">
        <v>1</v>
      </c>
      <c r="E661" s="2">
        <v>32</v>
      </c>
      <c r="F661">
        <v>6.5500000000000003E-2</v>
      </c>
      <c r="G661">
        <v>9.4799999999999995E-2</v>
      </c>
      <c r="H661">
        <v>1.4413</v>
      </c>
      <c r="I661">
        <f t="shared" si="20"/>
        <v>2.1296700101758974</v>
      </c>
      <c r="J661" t="str">
        <f t="shared" si="21"/>
        <v>SA_DXR_FOS</v>
      </c>
    </row>
    <row r="662" spans="1:10" x14ac:dyDescent="0.35">
      <c r="A662" t="s">
        <v>13</v>
      </c>
      <c r="B662" t="s">
        <v>10</v>
      </c>
      <c r="C662" t="s">
        <v>16</v>
      </c>
      <c r="D662" s="2">
        <v>0</v>
      </c>
      <c r="E662" s="2">
        <v>0</v>
      </c>
      <c r="F662">
        <v>6.2199999999999998E-2</v>
      </c>
      <c r="G662">
        <v>1.4413</v>
      </c>
      <c r="H662">
        <v>1.4413</v>
      </c>
      <c r="I662">
        <f t="shared" si="20"/>
        <v>100</v>
      </c>
      <c r="J662" t="str">
        <f t="shared" si="21"/>
        <v>SA_DXR_FOS</v>
      </c>
    </row>
    <row r="663" spans="1:10" x14ac:dyDescent="0.35">
      <c r="A663" t="s">
        <v>13</v>
      </c>
      <c r="B663" t="s">
        <v>10</v>
      </c>
      <c r="C663" t="s">
        <v>16</v>
      </c>
      <c r="D663" s="2">
        <v>0</v>
      </c>
      <c r="E663" s="2">
        <v>3.1199999999999999E-2</v>
      </c>
      <c r="F663">
        <v>5.8200000000000002E-2</v>
      </c>
      <c r="G663">
        <v>1.2759</v>
      </c>
      <c r="H663">
        <v>1.4413</v>
      </c>
      <c r="I663">
        <f t="shared" si="20"/>
        <v>88.041356373364181</v>
      </c>
      <c r="J663" t="str">
        <f t="shared" si="21"/>
        <v>SA_DXR_FOS</v>
      </c>
    </row>
    <row r="664" spans="1:10" x14ac:dyDescent="0.35">
      <c r="A664" t="s">
        <v>13</v>
      </c>
      <c r="B664" t="s">
        <v>10</v>
      </c>
      <c r="C664" t="s">
        <v>16</v>
      </c>
      <c r="D664" s="2">
        <v>0</v>
      </c>
      <c r="E664" s="2">
        <v>6.25E-2</v>
      </c>
      <c r="F664">
        <v>6.7699999999999996E-2</v>
      </c>
      <c r="G664">
        <v>1.2874000000000001</v>
      </c>
      <c r="H664">
        <v>1.4413</v>
      </c>
      <c r="I664">
        <f t="shared" si="20"/>
        <v>88.795864880605706</v>
      </c>
      <c r="J664" t="str">
        <f t="shared" si="21"/>
        <v>SA_DXR_FOS</v>
      </c>
    </row>
    <row r="665" spans="1:10" x14ac:dyDescent="0.35">
      <c r="A665" t="s">
        <v>13</v>
      </c>
      <c r="B665" t="s">
        <v>10</v>
      </c>
      <c r="C665" t="s">
        <v>16</v>
      </c>
      <c r="D665" s="2">
        <v>0</v>
      </c>
      <c r="E665" s="2">
        <v>0.125</v>
      </c>
      <c r="F665">
        <v>6.8000000000000005E-2</v>
      </c>
      <c r="G665">
        <v>1.2705</v>
      </c>
      <c r="H665">
        <v>1.4413</v>
      </c>
      <c r="I665">
        <f t="shared" si="20"/>
        <v>87.562804922449573</v>
      </c>
      <c r="J665" t="str">
        <f t="shared" si="21"/>
        <v>SA_DXR_FOS</v>
      </c>
    </row>
    <row r="666" spans="1:10" x14ac:dyDescent="0.35">
      <c r="A666" t="s">
        <v>13</v>
      </c>
      <c r="B666" t="s">
        <v>10</v>
      </c>
      <c r="C666" t="s">
        <v>16</v>
      </c>
      <c r="D666" s="2">
        <v>0</v>
      </c>
      <c r="E666" s="2">
        <v>0.25</v>
      </c>
      <c r="F666">
        <v>6.5799999999999997E-2</v>
      </c>
      <c r="G666">
        <v>1.1033999999999999</v>
      </c>
      <c r="H666">
        <v>1.4413</v>
      </c>
      <c r="I666">
        <f t="shared" si="20"/>
        <v>75.434387495456193</v>
      </c>
      <c r="J666" t="str">
        <f t="shared" si="21"/>
        <v>SA_DXR_FOS</v>
      </c>
    </row>
    <row r="667" spans="1:10" x14ac:dyDescent="0.35">
      <c r="A667" t="s">
        <v>13</v>
      </c>
      <c r="B667" t="s">
        <v>10</v>
      </c>
      <c r="C667" t="s">
        <v>16</v>
      </c>
      <c r="D667" s="2">
        <v>0</v>
      </c>
      <c r="E667" s="2">
        <v>0.5</v>
      </c>
      <c r="F667">
        <v>5.9700000000000003E-2</v>
      </c>
      <c r="G667">
        <v>0.72209999999999996</v>
      </c>
      <c r="H667">
        <v>1.4413</v>
      </c>
      <c r="I667">
        <f t="shared" si="20"/>
        <v>47.944412275622469</v>
      </c>
      <c r="J667" t="str">
        <f t="shared" si="21"/>
        <v>SA_DXR_FOS</v>
      </c>
    </row>
    <row r="668" spans="1:10" x14ac:dyDescent="0.35">
      <c r="A668" t="s">
        <v>13</v>
      </c>
      <c r="B668" t="s">
        <v>10</v>
      </c>
      <c r="C668" t="s">
        <v>16</v>
      </c>
      <c r="D668" s="2">
        <v>0</v>
      </c>
      <c r="E668" s="2">
        <v>1</v>
      </c>
      <c r="F668">
        <v>7.0499999999999993E-2</v>
      </c>
      <c r="G668">
        <v>0.56130000000000002</v>
      </c>
      <c r="H668">
        <v>1.4413</v>
      </c>
      <c r="I668">
        <f t="shared" si="20"/>
        <v>35.803910125474175</v>
      </c>
      <c r="J668" t="str">
        <f t="shared" si="21"/>
        <v>SA_DXR_FOS</v>
      </c>
    </row>
    <row r="669" spans="1:10" x14ac:dyDescent="0.35">
      <c r="A669" t="s">
        <v>13</v>
      </c>
      <c r="B669" t="s">
        <v>10</v>
      </c>
      <c r="C669" t="s">
        <v>16</v>
      </c>
      <c r="D669" s="2">
        <v>0</v>
      </c>
      <c r="E669" s="2">
        <v>2</v>
      </c>
      <c r="F669">
        <v>7.6399999999999996E-2</v>
      </c>
      <c r="G669">
        <v>0.32590000000000002</v>
      </c>
      <c r="H669">
        <v>1.4413</v>
      </c>
      <c r="I669">
        <f t="shared" si="20"/>
        <v>18.279727452560628</v>
      </c>
      <c r="J669" t="str">
        <f t="shared" si="21"/>
        <v>SA_DXR_FOS</v>
      </c>
    </row>
    <row r="670" spans="1:10" x14ac:dyDescent="0.35">
      <c r="A670" t="s">
        <v>13</v>
      </c>
      <c r="B670" t="s">
        <v>10</v>
      </c>
      <c r="C670" t="s">
        <v>16</v>
      </c>
      <c r="D670" s="2">
        <v>0</v>
      </c>
      <c r="E670" s="2">
        <v>4</v>
      </c>
      <c r="F670">
        <v>8.0699999999999994E-2</v>
      </c>
      <c r="G670">
        <v>0.32669999999999999</v>
      </c>
      <c r="H670">
        <v>1.4413</v>
      </c>
      <c r="I670">
        <f t="shared" si="20"/>
        <v>18.080258709392915</v>
      </c>
      <c r="J670" t="str">
        <f t="shared" si="21"/>
        <v>SA_DXR_FOS</v>
      </c>
    </row>
    <row r="671" spans="1:10" x14ac:dyDescent="0.35">
      <c r="A671" t="s">
        <v>13</v>
      </c>
      <c r="B671" t="s">
        <v>10</v>
      </c>
      <c r="C671" t="s">
        <v>16</v>
      </c>
      <c r="D671" s="2">
        <v>0</v>
      </c>
      <c r="E671" s="2">
        <v>8</v>
      </c>
      <c r="F671">
        <v>7.1400000000000005E-2</v>
      </c>
      <c r="G671">
        <v>0.15179999999999999</v>
      </c>
      <c r="H671">
        <v>1.4413</v>
      </c>
      <c r="I671">
        <f t="shared" si="20"/>
        <v>5.8690415358785302</v>
      </c>
      <c r="J671" t="str">
        <f t="shared" si="21"/>
        <v>SA_DXR_FOS</v>
      </c>
    </row>
    <row r="672" spans="1:10" x14ac:dyDescent="0.35">
      <c r="A672" t="s">
        <v>13</v>
      </c>
      <c r="B672" t="s">
        <v>10</v>
      </c>
      <c r="C672" t="s">
        <v>16</v>
      </c>
      <c r="D672" s="2">
        <v>0</v>
      </c>
      <c r="E672" s="2">
        <v>16</v>
      </c>
      <c r="F672">
        <v>6.2100000000000002E-2</v>
      </c>
      <c r="G672">
        <v>0.24579999999999999</v>
      </c>
      <c r="H672">
        <v>1.4413</v>
      </c>
      <c r="I672">
        <f t="shared" si="20"/>
        <v>13.319315545243617</v>
      </c>
      <c r="J672" t="str">
        <f t="shared" si="21"/>
        <v>SA_DXR_FOS</v>
      </c>
    </row>
    <row r="673" spans="1:10" x14ac:dyDescent="0.35">
      <c r="A673" t="s">
        <v>13</v>
      </c>
      <c r="B673" t="s">
        <v>10</v>
      </c>
      <c r="C673" t="s">
        <v>16</v>
      </c>
      <c r="D673" s="2">
        <v>0</v>
      </c>
      <c r="E673" s="2">
        <v>32</v>
      </c>
      <c r="F673">
        <v>5.9400000000000001E-2</v>
      </c>
      <c r="G673">
        <v>9.8400000000000001E-2</v>
      </c>
      <c r="H673">
        <v>1.4413</v>
      </c>
      <c r="I673">
        <f t="shared" si="20"/>
        <v>2.8222013170272811</v>
      </c>
      <c r="J673" t="str">
        <f t="shared" si="21"/>
        <v>SA_DXR_FOS</v>
      </c>
    </row>
    <row r="674" spans="1:10" x14ac:dyDescent="0.35">
      <c r="A674" t="s">
        <v>14</v>
      </c>
      <c r="B674" t="s">
        <v>10</v>
      </c>
      <c r="C674" t="s">
        <v>16</v>
      </c>
      <c r="D674" s="2">
        <v>32</v>
      </c>
      <c r="E674" s="2">
        <v>0</v>
      </c>
      <c r="F674">
        <v>5.9299999999999999E-2</v>
      </c>
      <c r="G674">
        <v>5.5500000000000001E-2</v>
      </c>
      <c r="H674">
        <v>1.2533000000000001</v>
      </c>
      <c r="I674">
        <f t="shared" si="20"/>
        <v>-0.31825795644891097</v>
      </c>
      <c r="J674" t="str">
        <f t="shared" si="21"/>
        <v>SE_DXR_FOS</v>
      </c>
    </row>
    <row r="675" spans="1:10" x14ac:dyDescent="0.35">
      <c r="A675" t="s">
        <v>14</v>
      </c>
      <c r="B675" t="s">
        <v>10</v>
      </c>
      <c r="C675" t="s">
        <v>16</v>
      </c>
      <c r="D675" s="2">
        <v>32</v>
      </c>
      <c r="E675" s="2">
        <v>3.1199999999999999E-2</v>
      </c>
      <c r="F675">
        <v>5.6399999999999999E-2</v>
      </c>
      <c r="G675">
        <v>5.3800000000000001E-2</v>
      </c>
      <c r="H675">
        <v>1.2533000000000001</v>
      </c>
      <c r="I675">
        <f t="shared" si="20"/>
        <v>-0.2172278385830059</v>
      </c>
      <c r="J675" t="str">
        <f t="shared" si="21"/>
        <v>SE_DXR_FOS</v>
      </c>
    </row>
    <row r="676" spans="1:10" x14ac:dyDescent="0.35">
      <c r="A676" t="s">
        <v>14</v>
      </c>
      <c r="B676" t="s">
        <v>10</v>
      </c>
      <c r="C676" t="s">
        <v>16</v>
      </c>
      <c r="D676" s="2">
        <v>32</v>
      </c>
      <c r="E676" s="2">
        <v>6.25E-2</v>
      </c>
      <c r="F676">
        <v>5.6599999999999998E-2</v>
      </c>
      <c r="G676">
        <v>6.0299999999999999E-2</v>
      </c>
      <c r="H676">
        <v>1.2533000000000001</v>
      </c>
      <c r="I676">
        <f t="shared" si="20"/>
        <v>0.30918358820088593</v>
      </c>
      <c r="J676" t="str">
        <f t="shared" si="21"/>
        <v>SE_DXR_FOS</v>
      </c>
    </row>
    <row r="677" spans="1:10" x14ac:dyDescent="0.35">
      <c r="A677" t="s">
        <v>14</v>
      </c>
      <c r="B677" t="s">
        <v>10</v>
      </c>
      <c r="C677" t="s">
        <v>16</v>
      </c>
      <c r="D677" s="2">
        <v>32</v>
      </c>
      <c r="E677" s="2">
        <v>0.125</v>
      </c>
      <c r="F677">
        <v>6.2E-2</v>
      </c>
      <c r="G677">
        <v>5.5E-2</v>
      </c>
      <c r="H677">
        <v>1.2533000000000001</v>
      </c>
      <c r="I677">
        <f t="shared" si="20"/>
        <v>-0.58759338537731887</v>
      </c>
      <c r="J677" t="str">
        <f t="shared" si="21"/>
        <v>SE_DXR_FOS</v>
      </c>
    </row>
    <row r="678" spans="1:10" x14ac:dyDescent="0.35">
      <c r="A678" t="s">
        <v>14</v>
      </c>
      <c r="B678" t="s">
        <v>10</v>
      </c>
      <c r="C678" t="s">
        <v>16</v>
      </c>
      <c r="D678" s="2">
        <v>32</v>
      </c>
      <c r="E678" s="2">
        <v>0.25</v>
      </c>
      <c r="F678">
        <v>6.4299999999999996E-2</v>
      </c>
      <c r="G678">
        <v>5.8299999999999998E-2</v>
      </c>
      <c r="H678">
        <v>1.2533000000000001</v>
      </c>
      <c r="I678">
        <f t="shared" si="20"/>
        <v>-0.50462573591253135</v>
      </c>
      <c r="J678" t="str">
        <f t="shared" si="21"/>
        <v>SE_DXR_FOS</v>
      </c>
    </row>
    <row r="679" spans="1:10" x14ac:dyDescent="0.35">
      <c r="A679" t="s">
        <v>14</v>
      </c>
      <c r="B679" t="s">
        <v>10</v>
      </c>
      <c r="C679" t="s">
        <v>16</v>
      </c>
      <c r="D679" s="2">
        <v>32</v>
      </c>
      <c r="E679" s="2">
        <v>0.5</v>
      </c>
      <c r="F679">
        <v>6.8099999999999994E-2</v>
      </c>
      <c r="G679">
        <v>5.57E-2</v>
      </c>
      <c r="H679">
        <v>1.2533000000000001</v>
      </c>
      <c r="I679">
        <f t="shared" si="20"/>
        <v>-1.046236922038474</v>
      </c>
      <c r="J679" t="str">
        <f t="shared" si="21"/>
        <v>SE_DXR_FOS</v>
      </c>
    </row>
    <row r="680" spans="1:10" x14ac:dyDescent="0.35">
      <c r="A680" t="s">
        <v>14</v>
      </c>
      <c r="B680" t="s">
        <v>10</v>
      </c>
      <c r="C680" t="s">
        <v>16</v>
      </c>
      <c r="D680" s="2">
        <v>32</v>
      </c>
      <c r="E680" s="2">
        <v>1</v>
      </c>
      <c r="F680">
        <v>6.3399999999999998E-2</v>
      </c>
      <c r="G680">
        <v>5.3900000000000003E-2</v>
      </c>
      <c r="H680">
        <v>1.2533000000000001</v>
      </c>
      <c r="I680">
        <f t="shared" si="20"/>
        <v>-0.7983864190268084</v>
      </c>
      <c r="J680" t="str">
        <f t="shared" si="21"/>
        <v>SE_DXR_FOS</v>
      </c>
    </row>
    <row r="681" spans="1:10" x14ac:dyDescent="0.35">
      <c r="A681" t="s">
        <v>14</v>
      </c>
      <c r="B681" t="s">
        <v>10</v>
      </c>
      <c r="C681" t="s">
        <v>16</v>
      </c>
      <c r="D681" s="2">
        <v>32</v>
      </c>
      <c r="E681" s="2">
        <v>2</v>
      </c>
      <c r="F681">
        <v>5.7299999999999997E-2</v>
      </c>
      <c r="G681">
        <v>5.4600000000000003E-2</v>
      </c>
      <c r="H681">
        <v>1.2533000000000001</v>
      </c>
      <c r="I681">
        <f t="shared" si="20"/>
        <v>-0.22575250836120347</v>
      </c>
      <c r="J681" t="str">
        <f t="shared" si="21"/>
        <v>SE_DXR_FOS</v>
      </c>
    </row>
    <row r="682" spans="1:10" x14ac:dyDescent="0.35">
      <c r="A682" t="s">
        <v>14</v>
      </c>
      <c r="B682" t="s">
        <v>10</v>
      </c>
      <c r="C682" t="s">
        <v>16</v>
      </c>
      <c r="D682" s="2">
        <v>32</v>
      </c>
      <c r="E682" s="2">
        <v>4</v>
      </c>
      <c r="F682">
        <v>5.79E-2</v>
      </c>
      <c r="G682">
        <v>6.8199999999999997E-2</v>
      </c>
      <c r="H682">
        <v>1.2533000000000001</v>
      </c>
      <c r="I682">
        <f t="shared" si="20"/>
        <v>0.86163627237744655</v>
      </c>
      <c r="J682" t="str">
        <f t="shared" si="21"/>
        <v>SE_DXR_FOS</v>
      </c>
    </row>
    <row r="683" spans="1:10" x14ac:dyDescent="0.35">
      <c r="A683" t="s">
        <v>14</v>
      </c>
      <c r="B683" t="s">
        <v>10</v>
      </c>
      <c r="C683" t="s">
        <v>16</v>
      </c>
      <c r="D683" s="2">
        <v>32</v>
      </c>
      <c r="E683" s="2">
        <v>8</v>
      </c>
      <c r="F683">
        <v>6.1400000000000003E-2</v>
      </c>
      <c r="G683">
        <v>5.6899999999999999E-2</v>
      </c>
      <c r="H683">
        <v>1.2533000000000001</v>
      </c>
      <c r="I683">
        <f t="shared" si="20"/>
        <v>-0.37754845205134685</v>
      </c>
      <c r="J683" t="str">
        <f t="shared" si="21"/>
        <v>SE_DXR_FOS</v>
      </c>
    </row>
    <row r="684" spans="1:10" x14ac:dyDescent="0.35">
      <c r="A684" t="s">
        <v>14</v>
      </c>
      <c r="B684" t="s">
        <v>10</v>
      </c>
      <c r="C684" t="s">
        <v>16</v>
      </c>
      <c r="D684" s="2">
        <v>32</v>
      </c>
      <c r="E684" s="2">
        <v>16</v>
      </c>
      <c r="F684">
        <v>6.4500000000000002E-2</v>
      </c>
      <c r="G684">
        <v>6.3100000000000003E-2</v>
      </c>
      <c r="H684">
        <v>1.2533000000000001</v>
      </c>
      <c r="I684">
        <f t="shared" si="20"/>
        <v>-0.11776581426648708</v>
      </c>
      <c r="J684" t="str">
        <f t="shared" si="21"/>
        <v>SE_DXR_FOS</v>
      </c>
    </row>
    <row r="685" spans="1:10" x14ac:dyDescent="0.35">
      <c r="A685" t="s">
        <v>14</v>
      </c>
      <c r="B685" t="s">
        <v>10</v>
      </c>
      <c r="C685" t="s">
        <v>16</v>
      </c>
      <c r="D685" s="2">
        <v>64</v>
      </c>
      <c r="E685" s="2">
        <v>32</v>
      </c>
      <c r="F685">
        <v>5.8700000000000002E-2</v>
      </c>
      <c r="G685">
        <v>7.9000000000000001E-2</v>
      </c>
      <c r="H685">
        <v>1.2533000000000001</v>
      </c>
      <c r="I685">
        <f t="shared" si="20"/>
        <v>1.6993135777666162</v>
      </c>
      <c r="J685" t="str">
        <f t="shared" si="21"/>
        <v>SE_DXR_FOS</v>
      </c>
    </row>
    <row r="686" spans="1:10" x14ac:dyDescent="0.35">
      <c r="A686" t="s">
        <v>14</v>
      </c>
      <c r="B686" t="s">
        <v>10</v>
      </c>
      <c r="C686" t="s">
        <v>16</v>
      </c>
      <c r="D686" s="2">
        <v>16</v>
      </c>
      <c r="E686" s="2">
        <v>0</v>
      </c>
      <c r="F686">
        <v>5.62E-2</v>
      </c>
      <c r="G686">
        <v>5.8000000000000003E-2</v>
      </c>
      <c r="H686">
        <v>1.2533000000000001</v>
      </c>
      <c r="I686">
        <f t="shared" si="20"/>
        <v>0.15036337816389633</v>
      </c>
      <c r="J686" t="str">
        <f t="shared" si="21"/>
        <v>SE_DXR_FOS</v>
      </c>
    </row>
    <row r="687" spans="1:10" x14ac:dyDescent="0.35">
      <c r="A687" t="s">
        <v>14</v>
      </c>
      <c r="B687" t="s">
        <v>10</v>
      </c>
      <c r="C687" t="s">
        <v>16</v>
      </c>
      <c r="D687" s="2">
        <v>16</v>
      </c>
      <c r="E687" s="2">
        <v>3.1199999999999999E-2</v>
      </c>
      <c r="F687">
        <v>5.8299999999999998E-2</v>
      </c>
      <c r="G687">
        <v>5.4199999999999998E-2</v>
      </c>
      <c r="H687">
        <v>1.2533000000000001</v>
      </c>
      <c r="I687">
        <f t="shared" si="20"/>
        <v>-0.34309623430962333</v>
      </c>
      <c r="J687" t="str">
        <f t="shared" si="21"/>
        <v>SE_DXR_FOS</v>
      </c>
    </row>
    <row r="688" spans="1:10" x14ac:dyDescent="0.35">
      <c r="A688" t="s">
        <v>14</v>
      </c>
      <c r="B688" t="s">
        <v>10</v>
      </c>
      <c r="C688" t="s">
        <v>16</v>
      </c>
      <c r="D688" s="2">
        <v>16</v>
      </c>
      <c r="E688" s="2">
        <v>6.25E-2</v>
      </c>
      <c r="F688">
        <v>5.5800000000000002E-2</v>
      </c>
      <c r="G688">
        <v>5.3900000000000003E-2</v>
      </c>
      <c r="H688">
        <v>1.2533000000000001</v>
      </c>
      <c r="I688">
        <f t="shared" si="20"/>
        <v>-0.15866388308977025</v>
      </c>
      <c r="J688" t="str">
        <f t="shared" si="21"/>
        <v>SE_DXR_FOS</v>
      </c>
    </row>
    <row r="689" spans="1:10" x14ac:dyDescent="0.35">
      <c r="A689" t="s">
        <v>14</v>
      </c>
      <c r="B689" t="s">
        <v>10</v>
      </c>
      <c r="C689" t="s">
        <v>16</v>
      </c>
      <c r="D689" s="2">
        <v>16</v>
      </c>
      <c r="E689" s="2">
        <v>0.125</v>
      </c>
      <c r="F689">
        <v>5.8200000000000002E-2</v>
      </c>
      <c r="G689">
        <v>6.1199999999999997E-2</v>
      </c>
      <c r="H689">
        <v>1.2533000000000001</v>
      </c>
      <c r="I689">
        <f t="shared" si="20"/>
        <v>0.25102501882687606</v>
      </c>
      <c r="J689" t="str">
        <f t="shared" si="21"/>
        <v>SE_DXR_FOS</v>
      </c>
    </row>
    <row r="690" spans="1:10" x14ac:dyDescent="0.35">
      <c r="A690" t="s">
        <v>14</v>
      </c>
      <c r="B690" t="s">
        <v>10</v>
      </c>
      <c r="C690" t="s">
        <v>16</v>
      </c>
      <c r="D690" s="2">
        <v>16</v>
      </c>
      <c r="E690" s="2">
        <v>0.25</v>
      </c>
      <c r="F690">
        <v>5.9900000000000002E-2</v>
      </c>
      <c r="G690">
        <v>6.8099999999999994E-2</v>
      </c>
      <c r="H690">
        <v>1.2533000000000001</v>
      </c>
      <c r="I690">
        <f t="shared" si="20"/>
        <v>0.68711245181833347</v>
      </c>
      <c r="J690" t="str">
        <f t="shared" si="21"/>
        <v>SE_DXR_FOS</v>
      </c>
    </row>
    <row r="691" spans="1:10" x14ac:dyDescent="0.35">
      <c r="A691" t="s">
        <v>14</v>
      </c>
      <c r="B691" t="s">
        <v>10</v>
      </c>
      <c r="C691" t="s">
        <v>16</v>
      </c>
      <c r="D691" s="2">
        <v>16</v>
      </c>
      <c r="E691" s="2">
        <v>0.5</v>
      </c>
      <c r="F691">
        <v>6.4500000000000002E-2</v>
      </c>
      <c r="G691">
        <v>6.5199999999999994E-2</v>
      </c>
      <c r="H691">
        <v>1.2533000000000001</v>
      </c>
      <c r="I691">
        <f t="shared" si="20"/>
        <v>5.8882907133242957E-2</v>
      </c>
      <c r="J691" t="str">
        <f t="shared" si="21"/>
        <v>SE_DXR_FOS</v>
      </c>
    </row>
    <row r="692" spans="1:10" x14ac:dyDescent="0.35">
      <c r="A692" t="s">
        <v>14</v>
      </c>
      <c r="B692" t="s">
        <v>10</v>
      </c>
      <c r="C692" t="s">
        <v>16</v>
      </c>
      <c r="D692" s="2">
        <v>16</v>
      </c>
      <c r="E692" s="2">
        <v>1</v>
      </c>
      <c r="F692">
        <v>6.13E-2</v>
      </c>
      <c r="G692">
        <v>0.06</v>
      </c>
      <c r="H692">
        <v>1.2533000000000001</v>
      </c>
      <c r="I692">
        <f t="shared" si="20"/>
        <v>-0.10906040268456396</v>
      </c>
      <c r="J692" t="str">
        <f t="shared" si="21"/>
        <v>SE_DXR_FOS</v>
      </c>
    </row>
    <row r="693" spans="1:10" x14ac:dyDescent="0.35">
      <c r="A693" t="s">
        <v>14</v>
      </c>
      <c r="B693" t="s">
        <v>10</v>
      </c>
      <c r="C693" t="s">
        <v>16</v>
      </c>
      <c r="D693" s="2">
        <v>16</v>
      </c>
      <c r="E693" s="2">
        <v>2</v>
      </c>
      <c r="F693">
        <v>5.8599999999999999E-2</v>
      </c>
      <c r="G693">
        <v>5.5399999999999998E-2</v>
      </c>
      <c r="H693">
        <v>1.2533000000000001</v>
      </c>
      <c r="I693">
        <f t="shared" si="20"/>
        <v>-0.26784966937306448</v>
      </c>
      <c r="J693" t="str">
        <f t="shared" si="21"/>
        <v>SE_DXR_FOS</v>
      </c>
    </row>
    <row r="694" spans="1:10" x14ac:dyDescent="0.35">
      <c r="A694" t="s">
        <v>14</v>
      </c>
      <c r="B694" t="s">
        <v>10</v>
      </c>
      <c r="C694" t="s">
        <v>16</v>
      </c>
      <c r="D694" s="2">
        <v>16</v>
      </c>
      <c r="E694" s="2">
        <v>4</v>
      </c>
      <c r="F694">
        <v>6.2399999999999997E-2</v>
      </c>
      <c r="G694">
        <v>6.7100000000000007E-2</v>
      </c>
      <c r="H694">
        <v>1.2533000000000001</v>
      </c>
      <c r="I694">
        <f t="shared" si="20"/>
        <v>0.39465950121756732</v>
      </c>
      <c r="J694" t="str">
        <f t="shared" si="21"/>
        <v>SE_DXR_FOS</v>
      </c>
    </row>
    <row r="695" spans="1:10" x14ac:dyDescent="0.35">
      <c r="A695" t="s">
        <v>14</v>
      </c>
      <c r="B695" t="s">
        <v>10</v>
      </c>
      <c r="C695" t="s">
        <v>16</v>
      </c>
      <c r="D695" s="2">
        <v>16</v>
      </c>
      <c r="E695" s="2">
        <v>8</v>
      </c>
      <c r="F695">
        <v>6.5100000000000005E-2</v>
      </c>
      <c r="G695">
        <v>6.3E-2</v>
      </c>
      <c r="H695">
        <v>1.2533000000000001</v>
      </c>
      <c r="I695">
        <f t="shared" si="20"/>
        <v>-0.1767379229086016</v>
      </c>
      <c r="J695" t="str">
        <f t="shared" si="21"/>
        <v>SE_DXR_FOS</v>
      </c>
    </row>
    <row r="696" spans="1:10" x14ac:dyDescent="0.35">
      <c r="A696" t="s">
        <v>14</v>
      </c>
      <c r="B696" t="s">
        <v>10</v>
      </c>
      <c r="C696" t="s">
        <v>16</v>
      </c>
      <c r="D696" s="2">
        <v>16</v>
      </c>
      <c r="E696" s="2">
        <v>16</v>
      </c>
      <c r="F696">
        <v>5.91E-2</v>
      </c>
      <c r="G696">
        <v>6.1899999999999997E-2</v>
      </c>
      <c r="H696">
        <v>1.2533000000000001</v>
      </c>
      <c r="I696">
        <f t="shared" si="20"/>
        <v>0.23446658851113689</v>
      </c>
      <c r="J696" t="str">
        <f t="shared" si="21"/>
        <v>SE_DXR_FOS</v>
      </c>
    </row>
    <row r="697" spans="1:10" x14ac:dyDescent="0.35">
      <c r="A697" t="s">
        <v>14</v>
      </c>
      <c r="B697" t="s">
        <v>10</v>
      </c>
      <c r="C697" t="s">
        <v>16</v>
      </c>
      <c r="D697" s="2">
        <v>32</v>
      </c>
      <c r="E697" s="2">
        <v>32</v>
      </c>
      <c r="F697">
        <v>5.8599999999999999E-2</v>
      </c>
      <c r="G697">
        <v>5.6000000000000001E-2</v>
      </c>
      <c r="H697">
        <v>1.2533000000000001</v>
      </c>
      <c r="I697">
        <f t="shared" si="20"/>
        <v>-0.2176278563656146</v>
      </c>
      <c r="J697" t="str">
        <f t="shared" si="21"/>
        <v>SE_DXR_FOS</v>
      </c>
    </row>
    <row r="698" spans="1:10" x14ac:dyDescent="0.35">
      <c r="A698" t="s">
        <v>14</v>
      </c>
      <c r="B698" t="s">
        <v>10</v>
      </c>
      <c r="C698" t="s">
        <v>16</v>
      </c>
      <c r="D698" s="2">
        <v>8</v>
      </c>
      <c r="E698" s="2">
        <v>0</v>
      </c>
      <c r="F698">
        <v>5.6000000000000001E-2</v>
      </c>
      <c r="G698">
        <v>0.14899999999999999</v>
      </c>
      <c r="H698">
        <v>1.2533000000000001</v>
      </c>
      <c r="I698">
        <f t="shared" si="20"/>
        <v>7.7674768228514157</v>
      </c>
      <c r="J698" t="str">
        <f t="shared" si="21"/>
        <v>SE_DXR_FOS</v>
      </c>
    </row>
    <row r="699" spans="1:10" x14ac:dyDescent="0.35">
      <c r="A699" t="s">
        <v>14</v>
      </c>
      <c r="B699" t="s">
        <v>10</v>
      </c>
      <c r="C699" t="s">
        <v>16</v>
      </c>
      <c r="D699" s="2">
        <v>8</v>
      </c>
      <c r="E699" s="2">
        <v>3.1199999999999999E-2</v>
      </c>
      <c r="F699">
        <v>5.7200000000000001E-2</v>
      </c>
      <c r="G699">
        <v>6.25E-2</v>
      </c>
      <c r="H699">
        <v>1.2533000000000001</v>
      </c>
      <c r="I699">
        <f t="shared" si="20"/>
        <v>0.44310676364852425</v>
      </c>
      <c r="J699" t="str">
        <f t="shared" si="21"/>
        <v>SE_DXR_FOS</v>
      </c>
    </row>
    <row r="700" spans="1:10" x14ac:dyDescent="0.35">
      <c r="A700" t="s">
        <v>14</v>
      </c>
      <c r="B700" t="s">
        <v>10</v>
      </c>
      <c r="C700" t="s">
        <v>16</v>
      </c>
      <c r="D700" s="2">
        <v>8</v>
      </c>
      <c r="E700" s="2">
        <v>6.25E-2</v>
      </c>
      <c r="F700">
        <v>5.7500000000000002E-2</v>
      </c>
      <c r="G700">
        <v>5.3199999999999997E-2</v>
      </c>
      <c r="H700">
        <v>1.2533000000000001</v>
      </c>
      <c r="I700">
        <f t="shared" si="20"/>
        <v>-0.35959190500083665</v>
      </c>
      <c r="J700" t="str">
        <f t="shared" si="21"/>
        <v>SE_DXR_FOS</v>
      </c>
    </row>
    <row r="701" spans="1:10" x14ac:dyDescent="0.35">
      <c r="A701" t="s">
        <v>14</v>
      </c>
      <c r="B701" t="s">
        <v>10</v>
      </c>
      <c r="C701" t="s">
        <v>16</v>
      </c>
      <c r="D701" s="2">
        <v>8</v>
      </c>
      <c r="E701" s="2">
        <v>0.125</v>
      </c>
      <c r="F701">
        <v>5.6399999999999999E-2</v>
      </c>
      <c r="G701">
        <v>6.6500000000000004E-2</v>
      </c>
      <c r="H701">
        <v>1.2533000000000001</v>
      </c>
      <c r="I701">
        <f t="shared" si="20"/>
        <v>0.84384660372629328</v>
      </c>
      <c r="J701" t="str">
        <f t="shared" si="21"/>
        <v>SE_DXR_FOS</v>
      </c>
    </row>
    <row r="702" spans="1:10" x14ac:dyDescent="0.35">
      <c r="A702" t="s">
        <v>14</v>
      </c>
      <c r="B702" t="s">
        <v>10</v>
      </c>
      <c r="C702" t="s">
        <v>16</v>
      </c>
      <c r="D702" s="2">
        <v>8</v>
      </c>
      <c r="E702" s="2">
        <v>0.25</v>
      </c>
      <c r="F702">
        <v>5.57E-2</v>
      </c>
      <c r="G702">
        <v>5.7700000000000001E-2</v>
      </c>
      <c r="H702">
        <v>1.2533000000000001</v>
      </c>
      <c r="I702">
        <f t="shared" si="20"/>
        <v>0.16700066800267216</v>
      </c>
      <c r="J702" t="str">
        <f t="shared" si="21"/>
        <v>SE_DXR_FOS</v>
      </c>
    </row>
    <row r="703" spans="1:10" x14ac:dyDescent="0.35">
      <c r="A703" t="s">
        <v>14</v>
      </c>
      <c r="B703" t="s">
        <v>10</v>
      </c>
      <c r="C703" t="s">
        <v>16</v>
      </c>
      <c r="D703" s="2">
        <v>8</v>
      </c>
      <c r="E703" s="2">
        <v>0.5</v>
      </c>
      <c r="F703">
        <v>5.7700000000000001E-2</v>
      </c>
      <c r="G703">
        <v>5.6599999999999998E-2</v>
      </c>
      <c r="H703">
        <v>1.2533000000000001</v>
      </c>
      <c r="I703">
        <f t="shared" si="20"/>
        <v>-9.2004014720642666E-2</v>
      </c>
      <c r="J703" t="str">
        <f t="shared" si="21"/>
        <v>SE_DXR_FOS</v>
      </c>
    </row>
    <row r="704" spans="1:10" x14ac:dyDescent="0.35">
      <c r="A704" t="s">
        <v>14</v>
      </c>
      <c r="B704" t="s">
        <v>10</v>
      </c>
      <c r="C704" t="s">
        <v>16</v>
      </c>
      <c r="D704" s="2">
        <v>8</v>
      </c>
      <c r="E704" s="2">
        <v>1</v>
      </c>
      <c r="F704">
        <v>6.2399999999999997E-2</v>
      </c>
      <c r="G704">
        <v>6.1400000000000003E-2</v>
      </c>
      <c r="H704">
        <v>1.2533000000000001</v>
      </c>
      <c r="I704">
        <f t="shared" si="20"/>
        <v>-8.3970106642034928E-2</v>
      </c>
      <c r="J704" t="str">
        <f t="shared" si="21"/>
        <v>SE_DXR_FOS</v>
      </c>
    </row>
    <row r="705" spans="1:10" x14ac:dyDescent="0.35">
      <c r="A705" t="s">
        <v>14</v>
      </c>
      <c r="B705" t="s">
        <v>10</v>
      </c>
      <c r="C705" t="s">
        <v>16</v>
      </c>
      <c r="D705" s="2">
        <v>8</v>
      </c>
      <c r="E705" s="2">
        <v>2</v>
      </c>
      <c r="F705">
        <v>6.0600000000000001E-2</v>
      </c>
      <c r="G705">
        <v>6.0400000000000002E-2</v>
      </c>
      <c r="H705">
        <v>1.2533000000000001</v>
      </c>
      <c r="I705">
        <f t="shared" si="20"/>
        <v>-1.6768676113020773E-2</v>
      </c>
      <c r="J705" t="str">
        <f t="shared" si="21"/>
        <v>SE_DXR_FOS</v>
      </c>
    </row>
    <row r="706" spans="1:10" x14ac:dyDescent="0.35">
      <c r="A706" t="s">
        <v>14</v>
      </c>
      <c r="B706" t="s">
        <v>10</v>
      </c>
      <c r="C706" t="s">
        <v>16</v>
      </c>
      <c r="D706" s="2">
        <v>8</v>
      </c>
      <c r="E706" s="2">
        <v>4</v>
      </c>
      <c r="F706">
        <v>6.7199999999999996E-2</v>
      </c>
      <c r="G706">
        <v>6.4000000000000001E-2</v>
      </c>
      <c r="H706">
        <v>1.2533000000000001</v>
      </c>
      <c r="I706">
        <f t="shared" si="20"/>
        <v>-0.26979175448950293</v>
      </c>
      <c r="J706" t="str">
        <f t="shared" si="21"/>
        <v>SE_DXR_FOS</v>
      </c>
    </row>
    <row r="707" spans="1:10" x14ac:dyDescent="0.35">
      <c r="A707" t="s">
        <v>14</v>
      </c>
      <c r="B707" t="s">
        <v>10</v>
      </c>
      <c r="C707" t="s">
        <v>16</v>
      </c>
      <c r="D707" s="2">
        <v>8</v>
      </c>
      <c r="E707" s="2">
        <v>8</v>
      </c>
      <c r="F707">
        <v>6.0999999999999999E-2</v>
      </c>
      <c r="G707">
        <v>5.8799999999999998E-2</v>
      </c>
      <c r="H707">
        <v>1.2533000000000001</v>
      </c>
      <c r="I707">
        <f t="shared" ref="I707:I770" si="22">100*(G707-F707)/(H707-F707)</f>
        <v>-0.18451731946657723</v>
      </c>
      <c r="J707" t="str">
        <f t="shared" ref="J707:J770" si="23">_xlfn.TEXTJOIN("_", TRUE, A707:C707)</f>
        <v>SE_DXR_FOS</v>
      </c>
    </row>
    <row r="708" spans="1:10" x14ac:dyDescent="0.35">
      <c r="A708" t="s">
        <v>14</v>
      </c>
      <c r="B708" t="s">
        <v>10</v>
      </c>
      <c r="C708" t="s">
        <v>16</v>
      </c>
      <c r="D708" s="2">
        <v>8</v>
      </c>
      <c r="E708" s="2">
        <v>16</v>
      </c>
      <c r="F708">
        <v>5.91E-2</v>
      </c>
      <c r="G708">
        <v>5.4600000000000003E-2</v>
      </c>
      <c r="H708">
        <v>1.2533000000000001</v>
      </c>
      <c r="I708">
        <f t="shared" si="22"/>
        <v>-0.37682130296432731</v>
      </c>
      <c r="J708" t="str">
        <f t="shared" si="23"/>
        <v>SE_DXR_FOS</v>
      </c>
    </row>
    <row r="709" spans="1:10" x14ac:dyDescent="0.35">
      <c r="A709" t="s">
        <v>14</v>
      </c>
      <c r="B709" t="s">
        <v>10</v>
      </c>
      <c r="C709" t="s">
        <v>16</v>
      </c>
      <c r="D709" s="2">
        <v>16</v>
      </c>
      <c r="E709" s="2">
        <v>32</v>
      </c>
      <c r="F709">
        <v>5.6899999999999999E-2</v>
      </c>
      <c r="G709">
        <v>5.6300000000000003E-2</v>
      </c>
      <c r="H709">
        <v>1.2533000000000001</v>
      </c>
      <c r="I709">
        <f t="shared" si="22"/>
        <v>-5.0150451354061876E-2</v>
      </c>
      <c r="J709" t="str">
        <f t="shared" si="23"/>
        <v>SE_DXR_FOS</v>
      </c>
    </row>
    <row r="710" spans="1:10" x14ac:dyDescent="0.35">
      <c r="A710" t="s">
        <v>14</v>
      </c>
      <c r="B710" t="s">
        <v>10</v>
      </c>
      <c r="C710" t="s">
        <v>16</v>
      </c>
      <c r="D710" s="2">
        <v>4</v>
      </c>
      <c r="E710" s="2">
        <v>0</v>
      </c>
      <c r="F710">
        <v>5.5399999999999998E-2</v>
      </c>
      <c r="G710">
        <v>0.50270000000000004</v>
      </c>
      <c r="H710">
        <v>1.2533000000000001</v>
      </c>
      <c r="I710">
        <f t="shared" si="22"/>
        <v>37.340345604808412</v>
      </c>
      <c r="J710" t="str">
        <f t="shared" si="23"/>
        <v>SE_DXR_FOS</v>
      </c>
    </row>
    <row r="711" spans="1:10" x14ac:dyDescent="0.35">
      <c r="A711" t="s">
        <v>14</v>
      </c>
      <c r="B711" t="s">
        <v>10</v>
      </c>
      <c r="C711" t="s">
        <v>16</v>
      </c>
      <c r="D711" s="2">
        <v>4</v>
      </c>
      <c r="E711" s="2">
        <v>3.1199999999999999E-2</v>
      </c>
      <c r="F711">
        <v>5.4199999999999998E-2</v>
      </c>
      <c r="G711">
        <v>0.44490000000000002</v>
      </c>
      <c r="H711">
        <v>1.2533000000000001</v>
      </c>
      <c r="I711">
        <f t="shared" si="22"/>
        <v>32.582770411141695</v>
      </c>
      <c r="J711" t="str">
        <f t="shared" si="23"/>
        <v>SE_DXR_FOS</v>
      </c>
    </row>
    <row r="712" spans="1:10" x14ac:dyDescent="0.35">
      <c r="A712" t="s">
        <v>14</v>
      </c>
      <c r="B712" t="s">
        <v>10</v>
      </c>
      <c r="C712" t="s">
        <v>16</v>
      </c>
      <c r="D712" s="2">
        <v>4</v>
      </c>
      <c r="E712" s="2">
        <v>6.25E-2</v>
      </c>
      <c r="F712">
        <v>6.4000000000000001E-2</v>
      </c>
      <c r="G712">
        <v>0.38100000000000001</v>
      </c>
      <c r="H712">
        <v>1.2533000000000001</v>
      </c>
      <c r="I712">
        <f t="shared" si="22"/>
        <v>26.654334482468677</v>
      </c>
      <c r="J712" t="str">
        <f t="shared" si="23"/>
        <v>SE_DXR_FOS</v>
      </c>
    </row>
    <row r="713" spans="1:10" x14ac:dyDescent="0.35">
      <c r="A713" t="s">
        <v>14</v>
      </c>
      <c r="B713" t="s">
        <v>10</v>
      </c>
      <c r="C713" t="s">
        <v>16</v>
      </c>
      <c r="D713" s="2">
        <v>4</v>
      </c>
      <c r="E713" s="2">
        <v>0.125</v>
      </c>
      <c r="F713">
        <v>5.7700000000000001E-2</v>
      </c>
      <c r="G713">
        <v>0.27550000000000002</v>
      </c>
      <c r="H713">
        <v>1.2533000000000001</v>
      </c>
      <c r="I713">
        <f t="shared" si="22"/>
        <v>18.216794914687188</v>
      </c>
      <c r="J713" t="str">
        <f t="shared" si="23"/>
        <v>SE_DXR_FOS</v>
      </c>
    </row>
    <row r="714" spans="1:10" x14ac:dyDescent="0.35">
      <c r="A714" t="s">
        <v>14</v>
      </c>
      <c r="B714" t="s">
        <v>10</v>
      </c>
      <c r="C714" t="s">
        <v>16</v>
      </c>
      <c r="D714" s="2">
        <v>4</v>
      </c>
      <c r="E714" s="2">
        <v>0.25</v>
      </c>
      <c r="F714">
        <v>5.79E-2</v>
      </c>
      <c r="G714">
        <v>0.16209999999999999</v>
      </c>
      <c r="H714">
        <v>1.2533000000000001</v>
      </c>
      <c r="I714">
        <f t="shared" si="22"/>
        <v>8.7167475322067904</v>
      </c>
      <c r="J714" t="str">
        <f t="shared" si="23"/>
        <v>SE_DXR_FOS</v>
      </c>
    </row>
    <row r="715" spans="1:10" x14ac:dyDescent="0.35">
      <c r="A715" t="s">
        <v>14</v>
      </c>
      <c r="B715" t="s">
        <v>10</v>
      </c>
      <c r="C715" t="s">
        <v>16</v>
      </c>
      <c r="D715" s="2">
        <v>4</v>
      </c>
      <c r="E715" s="2">
        <v>0.5</v>
      </c>
      <c r="F715">
        <v>5.7700000000000001E-2</v>
      </c>
      <c r="G715">
        <v>0.11169999999999999</v>
      </c>
      <c r="H715">
        <v>1.2533000000000001</v>
      </c>
      <c r="I715">
        <f t="shared" si="22"/>
        <v>4.5165607226497153</v>
      </c>
      <c r="J715" t="str">
        <f t="shared" si="23"/>
        <v>SE_DXR_FOS</v>
      </c>
    </row>
    <row r="716" spans="1:10" x14ac:dyDescent="0.35">
      <c r="A716" t="s">
        <v>14</v>
      </c>
      <c r="B716" t="s">
        <v>10</v>
      </c>
      <c r="C716" t="s">
        <v>16</v>
      </c>
      <c r="D716" s="2">
        <v>4</v>
      </c>
      <c r="E716" s="2">
        <v>1</v>
      </c>
      <c r="F716">
        <v>6.0299999999999999E-2</v>
      </c>
      <c r="G716">
        <v>0.29759999999999998</v>
      </c>
      <c r="H716">
        <v>1.2533000000000001</v>
      </c>
      <c r="I716">
        <f t="shared" si="22"/>
        <v>19.891031014249787</v>
      </c>
      <c r="J716" t="str">
        <f t="shared" si="23"/>
        <v>SE_DXR_FOS</v>
      </c>
    </row>
    <row r="717" spans="1:10" x14ac:dyDescent="0.35">
      <c r="A717" t="s">
        <v>14</v>
      </c>
      <c r="B717" t="s">
        <v>10</v>
      </c>
      <c r="C717" t="s">
        <v>16</v>
      </c>
      <c r="D717" s="2">
        <v>4</v>
      </c>
      <c r="E717" s="2">
        <v>2</v>
      </c>
      <c r="F717">
        <v>5.8299999999999998E-2</v>
      </c>
      <c r="G717">
        <v>5.2600000000000001E-2</v>
      </c>
      <c r="H717">
        <v>1.2533000000000001</v>
      </c>
      <c r="I717">
        <f t="shared" si="22"/>
        <v>-0.4769874476987444</v>
      </c>
      <c r="J717" t="str">
        <f t="shared" si="23"/>
        <v>SE_DXR_FOS</v>
      </c>
    </row>
    <row r="718" spans="1:10" x14ac:dyDescent="0.35">
      <c r="A718" t="s">
        <v>14</v>
      </c>
      <c r="B718" t="s">
        <v>10</v>
      </c>
      <c r="C718" t="s">
        <v>16</v>
      </c>
      <c r="D718" s="2">
        <v>4</v>
      </c>
      <c r="E718" s="2">
        <v>4</v>
      </c>
      <c r="F718">
        <v>5.7200000000000001E-2</v>
      </c>
      <c r="G718">
        <v>0.1477</v>
      </c>
      <c r="H718">
        <v>1.2533000000000001</v>
      </c>
      <c r="I718">
        <f t="shared" si="22"/>
        <v>7.5662570019229145</v>
      </c>
      <c r="J718" t="str">
        <f t="shared" si="23"/>
        <v>SE_DXR_FOS</v>
      </c>
    </row>
    <row r="719" spans="1:10" x14ac:dyDescent="0.35">
      <c r="A719" t="s">
        <v>14</v>
      </c>
      <c r="B719" t="s">
        <v>10</v>
      </c>
      <c r="C719" t="s">
        <v>16</v>
      </c>
      <c r="D719" s="2">
        <v>4</v>
      </c>
      <c r="E719" s="2">
        <v>8</v>
      </c>
      <c r="F719">
        <v>6.0400000000000002E-2</v>
      </c>
      <c r="G719">
        <v>5.2200000000000003E-2</v>
      </c>
      <c r="H719">
        <v>1.2533000000000001</v>
      </c>
      <c r="I719">
        <f t="shared" si="22"/>
        <v>-0.68740045267834671</v>
      </c>
      <c r="J719" t="str">
        <f t="shared" si="23"/>
        <v>SE_DXR_FOS</v>
      </c>
    </row>
    <row r="720" spans="1:10" x14ac:dyDescent="0.35">
      <c r="A720" t="s">
        <v>14</v>
      </c>
      <c r="B720" t="s">
        <v>10</v>
      </c>
      <c r="C720" t="s">
        <v>16</v>
      </c>
      <c r="D720" s="2">
        <v>4</v>
      </c>
      <c r="E720" s="2">
        <v>16</v>
      </c>
      <c r="F720">
        <v>5.8999999999999997E-2</v>
      </c>
      <c r="G720">
        <v>0.1384</v>
      </c>
      <c r="H720">
        <v>1.2533000000000001</v>
      </c>
      <c r="I720">
        <f t="shared" si="22"/>
        <v>6.6482458343799706</v>
      </c>
      <c r="J720" t="str">
        <f t="shared" si="23"/>
        <v>SE_DXR_FOS</v>
      </c>
    </row>
    <row r="721" spans="1:10" x14ac:dyDescent="0.35">
      <c r="A721" t="s">
        <v>14</v>
      </c>
      <c r="B721" t="s">
        <v>10</v>
      </c>
      <c r="C721" t="s">
        <v>16</v>
      </c>
      <c r="D721" s="2">
        <v>8</v>
      </c>
      <c r="E721" s="2">
        <v>32</v>
      </c>
      <c r="F721">
        <v>5.8000000000000003E-2</v>
      </c>
      <c r="G721">
        <v>5.0900000000000001E-2</v>
      </c>
      <c r="H721">
        <v>1.2533000000000001</v>
      </c>
      <c r="I721">
        <f t="shared" si="22"/>
        <v>-0.59399313979754054</v>
      </c>
      <c r="J721" t="str">
        <f t="shared" si="23"/>
        <v>SE_DXR_FOS</v>
      </c>
    </row>
    <row r="722" spans="1:10" x14ac:dyDescent="0.35">
      <c r="A722" t="s">
        <v>14</v>
      </c>
      <c r="B722" t="s">
        <v>10</v>
      </c>
      <c r="C722" t="s">
        <v>16</v>
      </c>
      <c r="D722" s="2">
        <v>2</v>
      </c>
      <c r="E722" s="2">
        <v>0</v>
      </c>
      <c r="F722">
        <v>5.6000000000000001E-2</v>
      </c>
      <c r="G722">
        <v>1.1840999999999999</v>
      </c>
      <c r="H722">
        <v>1.2533000000000001</v>
      </c>
      <c r="I722">
        <f t="shared" si="22"/>
        <v>94.220329073749255</v>
      </c>
      <c r="J722" t="str">
        <f t="shared" si="23"/>
        <v>SE_DXR_FOS</v>
      </c>
    </row>
    <row r="723" spans="1:10" x14ac:dyDescent="0.35">
      <c r="A723" t="s">
        <v>14</v>
      </c>
      <c r="B723" t="s">
        <v>10</v>
      </c>
      <c r="C723" t="s">
        <v>16</v>
      </c>
      <c r="D723" s="2">
        <v>2</v>
      </c>
      <c r="E723" s="2">
        <v>3.1199999999999999E-2</v>
      </c>
      <c r="F723">
        <v>5.6000000000000001E-2</v>
      </c>
      <c r="G723">
        <v>1.0847</v>
      </c>
      <c r="H723">
        <v>1.2533000000000001</v>
      </c>
      <c r="I723">
        <f t="shared" si="22"/>
        <v>85.918316211475812</v>
      </c>
      <c r="J723" t="str">
        <f t="shared" si="23"/>
        <v>SE_DXR_FOS</v>
      </c>
    </row>
    <row r="724" spans="1:10" x14ac:dyDescent="0.35">
      <c r="A724" t="s">
        <v>14</v>
      </c>
      <c r="B724" t="s">
        <v>10</v>
      </c>
      <c r="C724" t="s">
        <v>16</v>
      </c>
      <c r="D724" s="2">
        <v>2</v>
      </c>
      <c r="E724" s="2">
        <v>6.25E-2</v>
      </c>
      <c r="F724">
        <v>5.8700000000000002E-2</v>
      </c>
      <c r="G724">
        <v>1.0328999999999999</v>
      </c>
      <c r="H724">
        <v>1.2533000000000001</v>
      </c>
      <c r="I724">
        <f t="shared" si="22"/>
        <v>81.550309727105301</v>
      </c>
      <c r="J724" t="str">
        <f t="shared" si="23"/>
        <v>SE_DXR_FOS</v>
      </c>
    </row>
    <row r="725" spans="1:10" x14ac:dyDescent="0.35">
      <c r="A725" t="s">
        <v>14</v>
      </c>
      <c r="B725" t="s">
        <v>10</v>
      </c>
      <c r="C725" t="s">
        <v>16</v>
      </c>
      <c r="D725" s="2">
        <v>2</v>
      </c>
      <c r="E725" s="2">
        <v>0.125</v>
      </c>
      <c r="F725">
        <v>5.96E-2</v>
      </c>
      <c r="G725">
        <v>0.72450000000000003</v>
      </c>
      <c r="H725">
        <v>1.2533000000000001</v>
      </c>
      <c r="I725">
        <f t="shared" si="22"/>
        <v>55.700762335595215</v>
      </c>
      <c r="J725" t="str">
        <f t="shared" si="23"/>
        <v>SE_DXR_FOS</v>
      </c>
    </row>
    <row r="726" spans="1:10" x14ac:dyDescent="0.35">
      <c r="A726" t="s">
        <v>14</v>
      </c>
      <c r="B726" t="s">
        <v>10</v>
      </c>
      <c r="C726" t="s">
        <v>16</v>
      </c>
      <c r="D726" s="2">
        <v>2</v>
      </c>
      <c r="E726" s="2">
        <v>0.25</v>
      </c>
      <c r="F726">
        <v>5.8999999999999997E-2</v>
      </c>
      <c r="G726">
        <v>0.37780000000000002</v>
      </c>
      <c r="H726">
        <v>1.2533000000000001</v>
      </c>
      <c r="I726">
        <f t="shared" si="22"/>
        <v>26.693460604538224</v>
      </c>
      <c r="J726" t="str">
        <f t="shared" si="23"/>
        <v>SE_DXR_FOS</v>
      </c>
    </row>
    <row r="727" spans="1:10" x14ac:dyDescent="0.35">
      <c r="A727" t="s">
        <v>14</v>
      </c>
      <c r="B727" t="s">
        <v>10</v>
      </c>
      <c r="C727" t="s">
        <v>16</v>
      </c>
      <c r="D727" s="2">
        <v>2</v>
      </c>
      <c r="E727" s="2">
        <v>0.5</v>
      </c>
      <c r="F727">
        <v>6.3799999999999996E-2</v>
      </c>
      <c r="G727">
        <v>0.16769999999999999</v>
      </c>
      <c r="H727">
        <v>1.2533000000000001</v>
      </c>
      <c r="I727">
        <f t="shared" si="22"/>
        <v>8.7347625052543076</v>
      </c>
      <c r="J727" t="str">
        <f t="shared" si="23"/>
        <v>SE_DXR_FOS</v>
      </c>
    </row>
    <row r="728" spans="1:10" x14ac:dyDescent="0.35">
      <c r="A728" t="s">
        <v>14</v>
      </c>
      <c r="B728" t="s">
        <v>10</v>
      </c>
      <c r="C728" t="s">
        <v>16</v>
      </c>
      <c r="D728" s="2">
        <v>2</v>
      </c>
      <c r="E728" s="2">
        <v>1</v>
      </c>
      <c r="F728">
        <v>6.6799999999999998E-2</v>
      </c>
      <c r="G728">
        <v>6.1699999999999998E-2</v>
      </c>
      <c r="H728">
        <v>1.2533000000000001</v>
      </c>
      <c r="I728">
        <f t="shared" si="22"/>
        <v>-0.4298356510745891</v>
      </c>
      <c r="J728" t="str">
        <f t="shared" si="23"/>
        <v>SE_DXR_FOS</v>
      </c>
    </row>
    <row r="729" spans="1:10" x14ac:dyDescent="0.35">
      <c r="A729" t="s">
        <v>14</v>
      </c>
      <c r="B729" t="s">
        <v>10</v>
      </c>
      <c r="C729" t="s">
        <v>16</v>
      </c>
      <c r="D729" s="2">
        <v>2</v>
      </c>
      <c r="E729" s="2">
        <v>2</v>
      </c>
      <c r="F729">
        <v>6.0299999999999999E-2</v>
      </c>
      <c r="G729">
        <v>5.5100000000000003E-2</v>
      </c>
      <c r="H729">
        <v>1.2533000000000001</v>
      </c>
      <c r="I729">
        <f t="shared" si="22"/>
        <v>-0.43587594300083782</v>
      </c>
      <c r="J729" t="str">
        <f t="shared" si="23"/>
        <v>SE_DXR_FOS</v>
      </c>
    </row>
    <row r="730" spans="1:10" x14ac:dyDescent="0.35">
      <c r="A730" t="s">
        <v>14</v>
      </c>
      <c r="B730" t="s">
        <v>10</v>
      </c>
      <c r="C730" t="s">
        <v>16</v>
      </c>
      <c r="D730" s="2">
        <v>2</v>
      </c>
      <c r="E730" s="2">
        <v>4</v>
      </c>
      <c r="F730">
        <v>6.0600000000000001E-2</v>
      </c>
      <c r="G730">
        <v>5.5399999999999998E-2</v>
      </c>
      <c r="H730">
        <v>1.2533000000000001</v>
      </c>
      <c r="I730">
        <f t="shared" si="22"/>
        <v>-0.43598557893854306</v>
      </c>
      <c r="J730" t="str">
        <f t="shared" si="23"/>
        <v>SE_DXR_FOS</v>
      </c>
    </row>
    <row r="731" spans="1:10" x14ac:dyDescent="0.35">
      <c r="A731" t="s">
        <v>14</v>
      </c>
      <c r="B731" t="s">
        <v>10</v>
      </c>
      <c r="C731" t="s">
        <v>16</v>
      </c>
      <c r="D731" s="2">
        <v>2</v>
      </c>
      <c r="E731" s="2">
        <v>8</v>
      </c>
      <c r="F731">
        <v>8.1000000000000003E-2</v>
      </c>
      <c r="G731">
        <v>5.4399999999999997E-2</v>
      </c>
      <c r="H731">
        <v>1.2533000000000001</v>
      </c>
      <c r="I731">
        <f t="shared" si="22"/>
        <v>-2.26904376012966</v>
      </c>
      <c r="J731" t="str">
        <f t="shared" si="23"/>
        <v>SE_DXR_FOS</v>
      </c>
    </row>
    <row r="732" spans="1:10" x14ac:dyDescent="0.35">
      <c r="A732" t="s">
        <v>14</v>
      </c>
      <c r="B732" t="s">
        <v>10</v>
      </c>
      <c r="C732" t="s">
        <v>16</v>
      </c>
      <c r="D732" s="2">
        <v>2</v>
      </c>
      <c r="E732" s="2">
        <v>16</v>
      </c>
      <c r="F732">
        <v>5.4699999999999999E-2</v>
      </c>
      <c r="G732">
        <v>5.0900000000000001E-2</v>
      </c>
      <c r="H732">
        <v>1.2533000000000001</v>
      </c>
      <c r="I732">
        <f t="shared" si="22"/>
        <v>-0.31703654263307168</v>
      </c>
      <c r="J732" t="str">
        <f t="shared" si="23"/>
        <v>SE_DXR_FOS</v>
      </c>
    </row>
    <row r="733" spans="1:10" x14ac:dyDescent="0.35">
      <c r="A733" t="s">
        <v>14</v>
      </c>
      <c r="B733" t="s">
        <v>10</v>
      </c>
      <c r="C733" t="s">
        <v>16</v>
      </c>
      <c r="D733" s="2">
        <v>4</v>
      </c>
      <c r="E733" s="2">
        <v>32</v>
      </c>
      <c r="F733">
        <v>5.6500000000000002E-2</v>
      </c>
      <c r="G733">
        <v>5.3800000000000001E-2</v>
      </c>
      <c r="H733">
        <v>1.2533000000000001</v>
      </c>
      <c r="I733">
        <f t="shared" si="22"/>
        <v>-0.22560160427807496</v>
      </c>
      <c r="J733" t="str">
        <f t="shared" si="23"/>
        <v>SE_DXR_FOS</v>
      </c>
    </row>
    <row r="734" spans="1:10" x14ac:dyDescent="0.35">
      <c r="A734" t="s">
        <v>14</v>
      </c>
      <c r="B734" t="s">
        <v>10</v>
      </c>
      <c r="C734" t="s">
        <v>16</v>
      </c>
      <c r="D734" s="2">
        <v>1</v>
      </c>
      <c r="E734" s="2">
        <v>0</v>
      </c>
      <c r="F734">
        <v>5.8400000000000001E-2</v>
      </c>
      <c r="G734">
        <v>1.2333000000000001</v>
      </c>
      <c r="H734">
        <v>1.2533000000000001</v>
      </c>
      <c r="I734">
        <f t="shared" si="22"/>
        <v>98.326219767344554</v>
      </c>
      <c r="J734" t="str">
        <f t="shared" si="23"/>
        <v>SE_DXR_FOS</v>
      </c>
    </row>
    <row r="735" spans="1:10" x14ac:dyDescent="0.35">
      <c r="A735" t="s">
        <v>14</v>
      </c>
      <c r="B735" t="s">
        <v>10</v>
      </c>
      <c r="C735" t="s">
        <v>16</v>
      </c>
      <c r="D735" s="2">
        <v>1</v>
      </c>
      <c r="E735" s="2">
        <v>3.1199999999999999E-2</v>
      </c>
      <c r="F735">
        <v>5.8500000000000003E-2</v>
      </c>
      <c r="G735">
        <v>1.1906000000000001</v>
      </c>
      <c r="H735">
        <v>1.2533000000000001</v>
      </c>
      <c r="I735">
        <f t="shared" si="22"/>
        <v>94.752259792433875</v>
      </c>
      <c r="J735" t="str">
        <f t="shared" si="23"/>
        <v>SE_DXR_FOS</v>
      </c>
    </row>
    <row r="736" spans="1:10" x14ac:dyDescent="0.35">
      <c r="A736" t="s">
        <v>14</v>
      </c>
      <c r="B736" t="s">
        <v>10</v>
      </c>
      <c r="C736" t="s">
        <v>16</v>
      </c>
      <c r="D736" s="2">
        <v>1</v>
      </c>
      <c r="E736" s="2">
        <v>6.25E-2</v>
      </c>
      <c r="F736">
        <v>8.9099999999999999E-2</v>
      </c>
      <c r="G736">
        <v>1.1648000000000001</v>
      </c>
      <c r="H736">
        <v>1.2533000000000001</v>
      </c>
      <c r="I736">
        <f t="shared" si="22"/>
        <v>92.398213365401134</v>
      </c>
      <c r="J736" t="str">
        <f t="shared" si="23"/>
        <v>SE_DXR_FOS</v>
      </c>
    </row>
    <row r="737" spans="1:10" x14ac:dyDescent="0.35">
      <c r="A737" t="s">
        <v>14</v>
      </c>
      <c r="B737" t="s">
        <v>10</v>
      </c>
      <c r="C737" t="s">
        <v>16</v>
      </c>
      <c r="D737" s="2">
        <v>1</v>
      </c>
      <c r="E737" s="2">
        <v>0.125</v>
      </c>
      <c r="F737">
        <v>5.8599999999999999E-2</v>
      </c>
      <c r="G737">
        <v>0.96220000000000006</v>
      </c>
      <c r="H737">
        <v>1.2533000000000001</v>
      </c>
      <c r="I737">
        <f t="shared" si="22"/>
        <v>75.634050389219055</v>
      </c>
      <c r="J737" t="str">
        <f t="shared" si="23"/>
        <v>SE_DXR_FOS</v>
      </c>
    </row>
    <row r="738" spans="1:10" x14ac:dyDescent="0.35">
      <c r="A738" t="s">
        <v>14</v>
      </c>
      <c r="B738" t="s">
        <v>10</v>
      </c>
      <c r="C738" t="s">
        <v>16</v>
      </c>
      <c r="D738" s="2">
        <v>1</v>
      </c>
      <c r="E738" s="2">
        <v>0.25</v>
      </c>
      <c r="F738">
        <v>7.0800000000000002E-2</v>
      </c>
      <c r="G738">
        <v>0.40860000000000002</v>
      </c>
      <c r="H738">
        <v>1.2533000000000001</v>
      </c>
      <c r="I738">
        <f t="shared" si="22"/>
        <v>28.56659619450317</v>
      </c>
      <c r="J738" t="str">
        <f t="shared" si="23"/>
        <v>SE_DXR_FOS</v>
      </c>
    </row>
    <row r="739" spans="1:10" x14ac:dyDescent="0.35">
      <c r="A739" t="s">
        <v>14</v>
      </c>
      <c r="B739" t="s">
        <v>10</v>
      </c>
      <c r="C739" t="s">
        <v>16</v>
      </c>
      <c r="D739" s="2">
        <v>1</v>
      </c>
      <c r="E739" s="2">
        <v>0.5</v>
      </c>
      <c r="F739">
        <v>5.7000000000000002E-2</v>
      </c>
      <c r="G739">
        <v>7.17E-2</v>
      </c>
      <c r="H739">
        <v>1.2533000000000001</v>
      </c>
      <c r="I739">
        <f t="shared" si="22"/>
        <v>1.2287887653598593</v>
      </c>
      <c r="J739" t="str">
        <f t="shared" si="23"/>
        <v>SE_DXR_FOS</v>
      </c>
    </row>
    <row r="740" spans="1:10" x14ac:dyDescent="0.35">
      <c r="A740" t="s">
        <v>14</v>
      </c>
      <c r="B740" t="s">
        <v>10</v>
      </c>
      <c r="C740" t="s">
        <v>16</v>
      </c>
      <c r="D740" s="2">
        <v>1</v>
      </c>
      <c r="E740" s="2">
        <v>1</v>
      </c>
      <c r="F740">
        <v>0.1109</v>
      </c>
      <c r="G740">
        <v>0.69259999999999999</v>
      </c>
      <c r="H740">
        <v>1.2533000000000001</v>
      </c>
      <c r="I740">
        <f t="shared" si="22"/>
        <v>50.919117647058819</v>
      </c>
      <c r="J740" t="str">
        <f t="shared" si="23"/>
        <v>SE_DXR_FOS</v>
      </c>
    </row>
    <row r="741" spans="1:10" x14ac:dyDescent="0.35">
      <c r="A741" t="s">
        <v>14</v>
      </c>
      <c r="B741" t="s">
        <v>10</v>
      </c>
      <c r="C741" t="s">
        <v>16</v>
      </c>
      <c r="D741" s="2">
        <v>1</v>
      </c>
      <c r="E741" s="2">
        <v>2</v>
      </c>
      <c r="F741">
        <v>6.6900000000000001E-2</v>
      </c>
      <c r="G741">
        <v>5.6099999999999997E-2</v>
      </c>
      <c r="H741">
        <v>1.2533000000000001</v>
      </c>
      <c r="I741">
        <f t="shared" si="22"/>
        <v>-0.9103169251517198</v>
      </c>
      <c r="J741" t="str">
        <f t="shared" si="23"/>
        <v>SE_DXR_FOS</v>
      </c>
    </row>
    <row r="742" spans="1:10" x14ac:dyDescent="0.35">
      <c r="A742" t="s">
        <v>14</v>
      </c>
      <c r="B742" t="s">
        <v>10</v>
      </c>
      <c r="C742" t="s">
        <v>16</v>
      </c>
      <c r="D742" s="2">
        <v>1</v>
      </c>
      <c r="E742" s="2">
        <v>4</v>
      </c>
      <c r="F742">
        <v>7.5300000000000006E-2</v>
      </c>
      <c r="G742">
        <v>6.4199999999999993E-2</v>
      </c>
      <c r="H742">
        <v>1.2533000000000001</v>
      </c>
      <c r="I742">
        <f t="shared" si="22"/>
        <v>-0.94227504244482263</v>
      </c>
      <c r="J742" t="str">
        <f t="shared" si="23"/>
        <v>SE_DXR_FOS</v>
      </c>
    </row>
    <row r="743" spans="1:10" x14ac:dyDescent="0.35">
      <c r="A743" t="s">
        <v>14</v>
      </c>
      <c r="B743" t="s">
        <v>10</v>
      </c>
      <c r="C743" t="s">
        <v>16</v>
      </c>
      <c r="D743" s="2">
        <v>1</v>
      </c>
      <c r="E743" s="2">
        <v>8</v>
      </c>
      <c r="F743">
        <v>7.22E-2</v>
      </c>
      <c r="G743">
        <v>5.3199999999999997E-2</v>
      </c>
      <c r="H743">
        <v>1.2533000000000001</v>
      </c>
      <c r="I743">
        <f t="shared" si="22"/>
        <v>-1.6086698840064348</v>
      </c>
      <c r="J743" t="str">
        <f t="shared" si="23"/>
        <v>SE_DXR_FOS</v>
      </c>
    </row>
    <row r="744" spans="1:10" x14ac:dyDescent="0.35">
      <c r="A744" t="s">
        <v>14</v>
      </c>
      <c r="B744" t="s">
        <v>10</v>
      </c>
      <c r="C744" t="s">
        <v>16</v>
      </c>
      <c r="D744" s="2">
        <v>1</v>
      </c>
      <c r="E744" s="2">
        <v>16</v>
      </c>
      <c r="F744">
        <v>6.2E-2</v>
      </c>
      <c r="G744">
        <v>5.45E-2</v>
      </c>
      <c r="H744">
        <v>1.2533000000000001</v>
      </c>
      <c r="I744">
        <f t="shared" si="22"/>
        <v>-0.62956434147569884</v>
      </c>
      <c r="J744" t="str">
        <f t="shared" si="23"/>
        <v>SE_DXR_FOS</v>
      </c>
    </row>
    <row r="745" spans="1:10" x14ac:dyDescent="0.35">
      <c r="A745" t="s">
        <v>14</v>
      </c>
      <c r="B745" t="s">
        <v>10</v>
      </c>
      <c r="C745" t="s">
        <v>16</v>
      </c>
      <c r="D745" s="2">
        <v>2</v>
      </c>
      <c r="E745" s="2">
        <v>32</v>
      </c>
      <c r="F745">
        <v>7.6600000000000001E-2</v>
      </c>
      <c r="G745">
        <v>5.0599999999999999E-2</v>
      </c>
      <c r="H745">
        <v>1.2533000000000001</v>
      </c>
      <c r="I745">
        <f t="shared" si="22"/>
        <v>-2.2095691340188663</v>
      </c>
      <c r="J745" t="str">
        <f t="shared" si="23"/>
        <v>SE_DXR_FOS</v>
      </c>
    </row>
    <row r="746" spans="1:10" x14ac:dyDescent="0.35">
      <c r="A746" t="s">
        <v>14</v>
      </c>
      <c r="B746" t="s">
        <v>10</v>
      </c>
      <c r="C746" t="s">
        <v>16</v>
      </c>
      <c r="D746" s="2">
        <v>0.5</v>
      </c>
      <c r="E746" s="2">
        <v>0</v>
      </c>
      <c r="F746">
        <v>5.8900000000000001E-2</v>
      </c>
      <c r="G746">
        <v>1.2532000000000001</v>
      </c>
      <c r="H746">
        <v>1.2533000000000001</v>
      </c>
      <c r="I746">
        <f t="shared" si="22"/>
        <v>99.991627595445408</v>
      </c>
      <c r="J746" t="str">
        <f t="shared" si="23"/>
        <v>SE_DXR_FOS</v>
      </c>
    </row>
    <row r="747" spans="1:10" x14ac:dyDescent="0.35">
      <c r="A747" t="s">
        <v>14</v>
      </c>
      <c r="B747" t="s">
        <v>10</v>
      </c>
      <c r="C747" t="s">
        <v>16</v>
      </c>
      <c r="D747" s="2">
        <v>0.5</v>
      </c>
      <c r="E747" s="2">
        <v>3.1199999999999999E-2</v>
      </c>
      <c r="F747">
        <v>6.6100000000000006E-2</v>
      </c>
      <c r="G747">
        <v>1.1587000000000001</v>
      </c>
      <c r="H747">
        <v>1.2533000000000001</v>
      </c>
      <c r="I747">
        <f t="shared" si="22"/>
        <v>92.031671159029656</v>
      </c>
      <c r="J747" t="str">
        <f t="shared" si="23"/>
        <v>SE_DXR_FOS</v>
      </c>
    </row>
    <row r="748" spans="1:10" x14ac:dyDescent="0.35">
      <c r="A748" t="s">
        <v>14</v>
      </c>
      <c r="B748" t="s">
        <v>10</v>
      </c>
      <c r="C748" t="s">
        <v>16</v>
      </c>
      <c r="D748" s="2">
        <v>0.5</v>
      </c>
      <c r="E748" s="2">
        <v>6.25E-2</v>
      </c>
      <c r="F748">
        <v>7.3200000000000001E-2</v>
      </c>
      <c r="G748">
        <v>1.1958</v>
      </c>
      <c r="H748">
        <v>1.2533000000000001</v>
      </c>
      <c r="I748">
        <f t="shared" si="22"/>
        <v>95.127531565121586</v>
      </c>
      <c r="J748" t="str">
        <f t="shared" si="23"/>
        <v>SE_DXR_FOS</v>
      </c>
    </row>
    <row r="749" spans="1:10" x14ac:dyDescent="0.35">
      <c r="A749" t="s">
        <v>14</v>
      </c>
      <c r="B749" t="s">
        <v>10</v>
      </c>
      <c r="C749" t="s">
        <v>16</v>
      </c>
      <c r="D749" s="2">
        <v>0.5</v>
      </c>
      <c r="E749" s="2">
        <v>0.125</v>
      </c>
      <c r="F749">
        <v>6.54E-2</v>
      </c>
      <c r="G749">
        <v>0.66600000000000004</v>
      </c>
      <c r="H749">
        <v>1.2533000000000001</v>
      </c>
      <c r="I749">
        <f t="shared" si="22"/>
        <v>50.559811431938712</v>
      </c>
      <c r="J749" t="str">
        <f t="shared" si="23"/>
        <v>SE_DXR_FOS</v>
      </c>
    </row>
    <row r="750" spans="1:10" x14ac:dyDescent="0.35">
      <c r="A750" t="s">
        <v>14</v>
      </c>
      <c r="B750" t="s">
        <v>10</v>
      </c>
      <c r="C750" t="s">
        <v>16</v>
      </c>
      <c r="D750" s="2">
        <v>0.5</v>
      </c>
      <c r="E750" s="2">
        <v>0.25</v>
      </c>
      <c r="F750">
        <v>6.6199999999999995E-2</v>
      </c>
      <c r="G750">
        <v>0.14219999999999999</v>
      </c>
      <c r="H750">
        <v>1.2533000000000001</v>
      </c>
      <c r="I750">
        <f t="shared" si="22"/>
        <v>6.4021565158790326</v>
      </c>
      <c r="J750" t="str">
        <f t="shared" si="23"/>
        <v>SE_DXR_FOS</v>
      </c>
    </row>
    <row r="751" spans="1:10" x14ac:dyDescent="0.35">
      <c r="A751" t="s">
        <v>14</v>
      </c>
      <c r="B751" t="s">
        <v>10</v>
      </c>
      <c r="C751" t="s">
        <v>16</v>
      </c>
      <c r="D751" s="2">
        <v>0.5</v>
      </c>
      <c r="E751" s="2">
        <v>0.5</v>
      </c>
      <c r="F751">
        <v>6.3100000000000003E-2</v>
      </c>
      <c r="G751">
        <v>0.502</v>
      </c>
      <c r="H751">
        <v>1.2533000000000001</v>
      </c>
      <c r="I751">
        <f t="shared" si="22"/>
        <v>36.876155268022174</v>
      </c>
      <c r="J751" t="str">
        <f t="shared" si="23"/>
        <v>SE_DXR_FOS</v>
      </c>
    </row>
    <row r="752" spans="1:10" x14ac:dyDescent="0.35">
      <c r="A752" t="s">
        <v>14</v>
      </c>
      <c r="B752" t="s">
        <v>10</v>
      </c>
      <c r="C752" t="s">
        <v>16</v>
      </c>
      <c r="D752" s="2">
        <v>0.5</v>
      </c>
      <c r="E752" s="2">
        <v>1</v>
      </c>
      <c r="F752">
        <v>6.0299999999999999E-2</v>
      </c>
      <c r="G752">
        <v>8.9200000000000002E-2</v>
      </c>
      <c r="H752">
        <v>1.2533000000000001</v>
      </c>
      <c r="I752">
        <f t="shared" si="22"/>
        <v>2.4224643755238895</v>
      </c>
      <c r="J752" t="str">
        <f t="shared" si="23"/>
        <v>SE_DXR_FOS</v>
      </c>
    </row>
    <row r="753" spans="1:10" x14ac:dyDescent="0.35">
      <c r="A753" t="s">
        <v>14</v>
      </c>
      <c r="B753" t="s">
        <v>10</v>
      </c>
      <c r="C753" t="s">
        <v>16</v>
      </c>
      <c r="D753" s="2">
        <v>0.5</v>
      </c>
      <c r="E753" s="2">
        <v>2</v>
      </c>
      <c r="F753">
        <v>6.5299999999999997E-2</v>
      </c>
      <c r="G753">
        <v>5.3100000000000001E-2</v>
      </c>
      <c r="H753">
        <v>1.2533000000000001</v>
      </c>
      <c r="I753">
        <f t="shared" si="22"/>
        <v>-1.0269360269360264</v>
      </c>
      <c r="J753" t="str">
        <f t="shared" si="23"/>
        <v>SE_DXR_FOS</v>
      </c>
    </row>
    <row r="754" spans="1:10" x14ac:dyDescent="0.35">
      <c r="A754" t="s">
        <v>14</v>
      </c>
      <c r="B754" t="s">
        <v>10</v>
      </c>
      <c r="C754" t="s">
        <v>16</v>
      </c>
      <c r="D754" s="2">
        <v>0.5</v>
      </c>
      <c r="E754" s="2">
        <v>4</v>
      </c>
      <c r="F754">
        <v>7.4899999999999994E-2</v>
      </c>
      <c r="G754">
        <v>5.3400000000000003E-2</v>
      </c>
      <c r="H754">
        <v>1.2533000000000001</v>
      </c>
      <c r="I754">
        <f t="shared" si="22"/>
        <v>-1.8245078071961973</v>
      </c>
      <c r="J754" t="str">
        <f t="shared" si="23"/>
        <v>SE_DXR_FOS</v>
      </c>
    </row>
    <row r="755" spans="1:10" x14ac:dyDescent="0.35">
      <c r="A755" t="s">
        <v>14</v>
      </c>
      <c r="B755" t="s">
        <v>10</v>
      </c>
      <c r="C755" t="s">
        <v>16</v>
      </c>
      <c r="D755" s="2">
        <v>0.5</v>
      </c>
      <c r="E755" s="2">
        <v>8</v>
      </c>
      <c r="F755">
        <v>7.1199999999999999E-2</v>
      </c>
      <c r="G755">
        <v>7.1499999999999994E-2</v>
      </c>
      <c r="H755">
        <v>1.2533000000000001</v>
      </c>
      <c r="I755">
        <f t="shared" si="22"/>
        <v>2.5378563573301302E-2</v>
      </c>
      <c r="J755" t="str">
        <f t="shared" si="23"/>
        <v>SE_DXR_FOS</v>
      </c>
    </row>
    <row r="756" spans="1:10" x14ac:dyDescent="0.35">
      <c r="A756" t="s">
        <v>14</v>
      </c>
      <c r="B756" t="s">
        <v>10</v>
      </c>
      <c r="C756" t="s">
        <v>16</v>
      </c>
      <c r="D756" s="2">
        <v>0.5</v>
      </c>
      <c r="E756" s="2">
        <v>16</v>
      </c>
      <c r="F756">
        <v>0.1057</v>
      </c>
      <c r="G756">
        <v>6.2300000000000001E-2</v>
      </c>
      <c r="H756">
        <v>1.2533000000000001</v>
      </c>
      <c r="I756">
        <f t="shared" si="22"/>
        <v>-3.781805507145346</v>
      </c>
      <c r="J756" t="str">
        <f t="shared" si="23"/>
        <v>SE_DXR_FOS</v>
      </c>
    </row>
    <row r="757" spans="1:10" x14ac:dyDescent="0.35">
      <c r="A757" t="s">
        <v>14</v>
      </c>
      <c r="B757" t="s">
        <v>10</v>
      </c>
      <c r="C757" t="s">
        <v>16</v>
      </c>
      <c r="D757" s="2">
        <v>1</v>
      </c>
      <c r="E757" s="2">
        <v>32</v>
      </c>
      <c r="F757">
        <v>6.5500000000000003E-2</v>
      </c>
      <c r="G757">
        <v>6.0600000000000001E-2</v>
      </c>
      <c r="H757">
        <v>1.2533000000000001</v>
      </c>
      <c r="I757">
        <f t="shared" si="22"/>
        <v>-0.41252736150867159</v>
      </c>
      <c r="J757" t="str">
        <f t="shared" si="23"/>
        <v>SE_DXR_FOS</v>
      </c>
    </row>
    <row r="758" spans="1:10" x14ac:dyDescent="0.35">
      <c r="A758" t="s">
        <v>14</v>
      </c>
      <c r="B758" t="s">
        <v>10</v>
      </c>
      <c r="C758" t="s">
        <v>16</v>
      </c>
      <c r="D758" s="2">
        <v>0</v>
      </c>
      <c r="E758" s="2">
        <v>0</v>
      </c>
      <c r="F758">
        <v>6.2199999999999998E-2</v>
      </c>
      <c r="G758">
        <v>1.2533000000000001</v>
      </c>
      <c r="H758">
        <v>1.2533000000000001</v>
      </c>
      <c r="I758">
        <f t="shared" si="22"/>
        <v>100</v>
      </c>
      <c r="J758" t="str">
        <f t="shared" si="23"/>
        <v>SE_DXR_FOS</v>
      </c>
    </row>
    <row r="759" spans="1:10" x14ac:dyDescent="0.35">
      <c r="A759" t="s">
        <v>14</v>
      </c>
      <c r="B759" t="s">
        <v>10</v>
      </c>
      <c r="C759" t="s">
        <v>16</v>
      </c>
      <c r="D759" s="2">
        <v>0</v>
      </c>
      <c r="E759" s="2">
        <v>3.1199999999999999E-2</v>
      </c>
      <c r="F759">
        <v>5.8200000000000002E-2</v>
      </c>
      <c r="G759">
        <v>1.3270999999999999</v>
      </c>
      <c r="H759">
        <v>1.2533000000000001</v>
      </c>
      <c r="I759">
        <f t="shared" si="22"/>
        <v>106.17521546314114</v>
      </c>
      <c r="J759" t="str">
        <f t="shared" si="23"/>
        <v>SE_DXR_FOS</v>
      </c>
    </row>
    <row r="760" spans="1:10" x14ac:dyDescent="0.35">
      <c r="A760" t="s">
        <v>14</v>
      </c>
      <c r="B760" t="s">
        <v>10</v>
      </c>
      <c r="C760" t="s">
        <v>16</v>
      </c>
      <c r="D760" s="2">
        <v>0</v>
      </c>
      <c r="E760" s="2">
        <v>6.25E-2</v>
      </c>
      <c r="F760">
        <v>6.7699999999999996E-2</v>
      </c>
      <c r="G760">
        <v>0.91739999999999999</v>
      </c>
      <c r="H760">
        <v>1.2533000000000001</v>
      </c>
      <c r="I760">
        <f t="shared" si="22"/>
        <v>71.668353576248307</v>
      </c>
      <c r="J760" t="str">
        <f t="shared" si="23"/>
        <v>SE_DXR_FOS</v>
      </c>
    </row>
    <row r="761" spans="1:10" x14ac:dyDescent="0.35">
      <c r="A761" t="s">
        <v>14</v>
      </c>
      <c r="B761" t="s">
        <v>10</v>
      </c>
      <c r="C761" t="s">
        <v>16</v>
      </c>
      <c r="D761" s="2">
        <v>0</v>
      </c>
      <c r="E761" s="2">
        <v>0.125</v>
      </c>
      <c r="F761">
        <v>6.8000000000000005E-2</v>
      </c>
      <c r="G761">
        <v>0.75839999999999996</v>
      </c>
      <c r="H761">
        <v>1.2533000000000001</v>
      </c>
      <c r="I761">
        <f t="shared" si="22"/>
        <v>58.246857335695594</v>
      </c>
      <c r="J761" t="str">
        <f t="shared" si="23"/>
        <v>SE_DXR_FOS</v>
      </c>
    </row>
    <row r="762" spans="1:10" x14ac:dyDescent="0.35">
      <c r="A762" t="s">
        <v>14</v>
      </c>
      <c r="B762" t="s">
        <v>10</v>
      </c>
      <c r="C762" t="s">
        <v>16</v>
      </c>
      <c r="D762" s="2">
        <v>0</v>
      </c>
      <c r="E762" s="2">
        <v>0.25</v>
      </c>
      <c r="F762">
        <v>6.5799999999999997E-2</v>
      </c>
      <c r="G762">
        <v>0.16869999999999999</v>
      </c>
      <c r="H762">
        <v>1.2533000000000001</v>
      </c>
      <c r="I762">
        <f t="shared" si="22"/>
        <v>8.6652631578947368</v>
      </c>
      <c r="J762" t="str">
        <f t="shared" si="23"/>
        <v>SE_DXR_FOS</v>
      </c>
    </row>
    <row r="763" spans="1:10" x14ac:dyDescent="0.35">
      <c r="A763" t="s">
        <v>14</v>
      </c>
      <c r="B763" t="s">
        <v>10</v>
      </c>
      <c r="C763" t="s">
        <v>16</v>
      </c>
      <c r="D763" s="2">
        <v>0</v>
      </c>
      <c r="E763" s="2">
        <v>0.5</v>
      </c>
      <c r="F763">
        <v>5.9700000000000003E-2</v>
      </c>
      <c r="G763">
        <v>0.25369999999999998</v>
      </c>
      <c r="H763">
        <v>1.2533000000000001</v>
      </c>
      <c r="I763">
        <f t="shared" si="22"/>
        <v>16.253351206434314</v>
      </c>
      <c r="J763" t="str">
        <f t="shared" si="23"/>
        <v>SE_DXR_FOS</v>
      </c>
    </row>
    <row r="764" spans="1:10" x14ac:dyDescent="0.35">
      <c r="A764" t="s">
        <v>14</v>
      </c>
      <c r="B764" t="s">
        <v>10</v>
      </c>
      <c r="C764" t="s">
        <v>16</v>
      </c>
      <c r="D764" s="2">
        <v>0</v>
      </c>
      <c r="E764" s="2">
        <v>1</v>
      </c>
      <c r="F764">
        <v>7.0499999999999993E-2</v>
      </c>
      <c r="G764">
        <v>0.68269999999999997</v>
      </c>
      <c r="H764">
        <v>1.2533000000000001</v>
      </c>
      <c r="I764">
        <f t="shared" si="22"/>
        <v>51.758539059857959</v>
      </c>
      <c r="J764" t="str">
        <f t="shared" si="23"/>
        <v>SE_DXR_FOS</v>
      </c>
    </row>
    <row r="765" spans="1:10" x14ac:dyDescent="0.35">
      <c r="A765" t="s">
        <v>14</v>
      </c>
      <c r="B765" t="s">
        <v>10</v>
      </c>
      <c r="C765" t="s">
        <v>16</v>
      </c>
      <c r="D765" s="2">
        <v>0</v>
      </c>
      <c r="E765" s="2">
        <v>2</v>
      </c>
      <c r="F765">
        <v>7.6399999999999996E-2</v>
      </c>
      <c r="G765">
        <v>6.3E-2</v>
      </c>
      <c r="H765">
        <v>1.2533000000000001</v>
      </c>
      <c r="I765">
        <f t="shared" si="22"/>
        <v>-1.1385844166879084</v>
      </c>
      <c r="J765" t="str">
        <f t="shared" si="23"/>
        <v>SE_DXR_FOS</v>
      </c>
    </row>
    <row r="766" spans="1:10" x14ac:dyDescent="0.35">
      <c r="A766" t="s">
        <v>14</v>
      </c>
      <c r="B766" t="s">
        <v>10</v>
      </c>
      <c r="C766" t="s">
        <v>16</v>
      </c>
      <c r="D766" s="2">
        <v>0</v>
      </c>
      <c r="E766" s="2">
        <v>4</v>
      </c>
      <c r="F766">
        <v>8.0699999999999994E-2</v>
      </c>
      <c r="G766">
        <v>5.1799999999999999E-2</v>
      </c>
      <c r="H766">
        <v>1.2533000000000001</v>
      </c>
      <c r="I766">
        <f t="shared" si="22"/>
        <v>-2.4646085621695373</v>
      </c>
      <c r="J766" t="str">
        <f t="shared" si="23"/>
        <v>SE_DXR_FOS</v>
      </c>
    </row>
    <row r="767" spans="1:10" x14ac:dyDescent="0.35">
      <c r="A767" t="s">
        <v>14</v>
      </c>
      <c r="B767" t="s">
        <v>10</v>
      </c>
      <c r="C767" t="s">
        <v>16</v>
      </c>
      <c r="D767" s="2">
        <v>0</v>
      </c>
      <c r="E767" s="2">
        <v>8</v>
      </c>
      <c r="F767">
        <v>7.1400000000000005E-2</v>
      </c>
      <c r="G767">
        <v>6.3799999999999996E-2</v>
      </c>
      <c r="H767">
        <v>1.2533000000000001</v>
      </c>
      <c r="I767">
        <f t="shared" si="22"/>
        <v>-0.64303240544885421</v>
      </c>
      <c r="J767" t="str">
        <f t="shared" si="23"/>
        <v>SE_DXR_FOS</v>
      </c>
    </row>
    <row r="768" spans="1:10" x14ac:dyDescent="0.35">
      <c r="A768" t="s">
        <v>14</v>
      </c>
      <c r="B768" t="s">
        <v>10</v>
      </c>
      <c r="C768" t="s">
        <v>16</v>
      </c>
      <c r="D768" s="2">
        <v>0</v>
      </c>
      <c r="E768" s="2">
        <v>16</v>
      </c>
      <c r="F768">
        <v>6.2100000000000002E-2</v>
      </c>
      <c r="G768">
        <v>6.2399999999999997E-2</v>
      </c>
      <c r="H768">
        <v>1.2533000000000001</v>
      </c>
      <c r="I768">
        <f t="shared" si="22"/>
        <v>2.5184687709871954E-2</v>
      </c>
      <c r="J768" t="str">
        <f t="shared" si="23"/>
        <v>SE_DXR_FOS</v>
      </c>
    </row>
    <row r="769" spans="1:10" x14ac:dyDescent="0.35">
      <c r="A769" t="s">
        <v>14</v>
      </c>
      <c r="B769" t="s">
        <v>10</v>
      </c>
      <c r="C769" t="s">
        <v>16</v>
      </c>
      <c r="D769" s="2">
        <v>0</v>
      </c>
      <c r="E769" s="2">
        <v>32</v>
      </c>
      <c r="F769">
        <v>5.9400000000000001E-2</v>
      </c>
      <c r="G769">
        <v>7.3899999999999993E-2</v>
      </c>
      <c r="H769">
        <v>1.2533000000000001</v>
      </c>
      <c r="I769">
        <f t="shared" si="22"/>
        <v>1.2145070776446931</v>
      </c>
      <c r="J769" t="str">
        <f t="shared" si="23"/>
        <v>SE_DXR_FOS</v>
      </c>
    </row>
    <row r="770" spans="1:10" x14ac:dyDescent="0.35">
      <c r="A770" t="s">
        <v>12</v>
      </c>
      <c r="B770" t="s">
        <v>10</v>
      </c>
      <c r="C770" t="s">
        <v>16</v>
      </c>
      <c r="D770" s="2">
        <v>32</v>
      </c>
      <c r="E770" s="2">
        <v>0</v>
      </c>
      <c r="F770">
        <v>5.9299999999999999E-2</v>
      </c>
      <c r="G770">
        <v>1.663</v>
      </c>
      <c r="H770">
        <v>1.7197</v>
      </c>
      <c r="I770">
        <f t="shared" si="22"/>
        <v>96.585160202360868</v>
      </c>
      <c r="J770" t="str">
        <f t="shared" si="23"/>
        <v>PS_DXR_FOS</v>
      </c>
    </row>
    <row r="771" spans="1:10" x14ac:dyDescent="0.35">
      <c r="A771" t="s">
        <v>12</v>
      </c>
      <c r="B771" t="s">
        <v>10</v>
      </c>
      <c r="C771" t="s">
        <v>16</v>
      </c>
      <c r="D771" s="2">
        <v>32</v>
      </c>
      <c r="E771" s="2">
        <v>3.1199999999999999E-2</v>
      </c>
      <c r="F771">
        <v>5.6399999999999999E-2</v>
      </c>
      <c r="G771">
        <v>1.6733</v>
      </c>
      <c r="H771">
        <v>1.7197</v>
      </c>
      <c r="I771">
        <f t="shared" ref="I771:I834" si="24">100*(G771-F771)/(H771-F771)</f>
        <v>97.210364937173082</v>
      </c>
      <c r="J771" t="str">
        <f t="shared" ref="J771:J834" si="25">_xlfn.TEXTJOIN("_", TRUE, A771:C771)</f>
        <v>PS_DXR_FOS</v>
      </c>
    </row>
    <row r="772" spans="1:10" x14ac:dyDescent="0.35">
      <c r="A772" t="s">
        <v>12</v>
      </c>
      <c r="B772" t="s">
        <v>10</v>
      </c>
      <c r="C772" t="s">
        <v>16</v>
      </c>
      <c r="D772" s="2">
        <v>32</v>
      </c>
      <c r="E772" s="2">
        <v>6.25E-2</v>
      </c>
      <c r="F772">
        <v>5.6599999999999998E-2</v>
      </c>
      <c r="G772">
        <v>1.6815</v>
      </c>
      <c r="H772">
        <v>1.7197</v>
      </c>
      <c r="I772">
        <f t="shared" si="24"/>
        <v>97.703084601046243</v>
      </c>
      <c r="J772" t="str">
        <f t="shared" si="25"/>
        <v>PS_DXR_FOS</v>
      </c>
    </row>
    <row r="773" spans="1:10" x14ac:dyDescent="0.35">
      <c r="A773" t="s">
        <v>12</v>
      </c>
      <c r="B773" t="s">
        <v>10</v>
      </c>
      <c r="C773" t="s">
        <v>16</v>
      </c>
      <c r="D773" s="2">
        <v>32</v>
      </c>
      <c r="E773" s="2">
        <v>0.125</v>
      </c>
      <c r="F773">
        <v>6.2E-2</v>
      </c>
      <c r="G773">
        <v>1.6626000000000001</v>
      </c>
      <c r="H773">
        <v>1.7197</v>
      </c>
      <c r="I773">
        <f t="shared" si="24"/>
        <v>96.555468420100141</v>
      </c>
      <c r="J773" t="str">
        <f t="shared" si="25"/>
        <v>PS_DXR_FOS</v>
      </c>
    </row>
    <row r="774" spans="1:10" x14ac:dyDescent="0.35">
      <c r="A774" t="s">
        <v>12</v>
      </c>
      <c r="B774" t="s">
        <v>10</v>
      </c>
      <c r="C774" t="s">
        <v>16</v>
      </c>
      <c r="D774" s="2">
        <v>32</v>
      </c>
      <c r="E774" s="2">
        <v>0.25</v>
      </c>
      <c r="F774">
        <v>6.4299999999999996E-2</v>
      </c>
      <c r="G774">
        <v>1.6626000000000001</v>
      </c>
      <c r="H774">
        <v>1.7197</v>
      </c>
      <c r="I774">
        <f t="shared" si="24"/>
        <v>96.550682614473857</v>
      </c>
      <c r="J774" t="str">
        <f t="shared" si="25"/>
        <v>PS_DXR_FOS</v>
      </c>
    </row>
    <row r="775" spans="1:10" x14ac:dyDescent="0.35">
      <c r="A775" t="s">
        <v>12</v>
      </c>
      <c r="B775" t="s">
        <v>10</v>
      </c>
      <c r="C775" t="s">
        <v>16</v>
      </c>
      <c r="D775" s="2">
        <v>32</v>
      </c>
      <c r="E775" s="2">
        <v>0.5</v>
      </c>
      <c r="F775">
        <v>6.8099999999999994E-2</v>
      </c>
      <c r="G775">
        <v>1.69</v>
      </c>
      <c r="H775">
        <v>1.7197</v>
      </c>
      <c r="I775">
        <f t="shared" si="24"/>
        <v>98.201743763623156</v>
      </c>
      <c r="J775" t="str">
        <f t="shared" si="25"/>
        <v>PS_DXR_FOS</v>
      </c>
    </row>
    <row r="776" spans="1:10" x14ac:dyDescent="0.35">
      <c r="A776" t="s">
        <v>12</v>
      </c>
      <c r="B776" t="s">
        <v>10</v>
      </c>
      <c r="C776" t="s">
        <v>16</v>
      </c>
      <c r="D776" s="2">
        <v>32</v>
      </c>
      <c r="E776" s="2">
        <v>1</v>
      </c>
      <c r="F776">
        <v>6.3399999999999998E-2</v>
      </c>
      <c r="G776">
        <v>1.6921999999999999</v>
      </c>
      <c r="H776">
        <v>1.7197</v>
      </c>
      <c r="I776">
        <f t="shared" si="24"/>
        <v>98.339672764595775</v>
      </c>
      <c r="J776" t="str">
        <f t="shared" si="25"/>
        <v>PS_DXR_FOS</v>
      </c>
    </row>
    <row r="777" spans="1:10" x14ac:dyDescent="0.35">
      <c r="A777" t="s">
        <v>12</v>
      </c>
      <c r="B777" t="s">
        <v>10</v>
      </c>
      <c r="C777" t="s">
        <v>16</v>
      </c>
      <c r="D777" s="2">
        <v>32</v>
      </c>
      <c r="E777" s="2">
        <v>2</v>
      </c>
      <c r="F777">
        <v>5.7299999999999997E-2</v>
      </c>
      <c r="G777">
        <v>1.5899000000000001</v>
      </c>
      <c r="H777">
        <v>1.7197</v>
      </c>
      <c r="I777">
        <f t="shared" si="24"/>
        <v>92.192011549566899</v>
      </c>
      <c r="J777" t="str">
        <f t="shared" si="25"/>
        <v>PS_DXR_FOS</v>
      </c>
    </row>
    <row r="778" spans="1:10" x14ac:dyDescent="0.35">
      <c r="A778" t="s">
        <v>12</v>
      </c>
      <c r="B778" t="s">
        <v>10</v>
      </c>
      <c r="C778" t="s">
        <v>16</v>
      </c>
      <c r="D778" s="2">
        <v>32</v>
      </c>
      <c r="E778" s="2">
        <v>4</v>
      </c>
      <c r="F778">
        <v>5.79E-2</v>
      </c>
      <c r="G778">
        <v>1.6082000000000001</v>
      </c>
      <c r="H778">
        <v>1.7197</v>
      </c>
      <c r="I778">
        <f t="shared" si="24"/>
        <v>93.290407991334703</v>
      </c>
      <c r="J778" t="str">
        <f t="shared" si="25"/>
        <v>PS_DXR_FOS</v>
      </c>
    </row>
    <row r="779" spans="1:10" x14ac:dyDescent="0.35">
      <c r="A779" t="s">
        <v>12</v>
      </c>
      <c r="B779" t="s">
        <v>10</v>
      </c>
      <c r="C779" t="s">
        <v>16</v>
      </c>
      <c r="D779" s="2">
        <v>32</v>
      </c>
      <c r="E779" s="2">
        <v>8</v>
      </c>
      <c r="F779">
        <v>6.1400000000000003E-2</v>
      </c>
      <c r="G779">
        <v>1.5081</v>
      </c>
      <c r="H779">
        <v>1.7197</v>
      </c>
      <c r="I779">
        <f t="shared" si="24"/>
        <v>87.239944521497918</v>
      </c>
      <c r="J779" t="str">
        <f t="shared" si="25"/>
        <v>PS_DXR_FOS</v>
      </c>
    </row>
    <row r="780" spans="1:10" x14ac:dyDescent="0.35">
      <c r="A780" t="s">
        <v>12</v>
      </c>
      <c r="B780" t="s">
        <v>10</v>
      </c>
      <c r="C780" t="s">
        <v>16</v>
      </c>
      <c r="D780" s="2">
        <v>32</v>
      </c>
      <c r="E780" s="2">
        <v>16</v>
      </c>
      <c r="F780">
        <v>6.4500000000000002E-2</v>
      </c>
      <c r="G780">
        <v>0.86350000000000005</v>
      </c>
      <c r="H780">
        <v>1.7197</v>
      </c>
      <c r="I780">
        <f t="shared" si="24"/>
        <v>48.272112131464482</v>
      </c>
      <c r="J780" t="str">
        <f t="shared" si="25"/>
        <v>PS_DXR_FOS</v>
      </c>
    </row>
    <row r="781" spans="1:10" x14ac:dyDescent="0.35">
      <c r="A781" t="s">
        <v>12</v>
      </c>
      <c r="B781" t="s">
        <v>10</v>
      </c>
      <c r="C781" t="s">
        <v>16</v>
      </c>
      <c r="D781" s="2">
        <v>64</v>
      </c>
      <c r="E781" s="2">
        <v>32</v>
      </c>
      <c r="F781">
        <v>5.8700000000000002E-2</v>
      </c>
      <c r="G781">
        <v>0.74360000000000004</v>
      </c>
      <c r="H781">
        <v>1.7197</v>
      </c>
      <c r="I781">
        <f t="shared" si="24"/>
        <v>41.234196267308853</v>
      </c>
      <c r="J781" t="str">
        <f t="shared" si="25"/>
        <v>PS_DXR_FOS</v>
      </c>
    </row>
    <row r="782" spans="1:10" x14ac:dyDescent="0.35">
      <c r="A782" t="s">
        <v>12</v>
      </c>
      <c r="B782" t="s">
        <v>10</v>
      </c>
      <c r="C782" t="s">
        <v>16</v>
      </c>
      <c r="D782" s="2">
        <v>16</v>
      </c>
      <c r="E782" s="2">
        <v>0</v>
      </c>
      <c r="F782">
        <v>5.62E-2</v>
      </c>
      <c r="G782">
        <v>1.706</v>
      </c>
      <c r="H782">
        <v>1.7197</v>
      </c>
      <c r="I782">
        <f t="shared" si="24"/>
        <v>99.176435226931162</v>
      </c>
      <c r="J782" t="str">
        <f t="shared" si="25"/>
        <v>PS_DXR_FOS</v>
      </c>
    </row>
    <row r="783" spans="1:10" x14ac:dyDescent="0.35">
      <c r="A783" t="s">
        <v>12</v>
      </c>
      <c r="B783" t="s">
        <v>10</v>
      </c>
      <c r="C783" t="s">
        <v>16</v>
      </c>
      <c r="D783" s="2">
        <v>16</v>
      </c>
      <c r="E783" s="2">
        <v>3.1199999999999999E-2</v>
      </c>
      <c r="F783">
        <v>5.8299999999999998E-2</v>
      </c>
      <c r="G783">
        <v>1.7062999999999999</v>
      </c>
      <c r="H783">
        <v>1.7197</v>
      </c>
      <c r="I783">
        <f t="shared" si="24"/>
        <v>99.193451306127358</v>
      </c>
      <c r="J783" t="str">
        <f t="shared" si="25"/>
        <v>PS_DXR_FOS</v>
      </c>
    </row>
    <row r="784" spans="1:10" x14ac:dyDescent="0.35">
      <c r="A784" t="s">
        <v>12</v>
      </c>
      <c r="B784" t="s">
        <v>10</v>
      </c>
      <c r="C784" t="s">
        <v>16</v>
      </c>
      <c r="D784" s="2">
        <v>16</v>
      </c>
      <c r="E784" s="2">
        <v>6.25E-2</v>
      </c>
      <c r="F784">
        <v>5.5800000000000002E-2</v>
      </c>
      <c r="G784">
        <v>1.7345999999999999</v>
      </c>
      <c r="H784">
        <v>1.7197</v>
      </c>
      <c r="I784">
        <f t="shared" si="24"/>
        <v>100.89548650760263</v>
      </c>
      <c r="J784" t="str">
        <f t="shared" si="25"/>
        <v>PS_DXR_FOS</v>
      </c>
    </row>
    <row r="785" spans="1:10" x14ac:dyDescent="0.35">
      <c r="A785" t="s">
        <v>12</v>
      </c>
      <c r="B785" t="s">
        <v>10</v>
      </c>
      <c r="C785" t="s">
        <v>16</v>
      </c>
      <c r="D785" s="2">
        <v>16</v>
      </c>
      <c r="E785" s="2">
        <v>0.125</v>
      </c>
      <c r="F785">
        <v>5.8200000000000002E-2</v>
      </c>
      <c r="G785">
        <v>1.6303000000000001</v>
      </c>
      <c r="H785">
        <v>1.7197</v>
      </c>
      <c r="I785">
        <f t="shared" si="24"/>
        <v>94.619319891664162</v>
      </c>
      <c r="J785" t="str">
        <f t="shared" si="25"/>
        <v>PS_DXR_FOS</v>
      </c>
    </row>
    <row r="786" spans="1:10" x14ac:dyDescent="0.35">
      <c r="A786" t="s">
        <v>12</v>
      </c>
      <c r="B786" t="s">
        <v>10</v>
      </c>
      <c r="C786" t="s">
        <v>16</v>
      </c>
      <c r="D786" s="2">
        <v>16</v>
      </c>
      <c r="E786" s="2">
        <v>0.25</v>
      </c>
      <c r="F786">
        <v>5.9900000000000002E-2</v>
      </c>
      <c r="G786">
        <v>1.7274</v>
      </c>
      <c r="H786">
        <v>1.7197</v>
      </c>
      <c r="I786">
        <f t="shared" si="24"/>
        <v>100.46391131461623</v>
      </c>
      <c r="J786" t="str">
        <f t="shared" si="25"/>
        <v>PS_DXR_FOS</v>
      </c>
    </row>
    <row r="787" spans="1:10" x14ac:dyDescent="0.35">
      <c r="A787" t="s">
        <v>12</v>
      </c>
      <c r="B787" t="s">
        <v>10</v>
      </c>
      <c r="C787" t="s">
        <v>16</v>
      </c>
      <c r="D787" s="2">
        <v>16</v>
      </c>
      <c r="E787" s="2">
        <v>0.5</v>
      </c>
      <c r="F787">
        <v>6.4500000000000002E-2</v>
      </c>
      <c r="G787">
        <v>1.7074</v>
      </c>
      <c r="H787">
        <v>1.7197</v>
      </c>
      <c r="I787">
        <f t="shared" si="24"/>
        <v>99.256887385210248</v>
      </c>
      <c r="J787" t="str">
        <f t="shared" si="25"/>
        <v>PS_DXR_FOS</v>
      </c>
    </row>
    <row r="788" spans="1:10" x14ac:dyDescent="0.35">
      <c r="A788" t="s">
        <v>12</v>
      </c>
      <c r="B788" t="s">
        <v>10</v>
      </c>
      <c r="C788" t="s">
        <v>16</v>
      </c>
      <c r="D788" s="2">
        <v>16</v>
      </c>
      <c r="E788" s="2">
        <v>1</v>
      </c>
      <c r="F788">
        <v>6.13E-2</v>
      </c>
      <c r="G788">
        <v>1.7208000000000001</v>
      </c>
      <c r="H788">
        <v>1.7197</v>
      </c>
      <c r="I788">
        <f t="shared" si="24"/>
        <v>100.06632899179932</v>
      </c>
      <c r="J788" t="str">
        <f t="shared" si="25"/>
        <v>PS_DXR_FOS</v>
      </c>
    </row>
    <row r="789" spans="1:10" x14ac:dyDescent="0.35">
      <c r="A789" t="s">
        <v>12</v>
      </c>
      <c r="B789" t="s">
        <v>10</v>
      </c>
      <c r="C789" t="s">
        <v>16</v>
      </c>
      <c r="D789" s="2">
        <v>16</v>
      </c>
      <c r="E789" s="2">
        <v>2</v>
      </c>
      <c r="F789">
        <v>5.8599999999999999E-2</v>
      </c>
      <c r="G789">
        <v>1.7029000000000001</v>
      </c>
      <c r="H789">
        <v>1.7197</v>
      </c>
      <c r="I789">
        <f t="shared" si="24"/>
        <v>98.988621997471554</v>
      </c>
      <c r="J789" t="str">
        <f t="shared" si="25"/>
        <v>PS_DXR_FOS</v>
      </c>
    </row>
    <row r="790" spans="1:10" x14ac:dyDescent="0.35">
      <c r="A790" t="s">
        <v>12</v>
      </c>
      <c r="B790" t="s">
        <v>10</v>
      </c>
      <c r="C790" t="s">
        <v>16</v>
      </c>
      <c r="D790" s="2">
        <v>16</v>
      </c>
      <c r="E790" s="2">
        <v>4</v>
      </c>
      <c r="F790">
        <v>6.2399999999999997E-2</v>
      </c>
      <c r="G790">
        <v>1.6538999999999999</v>
      </c>
      <c r="H790">
        <v>1.7197</v>
      </c>
      <c r="I790">
        <f t="shared" si="24"/>
        <v>96.029686840041023</v>
      </c>
      <c r="J790" t="str">
        <f t="shared" si="25"/>
        <v>PS_DXR_FOS</v>
      </c>
    </row>
    <row r="791" spans="1:10" x14ac:dyDescent="0.35">
      <c r="A791" t="s">
        <v>12</v>
      </c>
      <c r="B791" t="s">
        <v>10</v>
      </c>
      <c r="C791" t="s">
        <v>16</v>
      </c>
      <c r="D791" s="2">
        <v>16</v>
      </c>
      <c r="E791" s="2">
        <v>8</v>
      </c>
      <c r="F791">
        <v>6.5100000000000005E-2</v>
      </c>
      <c r="G791">
        <v>1.5974999999999999</v>
      </c>
      <c r="H791">
        <v>1.7197</v>
      </c>
      <c r="I791">
        <f t="shared" si="24"/>
        <v>92.614529191345341</v>
      </c>
      <c r="J791" t="str">
        <f t="shared" si="25"/>
        <v>PS_DXR_FOS</v>
      </c>
    </row>
    <row r="792" spans="1:10" x14ac:dyDescent="0.35">
      <c r="A792" t="s">
        <v>12</v>
      </c>
      <c r="B792" t="s">
        <v>10</v>
      </c>
      <c r="C792" t="s">
        <v>16</v>
      </c>
      <c r="D792" s="2">
        <v>16</v>
      </c>
      <c r="E792" s="2">
        <v>16</v>
      </c>
      <c r="F792">
        <v>5.91E-2</v>
      </c>
      <c r="G792">
        <v>1.0770999999999999</v>
      </c>
      <c r="H792">
        <v>1.7197</v>
      </c>
      <c r="I792">
        <f t="shared" si="24"/>
        <v>61.303143442129347</v>
      </c>
      <c r="J792" t="str">
        <f t="shared" si="25"/>
        <v>PS_DXR_FOS</v>
      </c>
    </row>
    <row r="793" spans="1:10" x14ac:dyDescent="0.35">
      <c r="A793" t="s">
        <v>12</v>
      </c>
      <c r="B793" t="s">
        <v>10</v>
      </c>
      <c r="C793" t="s">
        <v>16</v>
      </c>
      <c r="D793" s="2">
        <v>32</v>
      </c>
      <c r="E793" s="2">
        <v>32</v>
      </c>
      <c r="F793">
        <v>5.8599999999999999E-2</v>
      </c>
      <c r="G793">
        <v>1.5932999999999999</v>
      </c>
      <c r="H793">
        <v>1.7197</v>
      </c>
      <c r="I793">
        <f t="shared" si="24"/>
        <v>92.390584552405031</v>
      </c>
      <c r="J793" t="str">
        <f t="shared" si="25"/>
        <v>PS_DXR_FOS</v>
      </c>
    </row>
    <row r="794" spans="1:10" x14ac:dyDescent="0.35">
      <c r="A794" t="s">
        <v>12</v>
      </c>
      <c r="B794" t="s">
        <v>10</v>
      </c>
      <c r="C794" t="s">
        <v>16</v>
      </c>
      <c r="D794" s="2">
        <v>8</v>
      </c>
      <c r="E794" s="2">
        <v>0</v>
      </c>
      <c r="F794">
        <v>5.6000000000000001E-2</v>
      </c>
      <c r="G794">
        <v>1.7387999999999999</v>
      </c>
      <c r="H794">
        <v>1.7197</v>
      </c>
      <c r="I794">
        <f t="shared" si="24"/>
        <v>101.14804351746106</v>
      </c>
      <c r="J794" t="str">
        <f t="shared" si="25"/>
        <v>PS_DXR_FOS</v>
      </c>
    </row>
    <row r="795" spans="1:10" x14ac:dyDescent="0.35">
      <c r="A795" t="s">
        <v>12</v>
      </c>
      <c r="B795" t="s">
        <v>10</v>
      </c>
      <c r="C795" t="s">
        <v>16</v>
      </c>
      <c r="D795" s="2">
        <v>8</v>
      </c>
      <c r="E795" s="2">
        <v>3.1199999999999999E-2</v>
      </c>
      <c r="F795">
        <v>5.7200000000000001E-2</v>
      </c>
      <c r="G795">
        <v>1.7325999999999999</v>
      </c>
      <c r="H795">
        <v>1.7197</v>
      </c>
      <c r="I795">
        <f t="shared" si="24"/>
        <v>100.77593984962405</v>
      </c>
      <c r="J795" t="str">
        <f t="shared" si="25"/>
        <v>PS_DXR_FOS</v>
      </c>
    </row>
    <row r="796" spans="1:10" x14ac:dyDescent="0.35">
      <c r="A796" t="s">
        <v>12</v>
      </c>
      <c r="B796" t="s">
        <v>10</v>
      </c>
      <c r="C796" t="s">
        <v>16</v>
      </c>
      <c r="D796" s="2">
        <v>8</v>
      </c>
      <c r="E796" s="2">
        <v>6.25E-2</v>
      </c>
      <c r="F796">
        <v>5.7500000000000002E-2</v>
      </c>
      <c r="G796">
        <v>1.7491000000000001</v>
      </c>
      <c r="H796">
        <v>1.7197</v>
      </c>
      <c r="I796">
        <f t="shared" si="24"/>
        <v>101.76874022379978</v>
      </c>
      <c r="J796" t="str">
        <f t="shared" si="25"/>
        <v>PS_DXR_FOS</v>
      </c>
    </row>
    <row r="797" spans="1:10" x14ac:dyDescent="0.35">
      <c r="A797" t="s">
        <v>12</v>
      </c>
      <c r="B797" t="s">
        <v>10</v>
      </c>
      <c r="C797" t="s">
        <v>16</v>
      </c>
      <c r="D797" s="2">
        <v>8</v>
      </c>
      <c r="E797" s="2">
        <v>0.125</v>
      </c>
      <c r="F797">
        <v>5.6399999999999999E-2</v>
      </c>
      <c r="G797">
        <v>1.7164999999999999</v>
      </c>
      <c r="H797">
        <v>1.7197</v>
      </c>
      <c r="I797">
        <f t="shared" si="24"/>
        <v>99.807611374977455</v>
      </c>
      <c r="J797" t="str">
        <f t="shared" si="25"/>
        <v>PS_DXR_FOS</v>
      </c>
    </row>
    <row r="798" spans="1:10" x14ac:dyDescent="0.35">
      <c r="A798" t="s">
        <v>12</v>
      </c>
      <c r="B798" t="s">
        <v>10</v>
      </c>
      <c r="C798" t="s">
        <v>16</v>
      </c>
      <c r="D798" s="2">
        <v>8</v>
      </c>
      <c r="E798" s="2">
        <v>0.25</v>
      </c>
      <c r="F798">
        <v>5.57E-2</v>
      </c>
      <c r="G798">
        <v>1.679</v>
      </c>
      <c r="H798">
        <v>1.7197</v>
      </c>
      <c r="I798">
        <f t="shared" si="24"/>
        <v>97.554086538461533</v>
      </c>
      <c r="J798" t="str">
        <f t="shared" si="25"/>
        <v>PS_DXR_FOS</v>
      </c>
    </row>
    <row r="799" spans="1:10" x14ac:dyDescent="0.35">
      <c r="A799" t="s">
        <v>12</v>
      </c>
      <c r="B799" t="s">
        <v>10</v>
      </c>
      <c r="C799" t="s">
        <v>16</v>
      </c>
      <c r="D799" s="2">
        <v>8</v>
      </c>
      <c r="E799" s="2">
        <v>0.5</v>
      </c>
      <c r="F799">
        <v>5.7700000000000001E-2</v>
      </c>
      <c r="G799">
        <v>1.714</v>
      </c>
      <c r="H799">
        <v>1.7197</v>
      </c>
      <c r="I799">
        <f t="shared" si="24"/>
        <v>99.657039711191331</v>
      </c>
      <c r="J799" t="str">
        <f t="shared" si="25"/>
        <v>PS_DXR_FOS</v>
      </c>
    </row>
    <row r="800" spans="1:10" x14ac:dyDescent="0.35">
      <c r="A800" t="s">
        <v>12</v>
      </c>
      <c r="B800" t="s">
        <v>10</v>
      </c>
      <c r="C800" t="s">
        <v>16</v>
      </c>
      <c r="D800" s="2">
        <v>8</v>
      </c>
      <c r="E800" s="2">
        <v>1</v>
      </c>
      <c r="F800">
        <v>6.2399999999999997E-2</v>
      </c>
      <c r="G800">
        <v>1.7252000000000001</v>
      </c>
      <c r="H800">
        <v>1.7197</v>
      </c>
      <c r="I800">
        <f t="shared" si="24"/>
        <v>100.33186508175949</v>
      </c>
      <c r="J800" t="str">
        <f t="shared" si="25"/>
        <v>PS_DXR_FOS</v>
      </c>
    </row>
    <row r="801" spans="1:10" x14ac:dyDescent="0.35">
      <c r="A801" t="s">
        <v>12</v>
      </c>
      <c r="B801" t="s">
        <v>10</v>
      </c>
      <c r="C801" t="s">
        <v>16</v>
      </c>
      <c r="D801" s="2">
        <v>8</v>
      </c>
      <c r="E801" s="2">
        <v>2</v>
      </c>
      <c r="F801">
        <v>6.0600000000000001E-2</v>
      </c>
      <c r="G801">
        <v>1.6930000000000001</v>
      </c>
      <c r="H801">
        <v>1.7197</v>
      </c>
      <c r="I801">
        <f t="shared" si="24"/>
        <v>98.390693749623296</v>
      </c>
      <c r="J801" t="str">
        <f t="shared" si="25"/>
        <v>PS_DXR_FOS</v>
      </c>
    </row>
    <row r="802" spans="1:10" x14ac:dyDescent="0.35">
      <c r="A802" t="s">
        <v>12</v>
      </c>
      <c r="B802" t="s">
        <v>10</v>
      </c>
      <c r="C802" t="s">
        <v>16</v>
      </c>
      <c r="D802" s="2">
        <v>8</v>
      </c>
      <c r="E802" s="2">
        <v>4</v>
      </c>
      <c r="F802">
        <v>6.7199999999999996E-2</v>
      </c>
      <c r="G802">
        <v>1.6083000000000001</v>
      </c>
      <c r="H802">
        <v>1.7197</v>
      </c>
      <c r="I802">
        <f t="shared" si="24"/>
        <v>93.258698940998485</v>
      </c>
      <c r="J802" t="str">
        <f t="shared" si="25"/>
        <v>PS_DXR_FOS</v>
      </c>
    </row>
    <row r="803" spans="1:10" x14ac:dyDescent="0.35">
      <c r="A803" t="s">
        <v>12</v>
      </c>
      <c r="B803" t="s">
        <v>10</v>
      </c>
      <c r="C803" t="s">
        <v>16</v>
      </c>
      <c r="D803" s="2">
        <v>8</v>
      </c>
      <c r="E803" s="2">
        <v>8</v>
      </c>
      <c r="F803">
        <v>6.0999999999999999E-2</v>
      </c>
      <c r="G803">
        <v>1.5538000000000001</v>
      </c>
      <c r="H803">
        <v>1.7197</v>
      </c>
      <c r="I803">
        <f t="shared" si="24"/>
        <v>89.998191354675342</v>
      </c>
      <c r="J803" t="str">
        <f t="shared" si="25"/>
        <v>PS_DXR_FOS</v>
      </c>
    </row>
    <row r="804" spans="1:10" x14ac:dyDescent="0.35">
      <c r="A804" t="s">
        <v>12</v>
      </c>
      <c r="B804" t="s">
        <v>10</v>
      </c>
      <c r="C804" t="s">
        <v>16</v>
      </c>
      <c r="D804" s="2">
        <v>8</v>
      </c>
      <c r="E804" s="2">
        <v>16</v>
      </c>
      <c r="F804">
        <v>5.91E-2</v>
      </c>
      <c r="G804">
        <v>1.43</v>
      </c>
      <c r="H804">
        <v>1.7197</v>
      </c>
      <c r="I804">
        <f t="shared" si="24"/>
        <v>82.55449837408166</v>
      </c>
      <c r="J804" t="str">
        <f t="shared" si="25"/>
        <v>PS_DXR_FOS</v>
      </c>
    </row>
    <row r="805" spans="1:10" x14ac:dyDescent="0.35">
      <c r="A805" t="s">
        <v>12</v>
      </c>
      <c r="B805" t="s">
        <v>10</v>
      </c>
      <c r="C805" t="s">
        <v>16</v>
      </c>
      <c r="D805" s="2">
        <v>16</v>
      </c>
      <c r="E805" s="2">
        <v>32</v>
      </c>
      <c r="F805">
        <v>5.6899999999999999E-2</v>
      </c>
      <c r="G805">
        <v>0.38219999999999998</v>
      </c>
      <c r="H805">
        <v>1.7197</v>
      </c>
      <c r="I805">
        <f t="shared" si="24"/>
        <v>19.563387057974502</v>
      </c>
      <c r="J805" t="str">
        <f t="shared" si="25"/>
        <v>PS_DXR_FOS</v>
      </c>
    </row>
    <row r="806" spans="1:10" x14ac:dyDescent="0.35">
      <c r="A806" t="s">
        <v>12</v>
      </c>
      <c r="B806" t="s">
        <v>10</v>
      </c>
      <c r="C806" t="s">
        <v>16</v>
      </c>
      <c r="D806" s="2">
        <v>4</v>
      </c>
      <c r="E806" s="2">
        <v>0</v>
      </c>
      <c r="F806">
        <v>5.5399999999999998E-2</v>
      </c>
      <c r="G806">
        <v>1.7370000000000001</v>
      </c>
      <c r="H806">
        <v>1.7197</v>
      </c>
      <c r="I806">
        <f t="shared" si="24"/>
        <v>101.03947605599953</v>
      </c>
      <c r="J806" t="str">
        <f t="shared" si="25"/>
        <v>PS_DXR_FOS</v>
      </c>
    </row>
    <row r="807" spans="1:10" x14ac:dyDescent="0.35">
      <c r="A807" t="s">
        <v>12</v>
      </c>
      <c r="B807" t="s">
        <v>10</v>
      </c>
      <c r="C807" t="s">
        <v>16</v>
      </c>
      <c r="D807" s="2">
        <v>4</v>
      </c>
      <c r="E807" s="2">
        <v>3.1199999999999999E-2</v>
      </c>
      <c r="F807">
        <v>5.4199999999999998E-2</v>
      </c>
      <c r="G807">
        <v>1.7445999999999999</v>
      </c>
      <c r="H807">
        <v>1.7197</v>
      </c>
      <c r="I807">
        <f t="shared" si="24"/>
        <v>101.4950465325728</v>
      </c>
      <c r="J807" t="str">
        <f t="shared" si="25"/>
        <v>PS_DXR_FOS</v>
      </c>
    </row>
    <row r="808" spans="1:10" x14ac:dyDescent="0.35">
      <c r="A808" t="s">
        <v>12</v>
      </c>
      <c r="B808" t="s">
        <v>10</v>
      </c>
      <c r="C808" t="s">
        <v>16</v>
      </c>
      <c r="D808" s="2">
        <v>4</v>
      </c>
      <c r="E808" s="2">
        <v>6.25E-2</v>
      </c>
      <c r="F808">
        <v>6.4000000000000001E-2</v>
      </c>
      <c r="G808">
        <v>1.7333000000000001</v>
      </c>
      <c r="H808">
        <v>1.7197</v>
      </c>
      <c r="I808">
        <f t="shared" si="24"/>
        <v>100.82140484387268</v>
      </c>
      <c r="J808" t="str">
        <f t="shared" si="25"/>
        <v>PS_DXR_FOS</v>
      </c>
    </row>
    <row r="809" spans="1:10" x14ac:dyDescent="0.35">
      <c r="A809" t="s">
        <v>12</v>
      </c>
      <c r="B809" t="s">
        <v>10</v>
      </c>
      <c r="C809" t="s">
        <v>16</v>
      </c>
      <c r="D809" s="2">
        <v>4</v>
      </c>
      <c r="E809" s="2">
        <v>0.125</v>
      </c>
      <c r="F809">
        <v>5.7700000000000001E-2</v>
      </c>
      <c r="G809">
        <v>1.7433000000000001</v>
      </c>
      <c r="H809">
        <v>1.7197</v>
      </c>
      <c r="I809">
        <f t="shared" si="24"/>
        <v>101.41997593261132</v>
      </c>
      <c r="J809" t="str">
        <f t="shared" si="25"/>
        <v>PS_DXR_FOS</v>
      </c>
    </row>
    <row r="810" spans="1:10" x14ac:dyDescent="0.35">
      <c r="A810" t="s">
        <v>12</v>
      </c>
      <c r="B810" t="s">
        <v>10</v>
      </c>
      <c r="C810" t="s">
        <v>16</v>
      </c>
      <c r="D810" s="2">
        <v>4</v>
      </c>
      <c r="E810" s="2">
        <v>0.25</v>
      </c>
      <c r="F810">
        <v>5.79E-2</v>
      </c>
      <c r="G810">
        <v>1.7362</v>
      </c>
      <c r="H810">
        <v>1.7197</v>
      </c>
      <c r="I810">
        <f t="shared" si="24"/>
        <v>100.99289926585629</v>
      </c>
      <c r="J810" t="str">
        <f t="shared" si="25"/>
        <v>PS_DXR_FOS</v>
      </c>
    </row>
    <row r="811" spans="1:10" x14ac:dyDescent="0.35">
      <c r="A811" t="s">
        <v>12</v>
      </c>
      <c r="B811" t="s">
        <v>10</v>
      </c>
      <c r="C811" t="s">
        <v>16</v>
      </c>
      <c r="D811" s="2">
        <v>4</v>
      </c>
      <c r="E811" s="2">
        <v>0.5</v>
      </c>
      <c r="F811">
        <v>5.7700000000000001E-2</v>
      </c>
      <c r="G811">
        <v>1.7441</v>
      </c>
      <c r="H811">
        <v>1.7197</v>
      </c>
      <c r="I811">
        <f t="shared" si="24"/>
        <v>101.46811070998797</v>
      </c>
      <c r="J811" t="str">
        <f t="shared" si="25"/>
        <v>PS_DXR_FOS</v>
      </c>
    </row>
    <row r="812" spans="1:10" x14ac:dyDescent="0.35">
      <c r="A812" t="s">
        <v>12</v>
      </c>
      <c r="B812" t="s">
        <v>10</v>
      </c>
      <c r="C812" t="s">
        <v>16</v>
      </c>
      <c r="D812" s="2">
        <v>4</v>
      </c>
      <c r="E812" s="2">
        <v>1</v>
      </c>
      <c r="F812">
        <v>6.0299999999999999E-2</v>
      </c>
      <c r="G812">
        <v>1.7343</v>
      </c>
      <c r="H812">
        <v>1.7197</v>
      </c>
      <c r="I812">
        <f t="shared" si="24"/>
        <v>100.87983608533206</v>
      </c>
      <c r="J812" t="str">
        <f t="shared" si="25"/>
        <v>PS_DXR_FOS</v>
      </c>
    </row>
    <row r="813" spans="1:10" x14ac:dyDescent="0.35">
      <c r="A813" t="s">
        <v>12</v>
      </c>
      <c r="B813" t="s">
        <v>10</v>
      </c>
      <c r="C813" t="s">
        <v>16</v>
      </c>
      <c r="D813" s="2">
        <v>4</v>
      </c>
      <c r="E813" s="2">
        <v>2</v>
      </c>
      <c r="F813">
        <v>5.8299999999999998E-2</v>
      </c>
      <c r="G813">
        <v>1.7102999999999999</v>
      </c>
      <c r="H813">
        <v>1.7197</v>
      </c>
      <c r="I813">
        <f t="shared" si="24"/>
        <v>99.434212110268447</v>
      </c>
      <c r="J813" t="str">
        <f t="shared" si="25"/>
        <v>PS_DXR_FOS</v>
      </c>
    </row>
    <row r="814" spans="1:10" x14ac:dyDescent="0.35">
      <c r="A814" t="s">
        <v>12</v>
      </c>
      <c r="B814" t="s">
        <v>10</v>
      </c>
      <c r="C814" t="s">
        <v>16</v>
      </c>
      <c r="D814" s="2">
        <v>4</v>
      </c>
      <c r="E814" s="2">
        <v>4</v>
      </c>
      <c r="F814">
        <v>5.7200000000000001E-2</v>
      </c>
      <c r="G814">
        <v>1.6736</v>
      </c>
      <c r="H814">
        <v>1.7197</v>
      </c>
      <c r="I814">
        <f t="shared" si="24"/>
        <v>97.227067669172939</v>
      </c>
      <c r="J814" t="str">
        <f t="shared" si="25"/>
        <v>PS_DXR_FOS</v>
      </c>
    </row>
    <row r="815" spans="1:10" x14ac:dyDescent="0.35">
      <c r="A815" t="s">
        <v>12</v>
      </c>
      <c r="B815" t="s">
        <v>10</v>
      </c>
      <c r="C815" t="s">
        <v>16</v>
      </c>
      <c r="D815" s="2">
        <v>4</v>
      </c>
      <c r="E815" s="2">
        <v>8</v>
      </c>
      <c r="F815">
        <v>6.0400000000000002E-2</v>
      </c>
      <c r="G815">
        <v>1.5650999999999999</v>
      </c>
      <c r="H815">
        <v>1.7197</v>
      </c>
      <c r="I815">
        <f t="shared" si="24"/>
        <v>90.682818055806663</v>
      </c>
      <c r="J815" t="str">
        <f t="shared" si="25"/>
        <v>PS_DXR_FOS</v>
      </c>
    </row>
    <row r="816" spans="1:10" x14ac:dyDescent="0.35">
      <c r="A816" t="s">
        <v>12</v>
      </c>
      <c r="B816" t="s">
        <v>10</v>
      </c>
      <c r="C816" t="s">
        <v>16</v>
      </c>
      <c r="D816" s="2">
        <v>4</v>
      </c>
      <c r="E816" s="2">
        <v>16</v>
      </c>
      <c r="F816">
        <v>5.8999999999999997E-2</v>
      </c>
      <c r="G816">
        <v>1.2181999999999999</v>
      </c>
      <c r="H816">
        <v>1.7197</v>
      </c>
      <c r="I816">
        <f t="shared" si="24"/>
        <v>69.801890768952845</v>
      </c>
      <c r="J816" t="str">
        <f t="shared" si="25"/>
        <v>PS_DXR_FOS</v>
      </c>
    </row>
    <row r="817" spans="1:10" x14ac:dyDescent="0.35">
      <c r="A817" t="s">
        <v>12</v>
      </c>
      <c r="B817" t="s">
        <v>10</v>
      </c>
      <c r="C817" t="s">
        <v>16</v>
      </c>
      <c r="D817" s="2">
        <v>8</v>
      </c>
      <c r="E817" s="2">
        <v>32</v>
      </c>
      <c r="F817">
        <v>5.8000000000000003E-2</v>
      </c>
      <c r="G817">
        <v>0.1118</v>
      </c>
      <c r="H817">
        <v>1.7197</v>
      </c>
      <c r="I817">
        <f t="shared" si="24"/>
        <v>3.2376481916110005</v>
      </c>
      <c r="J817" t="str">
        <f t="shared" si="25"/>
        <v>PS_DXR_FOS</v>
      </c>
    </row>
    <row r="818" spans="1:10" x14ac:dyDescent="0.35">
      <c r="A818" t="s">
        <v>12</v>
      </c>
      <c r="B818" t="s">
        <v>10</v>
      </c>
      <c r="C818" t="s">
        <v>16</v>
      </c>
      <c r="D818" s="2">
        <v>2</v>
      </c>
      <c r="E818" s="2">
        <v>0</v>
      </c>
      <c r="F818">
        <v>5.6000000000000001E-2</v>
      </c>
      <c r="G818">
        <v>1.6928000000000001</v>
      </c>
      <c r="H818">
        <v>1.7197</v>
      </c>
      <c r="I818">
        <f t="shared" si="24"/>
        <v>98.383121957083617</v>
      </c>
      <c r="J818" t="str">
        <f t="shared" si="25"/>
        <v>PS_DXR_FOS</v>
      </c>
    </row>
    <row r="819" spans="1:10" x14ac:dyDescent="0.35">
      <c r="A819" t="s">
        <v>12</v>
      </c>
      <c r="B819" t="s">
        <v>10</v>
      </c>
      <c r="C819" t="s">
        <v>16</v>
      </c>
      <c r="D819" s="2">
        <v>2</v>
      </c>
      <c r="E819" s="2">
        <v>3.1199999999999999E-2</v>
      </c>
      <c r="F819">
        <v>5.6000000000000001E-2</v>
      </c>
      <c r="G819">
        <v>1.7843</v>
      </c>
      <c r="H819">
        <v>1.7197</v>
      </c>
      <c r="I819">
        <f t="shared" si="24"/>
        <v>103.88291158261706</v>
      </c>
      <c r="J819" t="str">
        <f t="shared" si="25"/>
        <v>PS_DXR_FOS</v>
      </c>
    </row>
    <row r="820" spans="1:10" x14ac:dyDescent="0.35">
      <c r="A820" t="s">
        <v>12</v>
      </c>
      <c r="B820" t="s">
        <v>10</v>
      </c>
      <c r="C820" t="s">
        <v>16</v>
      </c>
      <c r="D820" s="2">
        <v>2</v>
      </c>
      <c r="E820" s="2">
        <v>6.25E-2</v>
      </c>
      <c r="F820">
        <v>5.8700000000000002E-2</v>
      </c>
      <c r="G820">
        <v>1.8058000000000001</v>
      </c>
      <c r="H820">
        <v>1.7197</v>
      </c>
      <c r="I820">
        <f t="shared" si="24"/>
        <v>105.18362432269717</v>
      </c>
      <c r="J820" t="str">
        <f t="shared" si="25"/>
        <v>PS_DXR_FOS</v>
      </c>
    </row>
    <row r="821" spans="1:10" x14ac:dyDescent="0.35">
      <c r="A821" t="s">
        <v>12</v>
      </c>
      <c r="B821" t="s">
        <v>10</v>
      </c>
      <c r="C821" t="s">
        <v>16</v>
      </c>
      <c r="D821" s="2">
        <v>2</v>
      </c>
      <c r="E821" s="2">
        <v>0.125</v>
      </c>
      <c r="F821">
        <v>5.96E-2</v>
      </c>
      <c r="G821">
        <v>1.7508999999999999</v>
      </c>
      <c r="H821">
        <v>1.7197</v>
      </c>
      <c r="I821">
        <f t="shared" si="24"/>
        <v>101.8794048551292</v>
      </c>
      <c r="J821" t="str">
        <f t="shared" si="25"/>
        <v>PS_DXR_FOS</v>
      </c>
    </row>
    <row r="822" spans="1:10" x14ac:dyDescent="0.35">
      <c r="A822" t="s">
        <v>12</v>
      </c>
      <c r="B822" t="s">
        <v>10</v>
      </c>
      <c r="C822" t="s">
        <v>16</v>
      </c>
      <c r="D822" s="2">
        <v>2</v>
      </c>
      <c r="E822" s="2">
        <v>0.25</v>
      </c>
      <c r="F822">
        <v>5.8999999999999997E-2</v>
      </c>
      <c r="G822">
        <v>1.7423</v>
      </c>
      <c r="H822">
        <v>1.7197</v>
      </c>
      <c r="I822">
        <f t="shared" si="24"/>
        <v>101.3608719214789</v>
      </c>
      <c r="J822" t="str">
        <f t="shared" si="25"/>
        <v>PS_DXR_FOS</v>
      </c>
    </row>
    <row r="823" spans="1:10" x14ac:dyDescent="0.35">
      <c r="A823" t="s">
        <v>12</v>
      </c>
      <c r="B823" t="s">
        <v>10</v>
      </c>
      <c r="C823" t="s">
        <v>16</v>
      </c>
      <c r="D823" s="2">
        <v>2</v>
      </c>
      <c r="E823" s="2">
        <v>0.5</v>
      </c>
      <c r="F823">
        <v>6.3799999999999996E-2</v>
      </c>
      <c r="G823">
        <v>1.7390000000000001</v>
      </c>
      <c r="H823">
        <v>1.7197</v>
      </c>
      <c r="I823">
        <f t="shared" si="24"/>
        <v>101.16552931940336</v>
      </c>
      <c r="J823" t="str">
        <f t="shared" si="25"/>
        <v>PS_DXR_FOS</v>
      </c>
    </row>
    <row r="824" spans="1:10" x14ac:dyDescent="0.35">
      <c r="A824" t="s">
        <v>12</v>
      </c>
      <c r="B824" t="s">
        <v>10</v>
      </c>
      <c r="C824" t="s">
        <v>16</v>
      </c>
      <c r="D824" s="2">
        <v>2</v>
      </c>
      <c r="E824" s="2">
        <v>1</v>
      </c>
      <c r="F824">
        <v>6.6799999999999998E-2</v>
      </c>
      <c r="G824">
        <v>1.7315</v>
      </c>
      <c r="H824">
        <v>1.7197</v>
      </c>
      <c r="I824">
        <f t="shared" si="24"/>
        <v>100.71389678746445</v>
      </c>
      <c r="J824" t="str">
        <f t="shared" si="25"/>
        <v>PS_DXR_FOS</v>
      </c>
    </row>
    <row r="825" spans="1:10" x14ac:dyDescent="0.35">
      <c r="A825" t="s">
        <v>12</v>
      </c>
      <c r="B825" t="s">
        <v>10</v>
      </c>
      <c r="C825" t="s">
        <v>16</v>
      </c>
      <c r="D825" s="2">
        <v>2</v>
      </c>
      <c r="E825" s="2">
        <v>2</v>
      </c>
      <c r="F825">
        <v>6.0299999999999999E-2</v>
      </c>
      <c r="G825">
        <v>1.6604000000000001</v>
      </c>
      <c r="H825">
        <v>1.7197</v>
      </c>
      <c r="I825">
        <f t="shared" si="24"/>
        <v>96.426419187658198</v>
      </c>
      <c r="J825" t="str">
        <f t="shared" si="25"/>
        <v>PS_DXR_FOS</v>
      </c>
    </row>
    <row r="826" spans="1:10" x14ac:dyDescent="0.35">
      <c r="A826" t="s">
        <v>12</v>
      </c>
      <c r="B826" t="s">
        <v>10</v>
      </c>
      <c r="C826" t="s">
        <v>16</v>
      </c>
      <c r="D826" s="2">
        <v>2</v>
      </c>
      <c r="E826" s="2">
        <v>4</v>
      </c>
      <c r="F826">
        <v>6.0600000000000001E-2</v>
      </c>
      <c r="G826">
        <v>1.6870000000000001</v>
      </c>
      <c r="H826">
        <v>1.7197</v>
      </c>
      <c r="I826">
        <f t="shared" si="24"/>
        <v>98.029051895606059</v>
      </c>
      <c r="J826" t="str">
        <f t="shared" si="25"/>
        <v>PS_DXR_FOS</v>
      </c>
    </row>
    <row r="827" spans="1:10" x14ac:dyDescent="0.35">
      <c r="A827" t="s">
        <v>12</v>
      </c>
      <c r="B827" t="s">
        <v>10</v>
      </c>
      <c r="C827" t="s">
        <v>16</v>
      </c>
      <c r="D827" s="2">
        <v>2</v>
      </c>
      <c r="E827" s="2">
        <v>8</v>
      </c>
      <c r="F827">
        <v>8.1000000000000003E-2</v>
      </c>
      <c r="G827">
        <v>1.5561</v>
      </c>
      <c r="H827">
        <v>1.7197</v>
      </c>
      <c r="I827">
        <f t="shared" si="24"/>
        <v>90.016476475254791</v>
      </c>
      <c r="J827" t="str">
        <f t="shared" si="25"/>
        <v>PS_DXR_FOS</v>
      </c>
    </row>
    <row r="828" spans="1:10" x14ac:dyDescent="0.35">
      <c r="A828" t="s">
        <v>12</v>
      </c>
      <c r="B828" t="s">
        <v>10</v>
      </c>
      <c r="C828" t="s">
        <v>16</v>
      </c>
      <c r="D828" s="2">
        <v>2</v>
      </c>
      <c r="E828" s="2">
        <v>16</v>
      </c>
      <c r="F828">
        <v>5.4699999999999999E-2</v>
      </c>
      <c r="G828">
        <v>1.1708000000000001</v>
      </c>
      <c r="H828">
        <v>1.7197</v>
      </c>
      <c r="I828">
        <f t="shared" si="24"/>
        <v>67.033033033033036</v>
      </c>
      <c r="J828" t="str">
        <f t="shared" si="25"/>
        <v>PS_DXR_FOS</v>
      </c>
    </row>
    <row r="829" spans="1:10" x14ac:dyDescent="0.35">
      <c r="A829" t="s">
        <v>12</v>
      </c>
      <c r="B829" t="s">
        <v>10</v>
      </c>
      <c r="C829" t="s">
        <v>16</v>
      </c>
      <c r="D829" s="2">
        <v>4</v>
      </c>
      <c r="E829" s="2">
        <v>32</v>
      </c>
      <c r="F829">
        <v>5.6500000000000002E-2</v>
      </c>
      <c r="G829">
        <v>0.1123</v>
      </c>
      <c r="H829">
        <v>1.7197</v>
      </c>
      <c r="I829">
        <f t="shared" si="24"/>
        <v>3.3549783549783543</v>
      </c>
      <c r="J829" t="str">
        <f t="shared" si="25"/>
        <v>PS_DXR_FOS</v>
      </c>
    </row>
    <row r="830" spans="1:10" x14ac:dyDescent="0.35">
      <c r="A830" t="s">
        <v>12</v>
      </c>
      <c r="B830" t="s">
        <v>10</v>
      </c>
      <c r="C830" t="s">
        <v>16</v>
      </c>
      <c r="D830" s="2">
        <v>1</v>
      </c>
      <c r="E830" s="2">
        <v>0</v>
      </c>
      <c r="F830">
        <v>5.8400000000000001E-2</v>
      </c>
      <c r="G830">
        <v>1.7041999999999999</v>
      </c>
      <c r="H830">
        <v>1.7197</v>
      </c>
      <c r="I830">
        <f t="shared" si="24"/>
        <v>99.066995726238474</v>
      </c>
      <c r="J830" t="str">
        <f t="shared" si="25"/>
        <v>PS_DXR_FOS</v>
      </c>
    </row>
    <row r="831" spans="1:10" x14ac:dyDescent="0.35">
      <c r="A831" t="s">
        <v>12</v>
      </c>
      <c r="B831" t="s">
        <v>10</v>
      </c>
      <c r="C831" t="s">
        <v>16</v>
      </c>
      <c r="D831" s="2">
        <v>1</v>
      </c>
      <c r="E831" s="2">
        <v>3.1199999999999999E-2</v>
      </c>
      <c r="F831">
        <v>5.8500000000000003E-2</v>
      </c>
      <c r="G831">
        <v>1.6873</v>
      </c>
      <c r="H831">
        <v>1.7197</v>
      </c>
      <c r="I831">
        <f t="shared" si="24"/>
        <v>98.049602696845653</v>
      </c>
      <c r="J831" t="str">
        <f t="shared" si="25"/>
        <v>PS_DXR_FOS</v>
      </c>
    </row>
    <row r="832" spans="1:10" x14ac:dyDescent="0.35">
      <c r="A832" t="s">
        <v>12</v>
      </c>
      <c r="B832" t="s">
        <v>10</v>
      </c>
      <c r="C832" t="s">
        <v>16</v>
      </c>
      <c r="D832" s="2">
        <v>1</v>
      </c>
      <c r="E832" s="2">
        <v>6.25E-2</v>
      </c>
      <c r="F832">
        <v>8.9099999999999999E-2</v>
      </c>
      <c r="G832">
        <v>1.7927</v>
      </c>
      <c r="H832">
        <v>1.7197</v>
      </c>
      <c r="I832">
        <f t="shared" si="24"/>
        <v>104.47687967619282</v>
      </c>
      <c r="J832" t="str">
        <f t="shared" si="25"/>
        <v>PS_DXR_FOS</v>
      </c>
    </row>
    <row r="833" spans="1:10" x14ac:dyDescent="0.35">
      <c r="A833" t="s">
        <v>12</v>
      </c>
      <c r="B833" t="s">
        <v>10</v>
      </c>
      <c r="C833" t="s">
        <v>16</v>
      </c>
      <c r="D833" s="2">
        <v>1</v>
      </c>
      <c r="E833" s="2">
        <v>0.125</v>
      </c>
      <c r="F833">
        <v>5.8599999999999999E-2</v>
      </c>
      <c r="G833">
        <v>1.7629999999999999</v>
      </c>
      <c r="H833">
        <v>1.7197</v>
      </c>
      <c r="I833">
        <f t="shared" si="24"/>
        <v>102.60670639937391</v>
      </c>
      <c r="J833" t="str">
        <f t="shared" si="25"/>
        <v>PS_DXR_FOS</v>
      </c>
    </row>
    <row r="834" spans="1:10" x14ac:dyDescent="0.35">
      <c r="A834" t="s">
        <v>12</v>
      </c>
      <c r="B834" t="s">
        <v>10</v>
      </c>
      <c r="C834" t="s">
        <v>16</v>
      </c>
      <c r="D834" s="2">
        <v>1</v>
      </c>
      <c r="E834" s="2">
        <v>0.25</v>
      </c>
      <c r="F834">
        <v>7.0800000000000002E-2</v>
      </c>
      <c r="G834">
        <v>1.6978</v>
      </c>
      <c r="H834">
        <v>1.7197</v>
      </c>
      <c r="I834">
        <f t="shared" si="24"/>
        <v>98.671841833949898</v>
      </c>
      <c r="J834" t="str">
        <f t="shared" si="25"/>
        <v>PS_DXR_FOS</v>
      </c>
    </row>
    <row r="835" spans="1:10" x14ac:dyDescent="0.35">
      <c r="A835" t="s">
        <v>12</v>
      </c>
      <c r="B835" t="s">
        <v>10</v>
      </c>
      <c r="C835" t="s">
        <v>16</v>
      </c>
      <c r="D835" s="2">
        <v>1</v>
      </c>
      <c r="E835" s="2">
        <v>0.5</v>
      </c>
      <c r="F835">
        <v>5.7000000000000002E-2</v>
      </c>
      <c r="G835">
        <v>1.6288</v>
      </c>
      <c r="H835">
        <v>1.7197</v>
      </c>
      <c r="I835">
        <f t="shared" ref="I835:I898" si="26">100*(G835-F835)/(H835-F835)</f>
        <v>94.532988512660125</v>
      </c>
      <c r="J835" t="str">
        <f t="shared" ref="J835:J898" si="27">_xlfn.TEXTJOIN("_", TRUE, A835:C835)</f>
        <v>PS_DXR_FOS</v>
      </c>
    </row>
    <row r="836" spans="1:10" x14ac:dyDescent="0.35">
      <c r="A836" t="s">
        <v>12</v>
      </c>
      <c r="B836" t="s">
        <v>10</v>
      </c>
      <c r="C836" t="s">
        <v>16</v>
      </c>
      <c r="D836" s="2">
        <v>1</v>
      </c>
      <c r="E836" s="2">
        <v>1</v>
      </c>
      <c r="F836">
        <v>0.1109</v>
      </c>
      <c r="G836">
        <v>1.7496</v>
      </c>
      <c r="H836">
        <v>1.7197</v>
      </c>
      <c r="I836">
        <f t="shared" si="26"/>
        <v>101.8585280954749</v>
      </c>
      <c r="J836" t="str">
        <f t="shared" si="27"/>
        <v>PS_DXR_FOS</v>
      </c>
    </row>
    <row r="837" spans="1:10" x14ac:dyDescent="0.35">
      <c r="A837" t="s">
        <v>12</v>
      </c>
      <c r="B837" t="s">
        <v>10</v>
      </c>
      <c r="C837" t="s">
        <v>16</v>
      </c>
      <c r="D837" s="2">
        <v>1</v>
      </c>
      <c r="E837" s="2">
        <v>2</v>
      </c>
      <c r="F837">
        <v>6.6900000000000001E-2</v>
      </c>
      <c r="G837">
        <v>1.6700999999999999</v>
      </c>
      <c r="H837">
        <v>1.7197</v>
      </c>
      <c r="I837">
        <f t="shared" si="26"/>
        <v>96.999031945788957</v>
      </c>
      <c r="J837" t="str">
        <f t="shared" si="27"/>
        <v>PS_DXR_FOS</v>
      </c>
    </row>
    <row r="838" spans="1:10" x14ac:dyDescent="0.35">
      <c r="A838" t="s">
        <v>12</v>
      </c>
      <c r="B838" t="s">
        <v>10</v>
      </c>
      <c r="C838" t="s">
        <v>16</v>
      </c>
      <c r="D838" s="2">
        <v>1</v>
      </c>
      <c r="E838" s="2">
        <v>4</v>
      </c>
      <c r="F838">
        <v>7.5300000000000006E-2</v>
      </c>
      <c r="G838">
        <v>1.6884999999999999</v>
      </c>
      <c r="H838">
        <v>1.7197</v>
      </c>
      <c r="I838">
        <f t="shared" si="26"/>
        <v>98.102651423011423</v>
      </c>
      <c r="J838" t="str">
        <f t="shared" si="27"/>
        <v>PS_DXR_FOS</v>
      </c>
    </row>
    <row r="839" spans="1:10" x14ac:dyDescent="0.35">
      <c r="A839" t="s">
        <v>12</v>
      </c>
      <c r="B839" t="s">
        <v>10</v>
      </c>
      <c r="C839" t="s">
        <v>16</v>
      </c>
      <c r="D839" s="2">
        <v>1</v>
      </c>
      <c r="E839" s="2">
        <v>8</v>
      </c>
      <c r="F839">
        <v>7.22E-2</v>
      </c>
      <c r="G839">
        <v>1.5337000000000001</v>
      </c>
      <c r="H839">
        <v>1.7197</v>
      </c>
      <c r="I839">
        <f t="shared" si="26"/>
        <v>88.710166919575116</v>
      </c>
      <c r="J839" t="str">
        <f t="shared" si="27"/>
        <v>PS_DXR_FOS</v>
      </c>
    </row>
    <row r="840" spans="1:10" x14ac:dyDescent="0.35">
      <c r="A840" t="s">
        <v>12</v>
      </c>
      <c r="B840" t="s">
        <v>10</v>
      </c>
      <c r="C840" t="s">
        <v>16</v>
      </c>
      <c r="D840" s="2">
        <v>1</v>
      </c>
      <c r="E840" s="2">
        <v>16</v>
      </c>
      <c r="F840">
        <v>6.2E-2</v>
      </c>
      <c r="G840">
        <v>1.0889</v>
      </c>
      <c r="H840">
        <v>1.7197</v>
      </c>
      <c r="I840">
        <f t="shared" si="26"/>
        <v>61.94727634674549</v>
      </c>
      <c r="J840" t="str">
        <f t="shared" si="27"/>
        <v>PS_DXR_FOS</v>
      </c>
    </row>
    <row r="841" spans="1:10" x14ac:dyDescent="0.35">
      <c r="A841" t="s">
        <v>12</v>
      </c>
      <c r="B841" t="s">
        <v>10</v>
      </c>
      <c r="C841" t="s">
        <v>16</v>
      </c>
      <c r="D841" s="2">
        <v>2</v>
      </c>
      <c r="E841" s="2">
        <v>32</v>
      </c>
      <c r="F841">
        <v>7.6600000000000001E-2</v>
      </c>
      <c r="G841">
        <v>0.1132</v>
      </c>
      <c r="H841">
        <v>1.7197</v>
      </c>
      <c r="I841">
        <f t="shared" si="26"/>
        <v>2.2274968048201567</v>
      </c>
      <c r="J841" t="str">
        <f t="shared" si="27"/>
        <v>PS_DXR_FOS</v>
      </c>
    </row>
    <row r="842" spans="1:10" x14ac:dyDescent="0.35">
      <c r="A842" t="s">
        <v>12</v>
      </c>
      <c r="B842" t="s">
        <v>10</v>
      </c>
      <c r="C842" t="s">
        <v>16</v>
      </c>
      <c r="D842" s="2">
        <v>0.5</v>
      </c>
      <c r="E842" s="2">
        <v>0</v>
      </c>
      <c r="F842">
        <v>5.8900000000000001E-2</v>
      </c>
      <c r="G842">
        <v>1.7242</v>
      </c>
      <c r="H842">
        <v>1.7197</v>
      </c>
      <c r="I842">
        <f t="shared" si="26"/>
        <v>100.27095375722543</v>
      </c>
      <c r="J842" t="str">
        <f t="shared" si="27"/>
        <v>PS_DXR_FOS</v>
      </c>
    </row>
    <row r="843" spans="1:10" x14ac:dyDescent="0.35">
      <c r="A843" t="s">
        <v>12</v>
      </c>
      <c r="B843" t="s">
        <v>10</v>
      </c>
      <c r="C843" t="s">
        <v>16</v>
      </c>
      <c r="D843" s="2">
        <v>0.5</v>
      </c>
      <c r="E843" s="2">
        <v>3.1199999999999999E-2</v>
      </c>
      <c r="F843">
        <v>6.6100000000000006E-2</v>
      </c>
      <c r="G843">
        <v>1.7244999999999999</v>
      </c>
      <c r="H843">
        <v>1.7197</v>
      </c>
      <c r="I843">
        <f t="shared" si="26"/>
        <v>100.29027576197386</v>
      </c>
      <c r="J843" t="str">
        <f t="shared" si="27"/>
        <v>PS_DXR_FOS</v>
      </c>
    </row>
    <row r="844" spans="1:10" x14ac:dyDescent="0.35">
      <c r="A844" t="s">
        <v>12</v>
      </c>
      <c r="B844" t="s">
        <v>10</v>
      </c>
      <c r="C844" t="s">
        <v>16</v>
      </c>
      <c r="D844" s="2">
        <v>0.5</v>
      </c>
      <c r="E844" s="2">
        <v>6.25E-2</v>
      </c>
      <c r="F844">
        <v>7.3200000000000001E-2</v>
      </c>
      <c r="G844">
        <v>1.7063999999999999</v>
      </c>
      <c r="H844">
        <v>1.7197</v>
      </c>
      <c r="I844">
        <f t="shared" si="26"/>
        <v>99.192225933798966</v>
      </c>
      <c r="J844" t="str">
        <f t="shared" si="27"/>
        <v>PS_DXR_FOS</v>
      </c>
    </row>
    <row r="845" spans="1:10" x14ac:dyDescent="0.35">
      <c r="A845" t="s">
        <v>12</v>
      </c>
      <c r="B845" t="s">
        <v>10</v>
      </c>
      <c r="C845" t="s">
        <v>16</v>
      </c>
      <c r="D845" s="2">
        <v>0.5</v>
      </c>
      <c r="E845" s="2">
        <v>0.125</v>
      </c>
      <c r="F845">
        <v>6.54E-2</v>
      </c>
      <c r="G845">
        <v>1.6579999999999999</v>
      </c>
      <c r="H845">
        <v>1.7197</v>
      </c>
      <c r="I845">
        <f t="shared" si="26"/>
        <v>96.270325817566331</v>
      </c>
      <c r="J845" t="str">
        <f t="shared" si="27"/>
        <v>PS_DXR_FOS</v>
      </c>
    </row>
    <row r="846" spans="1:10" x14ac:dyDescent="0.35">
      <c r="A846" t="s">
        <v>12</v>
      </c>
      <c r="B846" t="s">
        <v>10</v>
      </c>
      <c r="C846" t="s">
        <v>16</v>
      </c>
      <c r="D846" s="2">
        <v>0.5</v>
      </c>
      <c r="E846" s="2">
        <v>0.25</v>
      </c>
      <c r="F846">
        <v>6.6199999999999995E-2</v>
      </c>
      <c r="G846">
        <v>1.7526999999999999</v>
      </c>
      <c r="H846">
        <v>1.7197</v>
      </c>
      <c r="I846">
        <f t="shared" si="26"/>
        <v>101.99576655579074</v>
      </c>
      <c r="J846" t="str">
        <f t="shared" si="27"/>
        <v>PS_DXR_FOS</v>
      </c>
    </row>
    <row r="847" spans="1:10" x14ac:dyDescent="0.35">
      <c r="A847" t="s">
        <v>12</v>
      </c>
      <c r="B847" t="s">
        <v>10</v>
      </c>
      <c r="C847" t="s">
        <v>16</v>
      </c>
      <c r="D847" s="2">
        <v>0.5</v>
      </c>
      <c r="E847" s="2">
        <v>0.5</v>
      </c>
      <c r="F847">
        <v>6.3100000000000003E-2</v>
      </c>
      <c r="G847">
        <v>1.7515000000000001</v>
      </c>
      <c r="H847">
        <v>1.7197</v>
      </c>
      <c r="I847">
        <f t="shared" si="26"/>
        <v>101.91959434987324</v>
      </c>
      <c r="J847" t="str">
        <f t="shared" si="27"/>
        <v>PS_DXR_FOS</v>
      </c>
    </row>
    <row r="848" spans="1:10" x14ac:dyDescent="0.35">
      <c r="A848" t="s">
        <v>12</v>
      </c>
      <c r="B848" t="s">
        <v>10</v>
      </c>
      <c r="C848" t="s">
        <v>16</v>
      </c>
      <c r="D848" s="2">
        <v>0.5</v>
      </c>
      <c r="E848" s="2">
        <v>1</v>
      </c>
      <c r="F848">
        <v>6.0299999999999999E-2</v>
      </c>
      <c r="G848">
        <v>1.7311000000000001</v>
      </c>
      <c r="H848">
        <v>1.7197</v>
      </c>
      <c r="I848">
        <f t="shared" si="26"/>
        <v>100.68699529950585</v>
      </c>
      <c r="J848" t="str">
        <f t="shared" si="27"/>
        <v>PS_DXR_FOS</v>
      </c>
    </row>
    <row r="849" spans="1:10" x14ac:dyDescent="0.35">
      <c r="A849" t="s">
        <v>12</v>
      </c>
      <c r="B849" t="s">
        <v>10</v>
      </c>
      <c r="C849" t="s">
        <v>16</v>
      </c>
      <c r="D849" s="2">
        <v>0.5</v>
      </c>
      <c r="E849" s="2">
        <v>2</v>
      </c>
      <c r="F849">
        <v>6.5299999999999997E-2</v>
      </c>
      <c r="G849">
        <v>1.7236</v>
      </c>
      <c r="H849">
        <v>1.7197</v>
      </c>
      <c r="I849">
        <f t="shared" si="26"/>
        <v>100.23573500967119</v>
      </c>
      <c r="J849" t="str">
        <f t="shared" si="27"/>
        <v>PS_DXR_FOS</v>
      </c>
    </row>
    <row r="850" spans="1:10" x14ac:dyDescent="0.35">
      <c r="A850" t="s">
        <v>12</v>
      </c>
      <c r="B850" t="s">
        <v>10</v>
      </c>
      <c r="C850" t="s">
        <v>16</v>
      </c>
      <c r="D850" s="2">
        <v>0.5</v>
      </c>
      <c r="E850" s="2">
        <v>4</v>
      </c>
      <c r="F850">
        <v>7.4899999999999994E-2</v>
      </c>
      <c r="G850">
        <v>1.6719999999999999</v>
      </c>
      <c r="H850">
        <v>1.7197</v>
      </c>
      <c r="I850">
        <f t="shared" si="26"/>
        <v>97.09995136186771</v>
      </c>
      <c r="J850" t="str">
        <f t="shared" si="27"/>
        <v>PS_DXR_FOS</v>
      </c>
    </row>
    <row r="851" spans="1:10" x14ac:dyDescent="0.35">
      <c r="A851" t="s">
        <v>12</v>
      </c>
      <c r="B851" t="s">
        <v>10</v>
      </c>
      <c r="C851" t="s">
        <v>16</v>
      </c>
      <c r="D851" s="2">
        <v>0.5</v>
      </c>
      <c r="E851" s="2">
        <v>8</v>
      </c>
      <c r="F851">
        <v>7.1199999999999999E-2</v>
      </c>
      <c r="G851">
        <v>1.5128999999999999</v>
      </c>
      <c r="H851">
        <v>1.7197</v>
      </c>
      <c r="I851">
        <f t="shared" si="26"/>
        <v>87.455262359720948</v>
      </c>
      <c r="J851" t="str">
        <f t="shared" si="27"/>
        <v>PS_DXR_FOS</v>
      </c>
    </row>
    <row r="852" spans="1:10" x14ac:dyDescent="0.35">
      <c r="A852" t="s">
        <v>12</v>
      </c>
      <c r="B852" t="s">
        <v>10</v>
      </c>
      <c r="C852" t="s">
        <v>16</v>
      </c>
      <c r="D852" s="2">
        <v>0.5</v>
      </c>
      <c r="E852" s="2">
        <v>16</v>
      </c>
      <c r="F852">
        <v>0.1057</v>
      </c>
      <c r="G852">
        <v>1.1034999999999999</v>
      </c>
      <c r="H852">
        <v>1.7197</v>
      </c>
      <c r="I852">
        <f t="shared" si="26"/>
        <v>61.821561338289953</v>
      </c>
      <c r="J852" t="str">
        <f t="shared" si="27"/>
        <v>PS_DXR_FOS</v>
      </c>
    </row>
    <row r="853" spans="1:10" x14ac:dyDescent="0.35">
      <c r="A853" t="s">
        <v>12</v>
      </c>
      <c r="B853" t="s">
        <v>10</v>
      </c>
      <c r="C853" t="s">
        <v>16</v>
      </c>
      <c r="D853" s="2">
        <v>1</v>
      </c>
      <c r="E853" s="2">
        <v>32</v>
      </c>
      <c r="F853">
        <v>6.5500000000000003E-2</v>
      </c>
      <c r="G853">
        <v>0.11269999999999999</v>
      </c>
      <c r="H853">
        <v>1.7197</v>
      </c>
      <c r="I853">
        <f t="shared" si="26"/>
        <v>2.8533430056825044</v>
      </c>
      <c r="J853" t="str">
        <f t="shared" si="27"/>
        <v>PS_DXR_FOS</v>
      </c>
    </row>
    <row r="854" spans="1:10" x14ac:dyDescent="0.35">
      <c r="A854" t="s">
        <v>12</v>
      </c>
      <c r="B854" t="s">
        <v>10</v>
      </c>
      <c r="C854" t="s">
        <v>16</v>
      </c>
      <c r="D854" s="2">
        <v>0</v>
      </c>
      <c r="E854" s="2">
        <v>0</v>
      </c>
      <c r="F854">
        <v>6.2199999999999998E-2</v>
      </c>
      <c r="G854">
        <v>1.7197</v>
      </c>
      <c r="H854">
        <v>1.7197</v>
      </c>
      <c r="I854">
        <f t="shared" si="26"/>
        <v>100</v>
      </c>
      <c r="J854" t="str">
        <f t="shared" si="27"/>
        <v>PS_DXR_FOS</v>
      </c>
    </row>
    <row r="855" spans="1:10" x14ac:dyDescent="0.35">
      <c r="A855" t="s">
        <v>12</v>
      </c>
      <c r="B855" t="s">
        <v>10</v>
      </c>
      <c r="C855" t="s">
        <v>16</v>
      </c>
      <c r="D855" s="2">
        <v>0</v>
      </c>
      <c r="E855" s="2">
        <v>3.1199999999999999E-2</v>
      </c>
      <c r="F855">
        <v>5.8200000000000002E-2</v>
      </c>
      <c r="G855">
        <v>1.7184999999999999</v>
      </c>
      <c r="H855">
        <v>1.7197</v>
      </c>
      <c r="I855">
        <f t="shared" si="26"/>
        <v>99.927776105928373</v>
      </c>
      <c r="J855" t="str">
        <f t="shared" si="27"/>
        <v>PS_DXR_FOS</v>
      </c>
    </row>
    <row r="856" spans="1:10" x14ac:dyDescent="0.35">
      <c r="A856" t="s">
        <v>12</v>
      </c>
      <c r="B856" t="s">
        <v>10</v>
      </c>
      <c r="C856" t="s">
        <v>16</v>
      </c>
      <c r="D856" s="2">
        <v>0</v>
      </c>
      <c r="E856" s="2">
        <v>6.25E-2</v>
      </c>
      <c r="F856">
        <v>6.7699999999999996E-2</v>
      </c>
      <c r="G856">
        <v>1.7145999999999999</v>
      </c>
      <c r="H856">
        <v>1.7197</v>
      </c>
      <c r="I856">
        <f t="shared" si="26"/>
        <v>99.691283292978198</v>
      </c>
      <c r="J856" t="str">
        <f t="shared" si="27"/>
        <v>PS_DXR_FOS</v>
      </c>
    </row>
    <row r="857" spans="1:10" x14ac:dyDescent="0.35">
      <c r="A857" t="s">
        <v>12</v>
      </c>
      <c r="B857" t="s">
        <v>10</v>
      </c>
      <c r="C857" t="s">
        <v>16</v>
      </c>
      <c r="D857" s="2">
        <v>0</v>
      </c>
      <c r="E857" s="2">
        <v>0.125</v>
      </c>
      <c r="F857">
        <v>6.8000000000000005E-2</v>
      </c>
      <c r="G857">
        <v>1.7338</v>
      </c>
      <c r="H857">
        <v>1.7197</v>
      </c>
      <c r="I857">
        <f t="shared" si="26"/>
        <v>100.85366591996124</v>
      </c>
      <c r="J857" t="str">
        <f t="shared" si="27"/>
        <v>PS_DXR_FOS</v>
      </c>
    </row>
    <row r="858" spans="1:10" x14ac:dyDescent="0.35">
      <c r="A858" t="s">
        <v>12</v>
      </c>
      <c r="B858" t="s">
        <v>10</v>
      </c>
      <c r="C858" t="s">
        <v>16</v>
      </c>
      <c r="D858" s="2">
        <v>0</v>
      </c>
      <c r="E858" s="2">
        <v>0.25</v>
      </c>
      <c r="F858">
        <v>6.5799999999999997E-2</v>
      </c>
      <c r="G858">
        <v>1.7413000000000001</v>
      </c>
      <c r="H858">
        <v>1.7197</v>
      </c>
      <c r="I858">
        <f t="shared" si="26"/>
        <v>101.30600399056776</v>
      </c>
      <c r="J858" t="str">
        <f t="shared" si="27"/>
        <v>PS_DXR_FOS</v>
      </c>
    </row>
    <row r="859" spans="1:10" x14ac:dyDescent="0.35">
      <c r="A859" t="s">
        <v>12</v>
      </c>
      <c r="B859" t="s">
        <v>10</v>
      </c>
      <c r="C859" t="s">
        <v>16</v>
      </c>
      <c r="D859" s="2">
        <v>0</v>
      </c>
      <c r="E859" s="2">
        <v>0.5</v>
      </c>
      <c r="F859">
        <v>5.9700000000000003E-2</v>
      </c>
      <c r="G859">
        <v>1.7664</v>
      </c>
      <c r="H859">
        <v>1.7197</v>
      </c>
      <c r="I859">
        <f t="shared" si="26"/>
        <v>102.81325301204819</v>
      </c>
      <c r="J859" t="str">
        <f t="shared" si="27"/>
        <v>PS_DXR_FOS</v>
      </c>
    </row>
    <row r="860" spans="1:10" x14ac:dyDescent="0.35">
      <c r="A860" t="s">
        <v>12</v>
      </c>
      <c r="B860" t="s">
        <v>10</v>
      </c>
      <c r="C860" t="s">
        <v>16</v>
      </c>
      <c r="D860" s="2">
        <v>0</v>
      </c>
      <c r="E860" s="2">
        <v>1</v>
      </c>
      <c r="F860">
        <v>7.0499999999999993E-2</v>
      </c>
      <c r="G860">
        <v>1.7521</v>
      </c>
      <c r="H860">
        <v>1.7197</v>
      </c>
      <c r="I860">
        <f t="shared" si="26"/>
        <v>101.9645888915838</v>
      </c>
      <c r="J860" t="str">
        <f t="shared" si="27"/>
        <v>PS_DXR_FOS</v>
      </c>
    </row>
    <row r="861" spans="1:10" x14ac:dyDescent="0.35">
      <c r="A861" t="s">
        <v>12</v>
      </c>
      <c r="B861" t="s">
        <v>10</v>
      </c>
      <c r="C861" t="s">
        <v>16</v>
      </c>
      <c r="D861" s="2">
        <v>0</v>
      </c>
      <c r="E861" s="2">
        <v>2</v>
      </c>
      <c r="F861">
        <v>7.6399999999999996E-2</v>
      </c>
      <c r="G861">
        <v>1.7172000000000001</v>
      </c>
      <c r="H861">
        <v>1.7197</v>
      </c>
      <c r="I861">
        <f t="shared" si="26"/>
        <v>99.84786709669568</v>
      </c>
      <c r="J861" t="str">
        <f t="shared" si="27"/>
        <v>PS_DXR_FOS</v>
      </c>
    </row>
    <row r="862" spans="1:10" x14ac:dyDescent="0.35">
      <c r="A862" t="s">
        <v>12</v>
      </c>
      <c r="B862" t="s">
        <v>10</v>
      </c>
      <c r="C862" t="s">
        <v>16</v>
      </c>
      <c r="D862" s="2">
        <v>0</v>
      </c>
      <c r="E862" s="2">
        <v>4</v>
      </c>
      <c r="F862">
        <v>8.0699999999999994E-2</v>
      </c>
      <c r="G862">
        <v>1.6763999999999999</v>
      </c>
      <c r="H862">
        <v>1.7197</v>
      </c>
      <c r="I862">
        <f t="shared" si="26"/>
        <v>97.3581452104942</v>
      </c>
      <c r="J862" t="str">
        <f t="shared" si="27"/>
        <v>PS_DXR_FOS</v>
      </c>
    </row>
    <row r="863" spans="1:10" x14ac:dyDescent="0.35">
      <c r="A863" t="s">
        <v>12</v>
      </c>
      <c r="B863" t="s">
        <v>10</v>
      </c>
      <c r="C863" t="s">
        <v>16</v>
      </c>
      <c r="D863" s="2">
        <v>0</v>
      </c>
      <c r="E863" s="2">
        <v>8</v>
      </c>
      <c r="F863">
        <v>7.1400000000000005E-2</v>
      </c>
      <c r="G863">
        <v>1.532</v>
      </c>
      <c r="H863">
        <v>1.7197</v>
      </c>
      <c r="I863">
        <f t="shared" si="26"/>
        <v>88.612509858642227</v>
      </c>
      <c r="J863" t="str">
        <f t="shared" si="27"/>
        <v>PS_DXR_FOS</v>
      </c>
    </row>
    <row r="864" spans="1:10" x14ac:dyDescent="0.35">
      <c r="A864" t="s">
        <v>12</v>
      </c>
      <c r="B864" t="s">
        <v>10</v>
      </c>
      <c r="C864" t="s">
        <v>16</v>
      </c>
      <c r="D864" s="2">
        <v>0</v>
      </c>
      <c r="E864" s="2">
        <v>16</v>
      </c>
      <c r="F864">
        <v>6.2100000000000002E-2</v>
      </c>
      <c r="G864">
        <v>1.2271000000000001</v>
      </c>
      <c r="H864">
        <v>1.7197</v>
      </c>
      <c r="I864">
        <f t="shared" si="26"/>
        <v>70.282335907335906</v>
      </c>
      <c r="J864" t="str">
        <f t="shared" si="27"/>
        <v>PS_DXR_FOS</v>
      </c>
    </row>
    <row r="865" spans="1:10" x14ac:dyDescent="0.35">
      <c r="A865" t="s">
        <v>12</v>
      </c>
      <c r="B865" t="s">
        <v>10</v>
      </c>
      <c r="C865" t="s">
        <v>16</v>
      </c>
      <c r="D865" s="2">
        <v>0</v>
      </c>
      <c r="E865" s="2">
        <v>32</v>
      </c>
      <c r="F865">
        <v>5.9400000000000001E-2</v>
      </c>
      <c r="G865">
        <v>1.2948</v>
      </c>
      <c r="H865">
        <v>1.7197</v>
      </c>
      <c r="I865">
        <f t="shared" si="26"/>
        <v>74.408239474793717</v>
      </c>
      <c r="J865" t="str">
        <f t="shared" si="27"/>
        <v>PS_DXR_FOS</v>
      </c>
    </row>
    <row r="866" spans="1:10" x14ac:dyDescent="0.35">
      <c r="A866" t="s">
        <v>15</v>
      </c>
      <c r="B866" t="s">
        <v>10</v>
      </c>
      <c r="C866" t="s">
        <v>16</v>
      </c>
      <c r="D866" s="2">
        <v>32</v>
      </c>
      <c r="E866" s="2">
        <v>0</v>
      </c>
      <c r="F866">
        <v>5.9299999999999999E-2</v>
      </c>
      <c r="G866">
        <v>1.5603</v>
      </c>
      <c r="H866">
        <v>1.7319</v>
      </c>
      <c r="I866">
        <f t="shared" si="26"/>
        <v>89.740523735501625</v>
      </c>
      <c r="J866" t="str">
        <f t="shared" si="27"/>
        <v>PS_MDR_DXR_FOS</v>
      </c>
    </row>
    <row r="867" spans="1:10" x14ac:dyDescent="0.35">
      <c r="A867" t="s">
        <v>15</v>
      </c>
      <c r="B867" t="s">
        <v>10</v>
      </c>
      <c r="C867" t="s">
        <v>16</v>
      </c>
      <c r="D867" s="2">
        <v>32</v>
      </c>
      <c r="E867" s="2">
        <v>3.1199999999999999E-2</v>
      </c>
      <c r="F867">
        <v>5.6399999999999999E-2</v>
      </c>
      <c r="G867">
        <v>1.5803</v>
      </c>
      <c r="H867">
        <v>1.7319</v>
      </c>
      <c r="I867">
        <f t="shared" si="26"/>
        <v>90.951954640405859</v>
      </c>
      <c r="J867" t="str">
        <f t="shared" si="27"/>
        <v>PS_MDR_DXR_FOS</v>
      </c>
    </row>
    <row r="868" spans="1:10" x14ac:dyDescent="0.35">
      <c r="A868" t="s">
        <v>15</v>
      </c>
      <c r="B868" t="s">
        <v>10</v>
      </c>
      <c r="C868" t="s">
        <v>16</v>
      </c>
      <c r="D868" s="2">
        <v>32</v>
      </c>
      <c r="E868" s="2">
        <v>6.25E-2</v>
      </c>
      <c r="F868">
        <v>5.6599999999999998E-2</v>
      </c>
      <c r="G868">
        <v>1.6366000000000001</v>
      </c>
      <c r="H868">
        <v>1.7319</v>
      </c>
      <c r="I868">
        <f t="shared" si="26"/>
        <v>94.311466602996475</v>
      </c>
      <c r="J868" t="str">
        <f t="shared" si="27"/>
        <v>PS_MDR_DXR_FOS</v>
      </c>
    </row>
    <row r="869" spans="1:10" x14ac:dyDescent="0.35">
      <c r="A869" t="s">
        <v>15</v>
      </c>
      <c r="B869" t="s">
        <v>10</v>
      </c>
      <c r="C869" t="s">
        <v>16</v>
      </c>
      <c r="D869" s="2">
        <v>32</v>
      </c>
      <c r="E869" s="2">
        <v>0.125</v>
      </c>
      <c r="F869">
        <v>6.2E-2</v>
      </c>
      <c r="G869">
        <v>1.6395</v>
      </c>
      <c r="H869">
        <v>1.7319</v>
      </c>
      <c r="I869">
        <f t="shared" si="26"/>
        <v>94.466734535002104</v>
      </c>
      <c r="J869" t="str">
        <f t="shared" si="27"/>
        <v>PS_MDR_DXR_FOS</v>
      </c>
    </row>
    <row r="870" spans="1:10" x14ac:dyDescent="0.35">
      <c r="A870" t="s">
        <v>15</v>
      </c>
      <c r="B870" t="s">
        <v>10</v>
      </c>
      <c r="C870" t="s">
        <v>16</v>
      </c>
      <c r="D870" s="2">
        <v>32</v>
      </c>
      <c r="E870" s="2">
        <v>0.25</v>
      </c>
      <c r="F870">
        <v>6.4299999999999996E-2</v>
      </c>
      <c r="G870">
        <v>1.6387</v>
      </c>
      <c r="H870">
        <v>1.7319</v>
      </c>
      <c r="I870">
        <f t="shared" si="26"/>
        <v>94.411129767330294</v>
      </c>
      <c r="J870" t="str">
        <f t="shared" si="27"/>
        <v>PS_MDR_DXR_FOS</v>
      </c>
    </row>
    <row r="871" spans="1:10" x14ac:dyDescent="0.35">
      <c r="A871" t="s">
        <v>15</v>
      </c>
      <c r="B871" t="s">
        <v>10</v>
      </c>
      <c r="C871" t="s">
        <v>16</v>
      </c>
      <c r="D871" s="2">
        <v>32</v>
      </c>
      <c r="E871" s="2">
        <v>0.5</v>
      </c>
      <c r="F871">
        <v>6.8099999999999994E-2</v>
      </c>
      <c r="G871">
        <v>1.6153999999999999</v>
      </c>
      <c r="H871">
        <v>1.7319</v>
      </c>
      <c r="I871">
        <f t="shared" si="26"/>
        <v>92.997956485154461</v>
      </c>
      <c r="J871" t="str">
        <f t="shared" si="27"/>
        <v>PS_MDR_DXR_FOS</v>
      </c>
    </row>
    <row r="872" spans="1:10" x14ac:dyDescent="0.35">
      <c r="A872" t="s">
        <v>15</v>
      </c>
      <c r="B872" t="s">
        <v>10</v>
      </c>
      <c r="C872" t="s">
        <v>16</v>
      </c>
      <c r="D872" s="2">
        <v>32</v>
      </c>
      <c r="E872" s="2">
        <v>1</v>
      </c>
      <c r="F872">
        <v>6.3399999999999998E-2</v>
      </c>
      <c r="G872">
        <v>1.6676</v>
      </c>
      <c r="H872">
        <v>1.7319</v>
      </c>
      <c r="I872">
        <f t="shared" si="26"/>
        <v>96.146239136949362</v>
      </c>
      <c r="J872" t="str">
        <f t="shared" si="27"/>
        <v>PS_MDR_DXR_FOS</v>
      </c>
    </row>
    <row r="873" spans="1:10" x14ac:dyDescent="0.35">
      <c r="A873" t="s">
        <v>15</v>
      </c>
      <c r="B873" t="s">
        <v>10</v>
      </c>
      <c r="C873" t="s">
        <v>16</v>
      </c>
      <c r="D873" s="2">
        <v>32</v>
      </c>
      <c r="E873" s="2">
        <v>2</v>
      </c>
      <c r="F873">
        <v>5.7299999999999997E-2</v>
      </c>
      <c r="G873">
        <v>1.5693999999999999</v>
      </c>
      <c r="H873">
        <v>1.7319</v>
      </c>
      <c r="I873">
        <f t="shared" si="26"/>
        <v>90.296190134957598</v>
      </c>
      <c r="J873" t="str">
        <f t="shared" si="27"/>
        <v>PS_MDR_DXR_FOS</v>
      </c>
    </row>
    <row r="874" spans="1:10" x14ac:dyDescent="0.35">
      <c r="A874" t="s">
        <v>15</v>
      </c>
      <c r="B874" t="s">
        <v>10</v>
      </c>
      <c r="C874" t="s">
        <v>16</v>
      </c>
      <c r="D874" s="2">
        <v>32</v>
      </c>
      <c r="E874" s="2">
        <v>4</v>
      </c>
      <c r="F874">
        <v>5.79E-2</v>
      </c>
      <c r="G874">
        <v>1.5407999999999999</v>
      </c>
      <c r="H874">
        <v>1.7319</v>
      </c>
      <c r="I874">
        <f t="shared" si="26"/>
        <v>88.584229390681003</v>
      </c>
      <c r="J874" t="str">
        <f t="shared" si="27"/>
        <v>PS_MDR_DXR_FOS</v>
      </c>
    </row>
    <row r="875" spans="1:10" x14ac:dyDescent="0.35">
      <c r="A875" t="s">
        <v>15</v>
      </c>
      <c r="B875" t="s">
        <v>10</v>
      </c>
      <c r="C875" t="s">
        <v>16</v>
      </c>
      <c r="D875" s="2">
        <v>32</v>
      </c>
      <c r="E875" s="2">
        <v>8</v>
      </c>
      <c r="F875">
        <v>6.1400000000000003E-2</v>
      </c>
      <c r="G875">
        <v>1.2665999999999999</v>
      </c>
      <c r="H875">
        <v>1.7319</v>
      </c>
      <c r="I875">
        <f t="shared" si="26"/>
        <v>72.146064052678838</v>
      </c>
      <c r="J875" t="str">
        <f t="shared" si="27"/>
        <v>PS_MDR_DXR_FOS</v>
      </c>
    </row>
    <row r="876" spans="1:10" x14ac:dyDescent="0.35">
      <c r="A876" t="s">
        <v>15</v>
      </c>
      <c r="B876" t="s">
        <v>10</v>
      </c>
      <c r="C876" t="s">
        <v>16</v>
      </c>
      <c r="D876" s="2">
        <v>32</v>
      </c>
      <c r="E876" s="2">
        <v>16</v>
      </c>
      <c r="F876">
        <v>6.4500000000000002E-2</v>
      </c>
      <c r="G876">
        <v>1.7701</v>
      </c>
      <c r="H876">
        <v>1.7319</v>
      </c>
      <c r="I876">
        <f t="shared" si="26"/>
        <v>102.29099196353604</v>
      </c>
      <c r="J876" t="str">
        <f t="shared" si="27"/>
        <v>PS_MDR_DXR_FOS</v>
      </c>
    </row>
    <row r="877" spans="1:10" x14ac:dyDescent="0.35">
      <c r="A877" t="s">
        <v>15</v>
      </c>
      <c r="B877" t="s">
        <v>10</v>
      </c>
      <c r="C877" t="s">
        <v>16</v>
      </c>
      <c r="D877" s="2">
        <v>64</v>
      </c>
      <c r="E877" s="2">
        <v>32</v>
      </c>
      <c r="F877">
        <v>5.8700000000000002E-2</v>
      </c>
      <c r="G877">
        <v>1.7722</v>
      </c>
      <c r="H877">
        <v>1.7319</v>
      </c>
      <c r="I877">
        <f t="shared" si="26"/>
        <v>102.40855845087258</v>
      </c>
      <c r="J877" t="str">
        <f t="shared" si="27"/>
        <v>PS_MDR_DXR_FOS</v>
      </c>
    </row>
    <row r="878" spans="1:10" x14ac:dyDescent="0.35">
      <c r="A878" t="s">
        <v>15</v>
      </c>
      <c r="B878" t="s">
        <v>10</v>
      </c>
      <c r="C878" t="s">
        <v>16</v>
      </c>
      <c r="D878" s="2">
        <v>16</v>
      </c>
      <c r="E878" s="2">
        <v>0</v>
      </c>
      <c r="F878">
        <v>5.62E-2</v>
      </c>
      <c r="G878">
        <v>1.5898000000000001</v>
      </c>
      <c r="H878">
        <v>1.7319</v>
      </c>
      <c r="I878">
        <f t="shared" si="26"/>
        <v>91.519961807006041</v>
      </c>
      <c r="J878" t="str">
        <f t="shared" si="27"/>
        <v>PS_MDR_DXR_FOS</v>
      </c>
    </row>
    <row r="879" spans="1:10" x14ac:dyDescent="0.35">
      <c r="A879" t="s">
        <v>15</v>
      </c>
      <c r="B879" t="s">
        <v>10</v>
      </c>
      <c r="C879" t="s">
        <v>16</v>
      </c>
      <c r="D879" s="2">
        <v>16</v>
      </c>
      <c r="E879" s="2">
        <v>3.1199999999999999E-2</v>
      </c>
      <c r="F879">
        <v>5.8299999999999998E-2</v>
      </c>
      <c r="G879">
        <v>1.6516999999999999</v>
      </c>
      <c r="H879">
        <v>1.7319</v>
      </c>
      <c r="I879">
        <f t="shared" si="26"/>
        <v>95.207934990439767</v>
      </c>
      <c r="J879" t="str">
        <f t="shared" si="27"/>
        <v>PS_MDR_DXR_FOS</v>
      </c>
    </row>
    <row r="880" spans="1:10" x14ac:dyDescent="0.35">
      <c r="A880" t="s">
        <v>15</v>
      </c>
      <c r="B880" t="s">
        <v>10</v>
      </c>
      <c r="C880" t="s">
        <v>16</v>
      </c>
      <c r="D880" s="2">
        <v>16</v>
      </c>
      <c r="E880" s="2">
        <v>6.25E-2</v>
      </c>
      <c r="F880">
        <v>5.5800000000000002E-2</v>
      </c>
      <c r="G880">
        <v>1.698</v>
      </c>
      <c r="H880">
        <v>1.7319</v>
      </c>
      <c r="I880">
        <f t="shared" si="26"/>
        <v>97.977447646321821</v>
      </c>
      <c r="J880" t="str">
        <f t="shared" si="27"/>
        <v>PS_MDR_DXR_FOS</v>
      </c>
    </row>
    <row r="881" spans="1:10" x14ac:dyDescent="0.35">
      <c r="A881" t="s">
        <v>15</v>
      </c>
      <c r="B881" t="s">
        <v>10</v>
      </c>
      <c r="C881" t="s">
        <v>16</v>
      </c>
      <c r="D881" s="2">
        <v>16</v>
      </c>
      <c r="E881" s="2">
        <v>0.125</v>
      </c>
      <c r="F881">
        <v>5.8200000000000002E-2</v>
      </c>
      <c r="G881">
        <v>1.6559999999999999</v>
      </c>
      <c r="H881">
        <v>1.7319</v>
      </c>
      <c r="I881">
        <f t="shared" si="26"/>
        <v>95.465137121347908</v>
      </c>
      <c r="J881" t="str">
        <f t="shared" si="27"/>
        <v>PS_MDR_DXR_FOS</v>
      </c>
    </row>
    <row r="882" spans="1:10" x14ac:dyDescent="0.35">
      <c r="A882" t="s">
        <v>15</v>
      </c>
      <c r="B882" t="s">
        <v>10</v>
      </c>
      <c r="C882" t="s">
        <v>16</v>
      </c>
      <c r="D882" s="2">
        <v>16</v>
      </c>
      <c r="E882" s="2">
        <v>0.25</v>
      </c>
      <c r="F882">
        <v>5.9900000000000002E-2</v>
      </c>
      <c r="G882">
        <v>1.6859</v>
      </c>
      <c r="H882">
        <v>1.7319</v>
      </c>
      <c r="I882">
        <f t="shared" si="26"/>
        <v>97.248803827751203</v>
      </c>
      <c r="J882" t="str">
        <f t="shared" si="27"/>
        <v>PS_MDR_DXR_FOS</v>
      </c>
    </row>
    <row r="883" spans="1:10" x14ac:dyDescent="0.35">
      <c r="A883" t="s">
        <v>15</v>
      </c>
      <c r="B883" t="s">
        <v>10</v>
      </c>
      <c r="C883" t="s">
        <v>16</v>
      </c>
      <c r="D883" s="2">
        <v>16</v>
      </c>
      <c r="E883" s="2">
        <v>0.5</v>
      </c>
      <c r="F883">
        <v>6.4500000000000002E-2</v>
      </c>
      <c r="G883">
        <v>1.6720999999999999</v>
      </c>
      <c r="H883">
        <v>1.7319</v>
      </c>
      <c r="I883">
        <f t="shared" si="26"/>
        <v>96.413578025668699</v>
      </c>
      <c r="J883" t="str">
        <f t="shared" si="27"/>
        <v>PS_MDR_DXR_FOS</v>
      </c>
    </row>
    <row r="884" spans="1:10" x14ac:dyDescent="0.35">
      <c r="A884" t="s">
        <v>15</v>
      </c>
      <c r="B884" t="s">
        <v>10</v>
      </c>
      <c r="C884" t="s">
        <v>16</v>
      </c>
      <c r="D884" s="2">
        <v>16</v>
      </c>
      <c r="E884" s="2">
        <v>1</v>
      </c>
      <c r="F884">
        <v>6.13E-2</v>
      </c>
      <c r="G884">
        <v>1.7081</v>
      </c>
      <c r="H884">
        <v>1.7319</v>
      </c>
      <c r="I884">
        <f t="shared" si="26"/>
        <v>98.57536214533701</v>
      </c>
      <c r="J884" t="str">
        <f t="shared" si="27"/>
        <v>PS_MDR_DXR_FOS</v>
      </c>
    </row>
    <row r="885" spans="1:10" x14ac:dyDescent="0.35">
      <c r="A885" t="s">
        <v>15</v>
      </c>
      <c r="B885" t="s">
        <v>10</v>
      </c>
      <c r="C885" t="s">
        <v>16</v>
      </c>
      <c r="D885" s="2">
        <v>16</v>
      </c>
      <c r="E885" s="2">
        <v>2</v>
      </c>
      <c r="F885">
        <v>5.8599999999999999E-2</v>
      </c>
      <c r="G885">
        <v>1.6363000000000001</v>
      </c>
      <c r="H885">
        <v>1.7319</v>
      </c>
      <c r="I885">
        <f t="shared" si="26"/>
        <v>94.286738779656972</v>
      </c>
      <c r="J885" t="str">
        <f t="shared" si="27"/>
        <v>PS_MDR_DXR_FOS</v>
      </c>
    </row>
    <row r="886" spans="1:10" x14ac:dyDescent="0.35">
      <c r="A886" t="s">
        <v>15</v>
      </c>
      <c r="B886" t="s">
        <v>10</v>
      </c>
      <c r="C886" t="s">
        <v>16</v>
      </c>
      <c r="D886" s="2">
        <v>16</v>
      </c>
      <c r="E886" s="2">
        <v>4</v>
      </c>
      <c r="F886">
        <v>6.2399999999999997E-2</v>
      </c>
      <c r="G886">
        <v>1.6015999999999999</v>
      </c>
      <c r="H886">
        <v>1.7319</v>
      </c>
      <c r="I886">
        <f t="shared" si="26"/>
        <v>92.195268044324635</v>
      </c>
      <c r="J886" t="str">
        <f t="shared" si="27"/>
        <v>PS_MDR_DXR_FOS</v>
      </c>
    </row>
    <row r="887" spans="1:10" x14ac:dyDescent="0.35">
      <c r="A887" t="s">
        <v>15</v>
      </c>
      <c r="B887" t="s">
        <v>10</v>
      </c>
      <c r="C887" t="s">
        <v>16</v>
      </c>
      <c r="D887" s="2">
        <v>16</v>
      </c>
      <c r="E887" s="2">
        <v>8</v>
      </c>
      <c r="F887">
        <v>6.5100000000000005E-2</v>
      </c>
      <c r="G887">
        <v>1.4538</v>
      </c>
      <c r="H887">
        <v>1.7319</v>
      </c>
      <c r="I887">
        <f t="shared" si="26"/>
        <v>83.31533477321814</v>
      </c>
      <c r="J887" t="str">
        <f t="shared" si="27"/>
        <v>PS_MDR_DXR_FOS</v>
      </c>
    </row>
    <row r="888" spans="1:10" x14ac:dyDescent="0.35">
      <c r="A888" t="s">
        <v>15</v>
      </c>
      <c r="B888" t="s">
        <v>10</v>
      </c>
      <c r="C888" t="s">
        <v>16</v>
      </c>
      <c r="D888" s="2">
        <v>16</v>
      </c>
      <c r="E888" s="2">
        <v>16</v>
      </c>
      <c r="F888">
        <v>5.91E-2</v>
      </c>
      <c r="G888">
        <v>1.0375000000000001</v>
      </c>
      <c r="H888">
        <v>1.7319</v>
      </c>
      <c r="I888">
        <f t="shared" si="26"/>
        <v>58.48876135820182</v>
      </c>
      <c r="J888" t="str">
        <f t="shared" si="27"/>
        <v>PS_MDR_DXR_FOS</v>
      </c>
    </row>
    <row r="889" spans="1:10" x14ac:dyDescent="0.35">
      <c r="A889" t="s">
        <v>15</v>
      </c>
      <c r="B889" t="s">
        <v>10</v>
      </c>
      <c r="C889" t="s">
        <v>16</v>
      </c>
      <c r="D889" s="2">
        <v>32</v>
      </c>
      <c r="E889" s="2">
        <v>32</v>
      </c>
      <c r="F889">
        <v>5.8599999999999999E-2</v>
      </c>
      <c r="G889">
        <v>1.6002000000000001</v>
      </c>
      <c r="H889">
        <v>1.7319</v>
      </c>
      <c r="I889">
        <f t="shared" si="26"/>
        <v>92.129325285364246</v>
      </c>
      <c r="J889" t="str">
        <f t="shared" si="27"/>
        <v>PS_MDR_DXR_FOS</v>
      </c>
    </row>
    <row r="890" spans="1:10" x14ac:dyDescent="0.35">
      <c r="A890" t="s">
        <v>15</v>
      </c>
      <c r="B890" t="s">
        <v>10</v>
      </c>
      <c r="C890" t="s">
        <v>16</v>
      </c>
      <c r="D890" s="2">
        <v>8</v>
      </c>
      <c r="E890" s="2">
        <v>0</v>
      </c>
      <c r="F890">
        <v>5.6000000000000001E-2</v>
      </c>
      <c r="G890">
        <v>1.6819</v>
      </c>
      <c r="H890">
        <v>1.7319</v>
      </c>
      <c r="I890">
        <f t="shared" si="26"/>
        <v>97.016528432484037</v>
      </c>
      <c r="J890" t="str">
        <f t="shared" si="27"/>
        <v>PS_MDR_DXR_FOS</v>
      </c>
    </row>
    <row r="891" spans="1:10" x14ac:dyDescent="0.35">
      <c r="A891" t="s">
        <v>15</v>
      </c>
      <c r="B891" t="s">
        <v>10</v>
      </c>
      <c r="C891" t="s">
        <v>16</v>
      </c>
      <c r="D891" s="2">
        <v>8</v>
      </c>
      <c r="E891" s="2">
        <v>3.1199999999999999E-2</v>
      </c>
      <c r="F891">
        <v>5.7200000000000001E-2</v>
      </c>
      <c r="G891">
        <v>1.6697</v>
      </c>
      <c r="H891">
        <v>1.7319</v>
      </c>
      <c r="I891">
        <f t="shared" si="26"/>
        <v>96.285901952588517</v>
      </c>
      <c r="J891" t="str">
        <f t="shared" si="27"/>
        <v>PS_MDR_DXR_FOS</v>
      </c>
    </row>
    <row r="892" spans="1:10" x14ac:dyDescent="0.35">
      <c r="A892" t="s">
        <v>15</v>
      </c>
      <c r="B892" t="s">
        <v>10</v>
      </c>
      <c r="C892" t="s">
        <v>16</v>
      </c>
      <c r="D892" s="2">
        <v>8</v>
      </c>
      <c r="E892" s="2">
        <v>6.25E-2</v>
      </c>
      <c r="F892">
        <v>5.7500000000000002E-2</v>
      </c>
      <c r="G892">
        <v>1.7032</v>
      </c>
      <c r="H892">
        <v>1.7319</v>
      </c>
      <c r="I892">
        <f t="shared" si="26"/>
        <v>98.285953177257525</v>
      </c>
      <c r="J892" t="str">
        <f t="shared" si="27"/>
        <v>PS_MDR_DXR_FOS</v>
      </c>
    </row>
    <row r="893" spans="1:10" x14ac:dyDescent="0.35">
      <c r="A893" t="s">
        <v>15</v>
      </c>
      <c r="B893" t="s">
        <v>10</v>
      </c>
      <c r="C893" t="s">
        <v>16</v>
      </c>
      <c r="D893" s="2">
        <v>8</v>
      </c>
      <c r="E893" s="2">
        <v>0.125</v>
      </c>
      <c r="F893">
        <v>5.6399999999999999E-2</v>
      </c>
      <c r="G893">
        <v>1.7088000000000001</v>
      </c>
      <c r="H893">
        <v>1.7319</v>
      </c>
      <c r="I893">
        <f t="shared" si="26"/>
        <v>98.621307072515677</v>
      </c>
      <c r="J893" t="str">
        <f t="shared" si="27"/>
        <v>PS_MDR_DXR_FOS</v>
      </c>
    </row>
    <row r="894" spans="1:10" x14ac:dyDescent="0.35">
      <c r="A894" t="s">
        <v>15</v>
      </c>
      <c r="B894" t="s">
        <v>10</v>
      </c>
      <c r="C894" t="s">
        <v>16</v>
      </c>
      <c r="D894" s="2">
        <v>8</v>
      </c>
      <c r="E894" s="2">
        <v>0.25</v>
      </c>
      <c r="F894">
        <v>5.57E-2</v>
      </c>
      <c r="G894">
        <v>1.7071000000000001</v>
      </c>
      <c r="H894">
        <v>1.7319</v>
      </c>
      <c r="I894">
        <f t="shared" si="26"/>
        <v>98.520462951915036</v>
      </c>
      <c r="J894" t="str">
        <f t="shared" si="27"/>
        <v>PS_MDR_DXR_FOS</v>
      </c>
    </row>
    <row r="895" spans="1:10" x14ac:dyDescent="0.35">
      <c r="A895" t="s">
        <v>15</v>
      </c>
      <c r="B895" t="s">
        <v>10</v>
      </c>
      <c r="C895" t="s">
        <v>16</v>
      </c>
      <c r="D895" s="2">
        <v>8</v>
      </c>
      <c r="E895" s="2">
        <v>0.5</v>
      </c>
      <c r="F895">
        <v>5.7700000000000001E-2</v>
      </c>
      <c r="G895">
        <v>1.7269000000000001</v>
      </c>
      <c r="H895">
        <v>1.7319</v>
      </c>
      <c r="I895">
        <f t="shared" si="26"/>
        <v>99.701349898458986</v>
      </c>
      <c r="J895" t="str">
        <f t="shared" si="27"/>
        <v>PS_MDR_DXR_FOS</v>
      </c>
    </row>
    <row r="896" spans="1:10" x14ac:dyDescent="0.35">
      <c r="A896" t="s">
        <v>15</v>
      </c>
      <c r="B896" t="s">
        <v>10</v>
      </c>
      <c r="C896" t="s">
        <v>16</v>
      </c>
      <c r="D896" s="2">
        <v>8</v>
      </c>
      <c r="E896" s="2">
        <v>1</v>
      </c>
      <c r="F896">
        <v>6.2399999999999997E-2</v>
      </c>
      <c r="G896">
        <v>1.7242999999999999</v>
      </c>
      <c r="H896">
        <v>1.7319</v>
      </c>
      <c r="I896">
        <f t="shared" si="26"/>
        <v>99.54477388439652</v>
      </c>
      <c r="J896" t="str">
        <f t="shared" si="27"/>
        <v>PS_MDR_DXR_FOS</v>
      </c>
    </row>
    <row r="897" spans="1:10" x14ac:dyDescent="0.35">
      <c r="A897" t="s">
        <v>15</v>
      </c>
      <c r="B897" t="s">
        <v>10</v>
      </c>
      <c r="C897" t="s">
        <v>16</v>
      </c>
      <c r="D897" s="2">
        <v>8</v>
      </c>
      <c r="E897" s="2">
        <v>2</v>
      </c>
      <c r="F897">
        <v>6.0600000000000001E-2</v>
      </c>
      <c r="G897">
        <v>1.7004999999999999</v>
      </c>
      <c r="H897">
        <v>1.7319</v>
      </c>
      <c r="I897">
        <f t="shared" si="26"/>
        <v>98.121223000059828</v>
      </c>
      <c r="J897" t="str">
        <f t="shared" si="27"/>
        <v>PS_MDR_DXR_FOS</v>
      </c>
    </row>
    <row r="898" spans="1:10" x14ac:dyDescent="0.35">
      <c r="A898" t="s">
        <v>15</v>
      </c>
      <c r="B898" t="s">
        <v>10</v>
      </c>
      <c r="C898" t="s">
        <v>16</v>
      </c>
      <c r="D898" s="2">
        <v>8</v>
      </c>
      <c r="E898" s="2">
        <v>4</v>
      </c>
      <c r="F898">
        <v>6.7199999999999996E-2</v>
      </c>
      <c r="G898">
        <v>1.6148</v>
      </c>
      <c r="H898">
        <v>1.7319</v>
      </c>
      <c r="I898">
        <f t="shared" si="26"/>
        <v>92.96569952544003</v>
      </c>
      <c r="J898" t="str">
        <f t="shared" si="27"/>
        <v>PS_MDR_DXR_FOS</v>
      </c>
    </row>
    <row r="899" spans="1:10" x14ac:dyDescent="0.35">
      <c r="A899" t="s">
        <v>15</v>
      </c>
      <c r="B899" t="s">
        <v>10</v>
      </c>
      <c r="C899" t="s">
        <v>16</v>
      </c>
      <c r="D899" s="2">
        <v>8</v>
      </c>
      <c r="E899" s="2">
        <v>8</v>
      </c>
      <c r="F899">
        <v>6.0999999999999999E-2</v>
      </c>
      <c r="G899">
        <v>1.5059</v>
      </c>
      <c r="H899">
        <v>1.7319</v>
      </c>
      <c r="I899">
        <f t="shared" ref="I899:I962" si="28">100*(G899-F899)/(H899-F899)</f>
        <v>86.474355137949615</v>
      </c>
      <c r="J899" t="str">
        <f t="shared" ref="J899:J962" si="29">_xlfn.TEXTJOIN("_", TRUE, A899:C899)</f>
        <v>PS_MDR_DXR_FOS</v>
      </c>
    </row>
    <row r="900" spans="1:10" x14ac:dyDescent="0.35">
      <c r="A900" t="s">
        <v>15</v>
      </c>
      <c r="B900" t="s">
        <v>10</v>
      </c>
      <c r="C900" t="s">
        <v>16</v>
      </c>
      <c r="D900" s="2">
        <v>8</v>
      </c>
      <c r="E900" s="2">
        <v>16</v>
      </c>
      <c r="F900">
        <v>5.91E-2</v>
      </c>
      <c r="G900">
        <v>1.8043</v>
      </c>
      <c r="H900">
        <v>1.7319</v>
      </c>
      <c r="I900">
        <f t="shared" si="28"/>
        <v>104.32807269249163</v>
      </c>
      <c r="J900" t="str">
        <f t="shared" si="29"/>
        <v>PS_MDR_DXR_FOS</v>
      </c>
    </row>
    <row r="901" spans="1:10" x14ac:dyDescent="0.35">
      <c r="A901" t="s">
        <v>15</v>
      </c>
      <c r="B901" t="s">
        <v>10</v>
      </c>
      <c r="C901" t="s">
        <v>16</v>
      </c>
      <c r="D901" s="2">
        <v>16</v>
      </c>
      <c r="E901" s="2">
        <v>32</v>
      </c>
      <c r="F901">
        <v>5.6899999999999999E-2</v>
      </c>
      <c r="G901">
        <v>1.5342</v>
      </c>
      <c r="H901">
        <v>1.7319</v>
      </c>
      <c r="I901">
        <f t="shared" si="28"/>
        <v>88.197014925373139</v>
      </c>
      <c r="J901" t="str">
        <f t="shared" si="29"/>
        <v>PS_MDR_DXR_FOS</v>
      </c>
    </row>
    <row r="902" spans="1:10" x14ac:dyDescent="0.35">
      <c r="A902" t="s">
        <v>15</v>
      </c>
      <c r="B902" t="s">
        <v>10</v>
      </c>
      <c r="C902" t="s">
        <v>16</v>
      </c>
      <c r="D902" s="2">
        <v>4</v>
      </c>
      <c r="E902" s="2">
        <v>0</v>
      </c>
      <c r="F902">
        <v>5.5399999999999998E-2</v>
      </c>
      <c r="G902">
        <v>1.7013</v>
      </c>
      <c r="H902">
        <v>1.7319</v>
      </c>
      <c r="I902">
        <f t="shared" si="28"/>
        <v>98.174768863704145</v>
      </c>
      <c r="J902" t="str">
        <f t="shared" si="29"/>
        <v>PS_MDR_DXR_FOS</v>
      </c>
    </row>
    <row r="903" spans="1:10" x14ac:dyDescent="0.35">
      <c r="A903" t="s">
        <v>15</v>
      </c>
      <c r="B903" t="s">
        <v>10</v>
      </c>
      <c r="C903" t="s">
        <v>16</v>
      </c>
      <c r="D903" s="2">
        <v>4</v>
      </c>
      <c r="E903" s="2">
        <v>3.1199999999999999E-2</v>
      </c>
      <c r="F903">
        <v>5.4199999999999998E-2</v>
      </c>
      <c r="G903">
        <v>1.7234</v>
      </c>
      <c r="H903">
        <v>1.7319</v>
      </c>
      <c r="I903">
        <f t="shared" si="28"/>
        <v>99.493353996542893</v>
      </c>
      <c r="J903" t="str">
        <f t="shared" si="29"/>
        <v>PS_MDR_DXR_FOS</v>
      </c>
    </row>
    <row r="904" spans="1:10" x14ac:dyDescent="0.35">
      <c r="A904" t="s">
        <v>15</v>
      </c>
      <c r="B904" t="s">
        <v>10</v>
      </c>
      <c r="C904" t="s">
        <v>16</v>
      </c>
      <c r="D904" s="2">
        <v>4</v>
      </c>
      <c r="E904" s="2">
        <v>6.25E-2</v>
      </c>
      <c r="F904">
        <v>6.4000000000000001E-2</v>
      </c>
      <c r="G904">
        <v>1.7444999999999999</v>
      </c>
      <c r="H904">
        <v>1.7319</v>
      </c>
      <c r="I904">
        <f t="shared" si="28"/>
        <v>100.75544097367947</v>
      </c>
      <c r="J904" t="str">
        <f t="shared" si="29"/>
        <v>PS_MDR_DXR_FOS</v>
      </c>
    </row>
    <row r="905" spans="1:10" x14ac:dyDescent="0.35">
      <c r="A905" t="s">
        <v>15</v>
      </c>
      <c r="B905" t="s">
        <v>10</v>
      </c>
      <c r="C905" t="s">
        <v>16</v>
      </c>
      <c r="D905" s="2">
        <v>4</v>
      </c>
      <c r="E905" s="2">
        <v>0.125</v>
      </c>
      <c r="F905">
        <v>5.7700000000000001E-2</v>
      </c>
      <c r="G905">
        <v>1.7112000000000001</v>
      </c>
      <c r="H905">
        <v>1.7319</v>
      </c>
      <c r="I905">
        <f t="shared" si="28"/>
        <v>98.763588579620119</v>
      </c>
      <c r="J905" t="str">
        <f t="shared" si="29"/>
        <v>PS_MDR_DXR_FOS</v>
      </c>
    </row>
    <row r="906" spans="1:10" x14ac:dyDescent="0.35">
      <c r="A906" t="s">
        <v>15</v>
      </c>
      <c r="B906" t="s">
        <v>10</v>
      </c>
      <c r="C906" t="s">
        <v>16</v>
      </c>
      <c r="D906" s="2">
        <v>4</v>
      </c>
      <c r="E906" s="2">
        <v>0.25</v>
      </c>
      <c r="F906">
        <v>5.79E-2</v>
      </c>
      <c r="G906">
        <v>1.7535000000000001</v>
      </c>
      <c r="H906">
        <v>1.7319</v>
      </c>
      <c r="I906">
        <f t="shared" si="28"/>
        <v>101.29032258064517</v>
      </c>
      <c r="J906" t="str">
        <f t="shared" si="29"/>
        <v>PS_MDR_DXR_FOS</v>
      </c>
    </row>
    <row r="907" spans="1:10" x14ac:dyDescent="0.35">
      <c r="A907" t="s">
        <v>15</v>
      </c>
      <c r="B907" t="s">
        <v>10</v>
      </c>
      <c r="C907" t="s">
        <v>16</v>
      </c>
      <c r="D907" s="2">
        <v>4</v>
      </c>
      <c r="E907" s="2">
        <v>0.5</v>
      </c>
      <c r="F907">
        <v>5.7700000000000001E-2</v>
      </c>
      <c r="G907">
        <v>1.7736000000000001</v>
      </c>
      <c r="H907">
        <v>1.7319</v>
      </c>
      <c r="I907">
        <f t="shared" si="28"/>
        <v>102.49074184685223</v>
      </c>
      <c r="J907" t="str">
        <f t="shared" si="29"/>
        <v>PS_MDR_DXR_FOS</v>
      </c>
    </row>
    <row r="908" spans="1:10" x14ac:dyDescent="0.35">
      <c r="A908" t="s">
        <v>15</v>
      </c>
      <c r="B908" t="s">
        <v>10</v>
      </c>
      <c r="C908" t="s">
        <v>16</v>
      </c>
      <c r="D908" s="2">
        <v>4</v>
      </c>
      <c r="E908" s="2">
        <v>1</v>
      </c>
      <c r="F908">
        <v>6.0299999999999999E-2</v>
      </c>
      <c r="G908">
        <v>1.7675000000000001</v>
      </c>
      <c r="H908">
        <v>1.7319</v>
      </c>
      <c r="I908">
        <f t="shared" si="28"/>
        <v>102.12969609954534</v>
      </c>
      <c r="J908" t="str">
        <f t="shared" si="29"/>
        <v>PS_MDR_DXR_FOS</v>
      </c>
    </row>
    <row r="909" spans="1:10" x14ac:dyDescent="0.35">
      <c r="A909" t="s">
        <v>15</v>
      </c>
      <c r="B909" t="s">
        <v>10</v>
      </c>
      <c r="C909" t="s">
        <v>16</v>
      </c>
      <c r="D909" s="2">
        <v>4</v>
      </c>
      <c r="E909" s="2">
        <v>2</v>
      </c>
      <c r="F909">
        <v>5.8299999999999998E-2</v>
      </c>
      <c r="G909">
        <v>1.6995</v>
      </c>
      <c r="H909">
        <v>1.7319</v>
      </c>
      <c r="I909">
        <f t="shared" si="28"/>
        <v>98.064053537284906</v>
      </c>
      <c r="J909" t="str">
        <f t="shared" si="29"/>
        <v>PS_MDR_DXR_FOS</v>
      </c>
    </row>
    <row r="910" spans="1:10" x14ac:dyDescent="0.35">
      <c r="A910" t="s">
        <v>15</v>
      </c>
      <c r="B910" t="s">
        <v>10</v>
      </c>
      <c r="C910" t="s">
        <v>16</v>
      </c>
      <c r="D910" s="2">
        <v>4</v>
      </c>
      <c r="E910" s="2">
        <v>4</v>
      </c>
      <c r="F910">
        <v>5.7200000000000001E-2</v>
      </c>
      <c r="G910">
        <v>1.6268</v>
      </c>
      <c r="H910">
        <v>1.7319</v>
      </c>
      <c r="I910">
        <f t="shared" si="28"/>
        <v>93.724249119245243</v>
      </c>
      <c r="J910" t="str">
        <f t="shared" si="29"/>
        <v>PS_MDR_DXR_FOS</v>
      </c>
    </row>
    <row r="911" spans="1:10" x14ac:dyDescent="0.35">
      <c r="A911" t="s">
        <v>15</v>
      </c>
      <c r="B911" t="s">
        <v>10</v>
      </c>
      <c r="C911" t="s">
        <v>16</v>
      </c>
      <c r="D911" s="2">
        <v>4</v>
      </c>
      <c r="E911" s="2">
        <v>8</v>
      </c>
      <c r="F911">
        <v>6.0400000000000002E-2</v>
      </c>
      <c r="G911">
        <v>1.5348999999999999</v>
      </c>
      <c r="H911">
        <v>1.7319</v>
      </c>
      <c r="I911">
        <f t="shared" si="28"/>
        <v>88.214178881244379</v>
      </c>
      <c r="J911" t="str">
        <f t="shared" si="29"/>
        <v>PS_MDR_DXR_FOS</v>
      </c>
    </row>
    <row r="912" spans="1:10" x14ac:dyDescent="0.35">
      <c r="A912" t="s">
        <v>15</v>
      </c>
      <c r="B912" t="s">
        <v>10</v>
      </c>
      <c r="C912" t="s">
        <v>16</v>
      </c>
      <c r="D912" s="2">
        <v>4</v>
      </c>
      <c r="E912" s="2">
        <v>16</v>
      </c>
      <c r="F912">
        <v>5.8999999999999997E-2</v>
      </c>
      <c r="G912">
        <v>1.7943</v>
      </c>
      <c r="H912">
        <v>1.7319</v>
      </c>
      <c r="I912">
        <f t="shared" si="28"/>
        <v>103.73004961444198</v>
      </c>
      <c r="J912" t="str">
        <f t="shared" si="29"/>
        <v>PS_MDR_DXR_FOS</v>
      </c>
    </row>
    <row r="913" spans="1:10" x14ac:dyDescent="0.35">
      <c r="A913" t="s">
        <v>15</v>
      </c>
      <c r="B913" t="s">
        <v>10</v>
      </c>
      <c r="C913" t="s">
        <v>16</v>
      </c>
      <c r="D913" s="2">
        <v>8</v>
      </c>
      <c r="E913" s="2">
        <v>32</v>
      </c>
      <c r="F913">
        <v>5.8000000000000003E-2</v>
      </c>
      <c r="G913">
        <v>1.5815999999999999</v>
      </c>
      <c r="H913">
        <v>1.7319</v>
      </c>
      <c r="I913">
        <f t="shared" si="28"/>
        <v>91.020968994563589</v>
      </c>
      <c r="J913" t="str">
        <f t="shared" si="29"/>
        <v>PS_MDR_DXR_FOS</v>
      </c>
    </row>
    <row r="914" spans="1:10" x14ac:dyDescent="0.35">
      <c r="A914" t="s">
        <v>15</v>
      </c>
      <c r="B914" t="s">
        <v>10</v>
      </c>
      <c r="C914" t="s">
        <v>16</v>
      </c>
      <c r="D914" s="2">
        <v>2</v>
      </c>
      <c r="E914" s="2">
        <v>0</v>
      </c>
      <c r="F914">
        <v>5.6000000000000001E-2</v>
      </c>
      <c r="G914">
        <v>1.6733</v>
      </c>
      <c r="H914">
        <v>1.7319</v>
      </c>
      <c r="I914">
        <f t="shared" si="28"/>
        <v>96.503371322871288</v>
      </c>
      <c r="J914" t="str">
        <f t="shared" si="29"/>
        <v>PS_MDR_DXR_FOS</v>
      </c>
    </row>
    <row r="915" spans="1:10" x14ac:dyDescent="0.35">
      <c r="A915" t="s">
        <v>15</v>
      </c>
      <c r="B915" t="s">
        <v>10</v>
      </c>
      <c r="C915" t="s">
        <v>16</v>
      </c>
      <c r="D915" s="2">
        <v>2</v>
      </c>
      <c r="E915" s="2">
        <v>3.1199999999999999E-2</v>
      </c>
      <c r="F915">
        <v>5.6000000000000001E-2</v>
      </c>
      <c r="G915">
        <v>1.5533999999999999</v>
      </c>
      <c r="H915">
        <v>1.7319</v>
      </c>
      <c r="I915">
        <f t="shared" si="28"/>
        <v>89.349006503968013</v>
      </c>
      <c r="J915" t="str">
        <f t="shared" si="29"/>
        <v>PS_MDR_DXR_FOS</v>
      </c>
    </row>
    <row r="916" spans="1:10" x14ac:dyDescent="0.35">
      <c r="A916" t="s">
        <v>15</v>
      </c>
      <c r="B916" t="s">
        <v>10</v>
      </c>
      <c r="C916" t="s">
        <v>16</v>
      </c>
      <c r="D916" s="2">
        <v>2</v>
      </c>
      <c r="E916" s="2">
        <v>6.25E-2</v>
      </c>
      <c r="F916">
        <v>5.8700000000000002E-2</v>
      </c>
      <c r="G916">
        <v>1.7255</v>
      </c>
      <c r="H916">
        <v>1.7319</v>
      </c>
      <c r="I916">
        <f t="shared" si="28"/>
        <v>99.617499402342816</v>
      </c>
      <c r="J916" t="str">
        <f t="shared" si="29"/>
        <v>PS_MDR_DXR_FOS</v>
      </c>
    </row>
    <row r="917" spans="1:10" x14ac:dyDescent="0.35">
      <c r="A917" t="s">
        <v>15</v>
      </c>
      <c r="B917" t="s">
        <v>10</v>
      </c>
      <c r="C917" t="s">
        <v>16</v>
      </c>
      <c r="D917" s="2">
        <v>2</v>
      </c>
      <c r="E917" s="2">
        <v>0.125</v>
      </c>
      <c r="F917">
        <v>5.96E-2</v>
      </c>
      <c r="G917">
        <v>1.6678999999999999</v>
      </c>
      <c r="H917">
        <v>1.7319</v>
      </c>
      <c r="I917">
        <f t="shared" si="28"/>
        <v>96.172935478084071</v>
      </c>
      <c r="J917" t="str">
        <f t="shared" si="29"/>
        <v>PS_MDR_DXR_FOS</v>
      </c>
    </row>
    <row r="918" spans="1:10" x14ac:dyDescent="0.35">
      <c r="A918" t="s">
        <v>15</v>
      </c>
      <c r="B918" t="s">
        <v>10</v>
      </c>
      <c r="C918" t="s">
        <v>16</v>
      </c>
      <c r="D918" s="2">
        <v>2</v>
      </c>
      <c r="E918" s="2">
        <v>0.25</v>
      </c>
      <c r="F918">
        <v>5.8999999999999997E-2</v>
      </c>
      <c r="G918">
        <v>1.7664</v>
      </c>
      <c r="H918">
        <v>1.7319</v>
      </c>
      <c r="I918">
        <f t="shared" si="28"/>
        <v>102.06228704644629</v>
      </c>
      <c r="J918" t="str">
        <f t="shared" si="29"/>
        <v>PS_MDR_DXR_FOS</v>
      </c>
    </row>
    <row r="919" spans="1:10" x14ac:dyDescent="0.35">
      <c r="A919" t="s">
        <v>15</v>
      </c>
      <c r="B919" t="s">
        <v>10</v>
      </c>
      <c r="C919" t="s">
        <v>16</v>
      </c>
      <c r="D919" s="2">
        <v>2</v>
      </c>
      <c r="E919" s="2">
        <v>0.5</v>
      </c>
      <c r="F919">
        <v>6.3799999999999996E-2</v>
      </c>
      <c r="G919">
        <v>1.6052999999999999</v>
      </c>
      <c r="H919">
        <v>1.7319</v>
      </c>
      <c r="I919">
        <f t="shared" si="28"/>
        <v>92.410526946825726</v>
      </c>
      <c r="J919" t="str">
        <f t="shared" si="29"/>
        <v>PS_MDR_DXR_FOS</v>
      </c>
    </row>
    <row r="920" spans="1:10" x14ac:dyDescent="0.35">
      <c r="A920" t="s">
        <v>15</v>
      </c>
      <c r="B920" t="s">
        <v>10</v>
      </c>
      <c r="C920" t="s">
        <v>16</v>
      </c>
      <c r="D920" s="2">
        <v>2</v>
      </c>
      <c r="E920" s="2">
        <v>1</v>
      </c>
      <c r="F920">
        <v>6.6799999999999998E-2</v>
      </c>
      <c r="G920">
        <v>1.7672000000000001</v>
      </c>
      <c r="H920">
        <v>1.7319</v>
      </c>
      <c r="I920">
        <f t="shared" si="28"/>
        <v>102.11999279322565</v>
      </c>
      <c r="J920" t="str">
        <f t="shared" si="29"/>
        <v>PS_MDR_DXR_FOS</v>
      </c>
    </row>
    <row r="921" spans="1:10" x14ac:dyDescent="0.35">
      <c r="A921" t="s">
        <v>15</v>
      </c>
      <c r="B921" t="s">
        <v>10</v>
      </c>
      <c r="C921" t="s">
        <v>16</v>
      </c>
      <c r="D921" s="2">
        <v>2</v>
      </c>
      <c r="E921" s="2">
        <v>2</v>
      </c>
      <c r="F921">
        <v>6.0299999999999999E-2</v>
      </c>
      <c r="G921">
        <v>1.7135</v>
      </c>
      <c r="H921">
        <v>1.7319</v>
      </c>
      <c r="I921">
        <f t="shared" si="28"/>
        <v>98.8992581957406</v>
      </c>
      <c r="J921" t="str">
        <f t="shared" si="29"/>
        <v>PS_MDR_DXR_FOS</v>
      </c>
    </row>
    <row r="922" spans="1:10" x14ac:dyDescent="0.35">
      <c r="A922" t="s">
        <v>15</v>
      </c>
      <c r="B922" t="s">
        <v>10</v>
      </c>
      <c r="C922" t="s">
        <v>16</v>
      </c>
      <c r="D922" s="2">
        <v>2</v>
      </c>
      <c r="E922" s="2">
        <v>4</v>
      </c>
      <c r="F922">
        <v>6.0600000000000001E-2</v>
      </c>
      <c r="G922">
        <v>1.6783999999999999</v>
      </c>
      <c r="H922">
        <v>1.7319</v>
      </c>
      <c r="I922">
        <f t="shared" si="28"/>
        <v>96.798899060611504</v>
      </c>
      <c r="J922" t="str">
        <f t="shared" si="29"/>
        <v>PS_MDR_DXR_FOS</v>
      </c>
    </row>
    <row r="923" spans="1:10" x14ac:dyDescent="0.35">
      <c r="A923" t="s">
        <v>15</v>
      </c>
      <c r="B923" t="s">
        <v>10</v>
      </c>
      <c r="C923" t="s">
        <v>16</v>
      </c>
      <c r="D923" s="2">
        <v>2</v>
      </c>
      <c r="E923" s="2">
        <v>8</v>
      </c>
      <c r="F923">
        <v>8.1000000000000003E-2</v>
      </c>
      <c r="G923">
        <v>1.5152000000000001</v>
      </c>
      <c r="H923">
        <v>1.7319</v>
      </c>
      <c r="I923">
        <f t="shared" si="28"/>
        <v>86.873826397722468</v>
      </c>
      <c r="J923" t="str">
        <f t="shared" si="29"/>
        <v>PS_MDR_DXR_FOS</v>
      </c>
    </row>
    <row r="924" spans="1:10" x14ac:dyDescent="0.35">
      <c r="A924" t="s">
        <v>15</v>
      </c>
      <c r="B924" t="s">
        <v>10</v>
      </c>
      <c r="C924" t="s">
        <v>16</v>
      </c>
      <c r="D924" s="2">
        <v>2</v>
      </c>
      <c r="E924" s="2">
        <v>16</v>
      </c>
      <c r="F924">
        <v>5.4699999999999999E-2</v>
      </c>
      <c r="G924">
        <v>1.5765</v>
      </c>
      <c r="H924">
        <v>1.7319</v>
      </c>
      <c r="I924">
        <f t="shared" si="28"/>
        <v>90.734557595993323</v>
      </c>
      <c r="J924" t="str">
        <f t="shared" si="29"/>
        <v>PS_MDR_DXR_FOS</v>
      </c>
    </row>
    <row r="925" spans="1:10" x14ac:dyDescent="0.35">
      <c r="A925" t="s">
        <v>15</v>
      </c>
      <c r="B925" t="s">
        <v>10</v>
      </c>
      <c r="C925" t="s">
        <v>16</v>
      </c>
      <c r="D925" s="2">
        <v>4</v>
      </c>
      <c r="E925" s="2">
        <v>32</v>
      </c>
      <c r="F925">
        <v>5.6500000000000002E-2</v>
      </c>
      <c r="G925">
        <v>1.5797000000000001</v>
      </c>
      <c r="H925">
        <v>1.7319</v>
      </c>
      <c r="I925">
        <f t="shared" si="28"/>
        <v>90.915602244240191</v>
      </c>
      <c r="J925" t="str">
        <f t="shared" si="29"/>
        <v>PS_MDR_DXR_FOS</v>
      </c>
    </row>
    <row r="926" spans="1:10" x14ac:dyDescent="0.35">
      <c r="A926" t="s">
        <v>15</v>
      </c>
      <c r="B926" t="s">
        <v>10</v>
      </c>
      <c r="C926" t="s">
        <v>16</v>
      </c>
      <c r="D926" s="2">
        <v>1</v>
      </c>
      <c r="E926" s="2">
        <v>0</v>
      </c>
      <c r="F926">
        <v>5.8400000000000001E-2</v>
      </c>
      <c r="G926">
        <v>1.7382</v>
      </c>
      <c r="H926">
        <v>1.7319</v>
      </c>
      <c r="I926">
        <f t="shared" si="28"/>
        <v>100.37645652823423</v>
      </c>
      <c r="J926" t="str">
        <f t="shared" si="29"/>
        <v>PS_MDR_DXR_FOS</v>
      </c>
    </row>
    <row r="927" spans="1:10" x14ac:dyDescent="0.35">
      <c r="A927" t="s">
        <v>15</v>
      </c>
      <c r="B927" t="s">
        <v>10</v>
      </c>
      <c r="C927" t="s">
        <v>16</v>
      </c>
      <c r="D927" s="2">
        <v>1</v>
      </c>
      <c r="E927" s="2">
        <v>3.1199999999999999E-2</v>
      </c>
      <c r="F927">
        <v>5.8500000000000003E-2</v>
      </c>
      <c r="G927">
        <v>1.7413000000000001</v>
      </c>
      <c r="H927">
        <v>1.7319</v>
      </c>
      <c r="I927">
        <f t="shared" si="28"/>
        <v>100.5617306083423</v>
      </c>
      <c r="J927" t="str">
        <f t="shared" si="29"/>
        <v>PS_MDR_DXR_FOS</v>
      </c>
    </row>
    <row r="928" spans="1:10" x14ac:dyDescent="0.35">
      <c r="A928" t="s">
        <v>15</v>
      </c>
      <c r="B928" t="s">
        <v>10</v>
      </c>
      <c r="C928" t="s">
        <v>16</v>
      </c>
      <c r="D928" s="2">
        <v>1</v>
      </c>
      <c r="E928" s="2">
        <v>6.25E-2</v>
      </c>
      <c r="F928">
        <v>8.9099999999999999E-2</v>
      </c>
      <c r="G928">
        <v>1.7543</v>
      </c>
      <c r="H928">
        <v>1.7319</v>
      </c>
      <c r="I928">
        <f t="shared" si="28"/>
        <v>101.36352568785001</v>
      </c>
      <c r="J928" t="str">
        <f t="shared" si="29"/>
        <v>PS_MDR_DXR_FOS</v>
      </c>
    </row>
    <row r="929" spans="1:10" x14ac:dyDescent="0.35">
      <c r="A929" t="s">
        <v>15</v>
      </c>
      <c r="B929" t="s">
        <v>10</v>
      </c>
      <c r="C929" t="s">
        <v>16</v>
      </c>
      <c r="D929" s="2">
        <v>1</v>
      </c>
      <c r="E929" s="2">
        <v>0.125</v>
      </c>
      <c r="F929">
        <v>5.8599999999999999E-2</v>
      </c>
      <c r="G929">
        <v>1.7281</v>
      </c>
      <c r="H929">
        <v>1.7319</v>
      </c>
      <c r="I929">
        <f t="shared" si="28"/>
        <v>99.772903842706029</v>
      </c>
      <c r="J929" t="str">
        <f t="shared" si="29"/>
        <v>PS_MDR_DXR_FOS</v>
      </c>
    </row>
    <row r="930" spans="1:10" x14ac:dyDescent="0.35">
      <c r="A930" t="s">
        <v>15</v>
      </c>
      <c r="B930" t="s">
        <v>10</v>
      </c>
      <c r="C930" t="s">
        <v>16</v>
      </c>
      <c r="D930" s="2">
        <v>1</v>
      </c>
      <c r="E930" s="2">
        <v>0.25</v>
      </c>
      <c r="F930">
        <v>7.0800000000000002E-2</v>
      </c>
      <c r="G930">
        <v>1.7769999999999999</v>
      </c>
      <c r="H930">
        <v>1.7319</v>
      </c>
      <c r="I930">
        <f t="shared" si="28"/>
        <v>102.71506832821625</v>
      </c>
      <c r="J930" t="str">
        <f t="shared" si="29"/>
        <v>PS_MDR_DXR_FOS</v>
      </c>
    </row>
    <row r="931" spans="1:10" x14ac:dyDescent="0.35">
      <c r="A931" t="s">
        <v>15</v>
      </c>
      <c r="B931" t="s">
        <v>10</v>
      </c>
      <c r="C931" t="s">
        <v>16</v>
      </c>
      <c r="D931" s="2">
        <v>1</v>
      </c>
      <c r="E931" s="2">
        <v>0.5</v>
      </c>
      <c r="F931">
        <v>5.7000000000000002E-2</v>
      </c>
      <c r="G931">
        <v>1.7818000000000001</v>
      </c>
      <c r="H931">
        <v>1.7319</v>
      </c>
      <c r="I931">
        <f t="shared" si="28"/>
        <v>102.97928234521464</v>
      </c>
      <c r="J931" t="str">
        <f t="shared" si="29"/>
        <v>PS_MDR_DXR_FOS</v>
      </c>
    </row>
    <row r="932" spans="1:10" x14ac:dyDescent="0.35">
      <c r="A932" t="s">
        <v>15</v>
      </c>
      <c r="B932" t="s">
        <v>10</v>
      </c>
      <c r="C932" t="s">
        <v>16</v>
      </c>
      <c r="D932" s="2">
        <v>1</v>
      </c>
      <c r="E932" s="2">
        <v>1</v>
      </c>
      <c r="F932">
        <v>0.1109</v>
      </c>
      <c r="G932">
        <v>1.7733000000000001</v>
      </c>
      <c r="H932">
        <v>1.7319</v>
      </c>
      <c r="I932">
        <f t="shared" si="28"/>
        <v>102.55397902529303</v>
      </c>
      <c r="J932" t="str">
        <f t="shared" si="29"/>
        <v>PS_MDR_DXR_FOS</v>
      </c>
    </row>
    <row r="933" spans="1:10" x14ac:dyDescent="0.35">
      <c r="A933" t="s">
        <v>15</v>
      </c>
      <c r="B933" t="s">
        <v>10</v>
      </c>
      <c r="C933" t="s">
        <v>16</v>
      </c>
      <c r="D933" s="2">
        <v>1</v>
      </c>
      <c r="E933" s="2">
        <v>2</v>
      </c>
      <c r="F933">
        <v>6.6900000000000001E-2</v>
      </c>
      <c r="G933">
        <v>1.7518</v>
      </c>
      <c r="H933">
        <v>1.7319</v>
      </c>
      <c r="I933">
        <f t="shared" si="28"/>
        <v>101.1951951951952</v>
      </c>
      <c r="J933" t="str">
        <f t="shared" si="29"/>
        <v>PS_MDR_DXR_FOS</v>
      </c>
    </row>
    <row r="934" spans="1:10" x14ac:dyDescent="0.35">
      <c r="A934" t="s">
        <v>15</v>
      </c>
      <c r="B934" t="s">
        <v>10</v>
      </c>
      <c r="C934" t="s">
        <v>16</v>
      </c>
      <c r="D934" s="2">
        <v>1</v>
      </c>
      <c r="E934" s="2">
        <v>4</v>
      </c>
      <c r="F934">
        <v>7.5300000000000006E-2</v>
      </c>
      <c r="G934">
        <v>1.6579999999999999</v>
      </c>
      <c r="H934">
        <v>1.7319</v>
      </c>
      <c r="I934">
        <f t="shared" si="28"/>
        <v>95.539055897621637</v>
      </c>
      <c r="J934" t="str">
        <f t="shared" si="29"/>
        <v>PS_MDR_DXR_FOS</v>
      </c>
    </row>
    <row r="935" spans="1:10" x14ac:dyDescent="0.35">
      <c r="A935" t="s">
        <v>15</v>
      </c>
      <c r="B935" t="s">
        <v>10</v>
      </c>
      <c r="C935" t="s">
        <v>16</v>
      </c>
      <c r="D935" s="2">
        <v>1</v>
      </c>
      <c r="E935" s="2">
        <v>8</v>
      </c>
      <c r="F935">
        <v>7.22E-2</v>
      </c>
      <c r="G935">
        <v>1.5019</v>
      </c>
      <c r="H935">
        <v>1.7319</v>
      </c>
      <c r="I935">
        <f t="shared" si="28"/>
        <v>86.142073868771462</v>
      </c>
      <c r="J935" t="str">
        <f t="shared" si="29"/>
        <v>PS_MDR_DXR_FOS</v>
      </c>
    </row>
    <row r="936" spans="1:10" x14ac:dyDescent="0.35">
      <c r="A936" t="s">
        <v>15</v>
      </c>
      <c r="B936" t="s">
        <v>10</v>
      </c>
      <c r="C936" t="s">
        <v>16</v>
      </c>
      <c r="D936" s="2">
        <v>1</v>
      </c>
      <c r="E936" s="2">
        <v>16</v>
      </c>
      <c r="F936">
        <v>6.2E-2</v>
      </c>
      <c r="G936">
        <v>1.7690999999999999</v>
      </c>
      <c r="H936">
        <v>1.7319</v>
      </c>
      <c r="I936">
        <f t="shared" si="28"/>
        <v>102.22767830409006</v>
      </c>
      <c r="J936" t="str">
        <f t="shared" si="29"/>
        <v>PS_MDR_DXR_FOS</v>
      </c>
    </row>
    <row r="937" spans="1:10" x14ac:dyDescent="0.35">
      <c r="A937" t="s">
        <v>15</v>
      </c>
      <c r="B937" t="s">
        <v>10</v>
      </c>
      <c r="C937" t="s">
        <v>16</v>
      </c>
      <c r="D937" s="2">
        <v>2</v>
      </c>
      <c r="E937" s="2">
        <v>32</v>
      </c>
      <c r="F937">
        <v>7.6600000000000001E-2</v>
      </c>
      <c r="G937">
        <v>1.6204000000000001</v>
      </c>
      <c r="H937">
        <v>1.7319</v>
      </c>
      <c r="I937">
        <f t="shared" si="28"/>
        <v>93.264060895305988</v>
      </c>
      <c r="J937" t="str">
        <f t="shared" si="29"/>
        <v>PS_MDR_DXR_FOS</v>
      </c>
    </row>
    <row r="938" spans="1:10" x14ac:dyDescent="0.35">
      <c r="A938" t="s">
        <v>15</v>
      </c>
      <c r="B938" t="s">
        <v>10</v>
      </c>
      <c r="C938" t="s">
        <v>16</v>
      </c>
      <c r="D938" s="2">
        <v>0.5</v>
      </c>
      <c r="E938" s="2">
        <v>0</v>
      </c>
      <c r="F938">
        <v>5.8900000000000001E-2</v>
      </c>
      <c r="G938">
        <v>1.7216</v>
      </c>
      <c r="H938">
        <v>1.7319</v>
      </c>
      <c r="I938">
        <f t="shared" si="28"/>
        <v>99.384339509862528</v>
      </c>
      <c r="J938" t="str">
        <f t="shared" si="29"/>
        <v>PS_MDR_DXR_FOS</v>
      </c>
    </row>
    <row r="939" spans="1:10" x14ac:dyDescent="0.35">
      <c r="A939" t="s">
        <v>15</v>
      </c>
      <c r="B939" t="s">
        <v>10</v>
      </c>
      <c r="C939" t="s">
        <v>16</v>
      </c>
      <c r="D939" s="2">
        <v>0.5</v>
      </c>
      <c r="E939" s="2">
        <v>3.1199999999999999E-2</v>
      </c>
      <c r="F939">
        <v>6.6100000000000006E-2</v>
      </c>
      <c r="G939">
        <v>1.7446999999999999</v>
      </c>
      <c r="H939">
        <v>1.7319</v>
      </c>
      <c r="I939">
        <f t="shared" si="28"/>
        <v>100.76839956777523</v>
      </c>
      <c r="J939" t="str">
        <f t="shared" si="29"/>
        <v>PS_MDR_DXR_FOS</v>
      </c>
    </row>
    <row r="940" spans="1:10" x14ac:dyDescent="0.35">
      <c r="A940" t="s">
        <v>15</v>
      </c>
      <c r="B940" t="s">
        <v>10</v>
      </c>
      <c r="C940" t="s">
        <v>16</v>
      </c>
      <c r="D940" s="2">
        <v>0.5</v>
      </c>
      <c r="E940" s="2">
        <v>6.25E-2</v>
      </c>
      <c r="F940">
        <v>7.3200000000000001E-2</v>
      </c>
      <c r="G940">
        <v>1.7578</v>
      </c>
      <c r="H940">
        <v>1.7319</v>
      </c>
      <c r="I940">
        <f t="shared" si="28"/>
        <v>101.56146379694943</v>
      </c>
      <c r="J940" t="str">
        <f t="shared" si="29"/>
        <v>PS_MDR_DXR_FOS</v>
      </c>
    </row>
    <row r="941" spans="1:10" x14ac:dyDescent="0.35">
      <c r="A941" t="s">
        <v>15</v>
      </c>
      <c r="B941" t="s">
        <v>10</v>
      </c>
      <c r="C941" t="s">
        <v>16</v>
      </c>
      <c r="D941" s="2">
        <v>0.5</v>
      </c>
      <c r="E941" s="2">
        <v>0.125</v>
      </c>
      <c r="F941">
        <v>6.54E-2</v>
      </c>
      <c r="G941">
        <v>1.7614000000000001</v>
      </c>
      <c r="H941">
        <v>1.7319</v>
      </c>
      <c r="I941">
        <f t="shared" si="28"/>
        <v>101.77017701770178</v>
      </c>
      <c r="J941" t="str">
        <f t="shared" si="29"/>
        <v>PS_MDR_DXR_FOS</v>
      </c>
    </row>
    <row r="942" spans="1:10" x14ac:dyDescent="0.35">
      <c r="A942" t="s">
        <v>15</v>
      </c>
      <c r="B942" t="s">
        <v>10</v>
      </c>
      <c r="C942" t="s">
        <v>16</v>
      </c>
      <c r="D942" s="2">
        <v>0.5</v>
      </c>
      <c r="E942" s="2">
        <v>0.25</v>
      </c>
      <c r="F942">
        <v>6.6199999999999995E-2</v>
      </c>
      <c r="G942">
        <v>1.7030000000000001</v>
      </c>
      <c r="H942">
        <v>1.7319</v>
      </c>
      <c r="I942">
        <f t="shared" si="28"/>
        <v>98.264993696343879</v>
      </c>
      <c r="J942" t="str">
        <f t="shared" si="29"/>
        <v>PS_MDR_DXR_FOS</v>
      </c>
    </row>
    <row r="943" spans="1:10" x14ac:dyDescent="0.35">
      <c r="A943" t="s">
        <v>15</v>
      </c>
      <c r="B943" t="s">
        <v>10</v>
      </c>
      <c r="C943" t="s">
        <v>16</v>
      </c>
      <c r="D943" s="2">
        <v>0.5</v>
      </c>
      <c r="E943" s="2">
        <v>0.5</v>
      </c>
      <c r="F943">
        <v>6.3100000000000003E-2</v>
      </c>
      <c r="G943">
        <v>1.7302999999999999</v>
      </c>
      <c r="H943">
        <v>1.7319</v>
      </c>
      <c r="I943">
        <f t="shared" si="28"/>
        <v>99.904122722914664</v>
      </c>
      <c r="J943" t="str">
        <f t="shared" si="29"/>
        <v>PS_MDR_DXR_FOS</v>
      </c>
    </row>
    <row r="944" spans="1:10" x14ac:dyDescent="0.35">
      <c r="A944" t="s">
        <v>15</v>
      </c>
      <c r="B944" t="s">
        <v>10</v>
      </c>
      <c r="C944" t="s">
        <v>16</v>
      </c>
      <c r="D944" s="2">
        <v>0.5</v>
      </c>
      <c r="E944" s="2">
        <v>1</v>
      </c>
      <c r="F944">
        <v>6.0299999999999999E-2</v>
      </c>
      <c r="G944">
        <v>1.7486999999999999</v>
      </c>
      <c r="H944">
        <v>1.7319</v>
      </c>
      <c r="I944">
        <f t="shared" si="28"/>
        <v>101.00502512562815</v>
      </c>
      <c r="J944" t="str">
        <f t="shared" si="29"/>
        <v>PS_MDR_DXR_FOS</v>
      </c>
    </row>
    <row r="945" spans="1:10" x14ac:dyDescent="0.35">
      <c r="A945" t="s">
        <v>15</v>
      </c>
      <c r="B945" t="s">
        <v>10</v>
      </c>
      <c r="C945" t="s">
        <v>16</v>
      </c>
      <c r="D945" s="2">
        <v>0.5</v>
      </c>
      <c r="E945" s="2">
        <v>2</v>
      </c>
      <c r="F945">
        <v>6.5299999999999997E-2</v>
      </c>
      <c r="G945">
        <v>1.6944999999999999</v>
      </c>
      <c r="H945">
        <v>1.7319</v>
      </c>
      <c r="I945">
        <f t="shared" si="28"/>
        <v>97.755910236409449</v>
      </c>
      <c r="J945" t="str">
        <f t="shared" si="29"/>
        <v>PS_MDR_DXR_FOS</v>
      </c>
    </row>
    <row r="946" spans="1:10" x14ac:dyDescent="0.35">
      <c r="A946" t="s">
        <v>15</v>
      </c>
      <c r="B946" t="s">
        <v>10</v>
      </c>
      <c r="C946" t="s">
        <v>16</v>
      </c>
      <c r="D946" s="2">
        <v>0.5</v>
      </c>
      <c r="E946" s="2">
        <v>4</v>
      </c>
      <c r="F946">
        <v>7.4899999999999994E-2</v>
      </c>
      <c r="G946">
        <v>1.6923999999999999</v>
      </c>
      <c r="H946">
        <v>1.7319</v>
      </c>
      <c r="I946">
        <f t="shared" si="28"/>
        <v>97.616173808086899</v>
      </c>
      <c r="J946" t="str">
        <f t="shared" si="29"/>
        <v>PS_MDR_DXR_FOS</v>
      </c>
    </row>
    <row r="947" spans="1:10" x14ac:dyDescent="0.35">
      <c r="A947" t="s">
        <v>15</v>
      </c>
      <c r="B947" t="s">
        <v>10</v>
      </c>
      <c r="C947" t="s">
        <v>16</v>
      </c>
      <c r="D947" s="2">
        <v>0.5</v>
      </c>
      <c r="E947" s="2">
        <v>8</v>
      </c>
      <c r="F947">
        <v>7.1199999999999999E-2</v>
      </c>
      <c r="G947">
        <v>1.6507000000000001</v>
      </c>
      <c r="H947">
        <v>1.7319</v>
      </c>
      <c r="I947">
        <f t="shared" si="28"/>
        <v>95.110495574155479</v>
      </c>
      <c r="J947" t="str">
        <f t="shared" si="29"/>
        <v>PS_MDR_DXR_FOS</v>
      </c>
    </row>
    <row r="948" spans="1:10" x14ac:dyDescent="0.35">
      <c r="A948" t="s">
        <v>15</v>
      </c>
      <c r="B948" t="s">
        <v>10</v>
      </c>
      <c r="C948" t="s">
        <v>16</v>
      </c>
      <c r="D948" s="2">
        <v>0.5</v>
      </c>
      <c r="E948" s="2">
        <v>16</v>
      </c>
      <c r="F948">
        <v>0.1057</v>
      </c>
      <c r="G948">
        <v>1.3663000000000001</v>
      </c>
      <c r="H948">
        <v>1.7319</v>
      </c>
      <c r="I948">
        <f t="shared" si="28"/>
        <v>77.518140450129138</v>
      </c>
      <c r="J948" t="str">
        <f t="shared" si="29"/>
        <v>PS_MDR_DXR_FOS</v>
      </c>
    </row>
    <row r="949" spans="1:10" x14ac:dyDescent="0.35">
      <c r="A949" t="s">
        <v>15</v>
      </c>
      <c r="B949" t="s">
        <v>10</v>
      </c>
      <c r="C949" t="s">
        <v>16</v>
      </c>
      <c r="D949" s="2">
        <v>1</v>
      </c>
      <c r="E949" s="2">
        <v>32</v>
      </c>
      <c r="F949">
        <v>6.5500000000000003E-2</v>
      </c>
      <c r="G949">
        <v>1.5553999999999999</v>
      </c>
      <c r="H949">
        <v>1.7319</v>
      </c>
      <c r="I949">
        <f t="shared" si="28"/>
        <v>89.408305328852634</v>
      </c>
      <c r="J949" t="str">
        <f t="shared" si="29"/>
        <v>PS_MDR_DXR_FOS</v>
      </c>
    </row>
    <row r="950" spans="1:10" x14ac:dyDescent="0.35">
      <c r="A950" t="s">
        <v>15</v>
      </c>
      <c r="B950" t="s">
        <v>10</v>
      </c>
      <c r="C950" t="s">
        <v>16</v>
      </c>
      <c r="D950" s="2">
        <v>0</v>
      </c>
      <c r="E950" s="2">
        <v>0</v>
      </c>
      <c r="F950">
        <v>6.2199999999999998E-2</v>
      </c>
      <c r="G950">
        <v>1.7319</v>
      </c>
      <c r="H950">
        <v>1.7319</v>
      </c>
      <c r="I950">
        <f t="shared" si="28"/>
        <v>100</v>
      </c>
      <c r="J950" t="str">
        <f t="shared" si="29"/>
        <v>PS_MDR_DXR_FOS</v>
      </c>
    </row>
    <row r="951" spans="1:10" x14ac:dyDescent="0.35">
      <c r="A951" t="s">
        <v>15</v>
      </c>
      <c r="B951" t="s">
        <v>10</v>
      </c>
      <c r="C951" t="s">
        <v>16</v>
      </c>
      <c r="D951" s="2">
        <v>0</v>
      </c>
      <c r="E951" s="2">
        <v>3.1199999999999999E-2</v>
      </c>
      <c r="F951">
        <v>5.8200000000000002E-2</v>
      </c>
      <c r="G951">
        <v>1.73</v>
      </c>
      <c r="H951">
        <v>1.7319</v>
      </c>
      <c r="I951">
        <f t="shared" si="28"/>
        <v>99.886479058373666</v>
      </c>
      <c r="J951" t="str">
        <f t="shared" si="29"/>
        <v>PS_MDR_DXR_FOS</v>
      </c>
    </row>
    <row r="952" spans="1:10" x14ac:dyDescent="0.35">
      <c r="A952" t="s">
        <v>15</v>
      </c>
      <c r="B952" t="s">
        <v>10</v>
      </c>
      <c r="C952" t="s">
        <v>16</v>
      </c>
      <c r="D952" s="2">
        <v>0</v>
      </c>
      <c r="E952" s="2">
        <v>6.25E-2</v>
      </c>
      <c r="F952">
        <v>6.7699999999999996E-2</v>
      </c>
      <c r="G952">
        <v>1.7483</v>
      </c>
      <c r="H952">
        <v>1.7319</v>
      </c>
      <c r="I952">
        <f t="shared" si="28"/>
        <v>100.98545847854824</v>
      </c>
      <c r="J952" t="str">
        <f t="shared" si="29"/>
        <v>PS_MDR_DXR_FOS</v>
      </c>
    </row>
    <row r="953" spans="1:10" x14ac:dyDescent="0.35">
      <c r="A953" t="s">
        <v>15</v>
      </c>
      <c r="B953" t="s">
        <v>10</v>
      </c>
      <c r="C953" t="s">
        <v>16</v>
      </c>
      <c r="D953" s="2">
        <v>0</v>
      </c>
      <c r="E953" s="2">
        <v>0.125</v>
      </c>
      <c r="F953">
        <v>6.8000000000000005E-2</v>
      </c>
      <c r="G953">
        <v>1.7386999999999999</v>
      </c>
      <c r="H953">
        <v>1.7319</v>
      </c>
      <c r="I953">
        <f t="shared" si="28"/>
        <v>100.40867840615421</v>
      </c>
      <c r="J953" t="str">
        <f t="shared" si="29"/>
        <v>PS_MDR_DXR_FOS</v>
      </c>
    </row>
    <row r="954" spans="1:10" x14ac:dyDescent="0.35">
      <c r="A954" t="s">
        <v>15</v>
      </c>
      <c r="B954" t="s">
        <v>10</v>
      </c>
      <c r="C954" t="s">
        <v>16</v>
      </c>
      <c r="D954" s="2">
        <v>0</v>
      </c>
      <c r="E954" s="2">
        <v>0.25</v>
      </c>
      <c r="F954">
        <v>6.5799999999999997E-2</v>
      </c>
      <c r="G954">
        <v>1.7214</v>
      </c>
      <c r="H954">
        <v>1.7319</v>
      </c>
      <c r="I954">
        <f t="shared" si="28"/>
        <v>99.369785727147232</v>
      </c>
      <c r="J954" t="str">
        <f t="shared" si="29"/>
        <v>PS_MDR_DXR_FOS</v>
      </c>
    </row>
    <row r="955" spans="1:10" x14ac:dyDescent="0.35">
      <c r="A955" t="s">
        <v>15</v>
      </c>
      <c r="B955" t="s">
        <v>10</v>
      </c>
      <c r="C955" t="s">
        <v>16</v>
      </c>
      <c r="D955" s="2">
        <v>0</v>
      </c>
      <c r="E955" s="2">
        <v>0.5</v>
      </c>
      <c r="F955">
        <v>5.9700000000000003E-2</v>
      </c>
      <c r="G955">
        <v>1.7386999999999999</v>
      </c>
      <c r="H955">
        <v>1.7319</v>
      </c>
      <c r="I955">
        <f t="shared" si="28"/>
        <v>100.4066499222581</v>
      </c>
      <c r="J955" t="str">
        <f t="shared" si="29"/>
        <v>PS_MDR_DXR_FOS</v>
      </c>
    </row>
    <row r="956" spans="1:10" x14ac:dyDescent="0.35">
      <c r="A956" t="s">
        <v>15</v>
      </c>
      <c r="B956" t="s">
        <v>10</v>
      </c>
      <c r="C956" t="s">
        <v>16</v>
      </c>
      <c r="D956" s="2">
        <v>0</v>
      </c>
      <c r="E956" s="2">
        <v>1</v>
      </c>
      <c r="F956">
        <v>7.0499999999999993E-2</v>
      </c>
      <c r="G956">
        <v>1.7274</v>
      </c>
      <c r="H956">
        <v>1.7319</v>
      </c>
      <c r="I956">
        <f t="shared" si="28"/>
        <v>99.729144095341283</v>
      </c>
      <c r="J956" t="str">
        <f t="shared" si="29"/>
        <v>PS_MDR_DXR_FOS</v>
      </c>
    </row>
    <row r="957" spans="1:10" x14ac:dyDescent="0.35">
      <c r="A957" t="s">
        <v>15</v>
      </c>
      <c r="B957" t="s">
        <v>10</v>
      </c>
      <c r="C957" t="s">
        <v>16</v>
      </c>
      <c r="D957" s="2">
        <v>0</v>
      </c>
      <c r="E957" s="2">
        <v>2</v>
      </c>
      <c r="F957">
        <v>7.6399999999999996E-2</v>
      </c>
      <c r="G957">
        <v>1.6901999999999999</v>
      </c>
      <c r="H957">
        <v>1.7319</v>
      </c>
      <c r="I957">
        <f t="shared" si="28"/>
        <v>97.481123527635148</v>
      </c>
      <c r="J957" t="str">
        <f t="shared" si="29"/>
        <v>PS_MDR_DXR_FOS</v>
      </c>
    </row>
    <row r="958" spans="1:10" x14ac:dyDescent="0.35">
      <c r="A958" t="s">
        <v>15</v>
      </c>
      <c r="B958" t="s">
        <v>10</v>
      </c>
      <c r="C958" t="s">
        <v>16</v>
      </c>
      <c r="D958" s="2">
        <v>0</v>
      </c>
      <c r="E958" s="2">
        <v>4</v>
      </c>
      <c r="F958">
        <v>8.0699999999999994E-2</v>
      </c>
      <c r="G958">
        <v>1.6348</v>
      </c>
      <c r="H958">
        <v>1.7319</v>
      </c>
      <c r="I958">
        <f t="shared" si="28"/>
        <v>94.119428294573638</v>
      </c>
      <c r="J958" t="str">
        <f t="shared" si="29"/>
        <v>PS_MDR_DXR_FOS</v>
      </c>
    </row>
    <row r="959" spans="1:10" x14ac:dyDescent="0.35">
      <c r="A959" t="s">
        <v>15</v>
      </c>
      <c r="B959" t="s">
        <v>10</v>
      </c>
      <c r="C959" t="s">
        <v>16</v>
      </c>
      <c r="D959" s="2">
        <v>0</v>
      </c>
      <c r="E959" s="2">
        <v>8</v>
      </c>
      <c r="F959">
        <v>7.1400000000000005E-2</v>
      </c>
      <c r="G959">
        <v>1.5987</v>
      </c>
      <c r="H959">
        <v>1.7319</v>
      </c>
      <c r="I959">
        <f t="shared" si="28"/>
        <v>91.978319783197833</v>
      </c>
      <c r="J959" t="str">
        <f t="shared" si="29"/>
        <v>PS_MDR_DXR_FOS</v>
      </c>
    </row>
    <row r="960" spans="1:10" x14ac:dyDescent="0.35">
      <c r="A960" t="s">
        <v>15</v>
      </c>
      <c r="B960" t="s">
        <v>10</v>
      </c>
      <c r="C960" t="s">
        <v>16</v>
      </c>
      <c r="D960" s="2">
        <v>0</v>
      </c>
      <c r="E960" s="2">
        <v>16</v>
      </c>
      <c r="F960">
        <v>6.2100000000000002E-2</v>
      </c>
      <c r="G960">
        <v>1.6234999999999999</v>
      </c>
      <c r="H960">
        <v>1.7319</v>
      </c>
      <c r="I960">
        <f t="shared" si="28"/>
        <v>93.508204575398253</v>
      </c>
      <c r="J960" t="str">
        <f t="shared" si="29"/>
        <v>PS_MDR_DXR_FOS</v>
      </c>
    </row>
    <row r="961" spans="1:10" x14ac:dyDescent="0.35">
      <c r="A961" t="s">
        <v>15</v>
      </c>
      <c r="B961" t="s">
        <v>10</v>
      </c>
      <c r="C961" t="s">
        <v>16</v>
      </c>
      <c r="D961" s="2">
        <v>0</v>
      </c>
      <c r="E961" s="2">
        <v>32</v>
      </c>
      <c r="F961">
        <v>5.9400000000000001E-2</v>
      </c>
      <c r="G961">
        <v>1.6011</v>
      </c>
      <c r="H961">
        <v>1.7319</v>
      </c>
      <c r="I961">
        <f t="shared" si="28"/>
        <v>92.179372197309419</v>
      </c>
      <c r="J961" t="str">
        <f t="shared" si="29"/>
        <v>PS_MDR_DXR_FOS</v>
      </c>
    </row>
    <row r="962" spans="1:10" x14ac:dyDescent="0.35">
      <c r="A962" t="s">
        <v>13</v>
      </c>
      <c r="B962" t="s">
        <v>10</v>
      </c>
      <c r="C962" t="s">
        <v>17</v>
      </c>
      <c r="D962" s="2">
        <v>32</v>
      </c>
      <c r="E962" s="2">
        <v>0</v>
      </c>
      <c r="F962">
        <v>5.6399999999999999E-2</v>
      </c>
      <c r="G962">
        <v>6.3600000000000004E-2</v>
      </c>
      <c r="H962">
        <v>0.99399999999999999</v>
      </c>
      <c r="I962">
        <f t="shared" si="28"/>
        <v>0.76791808873720191</v>
      </c>
      <c r="J962" t="str">
        <f t="shared" si="29"/>
        <v>SA_DXR_PMS</v>
      </c>
    </row>
    <row r="963" spans="1:10" x14ac:dyDescent="0.35">
      <c r="A963" t="s">
        <v>13</v>
      </c>
      <c r="B963" t="s">
        <v>10</v>
      </c>
      <c r="C963" t="s">
        <v>17</v>
      </c>
      <c r="D963" s="2">
        <v>32</v>
      </c>
      <c r="E963" s="2">
        <v>3.1199999999999999E-2</v>
      </c>
      <c r="F963">
        <v>5.28E-2</v>
      </c>
      <c r="G963">
        <v>4.9200000000000001E-2</v>
      </c>
      <c r="H963">
        <v>0.99399999999999999</v>
      </c>
      <c r="I963">
        <f t="shared" ref="I963:I1026" si="30">100*(G963-F963)/(H963-F963)</f>
        <v>-0.38249043773905639</v>
      </c>
      <c r="J963" t="str">
        <f t="shared" ref="J963:J1026" si="31">_xlfn.TEXTJOIN("_", TRUE, A963:C963)</f>
        <v>SA_DXR_PMS</v>
      </c>
    </row>
    <row r="964" spans="1:10" x14ac:dyDescent="0.35">
      <c r="A964" t="s">
        <v>13</v>
      </c>
      <c r="B964" t="s">
        <v>10</v>
      </c>
      <c r="C964" t="s">
        <v>17</v>
      </c>
      <c r="D964" s="2">
        <v>32</v>
      </c>
      <c r="E964" s="2">
        <v>6.25E-2</v>
      </c>
      <c r="F964">
        <v>5.0900000000000001E-2</v>
      </c>
      <c r="G964">
        <v>5.8999999999999997E-2</v>
      </c>
      <c r="H964">
        <v>0.99399999999999999</v>
      </c>
      <c r="I964">
        <f t="shared" si="30"/>
        <v>0.85886968508111505</v>
      </c>
      <c r="J964" t="str">
        <f t="shared" si="31"/>
        <v>SA_DXR_PMS</v>
      </c>
    </row>
    <row r="965" spans="1:10" x14ac:dyDescent="0.35">
      <c r="A965" t="s">
        <v>13</v>
      </c>
      <c r="B965" t="s">
        <v>10</v>
      </c>
      <c r="C965" t="s">
        <v>17</v>
      </c>
      <c r="D965" s="2">
        <v>32</v>
      </c>
      <c r="E965" s="2">
        <v>0.125</v>
      </c>
      <c r="F965">
        <v>6.9900000000000004E-2</v>
      </c>
      <c r="G965">
        <v>5.7000000000000002E-2</v>
      </c>
      <c r="H965">
        <v>0.99399999999999999</v>
      </c>
      <c r="I965">
        <f t="shared" si="30"/>
        <v>-1.3959528189589874</v>
      </c>
      <c r="J965" t="str">
        <f t="shared" si="31"/>
        <v>SA_DXR_PMS</v>
      </c>
    </row>
    <row r="966" spans="1:10" x14ac:dyDescent="0.35">
      <c r="A966" t="s">
        <v>13</v>
      </c>
      <c r="B966" t="s">
        <v>10</v>
      </c>
      <c r="C966" t="s">
        <v>17</v>
      </c>
      <c r="D966" s="2">
        <v>32</v>
      </c>
      <c r="E966" s="2">
        <v>0.25</v>
      </c>
      <c r="F966">
        <v>5.5599999999999997E-2</v>
      </c>
      <c r="G966">
        <v>5.7599999999999998E-2</v>
      </c>
      <c r="H966">
        <v>0.99399999999999999</v>
      </c>
      <c r="I966">
        <f t="shared" si="30"/>
        <v>0.21312872975277086</v>
      </c>
      <c r="J966" t="str">
        <f t="shared" si="31"/>
        <v>SA_DXR_PMS</v>
      </c>
    </row>
    <row r="967" spans="1:10" x14ac:dyDescent="0.35">
      <c r="A967" t="s">
        <v>13</v>
      </c>
      <c r="B967" t="s">
        <v>10</v>
      </c>
      <c r="C967" t="s">
        <v>17</v>
      </c>
      <c r="D967" s="2">
        <v>32</v>
      </c>
      <c r="E967" s="2">
        <v>0.5</v>
      </c>
      <c r="F967">
        <v>6.7100000000000007E-2</v>
      </c>
      <c r="G967">
        <v>6.0400000000000002E-2</v>
      </c>
      <c r="H967">
        <v>0.99399999999999999</v>
      </c>
      <c r="I967">
        <f t="shared" si="30"/>
        <v>-0.7228395727694471</v>
      </c>
      <c r="J967" t="str">
        <f t="shared" si="31"/>
        <v>SA_DXR_PMS</v>
      </c>
    </row>
    <row r="968" spans="1:10" x14ac:dyDescent="0.35">
      <c r="A968" t="s">
        <v>13</v>
      </c>
      <c r="B968" t="s">
        <v>10</v>
      </c>
      <c r="C968" t="s">
        <v>17</v>
      </c>
      <c r="D968" s="2">
        <v>32</v>
      </c>
      <c r="E968" s="2">
        <v>1</v>
      </c>
      <c r="F968">
        <v>6.8400000000000002E-2</v>
      </c>
      <c r="G968">
        <v>0.58579999999999999</v>
      </c>
      <c r="H968">
        <v>0.99399999999999999</v>
      </c>
      <c r="I968">
        <f t="shared" si="30"/>
        <v>55.898876404494381</v>
      </c>
      <c r="J968" t="str">
        <f t="shared" si="31"/>
        <v>SA_DXR_PMS</v>
      </c>
    </row>
    <row r="969" spans="1:10" x14ac:dyDescent="0.35">
      <c r="A969" t="s">
        <v>13</v>
      </c>
      <c r="B969" t="s">
        <v>10</v>
      </c>
      <c r="C969" t="s">
        <v>17</v>
      </c>
      <c r="D969" s="2">
        <v>32</v>
      </c>
      <c r="E969" s="2">
        <v>2</v>
      </c>
      <c r="F969">
        <v>6.5600000000000006E-2</v>
      </c>
      <c r="G969">
        <v>6.7900000000000002E-2</v>
      </c>
      <c r="H969">
        <v>0.99399999999999999</v>
      </c>
      <c r="I969">
        <f t="shared" si="30"/>
        <v>0.24773804394657437</v>
      </c>
      <c r="J969" t="str">
        <f t="shared" si="31"/>
        <v>SA_DXR_PMS</v>
      </c>
    </row>
    <row r="970" spans="1:10" x14ac:dyDescent="0.35">
      <c r="A970" t="s">
        <v>13</v>
      </c>
      <c r="B970" t="s">
        <v>10</v>
      </c>
      <c r="C970" t="s">
        <v>17</v>
      </c>
      <c r="D970" s="2">
        <v>32</v>
      </c>
      <c r="E970" s="2">
        <v>4</v>
      </c>
      <c r="F970">
        <v>6.4600000000000005E-2</v>
      </c>
      <c r="G970">
        <v>5.91E-2</v>
      </c>
      <c r="H970">
        <v>0.99399999999999999</v>
      </c>
      <c r="I970">
        <f t="shared" si="30"/>
        <v>-0.59177964278028883</v>
      </c>
      <c r="J970" t="str">
        <f t="shared" si="31"/>
        <v>SA_DXR_PMS</v>
      </c>
    </row>
    <row r="971" spans="1:10" x14ac:dyDescent="0.35">
      <c r="A971" t="s">
        <v>13</v>
      </c>
      <c r="B971" t="s">
        <v>10</v>
      </c>
      <c r="C971" t="s">
        <v>17</v>
      </c>
      <c r="D971" s="2">
        <v>32</v>
      </c>
      <c r="E971" s="2">
        <v>8</v>
      </c>
      <c r="F971">
        <v>7.6399999999999996E-2</v>
      </c>
      <c r="G971">
        <v>6.6900000000000001E-2</v>
      </c>
      <c r="H971">
        <v>0.99399999999999999</v>
      </c>
      <c r="I971">
        <f t="shared" si="30"/>
        <v>-1.0353095030514381</v>
      </c>
      <c r="J971" t="str">
        <f t="shared" si="31"/>
        <v>SA_DXR_PMS</v>
      </c>
    </row>
    <row r="972" spans="1:10" x14ac:dyDescent="0.35">
      <c r="A972" t="s">
        <v>13</v>
      </c>
      <c r="B972" t="s">
        <v>10</v>
      </c>
      <c r="C972" t="s">
        <v>17</v>
      </c>
      <c r="D972" s="2">
        <v>32</v>
      </c>
      <c r="E972" s="2">
        <v>16</v>
      </c>
      <c r="F972">
        <v>0.1028</v>
      </c>
      <c r="G972">
        <v>8.3000000000000004E-2</v>
      </c>
      <c r="H972">
        <v>0.99399999999999999</v>
      </c>
      <c r="I972">
        <f t="shared" si="30"/>
        <v>-2.2217235188509874</v>
      </c>
      <c r="J972" t="str">
        <f t="shared" si="31"/>
        <v>SA_DXR_PMS</v>
      </c>
    </row>
    <row r="973" spans="1:10" x14ac:dyDescent="0.35">
      <c r="A973" t="s">
        <v>13</v>
      </c>
      <c r="B973" t="s">
        <v>10</v>
      </c>
      <c r="C973" t="s">
        <v>17</v>
      </c>
      <c r="D973" s="2">
        <v>64</v>
      </c>
      <c r="E973" s="2">
        <v>32</v>
      </c>
      <c r="F973">
        <v>0.1104</v>
      </c>
      <c r="G973">
        <v>0.1108</v>
      </c>
      <c r="H973">
        <v>0.99399999999999999</v>
      </c>
      <c r="I973">
        <f t="shared" si="30"/>
        <v>4.5269352648256857E-2</v>
      </c>
      <c r="J973" t="str">
        <f t="shared" si="31"/>
        <v>SA_DXR_PMS</v>
      </c>
    </row>
    <row r="974" spans="1:10" x14ac:dyDescent="0.35">
      <c r="A974" t="s">
        <v>13</v>
      </c>
      <c r="B974" t="s">
        <v>10</v>
      </c>
      <c r="C974" t="s">
        <v>17</v>
      </c>
      <c r="D974" s="2">
        <v>16</v>
      </c>
      <c r="E974" s="2">
        <v>0</v>
      </c>
      <c r="F974">
        <v>5.5599999999999997E-2</v>
      </c>
      <c r="G974">
        <v>0.1053</v>
      </c>
      <c r="H974">
        <v>0.99399999999999999</v>
      </c>
      <c r="I974">
        <f t="shared" si="30"/>
        <v>5.2962489343563517</v>
      </c>
      <c r="J974" t="str">
        <f t="shared" si="31"/>
        <v>SA_DXR_PMS</v>
      </c>
    </row>
    <row r="975" spans="1:10" x14ac:dyDescent="0.35">
      <c r="A975" t="s">
        <v>13</v>
      </c>
      <c r="B975" t="s">
        <v>10</v>
      </c>
      <c r="C975" t="s">
        <v>17</v>
      </c>
      <c r="D975" s="2">
        <v>16</v>
      </c>
      <c r="E975" s="2">
        <v>3.1199999999999999E-2</v>
      </c>
      <c r="F975">
        <v>5.8700000000000002E-2</v>
      </c>
      <c r="G975">
        <v>0.16389999999999999</v>
      </c>
      <c r="H975">
        <v>0.99399999999999999</v>
      </c>
      <c r="I975">
        <f t="shared" si="30"/>
        <v>11.24772800171068</v>
      </c>
      <c r="J975" t="str">
        <f t="shared" si="31"/>
        <v>SA_DXR_PMS</v>
      </c>
    </row>
    <row r="976" spans="1:10" x14ac:dyDescent="0.35">
      <c r="A976" t="s">
        <v>13</v>
      </c>
      <c r="B976" t="s">
        <v>10</v>
      </c>
      <c r="C976" t="s">
        <v>17</v>
      </c>
      <c r="D976" s="2">
        <v>16</v>
      </c>
      <c r="E976" s="2">
        <v>6.25E-2</v>
      </c>
      <c r="F976">
        <v>5.7200000000000001E-2</v>
      </c>
      <c r="G976">
        <v>0.1767</v>
      </c>
      <c r="H976">
        <v>0.99399999999999999</v>
      </c>
      <c r="I976">
        <f t="shared" si="30"/>
        <v>12.756191289496156</v>
      </c>
      <c r="J976" t="str">
        <f t="shared" si="31"/>
        <v>SA_DXR_PMS</v>
      </c>
    </row>
    <row r="977" spans="1:10" x14ac:dyDescent="0.35">
      <c r="A977" t="s">
        <v>13</v>
      </c>
      <c r="B977" t="s">
        <v>10</v>
      </c>
      <c r="C977" t="s">
        <v>17</v>
      </c>
      <c r="D977" s="2">
        <v>16</v>
      </c>
      <c r="E977" s="2">
        <v>0.125</v>
      </c>
      <c r="F977">
        <v>6.5500000000000003E-2</v>
      </c>
      <c r="G977">
        <v>0.16270000000000001</v>
      </c>
      <c r="H977">
        <v>0.99399999999999999</v>
      </c>
      <c r="I977">
        <f t="shared" si="30"/>
        <v>10.468497576736674</v>
      </c>
      <c r="J977" t="str">
        <f t="shared" si="31"/>
        <v>SA_DXR_PMS</v>
      </c>
    </row>
    <row r="978" spans="1:10" x14ac:dyDescent="0.35">
      <c r="A978" t="s">
        <v>13</v>
      </c>
      <c r="B978" t="s">
        <v>10</v>
      </c>
      <c r="C978" t="s">
        <v>17</v>
      </c>
      <c r="D978" s="2">
        <v>16</v>
      </c>
      <c r="E978" s="2">
        <v>0.25</v>
      </c>
      <c r="F978">
        <v>5.8900000000000001E-2</v>
      </c>
      <c r="G978">
        <v>0.19539999999999999</v>
      </c>
      <c r="H978">
        <v>0.99399999999999999</v>
      </c>
      <c r="I978">
        <f t="shared" si="30"/>
        <v>14.597369265319214</v>
      </c>
      <c r="J978" t="str">
        <f t="shared" si="31"/>
        <v>SA_DXR_PMS</v>
      </c>
    </row>
    <row r="979" spans="1:10" x14ac:dyDescent="0.35">
      <c r="A979" t="s">
        <v>13</v>
      </c>
      <c r="B979" t="s">
        <v>10</v>
      </c>
      <c r="C979" t="s">
        <v>17</v>
      </c>
      <c r="D979" s="2">
        <v>16</v>
      </c>
      <c r="E979" s="2">
        <v>0.5</v>
      </c>
      <c r="F979">
        <v>6.4000000000000001E-2</v>
      </c>
      <c r="G979">
        <v>6.4299999999999996E-2</v>
      </c>
      <c r="H979">
        <v>0.99399999999999999</v>
      </c>
      <c r="I979">
        <f t="shared" si="30"/>
        <v>3.2258064516128469E-2</v>
      </c>
      <c r="J979" t="str">
        <f t="shared" si="31"/>
        <v>SA_DXR_PMS</v>
      </c>
    </row>
    <row r="980" spans="1:10" x14ac:dyDescent="0.35">
      <c r="A980" t="s">
        <v>13</v>
      </c>
      <c r="B980" t="s">
        <v>10</v>
      </c>
      <c r="C980" t="s">
        <v>17</v>
      </c>
      <c r="D980" s="2">
        <v>16</v>
      </c>
      <c r="E980" s="2">
        <v>1</v>
      </c>
      <c r="F980">
        <v>6.1499999999999999E-2</v>
      </c>
      <c r="G980">
        <v>0.1356</v>
      </c>
      <c r="H980">
        <v>0.99399999999999999</v>
      </c>
      <c r="I980">
        <f t="shared" si="30"/>
        <v>7.9463806970509383</v>
      </c>
      <c r="J980" t="str">
        <f t="shared" si="31"/>
        <v>SA_DXR_PMS</v>
      </c>
    </row>
    <row r="981" spans="1:10" x14ac:dyDescent="0.35">
      <c r="A981" t="s">
        <v>13</v>
      </c>
      <c r="B981" t="s">
        <v>10</v>
      </c>
      <c r="C981" t="s">
        <v>17</v>
      </c>
      <c r="D981" s="2">
        <v>16</v>
      </c>
      <c r="E981" s="2">
        <v>2</v>
      </c>
      <c r="F981">
        <v>6.3600000000000004E-2</v>
      </c>
      <c r="G981">
        <v>0.17680000000000001</v>
      </c>
      <c r="H981">
        <v>0.99399999999999999</v>
      </c>
      <c r="I981">
        <f t="shared" si="30"/>
        <v>12.166809974204643</v>
      </c>
      <c r="J981" t="str">
        <f t="shared" si="31"/>
        <v>SA_DXR_PMS</v>
      </c>
    </row>
    <row r="982" spans="1:10" x14ac:dyDescent="0.35">
      <c r="A982" t="s">
        <v>13</v>
      </c>
      <c r="B982" t="s">
        <v>10</v>
      </c>
      <c r="C982" t="s">
        <v>17</v>
      </c>
      <c r="D982" s="2">
        <v>16</v>
      </c>
      <c r="E982" s="2">
        <v>4</v>
      </c>
      <c r="F982">
        <v>7.6100000000000001E-2</v>
      </c>
      <c r="G982">
        <v>0.27139999999999997</v>
      </c>
      <c r="H982">
        <v>0.99399999999999999</v>
      </c>
      <c r="I982">
        <f t="shared" si="30"/>
        <v>21.276827541126483</v>
      </c>
      <c r="J982" t="str">
        <f t="shared" si="31"/>
        <v>SA_DXR_PMS</v>
      </c>
    </row>
    <row r="983" spans="1:10" x14ac:dyDescent="0.35">
      <c r="A983" t="s">
        <v>13</v>
      </c>
      <c r="B983" t="s">
        <v>10</v>
      </c>
      <c r="C983" t="s">
        <v>17</v>
      </c>
      <c r="D983" s="2">
        <v>16</v>
      </c>
      <c r="E983" s="2">
        <v>8</v>
      </c>
      <c r="F983">
        <v>7.5300000000000006E-2</v>
      </c>
      <c r="G983">
        <v>0.1203</v>
      </c>
      <c r="H983">
        <v>0.99399999999999999</v>
      </c>
      <c r="I983">
        <f t="shared" si="30"/>
        <v>4.8982257537825191</v>
      </c>
      <c r="J983" t="str">
        <f t="shared" si="31"/>
        <v>SA_DXR_PMS</v>
      </c>
    </row>
    <row r="984" spans="1:10" x14ac:dyDescent="0.35">
      <c r="A984" t="s">
        <v>13</v>
      </c>
      <c r="B984" t="s">
        <v>10</v>
      </c>
      <c r="C984" t="s">
        <v>17</v>
      </c>
      <c r="D984" s="2">
        <v>16</v>
      </c>
      <c r="E984" s="2">
        <v>16</v>
      </c>
      <c r="F984">
        <v>8.9800000000000005E-2</v>
      </c>
      <c r="G984">
        <v>0.10249999999999999</v>
      </c>
      <c r="H984">
        <v>0.99399999999999999</v>
      </c>
      <c r="I984">
        <f t="shared" si="30"/>
        <v>1.404556514045564</v>
      </c>
      <c r="J984" t="str">
        <f t="shared" si="31"/>
        <v>SA_DXR_PMS</v>
      </c>
    </row>
    <row r="985" spans="1:10" x14ac:dyDescent="0.35">
      <c r="A985" t="s">
        <v>13</v>
      </c>
      <c r="B985" t="s">
        <v>10</v>
      </c>
      <c r="C985" t="s">
        <v>17</v>
      </c>
      <c r="D985" s="2">
        <v>32</v>
      </c>
      <c r="E985" s="2">
        <v>32</v>
      </c>
      <c r="F985">
        <v>0.1069</v>
      </c>
      <c r="G985">
        <v>0.1003</v>
      </c>
      <c r="H985">
        <v>0.99399999999999999</v>
      </c>
      <c r="I985">
        <f t="shared" si="30"/>
        <v>-0.74399729455529195</v>
      </c>
      <c r="J985" t="str">
        <f t="shared" si="31"/>
        <v>SA_DXR_PMS</v>
      </c>
    </row>
    <row r="986" spans="1:10" x14ac:dyDescent="0.35">
      <c r="A986" t="s">
        <v>13</v>
      </c>
      <c r="B986" t="s">
        <v>10</v>
      </c>
      <c r="C986" t="s">
        <v>17</v>
      </c>
      <c r="D986" s="2">
        <v>8</v>
      </c>
      <c r="E986" s="2">
        <v>0</v>
      </c>
      <c r="F986">
        <v>5.5399999999999998E-2</v>
      </c>
      <c r="G986">
        <v>0.38350000000000001</v>
      </c>
      <c r="H986">
        <v>0.99399999999999999</v>
      </c>
      <c r="I986">
        <f t="shared" si="30"/>
        <v>34.956317920306844</v>
      </c>
      <c r="J986" t="str">
        <f t="shared" si="31"/>
        <v>SA_DXR_PMS</v>
      </c>
    </row>
    <row r="987" spans="1:10" x14ac:dyDescent="0.35">
      <c r="A987" t="s">
        <v>13</v>
      </c>
      <c r="B987" t="s">
        <v>10</v>
      </c>
      <c r="C987" t="s">
        <v>17</v>
      </c>
      <c r="D987" s="2">
        <v>8</v>
      </c>
      <c r="E987" s="2">
        <v>3.1199999999999999E-2</v>
      </c>
      <c r="F987">
        <v>5.5500000000000001E-2</v>
      </c>
      <c r="G987">
        <v>0.48349999999999999</v>
      </c>
      <c r="H987">
        <v>0.99399999999999999</v>
      </c>
      <c r="I987">
        <f t="shared" si="30"/>
        <v>45.604688332445392</v>
      </c>
      <c r="J987" t="str">
        <f t="shared" si="31"/>
        <v>SA_DXR_PMS</v>
      </c>
    </row>
    <row r="988" spans="1:10" x14ac:dyDescent="0.35">
      <c r="A988" t="s">
        <v>13</v>
      </c>
      <c r="B988" t="s">
        <v>10</v>
      </c>
      <c r="C988" t="s">
        <v>17</v>
      </c>
      <c r="D988" s="2">
        <v>8</v>
      </c>
      <c r="E988" s="2">
        <v>6.25E-2</v>
      </c>
      <c r="F988">
        <v>5.9200000000000003E-2</v>
      </c>
      <c r="G988">
        <v>0.61450000000000005</v>
      </c>
      <c r="H988">
        <v>0.99399999999999999</v>
      </c>
      <c r="I988">
        <f t="shared" si="30"/>
        <v>59.403080872913996</v>
      </c>
      <c r="J988" t="str">
        <f t="shared" si="31"/>
        <v>SA_DXR_PMS</v>
      </c>
    </row>
    <row r="989" spans="1:10" x14ac:dyDescent="0.35">
      <c r="A989" t="s">
        <v>13</v>
      </c>
      <c r="B989" t="s">
        <v>10</v>
      </c>
      <c r="C989" t="s">
        <v>17</v>
      </c>
      <c r="D989" s="2">
        <v>8</v>
      </c>
      <c r="E989" s="2">
        <v>0.125</v>
      </c>
      <c r="F989">
        <v>6.3200000000000006E-2</v>
      </c>
      <c r="G989">
        <v>0.74309999999999998</v>
      </c>
      <c r="H989">
        <v>0.99399999999999999</v>
      </c>
      <c r="I989">
        <f t="shared" si="30"/>
        <v>73.044692737430168</v>
      </c>
      <c r="J989" t="str">
        <f t="shared" si="31"/>
        <v>SA_DXR_PMS</v>
      </c>
    </row>
    <row r="990" spans="1:10" x14ac:dyDescent="0.35">
      <c r="A990" t="s">
        <v>13</v>
      </c>
      <c r="B990" t="s">
        <v>10</v>
      </c>
      <c r="C990" t="s">
        <v>17</v>
      </c>
      <c r="D990" s="2">
        <v>8</v>
      </c>
      <c r="E990" s="2">
        <v>0.25</v>
      </c>
      <c r="F990">
        <v>5.8299999999999998E-2</v>
      </c>
      <c r="G990">
        <v>0.73050000000000004</v>
      </c>
      <c r="H990">
        <v>0.99399999999999999</v>
      </c>
      <c r="I990">
        <f t="shared" si="30"/>
        <v>71.839264721598809</v>
      </c>
      <c r="J990" t="str">
        <f t="shared" si="31"/>
        <v>SA_DXR_PMS</v>
      </c>
    </row>
    <row r="991" spans="1:10" x14ac:dyDescent="0.35">
      <c r="A991" t="s">
        <v>13</v>
      </c>
      <c r="B991" t="s">
        <v>10</v>
      </c>
      <c r="C991" t="s">
        <v>17</v>
      </c>
      <c r="D991" s="2">
        <v>8</v>
      </c>
      <c r="E991" s="2">
        <v>0.5</v>
      </c>
      <c r="F991">
        <v>5.96E-2</v>
      </c>
      <c r="G991">
        <v>0.50090000000000001</v>
      </c>
      <c r="H991">
        <v>0.99399999999999999</v>
      </c>
      <c r="I991">
        <f t="shared" si="30"/>
        <v>47.228167808219183</v>
      </c>
      <c r="J991" t="str">
        <f t="shared" si="31"/>
        <v>SA_DXR_PMS</v>
      </c>
    </row>
    <row r="992" spans="1:10" x14ac:dyDescent="0.35">
      <c r="A992" t="s">
        <v>13</v>
      </c>
      <c r="B992" t="s">
        <v>10</v>
      </c>
      <c r="C992" t="s">
        <v>17</v>
      </c>
      <c r="D992" s="2">
        <v>8</v>
      </c>
      <c r="E992" s="2">
        <v>1</v>
      </c>
      <c r="F992">
        <v>6.3100000000000003E-2</v>
      </c>
      <c r="G992">
        <v>0.55920000000000003</v>
      </c>
      <c r="H992">
        <v>0.99399999999999999</v>
      </c>
      <c r="I992">
        <f t="shared" si="30"/>
        <v>53.292512622193584</v>
      </c>
      <c r="J992" t="str">
        <f t="shared" si="31"/>
        <v>SA_DXR_PMS</v>
      </c>
    </row>
    <row r="993" spans="1:10" x14ac:dyDescent="0.35">
      <c r="A993" t="s">
        <v>13</v>
      </c>
      <c r="B993" t="s">
        <v>10</v>
      </c>
      <c r="C993" t="s">
        <v>17</v>
      </c>
      <c r="D993" s="2">
        <v>8</v>
      </c>
      <c r="E993" s="2">
        <v>2</v>
      </c>
      <c r="F993">
        <v>6.1800000000000001E-2</v>
      </c>
      <c r="G993">
        <v>0.44429999999999997</v>
      </c>
      <c r="H993">
        <v>0.99399999999999999</v>
      </c>
      <c r="I993">
        <f t="shared" si="30"/>
        <v>41.031967388972312</v>
      </c>
      <c r="J993" t="str">
        <f t="shared" si="31"/>
        <v>SA_DXR_PMS</v>
      </c>
    </row>
    <row r="994" spans="1:10" x14ac:dyDescent="0.35">
      <c r="A994" t="s">
        <v>13</v>
      </c>
      <c r="B994" t="s">
        <v>10</v>
      </c>
      <c r="C994" t="s">
        <v>17</v>
      </c>
      <c r="D994" s="2">
        <v>8</v>
      </c>
      <c r="E994" s="2">
        <v>4</v>
      </c>
      <c r="F994">
        <v>7.2999999999999995E-2</v>
      </c>
      <c r="G994">
        <v>0.45390000000000003</v>
      </c>
      <c r="H994">
        <v>0.99399999999999999</v>
      </c>
      <c r="I994">
        <f t="shared" si="30"/>
        <v>41.357220412595005</v>
      </c>
      <c r="J994" t="str">
        <f t="shared" si="31"/>
        <v>SA_DXR_PMS</v>
      </c>
    </row>
    <row r="995" spans="1:10" x14ac:dyDescent="0.35">
      <c r="A995" t="s">
        <v>13</v>
      </c>
      <c r="B995" t="s">
        <v>10</v>
      </c>
      <c r="C995" t="s">
        <v>17</v>
      </c>
      <c r="D995" s="2">
        <v>8</v>
      </c>
      <c r="E995" s="2">
        <v>8</v>
      </c>
      <c r="F995">
        <v>7.7299999999999994E-2</v>
      </c>
      <c r="G995">
        <v>0.55930000000000002</v>
      </c>
      <c r="H995">
        <v>0.99399999999999999</v>
      </c>
      <c r="I995">
        <f t="shared" si="30"/>
        <v>52.579906185229632</v>
      </c>
      <c r="J995" t="str">
        <f t="shared" si="31"/>
        <v>SA_DXR_PMS</v>
      </c>
    </row>
    <row r="996" spans="1:10" x14ac:dyDescent="0.35">
      <c r="A996" t="s">
        <v>13</v>
      </c>
      <c r="B996" t="s">
        <v>10</v>
      </c>
      <c r="C996" t="s">
        <v>17</v>
      </c>
      <c r="D996" s="2">
        <v>8</v>
      </c>
      <c r="E996" s="2">
        <v>16</v>
      </c>
      <c r="F996">
        <v>8.9099999999999999E-2</v>
      </c>
      <c r="G996">
        <v>0.33229999999999998</v>
      </c>
      <c r="H996">
        <v>0.99399999999999999</v>
      </c>
      <c r="I996">
        <f t="shared" si="30"/>
        <v>26.875897889269527</v>
      </c>
      <c r="J996" t="str">
        <f t="shared" si="31"/>
        <v>SA_DXR_PMS</v>
      </c>
    </row>
    <row r="997" spans="1:10" x14ac:dyDescent="0.35">
      <c r="A997" t="s">
        <v>13</v>
      </c>
      <c r="B997" t="s">
        <v>10</v>
      </c>
      <c r="C997" t="s">
        <v>17</v>
      </c>
      <c r="D997" s="2">
        <v>16</v>
      </c>
      <c r="E997" s="2">
        <v>32</v>
      </c>
      <c r="F997">
        <v>0.1026</v>
      </c>
      <c r="G997">
        <v>0.1079</v>
      </c>
      <c r="H997">
        <v>0.99399999999999999</v>
      </c>
      <c r="I997">
        <f t="shared" si="30"/>
        <v>0.59457033879290999</v>
      </c>
      <c r="J997" t="str">
        <f t="shared" si="31"/>
        <v>SA_DXR_PMS</v>
      </c>
    </row>
    <row r="998" spans="1:10" x14ac:dyDescent="0.35">
      <c r="A998" t="s">
        <v>13</v>
      </c>
      <c r="B998" t="s">
        <v>10</v>
      </c>
      <c r="C998" t="s">
        <v>17</v>
      </c>
      <c r="D998" s="2">
        <v>4</v>
      </c>
      <c r="E998" s="2">
        <v>0</v>
      </c>
      <c r="F998">
        <v>5.5500000000000001E-2</v>
      </c>
      <c r="G998">
        <v>0.7248</v>
      </c>
      <c r="H998">
        <v>0.99399999999999999</v>
      </c>
      <c r="I998">
        <f t="shared" si="30"/>
        <v>71.315929675013322</v>
      </c>
      <c r="J998" t="str">
        <f t="shared" si="31"/>
        <v>SA_DXR_PMS</v>
      </c>
    </row>
    <row r="999" spans="1:10" x14ac:dyDescent="0.35">
      <c r="A999" t="s">
        <v>13</v>
      </c>
      <c r="B999" t="s">
        <v>10</v>
      </c>
      <c r="C999" t="s">
        <v>17</v>
      </c>
      <c r="D999" s="2">
        <v>4</v>
      </c>
      <c r="E999" s="2">
        <v>3.1199999999999999E-2</v>
      </c>
      <c r="F999">
        <v>5.3499999999999999E-2</v>
      </c>
      <c r="G999">
        <v>0.86729999999999996</v>
      </c>
      <c r="H999">
        <v>0.99399999999999999</v>
      </c>
      <c r="I999">
        <f t="shared" si="30"/>
        <v>86.528442317916003</v>
      </c>
      <c r="J999" t="str">
        <f t="shared" si="31"/>
        <v>SA_DXR_PMS</v>
      </c>
    </row>
    <row r="1000" spans="1:10" x14ac:dyDescent="0.35">
      <c r="A1000" t="s">
        <v>13</v>
      </c>
      <c r="B1000" t="s">
        <v>10</v>
      </c>
      <c r="C1000" t="s">
        <v>17</v>
      </c>
      <c r="D1000" s="2">
        <v>4</v>
      </c>
      <c r="E1000" s="2">
        <v>6.25E-2</v>
      </c>
      <c r="F1000">
        <v>5.1900000000000002E-2</v>
      </c>
      <c r="G1000">
        <v>0.82199999999999995</v>
      </c>
      <c r="H1000">
        <v>0.99399999999999999</v>
      </c>
      <c r="I1000">
        <f t="shared" si="30"/>
        <v>81.742914764886962</v>
      </c>
      <c r="J1000" t="str">
        <f t="shared" si="31"/>
        <v>SA_DXR_PMS</v>
      </c>
    </row>
    <row r="1001" spans="1:10" x14ac:dyDescent="0.35">
      <c r="A1001" t="s">
        <v>13</v>
      </c>
      <c r="B1001" t="s">
        <v>10</v>
      </c>
      <c r="C1001" t="s">
        <v>17</v>
      </c>
      <c r="D1001" s="2">
        <v>4</v>
      </c>
      <c r="E1001" s="2">
        <v>0.125</v>
      </c>
      <c r="F1001">
        <v>4.9599999999999998E-2</v>
      </c>
      <c r="G1001">
        <v>0.84960000000000002</v>
      </c>
      <c r="H1001">
        <v>0.99399999999999999</v>
      </c>
      <c r="I1001">
        <f t="shared" si="30"/>
        <v>84.70986869970352</v>
      </c>
      <c r="J1001" t="str">
        <f t="shared" si="31"/>
        <v>SA_DXR_PMS</v>
      </c>
    </row>
    <row r="1002" spans="1:10" x14ac:dyDescent="0.35">
      <c r="A1002" t="s">
        <v>13</v>
      </c>
      <c r="B1002" t="s">
        <v>10</v>
      </c>
      <c r="C1002" t="s">
        <v>17</v>
      </c>
      <c r="D1002" s="2">
        <v>4</v>
      </c>
      <c r="E1002" s="2">
        <v>0.25</v>
      </c>
      <c r="F1002">
        <v>5.8400000000000001E-2</v>
      </c>
      <c r="G1002">
        <v>0.84889999999999999</v>
      </c>
      <c r="H1002">
        <v>0.99399999999999999</v>
      </c>
      <c r="I1002">
        <f t="shared" si="30"/>
        <v>84.491235570756729</v>
      </c>
      <c r="J1002" t="str">
        <f t="shared" si="31"/>
        <v>SA_DXR_PMS</v>
      </c>
    </row>
    <row r="1003" spans="1:10" x14ac:dyDescent="0.35">
      <c r="A1003" t="s">
        <v>13</v>
      </c>
      <c r="B1003" t="s">
        <v>10</v>
      </c>
      <c r="C1003" t="s">
        <v>17</v>
      </c>
      <c r="D1003" s="2">
        <v>4</v>
      </c>
      <c r="E1003" s="2">
        <v>0.5</v>
      </c>
      <c r="F1003">
        <v>6.5500000000000003E-2</v>
      </c>
      <c r="G1003">
        <v>0.88390000000000002</v>
      </c>
      <c r="H1003">
        <v>0.99399999999999999</v>
      </c>
      <c r="I1003">
        <f t="shared" si="30"/>
        <v>88.142164781906303</v>
      </c>
      <c r="J1003" t="str">
        <f t="shared" si="31"/>
        <v>SA_DXR_PMS</v>
      </c>
    </row>
    <row r="1004" spans="1:10" x14ac:dyDescent="0.35">
      <c r="A1004" t="s">
        <v>13</v>
      </c>
      <c r="B1004" t="s">
        <v>10</v>
      </c>
      <c r="C1004" t="s">
        <v>17</v>
      </c>
      <c r="D1004" s="2">
        <v>4</v>
      </c>
      <c r="E1004" s="2">
        <v>1</v>
      </c>
      <c r="F1004">
        <v>5.3400000000000003E-2</v>
      </c>
      <c r="G1004">
        <v>0.83360000000000001</v>
      </c>
      <c r="H1004">
        <v>0.99399999999999999</v>
      </c>
      <c r="I1004">
        <f t="shared" si="30"/>
        <v>82.947055071231119</v>
      </c>
      <c r="J1004" t="str">
        <f t="shared" si="31"/>
        <v>SA_DXR_PMS</v>
      </c>
    </row>
    <row r="1005" spans="1:10" x14ac:dyDescent="0.35">
      <c r="A1005" t="s">
        <v>13</v>
      </c>
      <c r="B1005" t="s">
        <v>10</v>
      </c>
      <c r="C1005" t="s">
        <v>17</v>
      </c>
      <c r="D1005" s="2">
        <v>4</v>
      </c>
      <c r="E1005" s="2">
        <v>2</v>
      </c>
      <c r="F1005">
        <v>6.2700000000000006E-2</v>
      </c>
      <c r="G1005">
        <v>0.80269999999999997</v>
      </c>
      <c r="H1005">
        <v>0.99399999999999999</v>
      </c>
      <c r="I1005">
        <f t="shared" si="30"/>
        <v>79.458821002899171</v>
      </c>
      <c r="J1005" t="str">
        <f t="shared" si="31"/>
        <v>SA_DXR_PMS</v>
      </c>
    </row>
    <row r="1006" spans="1:10" x14ac:dyDescent="0.35">
      <c r="A1006" t="s">
        <v>13</v>
      </c>
      <c r="B1006" t="s">
        <v>10</v>
      </c>
      <c r="C1006" t="s">
        <v>17</v>
      </c>
      <c r="D1006" s="2">
        <v>4</v>
      </c>
      <c r="E1006" s="2">
        <v>4</v>
      </c>
      <c r="F1006">
        <v>6.6500000000000004E-2</v>
      </c>
      <c r="G1006">
        <v>0.75570000000000004</v>
      </c>
      <c r="H1006">
        <v>0.99399999999999999</v>
      </c>
      <c r="I1006">
        <f t="shared" si="30"/>
        <v>74.307277628032352</v>
      </c>
      <c r="J1006" t="str">
        <f t="shared" si="31"/>
        <v>SA_DXR_PMS</v>
      </c>
    </row>
    <row r="1007" spans="1:10" x14ac:dyDescent="0.35">
      <c r="A1007" t="s">
        <v>13</v>
      </c>
      <c r="B1007" t="s">
        <v>10</v>
      </c>
      <c r="C1007" t="s">
        <v>17</v>
      </c>
      <c r="D1007" s="2">
        <v>4</v>
      </c>
      <c r="E1007" s="2">
        <v>8</v>
      </c>
      <c r="F1007">
        <v>7.3099999999999998E-2</v>
      </c>
      <c r="G1007">
        <v>0.70330000000000004</v>
      </c>
      <c r="H1007">
        <v>0.99399999999999999</v>
      </c>
      <c r="I1007">
        <f t="shared" si="30"/>
        <v>68.433054620479979</v>
      </c>
      <c r="J1007" t="str">
        <f t="shared" si="31"/>
        <v>SA_DXR_PMS</v>
      </c>
    </row>
    <row r="1008" spans="1:10" x14ac:dyDescent="0.35">
      <c r="A1008" t="s">
        <v>13</v>
      </c>
      <c r="B1008" t="s">
        <v>10</v>
      </c>
      <c r="C1008" t="s">
        <v>17</v>
      </c>
      <c r="D1008" s="2">
        <v>4</v>
      </c>
      <c r="E1008" s="2">
        <v>16</v>
      </c>
      <c r="F1008">
        <v>8.7099999999999997E-2</v>
      </c>
      <c r="G1008">
        <v>0.64300000000000002</v>
      </c>
      <c r="H1008">
        <v>0.99399999999999999</v>
      </c>
      <c r="I1008">
        <f t="shared" si="30"/>
        <v>61.296725107509097</v>
      </c>
      <c r="J1008" t="str">
        <f t="shared" si="31"/>
        <v>SA_DXR_PMS</v>
      </c>
    </row>
    <row r="1009" spans="1:10" x14ac:dyDescent="0.35">
      <c r="A1009" t="s">
        <v>13</v>
      </c>
      <c r="B1009" t="s">
        <v>10</v>
      </c>
      <c r="C1009" t="s">
        <v>17</v>
      </c>
      <c r="D1009" s="2">
        <v>8</v>
      </c>
      <c r="E1009" s="2">
        <v>32</v>
      </c>
      <c r="F1009">
        <v>0.1028</v>
      </c>
      <c r="G1009">
        <v>0.1671</v>
      </c>
      <c r="H1009">
        <v>0.99399999999999999</v>
      </c>
      <c r="I1009">
        <f t="shared" si="30"/>
        <v>7.2149910233393175</v>
      </c>
      <c r="J1009" t="str">
        <f t="shared" si="31"/>
        <v>SA_DXR_PMS</v>
      </c>
    </row>
    <row r="1010" spans="1:10" x14ac:dyDescent="0.35">
      <c r="A1010" t="s">
        <v>13</v>
      </c>
      <c r="B1010" t="s">
        <v>10</v>
      </c>
      <c r="C1010" t="s">
        <v>17</v>
      </c>
      <c r="D1010" s="2">
        <v>2</v>
      </c>
      <c r="E1010" s="2">
        <v>0</v>
      </c>
      <c r="F1010">
        <v>5.45E-2</v>
      </c>
      <c r="G1010">
        <v>1.0233000000000001</v>
      </c>
      <c r="H1010">
        <v>0.99399999999999999</v>
      </c>
      <c r="I1010">
        <f t="shared" si="30"/>
        <v>103.11868014901545</v>
      </c>
      <c r="J1010" t="str">
        <f t="shared" si="31"/>
        <v>SA_DXR_PMS</v>
      </c>
    </row>
    <row r="1011" spans="1:10" x14ac:dyDescent="0.35">
      <c r="A1011" t="s">
        <v>13</v>
      </c>
      <c r="B1011" t="s">
        <v>10</v>
      </c>
      <c r="C1011" t="s">
        <v>17</v>
      </c>
      <c r="D1011" s="2">
        <v>2</v>
      </c>
      <c r="E1011" s="2">
        <v>3.1199999999999999E-2</v>
      </c>
      <c r="F1011">
        <v>5.79E-2</v>
      </c>
      <c r="G1011">
        <v>1.1053999999999999</v>
      </c>
      <c r="H1011">
        <v>0.99399999999999999</v>
      </c>
      <c r="I1011">
        <f t="shared" si="30"/>
        <v>111.90043798739448</v>
      </c>
      <c r="J1011" t="str">
        <f t="shared" si="31"/>
        <v>SA_DXR_PMS</v>
      </c>
    </row>
    <row r="1012" spans="1:10" x14ac:dyDescent="0.35">
      <c r="A1012" t="s">
        <v>13</v>
      </c>
      <c r="B1012" t="s">
        <v>10</v>
      </c>
      <c r="C1012" t="s">
        <v>17</v>
      </c>
      <c r="D1012" s="2">
        <v>2</v>
      </c>
      <c r="E1012" s="2">
        <v>6.25E-2</v>
      </c>
      <c r="F1012">
        <v>5.7599999999999998E-2</v>
      </c>
      <c r="G1012">
        <v>1.1597999999999999</v>
      </c>
      <c r="H1012">
        <v>0.99399999999999999</v>
      </c>
      <c r="I1012">
        <f t="shared" si="30"/>
        <v>117.70610850064074</v>
      </c>
      <c r="J1012" t="str">
        <f t="shared" si="31"/>
        <v>SA_DXR_PMS</v>
      </c>
    </row>
    <row r="1013" spans="1:10" x14ac:dyDescent="0.35">
      <c r="A1013" t="s">
        <v>13</v>
      </c>
      <c r="B1013" t="s">
        <v>10</v>
      </c>
      <c r="C1013" t="s">
        <v>17</v>
      </c>
      <c r="D1013" s="2">
        <v>2</v>
      </c>
      <c r="E1013" s="2">
        <v>0.125</v>
      </c>
      <c r="F1013">
        <v>6.0900000000000003E-2</v>
      </c>
      <c r="G1013">
        <v>1.1349</v>
      </c>
      <c r="H1013">
        <v>0.99399999999999999</v>
      </c>
      <c r="I1013">
        <f t="shared" si="30"/>
        <v>115.10020362233415</v>
      </c>
      <c r="J1013" t="str">
        <f t="shared" si="31"/>
        <v>SA_DXR_PMS</v>
      </c>
    </row>
    <row r="1014" spans="1:10" x14ac:dyDescent="0.35">
      <c r="A1014" t="s">
        <v>13</v>
      </c>
      <c r="B1014" t="s">
        <v>10</v>
      </c>
      <c r="C1014" t="s">
        <v>17</v>
      </c>
      <c r="D1014" s="2">
        <v>2</v>
      </c>
      <c r="E1014" s="2">
        <v>0.25</v>
      </c>
      <c r="F1014">
        <v>5.8799999999999998E-2</v>
      </c>
      <c r="G1014">
        <v>1.1023000000000001</v>
      </c>
      <c r="H1014">
        <v>0.99399999999999999</v>
      </c>
      <c r="I1014">
        <f t="shared" si="30"/>
        <v>111.58041060735673</v>
      </c>
      <c r="J1014" t="str">
        <f t="shared" si="31"/>
        <v>SA_DXR_PMS</v>
      </c>
    </row>
    <row r="1015" spans="1:10" x14ac:dyDescent="0.35">
      <c r="A1015" t="s">
        <v>13</v>
      </c>
      <c r="B1015" t="s">
        <v>10</v>
      </c>
      <c r="C1015" t="s">
        <v>17</v>
      </c>
      <c r="D1015" s="2">
        <v>2</v>
      </c>
      <c r="E1015" s="2">
        <v>0.5</v>
      </c>
      <c r="F1015">
        <v>6.0400000000000002E-2</v>
      </c>
      <c r="G1015">
        <v>1.1044</v>
      </c>
      <c r="H1015">
        <v>0.99399999999999999</v>
      </c>
      <c r="I1015">
        <f t="shared" si="30"/>
        <v>111.82519280205656</v>
      </c>
      <c r="J1015" t="str">
        <f t="shared" si="31"/>
        <v>SA_DXR_PMS</v>
      </c>
    </row>
    <row r="1016" spans="1:10" x14ac:dyDescent="0.35">
      <c r="A1016" t="s">
        <v>13</v>
      </c>
      <c r="B1016" t="s">
        <v>10</v>
      </c>
      <c r="C1016" t="s">
        <v>17</v>
      </c>
      <c r="D1016" s="2">
        <v>2</v>
      </c>
      <c r="E1016" s="2">
        <v>1</v>
      </c>
      <c r="F1016">
        <v>5.9900000000000002E-2</v>
      </c>
      <c r="G1016">
        <v>1.1003000000000001</v>
      </c>
      <c r="H1016">
        <v>0.99399999999999999</v>
      </c>
      <c r="I1016">
        <f t="shared" si="30"/>
        <v>111.37993790814687</v>
      </c>
      <c r="J1016" t="str">
        <f t="shared" si="31"/>
        <v>SA_DXR_PMS</v>
      </c>
    </row>
    <row r="1017" spans="1:10" x14ac:dyDescent="0.35">
      <c r="A1017" t="s">
        <v>13</v>
      </c>
      <c r="B1017" t="s">
        <v>10</v>
      </c>
      <c r="C1017" t="s">
        <v>17</v>
      </c>
      <c r="D1017" s="2">
        <v>2</v>
      </c>
      <c r="E1017" s="2">
        <v>2</v>
      </c>
      <c r="F1017">
        <v>6.2899999999999998E-2</v>
      </c>
      <c r="G1017">
        <v>1.0904</v>
      </c>
      <c r="H1017">
        <v>0.99399999999999999</v>
      </c>
      <c r="I1017">
        <f t="shared" si="30"/>
        <v>110.3533455053163</v>
      </c>
      <c r="J1017" t="str">
        <f t="shared" si="31"/>
        <v>SA_DXR_PMS</v>
      </c>
    </row>
    <row r="1018" spans="1:10" x14ac:dyDescent="0.35">
      <c r="A1018" t="s">
        <v>13</v>
      </c>
      <c r="B1018" t="s">
        <v>10</v>
      </c>
      <c r="C1018" t="s">
        <v>17</v>
      </c>
      <c r="D1018" s="2">
        <v>2</v>
      </c>
      <c r="E1018" s="2">
        <v>4</v>
      </c>
      <c r="F1018">
        <v>6.7699999999999996E-2</v>
      </c>
      <c r="G1018">
        <v>1.0327</v>
      </c>
      <c r="H1018">
        <v>0.99399999999999999</v>
      </c>
      <c r="I1018">
        <f t="shared" si="30"/>
        <v>104.17791212350211</v>
      </c>
      <c r="J1018" t="str">
        <f t="shared" si="31"/>
        <v>SA_DXR_PMS</v>
      </c>
    </row>
    <row r="1019" spans="1:10" x14ac:dyDescent="0.35">
      <c r="A1019" t="s">
        <v>13</v>
      </c>
      <c r="B1019" t="s">
        <v>10</v>
      </c>
      <c r="C1019" t="s">
        <v>17</v>
      </c>
      <c r="D1019" s="2">
        <v>2</v>
      </c>
      <c r="E1019" s="2">
        <v>8</v>
      </c>
      <c r="F1019">
        <v>7.5800000000000006E-2</v>
      </c>
      <c r="G1019">
        <v>0.94289999999999996</v>
      </c>
      <c r="H1019">
        <v>0.99399999999999999</v>
      </c>
      <c r="I1019">
        <f t="shared" si="30"/>
        <v>94.434763668046173</v>
      </c>
      <c r="J1019" t="str">
        <f t="shared" si="31"/>
        <v>SA_DXR_PMS</v>
      </c>
    </row>
    <row r="1020" spans="1:10" x14ac:dyDescent="0.35">
      <c r="A1020" t="s">
        <v>13</v>
      </c>
      <c r="B1020" t="s">
        <v>10</v>
      </c>
      <c r="C1020" t="s">
        <v>17</v>
      </c>
      <c r="D1020" s="2">
        <v>2</v>
      </c>
      <c r="E1020" s="2">
        <v>16</v>
      </c>
      <c r="F1020">
        <v>8.5099999999999995E-2</v>
      </c>
      <c r="G1020">
        <v>0.89119999999999999</v>
      </c>
      <c r="H1020">
        <v>0.99399999999999999</v>
      </c>
      <c r="I1020">
        <f t="shared" si="30"/>
        <v>88.689624821212448</v>
      </c>
      <c r="J1020" t="str">
        <f t="shared" si="31"/>
        <v>SA_DXR_PMS</v>
      </c>
    </row>
    <row r="1021" spans="1:10" x14ac:dyDescent="0.35">
      <c r="A1021" t="s">
        <v>13</v>
      </c>
      <c r="B1021" t="s">
        <v>10</v>
      </c>
      <c r="C1021" t="s">
        <v>17</v>
      </c>
      <c r="D1021" s="2">
        <v>4</v>
      </c>
      <c r="E1021" s="2">
        <v>32</v>
      </c>
      <c r="F1021">
        <v>0.1021</v>
      </c>
      <c r="G1021">
        <v>0.29830000000000001</v>
      </c>
      <c r="H1021">
        <v>0.99399999999999999</v>
      </c>
      <c r="I1021">
        <f t="shared" si="30"/>
        <v>21.997981836528758</v>
      </c>
      <c r="J1021" t="str">
        <f t="shared" si="31"/>
        <v>SA_DXR_PMS</v>
      </c>
    </row>
    <row r="1022" spans="1:10" x14ac:dyDescent="0.35">
      <c r="A1022" t="s">
        <v>13</v>
      </c>
      <c r="B1022" t="s">
        <v>10</v>
      </c>
      <c r="C1022" t="s">
        <v>17</v>
      </c>
      <c r="D1022" s="2">
        <v>1</v>
      </c>
      <c r="E1022" s="2">
        <v>0</v>
      </c>
      <c r="F1022">
        <v>5.6099999999999997E-2</v>
      </c>
      <c r="G1022">
        <v>1.1146</v>
      </c>
      <c r="H1022">
        <v>0.99399999999999999</v>
      </c>
      <c r="I1022">
        <f t="shared" si="30"/>
        <v>112.85851370082098</v>
      </c>
      <c r="J1022" t="str">
        <f t="shared" si="31"/>
        <v>SA_DXR_PMS</v>
      </c>
    </row>
    <row r="1023" spans="1:10" x14ac:dyDescent="0.35">
      <c r="A1023" t="s">
        <v>13</v>
      </c>
      <c r="B1023" t="s">
        <v>10</v>
      </c>
      <c r="C1023" t="s">
        <v>17</v>
      </c>
      <c r="D1023" s="2">
        <v>1</v>
      </c>
      <c r="E1023" s="2">
        <v>3.1199999999999999E-2</v>
      </c>
      <c r="F1023">
        <v>5.2699999999999997E-2</v>
      </c>
      <c r="G1023">
        <v>1.0806</v>
      </c>
      <c r="H1023">
        <v>0.99399999999999999</v>
      </c>
      <c r="I1023">
        <f t="shared" si="30"/>
        <v>109.2000424944226</v>
      </c>
      <c r="J1023" t="str">
        <f t="shared" si="31"/>
        <v>SA_DXR_PMS</v>
      </c>
    </row>
    <row r="1024" spans="1:10" x14ac:dyDescent="0.35">
      <c r="A1024" t="s">
        <v>13</v>
      </c>
      <c r="B1024" t="s">
        <v>10</v>
      </c>
      <c r="C1024" t="s">
        <v>17</v>
      </c>
      <c r="D1024" s="2">
        <v>1</v>
      </c>
      <c r="E1024" s="2">
        <v>6.25E-2</v>
      </c>
      <c r="F1024">
        <v>8.4199999999999997E-2</v>
      </c>
      <c r="G1024">
        <v>1.1994</v>
      </c>
      <c r="H1024">
        <v>0.99399999999999999</v>
      </c>
      <c r="I1024">
        <f t="shared" si="30"/>
        <v>122.57639041547593</v>
      </c>
      <c r="J1024" t="str">
        <f t="shared" si="31"/>
        <v>SA_DXR_PMS</v>
      </c>
    </row>
    <row r="1025" spans="1:10" x14ac:dyDescent="0.35">
      <c r="A1025" t="s">
        <v>13</v>
      </c>
      <c r="B1025" t="s">
        <v>10</v>
      </c>
      <c r="C1025" t="s">
        <v>17</v>
      </c>
      <c r="D1025" s="2">
        <v>1</v>
      </c>
      <c r="E1025" s="2">
        <v>0.125</v>
      </c>
      <c r="F1025">
        <v>6.0900000000000003E-2</v>
      </c>
      <c r="G1025">
        <v>1.1714</v>
      </c>
      <c r="H1025">
        <v>0.99399999999999999</v>
      </c>
      <c r="I1025">
        <f t="shared" si="30"/>
        <v>119.01189583110065</v>
      </c>
      <c r="J1025" t="str">
        <f t="shared" si="31"/>
        <v>SA_DXR_PMS</v>
      </c>
    </row>
    <row r="1026" spans="1:10" x14ac:dyDescent="0.35">
      <c r="A1026" t="s">
        <v>13</v>
      </c>
      <c r="B1026" t="s">
        <v>10</v>
      </c>
      <c r="C1026" t="s">
        <v>17</v>
      </c>
      <c r="D1026" s="2">
        <v>1</v>
      </c>
      <c r="E1026" s="2">
        <v>0.25</v>
      </c>
      <c r="F1026">
        <v>7.2099999999999997E-2</v>
      </c>
      <c r="G1026">
        <v>1.1599999999999999</v>
      </c>
      <c r="H1026">
        <v>0.99399999999999999</v>
      </c>
      <c r="I1026">
        <f t="shared" si="30"/>
        <v>118.00629135481071</v>
      </c>
      <c r="J1026" t="str">
        <f t="shared" si="31"/>
        <v>SA_DXR_PMS</v>
      </c>
    </row>
    <row r="1027" spans="1:10" x14ac:dyDescent="0.35">
      <c r="A1027" t="s">
        <v>13</v>
      </c>
      <c r="B1027" t="s">
        <v>10</v>
      </c>
      <c r="C1027" t="s">
        <v>17</v>
      </c>
      <c r="D1027" s="2">
        <v>1</v>
      </c>
      <c r="E1027" s="2">
        <v>0.5</v>
      </c>
      <c r="F1027">
        <v>5.8200000000000002E-2</v>
      </c>
      <c r="G1027">
        <v>1.1311</v>
      </c>
      <c r="H1027">
        <v>0.99399999999999999</v>
      </c>
      <c r="I1027">
        <f t="shared" ref="I1027:I1090" si="32">100*(G1027-F1027)/(H1027-F1027)</f>
        <v>114.6505663603334</v>
      </c>
      <c r="J1027" t="str">
        <f t="shared" ref="J1027:J1090" si="33">_xlfn.TEXTJOIN("_", TRUE, A1027:C1027)</f>
        <v>SA_DXR_PMS</v>
      </c>
    </row>
    <row r="1028" spans="1:10" x14ac:dyDescent="0.35">
      <c r="A1028" t="s">
        <v>13</v>
      </c>
      <c r="B1028" t="s">
        <v>10</v>
      </c>
      <c r="C1028" t="s">
        <v>17</v>
      </c>
      <c r="D1028" s="2">
        <v>1</v>
      </c>
      <c r="E1028" s="2">
        <v>1</v>
      </c>
      <c r="F1028">
        <v>7.1099999999999997E-2</v>
      </c>
      <c r="G1028">
        <v>1.1412</v>
      </c>
      <c r="H1028">
        <v>0.99399999999999999</v>
      </c>
      <c r="I1028">
        <f t="shared" si="32"/>
        <v>115.94972369704193</v>
      </c>
      <c r="J1028" t="str">
        <f t="shared" si="33"/>
        <v>SA_DXR_PMS</v>
      </c>
    </row>
    <row r="1029" spans="1:10" x14ac:dyDescent="0.35">
      <c r="A1029" t="s">
        <v>13</v>
      </c>
      <c r="B1029" t="s">
        <v>10</v>
      </c>
      <c r="C1029" t="s">
        <v>17</v>
      </c>
      <c r="D1029" s="2">
        <v>1</v>
      </c>
      <c r="E1029" s="2">
        <v>2</v>
      </c>
      <c r="F1029">
        <v>6.6900000000000001E-2</v>
      </c>
      <c r="G1029">
        <v>1.1273</v>
      </c>
      <c r="H1029">
        <v>0.99399999999999999</v>
      </c>
      <c r="I1029">
        <f t="shared" si="32"/>
        <v>114.37816848236436</v>
      </c>
      <c r="J1029" t="str">
        <f t="shared" si="33"/>
        <v>SA_DXR_PMS</v>
      </c>
    </row>
    <row r="1030" spans="1:10" x14ac:dyDescent="0.35">
      <c r="A1030" t="s">
        <v>13</v>
      </c>
      <c r="B1030" t="s">
        <v>10</v>
      </c>
      <c r="C1030" t="s">
        <v>17</v>
      </c>
      <c r="D1030" s="2">
        <v>1</v>
      </c>
      <c r="E1030" s="2">
        <v>4</v>
      </c>
      <c r="F1030">
        <v>7.7899999999999997E-2</v>
      </c>
      <c r="G1030">
        <v>1.0702</v>
      </c>
      <c r="H1030">
        <v>0.99399999999999999</v>
      </c>
      <c r="I1030">
        <f t="shared" si="32"/>
        <v>108.31786922825019</v>
      </c>
      <c r="J1030" t="str">
        <f t="shared" si="33"/>
        <v>SA_DXR_PMS</v>
      </c>
    </row>
    <row r="1031" spans="1:10" x14ac:dyDescent="0.35">
      <c r="A1031" t="s">
        <v>13</v>
      </c>
      <c r="B1031" t="s">
        <v>10</v>
      </c>
      <c r="C1031" t="s">
        <v>17</v>
      </c>
      <c r="D1031" s="2">
        <v>1</v>
      </c>
      <c r="E1031" s="2">
        <v>8</v>
      </c>
      <c r="F1031">
        <v>8.1699999999999995E-2</v>
      </c>
      <c r="G1031">
        <v>0.99439999999999995</v>
      </c>
      <c r="H1031">
        <v>0.99399999999999999</v>
      </c>
      <c r="I1031">
        <f t="shared" si="32"/>
        <v>100.04384522635098</v>
      </c>
      <c r="J1031" t="str">
        <f t="shared" si="33"/>
        <v>SA_DXR_PMS</v>
      </c>
    </row>
    <row r="1032" spans="1:10" x14ac:dyDescent="0.35">
      <c r="A1032" t="s">
        <v>13</v>
      </c>
      <c r="B1032" t="s">
        <v>10</v>
      </c>
      <c r="C1032" t="s">
        <v>17</v>
      </c>
      <c r="D1032" s="2">
        <v>1</v>
      </c>
      <c r="E1032" s="2">
        <v>16</v>
      </c>
      <c r="F1032">
        <v>9.0700000000000003E-2</v>
      </c>
      <c r="G1032">
        <v>0.37790000000000001</v>
      </c>
      <c r="H1032">
        <v>0.99399999999999999</v>
      </c>
      <c r="I1032">
        <f t="shared" si="32"/>
        <v>31.794531163511571</v>
      </c>
      <c r="J1032" t="str">
        <f t="shared" si="33"/>
        <v>SA_DXR_PMS</v>
      </c>
    </row>
    <row r="1033" spans="1:10" x14ac:dyDescent="0.35">
      <c r="A1033" t="s">
        <v>13</v>
      </c>
      <c r="B1033" t="s">
        <v>10</v>
      </c>
      <c r="C1033" t="s">
        <v>17</v>
      </c>
      <c r="D1033" s="2">
        <v>2</v>
      </c>
      <c r="E1033" s="2">
        <v>32</v>
      </c>
      <c r="F1033">
        <v>0.1074</v>
      </c>
      <c r="G1033">
        <v>0.29720000000000002</v>
      </c>
      <c r="H1033">
        <v>0.99399999999999999</v>
      </c>
      <c r="I1033">
        <f t="shared" si="32"/>
        <v>21.407624633431087</v>
      </c>
      <c r="J1033" t="str">
        <f t="shared" si="33"/>
        <v>SA_DXR_PMS</v>
      </c>
    </row>
    <row r="1034" spans="1:10" x14ac:dyDescent="0.35">
      <c r="A1034" t="s">
        <v>13</v>
      </c>
      <c r="B1034" t="s">
        <v>10</v>
      </c>
      <c r="C1034" t="s">
        <v>17</v>
      </c>
      <c r="D1034" s="2">
        <v>0.5</v>
      </c>
      <c r="E1034" s="2">
        <v>0</v>
      </c>
      <c r="F1034">
        <v>5.6500000000000002E-2</v>
      </c>
      <c r="G1034">
        <v>1.0802</v>
      </c>
      <c r="H1034">
        <v>0.99399999999999999</v>
      </c>
      <c r="I1034">
        <f t="shared" si="32"/>
        <v>109.19466666666668</v>
      </c>
      <c r="J1034" t="str">
        <f t="shared" si="33"/>
        <v>SA_DXR_PMS</v>
      </c>
    </row>
    <row r="1035" spans="1:10" x14ac:dyDescent="0.35">
      <c r="A1035" t="s">
        <v>13</v>
      </c>
      <c r="B1035" t="s">
        <v>10</v>
      </c>
      <c r="C1035" t="s">
        <v>17</v>
      </c>
      <c r="D1035" s="2">
        <v>0.5</v>
      </c>
      <c r="E1035" s="2">
        <v>3.1199999999999999E-2</v>
      </c>
      <c r="F1035">
        <v>6.2300000000000001E-2</v>
      </c>
      <c r="G1035">
        <v>1.1891</v>
      </c>
      <c r="H1035">
        <v>0.99399999999999999</v>
      </c>
      <c r="I1035">
        <f t="shared" si="32"/>
        <v>120.94021680798541</v>
      </c>
      <c r="J1035" t="str">
        <f t="shared" si="33"/>
        <v>SA_DXR_PMS</v>
      </c>
    </row>
    <row r="1036" spans="1:10" x14ac:dyDescent="0.35">
      <c r="A1036" t="s">
        <v>13</v>
      </c>
      <c r="B1036" t="s">
        <v>10</v>
      </c>
      <c r="C1036" t="s">
        <v>17</v>
      </c>
      <c r="D1036" s="2">
        <v>0.5</v>
      </c>
      <c r="E1036" s="2">
        <v>6.25E-2</v>
      </c>
      <c r="F1036">
        <v>6.9099999999999995E-2</v>
      </c>
      <c r="G1036">
        <v>1.1853</v>
      </c>
      <c r="H1036">
        <v>0.99399999999999999</v>
      </c>
      <c r="I1036">
        <f t="shared" si="32"/>
        <v>120.68331711536382</v>
      </c>
      <c r="J1036" t="str">
        <f t="shared" si="33"/>
        <v>SA_DXR_PMS</v>
      </c>
    </row>
    <row r="1037" spans="1:10" x14ac:dyDescent="0.35">
      <c r="A1037" t="s">
        <v>13</v>
      </c>
      <c r="B1037" t="s">
        <v>10</v>
      </c>
      <c r="C1037" t="s">
        <v>17</v>
      </c>
      <c r="D1037" s="2">
        <v>0.5</v>
      </c>
      <c r="E1037" s="2">
        <v>0.125</v>
      </c>
      <c r="F1037">
        <v>6.25E-2</v>
      </c>
      <c r="G1037">
        <v>1.2425999999999999</v>
      </c>
      <c r="H1037">
        <v>0.99399999999999999</v>
      </c>
      <c r="I1037">
        <f t="shared" si="32"/>
        <v>126.68813741277509</v>
      </c>
      <c r="J1037" t="str">
        <f t="shared" si="33"/>
        <v>SA_DXR_PMS</v>
      </c>
    </row>
    <row r="1038" spans="1:10" x14ac:dyDescent="0.35">
      <c r="A1038" t="s">
        <v>13</v>
      </c>
      <c r="B1038" t="s">
        <v>10</v>
      </c>
      <c r="C1038" t="s">
        <v>17</v>
      </c>
      <c r="D1038" s="2">
        <v>0.5</v>
      </c>
      <c r="E1038" s="2">
        <v>0.25</v>
      </c>
      <c r="F1038">
        <v>6.0699999999999997E-2</v>
      </c>
      <c r="G1038">
        <v>0.85260000000000002</v>
      </c>
      <c r="H1038">
        <v>0.99399999999999999</v>
      </c>
      <c r="I1038">
        <f t="shared" si="32"/>
        <v>84.849458909246749</v>
      </c>
      <c r="J1038" t="str">
        <f t="shared" si="33"/>
        <v>SA_DXR_PMS</v>
      </c>
    </row>
    <row r="1039" spans="1:10" x14ac:dyDescent="0.35">
      <c r="A1039" t="s">
        <v>13</v>
      </c>
      <c r="B1039" t="s">
        <v>10</v>
      </c>
      <c r="C1039" t="s">
        <v>17</v>
      </c>
      <c r="D1039" s="2">
        <v>0.5</v>
      </c>
      <c r="E1039" s="2">
        <v>0.5</v>
      </c>
      <c r="F1039">
        <v>5.8099999999999999E-2</v>
      </c>
      <c r="G1039">
        <v>0.65180000000000005</v>
      </c>
      <c r="H1039">
        <v>0.99399999999999999</v>
      </c>
      <c r="I1039">
        <f t="shared" si="32"/>
        <v>63.436264558179296</v>
      </c>
      <c r="J1039" t="str">
        <f t="shared" si="33"/>
        <v>SA_DXR_PMS</v>
      </c>
    </row>
    <row r="1040" spans="1:10" x14ac:dyDescent="0.35">
      <c r="A1040" t="s">
        <v>13</v>
      </c>
      <c r="B1040" t="s">
        <v>10</v>
      </c>
      <c r="C1040" t="s">
        <v>17</v>
      </c>
      <c r="D1040" s="2">
        <v>0.5</v>
      </c>
      <c r="E1040" s="2">
        <v>1</v>
      </c>
      <c r="F1040">
        <v>6.3200000000000006E-2</v>
      </c>
      <c r="G1040">
        <v>1.2031000000000001</v>
      </c>
      <c r="H1040">
        <v>0.99399999999999999</v>
      </c>
      <c r="I1040">
        <f t="shared" si="32"/>
        <v>122.46454662655782</v>
      </c>
      <c r="J1040" t="str">
        <f t="shared" si="33"/>
        <v>SA_DXR_PMS</v>
      </c>
    </row>
    <row r="1041" spans="1:10" x14ac:dyDescent="0.35">
      <c r="A1041" t="s">
        <v>13</v>
      </c>
      <c r="B1041" t="s">
        <v>10</v>
      </c>
      <c r="C1041" t="s">
        <v>17</v>
      </c>
      <c r="D1041" s="2">
        <v>0.5</v>
      </c>
      <c r="E1041" s="2">
        <v>2</v>
      </c>
      <c r="F1041">
        <v>7.0499999999999993E-2</v>
      </c>
      <c r="G1041">
        <v>0.71640000000000004</v>
      </c>
      <c r="H1041">
        <v>0.99399999999999999</v>
      </c>
      <c r="I1041">
        <f t="shared" si="32"/>
        <v>69.94044396318354</v>
      </c>
      <c r="J1041" t="str">
        <f t="shared" si="33"/>
        <v>SA_DXR_PMS</v>
      </c>
    </row>
    <row r="1042" spans="1:10" x14ac:dyDescent="0.35">
      <c r="A1042" t="s">
        <v>13</v>
      </c>
      <c r="B1042" t="s">
        <v>10</v>
      </c>
      <c r="C1042" t="s">
        <v>17</v>
      </c>
      <c r="D1042" s="2">
        <v>0.5</v>
      </c>
      <c r="E1042" s="2">
        <v>4</v>
      </c>
      <c r="F1042">
        <v>8.1100000000000005E-2</v>
      </c>
      <c r="G1042">
        <v>1.1293</v>
      </c>
      <c r="H1042">
        <v>0.99399999999999999</v>
      </c>
      <c r="I1042">
        <f t="shared" si="32"/>
        <v>114.82090042720999</v>
      </c>
      <c r="J1042" t="str">
        <f t="shared" si="33"/>
        <v>SA_DXR_PMS</v>
      </c>
    </row>
    <row r="1043" spans="1:10" x14ac:dyDescent="0.35">
      <c r="A1043" t="s">
        <v>13</v>
      </c>
      <c r="B1043" t="s">
        <v>10</v>
      </c>
      <c r="C1043" t="s">
        <v>17</v>
      </c>
      <c r="D1043" s="2">
        <v>0.5</v>
      </c>
      <c r="E1043" s="2">
        <v>8</v>
      </c>
      <c r="F1043">
        <v>8.4900000000000003E-2</v>
      </c>
      <c r="G1043">
        <v>1.0681</v>
      </c>
      <c r="H1043">
        <v>0.99399999999999999</v>
      </c>
      <c r="I1043">
        <f t="shared" si="32"/>
        <v>108.1509184908151</v>
      </c>
      <c r="J1043" t="str">
        <f t="shared" si="33"/>
        <v>SA_DXR_PMS</v>
      </c>
    </row>
    <row r="1044" spans="1:10" x14ac:dyDescent="0.35">
      <c r="A1044" t="s">
        <v>13</v>
      </c>
      <c r="B1044" t="s">
        <v>10</v>
      </c>
      <c r="C1044" t="s">
        <v>17</v>
      </c>
      <c r="D1044" s="2">
        <v>0.5</v>
      </c>
      <c r="E1044" s="2">
        <v>16</v>
      </c>
      <c r="F1044">
        <v>9.6500000000000002E-2</v>
      </c>
      <c r="G1044">
        <v>0.51319999999999999</v>
      </c>
      <c r="H1044">
        <v>0.99399999999999999</v>
      </c>
      <c r="I1044">
        <f t="shared" si="32"/>
        <v>46.428969359331475</v>
      </c>
      <c r="J1044" t="str">
        <f t="shared" si="33"/>
        <v>SA_DXR_PMS</v>
      </c>
    </row>
    <row r="1045" spans="1:10" x14ac:dyDescent="0.35">
      <c r="A1045" t="s">
        <v>13</v>
      </c>
      <c r="B1045" t="s">
        <v>10</v>
      </c>
      <c r="C1045" t="s">
        <v>17</v>
      </c>
      <c r="D1045" s="2">
        <v>1</v>
      </c>
      <c r="E1045" s="2">
        <v>32</v>
      </c>
      <c r="F1045">
        <v>0.10100000000000001</v>
      </c>
      <c r="G1045">
        <v>0.33360000000000001</v>
      </c>
      <c r="H1045">
        <v>0.99399999999999999</v>
      </c>
      <c r="I1045">
        <f t="shared" si="32"/>
        <v>26.047032474804034</v>
      </c>
      <c r="J1045" t="str">
        <f t="shared" si="33"/>
        <v>SA_DXR_PMS</v>
      </c>
    </row>
    <row r="1046" spans="1:10" x14ac:dyDescent="0.35">
      <c r="A1046" t="s">
        <v>13</v>
      </c>
      <c r="B1046" t="s">
        <v>10</v>
      </c>
      <c r="C1046" t="s">
        <v>17</v>
      </c>
      <c r="D1046" s="2">
        <v>0</v>
      </c>
      <c r="E1046" s="2">
        <v>0</v>
      </c>
      <c r="F1046">
        <v>6.0600000000000001E-2</v>
      </c>
      <c r="G1046">
        <v>0.99399999999999999</v>
      </c>
      <c r="H1046">
        <v>0.99399999999999999</v>
      </c>
      <c r="I1046">
        <f t="shared" si="32"/>
        <v>100</v>
      </c>
      <c r="J1046" t="str">
        <f t="shared" si="33"/>
        <v>SA_DXR_PMS</v>
      </c>
    </row>
    <row r="1047" spans="1:10" x14ac:dyDescent="0.35">
      <c r="A1047" t="s">
        <v>13</v>
      </c>
      <c r="B1047" t="s">
        <v>10</v>
      </c>
      <c r="C1047" t="s">
        <v>17</v>
      </c>
      <c r="D1047" s="2">
        <v>0</v>
      </c>
      <c r="E1047" s="2">
        <v>3.1199999999999999E-2</v>
      </c>
      <c r="F1047">
        <v>5.7700000000000001E-2</v>
      </c>
      <c r="G1047">
        <v>1.4464999999999999</v>
      </c>
      <c r="H1047">
        <v>0.99399999999999999</v>
      </c>
      <c r="I1047">
        <f t="shared" si="32"/>
        <v>148.32852718145892</v>
      </c>
      <c r="J1047" t="str">
        <f t="shared" si="33"/>
        <v>SA_DXR_PMS</v>
      </c>
    </row>
    <row r="1048" spans="1:10" x14ac:dyDescent="0.35">
      <c r="A1048" t="s">
        <v>13</v>
      </c>
      <c r="B1048" t="s">
        <v>10</v>
      </c>
      <c r="C1048" t="s">
        <v>17</v>
      </c>
      <c r="D1048" s="2">
        <v>0</v>
      </c>
      <c r="E1048" s="2">
        <v>6.25E-2</v>
      </c>
      <c r="F1048">
        <v>6.5000000000000002E-2</v>
      </c>
      <c r="G1048">
        <v>1.2891999999999999</v>
      </c>
      <c r="H1048">
        <v>0.99399999999999999</v>
      </c>
      <c r="I1048">
        <f t="shared" si="32"/>
        <v>131.77610333692141</v>
      </c>
      <c r="J1048" t="str">
        <f t="shared" si="33"/>
        <v>SA_DXR_PMS</v>
      </c>
    </row>
    <row r="1049" spans="1:10" x14ac:dyDescent="0.35">
      <c r="A1049" t="s">
        <v>13</v>
      </c>
      <c r="B1049" t="s">
        <v>10</v>
      </c>
      <c r="C1049" t="s">
        <v>17</v>
      </c>
      <c r="D1049" s="2">
        <v>0</v>
      </c>
      <c r="E1049" s="2">
        <v>0.125</v>
      </c>
      <c r="F1049">
        <v>6.7000000000000004E-2</v>
      </c>
      <c r="G1049">
        <v>1.2264999999999999</v>
      </c>
      <c r="H1049">
        <v>0.99399999999999999</v>
      </c>
      <c r="I1049">
        <f t="shared" si="32"/>
        <v>125.08090614886731</v>
      </c>
      <c r="J1049" t="str">
        <f t="shared" si="33"/>
        <v>SA_DXR_PMS</v>
      </c>
    </row>
    <row r="1050" spans="1:10" x14ac:dyDescent="0.35">
      <c r="A1050" t="s">
        <v>13</v>
      </c>
      <c r="B1050" t="s">
        <v>10</v>
      </c>
      <c r="C1050" t="s">
        <v>17</v>
      </c>
      <c r="D1050" s="2">
        <v>0</v>
      </c>
      <c r="E1050" s="2">
        <v>0.25</v>
      </c>
      <c r="F1050">
        <v>6.8199999999999997E-2</v>
      </c>
      <c r="G1050">
        <v>1.2024999999999999</v>
      </c>
      <c r="H1050">
        <v>0.99399999999999999</v>
      </c>
      <c r="I1050">
        <f t="shared" si="32"/>
        <v>122.52106286454958</v>
      </c>
      <c r="J1050" t="str">
        <f t="shared" si="33"/>
        <v>SA_DXR_PMS</v>
      </c>
    </row>
    <row r="1051" spans="1:10" x14ac:dyDescent="0.35">
      <c r="A1051" t="s">
        <v>13</v>
      </c>
      <c r="B1051" t="s">
        <v>10</v>
      </c>
      <c r="C1051" t="s">
        <v>17</v>
      </c>
      <c r="D1051" s="2">
        <v>0</v>
      </c>
      <c r="E1051" s="2">
        <v>0.5</v>
      </c>
      <c r="F1051">
        <v>7.0400000000000004E-2</v>
      </c>
      <c r="G1051">
        <v>1.2204999999999999</v>
      </c>
      <c r="H1051">
        <v>0.99399999999999999</v>
      </c>
      <c r="I1051">
        <f t="shared" si="32"/>
        <v>124.52360329146816</v>
      </c>
      <c r="J1051" t="str">
        <f t="shared" si="33"/>
        <v>SA_DXR_PMS</v>
      </c>
    </row>
    <row r="1052" spans="1:10" x14ac:dyDescent="0.35">
      <c r="A1052" t="s">
        <v>13</v>
      </c>
      <c r="B1052" t="s">
        <v>10</v>
      </c>
      <c r="C1052" t="s">
        <v>17</v>
      </c>
      <c r="D1052" s="2">
        <v>0</v>
      </c>
      <c r="E1052" s="2">
        <v>1</v>
      </c>
      <c r="F1052">
        <v>6.6500000000000004E-2</v>
      </c>
      <c r="G1052">
        <v>1.1740999999999999</v>
      </c>
      <c r="H1052">
        <v>0.99399999999999999</v>
      </c>
      <c r="I1052">
        <f t="shared" si="32"/>
        <v>119.41778975741239</v>
      </c>
      <c r="J1052" t="str">
        <f t="shared" si="33"/>
        <v>SA_DXR_PMS</v>
      </c>
    </row>
    <row r="1053" spans="1:10" x14ac:dyDescent="0.35">
      <c r="A1053" t="s">
        <v>13</v>
      </c>
      <c r="B1053" t="s">
        <v>10</v>
      </c>
      <c r="C1053" t="s">
        <v>17</v>
      </c>
      <c r="D1053" s="2">
        <v>0</v>
      </c>
      <c r="E1053" s="2">
        <v>2</v>
      </c>
      <c r="F1053">
        <v>7.5999999999999998E-2</v>
      </c>
      <c r="G1053">
        <v>1.1449</v>
      </c>
      <c r="H1053">
        <v>0.99399999999999999</v>
      </c>
      <c r="I1053">
        <f t="shared" si="32"/>
        <v>116.43790849673202</v>
      </c>
      <c r="J1053" t="str">
        <f t="shared" si="33"/>
        <v>SA_DXR_PMS</v>
      </c>
    </row>
    <row r="1054" spans="1:10" x14ac:dyDescent="0.35">
      <c r="A1054" t="s">
        <v>13</v>
      </c>
      <c r="B1054" t="s">
        <v>10</v>
      </c>
      <c r="C1054" t="s">
        <v>17</v>
      </c>
      <c r="D1054" s="2">
        <v>0</v>
      </c>
      <c r="E1054" s="2">
        <v>4</v>
      </c>
      <c r="F1054">
        <v>7.5200000000000003E-2</v>
      </c>
      <c r="G1054">
        <v>1.1209</v>
      </c>
      <c r="H1054">
        <v>0.99399999999999999</v>
      </c>
      <c r="I1054">
        <f t="shared" si="32"/>
        <v>113.81149325206793</v>
      </c>
      <c r="J1054" t="str">
        <f t="shared" si="33"/>
        <v>SA_DXR_PMS</v>
      </c>
    </row>
    <row r="1055" spans="1:10" x14ac:dyDescent="0.35">
      <c r="A1055" t="s">
        <v>13</v>
      </c>
      <c r="B1055" t="s">
        <v>10</v>
      </c>
      <c r="C1055" t="s">
        <v>17</v>
      </c>
      <c r="D1055" s="2">
        <v>0</v>
      </c>
      <c r="E1055" s="2">
        <v>8</v>
      </c>
      <c r="F1055">
        <v>7.4399999999999994E-2</v>
      </c>
      <c r="G1055">
        <v>1.1169</v>
      </c>
      <c r="H1055">
        <v>0.99399999999999999</v>
      </c>
      <c r="I1055">
        <f t="shared" si="32"/>
        <v>113.36450630709004</v>
      </c>
      <c r="J1055" t="str">
        <f t="shared" si="33"/>
        <v>SA_DXR_PMS</v>
      </c>
    </row>
    <row r="1056" spans="1:10" x14ac:dyDescent="0.35">
      <c r="A1056" t="s">
        <v>13</v>
      </c>
      <c r="B1056" t="s">
        <v>10</v>
      </c>
      <c r="C1056" t="s">
        <v>17</v>
      </c>
      <c r="D1056" s="2">
        <v>0</v>
      </c>
      <c r="E1056" s="2">
        <v>16</v>
      </c>
      <c r="F1056">
        <v>8.6400000000000005E-2</v>
      </c>
      <c r="G1056">
        <v>1.0466</v>
      </c>
      <c r="H1056">
        <v>0.99399999999999999</v>
      </c>
      <c r="I1056">
        <f t="shared" si="32"/>
        <v>105.79550462758925</v>
      </c>
      <c r="J1056" t="str">
        <f t="shared" si="33"/>
        <v>SA_DXR_PMS</v>
      </c>
    </row>
    <row r="1057" spans="1:10" x14ac:dyDescent="0.35">
      <c r="A1057" t="s">
        <v>13</v>
      </c>
      <c r="B1057" t="s">
        <v>10</v>
      </c>
      <c r="C1057" t="s">
        <v>17</v>
      </c>
      <c r="D1057" s="2">
        <v>0</v>
      </c>
      <c r="E1057" s="2">
        <v>32</v>
      </c>
      <c r="F1057">
        <v>0.1037</v>
      </c>
      <c r="G1057">
        <v>0.87680000000000002</v>
      </c>
      <c r="H1057">
        <v>0.99399999999999999</v>
      </c>
      <c r="I1057">
        <f t="shared" si="32"/>
        <v>86.83589801190611</v>
      </c>
      <c r="J1057" t="str">
        <f t="shared" si="33"/>
        <v>SA_DXR_PMS</v>
      </c>
    </row>
    <row r="1058" spans="1:10" x14ac:dyDescent="0.35">
      <c r="A1058" t="s">
        <v>14</v>
      </c>
      <c r="B1058" t="s">
        <v>10</v>
      </c>
      <c r="C1058" t="s">
        <v>17</v>
      </c>
      <c r="D1058" s="2">
        <v>32</v>
      </c>
      <c r="E1058" s="2">
        <v>0</v>
      </c>
      <c r="F1058">
        <v>5.6399999999999999E-2</v>
      </c>
      <c r="G1058">
        <v>6.3399999999999998E-2</v>
      </c>
      <c r="H1058">
        <v>1.0746</v>
      </c>
      <c r="I1058">
        <f t="shared" si="32"/>
        <v>0.68748772343351006</v>
      </c>
      <c r="J1058" t="str">
        <f t="shared" si="33"/>
        <v>SE_DXR_PMS</v>
      </c>
    </row>
    <row r="1059" spans="1:10" x14ac:dyDescent="0.35">
      <c r="A1059" t="s">
        <v>14</v>
      </c>
      <c r="B1059" t="s">
        <v>10</v>
      </c>
      <c r="C1059" t="s">
        <v>17</v>
      </c>
      <c r="D1059" s="2">
        <v>32</v>
      </c>
      <c r="E1059" s="2">
        <v>3.1199999999999999E-2</v>
      </c>
      <c r="F1059">
        <v>5.28E-2</v>
      </c>
      <c r="G1059">
        <v>5.8000000000000003E-2</v>
      </c>
      <c r="H1059">
        <v>1.0746</v>
      </c>
      <c r="I1059">
        <f t="shared" si="32"/>
        <v>0.50890585241730313</v>
      </c>
      <c r="J1059" t="str">
        <f t="shared" si="33"/>
        <v>SE_DXR_PMS</v>
      </c>
    </row>
    <row r="1060" spans="1:10" x14ac:dyDescent="0.35">
      <c r="A1060" t="s">
        <v>14</v>
      </c>
      <c r="B1060" t="s">
        <v>10</v>
      </c>
      <c r="C1060" t="s">
        <v>17</v>
      </c>
      <c r="D1060" s="2">
        <v>32</v>
      </c>
      <c r="E1060" s="2">
        <v>6.25E-2</v>
      </c>
      <c r="F1060">
        <v>5.0900000000000001E-2</v>
      </c>
      <c r="G1060">
        <v>5.62E-2</v>
      </c>
      <c r="H1060">
        <v>1.0746</v>
      </c>
      <c r="I1060">
        <f t="shared" si="32"/>
        <v>0.51772980365341392</v>
      </c>
      <c r="J1060" t="str">
        <f t="shared" si="33"/>
        <v>SE_DXR_PMS</v>
      </c>
    </row>
    <row r="1061" spans="1:10" x14ac:dyDescent="0.35">
      <c r="A1061" t="s">
        <v>14</v>
      </c>
      <c r="B1061" t="s">
        <v>10</v>
      </c>
      <c r="C1061" t="s">
        <v>17</v>
      </c>
      <c r="D1061" s="2">
        <v>32</v>
      </c>
      <c r="E1061" s="2">
        <v>0.125</v>
      </c>
      <c r="F1061">
        <v>6.9900000000000004E-2</v>
      </c>
      <c r="G1061">
        <v>9.7699999999999995E-2</v>
      </c>
      <c r="H1061">
        <v>1.0746</v>
      </c>
      <c r="I1061">
        <f t="shared" si="32"/>
        <v>2.7669951229222649</v>
      </c>
      <c r="J1061" t="str">
        <f t="shared" si="33"/>
        <v>SE_DXR_PMS</v>
      </c>
    </row>
    <row r="1062" spans="1:10" x14ac:dyDescent="0.35">
      <c r="A1062" t="s">
        <v>14</v>
      </c>
      <c r="B1062" t="s">
        <v>10</v>
      </c>
      <c r="C1062" t="s">
        <v>17</v>
      </c>
      <c r="D1062" s="2">
        <v>32</v>
      </c>
      <c r="E1062" s="2">
        <v>0.25</v>
      </c>
      <c r="F1062">
        <v>5.5599999999999997E-2</v>
      </c>
      <c r="G1062">
        <v>6.7699999999999996E-2</v>
      </c>
      <c r="H1062">
        <v>1.0746</v>
      </c>
      <c r="I1062">
        <f t="shared" si="32"/>
        <v>1.1874386653581943</v>
      </c>
      <c r="J1062" t="str">
        <f t="shared" si="33"/>
        <v>SE_DXR_PMS</v>
      </c>
    </row>
    <row r="1063" spans="1:10" x14ac:dyDescent="0.35">
      <c r="A1063" t="s">
        <v>14</v>
      </c>
      <c r="B1063" t="s">
        <v>10</v>
      </c>
      <c r="C1063" t="s">
        <v>17</v>
      </c>
      <c r="D1063" s="2">
        <v>32</v>
      </c>
      <c r="E1063" s="2">
        <v>0.5</v>
      </c>
      <c r="F1063">
        <v>6.7100000000000007E-2</v>
      </c>
      <c r="G1063">
        <v>7.1499999999999994E-2</v>
      </c>
      <c r="H1063">
        <v>1.0746</v>
      </c>
      <c r="I1063">
        <f t="shared" si="32"/>
        <v>0.4367245657568225</v>
      </c>
      <c r="J1063" t="str">
        <f t="shared" si="33"/>
        <v>SE_DXR_PMS</v>
      </c>
    </row>
    <row r="1064" spans="1:10" x14ac:dyDescent="0.35">
      <c r="A1064" t="s">
        <v>14</v>
      </c>
      <c r="B1064" t="s">
        <v>10</v>
      </c>
      <c r="C1064" t="s">
        <v>17</v>
      </c>
      <c r="D1064" s="2">
        <v>32</v>
      </c>
      <c r="E1064" s="2">
        <v>1</v>
      </c>
      <c r="F1064">
        <v>6.8400000000000002E-2</v>
      </c>
      <c r="G1064">
        <v>0.25330000000000003</v>
      </c>
      <c r="H1064">
        <v>1.0746</v>
      </c>
      <c r="I1064">
        <f t="shared" si="32"/>
        <v>18.376068376068378</v>
      </c>
      <c r="J1064" t="str">
        <f t="shared" si="33"/>
        <v>SE_DXR_PMS</v>
      </c>
    </row>
    <row r="1065" spans="1:10" x14ac:dyDescent="0.35">
      <c r="A1065" t="s">
        <v>14</v>
      </c>
      <c r="B1065" t="s">
        <v>10</v>
      </c>
      <c r="C1065" t="s">
        <v>17</v>
      </c>
      <c r="D1065" s="2">
        <v>32</v>
      </c>
      <c r="E1065" s="2">
        <v>2</v>
      </c>
      <c r="F1065">
        <v>6.5600000000000006E-2</v>
      </c>
      <c r="G1065">
        <v>5.96E-2</v>
      </c>
      <c r="H1065">
        <v>1.0746</v>
      </c>
      <c r="I1065">
        <f t="shared" si="32"/>
        <v>-0.59464816650148722</v>
      </c>
      <c r="J1065" t="str">
        <f t="shared" si="33"/>
        <v>SE_DXR_PMS</v>
      </c>
    </row>
    <row r="1066" spans="1:10" x14ac:dyDescent="0.35">
      <c r="A1066" t="s">
        <v>14</v>
      </c>
      <c r="B1066" t="s">
        <v>10</v>
      </c>
      <c r="C1066" t="s">
        <v>17</v>
      </c>
      <c r="D1066" s="2">
        <v>32</v>
      </c>
      <c r="E1066" s="2">
        <v>4</v>
      </c>
      <c r="F1066">
        <v>6.4600000000000005E-2</v>
      </c>
      <c r="G1066">
        <v>0.1452</v>
      </c>
      <c r="H1066">
        <v>1.0746</v>
      </c>
      <c r="I1066">
        <f t="shared" si="32"/>
        <v>7.9801980198019793</v>
      </c>
      <c r="J1066" t="str">
        <f t="shared" si="33"/>
        <v>SE_DXR_PMS</v>
      </c>
    </row>
    <row r="1067" spans="1:10" x14ac:dyDescent="0.35">
      <c r="A1067" t="s">
        <v>14</v>
      </c>
      <c r="B1067" t="s">
        <v>10</v>
      </c>
      <c r="C1067" t="s">
        <v>17</v>
      </c>
      <c r="D1067" s="2">
        <v>32</v>
      </c>
      <c r="E1067" s="2">
        <v>8</v>
      </c>
      <c r="F1067">
        <v>7.6399999999999996E-2</v>
      </c>
      <c r="G1067">
        <v>7.2300000000000003E-2</v>
      </c>
      <c r="H1067">
        <v>1.0746</v>
      </c>
      <c r="I1067">
        <f t="shared" si="32"/>
        <v>-0.41073933079543101</v>
      </c>
      <c r="J1067" t="str">
        <f t="shared" si="33"/>
        <v>SE_DXR_PMS</v>
      </c>
    </row>
    <row r="1068" spans="1:10" x14ac:dyDescent="0.35">
      <c r="A1068" t="s">
        <v>14</v>
      </c>
      <c r="B1068" t="s">
        <v>10</v>
      </c>
      <c r="C1068" t="s">
        <v>17</v>
      </c>
      <c r="D1068" s="2">
        <v>32</v>
      </c>
      <c r="E1068" s="2">
        <v>16</v>
      </c>
      <c r="F1068">
        <v>0.1028</v>
      </c>
      <c r="G1068">
        <v>0.1037</v>
      </c>
      <c r="H1068">
        <v>1.0746</v>
      </c>
      <c r="I1068">
        <f t="shared" si="32"/>
        <v>9.2611648487342865E-2</v>
      </c>
      <c r="J1068" t="str">
        <f t="shared" si="33"/>
        <v>SE_DXR_PMS</v>
      </c>
    </row>
    <row r="1069" spans="1:10" x14ac:dyDescent="0.35">
      <c r="A1069" t="s">
        <v>14</v>
      </c>
      <c r="B1069" t="s">
        <v>10</v>
      </c>
      <c r="C1069" t="s">
        <v>17</v>
      </c>
      <c r="D1069" s="2">
        <v>64</v>
      </c>
      <c r="E1069" s="2">
        <v>32</v>
      </c>
      <c r="F1069">
        <v>0.1104</v>
      </c>
      <c r="G1069">
        <v>8.8900000000000007E-2</v>
      </c>
      <c r="H1069">
        <v>1.0746</v>
      </c>
      <c r="I1069">
        <f t="shared" si="32"/>
        <v>-2.229827836548433</v>
      </c>
      <c r="J1069" t="str">
        <f t="shared" si="33"/>
        <v>SE_DXR_PMS</v>
      </c>
    </row>
    <row r="1070" spans="1:10" x14ac:dyDescent="0.35">
      <c r="A1070" t="s">
        <v>14</v>
      </c>
      <c r="B1070" t="s">
        <v>10</v>
      </c>
      <c r="C1070" t="s">
        <v>17</v>
      </c>
      <c r="D1070" s="2">
        <v>16</v>
      </c>
      <c r="E1070" s="2">
        <v>0</v>
      </c>
      <c r="F1070">
        <v>5.5599999999999997E-2</v>
      </c>
      <c r="G1070">
        <v>5.5199999999999999E-2</v>
      </c>
      <c r="H1070">
        <v>1.0746</v>
      </c>
      <c r="I1070">
        <f t="shared" si="32"/>
        <v>-3.9254170755642553E-2</v>
      </c>
      <c r="J1070" t="str">
        <f t="shared" si="33"/>
        <v>SE_DXR_PMS</v>
      </c>
    </row>
    <row r="1071" spans="1:10" x14ac:dyDescent="0.35">
      <c r="A1071" t="s">
        <v>14</v>
      </c>
      <c r="B1071" t="s">
        <v>10</v>
      </c>
      <c r="C1071" t="s">
        <v>17</v>
      </c>
      <c r="D1071" s="2">
        <v>16</v>
      </c>
      <c r="E1071" s="2">
        <v>3.1199999999999999E-2</v>
      </c>
      <c r="F1071">
        <v>5.8700000000000002E-2</v>
      </c>
      <c r="G1071">
        <v>5.3999999999999999E-2</v>
      </c>
      <c r="H1071">
        <v>1.0746</v>
      </c>
      <c r="I1071">
        <f t="shared" si="32"/>
        <v>-0.46264396101978572</v>
      </c>
      <c r="J1071" t="str">
        <f t="shared" si="33"/>
        <v>SE_DXR_PMS</v>
      </c>
    </row>
    <row r="1072" spans="1:10" x14ac:dyDescent="0.35">
      <c r="A1072" t="s">
        <v>14</v>
      </c>
      <c r="B1072" t="s">
        <v>10</v>
      </c>
      <c r="C1072" t="s">
        <v>17</v>
      </c>
      <c r="D1072" s="2">
        <v>16</v>
      </c>
      <c r="E1072" s="2">
        <v>6.25E-2</v>
      </c>
      <c r="F1072">
        <v>5.7200000000000001E-2</v>
      </c>
      <c r="G1072">
        <v>0.14399999999999999</v>
      </c>
      <c r="H1072">
        <v>1.0746</v>
      </c>
      <c r="I1072">
        <f t="shared" si="32"/>
        <v>8.531551012384508</v>
      </c>
      <c r="J1072" t="str">
        <f t="shared" si="33"/>
        <v>SE_DXR_PMS</v>
      </c>
    </row>
    <row r="1073" spans="1:10" x14ac:dyDescent="0.35">
      <c r="A1073" t="s">
        <v>14</v>
      </c>
      <c r="B1073" t="s">
        <v>10</v>
      </c>
      <c r="C1073" t="s">
        <v>17</v>
      </c>
      <c r="D1073" s="2">
        <v>16</v>
      </c>
      <c r="E1073" s="2">
        <v>0.125</v>
      </c>
      <c r="F1073">
        <v>6.5500000000000003E-2</v>
      </c>
      <c r="G1073">
        <v>7.6200000000000004E-2</v>
      </c>
      <c r="H1073">
        <v>1.0746</v>
      </c>
      <c r="I1073">
        <f t="shared" si="32"/>
        <v>1.0603508076503814</v>
      </c>
      <c r="J1073" t="str">
        <f t="shared" si="33"/>
        <v>SE_DXR_PMS</v>
      </c>
    </row>
    <row r="1074" spans="1:10" x14ac:dyDescent="0.35">
      <c r="A1074" t="s">
        <v>14</v>
      </c>
      <c r="B1074" t="s">
        <v>10</v>
      </c>
      <c r="C1074" t="s">
        <v>17</v>
      </c>
      <c r="D1074" s="2">
        <v>16</v>
      </c>
      <c r="E1074" s="2">
        <v>0.25</v>
      </c>
      <c r="F1074">
        <v>5.8900000000000001E-2</v>
      </c>
      <c r="G1074">
        <v>5.8099999999999999E-2</v>
      </c>
      <c r="H1074">
        <v>1.0746</v>
      </c>
      <c r="I1074">
        <f t="shared" si="32"/>
        <v>-7.8763414394014186E-2</v>
      </c>
      <c r="J1074" t="str">
        <f t="shared" si="33"/>
        <v>SE_DXR_PMS</v>
      </c>
    </row>
    <row r="1075" spans="1:10" x14ac:dyDescent="0.35">
      <c r="A1075" t="s">
        <v>14</v>
      </c>
      <c r="B1075" t="s">
        <v>10</v>
      </c>
      <c r="C1075" t="s">
        <v>17</v>
      </c>
      <c r="D1075" s="2">
        <v>16</v>
      </c>
      <c r="E1075" s="2">
        <v>0.5</v>
      </c>
      <c r="F1075">
        <v>6.4000000000000001E-2</v>
      </c>
      <c r="G1075">
        <v>0.29449999999999998</v>
      </c>
      <c r="H1075">
        <v>1.0746</v>
      </c>
      <c r="I1075">
        <f t="shared" si="32"/>
        <v>22.808232733029882</v>
      </c>
      <c r="J1075" t="str">
        <f t="shared" si="33"/>
        <v>SE_DXR_PMS</v>
      </c>
    </row>
    <row r="1076" spans="1:10" x14ac:dyDescent="0.35">
      <c r="A1076" t="s">
        <v>14</v>
      </c>
      <c r="B1076" t="s">
        <v>10</v>
      </c>
      <c r="C1076" t="s">
        <v>17</v>
      </c>
      <c r="D1076" s="2">
        <v>16</v>
      </c>
      <c r="E1076" s="2">
        <v>1</v>
      </c>
      <c r="F1076">
        <v>6.1499999999999999E-2</v>
      </c>
      <c r="G1076">
        <v>6.0699999999999997E-2</v>
      </c>
      <c r="H1076">
        <v>1.0746</v>
      </c>
      <c r="I1076">
        <f t="shared" si="32"/>
        <v>-7.8965551278255053E-2</v>
      </c>
      <c r="J1076" t="str">
        <f t="shared" si="33"/>
        <v>SE_DXR_PMS</v>
      </c>
    </row>
    <row r="1077" spans="1:10" x14ac:dyDescent="0.35">
      <c r="A1077" t="s">
        <v>14</v>
      </c>
      <c r="B1077" t="s">
        <v>10</v>
      </c>
      <c r="C1077" t="s">
        <v>17</v>
      </c>
      <c r="D1077" s="2">
        <v>16</v>
      </c>
      <c r="E1077" s="2">
        <v>2</v>
      </c>
      <c r="F1077">
        <v>6.3600000000000004E-2</v>
      </c>
      <c r="G1077">
        <v>8.0100000000000005E-2</v>
      </c>
      <c r="H1077">
        <v>1.0746</v>
      </c>
      <c r="I1077">
        <f t="shared" si="32"/>
        <v>1.6320474777448075</v>
      </c>
      <c r="J1077" t="str">
        <f t="shared" si="33"/>
        <v>SE_DXR_PMS</v>
      </c>
    </row>
    <row r="1078" spans="1:10" x14ac:dyDescent="0.35">
      <c r="A1078" t="s">
        <v>14</v>
      </c>
      <c r="B1078" t="s">
        <v>10</v>
      </c>
      <c r="C1078" t="s">
        <v>17</v>
      </c>
      <c r="D1078" s="2">
        <v>16</v>
      </c>
      <c r="E1078" s="2">
        <v>4</v>
      </c>
      <c r="F1078">
        <v>7.6100000000000001E-2</v>
      </c>
      <c r="G1078">
        <v>7.6700000000000004E-2</v>
      </c>
      <c r="H1078">
        <v>1.0746</v>
      </c>
      <c r="I1078">
        <f t="shared" si="32"/>
        <v>6.009013520280454E-2</v>
      </c>
      <c r="J1078" t="str">
        <f t="shared" si="33"/>
        <v>SE_DXR_PMS</v>
      </c>
    </row>
    <row r="1079" spans="1:10" x14ac:dyDescent="0.35">
      <c r="A1079" t="s">
        <v>14</v>
      </c>
      <c r="B1079" t="s">
        <v>10</v>
      </c>
      <c r="C1079" t="s">
        <v>17</v>
      </c>
      <c r="D1079" s="2">
        <v>16</v>
      </c>
      <c r="E1079" s="2">
        <v>8</v>
      </c>
      <c r="F1079">
        <v>7.5300000000000006E-2</v>
      </c>
      <c r="G1079">
        <v>9.9500000000000005E-2</v>
      </c>
      <c r="H1079">
        <v>1.0746</v>
      </c>
      <c r="I1079">
        <f t="shared" si="32"/>
        <v>2.4216951866306413</v>
      </c>
      <c r="J1079" t="str">
        <f t="shared" si="33"/>
        <v>SE_DXR_PMS</v>
      </c>
    </row>
    <row r="1080" spans="1:10" x14ac:dyDescent="0.35">
      <c r="A1080" t="s">
        <v>14</v>
      </c>
      <c r="B1080" t="s">
        <v>10</v>
      </c>
      <c r="C1080" t="s">
        <v>17</v>
      </c>
      <c r="D1080" s="2">
        <v>16</v>
      </c>
      <c r="E1080" s="2">
        <v>16</v>
      </c>
      <c r="F1080">
        <v>8.9800000000000005E-2</v>
      </c>
      <c r="G1080">
        <v>9.1600000000000001E-2</v>
      </c>
      <c r="H1080">
        <v>1.0746</v>
      </c>
      <c r="I1080">
        <f t="shared" si="32"/>
        <v>0.18277822908204672</v>
      </c>
      <c r="J1080" t="str">
        <f t="shared" si="33"/>
        <v>SE_DXR_PMS</v>
      </c>
    </row>
    <row r="1081" spans="1:10" x14ac:dyDescent="0.35">
      <c r="A1081" t="s">
        <v>14</v>
      </c>
      <c r="B1081" t="s">
        <v>10</v>
      </c>
      <c r="C1081" t="s">
        <v>17</v>
      </c>
      <c r="D1081" s="2">
        <v>32</v>
      </c>
      <c r="E1081" s="2">
        <v>32</v>
      </c>
      <c r="F1081">
        <v>0.1069</v>
      </c>
      <c r="G1081">
        <v>0.10440000000000001</v>
      </c>
      <c r="H1081">
        <v>1.0746</v>
      </c>
      <c r="I1081">
        <f t="shared" si="32"/>
        <v>-0.25834452826289017</v>
      </c>
      <c r="J1081" t="str">
        <f t="shared" si="33"/>
        <v>SE_DXR_PMS</v>
      </c>
    </row>
    <row r="1082" spans="1:10" x14ac:dyDescent="0.35">
      <c r="A1082" t="s">
        <v>14</v>
      </c>
      <c r="B1082" t="s">
        <v>10</v>
      </c>
      <c r="C1082" t="s">
        <v>17</v>
      </c>
      <c r="D1082" s="2">
        <v>8</v>
      </c>
      <c r="E1082" s="2">
        <v>0</v>
      </c>
      <c r="F1082">
        <v>5.5399999999999998E-2</v>
      </c>
      <c r="G1082">
        <v>6.8900000000000003E-2</v>
      </c>
      <c r="H1082">
        <v>1.0746</v>
      </c>
      <c r="I1082">
        <f t="shared" si="32"/>
        <v>1.3245682888540036</v>
      </c>
      <c r="J1082" t="str">
        <f t="shared" si="33"/>
        <v>SE_DXR_PMS</v>
      </c>
    </row>
    <row r="1083" spans="1:10" x14ac:dyDescent="0.35">
      <c r="A1083" t="s">
        <v>14</v>
      </c>
      <c r="B1083" t="s">
        <v>10</v>
      </c>
      <c r="C1083" t="s">
        <v>17</v>
      </c>
      <c r="D1083" s="2">
        <v>8</v>
      </c>
      <c r="E1083" s="2">
        <v>3.1199999999999999E-2</v>
      </c>
      <c r="F1083">
        <v>5.5500000000000001E-2</v>
      </c>
      <c r="G1083">
        <v>0.1075</v>
      </c>
      <c r="H1083">
        <v>1.0746</v>
      </c>
      <c r="I1083">
        <f t="shared" si="32"/>
        <v>5.1025414581493482</v>
      </c>
      <c r="J1083" t="str">
        <f t="shared" si="33"/>
        <v>SE_DXR_PMS</v>
      </c>
    </row>
    <row r="1084" spans="1:10" x14ac:dyDescent="0.35">
      <c r="A1084" t="s">
        <v>14</v>
      </c>
      <c r="B1084" t="s">
        <v>10</v>
      </c>
      <c r="C1084" t="s">
        <v>17</v>
      </c>
      <c r="D1084" s="2">
        <v>8</v>
      </c>
      <c r="E1084" s="2">
        <v>6.25E-2</v>
      </c>
      <c r="F1084">
        <v>5.9200000000000003E-2</v>
      </c>
      <c r="G1084">
        <v>6.7199999999999996E-2</v>
      </c>
      <c r="H1084">
        <v>1.0746</v>
      </c>
      <c r="I1084">
        <f t="shared" si="32"/>
        <v>0.78786685050226446</v>
      </c>
      <c r="J1084" t="str">
        <f t="shared" si="33"/>
        <v>SE_DXR_PMS</v>
      </c>
    </row>
    <row r="1085" spans="1:10" x14ac:dyDescent="0.35">
      <c r="A1085" t="s">
        <v>14</v>
      </c>
      <c r="B1085" t="s">
        <v>10</v>
      </c>
      <c r="C1085" t="s">
        <v>17</v>
      </c>
      <c r="D1085" s="2">
        <v>8</v>
      </c>
      <c r="E1085" s="2">
        <v>0.125</v>
      </c>
      <c r="F1085">
        <v>6.3200000000000006E-2</v>
      </c>
      <c r="G1085">
        <v>0.14119999999999999</v>
      </c>
      <c r="H1085">
        <v>1.0746</v>
      </c>
      <c r="I1085">
        <f t="shared" si="32"/>
        <v>7.712082262210795</v>
      </c>
      <c r="J1085" t="str">
        <f t="shared" si="33"/>
        <v>SE_DXR_PMS</v>
      </c>
    </row>
    <row r="1086" spans="1:10" x14ac:dyDescent="0.35">
      <c r="A1086" t="s">
        <v>14</v>
      </c>
      <c r="B1086" t="s">
        <v>10</v>
      </c>
      <c r="C1086" t="s">
        <v>17</v>
      </c>
      <c r="D1086" s="2">
        <v>8</v>
      </c>
      <c r="E1086" s="2">
        <v>0.25</v>
      </c>
      <c r="F1086">
        <v>5.8299999999999998E-2</v>
      </c>
      <c r="G1086">
        <v>6.4899999999999999E-2</v>
      </c>
      <c r="H1086">
        <v>1.0746</v>
      </c>
      <c r="I1086">
        <f t="shared" si="32"/>
        <v>0.64941454294991652</v>
      </c>
      <c r="J1086" t="str">
        <f t="shared" si="33"/>
        <v>SE_DXR_PMS</v>
      </c>
    </row>
    <row r="1087" spans="1:10" x14ac:dyDescent="0.35">
      <c r="A1087" t="s">
        <v>14</v>
      </c>
      <c r="B1087" t="s">
        <v>10</v>
      </c>
      <c r="C1087" t="s">
        <v>17</v>
      </c>
      <c r="D1087" s="2">
        <v>8</v>
      </c>
      <c r="E1087" s="2">
        <v>0.5</v>
      </c>
      <c r="F1087">
        <v>5.96E-2</v>
      </c>
      <c r="G1087">
        <v>6.9199999999999998E-2</v>
      </c>
      <c r="H1087">
        <v>1.0746</v>
      </c>
      <c r="I1087">
        <f t="shared" si="32"/>
        <v>0.94581280788177324</v>
      </c>
      <c r="J1087" t="str">
        <f t="shared" si="33"/>
        <v>SE_DXR_PMS</v>
      </c>
    </row>
    <row r="1088" spans="1:10" x14ac:dyDescent="0.35">
      <c r="A1088" t="s">
        <v>14</v>
      </c>
      <c r="B1088" t="s">
        <v>10</v>
      </c>
      <c r="C1088" t="s">
        <v>17</v>
      </c>
      <c r="D1088" s="2">
        <v>8</v>
      </c>
      <c r="E1088" s="2">
        <v>1</v>
      </c>
      <c r="F1088">
        <v>6.3100000000000003E-2</v>
      </c>
      <c r="G1088">
        <v>6.6199999999999995E-2</v>
      </c>
      <c r="H1088">
        <v>1.0746</v>
      </c>
      <c r="I1088">
        <f t="shared" si="32"/>
        <v>0.30647553138902534</v>
      </c>
      <c r="J1088" t="str">
        <f t="shared" si="33"/>
        <v>SE_DXR_PMS</v>
      </c>
    </row>
    <row r="1089" spans="1:10" x14ac:dyDescent="0.35">
      <c r="A1089" t="s">
        <v>14</v>
      </c>
      <c r="B1089" t="s">
        <v>10</v>
      </c>
      <c r="C1089" t="s">
        <v>17</v>
      </c>
      <c r="D1089" s="2">
        <v>8</v>
      </c>
      <c r="E1089" s="2">
        <v>2</v>
      </c>
      <c r="F1089">
        <v>6.1800000000000001E-2</v>
      </c>
      <c r="G1089">
        <v>6.88E-2</v>
      </c>
      <c r="H1089">
        <v>1.0746</v>
      </c>
      <c r="I1089">
        <f t="shared" si="32"/>
        <v>0.69115323854660349</v>
      </c>
      <c r="J1089" t="str">
        <f t="shared" si="33"/>
        <v>SE_DXR_PMS</v>
      </c>
    </row>
    <row r="1090" spans="1:10" x14ac:dyDescent="0.35">
      <c r="A1090" t="s">
        <v>14</v>
      </c>
      <c r="B1090" t="s">
        <v>10</v>
      </c>
      <c r="C1090" t="s">
        <v>17</v>
      </c>
      <c r="D1090" s="2">
        <v>8</v>
      </c>
      <c r="E1090" s="2">
        <v>4</v>
      </c>
      <c r="F1090">
        <v>7.2999999999999995E-2</v>
      </c>
      <c r="G1090">
        <v>6.7199999999999996E-2</v>
      </c>
      <c r="H1090">
        <v>1.0746</v>
      </c>
      <c r="I1090">
        <f t="shared" si="32"/>
        <v>-0.57907348242811496</v>
      </c>
      <c r="J1090" t="str">
        <f t="shared" si="33"/>
        <v>SE_DXR_PMS</v>
      </c>
    </row>
    <row r="1091" spans="1:10" x14ac:dyDescent="0.35">
      <c r="A1091" t="s">
        <v>14</v>
      </c>
      <c r="B1091" t="s">
        <v>10</v>
      </c>
      <c r="C1091" t="s">
        <v>17</v>
      </c>
      <c r="D1091" s="2">
        <v>8</v>
      </c>
      <c r="E1091" s="2">
        <v>8</v>
      </c>
      <c r="F1091">
        <v>7.7299999999999994E-2</v>
      </c>
      <c r="G1091">
        <v>7.5700000000000003E-2</v>
      </c>
      <c r="H1091">
        <v>1.0746</v>
      </c>
      <c r="I1091">
        <f t="shared" ref="I1091:I1154" si="34">100*(G1091-F1091)/(H1091-F1091)</f>
        <v>-0.16043316955780512</v>
      </c>
      <c r="J1091" t="str">
        <f t="shared" ref="J1091:J1154" si="35">_xlfn.TEXTJOIN("_", TRUE, A1091:C1091)</f>
        <v>SE_DXR_PMS</v>
      </c>
    </row>
    <row r="1092" spans="1:10" x14ac:dyDescent="0.35">
      <c r="A1092" t="s">
        <v>14</v>
      </c>
      <c r="B1092" t="s">
        <v>10</v>
      </c>
      <c r="C1092" t="s">
        <v>17</v>
      </c>
      <c r="D1092" s="2">
        <v>8</v>
      </c>
      <c r="E1092" s="2">
        <v>16</v>
      </c>
      <c r="F1092">
        <v>8.9099999999999999E-2</v>
      </c>
      <c r="G1092">
        <v>7.9299999999999995E-2</v>
      </c>
      <c r="H1092">
        <v>1.0746</v>
      </c>
      <c r="I1092">
        <f t="shared" si="34"/>
        <v>-0.99441907661085771</v>
      </c>
      <c r="J1092" t="str">
        <f t="shared" si="35"/>
        <v>SE_DXR_PMS</v>
      </c>
    </row>
    <row r="1093" spans="1:10" x14ac:dyDescent="0.35">
      <c r="A1093" t="s">
        <v>14</v>
      </c>
      <c r="B1093" t="s">
        <v>10</v>
      </c>
      <c r="C1093" t="s">
        <v>17</v>
      </c>
      <c r="D1093" s="2">
        <v>16</v>
      </c>
      <c r="E1093" s="2">
        <v>32</v>
      </c>
      <c r="F1093">
        <v>0.1026</v>
      </c>
      <c r="G1093">
        <v>8.8599999999999998E-2</v>
      </c>
      <c r="H1093">
        <v>1.0746</v>
      </c>
      <c r="I1093">
        <f t="shared" si="34"/>
        <v>-1.4403292181069958</v>
      </c>
      <c r="J1093" t="str">
        <f t="shared" si="35"/>
        <v>SE_DXR_PMS</v>
      </c>
    </row>
    <row r="1094" spans="1:10" x14ac:dyDescent="0.35">
      <c r="A1094" t="s">
        <v>14</v>
      </c>
      <c r="B1094" t="s">
        <v>10</v>
      </c>
      <c r="C1094" t="s">
        <v>17</v>
      </c>
      <c r="D1094" s="2">
        <v>4</v>
      </c>
      <c r="E1094" s="2">
        <v>0</v>
      </c>
      <c r="F1094">
        <v>5.5500000000000001E-2</v>
      </c>
      <c r="G1094">
        <v>0.74060000000000004</v>
      </c>
      <c r="H1094">
        <v>1.0746</v>
      </c>
      <c r="I1094">
        <f t="shared" si="34"/>
        <v>67.225983711117664</v>
      </c>
      <c r="J1094" t="str">
        <f t="shared" si="35"/>
        <v>SE_DXR_PMS</v>
      </c>
    </row>
    <row r="1095" spans="1:10" x14ac:dyDescent="0.35">
      <c r="A1095" t="s">
        <v>14</v>
      </c>
      <c r="B1095" t="s">
        <v>10</v>
      </c>
      <c r="C1095" t="s">
        <v>17</v>
      </c>
      <c r="D1095" s="2">
        <v>4</v>
      </c>
      <c r="E1095" s="2">
        <v>3.1199999999999999E-2</v>
      </c>
      <c r="F1095">
        <v>5.3499999999999999E-2</v>
      </c>
      <c r="G1095">
        <v>0.80100000000000005</v>
      </c>
      <c r="H1095">
        <v>1.0746</v>
      </c>
      <c r="I1095">
        <f t="shared" si="34"/>
        <v>73.205366761335824</v>
      </c>
      <c r="J1095" t="str">
        <f t="shared" si="35"/>
        <v>SE_DXR_PMS</v>
      </c>
    </row>
    <row r="1096" spans="1:10" x14ac:dyDescent="0.35">
      <c r="A1096" t="s">
        <v>14</v>
      </c>
      <c r="B1096" t="s">
        <v>10</v>
      </c>
      <c r="C1096" t="s">
        <v>17</v>
      </c>
      <c r="D1096" s="2">
        <v>4</v>
      </c>
      <c r="E1096" s="2">
        <v>6.25E-2</v>
      </c>
      <c r="F1096">
        <v>5.1900000000000002E-2</v>
      </c>
      <c r="G1096">
        <v>0.6431</v>
      </c>
      <c r="H1096">
        <v>1.0746</v>
      </c>
      <c r="I1096">
        <f t="shared" si="34"/>
        <v>57.807763762589225</v>
      </c>
      <c r="J1096" t="str">
        <f t="shared" si="35"/>
        <v>SE_DXR_PMS</v>
      </c>
    </row>
    <row r="1097" spans="1:10" x14ac:dyDescent="0.35">
      <c r="A1097" t="s">
        <v>14</v>
      </c>
      <c r="B1097" t="s">
        <v>10</v>
      </c>
      <c r="C1097" t="s">
        <v>17</v>
      </c>
      <c r="D1097" s="2">
        <v>4</v>
      </c>
      <c r="E1097" s="2">
        <v>0.125</v>
      </c>
      <c r="F1097">
        <v>4.9599999999999998E-2</v>
      </c>
      <c r="G1097">
        <v>0.7722</v>
      </c>
      <c r="H1097">
        <v>1.0746</v>
      </c>
      <c r="I1097">
        <f t="shared" si="34"/>
        <v>70.497560975609773</v>
      </c>
      <c r="J1097" t="str">
        <f t="shared" si="35"/>
        <v>SE_DXR_PMS</v>
      </c>
    </row>
    <row r="1098" spans="1:10" x14ac:dyDescent="0.35">
      <c r="A1098" t="s">
        <v>14</v>
      </c>
      <c r="B1098" t="s">
        <v>10</v>
      </c>
      <c r="C1098" t="s">
        <v>17</v>
      </c>
      <c r="D1098" s="2">
        <v>4</v>
      </c>
      <c r="E1098" s="2">
        <v>0.25</v>
      </c>
      <c r="F1098">
        <v>5.8400000000000001E-2</v>
      </c>
      <c r="G1098">
        <v>0.61950000000000005</v>
      </c>
      <c r="H1098">
        <v>1.0746</v>
      </c>
      <c r="I1098">
        <f t="shared" si="34"/>
        <v>55.215508758118489</v>
      </c>
      <c r="J1098" t="str">
        <f t="shared" si="35"/>
        <v>SE_DXR_PMS</v>
      </c>
    </row>
    <row r="1099" spans="1:10" x14ac:dyDescent="0.35">
      <c r="A1099" t="s">
        <v>14</v>
      </c>
      <c r="B1099" t="s">
        <v>10</v>
      </c>
      <c r="C1099" t="s">
        <v>17</v>
      </c>
      <c r="D1099" s="2">
        <v>4</v>
      </c>
      <c r="E1099" s="2">
        <v>0.5</v>
      </c>
      <c r="F1099">
        <v>6.5500000000000003E-2</v>
      </c>
      <c r="G1099">
        <v>0.59519999999999995</v>
      </c>
      <c r="H1099">
        <v>1.0746</v>
      </c>
      <c r="I1099">
        <f t="shared" si="34"/>
        <v>52.492319889009998</v>
      </c>
      <c r="J1099" t="str">
        <f t="shared" si="35"/>
        <v>SE_DXR_PMS</v>
      </c>
    </row>
    <row r="1100" spans="1:10" x14ac:dyDescent="0.35">
      <c r="A1100" t="s">
        <v>14</v>
      </c>
      <c r="B1100" t="s">
        <v>10</v>
      </c>
      <c r="C1100" t="s">
        <v>17</v>
      </c>
      <c r="D1100" s="2">
        <v>4</v>
      </c>
      <c r="E1100" s="2">
        <v>1</v>
      </c>
      <c r="F1100">
        <v>5.3400000000000003E-2</v>
      </c>
      <c r="G1100">
        <v>0.51859999999999995</v>
      </c>
      <c r="H1100">
        <v>1.0746</v>
      </c>
      <c r="I1100">
        <f t="shared" si="34"/>
        <v>45.554249902075988</v>
      </c>
      <c r="J1100" t="str">
        <f t="shared" si="35"/>
        <v>SE_DXR_PMS</v>
      </c>
    </row>
    <row r="1101" spans="1:10" x14ac:dyDescent="0.35">
      <c r="A1101" t="s">
        <v>14</v>
      </c>
      <c r="B1101" t="s">
        <v>10</v>
      </c>
      <c r="C1101" t="s">
        <v>17</v>
      </c>
      <c r="D1101" s="2">
        <v>4</v>
      </c>
      <c r="E1101" s="2">
        <v>2</v>
      </c>
      <c r="F1101">
        <v>6.2700000000000006E-2</v>
      </c>
      <c r="G1101">
        <v>0.42849999999999999</v>
      </c>
      <c r="H1101">
        <v>1.0746</v>
      </c>
      <c r="I1101">
        <f t="shared" si="34"/>
        <v>36.149817175610238</v>
      </c>
      <c r="J1101" t="str">
        <f t="shared" si="35"/>
        <v>SE_DXR_PMS</v>
      </c>
    </row>
    <row r="1102" spans="1:10" x14ac:dyDescent="0.35">
      <c r="A1102" t="s">
        <v>14</v>
      </c>
      <c r="B1102" t="s">
        <v>10</v>
      </c>
      <c r="C1102" t="s">
        <v>17</v>
      </c>
      <c r="D1102" s="2">
        <v>4</v>
      </c>
      <c r="E1102" s="2">
        <v>4</v>
      </c>
      <c r="F1102">
        <v>6.6500000000000004E-2</v>
      </c>
      <c r="G1102">
        <v>0.34739999999999999</v>
      </c>
      <c r="H1102">
        <v>1.0746</v>
      </c>
      <c r="I1102">
        <f t="shared" si="34"/>
        <v>27.864299176668982</v>
      </c>
      <c r="J1102" t="str">
        <f t="shared" si="35"/>
        <v>SE_DXR_PMS</v>
      </c>
    </row>
    <row r="1103" spans="1:10" x14ac:dyDescent="0.35">
      <c r="A1103" t="s">
        <v>14</v>
      </c>
      <c r="B1103" t="s">
        <v>10</v>
      </c>
      <c r="C1103" t="s">
        <v>17</v>
      </c>
      <c r="D1103" s="2">
        <v>4</v>
      </c>
      <c r="E1103" s="2">
        <v>8</v>
      </c>
      <c r="F1103">
        <v>7.3099999999999998E-2</v>
      </c>
      <c r="G1103">
        <v>0.32379999999999998</v>
      </c>
      <c r="H1103">
        <v>1.0746</v>
      </c>
      <c r="I1103">
        <f t="shared" si="34"/>
        <v>25.032451323015472</v>
      </c>
      <c r="J1103" t="str">
        <f t="shared" si="35"/>
        <v>SE_DXR_PMS</v>
      </c>
    </row>
    <row r="1104" spans="1:10" x14ac:dyDescent="0.35">
      <c r="A1104" t="s">
        <v>14</v>
      </c>
      <c r="B1104" t="s">
        <v>10</v>
      </c>
      <c r="C1104" t="s">
        <v>17</v>
      </c>
      <c r="D1104" s="2">
        <v>4</v>
      </c>
      <c r="E1104" s="2">
        <v>16</v>
      </c>
      <c r="F1104">
        <v>8.7099999999999997E-2</v>
      </c>
      <c r="G1104">
        <v>0.12820000000000001</v>
      </c>
      <c r="H1104">
        <v>1.0746</v>
      </c>
      <c r="I1104">
        <f t="shared" si="34"/>
        <v>4.1620253164556971</v>
      </c>
      <c r="J1104" t="str">
        <f t="shared" si="35"/>
        <v>SE_DXR_PMS</v>
      </c>
    </row>
    <row r="1105" spans="1:10" x14ac:dyDescent="0.35">
      <c r="A1105" t="s">
        <v>14</v>
      </c>
      <c r="B1105" t="s">
        <v>10</v>
      </c>
      <c r="C1105" t="s">
        <v>17</v>
      </c>
      <c r="D1105" s="2">
        <v>8</v>
      </c>
      <c r="E1105" s="2">
        <v>32</v>
      </c>
      <c r="F1105">
        <v>0.1028</v>
      </c>
      <c r="G1105">
        <v>0.14860000000000001</v>
      </c>
      <c r="H1105">
        <v>1.0746</v>
      </c>
      <c r="I1105">
        <f t="shared" si="34"/>
        <v>4.7129038896892377</v>
      </c>
      <c r="J1105" t="str">
        <f t="shared" si="35"/>
        <v>SE_DXR_PMS</v>
      </c>
    </row>
    <row r="1106" spans="1:10" x14ac:dyDescent="0.35">
      <c r="A1106" t="s">
        <v>14</v>
      </c>
      <c r="B1106" t="s">
        <v>10</v>
      </c>
      <c r="C1106" t="s">
        <v>17</v>
      </c>
      <c r="D1106" s="2">
        <v>2</v>
      </c>
      <c r="E1106" s="2">
        <v>0</v>
      </c>
      <c r="F1106">
        <v>5.45E-2</v>
      </c>
      <c r="G1106">
        <v>1.1645000000000001</v>
      </c>
      <c r="H1106">
        <v>1.0746</v>
      </c>
      <c r="I1106">
        <f t="shared" si="34"/>
        <v>108.81286148416824</v>
      </c>
      <c r="J1106" t="str">
        <f t="shared" si="35"/>
        <v>SE_DXR_PMS</v>
      </c>
    </row>
    <row r="1107" spans="1:10" x14ac:dyDescent="0.35">
      <c r="A1107" t="s">
        <v>14</v>
      </c>
      <c r="B1107" t="s">
        <v>10</v>
      </c>
      <c r="C1107" t="s">
        <v>17</v>
      </c>
      <c r="D1107" s="2">
        <v>2</v>
      </c>
      <c r="E1107" s="2">
        <v>3.1199999999999999E-2</v>
      </c>
      <c r="F1107">
        <v>5.79E-2</v>
      </c>
      <c r="G1107">
        <v>1.0794999999999999</v>
      </c>
      <c r="H1107">
        <v>1.0746</v>
      </c>
      <c r="I1107">
        <f t="shared" si="34"/>
        <v>100.48195141142912</v>
      </c>
      <c r="J1107" t="str">
        <f t="shared" si="35"/>
        <v>SE_DXR_PMS</v>
      </c>
    </row>
    <row r="1108" spans="1:10" x14ac:dyDescent="0.35">
      <c r="A1108" t="s">
        <v>14</v>
      </c>
      <c r="B1108" t="s">
        <v>10</v>
      </c>
      <c r="C1108" t="s">
        <v>17</v>
      </c>
      <c r="D1108" s="2">
        <v>2</v>
      </c>
      <c r="E1108" s="2">
        <v>6.25E-2</v>
      </c>
      <c r="F1108">
        <v>5.7599999999999998E-2</v>
      </c>
      <c r="G1108">
        <v>1.1355999999999999</v>
      </c>
      <c r="H1108">
        <v>1.0746</v>
      </c>
      <c r="I1108">
        <f t="shared" si="34"/>
        <v>105.99803343166174</v>
      </c>
      <c r="J1108" t="str">
        <f t="shared" si="35"/>
        <v>SE_DXR_PMS</v>
      </c>
    </row>
    <row r="1109" spans="1:10" x14ac:dyDescent="0.35">
      <c r="A1109" t="s">
        <v>14</v>
      </c>
      <c r="B1109" t="s">
        <v>10</v>
      </c>
      <c r="C1109" t="s">
        <v>17</v>
      </c>
      <c r="D1109" s="2">
        <v>2</v>
      </c>
      <c r="E1109" s="2">
        <v>0.125</v>
      </c>
      <c r="F1109">
        <v>6.0900000000000003E-2</v>
      </c>
      <c r="G1109">
        <v>1.0803</v>
      </c>
      <c r="H1109">
        <v>1.0746</v>
      </c>
      <c r="I1109">
        <f t="shared" si="34"/>
        <v>100.56229653743712</v>
      </c>
      <c r="J1109" t="str">
        <f t="shared" si="35"/>
        <v>SE_DXR_PMS</v>
      </c>
    </row>
    <row r="1110" spans="1:10" x14ac:dyDescent="0.35">
      <c r="A1110" t="s">
        <v>14</v>
      </c>
      <c r="B1110" t="s">
        <v>10</v>
      </c>
      <c r="C1110" t="s">
        <v>17</v>
      </c>
      <c r="D1110" s="2">
        <v>2</v>
      </c>
      <c r="E1110" s="2">
        <v>0.25</v>
      </c>
      <c r="F1110">
        <v>5.8799999999999998E-2</v>
      </c>
      <c r="G1110">
        <v>1.1115999999999999</v>
      </c>
      <c r="H1110">
        <v>1.0746</v>
      </c>
      <c r="I1110">
        <f t="shared" si="34"/>
        <v>103.64244930104351</v>
      </c>
      <c r="J1110" t="str">
        <f t="shared" si="35"/>
        <v>SE_DXR_PMS</v>
      </c>
    </row>
    <row r="1111" spans="1:10" x14ac:dyDescent="0.35">
      <c r="A1111" t="s">
        <v>14</v>
      </c>
      <c r="B1111" t="s">
        <v>10</v>
      </c>
      <c r="C1111" t="s">
        <v>17</v>
      </c>
      <c r="D1111" s="2">
        <v>2</v>
      </c>
      <c r="E1111" s="2">
        <v>0.5</v>
      </c>
      <c r="F1111">
        <v>6.0400000000000002E-2</v>
      </c>
      <c r="G1111">
        <v>1.1131</v>
      </c>
      <c r="H1111">
        <v>1.0746</v>
      </c>
      <c r="I1111">
        <f t="shared" si="34"/>
        <v>103.79609544468546</v>
      </c>
      <c r="J1111" t="str">
        <f t="shared" si="35"/>
        <v>SE_DXR_PMS</v>
      </c>
    </row>
    <row r="1112" spans="1:10" x14ac:dyDescent="0.35">
      <c r="A1112" t="s">
        <v>14</v>
      </c>
      <c r="B1112" t="s">
        <v>10</v>
      </c>
      <c r="C1112" t="s">
        <v>17</v>
      </c>
      <c r="D1112" s="2">
        <v>2</v>
      </c>
      <c r="E1112" s="2">
        <v>1</v>
      </c>
      <c r="F1112">
        <v>5.9900000000000002E-2</v>
      </c>
      <c r="G1112">
        <v>1.0496000000000001</v>
      </c>
      <c r="H1112">
        <v>1.0746</v>
      </c>
      <c r="I1112">
        <f t="shared" si="34"/>
        <v>97.53621760126147</v>
      </c>
      <c r="J1112" t="str">
        <f t="shared" si="35"/>
        <v>SE_DXR_PMS</v>
      </c>
    </row>
    <row r="1113" spans="1:10" x14ac:dyDescent="0.35">
      <c r="A1113" t="s">
        <v>14</v>
      </c>
      <c r="B1113" t="s">
        <v>10</v>
      </c>
      <c r="C1113" t="s">
        <v>17</v>
      </c>
      <c r="D1113" s="2">
        <v>2</v>
      </c>
      <c r="E1113" s="2">
        <v>2</v>
      </c>
      <c r="F1113">
        <v>6.2899999999999998E-2</v>
      </c>
      <c r="G1113">
        <v>1.0579000000000001</v>
      </c>
      <c r="H1113">
        <v>1.0746</v>
      </c>
      <c r="I1113">
        <f t="shared" si="34"/>
        <v>98.349313037461712</v>
      </c>
      <c r="J1113" t="str">
        <f t="shared" si="35"/>
        <v>SE_DXR_PMS</v>
      </c>
    </row>
    <row r="1114" spans="1:10" x14ac:dyDescent="0.35">
      <c r="A1114" t="s">
        <v>14</v>
      </c>
      <c r="B1114" t="s">
        <v>10</v>
      </c>
      <c r="C1114" t="s">
        <v>17</v>
      </c>
      <c r="D1114" s="2">
        <v>2</v>
      </c>
      <c r="E1114" s="2">
        <v>4</v>
      </c>
      <c r="F1114">
        <v>6.7699999999999996E-2</v>
      </c>
      <c r="G1114">
        <v>1.0676000000000001</v>
      </c>
      <c r="H1114">
        <v>1.0746</v>
      </c>
      <c r="I1114">
        <f t="shared" si="34"/>
        <v>99.304796901380499</v>
      </c>
      <c r="J1114" t="str">
        <f t="shared" si="35"/>
        <v>SE_DXR_PMS</v>
      </c>
    </row>
    <row r="1115" spans="1:10" x14ac:dyDescent="0.35">
      <c r="A1115" t="s">
        <v>14</v>
      </c>
      <c r="B1115" t="s">
        <v>10</v>
      </c>
      <c r="C1115" t="s">
        <v>17</v>
      </c>
      <c r="D1115" s="2">
        <v>2</v>
      </c>
      <c r="E1115" s="2">
        <v>8</v>
      </c>
      <c r="F1115">
        <v>7.5800000000000006E-2</v>
      </c>
      <c r="G1115">
        <v>0.40860000000000002</v>
      </c>
      <c r="H1115">
        <v>1.0746</v>
      </c>
      <c r="I1115">
        <f t="shared" si="34"/>
        <v>33.319983980776932</v>
      </c>
      <c r="J1115" t="str">
        <f t="shared" si="35"/>
        <v>SE_DXR_PMS</v>
      </c>
    </row>
    <row r="1116" spans="1:10" x14ac:dyDescent="0.35">
      <c r="A1116" t="s">
        <v>14</v>
      </c>
      <c r="B1116" t="s">
        <v>10</v>
      </c>
      <c r="C1116" t="s">
        <v>17</v>
      </c>
      <c r="D1116" s="2">
        <v>2</v>
      </c>
      <c r="E1116" s="2">
        <v>16</v>
      </c>
      <c r="F1116">
        <v>8.5099999999999995E-2</v>
      </c>
      <c r="G1116">
        <v>0.21279999999999999</v>
      </c>
      <c r="H1116">
        <v>1.0746</v>
      </c>
      <c r="I1116">
        <f t="shared" si="34"/>
        <v>12.905507832238502</v>
      </c>
      <c r="J1116" t="str">
        <f t="shared" si="35"/>
        <v>SE_DXR_PMS</v>
      </c>
    </row>
    <row r="1117" spans="1:10" x14ac:dyDescent="0.35">
      <c r="A1117" t="s">
        <v>14</v>
      </c>
      <c r="B1117" t="s">
        <v>10</v>
      </c>
      <c r="C1117" t="s">
        <v>17</v>
      </c>
      <c r="D1117" s="2">
        <v>4</v>
      </c>
      <c r="E1117" s="2">
        <v>32</v>
      </c>
      <c r="F1117">
        <v>0.1021</v>
      </c>
      <c r="G1117">
        <v>0.13969999999999999</v>
      </c>
      <c r="H1117">
        <v>1.0746</v>
      </c>
      <c r="I1117">
        <f t="shared" si="34"/>
        <v>3.866323907455012</v>
      </c>
      <c r="J1117" t="str">
        <f t="shared" si="35"/>
        <v>SE_DXR_PMS</v>
      </c>
    </row>
    <row r="1118" spans="1:10" x14ac:dyDescent="0.35">
      <c r="A1118" t="s">
        <v>14</v>
      </c>
      <c r="B1118" t="s">
        <v>10</v>
      </c>
      <c r="C1118" t="s">
        <v>17</v>
      </c>
      <c r="D1118" s="2">
        <v>1</v>
      </c>
      <c r="E1118" s="2">
        <v>0</v>
      </c>
      <c r="F1118">
        <v>5.6099999999999997E-2</v>
      </c>
      <c r="G1118">
        <v>1.1704000000000001</v>
      </c>
      <c r="H1118">
        <v>1.0746</v>
      </c>
      <c r="I1118">
        <f t="shared" si="34"/>
        <v>109.40598919980364</v>
      </c>
      <c r="J1118" t="str">
        <f t="shared" si="35"/>
        <v>SE_DXR_PMS</v>
      </c>
    </row>
    <row r="1119" spans="1:10" x14ac:dyDescent="0.35">
      <c r="A1119" t="s">
        <v>14</v>
      </c>
      <c r="B1119" t="s">
        <v>10</v>
      </c>
      <c r="C1119" t="s">
        <v>17</v>
      </c>
      <c r="D1119" s="2">
        <v>1</v>
      </c>
      <c r="E1119" s="2">
        <v>3.1199999999999999E-2</v>
      </c>
      <c r="F1119">
        <v>5.2699999999999997E-2</v>
      </c>
      <c r="G1119">
        <v>1.1506000000000001</v>
      </c>
      <c r="H1119">
        <v>1.0746</v>
      </c>
      <c r="I1119">
        <f t="shared" si="34"/>
        <v>107.43712692044231</v>
      </c>
      <c r="J1119" t="str">
        <f t="shared" si="35"/>
        <v>SE_DXR_PMS</v>
      </c>
    </row>
    <row r="1120" spans="1:10" x14ac:dyDescent="0.35">
      <c r="A1120" t="s">
        <v>14</v>
      </c>
      <c r="B1120" t="s">
        <v>10</v>
      </c>
      <c r="C1120" t="s">
        <v>17</v>
      </c>
      <c r="D1120" s="2">
        <v>1</v>
      </c>
      <c r="E1120" s="2">
        <v>6.25E-2</v>
      </c>
      <c r="F1120">
        <v>8.4199999999999997E-2</v>
      </c>
      <c r="G1120">
        <v>1.2353000000000001</v>
      </c>
      <c r="H1120">
        <v>1.0746</v>
      </c>
      <c r="I1120">
        <f t="shared" si="34"/>
        <v>116.22576736672052</v>
      </c>
      <c r="J1120" t="str">
        <f t="shared" si="35"/>
        <v>SE_DXR_PMS</v>
      </c>
    </row>
    <row r="1121" spans="1:10" x14ac:dyDescent="0.35">
      <c r="A1121" t="s">
        <v>14</v>
      </c>
      <c r="B1121" t="s">
        <v>10</v>
      </c>
      <c r="C1121" t="s">
        <v>17</v>
      </c>
      <c r="D1121" s="2">
        <v>1</v>
      </c>
      <c r="E1121" s="2">
        <v>0.125</v>
      </c>
      <c r="F1121">
        <v>6.0900000000000003E-2</v>
      </c>
      <c r="G1121">
        <v>0.8256</v>
      </c>
      <c r="H1121">
        <v>1.0746</v>
      </c>
      <c r="I1121">
        <f t="shared" si="34"/>
        <v>75.436519680378808</v>
      </c>
      <c r="J1121" t="str">
        <f t="shared" si="35"/>
        <v>SE_DXR_PMS</v>
      </c>
    </row>
    <row r="1122" spans="1:10" x14ac:dyDescent="0.35">
      <c r="A1122" t="s">
        <v>14</v>
      </c>
      <c r="B1122" t="s">
        <v>10</v>
      </c>
      <c r="C1122" t="s">
        <v>17</v>
      </c>
      <c r="D1122" s="2">
        <v>1</v>
      </c>
      <c r="E1122" s="2">
        <v>0.25</v>
      </c>
      <c r="F1122">
        <v>7.2099999999999997E-2</v>
      </c>
      <c r="G1122">
        <v>1.2202999999999999</v>
      </c>
      <c r="H1122">
        <v>1.0746</v>
      </c>
      <c r="I1122">
        <f t="shared" si="34"/>
        <v>114.53366583541147</v>
      </c>
      <c r="J1122" t="str">
        <f t="shared" si="35"/>
        <v>SE_DXR_PMS</v>
      </c>
    </row>
    <row r="1123" spans="1:10" x14ac:dyDescent="0.35">
      <c r="A1123" t="s">
        <v>14</v>
      </c>
      <c r="B1123" t="s">
        <v>10</v>
      </c>
      <c r="C1123" t="s">
        <v>17</v>
      </c>
      <c r="D1123" s="2">
        <v>1</v>
      </c>
      <c r="E1123" s="2">
        <v>0.5</v>
      </c>
      <c r="F1123">
        <v>5.8200000000000002E-2</v>
      </c>
      <c r="G1123">
        <v>1.1674</v>
      </c>
      <c r="H1123">
        <v>1.0746</v>
      </c>
      <c r="I1123">
        <f t="shared" si="34"/>
        <v>109.13026367571823</v>
      </c>
      <c r="J1123" t="str">
        <f t="shared" si="35"/>
        <v>SE_DXR_PMS</v>
      </c>
    </row>
    <row r="1124" spans="1:10" x14ac:dyDescent="0.35">
      <c r="A1124" t="s">
        <v>14</v>
      </c>
      <c r="B1124" t="s">
        <v>10</v>
      </c>
      <c r="C1124" t="s">
        <v>17</v>
      </c>
      <c r="D1124" s="2">
        <v>1</v>
      </c>
      <c r="E1124" s="2">
        <v>1</v>
      </c>
      <c r="F1124">
        <v>7.1099999999999997E-2</v>
      </c>
      <c r="G1124">
        <v>1.1529</v>
      </c>
      <c r="H1124">
        <v>1.0746</v>
      </c>
      <c r="I1124">
        <f t="shared" si="34"/>
        <v>107.80269058295964</v>
      </c>
      <c r="J1124" t="str">
        <f t="shared" si="35"/>
        <v>SE_DXR_PMS</v>
      </c>
    </row>
    <row r="1125" spans="1:10" x14ac:dyDescent="0.35">
      <c r="A1125" t="s">
        <v>14</v>
      </c>
      <c r="B1125" t="s">
        <v>10</v>
      </c>
      <c r="C1125" t="s">
        <v>17</v>
      </c>
      <c r="D1125" s="2">
        <v>1</v>
      </c>
      <c r="E1125" s="2">
        <v>2</v>
      </c>
      <c r="F1125">
        <v>6.6900000000000001E-2</v>
      </c>
      <c r="G1125">
        <v>1.038</v>
      </c>
      <c r="H1125">
        <v>1.0746</v>
      </c>
      <c r="I1125">
        <f t="shared" si="34"/>
        <v>96.367966656743093</v>
      </c>
      <c r="J1125" t="str">
        <f t="shared" si="35"/>
        <v>SE_DXR_PMS</v>
      </c>
    </row>
    <row r="1126" spans="1:10" x14ac:dyDescent="0.35">
      <c r="A1126" t="s">
        <v>14</v>
      </c>
      <c r="B1126" t="s">
        <v>10</v>
      </c>
      <c r="C1126" t="s">
        <v>17</v>
      </c>
      <c r="D1126" s="2">
        <v>1</v>
      </c>
      <c r="E1126" s="2">
        <v>4</v>
      </c>
      <c r="F1126">
        <v>7.7899999999999997E-2</v>
      </c>
      <c r="G1126">
        <v>1.1617</v>
      </c>
      <c r="H1126">
        <v>1.0746</v>
      </c>
      <c r="I1126">
        <f t="shared" si="34"/>
        <v>108.7388381659476</v>
      </c>
      <c r="J1126" t="str">
        <f t="shared" si="35"/>
        <v>SE_DXR_PMS</v>
      </c>
    </row>
    <row r="1127" spans="1:10" x14ac:dyDescent="0.35">
      <c r="A1127" t="s">
        <v>14</v>
      </c>
      <c r="B1127" t="s">
        <v>10</v>
      </c>
      <c r="C1127" t="s">
        <v>17</v>
      </c>
      <c r="D1127" s="2">
        <v>1</v>
      </c>
      <c r="E1127" s="2">
        <v>8</v>
      </c>
      <c r="F1127">
        <v>8.1699999999999995E-2</v>
      </c>
      <c r="G1127">
        <v>0.6512</v>
      </c>
      <c r="H1127">
        <v>1.0746</v>
      </c>
      <c r="I1127">
        <f t="shared" si="34"/>
        <v>57.357236378285833</v>
      </c>
      <c r="J1127" t="str">
        <f t="shared" si="35"/>
        <v>SE_DXR_PMS</v>
      </c>
    </row>
    <row r="1128" spans="1:10" x14ac:dyDescent="0.35">
      <c r="A1128" t="s">
        <v>14</v>
      </c>
      <c r="B1128" t="s">
        <v>10</v>
      </c>
      <c r="C1128" t="s">
        <v>17</v>
      </c>
      <c r="D1128" s="2">
        <v>1</v>
      </c>
      <c r="E1128" s="2">
        <v>16</v>
      </c>
      <c r="F1128">
        <v>9.0700000000000003E-2</v>
      </c>
      <c r="G1128">
        <v>0.27950000000000003</v>
      </c>
      <c r="H1128">
        <v>1.0746</v>
      </c>
      <c r="I1128">
        <f t="shared" si="34"/>
        <v>19.188941965646919</v>
      </c>
      <c r="J1128" t="str">
        <f t="shared" si="35"/>
        <v>SE_DXR_PMS</v>
      </c>
    </row>
    <row r="1129" spans="1:10" x14ac:dyDescent="0.35">
      <c r="A1129" t="s">
        <v>14</v>
      </c>
      <c r="B1129" t="s">
        <v>10</v>
      </c>
      <c r="C1129" t="s">
        <v>17</v>
      </c>
      <c r="D1129" s="2">
        <v>2</v>
      </c>
      <c r="E1129" s="2">
        <v>32</v>
      </c>
      <c r="F1129">
        <v>0.1074</v>
      </c>
      <c r="G1129">
        <v>0.6179</v>
      </c>
      <c r="H1129">
        <v>1.0746</v>
      </c>
      <c r="I1129">
        <f t="shared" si="34"/>
        <v>52.781224152191889</v>
      </c>
      <c r="J1129" t="str">
        <f t="shared" si="35"/>
        <v>SE_DXR_PMS</v>
      </c>
    </row>
    <row r="1130" spans="1:10" x14ac:dyDescent="0.35">
      <c r="A1130" t="s">
        <v>14</v>
      </c>
      <c r="B1130" t="s">
        <v>10</v>
      </c>
      <c r="C1130" t="s">
        <v>17</v>
      </c>
      <c r="D1130" s="2">
        <v>0.5</v>
      </c>
      <c r="E1130" s="2">
        <v>0</v>
      </c>
      <c r="F1130">
        <v>5.6500000000000002E-2</v>
      </c>
      <c r="G1130">
        <v>1.0880000000000001</v>
      </c>
      <c r="H1130">
        <v>1.0746</v>
      </c>
      <c r="I1130">
        <f t="shared" si="34"/>
        <v>101.31617719281014</v>
      </c>
      <c r="J1130" t="str">
        <f t="shared" si="35"/>
        <v>SE_DXR_PMS</v>
      </c>
    </row>
    <row r="1131" spans="1:10" x14ac:dyDescent="0.35">
      <c r="A1131" t="s">
        <v>14</v>
      </c>
      <c r="B1131" t="s">
        <v>10</v>
      </c>
      <c r="C1131" t="s">
        <v>17</v>
      </c>
      <c r="D1131" s="2">
        <v>0.5</v>
      </c>
      <c r="E1131" s="2">
        <v>3.1199999999999999E-2</v>
      </c>
      <c r="F1131">
        <v>6.2300000000000001E-2</v>
      </c>
      <c r="G1131">
        <v>1.1698999999999999</v>
      </c>
      <c r="H1131">
        <v>1.0746</v>
      </c>
      <c r="I1131">
        <f t="shared" si="34"/>
        <v>109.41420527511606</v>
      </c>
      <c r="J1131" t="str">
        <f t="shared" si="35"/>
        <v>SE_DXR_PMS</v>
      </c>
    </row>
    <row r="1132" spans="1:10" x14ac:dyDescent="0.35">
      <c r="A1132" t="s">
        <v>14</v>
      </c>
      <c r="B1132" t="s">
        <v>10</v>
      </c>
      <c r="C1132" t="s">
        <v>17</v>
      </c>
      <c r="D1132" s="2">
        <v>0.5</v>
      </c>
      <c r="E1132" s="2">
        <v>6.25E-2</v>
      </c>
      <c r="F1132">
        <v>6.9099999999999995E-2</v>
      </c>
      <c r="G1132">
        <v>1.2142999999999999</v>
      </c>
      <c r="H1132">
        <v>1.0746</v>
      </c>
      <c r="I1132">
        <f t="shared" si="34"/>
        <v>113.89358528095474</v>
      </c>
      <c r="J1132" t="str">
        <f t="shared" si="35"/>
        <v>SE_DXR_PMS</v>
      </c>
    </row>
    <row r="1133" spans="1:10" x14ac:dyDescent="0.35">
      <c r="A1133" t="s">
        <v>14</v>
      </c>
      <c r="B1133" t="s">
        <v>10</v>
      </c>
      <c r="C1133" t="s">
        <v>17</v>
      </c>
      <c r="D1133" s="2">
        <v>0.5</v>
      </c>
      <c r="E1133" s="2">
        <v>0.125</v>
      </c>
      <c r="F1133">
        <v>6.25E-2</v>
      </c>
      <c r="G1133">
        <v>1.1285000000000001</v>
      </c>
      <c r="H1133">
        <v>1.0746</v>
      </c>
      <c r="I1133">
        <f t="shared" si="34"/>
        <v>105.32556071534434</v>
      </c>
      <c r="J1133" t="str">
        <f t="shared" si="35"/>
        <v>SE_DXR_PMS</v>
      </c>
    </row>
    <row r="1134" spans="1:10" x14ac:dyDescent="0.35">
      <c r="A1134" t="s">
        <v>14</v>
      </c>
      <c r="B1134" t="s">
        <v>10</v>
      </c>
      <c r="C1134" t="s">
        <v>17</v>
      </c>
      <c r="D1134" s="2">
        <v>0.5</v>
      </c>
      <c r="E1134" s="2">
        <v>0.25</v>
      </c>
      <c r="F1134">
        <v>6.0699999999999997E-2</v>
      </c>
      <c r="G1134">
        <v>1.2366999999999999</v>
      </c>
      <c r="H1134">
        <v>1.0746</v>
      </c>
      <c r="I1134">
        <f t="shared" si="34"/>
        <v>115.98776999704113</v>
      </c>
      <c r="J1134" t="str">
        <f t="shared" si="35"/>
        <v>SE_DXR_PMS</v>
      </c>
    </row>
    <row r="1135" spans="1:10" x14ac:dyDescent="0.35">
      <c r="A1135" t="s">
        <v>14</v>
      </c>
      <c r="B1135" t="s">
        <v>10</v>
      </c>
      <c r="C1135" t="s">
        <v>17</v>
      </c>
      <c r="D1135" s="2">
        <v>0.5</v>
      </c>
      <c r="E1135" s="2">
        <v>0.5</v>
      </c>
      <c r="F1135">
        <v>5.8099999999999999E-2</v>
      </c>
      <c r="G1135">
        <v>1.1342000000000001</v>
      </c>
      <c r="H1135">
        <v>1.0746</v>
      </c>
      <c r="I1135">
        <f t="shared" si="34"/>
        <v>105.86325627151993</v>
      </c>
      <c r="J1135" t="str">
        <f t="shared" si="35"/>
        <v>SE_DXR_PMS</v>
      </c>
    </row>
    <row r="1136" spans="1:10" x14ac:dyDescent="0.35">
      <c r="A1136" t="s">
        <v>14</v>
      </c>
      <c r="B1136" t="s">
        <v>10</v>
      </c>
      <c r="C1136" t="s">
        <v>17</v>
      </c>
      <c r="D1136" s="2">
        <v>0.5</v>
      </c>
      <c r="E1136" s="2">
        <v>1</v>
      </c>
      <c r="F1136">
        <v>6.3200000000000006E-2</v>
      </c>
      <c r="G1136">
        <v>1.1722999999999999</v>
      </c>
      <c r="H1136">
        <v>1.0746</v>
      </c>
      <c r="I1136">
        <f t="shared" si="34"/>
        <v>109.65987739766659</v>
      </c>
      <c r="J1136" t="str">
        <f t="shared" si="35"/>
        <v>SE_DXR_PMS</v>
      </c>
    </row>
    <row r="1137" spans="1:10" x14ac:dyDescent="0.35">
      <c r="A1137" t="s">
        <v>14</v>
      </c>
      <c r="B1137" t="s">
        <v>10</v>
      </c>
      <c r="C1137" t="s">
        <v>17</v>
      </c>
      <c r="D1137" s="2">
        <v>0.5</v>
      </c>
      <c r="E1137" s="2">
        <v>2</v>
      </c>
      <c r="F1137">
        <v>7.0499999999999993E-2</v>
      </c>
      <c r="G1137">
        <v>1.1238999999999999</v>
      </c>
      <c r="H1137">
        <v>1.0746</v>
      </c>
      <c r="I1137">
        <f t="shared" si="34"/>
        <v>104.90986953490687</v>
      </c>
      <c r="J1137" t="str">
        <f t="shared" si="35"/>
        <v>SE_DXR_PMS</v>
      </c>
    </row>
    <row r="1138" spans="1:10" x14ac:dyDescent="0.35">
      <c r="A1138" t="s">
        <v>14</v>
      </c>
      <c r="B1138" t="s">
        <v>10</v>
      </c>
      <c r="C1138" t="s">
        <v>17</v>
      </c>
      <c r="D1138" s="2">
        <v>0.5</v>
      </c>
      <c r="E1138" s="2">
        <v>4</v>
      </c>
      <c r="F1138">
        <v>8.1100000000000005E-2</v>
      </c>
      <c r="G1138">
        <v>1.1509</v>
      </c>
      <c r="H1138">
        <v>1.0746</v>
      </c>
      <c r="I1138">
        <f t="shared" si="34"/>
        <v>107.67991947659789</v>
      </c>
      <c r="J1138" t="str">
        <f t="shared" si="35"/>
        <v>SE_DXR_PMS</v>
      </c>
    </row>
    <row r="1139" spans="1:10" x14ac:dyDescent="0.35">
      <c r="A1139" t="s">
        <v>14</v>
      </c>
      <c r="B1139" t="s">
        <v>10</v>
      </c>
      <c r="C1139" t="s">
        <v>17</v>
      </c>
      <c r="D1139" s="2">
        <v>0.5</v>
      </c>
      <c r="E1139" s="2">
        <v>8</v>
      </c>
      <c r="F1139">
        <v>8.4900000000000003E-2</v>
      </c>
      <c r="G1139">
        <v>0.80920000000000003</v>
      </c>
      <c r="H1139">
        <v>1.0746</v>
      </c>
      <c r="I1139">
        <f t="shared" si="34"/>
        <v>73.183793068606647</v>
      </c>
      <c r="J1139" t="str">
        <f t="shared" si="35"/>
        <v>SE_DXR_PMS</v>
      </c>
    </row>
    <row r="1140" spans="1:10" x14ac:dyDescent="0.35">
      <c r="A1140" t="s">
        <v>14</v>
      </c>
      <c r="B1140" t="s">
        <v>10</v>
      </c>
      <c r="C1140" t="s">
        <v>17</v>
      </c>
      <c r="D1140" s="2">
        <v>0.5</v>
      </c>
      <c r="E1140" s="2">
        <v>16</v>
      </c>
      <c r="F1140">
        <v>9.6500000000000002E-2</v>
      </c>
      <c r="G1140">
        <v>0.3846</v>
      </c>
      <c r="H1140">
        <v>1.0746</v>
      </c>
      <c r="I1140">
        <f t="shared" si="34"/>
        <v>29.455065944177491</v>
      </c>
      <c r="J1140" t="str">
        <f t="shared" si="35"/>
        <v>SE_DXR_PMS</v>
      </c>
    </row>
    <row r="1141" spans="1:10" x14ac:dyDescent="0.35">
      <c r="A1141" t="s">
        <v>14</v>
      </c>
      <c r="B1141" t="s">
        <v>10</v>
      </c>
      <c r="C1141" t="s">
        <v>17</v>
      </c>
      <c r="D1141" s="2">
        <v>1</v>
      </c>
      <c r="E1141" s="2">
        <v>32</v>
      </c>
      <c r="F1141">
        <v>0.10100000000000001</v>
      </c>
      <c r="G1141">
        <v>0.4919</v>
      </c>
      <c r="H1141">
        <v>1.0746</v>
      </c>
      <c r="I1141">
        <f t="shared" si="34"/>
        <v>40.149958915365659</v>
      </c>
      <c r="J1141" t="str">
        <f t="shared" si="35"/>
        <v>SE_DXR_PMS</v>
      </c>
    </row>
    <row r="1142" spans="1:10" x14ac:dyDescent="0.35">
      <c r="A1142" t="s">
        <v>14</v>
      </c>
      <c r="B1142" t="s">
        <v>10</v>
      </c>
      <c r="C1142" t="s">
        <v>17</v>
      </c>
      <c r="D1142" s="2">
        <v>0</v>
      </c>
      <c r="E1142" s="2">
        <v>0</v>
      </c>
      <c r="F1142">
        <v>6.0600000000000001E-2</v>
      </c>
      <c r="G1142">
        <v>1.0746</v>
      </c>
      <c r="H1142">
        <v>1.0746</v>
      </c>
      <c r="I1142">
        <f t="shared" si="34"/>
        <v>100</v>
      </c>
      <c r="J1142" t="str">
        <f t="shared" si="35"/>
        <v>SE_DXR_PMS</v>
      </c>
    </row>
    <row r="1143" spans="1:10" x14ac:dyDescent="0.35">
      <c r="A1143" t="s">
        <v>14</v>
      </c>
      <c r="B1143" t="s">
        <v>10</v>
      </c>
      <c r="C1143" t="s">
        <v>17</v>
      </c>
      <c r="D1143" s="2">
        <v>0</v>
      </c>
      <c r="E1143" s="2">
        <v>3.1199999999999999E-2</v>
      </c>
      <c r="F1143">
        <v>5.7700000000000001E-2</v>
      </c>
      <c r="G1143">
        <v>0.99519999999999997</v>
      </c>
      <c r="H1143">
        <v>1.0746</v>
      </c>
      <c r="I1143">
        <f t="shared" si="34"/>
        <v>92.191955944537327</v>
      </c>
      <c r="J1143" t="str">
        <f t="shared" si="35"/>
        <v>SE_DXR_PMS</v>
      </c>
    </row>
    <row r="1144" spans="1:10" x14ac:dyDescent="0.35">
      <c r="A1144" t="s">
        <v>14</v>
      </c>
      <c r="B1144" t="s">
        <v>10</v>
      </c>
      <c r="C1144" t="s">
        <v>17</v>
      </c>
      <c r="D1144" s="2">
        <v>0</v>
      </c>
      <c r="E1144" s="2">
        <v>6.25E-2</v>
      </c>
      <c r="F1144">
        <v>6.5000000000000002E-2</v>
      </c>
      <c r="G1144">
        <v>1.1364000000000001</v>
      </c>
      <c r="H1144">
        <v>1.0746</v>
      </c>
      <c r="I1144">
        <f t="shared" si="34"/>
        <v>106.12123613312204</v>
      </c>
      <c r="J1144" t="str">
        <f t="shared" si="35"/>
        <v>SE_DXR_PMS</v>
      </c>
    </row>
    <row r="1145" spans="1:10" x14ac:dyDescent="0.35">
      <c r="A1145" t="s">
        <v>14</v>
      </c>
      <c r="B1145" t="s">
        <v>10</v>
      </c>
      <c r="C1145" t="s">
        <v>17</v>
      </c>
      <c r="D1145" s="2">
        <v>0</v>
      </c>
      <c r="E1145" s="2">
        <v>0.125</v>
      </c>
      <c r="F1145">
        <v>6.7000000000000004E-2</v>
      </c>
      <c r="G1145">
        <v>0.8528</v>
      </c>
      <c r="H1145">
        <v>1.0746</v>
      </c>
      <c r="I1145">
        <f t="shared" si="34"/>
        <v>77.987296546248515</v>
      </c>
      <c r="J1145" t="str">
        <f t="shared" si="35"/>
        <v>SE_DXR_PMS</v>
      </c>
    </row>
    <row r="1146" spans="1:10" x14ac:dyDescent="0.35">
      <c r="A1146" t="s">
        <v>14</v>
      </c>
      <c r="B1146" t="s">
        <v>10</v>
      </c>
      <c r="C1146" t="s">
        <v>17</v>
      </c>
      <c r="D1146" s="2">
        <v>0</v>
      </c>
      <c r="E1146" s="2">
        <v>0.25</v>
      </c>
      <c r="F1146">
        <v>6.8199999999999997E-2</v>
      </c>
      <c r="G1146">
        <v>0.95809999999999995</v>
      </c>
      <c r="H1146">
        <v>1.0746</v>
      </c>
      <c r="I1146">
        <f t="shared" si="34"/>
        <v>88.424085850556438</v>
      </c>
      <c r="J1146" t="str">
        <f t="shared" si="35"/>
        <v>SE_DXR_PMS</v>
      </c>
    </row>
    <row r="1147" spans="1:10" x14ac:dyDescent="0.35">
      <c r="A1147" t="s">
        <v>14</v>
      </c>
      <c r="B1147" t="s">
        <v>10</v>
      </c>
      <c r="C1147" t="s">
        <v>17</v>
      </c>
      <c r="D1147" s="2">
        <v>0</v>
      </c>
      <c r="E1147" s="2">
        <v>0.5</v>
      </c>
      <c r="F1147">
        <v>7.0400000000000004E-2</v>
      </c>
      <c r="G1147">
        <v>0.66269999999999996</v>
      </c>
      <c r="H1147">
        <v>1.0746</v>
      </c>
      <c r="I1147">
        <f t="shared" si="34"/>
        <v>58.982274447321245</v>
      </c>
      <c r="J1147" t="str">
        <f t="shared" si="35"/>
        <v>SE_DXR_PMS</v>
      </c>
    </row>
    <row r="1148" spans="1:10" x14ac:dyDescent="0.35">
      <c r="A1148" t="s">
        <v>14</v>
      </c>
      <c r="B1148" t="s">
        <v>10</v>
      </c>
      <c r="C1148" t="s">
        <v>17</v>
      </c>
      <c r="D1148" s="2">
        <v>0</v>
      </c>
      <c r="E1148" s="2">
        <v>1</v>
      </c>
      <c r="F1148">
        <v>6.6500000000000004E-2</v>
      </c>
      <c r="G1148">
        <v>0.87760000000000005</v>
      </c>
      <c r="H1148">
        <v>1.0746</v>
      </c>
      <c r="I1148">
        <f t="shared" si="34"/>
        <v>80.458287868267035</v>
      </c>
      <c r="J1148" t="str">
        <f t="shared" si="35"/>
        <v>SE_DXR_PMS</v>
      </c>
    </row>
    <row r="1149" spans="1:10" x14ac:dyDescent="0.35">
      <c r="A1149" t="s">
        <v>14</v>
      </c>
      <c r="B1149" t="s">
        <v>10</v>
      </c>
      <c r="C1149" t="s">
        <v>17</v>
      </c>
      <c r="D1149" s="2">
        <v>0</v>
      </c>
      <c r="E1149" s="2">
        <v>2</v>
      </c>
      <c r="F1149">
        <v>7.5999999999999998E-2</v>
      </c>
      <c r="G1149">
        <v>0.73480000000000001</v>
      </c>
      <c r="H1149">
        <v>1.0746</v>
      </c>
      <c r="I1149">
        <f t="shared" si="34"/>
        <v>65.972361305828173</v>
      </c>
      <c r="J1149" t="str">
        <f t="shared" si="35"/>
        <v>SE_DXR_PMS</v>
      </c>
    </row>
    <row r="1150" spans="1:10" x14ac:dyDescent="0.35">
      <c r="A1150" t="s">
        <v>14</v>
      </c>
      <c r="B1150" t="s">
        <v>10</v>
      </c>
      <c r="C1150" t="s">
        <v>17</v>
      </c>
      <c r="D1150" s="2">
        <v>0</v>
      </c>
      <c r="E1150" s="2">
        <v>4</v>
      </c>
      <c r="F1150">
        <v>7.5200000000000003E-2</v>
      </c>
      <c r="G1150">
        <v>1.1105</v>
      </c>
      <c r="H1150">
        <v>1.0746</v>
      </c>
      <c r="I1150">
        <f t="shared" si="34"/>
        <v>103.59215529317592</v>
      </c>
      <c r="J1150" t="str">
        <f t="shared" si="35"/>
        <v>SE_DXR_PMS</v>
      </c>
    </row>
    <row r="1151" spans="1:10" x14ac:dyDescent="0.35">
      <c r="A1151" t="s">
        <v>14</v>
      </c>
      <c r="B1151" t="s">
        <v>10</v>
      </c>
      <c r="C1151" t="s">
        <v>17</v>
      </c>
      <c r="D1151" s="2">
        <v>0</v>
      </c>
      <c r="E1151" s="2">
        <v>8</v>
      </c>
      <c r="F1151">
        <v>7.4399999999999994E-2</v>
      </c>
      <c r="G1151">
        <v>0.52059999999999995</v>
      </c>
      <c r="H1151">
        <v>1.0746</v>
      </c>
      <c r="I1151">
        <f t="shared" si="34"/>
        <v>44.611077784443104</v>
      </c>
      <c r="J1151" t="str">
        <f t="shared" si="35"/>
        <v>SE_DXR_PMS</v>
      </c>
    </row>
    <row r="1152" spans="1:10" x14ac:dyDescent="0.35">
      <c r="A1152" t="s">
        <v>14</v>
      </c>
      <c r="B1152" t="s">
        <v>10</v>
      </c>
      <c r="C1152" t="s">
        <v>17</v>
      </c>
      <c r="D1152" s="2">
        <v>0</v>
      </c>
      <c r="E1152" s="2">
        <v>16</v>
      </c>
      <c r="F1152">
        <v>8.6400000000000005E-2</v>
      </c>
      <c r="G1152">
        <v>0.6784</v>
      </c>
      <c r="H1152">
        <v>1.0746</v>
      </c>
      <c r="I1152">
        <f t="shared" si="34"/>
        <v>59.906901436956076</v>
      </c>
      <c r="J1152" t="str">
        <f t="shared" si="35"/>
        <v>SE_DXR_PMS</v>
      </c>
    </row>
    <row r="1153" spans="1:10" x14ac:dyDescent="0.35">
      <c r="A1153" t="s">
        <v>14</v>
      </c>
      <c r="B1153" t="s">
        <v>10</v>
      </c>
      <c r="C1153" t="s">
        <v>17</v>
      </c>
      <c r="D1153" s="2">
        <v>0</v>
      </c>
      <c r="E1153" s="2">
        <v>32</v>
      </c>
      <c r="F1153">
        <v>0.1037</v>
      </c>
      <c r="G1153">
        <v>0.58630000000000004</v>
      </c>
      <c r="H1153">
        <v>1.0746</v>
      </c>
      <c r="I1153">
        <f t="shared" si="34"/>
        <v>49.706457925636016</v>
      </c>
      <c r="J1153" t="str">
        <f t="shared" si="35"/>
        <v>SE_DXR_PMS</v>
      </c>
    </row>
    <row r="1154" spans="1:10" x14ac:dyDescent="0.35">
      <c r="A1154" t="s">
        <v>12</v>
      </c>
      <c r="B1154" t="s">
        <v>10</v>
      </c>
      <c r="C1154" t="s">
        <v>17</v>
      </c>
      <c r="D1154" s="2">
        <v>32</v>
      </c>
      <c r="E1154" s="2">
        <v>0</v>
      </c>
      <c r="F1154">
        <v>5.6399999999999999E-2</v>
      </c>
      <c r="G1154">
        <v>1.6773</v>
      </c>
      <c r="H1154">
        <v>1.7242999999999999</v>
      </c>
      <c r="I1154">
        <f t="shared" si="34"/>
        <v>97.182085256909886</v>
      </c>
      <c r="J1154" t="str">
        <f t="shared" si="35"/>
        <v>PS_DXR_PMS</v>
      </c>
    </row>
    <row r="1155" spans="1:10" x14ac:dyDescent="0.35">
      <c r="A1155" t="s">
        <v>12</v>
      </c>
      <c r="B1155" t="s">
        <v>10</v>
      </c>
      <c r="C1155" t="s">
        <v>17</v>
      </c>
      <c r="D1155" s="2">
        <v>32</v>
      </c>
      <c r="E1155" s="2">
        <v>3.1199999999999999E-2</v>
      </c>
      <c r="F1155">
        <v>5.28E-2</v>
      </c>
      <c r="G1155">
        <v>1.7021999999999999</v>
      </c>
      <c r="H1155">
        <v>1.7242999999999999</v>
      </c>
      <c r="I1155">
        <f t="shared" ref="I1155:I1218" si="36">100*(G1155-F1155)/(H1155-F1155)</f>
        <v>98.677834280586296</v>
      </c>
      <c r="J1155" t="str">
        <f t="shared" ref="J1155:J1218" si="37">_xlfn.TEXTJOIN("_", TRUE, A1155:C1155)</f>
        <v>PS_DXR_PMS</v>
      </c>
    </row>
    <row r="1156" spans="1:10" x14ac:dyDescent="0.35">
      <c r="A1156" t="s">
        <v>12</v>
      </c>
      <c r="B1156" t="s">
        <v>10</v>
      </c>
      <c r="C1156" t="s">
        <v>17</v>
      </c>
      <c r="D1156" s="2">
        <v>32</v>
      </c>
      <c r="E1156" s="2">
        <v>6.25E-2</v>
      </c>
      <c r="F1156">
        <v>5.0900000000000001E-2</v>
      </c>
      <c r="G1156">
        <v>1.6393</v>
      </c>
      <c r="H1156">
        <v>1.7242999999999999</v>
      </c>
      <c r="I1156">
        <f t="shared" si="36"/>
        <v>94.920521094777101</v>
      </c>
      <c r="J1156" t="str">
        <f t="shared" si="37"/>
        <v>PS_DXR_PMS</v>
      </c>
    </row>
    <row r="1157" spans="1:10" x14ac:dyDescent="0.35">
      <c r="A1157" t="s">
        <v>12</v>
      </c>
      <c r="B1157" t="s">
        <v>10</v>
      </c>
      <c r="C1157" t="s">
        <v>17</v>
      </c>
      <c r="D1157" s="2">
        <v>32</v>
      </c>
      <c r="E1157" s="2">
        <v>0.125</v>
      </c>
      <c r="F1157">
        <v>6.9900000000000004E-2</v>
      </c>
      <c r="G1157">
        <v>1.7065999999999999</v>
      </c>
      <c r="H1157">
        <v>1.7242999999999999</v>
      </c>
      <c r="I1157">
        <f t="shared" si="36"/>
        <v>98.930125725338485</v>
      </c>
      <c r="J1157" t="str">
        <f t="shared" si="37"/>
        <v>PS_DXR_PMS</v>
      </c>
    </row>
    <row r="1158" spans="1:10" x14ac:dyDescent="0.35">
      <c r="A1158" t="s">
        <v>12</v>
      </c>
      <c r="B1158" t="s">
        <v>10</v>
      </c>
      <c r="C1158" t="s">
        <v>17</v>
      </c>
      <c r="D1158" s="2">
        <v>32</v>
      </c>
      <c r="E1158" s="2">
        <v>0.25</v>
      </c>
      <c r="F1158">
        <v>5.5599999999999997E-2</v>
      </c>
      <c r="G1158">
        <v>1.6993</v>
      </c>
      <c r="H1158">
        <v>1.7242999999999999</v>
      </c>
      <c r="I1158">
        <f t="shared" si="36"/>
        <v>98.501827770120471</v>
      </c>
      <c r="J1158" t="str">
        <f t="shared" si="37"/>
        <v>PS_DXR_PMS</v>
      </c>
    </row>
    <row r="1159" spans="1:10" x14ac:dyDescent="0.35">
      <c r="A1159" t="s">
        <v>12</v>
      </c>
      <c r="B1159" t="s">
        <v>10</v>
      </c>
      <c r="C1159" t="s">
        <v>17</v>
      </c>
      <c r="D1159" s="2">
        <v>32</v>
      </c>
      <c r="E1159" s="2">
        <v>0.5</v>
      </c>
      <c r="F1159">
        <v>6.7100000000000007E-2</v>
      </c>
      <c r="G1159">
        <v>1.7089000000000001</v>
      </c>
      <c r="H1159">
        <v>1.7242999999999999</v>
      </c>
      <c r="I1159">
        <f t="shared" si="36"/>
        <v>99.070721699251749</v>
      </c>
      <c r="J1159" t="str">
        <f t="shared" si="37"/>
        <v>PS_DXR_PMS</v>
      </c>
    </row>
    <row r="1160" spans="1:10" x14ac:dyDescent="0.35">
      <c r="A1160" t="s">
        <v>12</v>
      </c>
      <c r="B1160" t="s">
        <v>10</v>
      </c>
      <c r="C1160" t="s">
        <v>17</v>
      </c>
      <c r="D1160" s="2">
        <v>32</v>
      </c>
      <c r="E1160" s="2">
        <v>1</v>
      </c>
      <c r="F1160">
        <v>6.8400000000000002E-2</v>
      </c>
      <c r="G1160">
        <v>1.7294</v>
      </c>
      <c r="H1160">
        <v>1.7242999999999999</v>
      </c>
      <c r="I1160">
        <f t="shared" si="36"/>
        <v>100.30798961289933</v>
      </c>
      <c r="J1160" t="str">
        <f t="shared" si="37"/>
        <v>PS_DXR_PMS</v>
      </c>
    </row>
    <row r="1161" spans="1:10" x14ac:dyDescent="0.35">
      <c r="A1161" t="s">
        <v>12</v>
      </c>
      <c r="B1161" t="s">
        <v>10</v>
      </c>
      <c r="C1161" t="s">
        <v>17</v>
      </c>
      <c r="D1161" s="2">
        <v>32</v>
      </c>
      <c r="E1161" s="2">
        <v>2</v>
      </c>
      <c r="F1161">
        <v>6.5600000000000006E-2</v>
      </c>
      <c r="G1161">
        <v>1.7030000000000001</v>
      </c>
      <c r="H1161">
        <v>1.7242999999999999</v>
      </c>
      <c r="I1161">
        <f t="shared" si="36"/>
        <v>98.715861819497206</v>
      </c>
      <c r="J1161" t="str">
        <f t="shared" si="37"/>
        <v>PS_DXR_PMS</v>
      </c>
    </row>
    <row r="1162" spans="1:10" x14ac:dyDescent="0.35">
      <c r="A1162" t="s">
        <v>12</v>
      </c>
      <c r="B1162" t="s">
        <v>10</v>
      </c>
      <c r="C1162" t="s">
        <v>17</v>
      </c>
      <c r="D1162" s="2">
        <v>32</v>
      </c>
      <c r="E1162" s="2">
        <v>4</v>
      </c>
      <c r="F1162">
        <v>6.4600000000000005E-2</v>
      </c>
      <c r="G1162">
        <v>1.7135</v>
      </c>
      <c r="H1162">
        <v>1.7242999999999999</v>
      </c>
      <c r="I1162">
        <f t="shared" si="36"/>
        <v>99.349279990359719</v>
      </c>
      <c r="J1162" t="str">
        <f t="shared" si="37"/>
        <v>PS_DXR_PMS</v>
      </c>
    </row>
    <row r="1163" spans="1:10" x14ac:dyDescent="0.35">
      <c r="A1163" t="s">
        <v>12</v>
      </c>
      <c r="B1163" t="s">
        <v>10</v>
      </c>
      <c r="C1163" t="s">
        <v>17</v>
      </c>
      <c r="D1163" s="2">
        <v>32</v>
      </c>
      <c r="E1163" s="2">
        <v>8</v>
      </c>
      <c r="F1163">
        <v>7.6399999999999996E-2</v>
      </c>
      <c r="G1163">
        <v>1.7287999999999999</v>
      </c>
      <c r="H1163">
        <v>1.7242999999999999</v>
      </c>
      <c r="I1163">
        <f t="shared" si="36"/>
        <v>100.27307482250136</v>
      </c>
      <c r="J1163" t="str">
        <f t="shared" si="37"/>
        <v>PS_DXR_PMS</v>
      </c>
    </row>
    <row r="1164" spans="1:10" x14ac:dyDescent="0.35">
      <c r="A1164" t="s">
        <v>12</v>
      </c>
      <c r="B1164" t="s">
        <v>10</v>
      </c>
      <c r="C1164" t="s">
        <v>17</v>
      </c>
      <c r="D1164" s="2">
        <v>32</v>
      </c>
      <c r="E1164" s="2">
        <v>16</v>
      </c>
      <c r="F1164">
        <v>0.1028</v>
      </c>
      <c r="G1164">
        <v>1.7354000000000001</v>
      </c>
      <c r="H1164">
        <v>1.7242999999999999</v>
      </c>
      <c r="I1164">
        <f t="shared" si="36"/>
        <v>100.6845513413506</v>
      </c>
      <c r="J1164" t="str">
        <f t="shared" si="37"/>
        <v>PS_DXR_PMS</v>
      </c>
    </row>
    <row r="1165" spans="1:10" x14ac:dyDescent="0.35">
      <c r="A1165" t="s">
        <v>12</v>
      </c>
      <c r="B1165" t="s">
        <v>10</v>
      </c>
      <c r="C1165" t="s">
        <v>17</v>
      </c>
      <c r="D1165" s="2">
        <v>64</v>
      </c>
      <c r="E1165" s="2">
        <v>32</v>
      </c>
      <c r="F1165">
        <v>0.1104</v>
      </c>
      <c r="G1165">
        <v>1.7068000000000001</v>
      </c>
      <c r="H1165">
        <v>1.7242999999999999</v>
      </c>
      <c r="I1165">
        <f t="shared" si="36"/>
        <v>98.915670115868409</v>
      </c>
      <c r="J1165" t="str">
        <f t="shared" si="37"/>
        <v>PS_DXR_PMS</v>
      </c>
    </row>
    <row r="1166" spans="1:10" x14ac:dyDescent="0.35">
      <c r="A1166" t="s">
        <v>12</v>
      </c>
      <c r="B1166" t="s">
        <v>10</v>
      </c>
      <c r="C1166" t="s">
        <v>17</v>
      </c>
      <c r="D1166" s="2">
        <v>16</v>
      </c>
      <c r="E1166" s="2">
        <v>0</v>
      </c>
      <c r="F1166">
        <v>5.5599999999999997E-2</v>
      </c>
      <c r="G1166">
        <v>1.7170000000000001</v>
      </c>
      <c r="H1166">
        <v>1.7242999999999999</v>
      </c>
      <c r="I1166">
        <f t="shared" si="36"/>
        <v>99.562533708875179</v>
      </c>
      <c r="J1166" t="str">
        <f t="shared" si="37"/>
        <v>PS_DXR_PMS</v>
      </c>
    </row>
    <row r="1167" spans="1:10" x14ac:dyDescent="0.35">
      <c r="A1167" t="s">
        <v>12</v>
      </c>
      <c r="B1167" t="s">
        <v>10</v>
      </c>
      <c r="C1167" t="s">
        <v>17</v>
      </c>
      <c r="D1167" s="2">
        <v>16</v>
      </c>
      <c r="E1167" s="2">
        <v>3.1199999999999999E-2</v>
      </c>
      <c r="F1167">
        <v>5.8700000000000002E-2</v>
      </c>
      <c r="G1167">
        <v>1.7270000000000001</v>
      </c>
      <c r="H1167">
        <v>1.7242999999999999</v>
      </c>
      <c r="I1167">
        <f t="shared" si="36"/>
        <v>100.1621037463977</v>
      </c>
      <c r="J1167" t="str">
        <f t="shared" si="37"/>
        <v>PS_DXR_PMS</v>
      </c>
    </row>
    <row r="1168" spans="1:10" x14ac:dyDescent="0.35">
      <c r="A1168" t="s">
        <v>12</v>
      </c>
      <c r="B1168" t="s">
        <v>10</v>
      </c>
      <c r="C1168" t="s">
        <v>17</v>
      </c>
      <c r="D1168" s="2">
        <v>16</v>
      </c>
      <c r="E1168" s="2">
        <v>6.25E-2</v>
      </c>
      <c r="F1168">
        <v>5.7200000000000001E-2</v>
      </c>
      <c r="G1168">
        <v>1.7566999999999999</v>
      </c>
      <c r="H1168">
        <v>1.7242999999999999</v>
      </c>
      <c r="I1168">
        <f t="shared" si="36"/>
        <v>101.94349469138024</v>
      </c>
      <c r="J1168" t="str">
        <f t="shared" si="37"/>
        <v>PS_DXR_PMS</v>
      </c>
    </row>
    <row r="1169" spans="1:10" x14ac:dyDescent="0.35">
      <c r="A1169" t="s">
        <v>12</v>
      </c>
      <c r="B1169" t="s">
        <v>10</v>
      </c>
      <c r="C1169" t="s">
        <v>17</v>
      </c>
      <c r="D1169" s="2">
        <v>16</v>
      </c>
      <c r="E1169" s="2">
        <v>0.125</v>
      </c>
      <c r="F1169">
        <v>6.5500000000000003E-2</v>
      </c>
      <c r="G1169">
        <v>1.6956</v>
      </c>
      <c r="H1169">
        <v>1.7242999999999999</v>
      </c>
      <c r="I1169">
        <f t="shared" si="36"/>
        <v>98.269833614661223</v>
      </c>
      <c r="J1169" t="str">
        <f t="shared" si="37"/>
        <v>PS_DXR_PMS</v>
      </c>
    </row>
    <row r="1170" spans="1:10" x14ac:dyDescent="0.35">
      <c r="A1170" t="s">
        <v>12</v>
      </c>
      <c r="B1170" t="s">
        <v>10</v>
      </c>
      <c r="C1170" t="s">
        <v>17</v>
      </c>
      <c r="D1170" s="2">
        <v>16</v>
      </c>
      <c r="E1170" s="2">
        <v>0.25</v>
      </c>
      <c r="F1170">
        <v>5.8900000000000001E-2</v>
      </c>
      <c r="G1170">
        <v>1.7484</v>
      </c>
      <c r="H1170">
        <v>1.7242999999999999</v>
      </c>
      <c r="I1170">
        <f t="shared" si="36"/>
        <v>101.44709979584484</v>
      </c>
      <c r="J1170" t="str">
        <f t="shared" si="37"/>
        <v>PS_DXR_PMS</v>
      </c>
    </row>
    <row r="1171" spans="1:10" x14ac:dyDescent="0.35">
      <c r="A1171" t="s">
        <v>12</v>
      </c>
      <c r="B1171" t="s">
        <v>10</v>
      </c>
      <c r="C1171" t="s">
        <v>17</v>
      </c>
      <c r="D1171" s="2">
        <v>16</v>
      </c>
      <c r="E1171" s="2">
        <v>0.5</v>
      </c>
      <c r="F1171">
        <v>6.4000000000000001E-2</v>
      </c>
      <c r="G1171">
        <v>1.7178</v>
      </c>
      <c r="H1171">
        <v>1.7242999999999999</v>
      </c>
      <c r="I1171">
        <f t="shared" si="36"/>
        <v>99.608504487140877</v>
      </c>
      <c r="J1171" t="str">
        <f t="shared" si="37"/>
        <v>PS_DXR_PMS</v>
      </c>
    </row>
    <row r="1172" spans="1:10" x14ac:dyDescent="0.35">
      <c r="A1172" t="s">
        <v>12</v>
      </c>
      <c r="B1172" t="s">
        <v>10</v>
      </c>
      <c r="C1172" t="s">
        <v>17</v>
      </c>
      <c r="D1172" s="2">
        <v>16</v>
      </c>
      <c r="E1172" s="2">
        <v>1</v>
      </c>
      <c r="F1172">
        <v>6.1499999999999999E-2</v>
      </c>
      <c r="G1172">
        <v>1.7697000000000001</v>
      </c>
      <c r="H1172">
        <v>1.7242999999999999</v>
      </c>
      <c r="I1172">
        <f t="shared" si="36"/>
        <v>102.73033437575177</v>
      </c>
      <c r="J1172" t="str">
        <f t="shared" si="37"/>
        <v>PS_DXR_PMS</v>
      </c>
    </row>
    <row r="1173" spans="1:10" x14ac:dyDescent="0.35">
      <c r="A1173" t="s">
        <v>12</v>
      </c>
      <c r="B1173" t="s">
        <v>10</v>
      </c>
      <c r="C1173" t="s">
        <v>17</v>
      </c>
      <c r="D1173" s="2">
        <v>16</v>
      </c>
      <c r="E1173" s="2">
        <v>2</v>
      </c>
      <c r="F1173">
        <v>6.3600000000000004E-2</v>
      </c>
      <c r="G1173">
        <v>1.7430000000000001</v>
      </c>
      <c r="H1173">
        <v>1.7242999999999999</v>
      </c>
      <c r="I1173">
        <f t="shared" si="36"/>
        <v>101.12603119166617</v>
      </c>
      <c r="J1173" t="str">
        <f t="shared" si="37"/>
        <v>PS_DXR_PMS</v>
      </c>
    </row>
    <row r="1174" spans="1:10" x14ac:dyDescent="0.35">
      <c r="A1174" t="s">
        <v>12</v>
      </c>
      <c r="B1174" t="s">
        <v>10</v>
      </c>
      <c r="C1174" t="s">
        <v>17</v>
      </c>
      <c r="D1174" s="2">
        <v>16</v>
      </c>
      <c r="E1174" s="2">
        <v>4</v>
      </c>
      <c r="F1174">
        <v>7.6100000000000001E-2</v>
      </c>
      <c r="G1174">
        <v>1.8125</v>
      </c>
      <c r="H1174">
        <v>1.7242999999999999</v>
      </c>
      <c r="I1174">
        <f t="shared" si="36"/>
        <v>105.35129231889334</v>
      </c>
      <c r="J1174" t="str">
        <f t="shared" si="37"/>
        <v>PS_DXR_PMS</v>
      </c>
    </row>
    <row r="1175" spans="1:10" x14ac:dyDescent="0.35">
      <c r="A1175" t="s">
        <v>12</v>
      </c>
      <c r="B1175" t="s">
        <v>10</v>
      </c>
      <c r="C1175" t="s">
        <v>17</v>
      </c>
      <c r="D1175" s="2">
        <v>16</v>
      </c>
      <c r="E1175" s="2">
        <v>8</v>
      </c>
      <c r="F1175">
        <v>7.5300000000000006E-2</v>
      </c>
      <c r="G1175">
        <v>1.7606999999999999</v>
      </c>
      <c r="H1175">
        <v>1.7242999999999999</v>
      </c>
      <c r="I1175">
        <f t="shared" si="36"/>
        <v>102.20739842328683</v>
      </c>
      <c r="J1175" t="str">
        <f t="shared" si="37"/>
        <v>PS_DXR_PMS</v>
      </c>
    </row>
    <row r="1176" spans="1:10" x14ac:dyDescent="0.35">
      <c r="A1176" t="s">
        <v>12</v>
      </c>
      <c r="B1176" t="s">
        <v>10</v>
      </c>
      <c r="C1176" t="s">
        <v>17</v>
      </c>
      <c r="D1176" s="2">
        <v>16</v>
      </c>
      <c r="E1176" s="2">
        <v>16</v>
      </c>
      <c r="F1176">
        <v>8.9800000000000005E-2</v>
      </c>
      <c r="G1176">
        <v>1.7665999999999999</v>
      </c>
      <c r="H1176">
        <v>1.7242999999999999</v>
      </c>
      <c r="I1176">
        <f t="shared" si="36"/>
        <v>102.58794738452126</v>
      </c>
      <c r="J1176" t="str">
        <f t="shared" si="37"/>
        <v>PS_DXR_PMS</v>
      </c>
    </row>
    <row r="1177" spans="1:10" x14ac:dyDescent="0.35">
      <c r="A1177" t="s">
        <v>12</v>
      </c>
      <c r="B1177" t="s">
        <v>10</v>
      </c>
      <c r="C1177" t="s">
        <v>17</v>
      </c>
      <c r="D1177" s="2">
        <v>32</v>
      </c>
      <c r="E1177" s="2">
        <v>32</v>
      </c>
      <c r="F1177">
        <v>0.1069</v>
      </c>
      <c r="G1177">
        <v>1.7216</v>
      </c>
      <c r="H1177">
        <v>1.7242999999999999</v>
      </c>
      <c r="I1177">
        <f t="shared" si="36"/>
        <v>99.833065413626812</v>
      </c>
      <c r="J1177" t="str">
        <f t="shared" si="37"/>
        <v>PS_DXR_PMS</v>
      </c>
    </row>
    <row r="1178" spans="1:10" x14ac:dyDescent="0.35">
      <c r="A1178" t="s">
        <v>12</v>
      </c>
      <c r="B1178" t="s">
        <v>10</v>
      </c>
      <c r="C1178" t="s">
        <v>17</v>
      </c>
      <c r="D1178" s="2">
        <v>8</v>
      </c>
      <c r="E1178" s="2">
        <v>0</v>
      </c>
      <c r="F1178">
        <v>5.5399999999999998E-2</v>
      </c>
      <c r="G1178">
        <v>1.7514000000000001</v>
      </c>
      <c r="H1178">
        <v>1.7242999999999999</v>
      </c>
      <c r="I1178">
        <f t="shared" si="36"/>
        <v>101.62382407573853</v>
      </c>
      <c r="J1178" t="str">
        <f t="shared" si="37"/>
        <v>PS_DXR_PMS</v>
      </c>
    </row>
    <row r="1179" spans="1:10" x14ac:dyDescent="0.35">
      <c r="A1179" t="s">
        <v>12</v>
      </c>
      <c r="B1179" t="s">
        <v>10</v>
      </c>
      <c r="C1179" t="s">
        <v>17</v>
      </c>
      <c r="D1179" s="2">
        <v>8</v>
      </c>
      <c r="E1179" s="2">
        <v>3.1199999999999999E-2</v>
      </c>
      <c r="F1179">
        <v>5.5500000000000001E-2</v>
      </c>
      <c r="G1179">
        <v>1.7456</v>
      </c>
      <c r="H1179">
        <v>1.7242999999999999</v>
      </c>
      <c r="I1179">
        <f t="shared" si="36"/>
        <v>101.27636625119847</v>
      </c>
      <c r="J1179" t="str">
        <f t="shared" si="37"/>
        <v>PS_DXR_PMS</v>
      </c>
    </row>
    <row r="1180" spans="1:10" x14ac:dyDescent="0.35">
      <c r="A1180" t="s">
        <v>12</v>
      </c>
      <c r="B1180" t="s">
        <v>10</v>
      </c>
      <c r="C1180" t="s">
        <v>17</v>
      </c>
      <c r="D1180" s="2">
        <v>8</v>
      </c>
      <c r="E1180" s="2">
        <v>6.25E-2</v>
      </c>
      <c r="F1180">
        <v>5.9200000000000003E-2</v>
      </c>
      <c r="G1180">
        <v>1.7730999999999999</v>
      </c>
      <c r="H1180">
        <v>1.7242999999999999</v>
      </c>
      <c r="I1180">
        <f t="shared" si="36"/>
        <v>102.93075490961503</v>
      </c>
      <c r="J1180" t="str">
        <f t="shared" si="37"/>
        <v>PS_DXR_PMS</v>
      </c>
    </row>
    <row r="1181" spans="1:10" x14ac:dyDescent="0.35">
      <c r="A1181" t="s">
        <v>12</v>
      </c>
      <c r="B1181" t="s">
        <v>10</v>
      </c>
      <c r="C1181" t="s">
        <v>17</v>
      </c>
      <c r="D1181" s="2">
        <v>8</v>
      </c>
      <c r="E1181" s="2">
        <v>0.125</v>
      </c>
      <c r="F1181">
        <v>6.3200000000000006E-2</v>
      </c>
      <c r="G1181">
        <v>1.7202</v>
      </c>
      <c r="H1181">
        <v>1.7242999999999999</v>
      </c>
      <c r="I1181">
        <f t="shared" si="36"/>
        <v>99.753175606525787</v>
      </c>
      <c r="J1181" t="str">
        <f t="shared" si="37"/>
        <v>PS_DXR_PMS</v>
      </c>
    </row>
    <row r="1182" spans="1:10" x14ac:dyDescent="0.35">
      <c r="A1182" t="s">
        <v>12</v>
      </c>
      <c r="B1182" t="s">
        <v>10</v>
      </c>
      <c r="C1182" t="s">
        <v>17</v>
      </c>
      <c r="D1182" s="2">
        <v>8</v>
      </c>
      <c r="E1182" s="2">
        <v>0.25</v>
      </c>
      <c r="F1182">
        <v>5.8299999999999998E-2</v>
      </c>
      <c r="G1182">
        <v>1.7430000000000001</v>
      </c>
      <c r="H1182">
        <v>1.7242999999999999</v>
      </c>
      <c r="I1182">
        <f t="shared" si="36"/>
        <v>101.12244897959184</v>
      </c>
      <c r="J1182" t="str">
        <f t="shared" si="37"/>
        <v>PS_DXR_PMS</v>
      </c>
    </row>
    <row r="1183" spans="1:10" x14ac:dyDescent="0.35">
      <c r="A1183" t="s">
        <v>12</v>
      </c>
      <c r="B1183" t="s">
        <v>10</v>
      </c>
      <c r="C1183" t="s">
        <v>17</v>
      </c>
      <c r="D1183" s="2">
        <v>8</v>
      </c>
      <c r="E1183" s="2">
        <v>0.5</v>
      </c>
      <c r="F1183">
        <v>5.96E-2</v>
      </c>
      <c r="G1183">
        <v>1.7427999999999999</v>
      </c>
      <c r="H1183">
        <v>1.7242999999999999</v>
      </c>
      <c r="I1183">
        <f t="shared" si="36"/>
        <v>101.11131134738993</v>
      </c>
      <c r="J1183" t="str">
        <f t="shared" si="37"/>
        <v>PS_DXR_PMS</v>
      </c>
    </row>
    <row r="1184" spans="1:10" x14ac:dyDescent="0.35">
      <c r="A1184" t="s">
        <v>12</v>
      </c>
      <c r="B1184" t="s">
        <v>10</v>
      </c>
      <c r="C1184" t="s">
        <v>17</v>
      </c>
      <c r="D1184" s="2">
        <v>8</v>
      </c>
      <c r="E1184" s="2">
        <v>1</v>
      </c>
      <c r="F1184">
        <v>6.3100000000000003E-2</v>
      </c>
      <c r="G1184">
        <v>1.7756000000000001</v>
      </c>
      <c r="H1184">
        <v>1.7242999999999999</v>
      </c>
      <c r="I1184">
        <f t="shared" si="36"/>
        <v>103.08812906332771</v>
      </c>
      <c r="J1184" t="str">
        <f t="shared" si="37"/>
        <v>PS_DXR_PMS</v>
      </c>
    </row>
    <row r="1185" spans="1:10" x14ac:dyDescent="0.35">
      <c r="A1185" t="s">
        <v>12</v>
      </c>
      <c r="B1185" t="s">
        <v>10</v>
      </c>
      <c r="C1185" t="s">
        <v>17</v>
      </c>
      <c r="D1185" s="2">
        <v>8</v>
      </c>
      <c r="E1185" s="2">
        <v>2</v>
      </c>
      <c r="F1185">
        <v>6.1800000000000001E-2</v>
      </c>
      <c r="G1185">
        <v>1.7726999999999999</v>
      </c>
      <c r="H1185">
        <v>1.7242999999999999</v>
      </c>
      <c r="I1185">
        <f t="shared" si="36"/>
        <v>102.91127819548872</v>
      </c>
      <c r="J1185" t="str">
        <f t="shared" si="37"/>
        <v>PS_DXR_PMS</v>
      </c>
    </row>
    <row r="1186" spans="1:10" x14ac:dyDescent="0.35">
      <c r="A1186" t="s">
        <v>12</v>
      </c>
      <c r="B1186" t="s">
        <v>10</v>
      </c>
      <c r="C1186" t="s">
        <v>17</v>
      </c>
      <c r="D1186" s="2">
        <v>8</v>
      </c>
      <c r="E1186" s="2">
        <v>4</v>
      </c>
      <c r="F1186">
        <v>7.2999999999999995E-2</v>
      </c>
      <c r="G1186">
        <v>1.8622000000000001</v>
      </c>
      <c r="H1186">
        <v>1.7242999999999999</v>
      </c>
      <c r="I1186">
        <f t="shared" si="36"/>
        <v>108.35099618482408</v>
      </c>
      <c r="J1186" t="str">
        <f t="shared" si="37"/>
        <v>PS_DXR_PMS</v>
      </c>
    </row>
    <row r="1187" spans="1:10" x14ac:dyDescent="0.35">
      <c r="A1187" t="s">
        <v>12</v>
      </c>
      <c r="B1187" t="s">
        <v>10</v>
      </c>
      <c r="C1187" t="s">
        <v>17</v>
      </c>
      <c r="D1187" s="2">
        <v>8</v>
      </c>
      <c r="E1187" s="2">
        <v>8</v>
      </c>
      <c r="F1187">
        <v>7.7299999999999994E-2</v>
      </c>
      <c r="G1187">
        <v>1.7475000000000001</v>
      </c>
      <c r="H1187">
        <v>1.7242999999999999</v>
      </c>
      <c r="I1187">
        <f t="shared" si="36"/>
        <v>101.40862173649059</v>
      </c>
      <c r="J1187" t="str">
        <f t="shared" si="37"/>
        <v>PS_DXR_PMS</v>
      </c>
    </row>
    <row r="1188" spans="1:10" x14ac:dyDescent="0.35">
      <c r="A1188" t="s">
        <v>12</v>
      </c>
      <c r="B1188" t="s">
        <v>10</v>
      </c>
      <c r="C1188" t="s">
        <v>17</v>
      </c>
      <c r="D1188" s="2">
        <v>8</v>
      </c>
      <c r="E1188" s="2">
        <v>16</v>
      </c>
      <c r="F1188">
        <v>8.9099999999999999E-2</v>
      </c>
      <c r="G1188">
        <v>1.7593000000000001</v>
      </c>
      <c r="H1188">
        <v>1.7242999999999999</v>
      </c>
      <c r="I1188">
        <f t="shared" si="36"/>
        <v>102.14041095890411</v>
      </c>
      <c r="J1188" t="str">
        <f t="shared" si="37"/>
        <v>PS_DXR_PMS</v>
      </c>
    </row>
    <row r="1189" spans="1:10" x14ac:dyDescent="0.35">
      <c r="A1189" t="s">
        <v>12</v>
      </c>
      <c r="B1189" t="s">
        <v>10</v>
      </c>
      <c r="C1189" t="s">
        <v>17</v>
      </c>
      <c r="D1189" s="2">
        <v>16</v>
      </c>
      <c r="E1189" s="2">
        <v>32</v>
      </c>
      <c r="F1189">
        <v>0.1026</v>
      </c>
      <c r="G1189">
        <v>1.7707999999999999</v>
      </c>
      <c r="H1189">
        <v>1.7242999999999999</v>
      </c>
      <c r="I1189">
        <f t="shared" si="36"/>
        <v>102.86736141086514</v>
      </c>
      <c r="J1189" t="str">
        <f t="shared" si="37"/>
        <v>PS_DXR_PMS</v>
      </c>
    </row>
    <row r="1190" spans="1:10" x14ac:dyDescent="0.35">
      <c r="A1190" t="s">
        <v>12</v>
      </c>
      <c r="B1190" t="s">
        <v>10</v>
      </c>
      <c r="C1190" t="s">
        <v>17</v>
      </c>
      <c r="D1190" s="2">
        <v>4</v>
      </c>
      <c r="E1190" s="2">
        <v>0</v>
      </c>
      <c r="F1190">
        <v>5.5500000000000001E-2</v>
      </c>
      <c r="G1190">
        <v>1.7490000000000001</v>
      </c>
      <c r="H1190">
        <v>1.7242999999999999</v>
      </c>
      <c r="I1190">
        <f t="shared" si="36"/>
        <v>101.4801054650048</v>
      </c>
      <c r="J1190" t="str">
        <f t="shared" si="37"/>
        <v>PS_DXR_PMS</v>
      </c>
    </row>
    <row r="1191" spans="1:10" x14ac:dyDescent="0.35">
      <c r="A1191" t="s">
        <v>12</v>
      </c>
      <c r="B1191" t="s">
        <v>10</v>
      </c>
      <c r="C1191" t="s">
        <v>17</v>
      </c>
      <c r="D1191" s="2">
        <v>4</v>
      </c>
      <c r="E1191" s="2">
        <v>3.1199999999999999E-2</v>
      </c>
      <c r="F1191">
        <v>5.3499999999999999E-2</v>
      </c>
      <c r="G1191">
        <v>1.7605</v>
      </c>
      <c r="H1191">
        <v>1.7242999999999999</v>
      </c>
      <c r="I1191">
        <f t="shared" si="36"/>
        <v>102.16662676562126</v>
      </c>
      <c r="J1191" t="str">
        <f t="shared" si="37"/>
        <v>PS_DXR_PMS</v>
      </c>
    </row>
    <row r="1192" spans="1:10" x14ac:dyDescent="0.35">
      <c r="A1192" t="s">
        <v>12</v>
      </c>
      <c r="B1192" t="s">
        <v>10</v>
      </c>
      <c r="C1192" t="s">
        <v>17</v>
      </c>
      <c r="D1192" s="2">
        <v>4</v>
      </c>
      <c r="E1192" s="2">
        <v>6.25E-2</v>
      </c>
      <c r="F1192">
        <v>5.1900000000000002E-2</v>
      </c>
      <c r="G1192">
        <v>1.7595000000000001</v>
      </c>
      <c r="H1192">
        <v>1.7242999999999999</v>
      </c>
      <c r="I1192">
        <f t="shared" si="36"/>
        <v>102.10475962688352</v>
      </c>
      <c r="J1192" t="str">
        <f t="shared" si="37"/>
        <v>PS_DXR_PMS</v>
      </c>
    </row>
    <row r="1193" spans="1:10" x14ac:dyDescent="0.35">
      <c r="A1193" t="s">
        <v>12</v>
      </c>
      <c r="B1193" t="s">
        <v>10</v>
      </c>
      <c r="C1193" t="s">
        <v>17</v>
      </c>
      <c r="D1193" s="2">
        <v>4</v>
      </c>
      <c r="E1193" s="2">
        <v>0.125</v>
      </c>
      <c r="F1193">
        <v>4.9599999999999998E-2</v>
      </c>
      <c r="G1193">
        <v>1.7444999999999999</v>
      </c>
      <c r="H1193">
        <v>1.7242999999999999</v>
      </c>
      <c r="I1193">
        <f t="shared" si="36"/>
        <v>101.20618618259986</v>
      </c>
      <c r="J1193" t="str">
        <f t="shared" si="37"/>
        <v>PS_DXR_PMS</v>
      </c>
    </row>
    <row r="1194" spans="1:10" x14ac:dyDescent="0.35">
      <c r="A1194" t="s">
        <v>12</v>
      </c>
      <c r="B1194" t="s">
        <v>10</v>
      </c>
      <c r="C1194" t="s">
        <v>17</v>
      </c>
      <c r="D1194" s="2">
        <v>4</v>
      </c>
      <c r="E1194" s="2">
        <v>0.25</v>
      </c>
      <c r="F1194">
        <v>5.8400000000000001E-2</v>
      </c>
      <c r="G1194">
        <v>1.7604</v>
      </c>
      <c r="H1194">
        <v>1.7242999999999999</v>
      </c>
      <c r="I1194">
        <f t="shared" si="36"/>
        <v>102.16699681853652</v>
      </c>
      <c r="J1194" t="str">
        <f t="shared" si="37"/>
        <v>PS_DXR_PMS</v>
      </c>
    </row>
    <row r="1195" spans="1:10" x14ac:dyDescent="0.35">
      <c r="A1195" t="s">
        <v>12</v>
      </c>
      <c r="B1195" t="s">
        <v>10</v>
      </c>
      <c r="C1195" t="s">
        <v>17</v>
      </c>
      <c r="D1195" s="2">
        <v>4</v>
      </c>
      <c r="E1195" s="2">
        <v>0.5</v>
      </c>
      <c r="F1195">
        <v>6.5500000000000003E-2</v>
      </c>
      <c r="G1195">
        <v>1.7602</v>
      </c>
      <c r="H1195">
        <v>1.7242999999999999</v>
      </c>
      <c r="I1195">
        <f t="shared" si="36"/>
        <v>102.16421509524959</v>
      </c>
      <c r="J1195" t="str">
        <f t="shared" si="37"/>
        <v>PS_DXR_PMS</v>
      </c>
    </row>
    <row r="1196" spans="1:10" x14ac:dyDescent="0.35">
      <c r="A1196" t="s">
        <v>12</v>
      </c>
      <c r="B1196" t="s">
        <v>10</v>
      </c>
      <c r="C1196" t="s">
        <v>17</v>
      </c>
      <c r="D1196" s="2">
        <v>4</v>
      </c>
      <c r="E1196" s="2">
        <v>1</v>
      </c>
      <c r="F1196">
        <v>5.3400000000000003E-2</v>
      </c>
      <c r="G1196">
        <v>1.7727999999999999</v>
      </c>
      <c r="H1196">
        <v>1.7242999999999999</v>
      </c>
      <c r="I1196">
        <f t="shared" si="36"/>
        <v>102.90262732659043</v>
      </c>
      <c r="J1196" t="str">
        <f t="shared" si="37"/>
        <v>PS_DXR_PMS</v>
      </c>
    </row>
    <row r="1197" spans="1:10" x14ac:dyDescent="0.35">
      <c r="A1197" t="s">
        <v>12</v>
      </c>
      <c r="B1197" t="s">
        <v>10</v>
      </c>
      <c r="C1197" t="s">
        <v>17</v>
      </c>
      <c r="D1197" s="2">
        <v>4</v>
      </c>
      <c r="E1197" s="2">
        <v>2</v>
      </c>
      <c r="F1197">
        <v>6.2700000000000006E-2</v>
      </c>
      <c r="G1197">
        <v>1.7782</v>
      </c>
      <c r="H1197">
        <v>1.7242999999999999</v>
      </c>
      <c r="I1197">
        <f t="shared" si="36"/>
        <v>103.24386133846896</v>
      </c>
      <c r="J1197" t="str">
        <f t="shared" si="37"/>
        <v>PS_DXR_PMS</v>
      </c>
    </row>
    <row r="1198" spans="1:10" x14ac:dyDescent="0.35">
      <c r="A1198" t="s">
        <v>12</v>
      </c>
      <c r="B1198" t="s">
        <v>10</v>
      </c>
      <c r="C1198" t="s">
        <v>17</v>
      </c>
      <c r="D1198" s="2">
        <v>4</v>
      </c>
      <c r="E1198" s="2">
        <v>4</v>
      </c>
      <c r="F1198">
        <v>6.6500000000000004E-2</v>
      </c>
      <c r="G1198">
        <v>1.8552999999999999</v>
      </c>
      <c r="H1198">
        <v>1.7242999999999999</v>
      </c>
      <c r="I1198">
        <f t="shared" si="36"/>
        <v>107.90203884666425</v>
      </c>
      <c r="J1198" t="str">
        <f t="shared" si="37"/>
        <v>PS_DXR_PMS</v>
      </c>
    </row>
    <row r="1199" spans="1:10" x14ac:dyDescent="0.35">
      <c r="A1199" t="s">
        <v>12</v>
      </c>
      <c r="B1199" t="s">
        <v>10</v>
      </c>
      <c r="C1199" t="s">
        <v>17</v>
      </c>
      <c r="D1199" s="2">
        <v>4</v>
      </c>
      <c r="E1199" s="2">
        <v>8</v>
      </c>
      <c r="F1199">
        <v>7.3099999999999998E-2</v>
      </c>
      <c r="G1199">
        <v>1.7576000000000001</v>
      </c>
      <c r="H1199">
        <v>1.7242999999999999</v>
      </c>
      <c r="I1199">
        <f t="shared" si="36"/>
        <v>102.01671511627907</v>
      </c>
      <c r="J1199" t="str">
        <f t="shared" si="37"/>
        <v>PS_DXR_PMS</v>
      </c>
    </row>
    <row r="1200" spans="1:10" x14ac:dyDescent="0.35">
      <c r="A1200" t="s">
        <v>12</v>
      </c>
      <c r="B1200" t="s">
        <v>10</v>
      </c>
      <c r="C1200" t="s">
        <v>17</v>
      </c>
      <c r="D1200" s="2">
        <v>4</v>
      </c>
      <c r="E1200" s="2">
        <v>16</v>
      </c>
      <c r="F1200">
        <v>8.7099999999999997E-2</v>
      </c>
      <c r="G1200">
        <v>1.7978000000000001</v>
      </c>
      <c r="H1200">
        <v>1.7242999999999999</v>
      </c>
      <c r="I1200">
        <f t="shared" si="36"/>
        <v>104.48937209870512</v>
      </c>
      <c r="J1200" t="str">
        <f t="shared" si="37"/>
        <v>PS_DXR_PMS</v>
      </c>
    </row>
    <row r="1201" spans="1:10" x14ac:dyDescent="0.35">
      <c r="A1201" t="s">
        <v>12</v>
      </c>
      <c r="B1201" t="s">
        <v>10</v>
      </c>
      <c r="C1201" t="s">
        <v>17</v>
      </c>
      <c r="D1201" s="2">
        <v>8</v>
      </c>
      <c r="E1201" s="2">
        <v>32</v>
      </c>
      <c r="F1201">
        <v>0.1028</v>
      </c>
      <c r="G1201">
        <v>1.7464999999999999</v>
      </c>
      <c r="H1201">
        <v>1.7242999999999999</v>
      </c>
      <c r="I1201">
        <f t="shared" si="36"/>
        <v>101.36910268270121</v>
      </c>
      <c r="J1201" t="str">
        <f t="shared" si="37"/>
        <v>PS_DXR_PMS</v>
      </c>
    </row>
    <row r="1202" spans="1:10" x14ac:dyDescent="0.35">
      <c r="A1202" t="s">
        <v>12</v>
      </c>
      <c r="B1202" t="s">
        <v>10</v>
      </c>
      <c r="C1202" t="s">
        <v>17</v>
      </c>
      <c r="D1202" s="2">
        <v>2</v>
      </c>
      <c r="E1202" s="2">
        <v>0</v>
      </c>
      <c r="F1202">
        <v>5.45E-2</v>
      </c>
      <c r="G1202">
        <v>1.7703</v>
      </c>
      <c r="H1202">
        <v>1.7242999999999999</v>
      </c>
      <c r="I1202">
        <f t="shared" si="36"/>
        <v>102.75482093663913</v>
      </c>
      <c r="J1202" t="str">
        <f t="shared" si="37"/>
        <v>PS_DXR_PMS</v>
      </c>
    </row>
    <row r="1203" spans="1:10" x14ac:dyDescent="0.35">
      <c r="A1203" t="s">
        <v>12</v>
      </c>
      <c r="B1203" t="s">
        <v>10</v>
      </c>
      <c r="C1203" t="s">
        <v>17</v>
      </c>
      <c r="D1203" s="2">
        <v>2</v>
      </c>
      <c r="E1203" s="2">
        <v>3.1199999999999999E-2</v>
      </c>
      <c r="F1203">
        <v>5.79E-2</v>
      </c>
      <c r="G1203">
        <v>1.7998000000000001</v>
      </c>
      <c r="H1203">
        <v>1.7242999999999999</v>
      </c>
      <c r="I1203">
        <f t="shared" si="36"/>
        <v>104.53072491598657</v>
      </c>
      <c r="J1203" t="str">
        <f t="shared" si="37"/>
        <v>PS_DXR_PMS</v>
      </c>
    </row>
    <row r="1204" spans="1:10" x14ac:dyDescent="0.35">
      <c r="A1204" t="s">
        <v>12</v>
      </c>
      <c r="B1204" t="s">
        <v>10</v>
      </c>
      <c r="C1204" t="s">
        <v>17</v>
      </c>
      <c r="D1204" s="2">
        <v>2</v>
      </c>
      <c r="E1204" s="2">
        <v>6.25E-2</v>
      </c>
      <c r="F1204">
        <v>5.7599999999999998E-2</v>
      </c>
      <c r="G1204">
        <v>1.8113999999999999</v>
      </c>
      <c r="H1204">
        <v>1.7242999999999999</v>
      </c>
      <c r="I1204">
        <f t="shared" si="36"/>
        <v>105.22589548209035</v>
      </c>
      <c r="J1204" t="str">
        <f t="shared" si="37"/>
        <v>PS_DXR_PMS</v>
      </c>
    </row>
    <row r="1205" spans="1:10" x14ac:dyDescent="0.35">
      <c r="A1205" t="s">
        <v>12</v>
      </c>
      <c r="B1205" t="s">
        <v>10</v>
      </c>
      <c r="C1205" t="s">
        <v>17</v>
      </c>
      <c r="D1205" s="2">
        <v>2</v>
      </c>
      <c r="E1205" s="2">
        <v>0.125</v>
      </c>
      <c r="F1205">
        <v>6.0900000000000003E-2</v>
      </c>
      <c r="G1205">
        <v>1.7435</v>
      </c>
      <c r="H1205">
        <v>1.7242999999999999</v>
      </c>
      <c r="I1205">
        <f t="shared" si="36"/>
        <v>101.15426235421427</v>
      </c>
      <c r="J1205" t="str">
        <f t="shared" si="37"/>
        <v>PS_DXR_PMS</v>
      </c>
    </row>
    <row r="1206" spans="1:10" x14ac:dyDescent="0.35">
      <c r="A1206" t="s">
        <v>12</v>
      </c>
      <c r="B1206" t="s">
        <v>10</v>
      </c>
      <c r="C1206" t="s">
        <v>17</v>
      </c>
      <c r="D1206" s="2">
        <v>2</v>
      </c>
      <c r="E1206" s="2">
        <v>0.25</v>
      </c>
      <c r="F1206">
        <v>5.8799999999999998E-2</v>
      </c>
      <c r="G1206">
        <v>1.7795000000000001</v>
      </c>
      <c r="H1206">
        <v>1.7242999999999999</v>
      </c>
      <c r="I1206">
        <f t="shared" si="36"/>
        <v>103.31432002401682</v>
      </c>
      <c r="J1206" t="str">
        <f t="shared" si="37"/>
        <v>PS_DXR_PMS</v>
      </c>
    </row>
    <row r="1207" spans="1:10" x14ac:dyDescent="0.35">
      <c r="A1207" t="s">
        <v>12</v>
      </c>
      <c r="B1207" t="s">
        <v>10</v>
      </c>
      <c r="C1207" t="s">
        <v>17</v>
      </c>
      <c r="D1207" s="2">
        <v>2</v>
      </c>
      <c r="E1207" s="2">
        <v>0.5</v>
      </c>
      <c r="F1207">
        <v>6.0400000000000002E-2</v>
      </c>
      <c r="G1207">
        <v>1.7177</v>
      </c>
      <c r="H1207">
        <v>1.7242999999999999</v>
      </c>
      <c r="I1207">
        <f t="shared" si="36"/>
        <v>99.603341546967968</v>
      </c>
      <c r="J1207" t="str">
        <f t="shared" si="37"/>
        <v>PS_DXR_PMS</v>
      </c>
    </row>
    <row r="1208" spans="1:10" x14ac:dyDescent="0.35">
      <c r="A1208" t="s">
        <v>12</v>
      </c>
      <c r="B1208" t="s">
        <v>10</v>
      </c>
      <c r="C1208" t="s">
        <v>17</v>
      </c>
      <c r="D1208" s="2">
        <v>2</v>
      </c>
      <c r="E1208" s="2">
        <v>1</v>
      </c>
      <c r="F1208">
        <v>5.9900000000000002E-2</v>
      </c>
      <c r="G1208">
        <v>1.8116000000000001</v>
      </c>
      <c r="H1208">
        <v>1.7242999999999999</v>
      </c>
      <c r="I1208">
        <f t="shared" si="36"/>
        <v>105.24513338139872</v>
      </c>
      <c r="J1208" t="str">
        <f t="shared" si="37"/>
        <v>PS_DXR_PMS</v>
      </c>
    </row>
    <row r="1209" spans="1:10" x14ac:dyDescent="0.35">
      <c r="A1209" t="s">
        <v>12</v>
      </c>
      <c r="B1209" t="s">
        <v>10</v>
      </c>
      <c r="C1209" t="s">
        <v>17</v>
      </c>
      <c r="D1209" s="2">
        <v>2</v>
      </c>
      <c r="E1209" s="2">
        <v>2</v>
      </c>
      <c r="F1209">
        <v>6.2899999999999998E-2</v>
      </c>
      <c r="G1209">
        <v>1.7776000000000001</v>
      </c>
      <c r="H1209">
        <v>1.7242999999999999</v>
      </c>
      <c r="I1209">
        <f t="shared" si="36"/>
        <v>103.20813771517997</v>
      </c>
      <c r="J1209" t="str">
        <f t="shared" si="37"/>
        <v>PS_DXR_PMS</v>
      </c>
    </row>
    <row r="1210" spans="1:10" x14ac:dyDescent="0.35">
      <c r="A1210" t="s">
        <v>12</v>
      </c>
      <c r="B1210" t="s">
        <v>10</v>
      </c>
      <c r="C1210" t="s">
        <v>17</v>
      </c>
      <c r="D1210" s="2">
        <v>2</v>
      </c>
      <c r="E1210" s="2">
        <v>4</v>
      </c>
      <c r="F1210">
        <v>6.7699999999999996E-2</v>
      </c>
      <c r="G1210">
        <v>1.8559000000000001</v>
      </c>
      <c r="H1210">
        <v>1.7242999999999999</v>
      </c>
      <c r="I1210">
        <f t="shared" si="36"/>
        <v>107.94398164916093</v>
      </c>
      <c r="J1210" t="str">
        <f t="shared" si="37"/>
        <v>PS_DXR_PMS</v>
      </c>
    </row>
    <row r="1211" spans="1:10" x14ac:dyDescent="0.35">
      <c r="A1211" t="s">
        <v>12</v>
      </c>
      <c r="B1211" t="s">
        <v>10</v>
      </c>
      <c r="C1211" t="s">
        <v>17</v>
      </c>
      <c r="D1211" s="2">
        <v>2</v>
      </c>
      <c r="E1211" s="2">
        <v>8</v>
      </c>
      <c r="F1211">
        <v>7.5800000000000006E-2</v>
      </c>
      <c r="G1211">
        <v>1.7869999999999999</v>
      </c>
      <c r="H1211">
        <v>1.7242999999999999</v>
      </c>
      <c r="I1211">
        <f t="shared" si="36"/>
        <v>103.803457688808</v>
      </c>
      <c r="J1211" t="str">
        <f t="shared" si="37"/>
        <v>PS_DXR_PMS</v>
      </c>
    </row>
    <row r="1212" spans="1:10" x14ac:dyDescent="0.35">
      <c r="A1212" t="s">
        <v>12</v>
      </c>
      <c r="B1212" t="s">
        <v>10</v>
      </c>
      <c r="C1212" t="s">
        <v>17</v>
      </c>
      <c r="D1212" s="2">
        <v>2</v>
      </c>
      <c r="E1212" s="2">
        <v>16</v>
      </c>
      <c r="F1212">
        <v>8.5099999999999995E-2</v>
      </c>
      <c r="G1212">
        <v>1.7776000000000001</v>
      </c>
      <c r="H1212">
        <v>1.7242999999999999</v>
      </c>
      <c r="I1212">
        <f t="shared" si="36"/>
        <v>103.25158613958028</v>
      </c>
      <c r="J1212" t="str">
        <f t="shared" si="37"/>
        <v>PS_DXR_PMS</v>
      </c>
    </row>
    <row r="1213" spans="1:10" x14ac:dyDescent="0.35">
      <c r="A1213" t="s">
        <v>12</v>
      </c>
      <c r="B1213" t="s">
        <v>10</v>
      </c>
      <c r="C1213" t="s">
        <v>17</v>
      </c>
      <c r="D1213" s="2">
        <v>4</v>
      </c>
      <c r="E1213" s="2">
        <v>32</v>
      </c>
      <c r="F1213">
        <v>0.1021</v>
      </c>
      <c r="G1213">
        <v>1.75</v>
      </c>
      <c r="H1213">
        <v>1.7242999999999999</v>
      </c>
      <c r="I1213">
        <f t="shared" si="36"/>
        <v>101.58426827764764</v>
      </c>
      <c r="J1213" t="str">
        <f t="shared" si="37"/>
        <v>PS_DXR_PMS</v>
      </c>
    </row>
    <row r="1214" spans="1:10" x14ac:dyDescent="0.35">
      <c r="A1214" t="s">
        <v>12</v>
      </c>
      <c r="B1214" t="s">
        <v>10</v>
      </c>
      <c r="C1214" t="s">
        <v>17</v>
      </c>
      <c r="D1214" s="2">
        <v>1</v>
      </c>
      <c r="E1214" s="2">
        <v>0</v>
      </c>
      <c r="F1214">
        <v>5.6099999999999997E-2</v>
      </c>
      <c r="G1214">
        <v>1.762</v>
      </c>
      <c r="H1214">
        <v>1.7242999999999999</v>
      </c>
      <c r="I1214">
        <f t="shared" si="36"/>
        <v>102.25992087279704</v>
      </c>
      <c r="J1214" t="str">
        <f t="shared" si="37"/>
        <v>PS_DXR_PMS</v>
      </c>
    </row>
    <row r="1215" spans="1:10" x14ac:dyDescent="0.35">
      <c r="A1215" t="s">
        <v>12</v>
      </c>
      <c r="B1215" t="s">
        <v>10</v>
      </c>
      <c r="C1215" t="s">
        <v>17</v>
      </c>
      <c r="D1215" s="2">
        <v>1</v>
      </c>
      <c r="E1215" s="2">
        <v>3.1199999999999999E-2</v>
      </c>
      <c r="F1215">
        <v>5.2699999999999997E-2</v>
      </c>
      <c r="G1215">
        <v>1.7617</v>
      </c>
      <c r="H1215">
        <v>1.7242999999999999</v>
      </c>
      <c r="I1215">
        <f t="shared" si="36"/>
        <v>102.23737736300551</v>
      </c>
      <c r="J1215" t="str">
        <f t="shared" si="37"/>
        <v>PS_DXR_PMS</v>
      </c>
    </row>
    <row r="1216" spans="1:10" x14ac:dyDescent="0.35">
      <c r="A1216" t="s">
        <v>12</v>
      </c>
      <c r="B1216" t="s">
        <v>10</v>
      </c>
      <c r="C1216" t="s">
        <v>17</v>
      </c>
      <c r="D1216" s="2">
        <v>1</v>
      </c>
      <c r="E1216" s="2">
        <v>6.25E-2</v>
      </c>
      <c r="F1216">
        <v>8.4199999999999997E-2</v>
      </c>
      <c r="G1216">
        <v>1.7767999999999999</v>
      </c>
      <c r="H1216">
        <v>1.7242999999999999</v>
      </c>
      <c r="I1216">
        <f t="shared" si="36"/>
        <v>103.20102432778489</v>
      </c>
      <c r="J1216" t="str">
        <f t="shared" si="37"/>
        <v>PS_DXR_PMS</v>
      </c>
    </row>
    <row r="1217" spans="1:10" x14ac:dyDescent="0.35">
      <c r="A1217" t="s">
        <v>12</v>
      </c>
      <c r="B1217" t="s">
        <v>10</v>
      </c>
      <c r="C1217" t="s">
        <v>17</v>
      </c>
      <c r="D1217" s="2">
        <v>1</v>
      </c>
      <c r="E1217" s="2">
        <v>0.125</v>
      </c>
      <c r="F1217">
        <v>6.0900000000000003E-2</v>
      </c>
      <c r="G1217">
        <v>1.7608999999999999</v>
      </c>
      <c r="H1217">
        <v>1.7242999999999999</v>
      </c>
      <c r="I1217">
        <f t="shared" si="36"/>
        <v>102.20031261272094</v>
      </c>
      <c r="J1217" t="str">
        <f t="shared" si="37"/>
        <v>PS_DXR_PMS</v>
      </c>
    </row>
    <row r="1218" spans="1:10" x14ac:dyDescent="0.35">
      <c r="A1218" t="s">
        <v>12</v>
      </c>
      <c r="B1218" t="s">
        <v>10</v>
      </c>
      <c r="C1218" t="s">
        <v>17</v>
      </c>
      <c r="D1218" s="2">
        <v>1</v>
      </c>
      <c r="E1218" s="2">
        <v>0.25</v>
      </c>
      <c r="F1218">
        <v>7.2099999999999997E-2</v>
      </c>
      <c r="G1218">
        <v>1.7632000000000001</v>
      </c>
      <c r="H1218">
        <v>1.7242999999999999</v>
      </c>
      <c r="I1218">
        <f t="shared" si="36"/>
        <v>102.35443650889724</v>
      </c>
      <c r="J1218" t="str">
        <f t="shared" si="37"/>
        <v>PS_DXR_PMS</v>
      </c>
    </row>
    <row r="1219" spans="1:10" x14ac:dyDescent="0.35">
      <c r="A1219" t="s">
        <v>12</v>
      </c>
      <c r="B1219" t="s">
        <v>10</v>
      </c>
      <c r="C1219" t="s">
        <v>17</v>
      </c>
      <c r="D1219" s="2">
        <v>1</v>
      </c>
      <c r="E1219" s="2">
        <v>0.5</v>
      </c>
      <c r="F1219">
        <v>5.8200000000000002E-2</v>
      </c>
      <c r="G1219">
        <v>1.7652000000000001</v>
      </c>
      <c r="H1219">
        <v>1.7242999999999999</v>
      </c>
      <c r="I1219">
        <f t="shared" ref="I1219:I1282" si="38">100*(G1219-F1219)/(H1219-F1219)</f>
        <v>102.4548346437789</v>
      </c>
      <c r="J1219" t="str">
        <f t="shared" ref="J1219:J1282" si="39">_xlfn.TEXTJOIN("_", TRUE, A1219:C1219)</f>
        <v>PS_DXR_PMS</v>
      </c>
    </row>
    <row r="1220" spans="1:10" x14ac:dyDescent="0.35">
      <c r="A1220" t="s">
        <v>12</v>
      </c>
      <c r="B1220" t="s">
        <v>10</v>
      </c>
      <c r="C1220" t="s">
        <v>17</v>
      </c>
      <c r="D1220" s="2">
        <v>1</v>
      </c>
      <c r="E1220" s="2">
        <v>1</v>
      </c>
      <c r="F1220">
        <v>7.1099999999999997E-2</v>
      </c>
      <c r="G1220">
        <v>1.7922</v>
      </c>
      <c r="H1220">
        <v>1.7242999999999999</v>
      </c>
      <c r="I1220">
        <f t="shared" si="38"/>
        <v>104.10718606339222</v>
      </c>
      <c r="J1220" t="str">
        <f t="shared" si="39"/>
        <v>PS_DXR_PMS</v>
      </c>
    </row>
    <row r="1221" spans="1:10" x14ac:dyDescent="0.35">
      <c r="A1221" t="s">
        <v>12</v>
      </c>
      <c r="B1221" t="s">
        <v>10</v>
      </c>
      <c r="C1221" t="s">
        <v>17</v>
      </c>
      <c r="D1221" s="2">
        <v>1</v>
      </c>
      <c r="E1221" s="2">
        <v>2</v>
      </c>
      <c r="F1221">
        <v>6.6900000000000001E-2</v>
      </c>
      <c r="G1221">
        <v>1.7787999999999999</v>
      </c>
      <c r="H1221">
        <v>1.7242999999999999</v>
      </c>
      <c r="I1221">
        <f t="shared" si="38"/>
        <v>103.2882828526608</v>
      </c>
      <c r="J1221" t="str">
        <f t="shared" si="39"/>
        <v>PS_DXR_PMS</v>
      </c>
    </row>
    <row r="1222" spans="1:10" x14ac:dyDescent="0.35">
      <c r="A1222" t="s">
        <v>12</v>
      </c>
      <c r="B1222" t="s">
        <v>10</v>
      </c>
      <c r="C1222" t="s">
        <v>17</v>
      </c>
      <c r="D1222" s="2">
        <v>1</v>
      </c>
      <c r="E1222" s="2">
        <v>4</v>
      </c>
      <c r="F1222">
        <v>7.7899999999999997E-2</v>
      </c>
      <c r="G1222">
        <v>1.8093999999999999</v>
      </c>
      <c r="H1222">
        <v>1.7242999999999999</v>
      </c>
      <c r="I1222">
        <f t="shared" si="38"/>
        <v>105.16885325558795</v>
      </c>
      <c r="J1222" t="str">
        <f t="shared" si="39"/>
        <v>PS_DXR_PMS</v>
      </c>
    </row>
    <row r="1223" spans="1:10" x14ac:dyDescent="0.35">
      <c r="A1223" t="s">
        <v>12</v>
      </c>
      <c r="B1223" t="s">
        <v>10</v>
      </c>
      <c r="C1223" t="s">
        <v>17</v>
      </c>
      <c r="D1223" s="2">
        <v>1</v>
      </c>
      <c r="E1223" s="2">
        <v>8</v>
      </c>
      <c r="F1223">
        <v>8.1699999999999995E-2</v>
      </c>
      <c r="G1223">
        <v>1.794</v>
      </c>
      <c r="H1223">
        <v>1.7242999999999999</v>
      </c>
      <c r="I1223">
        <f t="shared" si="38"/>
        <v>104.24327286009985</v>
      </c>
      <c r="J1223" t="str">
        <f t="shared" si="39"/>
        <v>PS_DXR_PMS</v>
      </c>
    </row>
    <row r="1224" spans="1:10" x14ac:dyDescent="0.35">
      <c r="A1224" t="s">
        <v>12</v>
      </c>
      <c r="B1224" t="s">
        <v>10</v>
      </c>
      <c r="C1224" t="s">
        <v>17</v>
      </c>
      <c r="D1224" s="2">
        <v>1</v>
      </c>
      <c r="E1224" s="2">
        <v>16</v>
      </c>
      <c r="F1224">
        <v>9.0700000000000003E-2</v>
      </c>
      <c r="G1224">
        <v>1.8066</v>
      </c>
      <c r="H1224">
        <v>1.7242999999999999</v>
      </c>
      <c r="I1224">
        <f t="shared" si="38"/>
        <v>105.03795298726739</v>
      </c>
      <c r="J1224" t="str">
        <f t="shared" si="39"/>
        <v>PS_DXR_PMS</v>
      </c>
    </row>
    <row r="1225" spans="1:10" x14ac:dyDescent="0.35">
      <c r="A1225" t="s">
        <v>12</v>
      </c>
      <c r="B1225" t="s">
        <v>10</v>
      </c>
      <c r="C1225" t="s">
        <v>17</v>
      </c>
      <c r="D1225" s="2">
        <v>2</v>
      </c>
      <c r="E1225" s="2">
        <v>32</v>
      </c>
      <c r="F1225">
        <v>0.1074</v>
      </c>
      <c r="G1225">
        <v>1.8043</v>
      </c>
      <c r="H1225">
        <v>1.7242999999999999</v>
      </c>
      <c r="I1225">
        <f t="shared" si="38"/>
        <v>104.94773950151524</v>
      </c>
      <c r="J1225" t="str">
        <f t="shared" si="39"/>
        <v>PS_DXR_PMS</v>
      </c>
    </row>
    <row r="1226" spans="1:10" x14ac:dyDescent="0.35">
      <c r="A1226" t="s">
        <v>12</v>
      </c>
      <c r="B1226" t="s">
        <v>10</v>
      </c>
      <c r="C1226" t="s">
        <v>17</v>
      </c>
      <c r="D1226" s="2">
        <v>0.5</v>
      </c>
      <c r="E1226" s="2">
        <v>0</v>
      </c>
      <c r="F1226">
        <v>5.6500000000000002E-2</v>
      </c>
      <c r="G1226">
        <v>1.7741</v>
      </c>
      <c r="H1226">
        <v>1.7242999999999999</v>
      </c>
      <c r="I1226">
        <f t="shared" si="38"/>
        <v>102.98596954071232</v>
      </c>
      <c r="J1226" t="str">
        <f t="shared" si="39"/>
        <v>PS_DXR_PMS</v>
      </c>
    </row>
    <row r="1227" spans="1:10" x14ac:dyDescent="0.35">
      <c r="A1227" t="s">
        <v>12</v>
      </c>
      <c r="B1227" t="s">
        <v>10</v>
      </c>
      <c r="C1227" t="s">
        <v>17</v>
      </c>
      <c r="D1227" s="2">
        <v>0.5</v>
      </c>
      <c r="E1227" s="2">
        <v>3.1199999999999999E-2</v>
      </c>
      <c r="F1227">
        <v>6.2300000000000001E-2</v>
      </c>
      <c r="G1227">
        <v>1.7568999999999999</v>
      </c>
      <c r="H1227">
        <v>1.7242999999999999</v>
      </c>
      <c r="I1227">
        <f t="shared" si="38"/>
        <v>101.96149217809867</v>
      </c>
      <c r="J1227" t="str">
        <f t="shared" si="39"/>
        <v>PS_DXR_PMS</v>
      </c>
    </row>
    <row r="1228" spans="1:10" x14ac:dyDescent="0.35">
      <c r="A1228" t="s">
        <v>12</v>
      </c>
      <c r="B1228" t="s">
        <v>10</v>
      </c>
      <c r="C1228" t="s">
        <v>17</v>
      </c>
      <c r="D1228" s="2">
        <v>0.5</v>
      </c>
      <c r="E1228" s="2">
        <v>6.25E-2</v>
      </c>
      <c r="F1228">
        <v>6.9099999999999995E-2</v>
      </c>
      <c r="G1228">
        <v>1.7650999999999999</v>
      </c>
      <c r="H1228">
        <v>1.7242999999999999</v>
      </c>
      <c r="I1228">
        <f t="shared" si="38"/>
        <v>102.46495891735137</v>
      </c>
      <c r="J1228" t="str">
        <f t="shared" si="39"/>
        <v>PS_DXR_PMS</v>
      </c>
    </row>
    <row r="1229" spans="1:10" x14ac:dyDescent="0.35">
      <c r="A1229" t="s">
        <v>12</v>
      </c>
      <c r="B1229" t="s">
        <v>10</v>
      </c>
      <c r="C1229" t="s">
        <v>17</v>
      </c>
      <c r="D1229" s="2">
        <v>0.5</v>
      </c>
      <c r="E1229" s="2">
        <v>0.125</v>
      </c>
      <c r="F1229">
        <v>6.25E-2</v>
      </c>
      <c r="G1229">
        <v>1.7675000000000001</v>
      </c>
      <c r="H1229">
        <v>1.7242999999999999</v>
      </c>
      <c r="I1229">
        <f t="shared" si="38"/>
        <v>102.59959080515104</v>
      </c>
      <c r="J1229" t="str">
        <f t="shared" si="39"/>
        <v>PS_DXR_PMS</v>
      </c>
    </row>
    <row r="1230" spans="1:10" x14ac:dyDescent="0.35">
      <c r="A1230" t="s">
        <v>12</v>
      </c>
      <c r="B1230" t="s">
        <v>10</v>
      </c>
      <c r="C1230" t="s">
        <v>17</v>
      </c>
      <c r="D1230" s="2">
        <v>0.5</v>
      </c>
      <c r="E1230" s="2">
        <v>0.25</v>
      </c>
      <c r="F1230">
        <v>6.0699999999999997E-2</v>
      </c>
      <c r="G1230">
        <v>1.7773000000000001</v>
      </c>
      <c r="H1230">
        <v>1.7242999999999999</v>
      </c>
      <c r="I1230">
        <f t="shared" si="38"/>
        <v>103.18586198605436</v>
      </c>
      <c r="J1230" t="str">
        <f t="shared" si="39"/>
        <v>PS_DXR_PMS</v>
      </c>
    </row>
    <row r="1231" spans="1:10" x14ac:dyDescent="0.35">
      <c r="A1231" t="s">
        <v>12</v>
      </c>
      <c r="B1231" t="s">
        <v>10</v>
      </c>
      <c r="C1231" t="s">
        <v>17</v>
      </c>
      <c r="D1231" s="2">
        <v>0.5</v>
      </c>
      <c r="E1231" s="2">
        <v>0.5</v>
      </c>
      <c r="F1231">
        <v>5.8099999999999999E-2</v>
      </c>
      <c r="G1231">
        <v>1.7805</v>
      </c>
      <c r="H1231">
        <v>1.7242999999999999</v>
      </c>
      <c r="I1231">
        <f t="shared" si="38"/>
        <v>103.37294442443884</v>
      </c>
      <c r="J1231" t="str">
        <f t="shared" si="39"/>
        <v>PS_DXR_PMS</v>
      </c>
    </row>
    <row r="1232" spans="1:10" x14ac:dyDescent="0.35">
      <c r="A1232" t="s">
        <v>12</v>
      </c>
      <c r="B1232" t="s">
        <v>10</v>
      </c>
      <c r="C1232" t="s">
        <v>17</v>
      </c>
      <c r="D1232" s="2">
        <v>0.5</v>
      </c>
      <c r="E1232" s="2">
        <v>1</v>
      </c>
      <c r="F1232">
        <v>6.3200000000000006E-2</v>
      </c>
      <c r="G1232">
        <v>1.7704</v>
      </c>
      <c r="H1232">
        <v>1.7242999999999999</v>
      </c>
      <c r="I1232">
        <f t="shared" si="38"/>
        <v>102.77526939979532</v>
      </c>
      <c r="J1232" t="str">
        <f t="shared" si="39"/>
        <v>PS_DXR_PMS</v>
      </c>
    </row>
    <row r="1233" spans="1:10" x14ac:dyDescent="0.35">
      <c r="A1233" t="s">
        <v>12</v>
      </c>
      <c r="B1233" t="s">
        <v>10</v>
      </c>
      <c r="C1233" t="s">
        <v>17</v>
      </c>
      <c r="D1233" s="2">
        <v>0.5</v>
      </c>
      <c r="E1233" s="2">
        <v>2</v>
      </c>
      <c r="F1233">
        <v>7.0499999999999993E-2</v>
      </c>
      <c r="G1233">
        <v>1.7842</v>
      </c>
      <c r="H1233">
        <v>1.7242999999999999</v>
      </c>
      <c r="I1233">
        <f t="shared" si="38"/>
        <v>103.62196154311283</v>
      </c>
      <c r="J1233" t="str">
        <f t="shared" si="39"/>
        <v>PS_DXR_PMS</v>
      </c>
    </row>
    <row r="1234" spans="1:10" x14ac:dyDescent="0.35">
      <c r="A1234" t="s">
        <v>12</v>
      </c>
      <c r="B1234" t="s">
        <v>10</v>
      </c>
      <c r="C1234" t="s">
        <v>17</v>
      </c>
      <c r="D1234" s="2">
        <v>0.5</v>
      </c>
      <c r="E1234" s="2">
        <v>4</v>
      </c>
      <c r="F1234">
        <v>8.1100000000000005E-2</v>
      </c>
      <c r="G1234">
        <v>1.782</v>
      </c>
      <c r="H1234">
        <v>1.7242999999999999</v>
      </c>
      <c r="I1234">
        <f t="shared" si="38"/>
        <v>103.51144109055501</v>
      </c>
      <c r="J1234" t="str">
        <f t="shared" si="39"/>
        <v>PS_DXR_PMS</v>
      </c>
    </row>
    <row r="1235" spans="1:10" x14ac:dyDescent="0.35">
      <c r="A1235" t="s">
        <v>12</v>
      </c>
      <c r="B1235" t="s">
        <v>10</v>
      </c>
      <c r="C1235" t="s">
        <v>17</v>
      </c>
      <c r="D1235" s="2">
        <v>0.5</v>
      </c>
      <c r="E1235" s="2">
        <v>8</v>
      </c>
      <c r="F1235">
        <v>8.4900000000000003E-2</v>
      </c>
      <c r="G1235">
        <v>1.8070999999999999</v>
      </c>
      <c r="H1235">
        <v>1.7242999999999999</v>
      </c>
      <c r="I1235">
        <f t="shared" si="38"/>
        <v>105.05062827863853</v>
      </c>
      <c r="J1235" t="str">
        <f t="shared" si="39"/>
        <v>PS_DXR_PMS</v>
      </c>
    </row>
    <row r="1236" spans="1:10" x14ac:dyDescent="0.35">
      <c r="A1236" t="s">
        <v>12</v>
      </c>
      <c r="B1236" t="s">
        <v>10</v>
      </c>
      <c r="C1236" t="s">
        <v>17</v>
      </c>
      <c r="D1236" s="2">
        <v>0.5</v>
      </c>
      <c r="E1236" s="2">
        <v>16</v>
      </c>
      <c r="F1236">
        <v>9.6500000000000002E-2</v>
      </c>
      <c r="G1236">
        <v>1.8098000000000001</v>
      </c>
      <c r="H1236">
        <v>1.7242999999999999</v>
      </c>
      <c r="I1236">
        <f t="shared" si="38"/>
        <v>105.25248802064137</v>
      </c>
      <c r="J1236" t="str">
        <f t="shared" si="39"/>
        <v>PS_DXR_PMS</v>
      </c>
    </row>
    <row r="1237" spans="1:10" x14ac:dyDescent="0.35">
      <c r="A1237" t="s">
        <v>12</v>
      </c>
      <c r="B1237" t="s">
        <v>10</v>
      </c>
      <c r="C1237" t="s">
        <v>17</v>
      </c>
      <c r="D1237" s="2">
        <v>1</v>
      </c>
      <c r="E1237" s="2">
        <v>32</v>
      </c>
      <c r="F1237">
        <v>0.10100000000000001</v>
      </c>
      <c r="G1237">
        <v>1.7626999999999999</v>
      </c>
      <c r="H1237">
        <v>1.7242999999999999</v>
      </c>
      <c r="I1237">
        <f t="shared" si="38"/>
        <v>102.36555165403807</v>
      </c>
      <c r="J1237" t="str">
        <f t="shared" si="39"/>
        <v>PS_DXR_PMS</v>
      </c>
    </row>
    <row r="1238" spans="1:10" x14ac:dyDescent="0.35">
      <c r="A1238" t="s">
        <v>12</v>
      </c>
      <c r="B1238" t="s">
        <v>10</v>
      </c>
      <c r="C1238" t="s">
        <v>17</v>
      </c>
      <c r="D1238" s="2">
        <v>0</v>
      </c>
      <c r="E1238" s="2">
        <v>0</v>
      </c>
      <c r="F1238">
        <v>6.0600000000000001E-2</v>
      </c>
      <c r="G1238">
        <v>1.7242999999999999</v>
      </c>
      <c r="H1238">
        <v>1.7242999999999999</v>
      </c>
      <c r="I1238">
        <f t="shared" si="38"/>
        <v>100</v>
      </c>
      <c r="J1238" t="str">
        <f t="shared" si="39"/>
        <v>PS_DXR_PMS</v>
      </c>
    </row>
    <row r="1239" spans="1:10" x14ac:dyDescent="0.35">
      <c r="A1239" t="s">
        <v>12</v>
      </c>
      <c r="B1239" t="s">
        <v>10</v>
      </c>
      <c r="C1239" t="s">
        <v>17</v>
      </c>
      <c r="D1239" s="2">
        <v>0</v>
      </c>
      <c r="E1239" s="2">
        <v>3.1199999999999999E-2</v>
      </c>
      <c r="F1239">
        <v>5.7700000000000001E-2</v>
      </c>
      <c r="G1239">
        <v>1.7568999999999999</v>
      </c>
      <c r="H1239">
        <v>1.7242999999999999</v>
      </c>
      <c r="I1239">
        <f t="shared" si="38"/>
        <v>101.95607824312972</v>
      </c>
      <c r="J1239" t="str">
        <f t="shared" si="39"/>
        <v>PS_DXR_PMS</v>
      </c>
    </row>
    <row r="1240" spans="1:10" x14ac:dyDescent="0.35">
      <c r="A1240" t="s">
        <v>12</v>
      </c>
      <c r="B1240" t="s">
        <v>10</v>
      </c>
      <c r="C1240" t="s">
        <v>17</v>
      </c>
      <c r="D1240" s="2">
        <v>0</v>
      </c>
      <c r="E1240" s="2">
        <v>6.25E-2</v>
      </c>
      <c r="F1240">
        <v>6.5000000000000002E-2</v>
      </c>
      <c r="G1240">
        <v>1.7775000000000001</v>
      </c>
      <c r="H1240">
        <v>1.7242999999999999</v>
      </c>
      <c r="I1240">
        <f t="shared" si="38"/>
        <v>103.20617127704453</v>
      </c>
      <c r="J1240" t="str">
        <f t="shared" si="39"/>
        <v>PS_DXR_PMS</v>
      </c>
    </row>
    <row r="1241" spans="1:10" x14ac:dyDescent="0.35">
      <c r="A1241" t="s">
        <v>12</v>
      </c>
      <c r="B1241" t="s">
        <v>10</v>
      </c>
      <c r="C1241" t="s">
        <v>17</v>
      </c>
      <c r="D1241" s="2">
        <v>0</v>
      </c>
      <c r="E1241" s="2">
        <v>0.125</v>
      </c>
      <c r="F1241">
        <v>6.7000000000000004E-2</v>
      </c>
      <c r="G1241">
        <v>1.7508999999999999</v>
      </c>
      <c r="H1241">
        <v>1.7242999999999999</v>
      </c>
      <c r="I1241">
        <f t="shared" si="38"/>
        <v>101.60502021360043</v>
      </c>
      <c r="J1241" t="str">
        <f t="shared" si="39"/>
        <v>PS_DXR_PMS</v>
      </c>
    </row>
    <row r="1242" spans="1:10" x14ac:dyDescent="0.35">
      <c r="A1242" t="s">
        <v>12</v>
      </c>
      <c r="B1242" t="s">
        <v>10</v>
      </c>
      <c r="C1242" t="s">
        <v>17</v>
      </c>
      <c r="D1242" s="2">
        <v>0</v>
      </c>
      <c r="E1242" s="2">
        <v>0.25</v>
      </c>
      <c r="F1242">
        <v>6.8199999999999997E-2</v>
      </c>
      <c r="G1242">
        <v>1.7478</v>
      </c>
      <c r="H1242">
        <v>1.7242999999999999</v>
      </c>
      <c r="I1242">
        <f t="shared" si="38"/>
        <v>101.41899643741321</v>
      </c>
      <c r="J1242" t="str">
        <f t="shared" si="39"/>
        <v>PS_DXR_PMS</v>
      </c>
    </row>
    <row r="1243" spans="1:10" x14ac:dyDescent="0.35">
      <c r="A1243" t="s">
        <v>12</v>
      </c>
      <c r="B1243" t="s">
        <v>10</v>
      </c>
      <c r="C1243" t="s">
        <v>17</v>
      </c>
      <c r="D1243" s="2">
        <v>0</v>
      </c>
      <c r="E1243" s="2">
        <v>0.5</v>
      </c>
      <c r="F1243">
        <v>7.0400000000000004E-2</v>
      </c>
      <c r="G1243">
        <v>1.7592000000000001</v>
      </c>
      <c r="H1243">
        <v>1.7242999999999999</v>
      </c>
      <c r="I1243">
        <f t="shared" si="38"/>
        <v>102.1101638551303</v>
      </c>
      <c r="J1243" t="str">
        <f t="shared" si="39"/>
        <v>PS_DXR_PMS</v>
      </c>
    </row>
    <row r="1244" spans="1:10" x14ac:dyDescent="0.35">
      <c r="A1244" t="s">
        <v>12</v>
      </c>
      <c r="B1244" t="s">
        <v>10</v>
      </c>
      <c r="C1244" t="s">
        <v>17</v>
      </c>
      <c r="D1244" s="2">
        <v>0</v>
      </c>
      <c r="E1244" s="2">
        <v>1</v>
      </c>
      <c r="F1244">
        <v>6.6500000000000004E-2</v>
      </c>
      <c r="G1244">
        <v>0.6825</v>
      </c>
      <c r="H1244">
        <v>1.7242999999999999</v>
      </c>
      <c r="I1244">
        <f t="shared" si="38"/>
        <v>37.157678851489926</v>
      </c>
      <c r="J1244" t="str">
        <f t="shared" si="39"/>
        <v>PS_DXR_PMS</v>
      </c>
    </row>
    <row r="1245" spans="1:10" x14ac:dyDescent="0.35">
      <c r="A1245" t="s">
        <v>12</v>
      </c>
      <c r="B1245" t="s">
        <v>10</v>
      </c>
      <c r="C1245" t="s">
        <v>17</v>
      </c>
      <c r="D1245" s="2">
        <v>0</v>
      </c>
      <c r="E1245" s="2">
        <v>2</v>
      </c>
      <c r="F1245">
        <v>7.5999999999999998E-2</v>
      </c>
      <c r="G1245">
        <v>1.7629999999999999</v>
      </c>
      <c r="H1245">
        <v>1.7242999999999999</v>
      </c>
      <c r="I1245">
        <f t="shared" si="38"/>
        <v>102.34787356670509</v>
      </c>
      <c r="J1245" t="str">
        <f t="shared" si="39"/>
        <v>PS_DXR_PMS</v>
      </c>
    </row>
    <row r="1246" spans="1:10" x14ac:dyDescent="0.35">
      <c r="A1246" t="s">
        <v>12</v>
      </c>
      <c r="B1246" t="s">
        <v>10</v>
      </c>
      <c r="C1246" t="s">
        <v>17</v>
      </c>
      <c r="D1246" s="2">
        <v>0</v>
      </c>
      <c r="E1246" s="2">
        <v>4</v>
      </c>
      <c r="F1246">
        <v>7.5200000000000003E-2</v>
      </c>
      <c r="G1246">
        <v>1.7836000000000001</v>
      </c>
      <c r="H1246">
        <v>1.7242999999999999</v>
      </c>
      <c r="I1246">
        <f t="shared" si="38"/>
        <v>103.5959007943727</v>
      </c>
      <c r="J1246" t="str">
        <f t="shared" si="39"/>
        <v>PS_DXR_PMS</v>
      </c>
    </row>
    <row r="1247" spans="1:10" x14ac:dyDescent="0.35">
      <c r="A1247" t="s">
        <v>12</v>
      </c>
      <c r="B1247" t="s">
        <v>10</v>
      </c>
      <c r="C1247" t="s">
        <v>17</v>
      </c>
      <c r="D1247" s="2">
        <v>0</v>
      </c>
      <c r="E1247" s="2">
        <v>8</v>
      </c>
      <c r="F1247">
        <v>7.4399999999999994E-2</v>
      </c>
      <c r="G1247">
        <v>1.7871999999999999</v>
      </c>
      <c r="H1247">
        <v>1.7242999999999999</v>
      </c>
      <c r="I1247">
        <f t="shared" si="38"/>
        <v>103.81235226377356</v>
      </c>
      <c r="J1247" t="str">
        <f t="shared" si="39"/>
        <v>PS_DXR_PMS</v>
      </c>
    </row>
    <row r="1248" spans="1:10" x14ac:dyDescent="0.35">
      <c r="A1248" t="s">
        <v>12</v>
      </c>
      <c r="B1248" t="s">
        <v>10</v>
      </c>
      <c r="C1248" t="s">
        <v>17</v>
      </c>
      <c r="D1248" s="2">
        <v>0</v>
      </c>
      <c r="E1248" s="2">
        <v>16</v>
      </c>
      <c r="F1248">
        <v>8.6400000000000005E-2</v>
      </c>
      <c r="G1248">
        <v>1.8199000000000001</v>
      </c>
      <c r="H1248">
        <v>1.7242999999999999</v>
      </c>
      <c r="I1248">
        <f t="shared" si="38"/>
        <v>105.83674216985165</v>
      </c>
      <c r="J1248" t="str">
        <f t="shared" si="39"/>
        <v>PS_DXR_PMS</v>
      </c>
    </row>
    <row r="1249" spans="1:10" x14ac:dyDescent="0.35">
      <c r="A1249" t="s">
        <v>12</v>
      </c>
      <c r="B1249" t="s">
        <v>10</v>
      </c>
      <c r="C1249" t="s">
        <v>17</v>
      </c>
      <c r="D1249" s="2">
        <v>0</v>
      </c>
      <c r="E1249" s="2">
        <v>32</v>
      </c>
      <c r="F1249">
        <v>0.1037</v>
      </c>
      <c r="G1249">
        <v>1.7736000000000001</v>
      </c>
      <c r="H1249">
        <v>1.7242999999999999</v>
      </c>
      <c r="I1249">
        <f t="shared" si="38"/>
        <v>103.04208317906948</v>
      </c>
      <c r="J1249" t="str">
        <f t="shared" si="39"/>
        <v>PS_DXR_PMS</v>
      </c>
    </row>
    <row r="1250" spans="1:10" x14ac:dyDescent="0.35">
      <c r="A1250" t="s">
        <v>15</v>
      </c>
      <c r="B1250" t="s">
        <v>10</v>
      </c>
      <c r="C1250" t="s">
        <v>17</v>
      </c>
      <c r="D1250" s="2">
        <v>32</v>
      </c>
      <c r="E1250" s="2">
        <v>0</v>
      </c>
      <c r="F1250">
        <v>5.6399999999999999E-2</v>
      </c>
      <c r="G1250">
        <v>1.5569999999999999</v>
      </c>
      <c r="H1250">
        <v>1.7226999999999999</v>
      </c>
      <c r="I1250">
        <f t="shared" si="38"/>
        <v>90.055812278701325</v>
      </c>
      <c r="J1250" t="str">
        <f t="shared" si="39"/>
        <v>PS_MDR_DXR_PMS</v>
      </c>
    </row>
    <row r="1251" spans="1:10" x14ac:dyDescent="0.35">
      <c r="A1251" t="s">
        <v>15</v>
      </c>
      <c r="B1251" t="s">
        <v>10</v>
      </c>
      <c r="C1251" t="s">
        <v>17</v>
      </c>
      <c r="D1251" s="2">
        <v>32</v>
      </c>
      <c r="E1251" s="2">
        <v>3.1199999999999999E-2</v>
      </c>
      <c r="F1251">
        <v>5.28E-2</v>
      </c>
      <c r="G1251">
        <v>1.5823</v>
      </c>
      <c r="H1251">
        <v>1.7226999999999999</v>
      </c>
      <c r="I1251">
        <f t="shared" si="38"/>
        <v>91.592310916821376</v>
      </c>
      <c r="J1251" t="str">
        <f t="shared" si="39"/>
        <v>PS_MDR_DXR_PMS</v>
      </c>
    </row>
    <row r="1252" spans="1:10" x14ac:dyDescent="0.35">
      <c r="A1252" t="s">
        <v>15</v>
      </c>
      <c r="B1252" t="s">
        <v>10</v>
      </c>
      <c r="C1252" t="s">
        <v>17</v>
      </c>
      <c r="D1252" s="2">
        <v>32</v>
      </c>
      <c r="E1252" s="2">
        <v>6.25E-2</v>
      </c>
      <c r="F1252">
        <v>5.0900000000000001E-2</v>
      </c>
      <c r="G1252">
        <v>1.6420999999999999</v>
      </c>
      <c r="H1252">
        <v>1.7226999999999999</v>
      </c>
      <c r="I1252">
        <f t="shared" si="38"/>
        <v>95.178849144634526</v>
      </c>
      <c r="J1252" t="str">
        <f t="shared" si="39"/>
        <v>PS_MDR_DXR_PMS</v>
      </c>
    </row>
    <row r="1253" spans="1:10" x14ac:dyDescent="0.35">
      <c r="A1253" t="s">
        <v>15</v>
      </c>
      <c r="B1253" t="s">
        <v>10</v>
      </c>
      <c r="C1253" t="s">
        <v>17</v>
      </c>
      <c r="D1253" s="2">
        <v>32</v>
      </c>
      <c r="E1253" s="2">
        <v>0.125</v>
      </c>
      <c r="F1253">
        <v>6.9900000000000004E-2</v>
      </c>
      <c r="G1253">
        <v>1.6908000000000001</v>
      </c>
      <c r="H1253">
        <v>1.7226999999999999</v>
      </c>
      <c r="I1253">
        <f t="shared" si="38"/>
        <v>98.069941916747354</v>
      </c>
      <c r="J1253" t="str">
        <f t="shared" si="39"/>
        <v>PS_MDR_DXR_PMS</v>
      </c>
    </row>
    <row r="1254" spans="1:10" x14ac:dyDescent="0.35">
      <c r="A1254" t="s">
        <v>15</v>
      </c>
      <c r="B1254" t="s">
        <v>10</v>
      </c>
      <c r="C1254" t="s">
        <v>17</v>
      </c>
      <c r="D1254" s="2">
        <v>32</v>
      </c>
      <c r="E1254" s="2">
        <v>0.25</v>
      </c>
      <c r="F1254">
        <v>5.5599999999999997E-2</v>
      </c>
      <c r="G1254">
        <v>1.6413</v>
      </c>
      <c r="H1254">
        <v>1.7226999999999999</v>
      </c>
      <c r="I1254">
        <f t="shared" si="38"/>
        <v>95.117269509927425</v>
      </c>
      <c r="J1254" t="str">
        <f t="shared" si="39"/>
        <v>PS_MDR_DXR_PMS</v>
      </c>
    </row>
    <row r="1255" spans="1:10" x14ac:dyDescent="0.35">
      <c r="A1255" t="s">
        <v>15</v>
      </c>
      <c r="B1255" t="s">
        <v>10</v>
      </c>
      <c r="C1255" t="s">
        <v>17</v>
      </c>
      <c r="D1255" s="2">
        <v>32</v>
      </c>
      <c r="E1255" s="2">
        <v>0.5</v>
      </c>
      <c r="F1255">
        <v>6.7100000000000007E-2</v>
      </c>
      <c r="G1255">
        <v>1.6951000000000001</v>
      </c>
      <c r="H1255">
        <v>1.7226999999999999</v>
      </c>
      <c r="I1255">
        <f t="shared" si="38"/>
        <v>98.332930659579617</v>
      </c>
      <c r="J1255" t="str">
        <f t="shared" si="39"/>
        <v>PS_MDR_DXR_PMS</v>
      </c>
    </row>
    <row r="1256" spans="1:10" x14ac:dyDescent="0.35">
      <c r="A1256" t="s">
        <v>15</v>
      </c>
      <c r="B1256" t="s">
        <v>10</v>
      </c>
      <c r="C1256" t="s">
        <v>17</v>
      </c>
      <c r="D1256" s="2">
        <v>32</v>
      </c>
      <c r="E1256" s="2">
        <v>1</v>
      </c>
      <c r="F1256">
        <v>6.8400000000000002E-2</v>
      </c>
      <c r="G1256">
        <v>1.6718</v>
      </c>
      <c r="H1256">
        <v>1.7226999999999999</v>
      </c>
      <c r="I1256">
        <f t="shared" si="38"/>
        <v>96.923169920812441</v>
      </c>
      <c r="J1256" t="str">
        <f t="shared" si="39"/>
        <v>PS_MDR_DXR_PMS</v>
      </c>
    </row>
    <row r="1257" spans="1:10" x14ac:dyDescent="0.35">
      <c r="A1257" t="s">
        <v>15</v>
      </c>
      <c r="B1257" t="s">
        <v>10</v>
      </c>
      <c r="C1257" t="s">
        <v>17</v>
      </c>
      <c r="D1257" s="2">
        <v>32</v>
      </c>
      <c r="E1257" s="2">
        <v>2</v>
      </c>
      <c r="F1257">
        <v>6.5600000000000006E-2</v>
      </c>
      <c r="G1257">
        <v>1.6175999999999999</v>
      </c>
      <c r="H1257">
        <v>1.7226999999999999</v>
      </c>
      <c r="I1257">
        <f t="shared" si="38"/>
        <v>93.657594592963619</v>
      </c>
      <c r="J1257" t="str">
        <f t="shared" si="39"/>
        <v>PS_MDR_DXR_PMS</v>
      </c>
    </row>
    <row r="1258" spans="1:10" x14ac:dyDescent="0.35">
      <c r="A1258" t="s">
        <v>15</v>
      </c>
      <c r="B1258" t="s">
        <v>10</v>
      </c>
      <c r="C1258" t="s">
        <v>17</v>
      </c>
      <c r="D1258" s="2">
        <v>32</v>
      </c>
      <c r="E1258" s="2">
        <v>4</v>
      </c>
      <c r="F1258">
        <v>6.4600000000000005E-2</v>
      </c>
      <c r="G1258">
        <v>1.6352</v>
      </c>
      <c r="H1258">
        <v>1.7226999999999999</v>
      </c>
      <c r="I1258">
        <f t="shared" si="38"/>
        <v>94.722875580483688</v>
      </c>
      <c r="J1258" t="str">
        <f t="shared" si="39"/>
        <v>PS_MDR_DXR_PMS</v>
      </c>
    </row>
    <row r="1259" spans="1:10" x14ac:dyDescent="0.35">
      <c r="A1259" t="s">
        <v>15</v>
      </c>
      <c r="B1259" t="s">
        <v>10</v>
      </c>
      <c r="C1259" t="s">
        <v>17</v>
      </c>
      <c r="D1259" s="2">
        <v>32</v>
      </c>
      <c r="E1259" s="2">
        <v>8</v>
      </c>
      <c r="F1259">
        <v>7.6399999999999996E-2</v>
      </c>
      <c r="G1259">
        <v>1.6569</v>
      </c>
      <c r="H1259">
        <v>1.7226999999999999</v>
      </c>
      <c r="I1259">
        <f t="shared" si="38"/>
        <v>96.00315859806841</v>
      </c>
      <c r="J1259" t="str">
        <f t="shared" si="39"/>
        <v>PS_MDR_DXR_PMS</v>
      </c>
    </row>
    <row r="1260" spans="1:10" x14ac:dyDescent="0.35">
      <c r="A1260" t="s">
        <v>15</v>
      </c>
      <c r="B1260" t="s">
        <v>10</v>
      </c>
      <c r="C1260" t="s">
        <v>17</v>
      </c>
      <c r="D1260" s="2">
        <v>32</v>
      </c>
      <c r="E1260" s="2">
        <v>16</v>
      </c>
      <c r="F1260">
        <v>0.1028</v>
      </c>
      <c r="G1260">
        <v>1.6478999999999999</v>
      </c>
      <c r="H1260">
        <v>1.7226999999999999</v>
      </c>
      <c r="I1260">
        <f t="shared" si="38"/>
        <v>95.382431014260135</v>
      </c>
      <c r="J1260" t="str">
        <f t="shared" si="39"/>
        <v>PS_MDR_DXR_PMS</v>
      </c>
    </row>
    <row r="1261" spans="1:10" x14ac:dyDescent="0.35">
      <c r="A1261" t="s">
        <v>15</v>
      </c>
      <c r="B1261" t="s">
        <v>10</v>
      </c>
      <c r="C1261" t="s">
        <v>17</v>
      </c>
      <c r="D1261" s="2">
        <v>64</v>
      </c>
      <c r="E1261" s="2">
        <v>32</v>
      </c>
      <c r="F1261">
        <v>0.1104</v>
      </c>
      <c r="G1261">
        <v>1.6335999999999999</v>
      </c>
      <c r="H1261">
        <v>1.7226999999999999</v>
      </c>
      <c r="I1261">
        <f t="shared" si="38"/>
        <v>94.473733176207901</v>
      </c>
      <c r="J1261" t="str">
        <f t="shared" si="39"/>
        <v>PS_MDR_DXR_PMS</v>
      </c>
    </row>
    <row r="1262" spans="1:10" x14ac:dyDescent="0.35">
      <c r="A1262" t="s">
        <v>15</v>
      </c>
      <c r="B1262" t="s">
        <v>10</v>
      </c>
      <c r="C1262" t="s">
        <v>17</v>
      </c>
      <c r="D1262" s="2">
        <v>16</v>
      </c>
      <c r="E1262" s="2">
        <v>0</v>
      </c>
      <c r="F1262">
        <v>5.5599999999999997E-2</v>
      </c>
      <c r="G1262">
        <v>1.6176999999999999</v>
      </c>
      <c r="H1262">
        <v>1.7226999999999999</v>
      </c>
      <c r="I1262">
        <f t="shared" si="38"/>
        <v>93.701637574230702</v>
      </c>
      <c r="J1262" t="str">
        <f t="shared" si="39"/>
        <v>PS_MDR_DXR_PMS</v>
      </c>
    </row>
    <row r="1263" spans="1:10" x14ac:dyDescent="0.35">
      <c r="A1263" t="s">
        <v>15</v>
      </c>
      <c r="B1263" t="s">
        <v>10</v>
      </c>
      <c r="C1263" t="s">
        <v>17</v>
      </c>
      <c r="D1263" s="2">
        <v>16</v>
      </c>
      <c r="E1263" s="2">
        <v>3.1199999999999999E-2</v>
      </c>
      <c r="F1263">
        <v>5.8700000000000002E-2</v>
      </c>
      <c r="G1263">
        <v>1.6514</v>
      </c>
      <c r="H1263">
        <v>1.7226999999999999</v>
      </c>
      <c r="I1263">
        <f t="shared" si="38"/>
        <v>95.715144230769241</v>
      </c>
      <c r="J1263" t="str">
        <f t="shared" si="39"/>
        <v>PS_MDR_DXR_PMS</v>
      </c>
    </row>
    <row r="1264" spans="1:10" x14ac:dyDescent="0.35">
      <c r="A1264" t="s">
        <v>15</v>
      </c>
      <c r="B1264" t="s">
        <v>10</v>
      </c>
      <c r="C1264" t="s">
        <v>17</v>
      </c>
      <c r="D1264" s="2">
        <v>16</v>
      </c>
      <c r="E1264" s="2">
        <v>6.25E-2</v>
      </c>
      <c r="F1264">
        <v>5.7200000000000001E-2</v>
      </c>
      <c r="G1264">
        <v>1.6984999999999999</v>
      </c>
      <c r="H1264">
        <v>1.7226999999999999</v>
      </c>
      <c r="I1264">
        <f t="shared" si="38"/>
        <v>98.546982888021617</v>
      </c>
      <c r="J1264" t="str">
        <f t="shared" si="39"/>
        <v>PS_MDR_DXR_PMS</v>
      </c>
    </row>
    <row r="1265" spans="1:10" x14ac:dyDescent="0.35">
      <c r="A1265" t="s">
        <v>15</v>
      </c>
      <c r="B1265" t="s">
        <v>10</v>
      </c>
      <c r="C1265" t="s">
        <v>17</v>
      </c>
      <c r="D1265" s="2">
        <v>16</v>
      </c>
      <c r="E1265" s="2">
        <v>0.125</v>
      </c>
      <c r="F1265">
        <v>6.5500000000000003E-2</v>
      </c>
      <c r="G1265">
        <v>1.7032</v>
      </c>
      <c r="H1265">
        <v>1.7226999999999999</v>
      </c>
      <c r="I1265">
        <f t="shared" si="38"/>
        <v>98.823316437364241</v>
      </c>
      <c r="J1265" t="str">
        <f t="shared" si="39"/>
        <v>PS_MDR_DXR_PMS</v>
      </c>
    </row>
    <row r="1266" spans="1:10" x14ac:dyDescent="0.35">
      <c r="A1266" t="s">
        <v>15</v>
      </c>
      <c r="B1266" t="s">
        <v>10</v>
      </c>
      <c r="C1266" t="s">
        <v>17</v>
      </c>
      <c r="D1266" s="2">
        <v>16</v>
      </c>
      <c r="E1266" s="2">
        <v>0.25</v>
      </c>
      <c r="F1266">
        <v>5.8900000000000001E-2</v>
      </c>
      <c r="G1266">
        <v>1.6982999999999999</v>
      </c>
      <c r="H1266">
        <v>1.7226999999999999</v>
      </c>
      <c r="I1266">
        <f t="shared" si="38"/>
        <v>98.533477581440081</v>
      </c>
      <c r="J1266" t="str">
        <f t="shared" si="39"/>
        <v>PS_MDR_DXR_PMS</v>
      </c>
    </row>
    <row r="1267" spans="1:10" x14ac:dyDescent="0.35">
      <c r="A1267" t="s">
        <v>15</v>
      </c>
      <c r="B1267" t="s">
        <v>10</v>
      </c>
      <c r="C1267" t="s">
        <v>17</v>
      </c>
      <c r="D1267" s="2">
        <v>16</v>
      </c>
      <c r="E1267" s="2">
        <v>0.5</v>
      </c>
      <c r="F1267">
        <v>6.4000000000000001E-2</v>
      </c>
      <c r="G1267">
        <v>1.8027</v>
      </c>
      <c r="H1267">
        <v>1.7226999999999999</v>
      </c>
      <c r="I1267">
        <f t="shared" si="38"/>
        <v>104.82305419907158</v>
      </c>
      <c r="J1267" t="str">
        <f t="shared" si="39"/>
        <v>PS_MDR_DXR_PMS</v>
      </c>
    </row>
    <row r="1268" spans="1:10" x14ac:dyDescent="0.35">
      <c r="A1268" t="s">
        <v>15</v>
      </c>
      <c r="B1268" t="s">
        <v>10</v>
      </c>
      <c r="C1268" t="s">
        <v>17</v>
      </c>
      <c r="D1268" s="2">
        <v>16</v>
      </c>
      <c r="E1268" s="2">
        <v>1</v>
      </c>
      <c r="F1268">
        <v>6.1499999999999999E-2</v>
      </c>
      <c r="G1268">
        <v>1.6924999999999999</v>
      </c>
      <c r="H1268">
        <v>1.7226999999999999</v>
      </c>
      <c r="I1268">
        <f t="shared" si="38"/>
        <v>98.182037081627712</v>
      </c>
      <c r="J1268" t="str">
        <f t="shared" si="39"/>
        <v>PS_MDR_DXR_PMS</v>
      </c>
    </row>
    <row r="1269" spans="1:10" x14ac:dyDescent="0.35">
      <c r="A1269" t="s">
        <v>15</v>
      </c>
      <c r="B1269" t="s">
        <v>10</v>
      </c>
      <c r="C1269" t="s">
        <v>17</v>
      </c>
      <c r="D1269" s="2">
        <v>16</v>
      </c>
      <c r="E1269" s="2">
        <v>2</v>
      </c>
      <c r="F1269">
        <v>6.3600000000000004E-2</v>
      </c>
      <c r="G1269">
        <v>1.6839</v>
      </c>
      <c r="H1269">
        <v>1.7226999999999999</v>
      </c>
      <c r="I1269">
        <f t="shared" si="38"/>
        <v>97.661382677355192</v>
      </c>
      <c r="J1269" t="str">
        <f t="shared" si="39"/>
        <v>PS_MDR_DXR_PMS</v>
      </c>
    </row>
    <row r="1270" spans="1:10" x14ac:dyDescent="0.35">
      <c r="A1270" t="s">
        <v>15</v>
      </c>
      <c r="B1270" t="s">
        <v>10</v>
      </c>
      <c r="C1270" t="s">
        <v>17</v>
      </c>
      <c r="D1270" s="2">
        <v>16</v>
      </c>
      <c r="E1270" s="2">
        <v>4</v>
      </c>
      <c r="F1270">
        <v>7.6100000000000001E-2</v>
      </c>
      <c r="G1270">
        <v>1.6718999999999999</v>
      </c>
      <c r="H1270">
        <v>1.7226999999999999</v>
      </c>
      <c r="I1270">
        <f t="shared" si="38"/>
        <v>96.914854852423176</v>
      </c>
      <c r="J1270" t="str">
        <f t="shared" si="39"/>
        <v>PS_MDR_DXR_PMS</v>
      </c>
    </row>
    <row r="1271" spans="1:10" x14ac:dyDescent="0.35">
      <c r="A1271" t="s">
        <v>15</v>
      </c>
      <c r="B1271" t="s">
        <v>10</v>
      </c>
      <c r="C1271" t="s">
        <v>17</v>
      </c>
      <c r="D1271" s="2">
        <v>16</v>
      </c>
      <c r="E1271" s="2">
        <v>8</v>
      </c>
      <c r="F1271">
        <v>7.5300000000000006E-2</v>
      </c>
      <c r="G1271">
        <v>1.6896</v>
      </c>
      <c r="H1271">
        <v>1.7226999999999999</v>
      </c>
      <c r="I1271">
        <f t="shared" si="38"/>
        <v>97.990773339808186</v>
      </c>
      <c r="J1271" t="str">
        <f t="shared" si="39"/>
        <v>PS_MDR_DXR_PMS</v>
      </c>
    </row>
    <row r="1272" spans="1:10" x14ac:dyDescent="0.35">
      <c r="A1272" t="s">
        <v>15</v>
      </c>
      <c r="B1272" t="s">
        <v>10</v>
      </c>
      <c r="C1272" t="s">
        <v>17</v>
      </c>
      <c r="D1272" s="2">
        <v>16</v>
      </c>
      <c r="E1272" s="2">
        <v>16</v>
      </c>
      <c r="F1272">
        <v>8.9800000000000005E-2</v>
      </c>
      <c r="G1272">
        <v>1.6756</v>
      </c>
      <c r="H1272">
        <v>1.7226999999999999</v>
      </c>
      <c r="I1272">
        <f t="shared" si="38"/>
        <v>97.115561271357706</v>
      </c>
      <c r="J1272" t="str">
        <f t="shared" si="39"/>
        <v>PS_MDR_DXR_PMS</v>
      </c>
    </row>
    <row r="1273" spans="1:10" x14ac:dyDescent="0.35">
      <c r="A1273" t="s">
        <v>15</v>
      </c>
      <c r="B1273" t="s">
        <v>10</v>
      </c>
      <c r="C1273" t="s">
        <v>17</v>
      </c>
      <c r="D1273" s="2">
        <v>32</v>
      </c>
      <c r="E1273" s="2">
        <v>32</v>
      </c>
      <c r="F1273">
        <v>0.1069</v>
      </c>
      <c r="G1273">
        <v>1.6806000000000001</v>
      </c>
      <c r="H1273">
        <v>1.7226999999999999</v>
      </c>
      <c r="I1273">
        <f t="shared" si="38"/>
        <v>97.394479514791442</v>
      </c>
      <c r="J1273" t="str">
        <f t="shared" si="39"/>
        <v>PS_MDR_DXR_PMS</v>
      </c>
    </row>
    <row r="1274" spans="1:10" x14ac:dyDescent="0.35">
      <c r="A1274" t="s">
        <v>15</v>
      </c>
      <c r="B1274" t="s">
        <v>10</v>
      </c>
      <c r="C1274" t="s">
        <v>17</v>
      </c>
      <c r="D1274" s="2">
        <v>8</v>
      </c>
      <c r="E1274" s="2">
        <v>0</v>
      </c>
      <c r="F1274">
        <v>5.5399999999999998E-2</v>
      </c>
      <c r="G1274">
        <v>1.6786000000000001</v>
      </c>
      <c r="H1274">
        <v>1.7226999999999999</v>
      </c>
      <c r="I1274">
        <f t="shared" si="38"/>
        <v>97.355005098062747</v>
      </c>
      <c r="J1274" t="str">
        <f t="shared" si="39"/>
        <v>PS_MDR_DXR_PMS</v>
      </c>
    </row>
    <row r="1275" spans="1:10" x14ac:dyDescent="0.35">
      <c r="A1275" t="s">
        <v>15</v>
      </c>
      <c r="B1275" t="s">
        <v>10</v>
      </c>
      <c r="C1275" t="s">
        <v>17</v>
      </c>
      <c r="D1275" s="2">
        <v>8</v>
      </c>
      <c r="E1275" s="2">
        <v>3.1199999999999999E-2</v>
      </c>
      <c r="F1275">
        <v>5.5500000000000001E-2</v>
      </c>
      <c r="G1275">
        <v>1.6718999999999999</v>
      </c>
      <c r="H1275">
        <v>1.7226999999999999</v>
      </c>
      <c r="I1275">
        <f t="shared" si="38"/>
        <v>96.952975047984651</v>
      </c>
      <c r="J1275" t="str">
        <f t="shared" si="39"/>
        <v>PS_MDR_DXR_PMS</v>
      </c>
    </row>
    <row r="1276" spans="1:10" x14ac:dyDescent="0.35">
      <c r="A1276" t="s">
        <v>15</v>
      </c>
      <c r="B1276" t="s">
        <v>10</v>
      </c>
      <c r="C1276" t="s">
        <v>17</v>
      </c>
      <c r="D1276" s="2">
        <v>8</v>
      </c>
      <c r="E1276" s="2">
        <v>6.25E-2</v>
      </c>
      <c r="F1276">
        <v>5.9200000000000003E-2</v>
      </c>
      <c r="G1276">
        <v>1.6796</v>
      </c>
      <c r="H1276">
        <v>1.7226999999999999</v>
      </c>
      <c r="I1276">
        <f t="shared" si="38"/>
        <v>97.409077246768874</v>
      </c>
      <c r="J1276" t="str">
        <f t="shared" si="39"/>
        <v>PS_MDR_DXR_PMS</v>
      </c>
    </row>
    <row r="1277" spans="1:10" x14ac:dyDescent="0.35">
      <c r="A1277" t="s">
        <v>15</v>
      </c>
      <c r="B1277" t="s">
        <v>10</v>
      </c>
      <c r="C1277" t="s">
        <v>17</v>
      </c>
      <c r="D1277" s="2">
        <v>8</v>
      </c>
      <c r="E1277" s="2">
        <v>0.125</v>
      </c>
      <c r="F1277">
        <v>6.3200000000000006E-2</v>
      </c>
      <c r="G1277">
        <v>1.7149000000000001</v>
      </c>
      <c r="H1277">
        <v>1.7226999999999999</v>
      </c>
      <c r="I1277">
        <f t="shared" si="38"/>
        <v>99.529978909310046</v>
      </c>
      <c r="J1277" t="str">
        <f t="shared" si="39"/>
        <v>PS_MDR_DXR_PMS</v>
      </c>
    </row>
    <row r="1278" spans="1:10" x14ac:dyDescent="0.35">
      <c r="A1278" t="s">
        <v>15</v>
      </c>
      <c r="B1278" t="s">
        <v>10</v>
      </c>
      <c r="C1278" t="s">
        <v>17</v>
      </c>
      <c r="D1278" s="2">
        <v>8</v>
      </c>
      <c r="E1278" s="2">
        <v>0.25</v>
      </c>
      <c r="F1278">
        <v>5.8299999999999998E-2</v>
      </c>
      <c r="G1278">
        <v>1.7056</v>
      </c>
      <c r="H1278">
        <v>1.7226999999999999</v>
      </c>
      <c r="I1278">
        <f t="shared" si="38"/>
        <v>98.972602739726028</v>
      </c>
      <c r="J1278" t="str">
        <f t="shared" si="39"/>
        <v>PS_MDR_DXR_PMS</v>
      </c>
    </row>
    <row r="1279" spans="1:10" x14ac:dyDescent="0.35">
      <c r="A1279" t="s">
        <v>15</v>
      </c>
      <c r="B1279" t="s">
        <v>10</v>
      </c>
      <c r="C1279" t="s">
        <v>17</v>
      </c>
      <c r="D1279" s="2">
        <v>8</v>
      </c>
      <c r="E1279" s="2">
        <v>0.5</v>
      </c>
      <c r="F1279">
        <v>5.96E-2</v>
      </c>
      <c r="G1279">
        <v>1.7243999999999999</v>
      </c>
      <c r="H1279">
        <v>1.7226999999999999</v>
      </c>
      <c r="I1279">
        <f t="shared" si="38"/>
        <v>100.10221874812099</v>
      </c>
      <c r="J1279" t="str">
        <f t="shared" si="39"/>
        <v>PS_MDR_DXR_PMS</v>
      </c>
    </row>
    <row r="1280" spans="1:10" x14ac:dyDescent="0.35">
      <c r="A1280" t="s">
        <v>15</v>
      </c>
      <c r="B1280" t="s">
        <v>10</v>
      </c>
      <c r="C1280" t="s">
        <v>17</v>
      </c>
      <c r="D1280" s="2">
        <v>8</v>
      </c>
      <c r="E1280" s="2">
        <v>1</v>
      </c>
      <c r="F1280">
        <v>6.3100000000000003E-2</v>
      </c>
      <c r="G1280">
        <v>1.6936</v>
      </c>
      <c r="H1280">
        <v>1.7226999999999999</v>
      </c>
      <c r="I1280">
        <f t="shared" si="38"/>
        <v>98.246565437454819</v>
      </c>
      <c r="J1280" t="str">
        <f t="shared" si="39"/>
        <v>PS_MDR_DXR_PMS</v>
      </c>
    </row>
    <row r="1281" spans="1:10" x14ac:dyDescent="0.35">
      <c r="A1281" t="s">
        <v>15</v>
      </c>
      <c r="B1281" t="s">
        <v>10</v>
      </c>
      <c r="C1281" t="s">
        <v>17</v>
      </c>
      <c r="D1281" s="2">
        <v>8</v>
      </c>
      <c r="E1281" s="2">
        <v>2</v>
      </c>
      <c r="F1281">
        <v>6.1800000000000001E-2</v>
      </c>
      <c r="G1281">
        <v>1.7085999999999999</v>
      </c>
      <c r="H1281">
        <v>1.7226999999999999</v>
      </c>
      <c r="I1281">
        <f t="shared" si="38"/>
        <v>99.15106267686194</v>
      </c>
      <c r="J1281" t="str">
        <f t="shared" si="39"/>
        <v>PS_MDR_DXR_PMS</v>
      </c>
    </row>
    <row r="1282" spans="1:10" x14ac:dyDescent="0.35">
      <c r="A1282" t="s">
        <v>15</v>
      </c>
      <c r="B1282" t="s">
        <v>10</v>
      </c>
      <c r="C1282" t="s">
        <v>17</v>
      </c>
      <c r="D1282" s="2">
        <v>8</v>
      </c>
      <c r="E1282" s="2">
        <v>4</v>
      </c>
      <c r="F1282">
        <v>7.2999999999999995E-2</v>
      </c>
      <c r="G1282">
        <v>1.6941999999999999</v>
      </c>
      <c r="H1282">
        <v>1.7226999999999999</v>
      </c>
      <c r="I1282">
        <f t="shared" si="38"/>
        <v>98.272413166030191</v>
      </c>
      <c r="J1282" t="str">
        <f t="shared" si="39"/>
        <v>PS_MDR_DXR_PMS</v>
      </c>
    </row>
    <row r="1283" spans="1:10" x14ac:dyDescent="0.35">
      <c r="A1283" t="s">
        <v>15</v>
      </c>
      <c r="B1283" t="s">
        <v>10</v>
      </c>
      <c r="C1283" t="s">
        <v>17</v>
      </c>
      <c r="D1283" s="2">
        <v>8</v>
      </c>
      <c r="E1283" s="2">
        <v>8</v>
      </c>
      <c r="F1283">
        <v>7.7299999999999994E-2</v>
      </c>
      <c r="G1283">
        <v>1.6891</v>
      </c>
      <c r="H1283">
        <v>1.7226999999999999</v>
      </c>
      <c r="I1283">
        <f t="shared" ref="I1283:I1346" si="40">100*(G1283-F1283)/(H1283-F1283)</f>
        <v>97.957943357238364</v>
      </c>
      <c r="J1283" t="str">
        <f t="shared" ref="J1283:J1346" si="41">_xlfn.TEXTJOIN("_", TRUE, A1283:C1283)</f>
        <v>PS_MDR_DXR_PMS</v>
      </c>
    </row>
    <row r="1284" spans="1:10" x14ac:dyDescent="0.35">
      <c r="A1284" t="s">
        <v>15</v>
      </c>
      <c r="B1284" t="s">
        <v>10</v>
      </c>
      <c r="C1284" t="s">
        <v>17</v>
      </c>
      <c r="D1284" s="2">
        <v>8</v>
      </c>
      <c r="E1284" s="2">
        <v>16</v>
      </c>
      <c r="F1284">
        <v>8.9099999999999999E-2</v>
      </c>
      <c r="G1284">
        <v>1.6920999999999999</v>
      </c>
      <c r="H1284">
        <v>1.7226999999999999</v>
      </c>
      <c r="I1284">
        <f t="shared" si="40"/>
        <v>98.126836434867784</v>
      </c>
      <c r="J1284" t="str">
        <f t="shared" si="41"/>
        <v>PS_MDR_DXR_PMS</v>
      </c>
    </row>
    <row r="1285" spans="1:10" x14ac:dyDescent="0.35">
      <c r="A1285" t="s">
        <v>15</v>
      </c>
      <c r="B1285" t="s">
        <v>10</v>
      </c>
      <c r="C1285" t="s">
        <v>17</v>
      </c>
      <c r="D1285" s="2">
        <v>16</v>
      </c>
      <c r="E1285" s="2">
        <v>32</v>
      </c>
      <c r="F1285">
        <v>0.1026</v>
      </c>
      <c r="G1285">
        <v>1.6504000000000001</v>
      </c>
      <c r="H1285">
        <v>1.7226999999999999</v>
      </c>
      <c r="I1285">
        <f t="shared" si="40"/>
        <v>95.537312511573361</v>
      </c>
      <c r="J1285" t="str">
        <f t="shared" si="41"/>
        <v>PS_MDR_DXR_PMS</v>
      </c>
    </row>
    <row r="1286" spans="1:10" x14ac:dyDescent="0.35">
      <c r="A1286" t="s">
        <v>15</v>
      </c>
      <c r="B1286" t="s">
        <v>10</v>
      </c>
      <c r="C1286" t="s">
        <v>17</v>
      </c>
      <c r="D1286" s="2">
        <v>4</v>
      </c>
      <c r="E1286" s="2">
        <v>0</v>
      </c>
      <c r="F1286">
        <v>5.5500000000000001E-2</v>
      </c>
      <c r="G1286">
        <v>1.6930000000000001</v>
      </c>
      <c r="H1286">
        <v>1.7226999999999999</v>
      </c>
      <c r="I1286">
        <f t="shared" si="40"/>
        <v>98.218570057581587</v>
      </c>
      <c r="J1286" t="str">
        <f t="shared" si="41"/>
        <v>PS_MDR_DXR_PMS</v>
      </c>
    </row>
    <row r="1287" spans="1:10" x14ac:dyDescent="0.35">
      <c r="A1287" t="s">
        <v>15</v>
      </c>
      <c r="B1287" t="s">
        <v>10</v>
      </c>
      <c r="C1287" t="s">
        <v>17</v>
      </c>
      <c r="D1287" s="2">
        <v>4</v>
      </c>
      <c r="E1287" s="2">
        <v>3.1199999999999999E-2</v>
      </c>
      <c r="F1287">
        <v>5.3499999999999999E-2</v>
      </c>
      <c r="G1287">
        <v>1.6988000000000001</v>
      </c>
      <c r="H1287">
        <v>1.7226999999999999</v>
      </c>
      <c r="I1287">
        <f t="shared" si="40"/>
        <v>98.568176371914703</v>
      </c>
      <c r="J1287" t="str">
        <f t="shared" si="41"/>
        <v>PS_MDR_DXR_PMS</v>
      </c>
    </row>
    <row r="1288" spans="1:10" x14ac:dyDescent="0.35">
      <c r="A1288" t="s">
        <v>15</v>
      </c>
      <c r="B1288" t="s">
        <v>10</v>
      </c>
      <c r="C1288" t="s">
        <v>17</v>
      </c>
      <c r="D1288" s="2">
        <v>4</v>
      </c>
      <c r="E1288" s="2">
        <v>6.25E-2</v>
      </c>
      <c r="F1288">
        <v>5.1900000000000002E-2</v>
      </c>
      <c r="G1288">
        <v>1.7038</v>
      </c>
      <c r="H1288">
        <v>1.7226999999999999</v>
      </c>
      <c r="I1288">
        <f t="shared" si="40"/>
        <v>98.868805362700513</v>
      </c>
      <c r="J1288" t="str">
        <f t="shared" si="41"/>
        <v>PS_MDR_DXR_PMS</v>
      </c>
    </row>
    <row r="1289" spans="1:10" x14ac:dyDescent="0.35">
      <c r="A1289" t="s">
        <v>15</v>
      </c>
      <c r="B1289" t="s">
        <v>10</v>
      </c>
      <c r="C1289" t="s">
        <v>17</v>
      </c>
      <c r="D1289" s="2">
        <v>4</v>
      </c>
      <c r="E1289" s="2">
        <v>0.125</v>
      </c>
      <c r="F1289">
        <v>4.9599999999999998E-2</v>
      </c>
      <c r="G1289">
        <v>1.7352000000000001</v>
      </c>
      <c r="H1289">
        <v>1.7226999999999999</v>
      </c>
      <c r="I1289">
        <f t="shared" si="40"/>
        <v>100.74711613173153</v>
      </c>
      <c r="J1289" t="str">
        <f t="shared" si="41"/>
        <v>PS_MDR_DXR_PMS</v>
      </c>
    </row>
    <row r="1290" spans="1:10" x14ac:dyDescent="0.35">
      <c r="A1290" t="s">
        <v>15</v>
      </c>
      <c r="B1290" t="s">
        <v>10</v>
      </c>
      <c r="C1290" t="s">
        <v>17</v>
      </c>
      <c r="D1290" s="2">
        <v>4</v>
      </c>
      <c r="E1290" s="2">
        <v>0.25</v>
      </c>
      <c r="F1290">
        <v>5.8400000000000001E-2</v>
      </c>
      <c r="G1290">
        <v>1.7584</v>
      </c>
      <c r="H1290">
        <v>1.7226999999999999</v>
      </c>
      <c r="I1290">
        <f t="shared" si="40"/>
        <v>102.1450459652707</v>
      </c>
      <c r="J1290" t="str">
        <f t="shared" si="41"/>
        <v>PS_MDR_DXR_PMS</v>
      </c>
    </row>
    <row r="1291" spans="1:10" x14ac:dyDescent="0.35">
      <c r="A1291" t="s">
        <v>15</v>
      </c>
      <c r="B1291" t="s">
        <v>10</v>
      </c>
      <c r="C1291" t="s">
        <v>17</v>
      </c>
      <c r="D1291" s="2">
        <v>4</v>
      </c>
      <c r="E1291" s="2">
        <v>0.5</v>
      </c>
      <c r="F1291">
        <v>6.5500000000000003E-2</v>
      </c>
      <c r="G1291">
        <v>1.7607999999999999</v>
      </c>
      <c r="H1291">
        <v>1.7226999999999999</v>
      </c>
      <c r="I1291">
        <f t="shared" si="40"/>
        <v>102.29905865314988</v>
      </c>
      <c r="J1291" t="str">
        <f t="shared" si="41"/>
        <v>PS_MDR_DXR_PMS</v>
      </c>
    </row>
    <row r="1292" spans="1:10" x14ac:dyDescent="0.35">
      <c r="A1292" t="s">
        <v>15</v>
      </c>
      <c r="B1292" t="s">
        <v>10</v>
      </c>
      <c r="C1292" t="s">
        <v>17</v>
      </c>
      <c r="D1292" s="2">
        <v>4</v>
      </c>
      <c r="E1292" s="2">
        <v>1</v>
      </c>
      <c r="F1292">
        <v>5.3400000000000003E-2</v>
      </c>
      <c r="G1292">
        <v>1.7527999999999999</v>
      </c>
      <c r="H1292">
        <v>1.7226999999999999</v>
      </c>
      <c r="I1292">
        <f t="shared" si="40"/>
        <v>101.8031510213862</v>
      </c>
      <c r="J1292" t="str">
        <f t="shared" si="41"/>
        <v>PS_MDR_DXR_PMS</v>
      </c>
    </row>
    <row r="1293" spans="1:10" x14ac:dyDescent="0.35">
      <c r="A1293" t="s">
        <v>15</v>
      </c>
      <c r="B1293" t="s">
        <v>10</v>
      </c>
      <c r="C1293" t="s">
        <v>17</v>
      </c>
      <c r="D1293" s="2">
        <v>4</v>
      </c>
      <c r="E1293" s="2">
        <v>2</v>
      </c>
      <c r="F1293">
        <v>6.2700000000000006E-2</v>
      </c>
      <c r="G1293">
        <v>1.7387999999999999</v>
      </c>
      <c r="H1293">
        <v>1.7226999999999999</v>
      </c>
      <c r="I1293">
        <f t="shared" si="40"/>
        <v>100.96987951807229</v>
      </c>
      <c r="J1293" t="str">
        <f t="shared" si="41"/>
        <v>PS_MDR_DXR_PMS</v>
      </c>
    </row>
    <row r="1294" spans="1:10" x14ac:dyDescent="0.35">
      <c r="A1294" t="s">
        <v>15</v>
      </c>
      <c r="B1294" t="s">
        <v>10</v>
      </c>
      <c r="C1294" t="s">
        <v>17</v>
      </c>
      <c r="D1294" s="2">
        <v>4</v>
      </c>
      <c r="E1294" s="2">
        <v>4</v>
      </c>
      <c r="F1294">
        <v>6.6500000000000004E-2</v>
      </c>
      <c r="G1294">
        <v>1.7181</v>
      </c>
      <c r="H1294">
        <v>1.7226999999999999</v>
      </c>
      <c r="I1294">
        <f t="shared" si="40"/>
        <v>99.722255766211816</v>
      </c>
      <c r="J1294" t="str">
        <f t="shared" si="41"/>
        <v>PS_MDR_DXR_PMS</v>
      </c>
    </row>
    <row r="1295" spans="1:10" x14ac:dyDescent="0.35">
      <c r="A1295" t="s">
        <v>15</v>
      </c>
      <c r="B1295" t="s">
        <v>10</v>
      </c>
      <c r="C1295" t="s">
        <v>17</v>
      </c>
      <c r="D1295" s="2">
        <v>4</v>
      </c>
      <c r="E1295" s="2">
        <v>8</v>
      </c>
      <c r="F1295">
        <v>7.3099999999999998E-2</v>
      </c>
      <c r="G1295">
        <v>1.6970000000000001</v>
      </c>
      <c r="H1295">
        <v>1.7226999999999999</v>
      </c>
      <c r="I1295">
        <f t="shared" si="40"/>
        <v>98.442046556741033</v>
      </c>
      <c r="J1295" t="str">
        <f t="shared" si="41"/>
        <v>PS_MDR_DXR_PMS</v>
      </c>
    </row>
    <row r="1296" spans="1:10" x14ac:dyDescent="0.35">
      <c r="A1296" t="s">
        <v>15</v>
      </c>
      <c r="B1296" t="s">
        <v>10</v>
      </c>
      <c r="C1296" t="s">
        <v>17</v>
      </c>
      <c r="D1296" s="2">
        <v>4</v>
      </c>
      <c r="E1296" s="2">
        <v>16</v>
      </c>
      <c r="F1296">
        <v>8.7099999999999997E-2</v>
      </c>
      <c r="G1296">
        <v>1.7130000000000001</v>
      </c>
      <c r="H1296">
        <v>1.7226999999999999</v>
      </c>
      <c r="I1296">
        <f t="shared" si="40"/>
        <v>99.406945463438504</v>
      </c>
      <c r="J1296" t="str">
        <f t="shared" si="41"/>
        <v>PS_MDR_DXR_PMS</v>
      </c>
    </row>
    <row r="1297" spans="1:10" x14ac:dyDescent="0.35">
      <c r="A1297" t="s">
        <v>15</v>
      </c>
      <c r="B1297" t="s">
        <v>10</v>
      </c>
      <c r="C1297" t="s">
        <v>17</v>
      </c>
      <c r="D1297" s="2">
        <v>8</v>
      </c>
      <c r="E1297" s="2">
        <v>32</v>
      </c>
      <c r="F1297">
        <v>0.1028</v>
      </c>
      <c r="G1297">
        <v>1.6398999999999999</v>
      </c>
      <c r="H1297">
        <v>1.7226999999999999</v>
      </c>
      <c r="I1297">
        <f t="shared" si="40"/>
        <v>94.888573368726455</v>
      </c>
      <c r="J1297" t="str">
        <f t="shared" si="41"/>
        <v>PS_MDR_DXR_PMS</v>
      </c>
    </row>
    <row r="1298" spans="1:10" x14ac:dyDescent="0.35">
      <c r="A1298" t="s">
        <v>15</v>
      </c>
      <c r="B1298" t="s">
        <v>10</v>
      </c>
      <c r="C1298" t="s">
        <v>17</v>
      </c>
      <c r="D1298" s="2">
        <v>2</v>
      </c>
      <c r="E1298" s="2">
        <v>0</v>
      </c>
      <c r="F1298">
        <v>5.45E-2</v>
      </c>
      <c r="G1298">
        <v>1.6715</v>
      </c>
      <c r="H1298">
        <v>1.7226999999999999</v>
      </c>
      <c r="I1298">
        <f t="shared" si="40"/>
        <v>96.930823642249123</v>
      </c>
      <c r="J1298" t="str">
        <f t="shared" si="41"/>
        <v>PS_MDR_DXR_PMS</v>
      </c>
    </row>
    <row r="1299" spans="1:10" x14ac:dyDescent="0.35">
      <c r="A1299" t="s">
        <v>15</v>
      </c>
      <c r="B1299" t="s">
        <v>10</v>
      </c>
      <c r="C1299" t="s">
        <v>17</v>
      </c>
      <c r="D1299" s="2">
        <v>2</v>
      </c>
      <c r="E1299" s="2">
        <v>3.1199999999999999E-2</v>
      </c>
      <c r="F1299">
        <v>5.79E-2</v>
      </c>
      <c r="G1299">
        <v>1.7324999999999999</v>
      </c>
      <c r="H1299">
        <v>1.7226999999999999</v>
      </c>
      <c r="I1299">
        <f t="shared" si="40"/>
        <v>100.58865929841423</v>
      </c>
      <c r="J1299" t="str">
        <f t="shared" si="41"/>
        <v>PS_MDR_DXR_PMS</v>
      </c>
    </row>
    <row r="1300" spans="1:10" x14ac:dyDescent="0.35">
      <c r="A1300" t="s">
        <v>15</v>
      </c>
      <c r="B1300" t="s">
        <v>10</v>
      </c>
      <c r="C1300" t="s">
        <v>17</v>
      </c>
      <c r="D1300" s="2">
        <v>2</v>
      </c>
      <c r="E1300" s="2">
        <v>6.25E-2</v>
      </c>
      <c r="F1300">
        <v>5.7599999999999998E-2</v>
      </c>
      <c r="G1300">
        <v>1.7166999999999999</v>
      </c>
      <c r="H1300">
        <v>1.7226999999999999</v>
      </c>
      <c r="I1300">
        <f t="shared" si="40"/>
        <v>99.639661281604702</v>
      </c>
      <c r="J1300" t="str">
        <f t="shared" si="41"/>
        <v>PS_MDR_DXR_PMS</v>
      </c>
    </row>
    <row r="1301" spans="1:10" x14ac:dyDescent="0.35">
      <c r="A1301" t="s">
        <v>15</v>
      </c>
      <c r="B1301" t="s">
        <v>10</v>
      </c>
      <c r="C1301" t="s">
        <v>17</v>
      </c>
      <c r="D1301" s="2">
        <v>2</v>
      </c>
      <c r="E1301" s="2">
        <v>0.125</v>
      </c>
      <c r="F1301">
        <v>6.0900000000000003E-2</v>
      </c>
      <c r="G1301">
        <v>1.6394</v>
      </c>
      <c r="H1301">
        <v>1.7226999999999999</v>
      </c>
      <c r="I1301">
        <f t="shared" si="40"/>
        <v>94.987363100252736</v>
      </c>
      <c r="J1301" t="str">
        <f t="shared" si="41"/>
        <v>PS_MDR_DXR_PMS</v>
      </c>
    </row>
    <row r="1302" spans="1:10" x14ac:dyDescent="0.35">
      <c r="A1302" t="s">
        <v>15</v>
      </c>
      <c r="B1302" t="s">
        <v>10</v>
      </c>
      <c r="C1302" t="s">
        <v>17</v>
      </c>
      <c r="D1302" s="2">
        <v>2</v>
      </c>
      <c r="E1302" s="2">
        <v>0.25</v>
      </c>
      <c r="F1302">
        <v>5.8799999999999998E-2</v>
      </c>
      <c r="G1302">
        <v>1.7488999999999999</v>
      </c>
      <c r="H1302">
        <v>1.7226999999999999</v>
      </c>
      <c r="I1302">
        <f t="shared" si="40"/>
        <v>101.57461385900595</v>
      </c>
      <c r="J1302" t="str">
        <f t="shared" si="41"/>
        <v>PS_MDR_DXR_PMS</v>
      </c>
    </row>
    <row r="1303" spans="1:10" x14ac:dyDescent="0.35">
      <c r="A1303" t="s">
        <v>15</v>
      </c>
      <c r="B1303" t="s">
        <v>10</v>
      </c>
      <c r="C1303" t="s">
        <v>17</v>
      </c>
      <c r="D1303" s="2">
        <v>2</v>
      </c>
      <c r="E1303" s="2">
        <v>0.5</v>
      </c>
      <c r="F1303">
        <v>6.0400000000000002E-2</v>
      </c>
      <c r="G1303">
        <v>1.7618</v>
      </c>
      <c r="H1303">
        <v>1.7226999999999999</v>
      </c>
      <c r="I1303">
        <f t="shared" si="40"/>
        <v>102.35216266618542</v>
      </c>
      <c r="J1303" t="str">
        <f t="shared" si="41"/>
        <v>PS_MDR_DXR_PMS</v>
      </c>
    </row>
    <row r="1304" spans="1:10" x14ac:dyDescent="0.35">
      <c r="A1304" t="s">
        <v>15</v>
      </c>
      <c r="B1304" t="s">
        <v>10</v>
      </c>
      <c r="C1304" t="s">
        <v>17</v>
      </c>
      <c r="D1304" s="2">
        <v>2</v>
      </c>
      <c r="E1304" s="2">
        <v>1</v>
      </c>
      <c r="F1304">
        <v>5.9900000000000002E-2</v>
      </c>
      <c r="G1304">
        <v>1.7734000000000001</v>
      </c>
      <c r="H1304">
        <v>1.7226999999999999</v>
      </c>
      <c r="I1304">
        <f t="shared" si="40"/>
        <v>103.04907385133511</v>
      </c>
      <c r="J1304" t="str">
        <f t="shared" si="41"/>
        <v>PS_MDR_DXR_PMS</v>
      </c>
    </row>
    <row r="1305" spans="1:10" x14ac:dyDescent="0.35">
      <c r="A1305" t="s">
        <v>15</v>
      </c>
      <c r="B1305" t="s">
        <v>10</v>
      </c>
      <c r="C1305" t="s">
        <v>17</v>
      </c>
      <c r="D1305" s="2">
        <v>2</v>
      </c>
      <c r="E1305" s="2">
        <v>2</v>
      </c>
      <c r="F1305">
        <v>6.2899999999999998E-2</v>
      </c>
      <c r="G1305">
        <v>1.7664</v>
      </c>
      <c r="H1305">
        <v>1.7226999999999999</v>
      </c>
      <c r="I1305">
        <f t="shared" si="40"/>
        <v>102.63284733100373</v>
      </c>
      <c r="J1305" t="str">
        <f t="shared" si="41"/>
        <v>PS_MDR_DXR_PMS</v>
      </c>
    </row>
    <row r="1306" spans="1:10" x14ac:dyDescent="0.35">
      <c r="A1306" t="s">
        <v>15</v>
      </c>
      <c r="B1306" t="s">
        <v>10</v>
      </c>
      <c r="C1306" t="s">
        <v>17</v>
      </c>
      <c r="D1306" s="2">
        <v>2</v>
      </c>
      <c r="E1306" s="2">
        <v>4</v>
      </c>
      <c r="F1306">
        <v>6.7699999999999996E-2</v>
      </c>
      <c r="G1306">
        <v>1.7363999999999999</v>
      </c>
      <c r="H1306">
        <v>1.7226999999999999</v>
      </c>
      <c r="I1306">
        <f t="shared" si="40"/>
        <v>100.82779456193353</v>
      </c>
      <c r="J1306" t="str">
        <f t="shared" si="41"/>
        <v>PS_MDR_DXR_PMS</v>
      </c>
    </row>
    <row r="1307" spans="1:10" x14ac:dyDescent="0.35">
      <c r="A1307" t="s">
        <v>15</v>
      </c>
      <c r="B1307" t="s">
        <v>10</v>
      </c>
      <c r="C1307" t="s">
        <v>17</v>
      </c>
      <c r="D1307" s="2">
        <v>2</v>
      </c>
      <c r="E1307" s="2">
        <v>8</v>
      </c>
      <c r="F1307">
        <v>7.5800000000000006E-2</v>
      </c>
      <c r="G1307">
        <v>1.7384999999999999</v>
      </c>
      <c r="H1307">
        <v>1.7226999999999999</v>
      </c>
      <c r="I1307">
        <f t="shared" si="40"/>
        <v>100.95937822575749</v>
      </c>
      <c r="J1307" t="str">
        <f t="shared" si="41"/>
        <v>PS_MDR_DXR_PMS</v>
      </c>
    </row>
    <row r="1308" spans="1:10" x14ac:dyDescent="0.35">
      <c r="A1308" t="s">
        <v>15</v>
      </c>
      <c r="B1308" t="s">
        <v>10</v>
      </c>
      <c r="C1308" t="s">
        <v>17</v>
      </c>
      <c r="D1308" s="2">
        <v>2</v>
      </c>
      <c r="E1308" s="2">
        <v>16</v>
      </c>
      <c r="F1308">
        <v>8.5099999999999995E-2</v>
      </c>
      <c r="G1308">
        <v>1.6902999999999999</v>
      </c>
      <c r="H1308">
        <v>1.7226999999999999</v>
      </c>
      <c r="I1308">
        <f t="shared" si="40"/>
        <v>98.021494870542256</v>
      </c>
      <c r="J1308" t="str">
        <f t="shared" si="41"/>
        <v>PS_MDR_DXR_PMS</v>
      </c>
    </row>
    <row r="1309" spans="1:10" x14ac:dyDescent="0.35">
      <c r="A1309" t="s">
        <v>15</v>
      </c>
      <c r="B1309" t="s">
        <v>10</v>
      </c>
      <c r="C1309" t="s">
        <v>17</v>
      </c>
      <c r="D1309" s="2">
        <v>4</v>
      </c>
      <c r="E1309" s="2">
        <v>32</v>
      </c>
      <c r="F1309">
        <v>0.1021</v>
      </c>
      <c r="G1309">
        <v>1.6457999999999999</v>
      </c>
      <c r="H1309">
        <v>1.7226999999999999</v>
      </c>
      <c r="I1309">
        <f t="shared" si="40"/>
        <v>95.254843884980872</v>
      </c>
      <c r="J1309" t="str">
        <f t="shared" si="41"/>
        <v>PS_MDR_DXR_PMS</v>
      </c>
    </row>
    <row r="1310" spans="1:10" x14ac:dyDescent="0.35">
      <c r="A1310" t="s">
        <v>15</v>
      </c>
      <c r="B1310" t="s">
        <v>10</v>
      </c>
      <c r="C1310" t="s">
        <v>17</v>
      </c>
      <c r="D1310" s="2">
        <v>1</v>
      </c>
      <c r="E1310" s="2">
        <v>0</v>
      </c>
      <c r="F1310">
        <v>5.6099999999999997E-2</v>
      </c>
      <c r="G1310">
        <v>1.7303999999999999</v>
      </c>
      <c r="H1310">
        <v>1.7226999999999999</v>
      </c>
      <c r="I1310">
        <f t="shared" si="40"/>
        <v>100.46201848073923</v>
      </c>
      <c r="J1310" t="str">
        <f t="shared" si="41"/>
        <v>PS_MDR_DXR_PMS</v>
      </c>
    </row>
    <row r="1311" spans="1:10" x14ac:dyDescent="0.35">
      <c r="A1311" t="s">
        <v>15</v>
      </c>
      <c r="B1311" t="s">
        <v>10</v>
      </c>
      <c r="C1311" t="s">
        <v>17</v>
      </c>
      <c r="D1311" s="2">
        <v>1</v>
      </c>
      <c r="E1311" s="2">
        <v>3.1199999999999999E-2</v>
      </c>
      <c r="F1311">
        <v>5.2699999999999997E-2</v>
      </c>
      <c r="G1311">
        <v>1.7425999999999999</v>
      </c>
      <c r="H1311">
        <v>1.7226999999999999</v>
      </c>
      <c r="I1311">
        <f t="shared" si="40"/>
        <v>101.19161676646708</v>
      </c>
      <c r="J1311" t="str">
        <f t="shared" si="41"/>
        <v>PS_MDR_DXR_PMS</v>
      </c>
    </row>
    <row r="1312" spans="1:10" x14ac:dyDescent="0.35">
      <c r="A1312" t="s">
        <v>15</v>
      </c>
      <c r="B1312" t="s">
        <v>10</v>
      </c>
      <c r="C1312" t="s">
        <v>17</v>
      </c>
      <c r="D1312" s="2">
        <v>1</v>
      </c>
      <c r="E1312" s="2">
        <v>6.25E-2</v>
      </c>
      <c r="F1312">
        <v>8.4199999999999997E-2</v>
      </c>
      <c r="G1312">
        <v>1.7498</v>
      </c>
      <c r="H1312">
        <v>1.7226999999999999</v>
      </c>
      <c r="I1312">
        <f t="shared" si="40"/>
        <v>101.65395178516937</v>
      </c>
      <c r="J1312" t="str">
        <f t="shared" si="41"/>
        <v>PS_MDR_DXR_PMS</v>
      </c>
    </row>
    <row r="1313" spans="1:10" x14ac:dyDescent="0.35">
      <c r="A1313" t="s">
        <v>15</v>
      </c>
      <c r="B1313" t="s">
        <v>10</v>
      </c>
      <c r="C1313" t="s">
        <v>17</v>
      </c>
      <c r="D1313" s="2">
        <v>1</v>
      </c>
      <c r="E1313" s="2">
        <v>0.125</v>
      </c>
      <c r="F1313">
        <v>6.0900000000000003E-2</v>
      </c>
      <c r="G1313">
        <v>1.7556</v>
      </c>
      <c r="H1313">
        <v>1.7226999999999999</v>
      </c>
      <c r="I1313">
        <f t="shared" si="40"/>
        <v>101.97978096040438</v>
      </c>
      <c r="J1313" t="str">
        <f t="shared" si="41"/>
        <v>PS_MDR_DXR_PMS</v>
      </c>
    </row>
    <row r="1314" spans="1:10" x14ac:dyDescent="0.35">
      <c r="A1314" t="s">
        <v>15</v>
      </c>
      <c r="B1314" t="s">
        <v>10</v>
      </c>
      <c r="C1314" t="s">
        <v>17</v>
      </c>
      <c r="D1314" s="2">
        <v>1</v>
      </c>
      <c r="E1314" s="2">
        <v>0.25</v>
      </c>
      <c r="F1314">
        <v>7.2099999999999997E-2</v>
      </c>
      <c r="G1314">
        <v>1.7633000000000001</v>
      </c>
      <c r="H1314">
        <v>1.7226999999999999</v>
      </c>
      <c r="I1314">
        <f t="shared" si="40"/>
        <v>102.45971162001698</v>
      </c>
      <c r="J1314" t="str">
        <f t="shared" si="41"/>
        <v>PS_MDR_DXR_PMS</v>
      </c>
    </row>
    <row r="1315" spans="1:10" x14ac:dyDescent="0.35">
      <c r="A1315" t="s">
        <v>15</v>
      </c>
      <c r="B1315" t="s">
        <v>10</v>
      </c>
      <c r="C1315" t="s">
        <v>17</v>
      </c>
      <c r="D1315" s="2">
        <v>1</v>
      </c>
      <c r="E1315" s="2">
        <v>0.5</v>
      </c>
      <c r="F1315">
        <v>5.8200000000000002E-2</v>
      </c>
      <c r="G1315">
        <v>1.7906</v>
      </c>
      <c r="H1315">
        <v>1.7226999999999999</v>
      </c>
      <c r="I1315">
        <f t="shared" si="40"/>
        <v>104.07930309402222</v>
      </c>
      <c r="J1315" t="str">
        <f t="shared" si="41"/>
        <v>PS_MDR_DXR_PMS</v>
      </c>
    </row>
    <row r="1316" spans="1:10" x14ac:dyDescent="0.35">
      <c r="A1316" t="s">
        <v>15</v>
      </c>
      <c r="B1316" t="s">
        <v>10</v>
      </c>
      <c r="C1316" t="s">
        <v>17</v>
      </c>
      <c r="D1316" s="2">
        <v>1</v>
      </c>
      <c r="E1316" s="2">
        <v>1</v>
      </c>
      <c r="F1316">
        <v>7.1099999999999997E-2</v>
      </c>
      <c r="G1316">
        <v>1.8030999999999999</v>
      </c>
      <c r="H1316">
        <v>1.7226999999999999</v>
      </c>
      <c r="I1316">
        <f t="shared" si="40"/>
        <v>104.86800678130298</v>
      </c>
      <c r="J1316" t="str">
        <f t="shared" si="41"/>
        <v>PS_MDR_DXR_PMS</v>
      </c>
    </row>
    <row r="1317" spans="1:10" x14ac:dyDescent="0.35">
      <c r="A1317" t="s">
        <v>15</v>
      </c>
      <c r="B1317" t="s">
        <v>10</v>
      </c>
      <c r="C1317" t="s">
        <v>17</v>
      </c>
      <c r="D1317" s="2">
        <v>1</v>
      </c>
      <c r="E1317" s="2">
        <v>2</v>
      </c>
      <c r="F1317">
        <v>6.6900000000000001E-2</v>
      </c>
      <c r="G1317">
        <v>1.8010999999999999</v>
      </c>
      <c r="H1317">
        <v>1.7226999999999999</v>
      </c>
      <c r="I1317">
        <f t="shared" si="40"/>
        <v>104.73487136127551</v>
      </c>
      <c r="J1317" t="str">
        <f t="shared" si="41"/>
        <v>PS_MDR_DXR_PMS</v>
      </c>
    </row>
    <row r="1318" spans="1:10" x14ac:dyDescent="0.35">
      <c r="A1318" t="s">
        <v>15</v>
      </c>
      <c r="B1318" t="s">
        <v>10</v>
      </c>
      <c r="C1318" t="s">
        <v>17</v>
      </c>
      <c r="D1318" s="2">
        <v>1</v>
      </c>
      <c r="E1318" s="2">
        <v>4</v>
      </c>
      <c r="F1318">
        <v>7.7899999999999997E-2</v>
      </c>
      <c r="G1318">
        <v>1.7639</v>
      </c>
      <c r="H1318">
        <v>1.7226999999999999</v>
      </c>
      <c r="I1318">
        <f t="shared" si="40"/>
        <v>102.50486381322958</v>
      </c>
      <c r="J1318" t="str">
        <f t="shared" si="41"/>
        <v>PS_MDR_DXR_PMS</v>
      </c>
    </row>
    <row r="1319" spans="1:10" x14ac:dyDescent="0.35">
      <c r="A1319" t="s">
        <v>15</v>
      </c>
      <c r="B1319" t="s">
        <v>10</v>
      </c>
      <c r="C1319" t="s">
        <v>17</v>
      </c>
      <c r="D1319" s="2">
        <v>1</v>
      </c>
      <c r="E1319" s="2">
        <v>8</v>
      </c>
      <c r="F1319">
        <v>8.1699999999999995E-2</v>
      </c>
      <c r="G1319">
        <v>1.7539</v>
      </c>
      <c r="H1319">
        <v>1.7226999999999999</v>
      </c>
      <c r="I1319">
        <f t="shared" si="40"/>
        <v>101.90127970749545</v>
      </c>
      <c r="J1319" t="str">
        <f t="shared" si="41"/>
        <v>PS_MDR_DXR_PMS</v>
      </c>
    </row>
    <row r="1320" spans="1:10" x14ac:dyDescent="0.35">
      <c r="A1320" t="s">
        <v>15</v>
      </c>
      <c r="B1320" t="s">
        <v>10</v>
      </c>
      <c r="C1320" t="s">
        <v>17</v>
      </c>
      <c r="D1320" s="2">
        <v>1</v>
      </c>
      <c r="E1320" s="2">
        <v>16</v>
      </c>
      <c r="F1320">
        <v>9.0700000000000003E-2</v>
      </c>
      <c r="G1320">
        <v>1.7311000000000001</v>
      </c>
      <c r="H1320">
        <v>1.7226999999999999</v>
      </c>
      <c r="I1320">
        <f t="shared" si="40"/>
        <v>100.51470588235296</v>
      </c>
      <c r="J1320" t="str">
        <f t="shared" si="41"/>
        <v>PS_MDR_DXR_PMS</v>
      </c>
    </row>
    <row r="1321" spans="1:10" x14ac:dyDescent="0.35">
      <c r="A1321" t="s">
        <v>15</v>
      </c>
      <c r="B1321" t="s">
        <v>10</v>
      </c>
      <c r="C1321" t="s">
        <v>17</v>
      </c>
      <c r="D1321" s="2">
        <v>2</v>
      </c>
      <c r="E1321" s="2">
        <v>32</v>
      </c>
      <c r="F1321">
        <v>0.1074</v>
      </c>
      <c r="G1321">
        <v>1.6659999999999999</v>
      </c>
      <c r="H1321">
        <v>1.7226999999999999</v>
      </c>
      <c r="I1321">
        <f t="shared" si="40"/>
        <v>96.489816133226014</v>
      </c>
      <c r="J1321" t="str">
        <f t="shared" si="41"/>
        <v>PS_MDR_DXR_PMS</v>
      </c>
    </row>
    <row r="1322" spans="1:10" x14ac:dyDescent="0.35">
      <c r="A1322" t="s">
        <v>15</v>
      </c>
      <c r="B1322" t="s">
        <v>10</v>
      </c>
      <c r="C1322" t="s">
        <v>17</v>
      </c>
      <c r="D1322" s="2">
        <v>0.5</v>
      </c>
      <c r="E1322" s="2">
        <v>0</v>
      </c>
      <c r="F1322">
        <v>5.6500000000000002E-2</v>
      </c>
      <c r="G1322">
        <v>1.7150000000000001</v>
      </c>
      <c r="H1322">
        <v>1.7226999999999999</v>
      </c>
      <c r="I1322">
        <f t="shared" si="40"/>
        <v>99.537870603769079</v>
      </c>
      <c r="J1322" t="str">
        <f t="shared" si="41"/>
        <v>PS_MDR_DXR_PMS</v>
      </c>
    </row>
    <row r="1323" spans="1:10" x14ac:dyDescent="0.35">
      <c r="A1323" t="s">
        <v>15</v>
      </c>
      <c r="B1323" t="s">
        <v>10</v>
      </c>
      <c r="C1323" t="s">
        <v>17</v>
      </c>
      <c r="D1323" s="2">
        <v>0.5</v>
      </c>
      <c r="E1323" s="2">
        <v>3.1199999999999999E-2</v>
      </c>
      <c r="F1323">
        <v>6.2300000000000001E-2</v>
      </c>
      <c r="G1323">
        <v>1.78</v>
      </c>
      <c r="H1323">
        <v>1.7226999999999999</v>
      </c>
      <c r="I1323">
        <f t="shared" si="40"/>
        <v>103.45097566851362</v>
      </c>
      <c r="J1323" t="str">
        <f t="shared" si="41"/>
        <v>PS_MDR_DXR_PMS</v>
      </c>
    </row>
    <row r="1324" spans="1:10" x14ac:dyDescent="0.35">
      <c r="A1324" t="s">
        <v>15</v>
      </c>
      <c r="B1324" t="s">
        <v>10</v>
      </c>
      <c r="C1324" t="s">
        <v>17</v>
      </c>
      <c r="D1324" s="2">
        <v>0.5</v>
      </c>
      <c r="E1324" s="2">
        <v>6.25E-2</v>
      </c>
      <c r="F1324">
        <v>6.9099999999999995E-2</v>
      </c>
      <c r="G1324">
        <v>1.7874000000000001</v>
      </c>
      <c r="H1324">
        <v>1.7226999999999999</v>
      </c>
      <c r="I1324">
        <f t="shared" si="40"/>
        <v>103.91267537493954</v>
      </c>
      <c r="J1324" t="str">
        <f t="shared" si="41"/>
        <v>PS_MDR_DXR_PMS</v>
      </c>
    </row>
    <row r="1325" spans="1:10" x14ac:dyDescent="0.35">
      <c r="A1325" t="s">
        <v>15</v>
      </c>
      <c r="B1325" t="s">
        <v>10</v>
      </c>
      <c r="C1325" t="s">
        <v>17</v>
      </c>
      <c r="D1325" s="2">
        <v>0.5</v>
      </c>
      <c r="E1325" s="2">
        <v>0.125</v>
      </c>
      <c r="F1325">
        <v>6.25E-2</v>
      </c>
      <c r="G1325">
        <v>1.7738</v>
      </c>
      <c r="H1325">
        <v>1.7226999999999999</v>
      </c>
      <c r="I1325">
        <f t="shared" si="40"/>
        <v>103.07794241657632</v>
      </c>
      <c r="J1325" t="str">
        <f t="shared" si="41"/>
        <v>PS_MDR_DXR_PMS</v>
      </c>
    </row>
    <row r="1326" spans="1:10" x14ac:dyDescent="0.35">
      <c r="A1326" t="s">
        <v>15</v>
      </c>
      <c r="B1326" t="s">
        <v>10</v>
      </c>
      <c r="C1326" t="s">
        <v>17</v>
      </c>
      <c r="D1326" s="2">
        <v>0.5</v>
      </c>
      <c r="E1326" s="2">
        <v>0.25</v>
      </c>
      <c r="F1326">
        <v>6.0699999999999997E-2</v>
      </c>
      <c r="G1326">
        <v>1.754</v>
      </c>
      <c r="H1326">
        <v>1.7226999999999999</v>
      </c>
      <c r="I1326">
        <f t="shared" si="40"/>
        <v>101.88327316486162</v>
      </c>
      <c r="J1326" t="str">
        <f t="shared" si="41"/>
        <v>PS_MDR_DXR_PMS</v>
      </c>
    </row>
    <row r="1327" spans="1:10" x14ac:dyDescent="0.35">
      <c r="A1327" t="s">
        <v>15</v>
      </c>
      <c r="B1327" t="s">
        <v>10</v>
      </c>
      <c r="C1327" t="s">
        <v>17</v>
      </c>
      <c r="D1327" s="2">
        <v>0.5</v>
      </c>
      <c r="E1327" s="2">
        <v>0.5</v>
      </c>
      <c r="F1327">
        <v>5.8099999999999999E-2</v>
      </c>
      <c r="G1327">
        <v>1.7595000000000001</v>
      </c>
      <c r="H1327">
        <v>1.7226999999999999</v>
      </c>
      <c r="I1327">
        <f t="shared" si="40"/>
        <v>102.21074131923586</v>
      </c>
      <c r="J1327" t="str">
        <f t="shared" si="41"/>
        <v>PS_MDR_DXR_PMS</v>
      </c>
    </row>
    <row r="1328" spans="1:10" x14ac:dyDescent="0.35">
      <c r="A1328" t="s">
        <v>15</v>
      </c>
      <c r="B1328" t="s">
        <v>10</v>
      </c>
      <c r="C1328" t="s">
        <v>17</v>
      </c>
      <c r="D1328" s="2">
        <v>0.5</v>
      </c>
      <c r="E1328" s="2">
        <v>1</v>
      </c>
      <c r="F1328">
        <v>6.3200000000000006E-2</v>
      </c>
      <c r="G1328">
        <v>1.7794000000000001</v>
      </c>
      <c r="H1328">
        <v>1.7226999999999999</v>
      </c>
      <c r="I1328">
        <f t="shared" si="40"/>
        <v>103.41669177463092</v>
      </c>
      <c r="J1328" t="str">
        <f t="shared" si="41"/>
        <v>PS_MDR_DXR_PMS</v>
      </c>
    </row>
    <row r="1329" spans="1:10" x14ac:dyDescent="0.35">
      <c r="A1329" t="s">
        <v>15</v>
      </c>
      <c r="B1329" t="s">
        <v>10</v>
      </c>
      <c r="C1329" t="s">
        <v>17</v>
      </c>
      <c r="D1329" s="2">
        <v>0.5</v>
      </c>
      <c r="E1329" s="2">
        <v>2</v>
      </c>
      <c r="F1329">
        <v>7.0499999999999993E-2</v>
      </c>
      <c r="G1329">
        <v>1.7718</v>
      </c>
      <c r="H1329">
        <v>1.7226999999999999</v>
      </c>
      <c r="I1329">
        <f t="shared" si="40"/>
        <v>102.97179518218134</v>
      </c>
      <c r="J1329" t="str">
        <f t="shared" si="41"/>
        <v>PS_MDR_DXR_PMS</v>
      </c>
    </row>
    <row r="1330" spans="1:10" x14ac:dyDescent="0.35">
      <c r="A1330" t="s">
        <v>15</v>
      </c>
      <c r="B1330" t="s">
        <v>10</v>
      </c>
      <c r="C1330" t="s">
        <v>17</v>
      </c>
      <c r="D1330" s="2">
        <v>0.5</v>
      </c>
      <c r="E1330" s="2">
        <v>4</v>
      </c>
      <c r="F1330">
        <v>8.1100000000000005E-2</v>
      </c>
      <c r="G1330">
        <v>1.7796000000000001</v>
      </c>
      <c r="H1330">
        <v>1.7226999999999999</v>
      </c>
      <c r="I1330">
        <f t="shared" si="40"/>
        <v>103.46613060428852</v>
      </c>
      <c r="J1330" t="str">
        <f t="shared" si="41"/>
        <v>PS_MDR_DXR_PMS</v>
      </c>
    </row>
    <row r="1331" spans="1:10" x14ac:dyDescent="0.35">
      <c r="A1331" t="s">
        <v>15</v>
      </c>
      <c r="B1331" t="s">
        <v>10</v>
      </c>
      <c r="C1331" t="s">
        <v>17</v>
      </c>
      <c r="D1331" s="2">
        <v>0.5</v>
      </c>
      <c r="E1331" s="2">
        <v>8</v>
      </c>
      <c r="F1331">
        <v>8.4900000000000003E-2</v>
      </c>
      <c r="G1331">
        <v>1.7387999999999999</v>
      </c>
      <c r="H1331">
        <v>1.7226999999999999</v>
      </c>
      <c r="I1331">
        <f t="shared" si="40"/>
        <v>100.98302601050189</v>
      </c>
      <c r="J1331" t="str">
        <f t="shared" si="41"/>
        <v>PS_MDR_DXR_PMS</v>
      </c>
    </row>
    <row r="1332" spans="1:10" x14ac:dyDescent="0.35">
      <c r="A1332" t="s">
        <v>15</v>
      </c>
      <c r="B1332" t="s">
        <v>10</v>
      </c>
      <c r="C1332" t="s">
        <v>17</v>
      </c>
      <c r="D1332" s="2">
        <v>0.5</v>
      </c>
      <c r="E1332" s="2">
        <v>16</v>
      </c>
      <c r="F1332">
        <v>9.6500000000000002E-2</v>
      </c>
      <c r="G1332">
        <v>1.7270000000000001</v>
      </c>
      <c r="H1332">
        <v>1.7226999999999999</v>
      </c>
      <c r="I1332">
        <f t="shared" si="40"/>
        <v>100.2644201205264</v>
      </c>
      <c r="J1332" t="str">
        <f t="shared" si="41"/>
        <v>PS_MDR_DXR_PMS</v>
      </c>
    </row>
    <row r="1333" spans="1:10" x14ac:dyDescent="0.35">
      <c r="A1333" t="s">
        <v>15</v>
      </c>
      <c r="B1333" t="s">
        <v>10</v>
      </c>
      <c r="C1333" t="s">
        <v>17</v>
      </c>
      <c r="D1333" s="2">
        <v>1</v>
      </c>
      <c r="E1333" s="2">
        <v>32</v>
      </c>
      <c r="F1333">
        <v>0.10100000000000001</v>
      </c>
      <c r="G1333">
        <v>1.6540999999999999</v>
      </c>
      <c r="H1333">
        <v>1.7226999999999999</v>
      </c>
      <c r="I1333">
        <f t="shared" si="40"/>
        <v>95.769871122895736</v>
      </c>
      <c r="J1333" t="str">
        <f t="shared" si="41"/>
        <v>PS_MDR_DXR_PMS</v>
      </c>
    </row>
    <row r="1334" spans="1:10" x14ac:dyDescent="0.35">
      <c r="A1334" t="s">
        <v>15</v>
      </c>
      <c r="B1334" t="s">
        <v>10</v>
      </c>
      <c r="C1334" t="s">
        <v>17</v>
      </c>
      <c r="D1334" s="2">
        <v>0</v>
      </c>
      <c r="E1334" s="2">
        <v>0</v>
      </c>
      <c r="F1334">
        <v>6.0600000000000001E-2</v>
      </c>
      <c r="G1334">
        <v>1.7226999999999999</v>
      </c>
      <c r="H1334">
        <v>1.7226999999999999</v>
      </c>
      <c r="I1334">
        <f t="shared" si="40"/>
        <v>100</v>
      </c>
      <c r="J1334" t="str">
        <f t="shared" si="41"/>
        <v>PS_MDR_DXR_PMS</v>
      </c>
    </row>
    <row r="1335" spans="1:10" x14ac:dyDescent="0.35">
      <c r="A1335" t="s">
        <v>15</v>
      </c>
      <c r="B1335" t="s">
        <v>10</v>
      </c>
      <c r="C1335" t="s">
        <v>17</v>
      </c>
      <c r="D1335" s="2">
        <v>0</v>
      </c>
      <c r="E1335" s="2">
        <v>3.1199999999999999E-2</v>
      </c>
      <c r="F1335">
        <v>5.7700000000000001E-2</v>
      </c>
      <c r="G1335">
        <v>1.7592000000000001</v>
      </c>
      <c r="H1335">
        <v>1.7226999999999999</v>
      </c>
      <c r="I1335">
        <f t="shared" si="40"/>
        <v>102.19219219219221</v>
      </c>
      <c r="J1335" t="str">
        <f t="shared" si="41"/>
        <v>PS_MDR_DXR_PMS</v>
      </c>
    </row>
    <row r="1336" spans="1:10" x14ac:dyDescent="0.35">
      <c r="A1336" t="s">
        <v>15</v>
      </c>
      <c r="B1336" t="s">
        <v>10</v>
      </c>
      <c r="C1336" t="s">
        <v>17</v>
      </c>
      <c r="D1336" s="2">
        <v>0</v>
      </c>
      <c r="E1336" s="2">
        <v>6.25E-2</v>
      </c>
      <c r="F1336">
        <v>6.5000000000000002E-2</v>
      </c>
      <c r="G1336">
        <v>1.7724</v>
      </c>
      <c r="H1336">
        <v>1.7226999999999999</v>
      </c>
      <c r="I1336">
        <f t="shared" si="40"/>
        <v>102.99812993907221</v>
      </c>
      <c r="J1336" t="str">
        <f t="shared" si="41"/>
        <v>PS_MDR_DXR_PMS</v>
      </c>
    </row>
    <row r="1337" spans="1:10" x14ac:dyDescent="0.35">
      <c r="A1337" t="s">
        <v>15</v>
      </c>
      <c r="B1337" t="s">
        <v>10</v>
      </c>
      <c r="C1337" t="s">
        <v>17</v>
      </c>
      <c r="D1337" s="2">
        <v>0</v>
      </c>
      <c r="E1337" s="2">
        <v>0.125</v>
      </c>
      <c r="F1337">
        <v>6.7000000000000004E-2</v>
      </c>
      <c r="G1337">
        <v>1.6691</v>
      </c>
      <c r="H1337">
        <v>1.7226999999999999</v>
      </c>
      <c r="I1337">
        <f t="shared" si="40"/>
        <v>96.762698556501789</v>
      </c>
      <c r="J1337" t="str">
        <f t="shared" si="41"/>
        <v>PS_MDR_DXR_PMS</v>
      </c>
    </row>
    <row r="1338" spans="1:10" x14ac:dyDescent="0.35">
      <c r="A1338" t="s">
        <v>15</v>
      </c>
      <c r="B1338" t="s">
        <v>10</v>
      </c>
      <c r="C1338" t="s">
        <v>17</v>
      </c>
      <c r="D1338" s="2">
        <v>0</v>
      </c>
      <c r="E1338" s="2">
        <v>0.25</v>
      </c>
      <c r="F1338">
        <v>6.8199999999999997E-2</v>
      </c>
      <c r="G1338">
        <v>1.7277</v>
      </c>
      <c r="H1338">
        <v>1.7226999999999999</v>
      </c>
      <c r="I1338">
        <f t="shared" si="40"/>
        <v>100.30220610456331</v>
      </c>
      <c r="J1338" t="str">
        <f t="shared" si="41"/>
        <v>PS_MDR_DXR_PMS</v>
      </c>
    </row>
    <row r="1339" spans="1:10" x14ac:dyDescent="0.35">
      <c r="A1339" t="s">
        <v>15</v>
      </c>
      <c r="B1339" t="s">
        <v>10</v>
      </c>
      <c r="C1339" t="s">
        <v>17</v>
      </c>
      <c r="D1339" s="2">
        <v>0</v>
      </c>
      <c r="E1339" s="2">
        <v>0.5</v>
      </c>
      <c r="F1339">
        <v>7.0400000000000004E-2</v>
      </c>
      <c r="G1339">
        <v>1.7526999999999999</v>
      </c>
      <c r="H1339">
        <v>1.7226999999999999</v>
      </c>
      <c r="I1339">
        <f t="shared" si="40"/>
        <v>101.81565091085155</v>
      </c>
      <c r="J1339" t="str">
        <f t="shared" si="41"/>
        <v>PS_MDR_DXR_PMS</v>
      </c>
    </row>
    <row r="1340" spans="1:10" x14ac:dyDescent="0.35">
      <c r="A1340" t="s">
        <v>15</v>
      </c>
      <c r="B1340" t="s">
        <v>10</v>
      </c>
      <c r="C1340" t="s">
        <v>17</v>
      </c>
      <c r="D1340" s="2">
        <v>0</v>
      </c>
      <c r="E1340" s="2">
        <v>1</v>
      </c>
      <c r="F1340">
        <v>6.6500000000000004E-2</v>
      </c>
      <c r="G1340">
        <v>1.7451000000000001</v>
      </c>
      <c r="H1340">
        <v>1.7226999999999999</v>
      </c>
      <c r="I1340">
        <f t="shared" si="40"/>
        <v>101.35249366018598</v>
      </c>
      <c r="J1340" t="str">
        <f t="shared" si="41"/>
        <v>PS_MDR_DXR_PMS</v>
      </c>
    </row>
    <row r="1341" spans="1:10" x14ac:dyDescent="0.35">
      <c r="A1341" t="s">
        <v>15</v>
      </c>
      <c r="B1341" t="s">
        <v>10</v>
      </c>
      <c r="C1341" t="s">
        <v>17</v>
      </c>
      <c r="D1341" s="2">
        <v>0</v>
      </c>
      <c r="E1341" s="2">
        <v>2</v>
      </c>
      <c r="F1341">
        <v>7.5999999999999998E-2</v>
      </c>
      <c r="G1341">
        <v>1.736</v>
      </c>
      <c r="H1341">
        <v>1.7226999999999999</v>
      </c>
      <c r="I1341">
        <f t="shared" si="40"/>
        <v>100.80767595797657</v>
      </c>
      <c r="J1341" t="str">
        <f t="shared" si="41"/>
        <v>PS_MDR_DXR_PMS</v>
      </c>
    </row>
    <row r="1342" spans="1:10" x14ac:dyDescent="0.35">
      <c r="A1342" t="s">
        <v>15</v>
      </c>
      <c r="B1342" t="s">
        <v>10</v>
      </c>
      <c r="C1342" t="s">
        <v>17</v>
      </c>
      <c r="D1342" s="2">
        <v>0</v>
      </c>
      <c r="E1342" s="2">
        <v>4</v>
      </c>
      <c r="F1342">
        <v>7.5200000000000003E-2</v>
      </c>
      <c r="G1342">
        <v>1.7342</v>
      </c>
      <c r="H1342">
        <v>1.7226999999999999</v>
      </c>
      <c r="I1342">
        <f t="shared" si="40"/>
        <v>100.6980273141123</v>
      </c>
      <c r="J1342" t="str">
        <f t="shared" si="41"/>
        <v>PS_MDR_DXR_PMS</v>
      </c>
    </row>
    <row r="1343" spans="1:10" x14ac:dyDescent="0.35">
      <c r="A1343" t="s">
        <v>15</v>
      </c>
      <c r="B1343" t="s">
        <v>10</v>
      </c>
      <c r="C1343" t="s">
        <v>17</v>
      </c>
      <c r="D1343" s="2">
        <v>0</v>
      </c>
      <c r="E1343" s="2">
        <v>8</v>
      </c>
      <c r="F1343">
        <v>7.4399999999999994E-2</v>
      </c>
      <c r="G1343">
        <v>1.7188000000000001</v>
      </c>
      <c r="H1343">
        <v>1.7226999999999999</v>
      </c>
      <c r="I1343">
        <f t="shared" si="40"/>
        <v>99.763392586301038</v>
      </c>
      <c r="J1343" t="str">
        <f t="shared" si="41"/>
        <v>PS_MDR_DXR_PMS</v>
      </c>
    </row>
    <row r="1344" spans="1:10" x14ac:dyDescent="0.35">
      <c r="A1344" t="s">
        <v>15</v>
      </c>
      <c r="B1344" t="s">
        <v>10</v>
      </c>
      <c r="C1344" t="s">
        <v>17</v>
      </c>
      <c r="D1344" s="2">
        <v>0</v>
      </c>
      <c r="E1344" s="2">
        <v>16</v>
      </c>
      <c r="F1344">
        <v>8.6400000000000005E-2</v>
      </c>
      <c r="G1344">
        <v>1.7532000000000001</v>
      </c>
      <c r="H1344">
        <v>1.7226999999999999</v>
      </c>
      <c r="I1344">
        <f t="shared" si="40"/>
        <v>101.86396137627575</v>
      </c>
      <c r="J1344" t="str">
        <f t="shared" si="41"/>
        <v>PS_MDR_DXR_PMS</v>
      </c>
    </row>
    <row r="1345" spans="1:10" x14ac:dyDescent="0.35">
      <c r="A1345" t="s">
        <v>15</v>
      </c>
      <c r="B1345" t="s">
        <v>10</v>
      </c>
      <c r="C1345" t="s">
        <v>17</v>
      </c>
      <c r="D1345" s="2">
        <v>0</v>
      </c>
      <c r="E1345" s="2">
        <v>32</v>
      </c>
      <c r="F1345">
        <v>0.1037</v>
      </c>
      <c r="G1345">
        <v>1.6504000000000001</v>
      </c>
      <c r="H1345">
        <v>1.7226999999999999</v>
      </c>
      <c r="I1345">
        <f t="shared" si="40"/>
        <v>95.534280420012365</v>
      </c>
      <c r="J1345" t="str">
        <f t="shared" si="41"/>
        <v>PS_MDR_DXR_PMS</v>
      </c>
    </row>
    <row r="1346" spans="1:10" x14ac:dyDescent="0.35">
      <c r="A1346" t="s">
        <v>13</v>
      </c>
      <c r="B1346" t="s">
        <v>10</v>
      </c>
      <c r="C1346" t="s">
        <v>18</v>
      </c>
      <c r="D1346" s="2">
        <v>32</v>
      </c>
      <c r="E1346" s="2">
        <v>0</v>
      </c>
      <c r="F1346">
        <v>5.5199999999999999E-2</v>
      </c>
      <c r="G1346">
        <v>6.7599999999999993E-2</v>
      </c>
      <c r="H1346">
        <v>1.1678999999999999</v>
      </c>
      <c r="I1346">
        <f t="shared" si="40"/>
        <v>1.1144063988496444</v>
      </c>
      <c r="J1346" t="str">
        <f t="shared" si="41"/>
        <v>SA_DXR_TPH</v>
      </c>
    </row>
    <row r="1347" spans="1:10" x14ac:dyDescent="0.35">
      <c r="A1347" t="s">
        <v>13</v>
      </c>
      <c r="B1347" t="s">
        <v>10</v>
      </c>
      <c r="C1347" t="s">
        <v>18</v>
      </c>
      <c r="D1347" s="2">
        <v>32</v>
      </c>
      <c r="E1347" s="2">
        <v>3.1199999999999999E-2</v>
      </c>
      <c r="F1347">
        <v>5.4699999999999999E-2</v>
      </c>
      <c r="G1347">
        <v>6.4399999999999999E-2</v>
      </c>
      <c r="H1347">
        <v>1.1678999999999999</v>
      </c>
      <c r="I1347">
        <f t="shared" ref="I1347:I1410" si="42">100*(G1347-F1347)/(H1347-F1347)</f>
        <v>0.87136183974128634</v>
      </c>
      <c r="J1347" t="str">
        <f t="shared" ref="J1347:J1410" si="43">_xlfn.TEXTJOIN("_", TRUE, A1347:C1347)</f>
        <v>SA_DXR_TPH</v>
      </c>
    </row>
    <row r="1348" spans="1:10" x14ac:dyDescent="0.35">
      <c r="A1348" t="s">
        <v>13</v>
      </c>
      <c r="B1348" t="s">
        <v>10</v>
      </c>
      <c r="C1348" t="s">
        <v>18</v>
      </c>
      <c r="D1348" s="2">
        <v>32</v>
      </c>
      <c r="E1348" s="2">
        <v>6.25E-2</v>
      </c>
      <c r="F1348">
        <v>5.9200000000000003E-2</v>
      </c>
      <c r="G1348">
        <v>5.9700000000000003E-2</v>
      </c>
      <c r="H1348">
        <v>1.1678999999999999</v>
      </c>
      <c r="I1348">
        <f t="shared" si="42"/>
        <v>4.5097862361324112E-2</v>
      </c>
      <c r="J1348" t="str">
        <f t="shared" si="43"/>
        <v>SA_DXR_TPH</v>
      </c>
    </row>
    <row r="1349" spans="1:10" x14ac:dyDescent="0.35">
      <c r="A1349" t="s">
        <v>13</v>
      </c>
      <c r="B1349" t="s">
        <v>10</v>
      </c>
      <c r="C1349" t="s">
        <v>18</v>
      </c>
      <c r="D1349" s="2">
        <v>32</v>
      </c>
      <c r="E1349" s="2">
        <v>0.125</v>
      </c>
      <c r="F1349">
        <v>5.57E-2</v>
      </c>
      <c r="G1349">
        <v>0.1201</v>
      </c>
      <c r="H1349">
        <v>1.1678999999999999</v>
      </c>
      <c r="I1349">
        <f t="shared" si="42"/>
        <v>5.7903254810285922</v>
      </c>
      <c r="J1349" t="str">
        <f t="shared" si="43"/>
        <v>SA_DXR_TPH</v>
      </c>
    </row>
    <row r="1350" spans="1:10" x14ac:dyDescent="0.35">
      <c r="A1350" t="s">
        <v>13</v>
      </c>
      <c r="B1350" t="s">
        <v>10</v>
      </c>
      <c r="C1350" t="s">
        <v>18</v>
      </c>
      <c r="D1350" s="2">
        <v>32</v>
      </c>
      <c r="E1350" s="2">
        <v>0.25</v>
      </c>
      <c r="F1350">
        <v>5.6099999999999997E-2</v>
      </c>
      <c r="G1350">
        <v>6.8900000000000003E-2</v>
      </c>
      <c r="H1350">
        <v>1.1678999999999999</v>
      </c>
      <c r="I1350">
        <f t="shared" si="42"/>
        <v>1.151286202554417</v>
      </c>
      <c r="J1350" t="str">
        <f t="shared" si="43"/>
        <v>SA_DXR_TPH</v>
      </c>
    </row>
    <row r="1351" spans="1:10" x14ac:dyDescent="0.35">
      <c r="A1351" t="s">
        <v>13</v>
      </c>
      <c r="B1351" t="s">
        <v>10</v>
      </c>
      <c r="C1351" t="s">
        <v>18</v>
      </c>
      <c r="D1351" s="2">
        <v>32</v>
      </c>
      <c r="E1351" s="2">
        <v>0.5</v>
      </c>
      <c r="F1351">
        <v>5.7500000000000002E-2</v>
      </c>
      <c r="G1351">
        <v>6.6000000000000003E-2</v>
      </c>
      <c r="H1351">
        <v>1.1678999999999999</v>
      </c>
      <c r="I1351">
        <f t="shared" si="42"/>
        <v>0.76548991354466878</v>
      </c>
      <c r="J1351" t="str">
        <f t="shared" si="43"/>
        <v>SA_DXR_TPH</v>
      </c>
    </row>
    <row r="1352" spans="1:10" x14ac:dyDescent="0.35">
      <c r="A1352" t="s">
        <v>13</v>
      </c>
      <c r="B1352" t="s">
        <v>10</v>
      </c>
      <c r="C1352" t="s">
        <v>18</v>
      </c>
      <c r="D1352" s="2">
        <v>32</v>
      </c>
      <c r="E1352" s="2">
        <v>1</v>
      </c>
      <c r="F1352">
        <v>5.6399999999999999E-2</v>
      </c>
      <c r="G1352">
        <v>6.3299999999999995E-2</v>
      </c>
      <c r="H1352">
        <v>1.1678999999999999</v>
      </c>
      <c r="I1352">
        <f t="shared" si="42"/>
        <v>0.62078272604588358</v>
      </c>
      <c r="J1352" t="str">
        <f t="shared" si="43"/>
        <v>SA_DXR_TPH</v>
      </c>
    </row>
    <row r="1353" spans="1:10" x14ac:dyDescent="0.35">
      <c r="A1353" t="s">
        <v>13</v>
      </c>
      <c r="B1353" t="s">
        <v>10</v>
      </c>
      <c r="C1353" t="s">
        <v>18</v>
      </c>
      <c r="D1353" s="2">
        <v>32</v>
      </c>
      <c r="E1353" s="2">
        <v>2</v>
      </c>
      <c r="F1353">
        <v>5.7099999999999998E-2</v>
      </c>
      <c r="G1353">
        <v>5.5899999999999998E-2</v>
      </c>
      <c r="H1353">
        <v>1.1678999999999999</v>
      </c>
      <c r="I1353">
        <f t="shared" si="42"/>
        <v>-0.10803024846957145</v>
      </c>
      <c r="J1353" t="str">
        <f t="shared" si="43"/>
        <v>SA_DXR_TPH</v>
      </c>
    </row>
    <row r="1354" spans="1:10" x14ac:dyDescent="0.35">
      <c r="A1354" t="s">
        <v>13</v>
      </c>
      <c r="B1354" t="s">
        <v>10</v>
      </c>
      <c r="C1354" t="s">
        <v>18</v>
      </c>
      <c r="D1354" s="2">
        <v>32</v>
      </c>
      <c r="E1354" s="2">
        <v>4</v>
      </c>
      <c r="F1354">
        <v>5.7000000000000002E-2</v>
      </c>
      <c r="G1354">
        <v>5.4800000000000001E-2</v>
      </c>
      <c r="H1354">
        <v>1.1678999999999999</v>
      </c>
      <c r="I1354">
        <f t="shared" si="42"/>
        <v>-0.1980376271491584</v>
      </c>
      <c r="J1354" t="str">
        <f t="shared" si="43"/>
        <v>SA_DXR_TPH</v>
      </c>
    </row>
    <row r="1355" spans="1:10" x14ac:dyDescent="0.35">
      <c r="A1355" t="s">
        <v>13</v>
      </c>
      <c r="B1355" t="s">
        <v>10</v>
      </c>
      <c r="C1355" t="s">
        <v>18</v>
      </c>
      <c r="D1355" s="2">
        <v>32</v>
      </c>
      <c r="E1355" s="2">
        <v>8</v>
      </c>
      <c r="F1355">
        <v>5.5199999999999999E-2</v>
      </c>
      <c r="G1355">
        <v>5.7799999999999997E-2</v>
      </c>
      <c r="H1355">
        <v>1.1678999999999999</v>
      </c>
      <c r="I1355">
        <f t="shared" si="42"/>
        <v>0.23366585782331248</v>
      </c>
      <c r="J1355" t="str">
        <f t="shared" si="43"/>
        <v>SA_DXR_TPH</v>
      </c>
    </row>
    <row r="1356" spans="1:10" x14ac:dyDescent="0.35">
      <c r="A1356" t="s">
        <v>13</v>
      </c>
      <c r="B1356" t="s">
        <v>10</v>
      </c>
      <c r="C1356" t="s">
        <v>18</v>
      </c>
      <c r="D1356" s="2">
        <v>32</v>
      </c>
      <c r="E1356" s="2">
        <v>16</v>
      </c>
      <c r="F1356">
        <v>0.06</v>
      </c>
      <c r="G1356">
        <v>6.3100000000000003E-2</v>
      </c>
      <c r="H1356">
        <v>1.1678999999999999</v>
      </c>
      <c r="I1356">
        <f t="shared" si="42"/>
        <v>0.27980864698980107</v>
      </c>
      <c r="J1356" t="str">
        <f t="shared" si="43"/>
        <v>SA_DXR_TPH</v>
      </c>
    </row>
    <row r="1357" spans="1:10" x14ac:dyDescent="0.35">
      <c r="A1357" t="s">
        <v>13</v>
      </c>
      <c r="B1357" t="s">
        <v>10</v>
      </c>
      <c r="C1357" t="s">
        <v>18</v>
      </c>
      <c r="D1357" s="2">
        <v>64</v>
      </c>
      <c r="E1357" s="2">
        <v>32</v>
      </c>
      <c r="F1357">
        <v>6.0699999999999997E-2</v>
      </c>
      <c r="G1357">
        <v>5.9700000000000003E-2</v>
      </c>
      <c r="H1357">
        <v>1.1678999999999999</v>
      </c>
      <c r="I1357">
        <f t="shared" si="42"/>
        <v>-9.0317919075143971E-2</v>
      </c>
      <c r="J1357" t="str">
        <f t="shared" si="43"/>
        <v>SA_DXR_TPH</v>
      </c>
    </row>
    <row r="1358" spans="1:10" x14ac:dyDescent="0.35">
      <c r="A1358" t="s">
        <v>13</v>
      </c>
      <c r="B1358" t="s">
        <v>10</v>
      </c>
      <c r="C1358" t="s">
        <v>18</v>
      </c>
      <c r="D1358" s="2">
        <v>16</v>
      </c>
      <c r="E1358" s="2">
        <v>0</v>
      </c>
      <c r="F1358">
        <v>5.3999999999999999E-2</v>
      </c>
      <c r="G1358">
        <v>0.17119999999999999</v>
      </c>
      <c r="H1358">
        <v>1.1678999999999999</v>
      </c>
      <c r="I1358">
        <f t="shared" si="42"/>
        <v>10.521590807074245</v>
      </c>
      <c r="J1358" t="str">
        <f t="shared" si="43"/>
        <v>SA_DXR_TPH</v>
      </c>
    </row>
    <row r="1359" spans="1:10" x14ac:dyDescent="0.35">
      <c r="A1359" t="s">
        <v>13</v>
      </c>
      <c r="B1359" t="s">
        <v>10</v>
      </c>
      <c r="C1359" t="s">
        <v>18</v>
      </c>
      <c r="D1359" s="2">
        <v>16</v>
      </c>
      <c r="E1359" s="2">
        <v>3.1199999999999999E-2</v>
      </c>
      <c r="F1359">
        <v>5.3600000000000002E-2</v>
      </c>
      <c r="G1359">
        <v>0.3135</v>
      </c>
      <c r="H1359">
        <v>1.1678999999999999</v>
      </c>
      <c r="I1359">
        <f t="shared" si="42"/>
        <v>23.32405994794939</v>
      </c>
      <c r="J1359" t="str">
        <f t="shared" si="43"/>
        <v>SA_DXR_TPH</v>
      </c>
    </row>
    <row r="1360" spans="1:10" x14ac:dyDescent="0.35">
      <c r="A1360" t="s">
        <v>13</v>
      </c>
      <c r="B1360" t="s">
        <v>10</v>
      </c>
      <c r="C1360" t="s">
        <v>18</v>
      </c>
      <c r="D1360" s="2">
        <v>16</v>
      </c>
      <c r="E1360" s="2">
        <v>6.25E-2</v>
      </c>
      <c r="F1360">
        <v>5.3199999999999997E-2</v>
      </c>
      <c r="G1360">
        <v>0.28739999999999999</v>
      </c>
      <c r="H1360">
        <v>1.1678999999999999</v>
      </c>
      <c r="I1360">
        <f t="shared" si="42"/>
        <v>21.010137256660983</v>
      </c>
      <c r="J1360" t="str">
        <f t="shared" si="43"/>
        <v>SA_DXR_TPH</v>
      </c>
    </row>
    <row r="1361" spans="1:10" x14ac:dyDescent="0.35">
      <c r="A1361" t="s">
        <v>13</v>
      </c>
      <c r="B1361" t="s">
        <v>10</v>
      </c>
      <c r="C1361" t="s">
        <v>18</v>
      </c>
      <c r="D1361" s="2">
        <v>16</v>
      </c>
      <c r="E1361" s="2">
        <v>0.125</v>
      </c>
      <c r="F1361">
        <v>5.9499999999999997E-2</v>
      </c>
      <c r="G1361">
        <v>0.24590000000000001</v>
      </c>
      <c r="H1361">
        <v>1.1678999999999999</v>
      </c>
      <c r="I1361">
        <f t="shared" si="42"/>
        <v>16.817033561891012</v>
      </c>
      <c r="J1361" t="str">
        <f t="shared" si="43"/>
        <v>SA_DXR_TPH</v>
      </c>
    </row>
    <row r="1362" spans="1:10" x14ac:dyDescent="0.35">
      <c r="A1362" t="s">
        <v>13</v>
      </c>
      <c r="B1362" t="s">
        <v>10</v>
      </c>
      <c r="C1362" t="s">
        <v>18</v>
      </c>
      <c r="D1362" s="2">
        <v>16</v>
      </c>
      <c r="E1362" s="2">
        <v>0.25</v>
      </c>
      <c r="F1362">
        <v>5.4800000000000001E-2</v>
      </c>
      <c r="G1362">
        <v>0.2999</v>
      </c>
      <c r="H1362">
        <v>1.1678999999999999</v>
      </c>
      <c r="I1362">
        <f t="shared" si="42"/>
        <v>22.019584942952115</v>
      </c>
      <c r="J1362" t="str">
        <f t="shared" si="43"/>
        <v>SA_DXR_TPH</v>
      </c>
    </row>
    <row r="1363" spans="1:10" x14ac:dyDescent="0.35">
      <c r="A1363" t="s">
        <v>13</v>
      </c>
      <c r="B1363" t="s">
        <v>10</v>
      </c>
      <c r="C1363" t="s">
        <v>18</v>
      </c>
      <c r="D1363" s="2">
        <v>16</v>
      </c>
      <c r="E1363" s="2">
        <v>0.5</v>
      </c>
      <c r="F1363">
        <v>5.8400000000000001E-2</v>
      </c>
      <c r="G1363">
        <v>0.27989999999999998</v>
      </c>
      <c r="H1363">
        <v>1.1678999999999999</v>
      </c>
      <c r="I1363">
        <f t="shared" si="42"/>
        <v>19.963947724200089</v>
      </c>
      <c r="J1363" t="str">
        <f t="shared" si="43"/>
        <v>SA_DXR_TPH</v>
      </c>
    </row>
    <row r="1364" spans="1:10" x14ac:dyDescent="0.35">
      <c r="A1364" t="s">
        <v>13</v>
      </c>
      <c r="B1364" t="s">
        <v>10</v>
      </c>
      <c r="C1364" t="s">
        <v>18</v>
      </c>
      <c r="D1364" s="2">
        <v>16</v>
      </c>
      <c r="E1364" s="2">
        <v>1</v>
      </c>
      <c r="F1364">
        <v>5.6899999999999999E-2</v>
      </c>
      <c r="G1364">
        <v>0.25729999999999997</v>
      </c>
      <c r="H1364">
        <v>1.1678999999999999</v>
      </c>
      <c r="I1364">
        <f t="shared" si="42"/>
        <v>18.037803780378034</v>
      </c>
      <c r="J1364" t="str">
        <f t="shared" si="43"/>
        <v>SA_DXR_TPH</v>
      </c>
    </row>
    <row r="1365" spans="1:10" x14ac:dyDescent="0.35">
      <c r="A1365" t="s">
        <v>13</v>
      </c>
      <c r="B1365" t="s">
        <v>10</v>
      </c>
      <c r="C1365" t="s">
        <v>18</v>
      </c>
      <c r="D1365" s="2">
        <v>16</v>
      </c>
      <c r="E1365" s="2">
        <v>2</v>
      </c>
      <c r="F1365">
        <v>5.3900000000000003E-2</v>
      </c>
      <c r="G1365">
        <v>0.33300000000000002</v>
      </c>
      <c r="H1365">
        <v>1.1678999999999999</v>
      </c>
      <c r="I1365">
        <f t="shared" si="42"/>
        <v>25.053859964093359</v>
      </c>
      <c r="J1365" t="str">
        <f t="shared" si="43"/>
        <v>SA_DXR_TPH</v>
      </c>
    </row>
    <row r="1366" spans="1:10" x14ac:dyDescent="0.35">
      <c r="A1366" t="s">
        <v>13</v>
      </c>
      <c r="B1366" t="s">
        <v>10</v>
      </c>
      <c r="C1366" t="s">
        <v>18</v>
      </c>
      <c r="D1366" s="2">
        <v>16</v>
      </c>
      <c r="E1366" s="2">
        <v>4</v>
      </c>
      <c r="F1366">
        <v>6.5199999999999994E-2</v>
      </c>
      <c r="G1366">
        <v>0.23930000000000001</v>
      </c>
      <c r="H1366">
        <v>1.1678999999999999</v>
      </c>
      <c r="I1366">
        <f t="shared" si="42"/>
        <v>15.788519089507576</v>
      </c>
      <c r="J1366" t="str">
        <f t="shared" si="43"/>
        <v>SA_DXR_TPH</v>
      </c>
    </row>
    <row r="1367" spans="1:10" x14ac:dyDescent="0.35">
      <c r="A1367" t="s">
        <v>13</v>
      </c>
      <c r="B1367" t="s">
        <v>10</v>
      </c>
      <c r="C1367" t="s">
        <v>18</v>
      </c>
      <c r="D1367" s="2">
        <v>16</v>
      </c>
      <c r="E1367" s="2">
        <v>8</v>
      </c>
      <c r="F1367">
        <v>5.6300000000000003E-2</v>
      </c>
      <c r="G1367">
        <v>0.2175</v>
      </c>
      <c r="H1367">
        <v>1.1678999999999999</v>
      </c>
      <c r="I1367">
        <f t="shared" si="42"/>
        <v>14.501619287513495</v>
      </c>
      <c r="J1367" t="str">
        <f t="shared" si="43"/>
        <v>SA_DXR_TPH</v>
      </c>
    </row>
    <row r="1368" spans="1:10" x14ac:dyDescent="0.35">
      <c r="A1368" t="s">
        <v>13</v>
      </c>
      <c r="B1368" t="s">
        <v>10</v>
      </c>
      <c r="C1368" t="s">
        <v>18</v>
      </c>
      <c r="D1368" s="2">
        <v>16</v>
      </c>
      <c r="E1368" s="2">
        <v>16</v>
      </c>
      <c r="F1368">
        <v>5.5E-2</v>
      </c>
      <c r="G1368">
        <v>0.26979999999999998</v>
      </c>
      <c r="H1368">
        <v>1.1678999999999999</v>
      </c>
      <c r="I1368">
        <f t="shared" si="42"/>
        <v>19.300925509929016</v>
      </c>
      <c r="J1368" t="str">
        <f t="shared" si="43"/>
        <v>SA_DXR_TPH</v>
      </c>
    </row>
    <row r="1369" spans="1:10" x14ac:dyDescent="0.35">
      <c r="A1369" t="s">
        <v>13</v>
      </c>
      <c r="B1369" t="s">
        <v>10</v>
      </c>
      <c r="C1369" t="s">
        <v>18</v>
      </c>
      <c r="D1369" s="2">
        <v>32</v>
      </c>
      <c r="E1369" s="2">
        <v>32</v>
      </c>
      <c r="F1369">
        <v>5.6800000000000003E-2</v>
      </c>
      <c r="G1369">
        <v>0.1673</v>
      </c>
      <c r="H1369">
        <v>1.1678999999999999</v>
      </c>
      <c r="I1369">
        <f t="shared" si="42"/>
        <v>9.9450994509945101</v>
      </c>
      <c r="J1369" t="str">
        <f t="shared" si="43"/>
        <v>SA_DXR_TPH</v>
      </c>
    </row>
    <row r="1370" spans="1:10" x14ac:dyDescent="0.35">
      <c r="A1370" t="s">
        <v>13</v>
      </c>
      <c r="B1370" t="s">
        <v>10</v>
      </c>
      <c r="C1370" t="s">
        <v>18</v>
      </c>
      <c r="D1370" s="2">
        <v>8</v>
      </c>
      <c r="E1370" s="2">
        <v>0</v>
      </c>
      <c r="F1370">
        <v>5.2999999999999999E-2</v>
      </c>
      <c r="G1370">
        <v>0.38929999999999998</v>
      </c>
      <c r="H1370">
        <v>1.1678999999999999</v>
      </c>
      <c r="I1370">
        <f t="shared" si="42"/>
        <v>30.164140281639604</v>
      </c>
      <c r="J1370" t="str">
        <f t="shared" si="43"/>
        <v>SA_DXR_TPH</v>
      </c>
    </row>
    <row r="1371" spans="1:10" x14ac:dyDescent="0.35">
      <c r="A1371" t="s">
        <v>13</v>
      </c>
      <c r="B1371" t="s">
        <v>10</v>
      </c>
      <c r="C1371" t="s">
        <v>18</v>
      </c>
      <c r="D1371" s="2">
        <v>8</v>
      </c>
      <c r="E1371" s="2">
        <v>3.1199999999999999E-2</v>
      </c>
      <c r="F1371">
        <v>5.3199999999999997E-2</v>
      </c>
      <c r="G1371">
        <v>0.59609999999999996</v>
      </c>
      <c r="H1371">
        <v>1.1678999999999999</v>
      </c>
      <c r="I1371">
        <f t="shared" si="42"/>
        <v>48.703687090697038</v>
      </c>
      <c r="J1371" t="str">
        <f t="shared" si="43"/>
        <v>SA_DXR_TPH</v>
      </c>
    </row>
    <row r="1372" spans="1:10" x14ac:dyDescent="0.35">
      <c r="A1372" t="s">
        <v>13</v>
      </c>
      <c r="B1372" t="s">
        <v>10</v>
      </c>
      <c r="C1372" t="s">
        <v>18</v>
      </c>
      <c r="D1372" s="2">
        <v>8</v>
      </c>
      <c r="E1372" s="2">
        <v>6.25E-2</v>
      </c>
      <c r="F1372">
        <v>5.2200000000000003E-2</v>
      </c>
      <c r="G1372">
        <v>0.51049999999999995</v>
      </c>
      <c r="H1372">
        <v>1.1678999999999999</v>
      </c>
      <c r="I1372">
        <f t="shared" si="42"/>
        <v>41.077350542260461</v>
      </c>
      <c r="J1372" t="str">
        <f t="shared" si="43"/>
        <v>SA_DXR_TPH</v>
      </c>
    </row>
    <row r="1373" spans="1:10" x14ac:dyDescent="0.35">
      <c r="A1373" t="s">
        <v>13</v>
      </c>
      <c r="B1373" t="s">
        <v>10</v>
      </c>
      <c r="C1373" t="s">
        <v>18</v>
      </c>
      <c r="D1373" s="2">
        <v>8</v>
      </c>
      <c r="E1373" s="2">
        <v>0.125</v>
      </c>
      <c r="F1373">
        <v>6.2199999999999998E-2</v>
      </c>
      <c r="G1373">
        <v>0.62439999999999996</v>
      </c>
      <c r="H1373">
        <v>1.1678999999999999</v>
      </c>
      <c r="I1373">
        <f t="shared" si="42"/>
        <v>50.845618160441347</v>
      </c>
      <c r="J1373" t="str">
        <f t="shared" si="43"/>
        <v>SA_DXR_TPH</v>
      </c>
    </row>
    <row r="1374" spans="1:10" x14ac:dyDescent="0.35">
      <c r="A1374" t="s">
        <v>13</v>
      </c>
      <c r="B1374" t="s">
        <v>10</v>
      </c>
      <c r="C1374" t="s">
        <v>18</v>
      </c>
      <c r="D1374" s="2">
        <v>8</v>
      </c>
      <c r="E1374" s="2">
        <v>0.25</v>
      </c>
      <c r="F1374">
        <v>5.4699999999999999E-2</v>
      </c>
      <c r="G1374">
        <v>0.45040000000000002</v>
      </c>
      <c r="H1374">
        <v>1.1678999999999999</v>
      </c>
      <c r="I1374">
        <f t="shared" si="42"/>
        <v>35.546173194394548</v>
      </c>
      <c r="J1374" t="str">
        <f t="shared" si="43"/>
        <v>SA_DXR_TPH</v>
      </c>
    </row>
    <row r="1375" spans="1:10" x14ac:dyDescent="0.35">
      <c r="A1375" t="s">
        <v>13</v>
      </c>
      <c r="B1375" t="s">
        <v>10</v>
      </c>
      <c r="C1375" t="s">
        <v>18</v>
      </c>
      <c r="D1375" s="2">
        <v>8</v>
      </c>
      <c r="E1375" s="2">
        <v>0.5</v>
      </c>
      <c r="F1375">
        <v>5.1700000000000003E-2</v>
      </c>
      <c r="G1375">
        <v>0.42580000000000001</v>
      </c>
      <c r="H1375">
        <v>1.1678999999999999</v>
      </c>
      <c r="I1375">
        <f t="shared" si="42"/>
        <v>33.51549901451353</v>
      </c>
      <c r="J1375" t="str">
        <f t="shared" si="43"/>
        <v>SA_DXR_TPH</v>
      </c>
    </row>
    <row r="1376" spans="1:10" x14ac:dyDescent="0.35">
      <c r="A1376" t="s">
        <v>13</v>
      </c>
      <c r="B1376" t="s">
        <v>10</v>
      </c>
      <c r="C1376" t="s">
        <v>18</v>
      </c>
      <c r="D1376" s="2">
        <v>8</v>
      </c>
      <c r="E1376" s="2">
        <v>1</v>
      </c>
      <c r="F1376">
        <v>5.2299999999999999E-2</v>
      </c>
      <c r="G1376">
        <v>0.47739999999999999</v>
      </c>
      <c r="H1376">
        <v>1.1678999999999999</v>
      </c>
      <c r="I1376">
        <f t="shared" si="42"/>
        <v>38.105055575475085</v>
      </c>
      <c r="J1376" t="str">
        <f t="shared" si="43"/>
        <v>SA_DXR_TPH</v>
      </c>
    </row>
    <row r="1377" spans="1:10" x14ac:dyDescent="0.35">
      <c r="A1377" t="s">
        <v>13</v>
      </c>
      <c r="B1377" t="s">
        <v>10</v>
      </c>
      <c r="C1377" t="s">
        <v>18</v>
      </c>
      <c r="D1377" s="2">
        <v>8</v>
      </c>
      <c r="E1377" s="2">
        <v>2</v>
      </c>
      <c r="F1377">
        <v>5.1700000000000003E-2</v>
      </c>
      <c r="G1377">
        <v>0.45860000000000001</v>
      </c>
      <c r="H1377">
        <v>1.1678999999999999</v>
      </c>
      <c r="I1377">
        <f t="shared" si="42"/>
        <v>36.454040494535029</v>
      </c>
      <c r="J1377" t="str">
        <f t="shared" si="43"/>
        <v>SA_DXR_TPH</v>
      </c>
    </row>
    <row r="1378" spans="1:10" x14ac:dyDescent="0.35">
      <c r="A1378" t="s">
        <v>13</v>
      </c>
      <c r="B1378" t="s">
        <v>10</v>
      </c>
      <c r="C1378" t="s">
        <v>18</v>
      </c>
      <c r="D1378" s="2">
        <v>8</v>
      </c>
      <c r="E1378" s="2">
        <v>4</v>
      </c>
      <c r="F1378">
        <v>6.08E-2</v>
      </c>
      <c r="G1378">
        <v>0.50839999999999996</v>
      </c>
      <c r="H1378">
        <v>1.1678999999999999</v>
      </c>
      <c r="I1378">
        <f t="shared" si="42"/>
        <v>40.429952127179106</v>
      </c>
      <c r="J1378" t="str">
        <f t="shared" si="43"/>
        <v>SA_DXR_TPH</v>
      </c>
    </row>
    <row r="1379" spans="1:10" x14ac:dyDescent="0.35">
      <c r="A1379" t="s">
        <v>13</v>
      </c>
      <c r="B1379" t="s">
        <v>10</v>
      </c>
      <c r="C1379" t="s">
        <v>18</v>
      </c>
      <c r="D1379" s="2">
        <v>8</v>
      </c>
      <c r="E1379" s="2">
        <v>8</v>
      </c>
      <c r="F1379">
        <v>5.6800000000000003E-2</v>
      </c>
      <c r="G1379">
        <v>0.48709999999999998</v>
      </c>
      <c r="H1379">
        <v>1.1678999999999999</v>
      </c>
      <c r="I1379">
        <f t="shared" si="42"/>
        <v>38.727387273872736</v>
      </c>
      <c r="J1379" t="str">
        <f t="shared" si="43"/>
        <v>SA_DXR_TPH</v>
      </c>
    </row>
    <row r="1380" spans="1:10" x14ac:dyDescent="0.35">
      <c r="A1380" t="s">
        <v>13</v>
      </c>
      <c r="B1380" t="s">
        <v>10</v>
      </c>
      <c r="C1380" t="s">
        <v>18</v>
      </c>
      <c r="D1380" s="2">
        <v>8</v>
      </c>
      <c r="E1380" s="2">
        <v>16</v>
      </c>
      <c r="F1380">
        <v>5.74E-2</v>
      </c>
      <c r="G1380">
        <v>0.43259999999999998</v>
      </c>
      <c r="H1380">
        <v>1.1678999999999999</v>
      </c>
      <c r="I1380">
        <f t="shared" si="42"/>
        <v>33.786582620441237</v>
      </c>
      <c r="J1380" t="str">
        <f t="shared" si="43"/>
        <v>SA_DXR_TPH</v>
      </c>
    </row>
    <row r="1381" spans="1:10" x14ac:dyDescent="0.35">
      <c r="A1381" t="s">
        <v>13</v>
      </c>
      <c r="B1381" t="s">
        <v>10</v>
      </c>
      <c r="C1381" t="s">
        <v>18</v>
      </c>
      <c r="D1381" s="2">
        <v>16</v>
      </c>
      <c r="E1381" s="2">
        <v>32</v>
      </c>
      <c r="F1381">
        <v>5.6399999999999999E-2</v>
      </c>
      <c r="G1381">
        <v>0.44450000000000001</v>
      </c>
      <c r="H1381">
        <v>1.1678999999999999</v>
      </c>
      <c r="I1381">
        <f t="shared" si="42"/>
        <v>34.916779127305446</v>
      </c>
      <c r="J1381" t="str">
        <f t="shared" si="43"/>
        <v>SA_DXR_TPH</v>
      </c>
    </row>
    <row r="1382" spans="1:10" x14ac:dyDescent="0.35">
      <c r="A1382" t="s">
        <v>13</v>
      </c>
      <c r="B1382" t="s">
        <v>10</v>
      </c>
      <c r="C1382" t="s">
        <v>18</v>
      </c>
      <c r="D1382" s="2">
        <v>4</v>
      </c>
      <c r="E1382" s="2">
        <v>0</v>
      </c>
      <c r="F1382">
        <v>5.4300000000000001E-2</v>
      </c>
      <c r="G1382">
        <v>0.85670000000000002</v>
      </c>
      <c r="H1382">
        <v>1.1678999999999999</v>
      </c>
      <c r="I1382">
        <f t="shared" si="42"/>
        <v>72.054597701149419</v>
      </c>
      <c r="J1382" t="str">
        <f t="shared" si="43"/>
        <v>SA_DXR_TPH</v>
      </c>
    </row>
    <row r="1383" spans="1:10" x14ac:dyDescent="0.35">
      <c r="A1383" t="s">
        <v>13</v>
      </c>
      <c r="B1383" t="s">
        <v>10</v>
      </c>
      <c r="C1383" t="s">
        <v>18</v>
      </c>
      <c r="D1383" s="2">
        <v>4</v>
      </c>
      <c r="E1383" s="2">
        <v>3.1199999999999999E-2</v>
      </c>
      <c r="F1383">
        <v>5.1499999999999997E-2</v>
      </c>
      <c r="G1383">
        <v>0.94189999999999996</v>
      </c>
      <c r="H1383">
        <v>1.1678999999999999</v>
      </c>
      <c r="I1383">
        <f t="shared" si="42"/>
        <v>79.756359727696164</v>
      </c>
      <c r="J1383" t="str">
        <f t="shared" si="43"/>
        <v>SA_DXR_TPH</v>
      </c>
    </row>
    <row r="1384" spans="1:10" x14ac:dyDescent="0.35">
      <c r="A1384" t="s">
        <v>13</v>
      </c>
      <c r="B1384" t="s">
        <v>10</v>
      </c>
      <c r="C1384" t="s">
        <v>18</v>
      </c>
      <c r="D1384" s="2">
        <v>4</v>
      </c>
      <c r="E1384" s="2">
        <v>6.25E-2</v>
      </c>
      <c r="F1384">
        <v>5.2200000000000003E-2</v>
      </c>
      <c r="G1384">
        <v>0.98209999999999997</v>
      </c>
      <c r="H1384">
        <v>1.1678999999999999</v>
      </c>
      <c r="I1384">
        <f t="shared" si="42"/>
        <v>83.346777807654391</v>
      </c>
      <c r="J1384" t="str">
        <f t="shared" si="43"/>
        <v>SA_DXR_TPH</v>
      </c>
    </row>
    <row r="1385" spans="1:10" x14ac:dyDescent="0.35">
      <c r="A1385" t="s">
        <v>13</v>
      </c>
      <c r="B1385" t="s">
        <v>10</v>
      </c>
      <c r="C1385" t="s">
        <v>18</v>
      </c>
      <c r="D1385" s="2">
        <v>4</v>
      </c>
      <c r="E1385" s="2">
        <v>0.125</v>
      </c>
      <c r="F1385">
        <v>5.3400000000000003E-2</v>
      </c>
      <c r="G1385">
        <v>0.95199999999999996</v>
      </c>
      <c r="H1385">
        <v>1.1678999999999999</v>
      </c>
      <c r="I1385">
        <f t="shared" si="42"/>
        <v>80.62808434275459</v>
      </c>
      <c r="J1385" t="str">
        <f t="shared" si="43"/>
        <v>SA_DXR_TPH</v>
      </c>
    </row>
    <row r="1386" spans="1:10" x14ac:dyDescent="0.35">
      <c r="A1386" t="s">
        <v>13</v>
      </c>
      <c r="B1386" t="s">
        <v>10</v>
      </c>
      <c r="C1386" t="s">
        <v>18</v>
      </c>
      <c r="D1386" s="2">
        <v>4</v>
      </c>
      <c r="E1386" s="2">
        <v>0.25</v>
      </c>
      <c r="F1386">
        <v>7.5499999999999998E-2</v>
      </c>
      <c r="G1386">
        <v>0.65610000000000002</v>
      </c>
      <c r="H1386">
        <v>1.1678999999999999</v>
      </c>
      <c r="I1386">
        <f t="shared" si="42"/>
        <v>53.149029659465398</v>
      </c>
      <c r="J1386" t="str">
        <f t="shared" si="43"/>
        <v>SA_DXR_TPH</v>
      </c>
    </row>
    <row r="1387" spans="1:10" x14ac:dyDescent="0.35">
      <c r="A1387" t="s">
        <v>13</v>
      </c>
      <c r="B1387" t="s">
        <v>10</v>
      </c>
      <c r="C1387" t="s">
        <v>18</v>
      </c>
      <c r="D1387" s="2">
        <v>4</v>
      </c>
      <c r="E1387" s="2">
        <v>0.5</v>
      </c>
      <c r="F1387">
        <v>5.7099999999999998E-2</v>
      </c>
      <c r="G1387">
        <v>1.0137</v>
      </c>
      <c r="H1387">
        <v>1.1678999999999999</v>
      </c>
      <c r="I1387">
        <f t="shared" si="42"/>
        <v>86.118113071660062</v>
      </c>
      <c r="J1387" t="str">
        <f t="shared" si="43"/>
        <v>SA_DXR_TPH</v>
      </c>
    </row>
    <row r="1388" spans="1:10" x14ac:dyDescent="0.35">
      <c r="A1388" t="s">
        <v>13</v>
      </c>
      <c r="B1388" t="s">
        <v>10</v>
      </c>
      <c r="C1388" t="s">
        <v>18</v>
      </c>
      <c r="D1388" s="2">
        <v>4</v>
      </c>
      <c r="E1388" s="2">
        <v>1</v>
      </c>
      <c r="F1388">
        <v>5.28E-2</v>
      </c>
      <c r="G1388">
        <v>0.71550000000000002</v>
      </c>
      <c r="H1388">
        <v>1.1678999999999999</v>
      </c>
      <c r="I1388">
        <f t="shared" si="42"/>
        <v>59.429647565240799</v>
      </c>
      <c r="J1388" t="str">
        <f t="shared" si="43"/>
        <v>SA_DXR_TPH</v>
      </c>
    </row>
    <row r="1389" spans="1:10" x14ac:dyDescent="0.35">
      <c r="A1389" t="s">
        <v>13</v>
      </c>
      <c r="B1389" t="s">
        <v>10</v>
      </c>
      <c r="C1389" t="s">
        <v>18</v>
      </c>
      <c r="D1389" s="2">
        <v>4</v>
      </c>
      <c r="E1389" s="2">
        <v>2</v>
      </c>
      <c r="F1389">
        <v>5.4199999999999998E-2</v>
      </c>
      <c r="G1389">
        <v>0.90159999999999996</v>
      </c>
      <c r="H1389">
        <v>1.1678999999999999</v>
      </c>
      <c r="I1389">
        <f t="shared" si="42"/>
        <v>76.08871329801562</v>
      </c>
      <c r="J1389" t="str">
        <f t="shared" si="43"/>
        <v>SA_DXR_TPH</v>
      </c>
    </row>
    <row r="1390" spans="1:10" x14ac:dyDescent="0.35">
      <c r="A1390" t="s">
        <v>13</v>
      </c>
      <c r="B1390" t="s">
        <v>10</v>
      </c>
      <c r="C1390" t="s">
        <v>18</v>
      </c>
      <c r="D1390" s="2">
        <v>4</v>
      </c>
      <c r="E1390" s="2">
        <v>4</v>
      </c>
      <c r="F1390">
        <v>5.4699999999999999E-2</v>
      </c>
      <c r="G1390">
        <v>0.9738</v>
      </c>
      <c r="H1390">
        <v>1.1678999999999999</v>
      </c>
      <c r="I1390">
        <f t="shared" si="42"/>
        <v>82.563780093424356</v>
      </c>
      <c r="J1390" t="str">
        <f t="shared" si="43"/>
        <v>SA_DXR_TPH</v>
      </c>
    </row>
    <row r="1391" spans="1:10" x14ac:dyDescent="0.35">
      <c r="A1391" t="s">
        <v>13</v>
      </c>
      <c r="B1391" t="s">
        <v>10</v>
      </c>
      <c r="C1391" t="s">
        <v>18</v>
      </c>
      <c r="D1391" s="2">
        <v>4</v>
      </c>
      <c r="E1391" s="2">
        <v>8</v>
      </c>
      <c r="F1391">
        <v>5.4300000000000001E-2</v>
      </c>
      <c r="G1391">
        <v>0.89319999999999999</v>
      </c>
      <c r="H1391">
        <v>1.1678999999999999</v>
      </c>
      <c r="I1391">
        <f t="shared" si="42"/>
        <v>75.332255747126439</v>
      </c>
      <c r="J1391" t="str">
        <f t="shared" si="43"/>
        <v>SA_DXR_TPH</v>
      </c>
    </row>
    <row r="1392" spans="1:10" x14ac:dyDescent="0.35">
      <c r="A1392" t="s">
        <v>13</v>
      </c>
      <c r="B1392" t="s">
        <v>10</v>
      </c>
      <c r="C1392" t="s">
        <v>18</v>
      </c>
      <c r="D1392" s="2">
        <v>4</v>
      </c>
      <c r="E1392" s="2">
        <v>16</v>
      </c>
      <c r="F1392">
        <v>5.6000000000000001E-2</v>
      </c>
      <c r="G1392">
        <v>0.95679999999999998</v>
      </c>
      <c r="H1392">
        <v>1.1678999999999999</v>
      </c>
      <c r="I1392">
        <f t="shared" si="42"/>
        <v>81.014479719399233</v>
      </c>
      <c r="J1392" t="str">
        <f t="shared" si="43"/>
        <v>SA_DXR_TPH</v>
      </c>
    </row>
    <row r="1393" spans="1:10" x14ac:dyDescent="0.35">
      <c r="A1393" t="s">
        <v>13</v>
      </c>
      <c r="B1393" t="s">
        <v>10</v>
      </c>
      <c r="C1393" t="s">
        <v>18</v>
      </c>
      <c r="D1393" s="2">
        <v>8</v>
      </c>
      <c r="E1393" s="2">
        <v>32</v>
      </c>
      <c r="F1393">
        <v>5.5199999999999999E-2</v>
      </c>
      <c r="G1393">
        <v>0.75839999999999996</v>
      </c>
      <c r="H1393">
        <v>1.1678999999999999</v>
      </c>
      <c r="I1393">
        <f t="shared" si="42"/>
        <v>63.197627392828245</v>
      </c>
      <c r="J1393" t="str">
        <f t="shared" si="43"/>
        <v>SA_DXR_TPH</v>
      </c>
    </row>
    <row r="1394" spans="1:10" x14ac:dyDescent="0.35">
      <c r="A1394" t="s">
        <v>13</v>
      </c>
      <c r="B1394" t="s">
        <v>10</v>
      </c>
      <c r="C1394" t="s">
        <v>18</v>
      </c>
      <c r="D1394" s="2">
        <v>2</v>
      </c>
      <c r="E1394" s="2">
        <v>0</v>
      </c>
      <c r="F1394">
        <v>5.4199999999999998E-2</v>
      </c>
      <c r="G1394">
        <v>0.99060000000000004</v>
      </c>
      <c r="H1394">
        <v>1.1678999999999999</v>
      </c>
      <c r="I1394">
        <f t="shared" si="42"/>
        <v>84.080093382418966</v>
      </c>
      <c r="J1394" t="str">
        <f t="shared" si="43"/>
        <v>SA_DXR_TPH</v>
      </c>
    </row>
    <row r="1395" spans="1:10" x14ac:dyDescent="0.35">
      <c r="A1395" t="s">
        <v>13</v>
      </c>
      <c r="B1395" t="s">
        <v>10</v>
      </c>
      <c r="C1395" t="s">
        <v>18</v>
      </c>
      <c r="D1395" s="2">
        <v>2</v>
      </c>
      <c r="E1395" s="2">
        <v>3.1199999999999999E-2</v>
      </c>
      <c r="F1395">
        <v>5.2200000000000003E-2</v>
      </c>
      <c r="G1395">
        <v>0.87970000000000004</v>
      </c>
      <c r="H1395">
        <v>1.1678999999999999</v>
      </c>
      <c r="I1395">
        <f t="shared" si="42"/>
        <v>74.168683337814826</v>
      </c>
      <c r="J1395" t="str">
        <f t="shared" si="43"/>
        <v>SA_DXR_TPH</v>
      </c>
    </row>
    <row r="1396" spans="1:10" x14ac:dyDescent="0.35">
      <c r="A1396" t="s">
        <v>13</v>
      </c>
      <c r="B1396" t="s">
        <v>10</v>
      </c>
      <c r="C1396" t="s">
        <v>18</v>
      </c>
      <c r="D1396" s="2">
        <v>2</v>
      </c>
      <c r="E1396" s="2">
        <v>6.25E-2</v>
      </c>
      <c r="F1396">
        <v>5.3100000000000001E-2</v>
      </c>
      <c r="G1396">
        <v>1.0550999999999999</v>
      </c>
      <c r="H1396">
        <v>1.1678999999999999</v>
      </c>
      <c r="I1396">
        <f t="shared" si="42"/>
        <v>89.881593110871904</v>
      </c>
      <c r="J1396" t="str">
        <f t="shared" si="43"/>
        <v>SA_DXR_TPH</v>
      </c>
    </row>
    <row r="1397" spans="1:10" x14ac:dyDescent="0.35">
      <c r="A1397" t="s">
        <v>13</v>
      </c>
      <c r="B1397" t="s">
        <v>10</v>
      </c>
      <c r="C1397" t="s">
        <v>18</v>
      </c>
      <c r="D1397" s="2">
        <v>2</v>
      </c>
      <c r="E1397" s="2">
        <v>0.125</v>
      </c>
      <c r="F1397">
        <v>5.45E-2</v>
      </c>
      <c r="G1397">
        <v>1.0261</v>
      </c>
      <c r="H1397">
        <v>1.1678999999999999</v>
      </c>
      <c r="I1397">
        <f t="shared" si="42"/>
        <v>87.264235674510516</v>
      </c>
      <c r="J1397" t="str">
        <f t="shared" si="43"/>
        <v>SA_DXR_TPH</v>
      </c>
    </row>
    <row r="1398" spans="1:10" x14ac:dyDescent="0.35">
      <c r="A1398" t="s">
        <v>13</v>
      </c>
      <c r="B1398" t="s">
        <v>10</v>
      </c>
      <c r="C1398" t="s">
        <v>18</v>
      </c>
      <c r="D1398" s="2">
        <v>2</v>
      </c>
      <c r="E1398" s="2">
        <v>0.25</v>
      </c>
      <c r="F1398">
        <v>5.33E-2</v>
      </c>
      <c r="G1398">
        <v>1.0522</v>
      </c>
      <c r="H1398">
        <v>1.1678999999999999</v>
      </c>
      <c r="I1398">
        <f t="shared" si="42"/>
        <v>89.619594473353672</v>
      </c>
      <c r="J1398" t="str">
        <f t="shared" si="43"/>
        <v>SA_DXR_TPH</v>
      </c>
    </row>
    <row r="1399" spans="1:10" x14ac:dyDescent="0.35">
      <c r="A1399" t="s">
        <v>13</v>
      </c>
      <c r="B1399" t="s">
        <v>10</v>
      </c>
      <c r="C1399" t="s">
        <v>18</v>
      </c>
      <c r="D1399" s="2">
        <v>2</v>
      </c>
      <c r="E1399" s="2">
        <v>0.5</v>
      </c>
      <c r="F1399">
        <v>5.3499999999999999E-2</v>
      </c>
      <c r="G1399">
        <v>1.0587</v>
      </c>
      <c r="H1399">
        <v>1.1678999999999999</v>
      </c>
      <c r="I1399">
        <f t="shared" si="42"/>
        <v>90.201005025125625</v>
      </c>
      <c r="J1399" t="str">
        <f t="shared" si="43"/>
        <v>SA_DXR_TPH</v>
      </c>
    </row>
    <row r="1400" spans="1:10" x14ac:dyDescent="0.35">
      <c r="A1400" t="s">
        <v>13</v>
      </c>
      <c r="B1400" t="s">
        <v>10</v>
      </c>
      <c r="C1400" t="s">
        <v>18</v>
      </c>
      <c r="D1400" s="2">
        <v>2</v>
      </c>
      <c r="E1400" s="2">
        <v>1</v>
      </c>
      <c r="F1400">
        <v>5.5599999999999997E-2</v>
      </c>
      <c r="G1400">
        <v>0.88980000000000004</v>
      </c>
      <c r="H1400">
        <v>1.1678999999999999</v>
      </c>
      <c r="I1400">
        <f t="shared" si="42"/>
        <v>74.997752404926743</v>
      </c>
      <c r="J1400" t="str">
        <f t="shared" si="43"/>
        <v>SA_DXR_TPH</v>
      </c>
    </row>
    <row r="1401" spans="1:10" x14ac:dyDescent="0.35">
      <c r="A1401" t="s">
        <v>13</v>
      </c>
      <c r="B1401" t="s">
        <v>10</v>
      </c>
      <c r="C1401" t="s">
        <v>18</v>
      </c>
      <c r="D1401" s="2">
        <v>2</v>
      </c>
      <c r="E1401" s="2">
        <v>2</v>
      </c>
      <c r="F1401">
        <v>5.3800000000000001E-2</v>
      </c>
      <c r="G1401">
        <v>0.96899999999999997</v>
      </c>
      <c r="H1401">
        <v>1.1678999999999999</v>
      </c>
      <c r="I1401">
        <f t="shared" si="42"/>
        <v>82.147024504084015</v>
      </c>
      <c r="J1401" t="str">
        <f t="shared" si="43"/>
        <v>SA_DXR_TPH</v>
      </c>
    </row>
    <row r="1402" spans="1:10" x14ac:dyDescent="0.35">
      <c r="A1402" t="s">
        <v>13</v>
      </c>
      <c r="B1402" t="s">
        <v>10</v>
      </c>
      <c r="C1402" t="s">
        <v>18</v>
      </c>
      <c r="D1402" s="2">
        <v>2</v>
      </c>
      <c r="E1402" s="2">
        <v>4</v>
      </c>
      <c r="F1402">
        <v>5.5199999999999999E-2</v>
      </c>
      <c r="G1402">
        <v>0.91069999999999995</v>
      </c>
      <c r="H1402">
        <v>1.1678999999999999</v>
      </c>
      <c r="I1402">
        <f t="shared" si="42"/>
        <v>76.88505437224768</v>
      </c>
      <c r="J1402" t="str">
        <f t="shared" si="43"/>
        <v>SA_DXR_TPH</v>
      </c>
    </row>
    <row r="1403" spans="1:10" x14ac:dyDescent="0.35">
      <c r="A1403" t="s">
        <v>13</v>
      </c>
      <c r="B1403" t="s">
        <v>10</v>
      </c>
      <c r="C1403" t="s">
        <v>18</v>
      </c>
      <c r="D1403" s="2">
        <v>2</v>
      </c>
      <c r="E1403" s="2">
        <v>8</v>
      </c>
      <c r="F1403">
        <v>5.4600000000000003E-2</v>
      </c>
      <c r="G1403">
        <v>0.88100000000000001</v>
      </c>
      <c r="H1403">
        <v>1.1678999999999999</v>
      </c>
      <c r="I1403">
        <f t="shared" si="42"/>
        <v>74.229767358304144</v>
      </c>
      <c r="J1403" t="str">
        <f t="shared" si="43"/>
        <v>SA_DXR_TPH</v>
      </c>
    </row>
    <row r="1404" spans="1:10" x14ac:dyDescent="0.35">
      <c r="A1404" t="s">
        <v>13</v>
      </c>
      <c r="B1404" t="s">
        <v>10</v>
      </c>
      <c r="C1404" t="s">
        <v>18</v>
      </c>
      <c r="D1404" s="2">
        <v>2</v>
      </c>
      <c r="E1404" s="2">
        <v>16</v>
      </c>
      <c r="F1404">
        <v>5.57E-2</v>
      </c>
      <c r="G1404">
        <v>0.88980000000000004</v>
      </c>
      <c r="H1404">
        <v>1.1678999999999999</v>
      </c>
      <c r="I1404">
        <f t="shared" si="42"/>
        <v>74.995504405682453</v>
      </c>
      <c r="J1404" t="str">
        <f t="shared" si="43"/>
        <v>SA_DXR_TPH</v>
      </c>
    </row>
    <row r="1405" spans="1:10" x14ac:dyDescent="0.35">
      <c r="A1405" t="s">
        <v>13</v>
      </c>
      <c r="B1405" t="s">
        <v>10</v>
      </c>
      <c r="C1405" t="s">
        <v>18</v>
      </c>
      <c r="D1405" s="2">
        <v>4</v>
      </c>
      <c r="E1405" s="2">
        <v>32</v>
      </c>
      <c r="F1405">
        <v>5.6000000000000001E-2</v>
      </c>
      <c r="G1405">
        <v>1.0098</v>
      </c>
      <c r="H1405">
        <v>1.1678999999999999</v>
      </c>
      <c r="I1405">
        <f t="shared" si="42"/>
        <v>85.781095422250203</v>
      </c>
      <c r="J1405" t="str">
        <f t="shared" si="43"/>
        <v>SA_DXR_TPH</v>
      </c>
    </row>
    <row r="1406" spans="1:10" x14ac:dyDescent="0.35">
      <c r="A1406" t="s">
        <v>13</v>
      </c>
      <c r="B1406" t="s">
        <v>10</v>
      </c>
      <c r="C1406" t="s">
        <v>18</v>
      </c>
      <c r="D1406" s="2">
        <v>1</v>
      </c>
      <c r="E1406" s="2">
        <v>0</v>
      </c>
      <c r="F1406">
        <v>5.2699999999999997E-2</v>
      </c>
      <c r="G1406">
        <v>1.0809</v>
      </c>
      <c r="H1406">
        <v>1.1678999999999999</v>
      </c>
      <c r="I1406">
        <f t="shared" si="42"/>
        <v>92.19870875179339</v>
      </c>
      <c r="J1406" t="str">
        <f t="shared" si="43"/>
        <v>SA_DXR_TPH</v>
      </c>
    </row>
    <row r="1407" spans="1:10" x14ac:dyDescent="0.35">
      <c r="A1407" t="s">
        <v>13</v>
      </c>
      <c r="B1407" t="s">
        <v>10</v>
      </c>
      <c r="C1407" t="s">
        <v>18</v>
      </c>
      <c r="D1407" s="2">
        <v>1</v>
      </c>
      <c r="E1407" s="2">
        <v>3.1199999999999999E-2</v>
      </c>
      <c r="F1407">
        <v>5.1799999999999999E-2</v>
      </c>
      <c r="G1407">
        <v>1.0452999999999999</v>
      </c>
      <c r="H1407">
        <v>1.1678999999999999</v>
      </c>
      <c r="I1407">
        <f t="shared" si="42"/>
        <v>89.015321207777092</v>
      </c>
      <c r="J1407" t="str">
        <f t="shared" si="43"/>
        <v>SA_DXR_TPH</v>
      </c>
    </row>
    <row r="1408" spans="1:10" x14ac:dyDescent="0.35">
      <c r="A1408" t="s">
        <v>13</v>
      </c>
      <c r="B1408" t="s">
        <v>10</v>
      </c>
      <c r="C1408" t="s">
        <v>18</v>
      </c>
      <c r="D1408" s="2">
        <v>1</v>
      </c>
      <c r="E1408" s="2">
        <v>6.25E-2</v>
      </c>
      <c r="F1408">
        <v>5.2699999999999997E-2</v>
      </c>
      <c r="G1408">
        <v>1.1586000000000001</v>
      </c>
      <c r="H1408">
        <v>1.1678999999999999</v>
      </c>
      <c r="I1408">
        <f t="shared" si="42"/>
        <v>99.166068866571024</v>
      </c>
      <c r="J1408" t="str">
        <f t="shared" si="43"/>
        <v>SA_DXR_TPH</v>
      </c>
    </row>
    <row r="1409" spans="1:10" x14ac:dyDescent="0.35">
      <c r="A1409" t="s">
        <v>13</v>
      </c>
      <c r="B1409" t="s">
        <v>10</v>
      </c>
      <c r="C1409" t="s">
        <v>18</v>
      </c>
      <c r="D1409" s="2">
        <v>1</v>
      </c>
      <c r="E1409" s="2">
        <v>0.125</v>
      </c>
      <c r="F1409">
        <v>5.3499999999999999E-2</v>
      </c>
      <c r="G1409">
        <v>1.1175999999999999</v>
      </c>
      <c r="H1409">
        <v>1.1678999999999999</v>
      </c>
      <c r="I1409">
        <f t="shared" si="42"/>
        <v>95.486360373295042</v>
      </c>
      <c r="J1409" t="str">
        <f t="shared" si="43"/>
        <v>SA_DXR_TPH</v>
      </c>
    </row>
    <row r="1410" spans="1:10" x14ac:dyDescent="0.35">
      <c r="A1410" t="s">
        <v>13</v>
      </c>
      <c r="B1410" t="s">
        <v>10</v>
      </c>
      <c r="C1410" t="s">
        <v>18</v>
      </c>
      <c r="D1410" s="2">
        <v>1</v>
      </c>
      <c r="E1410" s="2">
        <v>0.25</v>
      </c>
      <c r="F1410">
        <v>5.4899999999999997E-2</v>
      </c>
      <c r="G1410">
        <v>1.1142000000000001</v>
      </c>
      <c r="H1410">
        <v>1.1678999999999999</v>
      </c>
      <c r="I1410">
        <f t="shared" si="42"/>
        <v>95.175202156334237</v>
      </c>
      <c r="J1410" t="str">
        <f t="shared" si="43"/>
        <v>SA_DXR_TPH</v>
      </c>
    </row>
    <row r="1411" spans="1:10" x14ac:dyDescent="0.35">
      <c r="A1411" t="s">
        <v>13</v>
      </c>
      <c r="B1411" t="s">
        <v>10</v>
      </c>
      <c r="C1411" t="s">
        <v>18</v>
      </c>
      <c r="D1411" s="2">
        <v>1</v>
      </c>
      <c r="E1411" s="2">
        <v>0.5</v>
      </c>
      <c r="F1411">
        <v>5.1400000000000001E-2</v>
      </c>
      <c r="G1411">
        <v>1.093</v>
      </c>
      <c r="H1411">
        <v>1.1678999999999999</v>
      </c>
      <c r="I1411">
        <f t="shared" ref="I1411:I1474" si="44">100*(G1411-F1411)/(H1411-F1411)</f>
        <v>93.291536050156736</v>
      </c>
      <c r="J1411" t="str">
        <f t="shared" ref="J1411:J1474" si="45">_xlfn.TEXTJOIN("_", TRUE, A1411:C1411)</f>
        <v>SA_DXR_TPH</v>
      </c>
    </row>
    <row r="1412" spans="1:10" x14ac:dyDescent="0.35">
      <c r="A1412" t="s">
        <v>13</v>
      </c>
      <c r="B1412" t="s">
        <v>10</v>
      </c>
      <c r="C1412" t="s">
        <v>18</v>
      </c>
      <c r="D1412" s="2">
        <v>1</v>
      </c>
      <c r="E1412" s="2">
        <v>1</v>
      </c>
      <c r="F1412">
        <v>5.6300000000000003E-2</v>
      </c>
      <c r="G1412">
        <v>1.0794999999999999</v>
      </c>
      <c r="H1412">
        <v>1.1678999999999999</v>
      </c>
      <c r="I1412">
        <f t="shared" si="44"/>
        <v>92.047499100395825</v>
      </c>
      <c r="J1412" t="str">
        <f t="shared" si="45"/>
        <v>SA_DXR_TPH</v>
      </c>
    </row>
    <row r="1413" spans="1:10" x14ac:dyDescent="0.35">
      <c r="A1413" t="s">
        <v>13</v>
      </c>
      <c r="B1413" t="s">
        <v>10</v>
      </c>
      <c r="C1413" t="s">
        <v>18</v>
      </c>
      <c r="D1413" s="2">
        <v>1</v>
      </c>
      <c r="E1413" s="2">
        <v>2</v>
      </c>
      <c r="F1413">
        <v>5.2499999999999998E-2</v>
      </c>
      <c r="G1413">
        <v>1.0177</v>
      </c>
      <c r="H1413">
        <v>1.1678999999999999</v>
      </c>
      <c r="I1413">
        <f t="shared" si="44"/>
        <v>86.533978841671157</v>
      </c>
      <c r="J1413" t="str">
        <f t="shared" si="45"/>
        <v>SA_DXR_TPH</v>
      </c>
    </row>
    <row r="1414" spans="1:10" x14ac:dyDescent="0.35">
      <c r="A1414" t="s">
        <v>13</v>
      </c>
      <c r="B1414" t="s">
        <v>10</v>
      </c>
      <c r="C1414" t="s">
        <v>18</v>
      </c>
      <c r="D1414" s="2">
        <v>1</v>
      </c>
      <c r="E1414" s="2">
        <v>4</v>
      </c>
      <c r="F1414">
        <v>5.57E-2</v>
      </c>
      <c r="G1414">
        <v>1.1465000000000001</v>
      </c>
      <c r="H1414">
        <v>1.1678999999999999</v>
      </c>
      <c r="I1414">
        <f t="shared" si="44"/>
        <v>98.075885632080571</v>
      </c>
      <c r="J1414" t="str">
        <f t="shared" si="45"/>
        <v>SA_DXR_TPH</v>
      </c>
    </row>
    <row r="1415" spans="1:10" x14ac:dyDescent="0.35">
      <c r="A1415" t="s">
        <v>13</v>
      </c>
      <c r="B1415" t="s">
        <v>10</v>
      </c>
      <c r="C1415" t="s">
        <v>18</v>
      </c>
      <c r="D1415" s="2">
        <v>1</v>
      </c>
      <c r="E1415" s="2">
        <v>8</v>
      </c>
      <c r="F1415">
        <v>5.57E-2</v>
      </c>
      <c r="G1415">
        <v>1.0387999999999999</v>
      </c>
      <c r="H1415">
        <v>1.1678999999999999</v>
      </c>
      <c r="I1415">
        <f t="shared" si="44"/>
        <v>88.392375472037415</v>
      </c>
      <c r="J1415" t="str">
        <f t="shared" si="45"/>
        <v>SA_DXR_TPH</v>
      </c>
    </row>
    <row r="1416" spans="1:10" x14ac:dyDescent="0.35">
      <c r="A1416" t="s">
        <v>13</v>
      </c>
      <c r="B1416" t="s">
        <v>10</v>
      </c>
      <c r="C1416" t="s">
        <v>18</v>
      </c>
      <c r="D1416" s="2">
        <v>1</v>
      </c>
      <c r="E1416" s="2">
        <v>16</v>
      </c>
      <c r="F1416">
        <v>5.45E-2</v>
      </c>
      <c r="G1416">
        <v>0.98729999999999996</v>
      </c>
      <c r="H1416">
        <v>1.1678999999999999</v>
      </c>
      <c r="I1416">
        <f t="shared" si="44"/>
        <v>83.779414406322985</v>
      </c>
      <c r="J1416" t="str">
        <f t="shared" si="45"/>
        <v>SA_DXR_TPH</v>
      </c>
    </row>
    <row r="1417" spans="1:10" x14ac:dyDescent="0.35">
      <c r="A1417" t="s">
        <v>13</v>
      </c>
      <c r="B1417" t="s">
        <v>10</v>
      </c>
      <c r="C1417" t="s">
        <v>18</v>
      </c>
      <c r="D1417" s="2">
        <v>2</v>
      </c>
      <c r="E1417" s="2">
        <v>32</v>
      </c>
      <c r="F1417">
        <v>5.6899999999999999E-2</v>
      </c>
      <c r="G1417">
        <v>1.0741000000000001</v>
      </c>
      <c r="H1417">
        <v>1.1678999999999999</v>
      </c>
      <c r="I1417">
        <f t="shared" si="44"/>
        <v>91.557155715571568</v>
      </c>
      <c r="J1417" t="str">
        <f t="shared" si="45"/>
        <v>SA_DXR_TPH</v>
      </c>
    </row>
    <row r="1418" spans="1:10" x14ac:dyDescent="0.35">
      <c r="A1418" t="s">
        <v>13</v>
      </c>
      <c r="B1418" t="s">
        <v>10</v>
      </c>
      <c r="C1418" t="s">
        <v>18</v>
      </c>
      <c r="D1418" s="2">
        <v>0.5</v>
      </c>
      <c r="E1418" s="2">
        <v>0</v>
      </c>
      <c r="F1418">
        <v>5.4399999999999997E-2</v>
      </c>
      <c r="G1418">
        <v>1.0841000000000001</v>
      </c>
      <c r="H1418">
        <v>1.1678999999999999</v>
      </c>
      <c r="I1418">
        <f t="shared" si="44"/>
        <v>92.474180511899419</v>
      </c>
      <c r="J1418" t="str">
        <f t="shared" si="45"/>
        <v>SA_DXR_TPH</v>
      </c>
    </row>
    <row r="1419" spans="1:10" x14ac:dyDescent="0.35">
      <c r="A1419" t="s">
        <v>13</v>
      </c>
      <c r="B1419" t="s">
        <v>10</v>
      </c>
      <c r="C1419" t="s">
        <v>18</v>
      </c>
      <c r="D1419" s="2">
        <v>0.5</v>
      </c>
      <c r="E1419" s="2">
        <v>3.1199999999999999E-2</v>
      </c>
      <c r="F1419">
        <v>5.3199999999999997E-2</v>
      </c>
      <c r="G1419">
        <v>1.1348</v>
      </c>
      <c r="H1419">
        <v>1.1678999999999999</v>
      </c>
      <c r="I1419">
        <f t="shared" si="44"/>
        <v>97.030591190454842</v>
      </c>
      <c r="J1419" t="str">
        <f t="shared" si="45"/>
        <v>SA_DXR_TPH</v>
      </c>
    </row>
    <row r="1420" spans="1:10" x14ac:dyDescent="0.35">
      <c r="A1420" t="s">
        <v>13</v>
      </c>
      <c r="B1420" t="s">
        <v>10</v>
      </c>
      <c r="C1420" t="s">
        <v>18</v>
      </c>
      <c r="D1420" s="2">
        <v>0.5</v>
      </c>
      <c r="E1420" s="2">
        <v>6.25E-2</v>
      </c>
      <c r="F1420">
        <v>5.4199999999999998E-2</v>
      </c>
      <c r="G1420">
        <v>1.1863999999999999</v>
      </c>
      <c r="H1420">
        <v>1.1678999999999999</v>
      </c>
      <c r="I1420">
        <f t="shared" si="44"/>
        <v>101.6611295681063</v>
      </c>
      <c r="J1420" t="str">
        <f t="shared" si="45"/>
        <v>SA_DXR_TPH</v>
      </c>
    </row>
    <row r="1421" spans="1:10" x14ac:dyDescent="0.35">
      <c r="A1421" t="s">
        <v>13</v>
      </c>
      <c r="B1421" t="s">
        <v>10</v>
      </c>
      <c r="C1421" t="s">
        <v>18</v>
      </c>
      <c r="D1421" s="2">
        <v>0.5</v>
      </c>
      <c r="E1421" s="2">
        <v>0.125</v>
      </c>
      <c r="F1421">
        <v>5.11E-2</v>
      </c>
      <c r="G1421">
        <v>1.1425000000000001</v>
      </c>
      <c r="H1421">
        <v>1.1678999999999999</v>
      </c>
      <c r="I1421">
        <f t="shared" si="44"/>
        <v>97.725644699140418</v>
      </c>
      <c r="J1421" t="str">
        <f t="shared" si="45"/>
        <v>SA_DXR_TPH</v>
      </c>
    </row>
    <row r="1422" spans="1:10" x14ac:dyDescent="0.35">
      <c r="A1422" t="s">
        <v>13</v>
      </c>
      <c r="B1422" t="s">
        <v>10</v>
      </c>
      <c r="C1422" t="s">
        <v>18</v>
      </c>
      <c r="D1422" s="2">
        <v>0.5</v>
      </c>
      <c r="E1422" s="2">
        <v>0.25</v>
      </c>
      <c r="F1422">
        <v>5.3100000000000001E-2</v>
      </c>
      <c r="G1422">
        <v>1.1625000000000001</v>
      </c>
      <c r="H1422">
        <v>1.1678999999999999</v>
      </c>
      <c r="I1422">
        <f t="shared" si="44"/>
        <v>99.515608180839621</v>
      </c>
      <c r="J1422" t="str">
        <f t="shared" si="45"/>
        <v>SA_DXR_TPH</v>
      </c>
    </row>
    <row r="1423" spans="1:10" x14ac:dyDescent="0.35">
      <c r="A1423" t="s">
        <v>13</v>
      </c>
      <c r="B1423" t="s">
        <v>10</v>
      </c>
      <c r="C1423" t="s">
        <v>18</v>
      </c>
      <c r="D1423" s="2">
        <v>0.5</v>
      </c>
      <c r="E1423" s="2">
        <v>0.5</v>
      </c>
      <c r="F1423">
        <v>5.7799999999999997E-2</v>
      </c>
      <c r="G1423">
        <v>1.0932999999999999</v>
      </c>
      <c r="H1423">
        <v>1.1678999999999999</v>
      </c>
      <c r="I1423">
        <f t="shared" si="44"/>
        <v>93.279884695072511</v>
      </c>
      <c r="J1423" t="str">
        <f t="shared" si="45"/>
        <v>SA_DXR_TPH</v>
      </c>
    </row>
    <row r="1424" spans="1:10" x14ac:dyDescent="0.35">
      <c r="A1424" t="s">
        <v>13</v>
      </c>
      <c r="B1424" t="s">
        <v>10</v>
      </c>
      <c r="C1424" t="s">
        <v>18</v>
      </c>
      <c r="D1424" s="2">
        <v>0.5</v>
      </c>
      <c r="E1424" s="2">
        <v>1</v>
      </c>
      <c r="F1424">
        <v>5.8900000000000001E-2</v>
      </c>
      <c r="G1424">
        <v>0.64600000000000002</v>
      </c>
      <c r="H1424">
        <v>1.1678999999999999</v>
      </c>
      <c r="I1424">
        <f t="shared" si="44"/>
        <v>52.939585211902624</v>
      </c>
      <c r="J1424" t="str">
        <f t="shared" si="45"/>
        <v>SA_DXR_TPH</v>
      </c>
    </row>
    <row r="1425" spans="1:10" x14ac:dyDescent="0.35">
      <c r="A1425" t="s">
        <v>13</v>
      </c>
      <c r="B1425" t="s">
        <v>10</v>
      </c>
      <c r="C1425" t="s">
        <v>18</v>
      </c>
      <c r="D1425" s="2">
        <v>0.5</v>
      </c>
      <c r="E1425" s="2">
        <v>2</v>
      </c>
      <c r="F1425">
        <v>5.8000000000000003E-2</v>
      </c>
      <c r="G1425">
        <v>1.1060000000000001</v>
      </c>
      <c r="H1425">
        <v>1.1678999999999999</v>
      </c>
      <c r="I1425">
        <f t="shared" si="44"/>
        <v>94.422920983872444</v>
      </c>
      <c r="J1425" t="str">
        <f t="shared" si="45"/>
        <v>SA_DXR_TPH</v>
      </c>
    </row>
    <row r="1426" spans="1:10" x14ac:dyDescent="0.35">
      <c r="A1426" t="s">
        <v>13</v>
      </c>
      <c r="B1426" t="s">
        <v>10</v>
      </c>
      <c r="C1426" t="s">
        <v>18</v>
      </c>
      <c r="D1426" s="2">
        <v>0.5</v>
      </c>
      <c r="E1426" s="2">
        <v>4</v>
      </c>
      <c r="F1426">
        <v>5.7599999999999998E-2</v>
      </c>
      <c r="G1426">
        <v>1.0608</v>
      </c>
      <c r="H1426">
        <v>1.1678999999999999</v>
      </c>
      <c r="I1426">
        <f t="shared" si="44"/>
        <v>90.353958389624438</v>
      </c>
      <c r="J1426" t="str">
        <f t="shared" si="45"/>
        <v>SA_DXR_TPH</v>
      </c>
    </row>
    <row r="1427" spans="1:10" x14ac:dyDescent="0.35">
      <c r="A1427" t="s">
        <v>13</v>
      </c>
      <c r="B1427" t="s">
        <v>10</v>
      </c>
      <c r="C1427" t="s">
        <v>18</v>
      </c>
      <c r="D1427" s="2">
        <v>0.5</v>
      </c>
      <c r="E1427" s="2">
        <v>8</v>
      </c>
      <c r="F1427">
        <v>5.8799999999999998E-2</v>
      </c>
      <c r="G1427">
        <v>0.76780000000000004</v>
      </c>
      <c r="H1427">
        <v>1.1678999999999999</v>
      </c>
      <c r="I1427">
        <f t="shared" si="44"/>
        <v>63.925705527003885</v>
      </c>
      <c r="J1427" t="str">
        <f t="shared" si="45"/>
        <v>SA_DXR_TPH</v>
      </c>
    </row>
    <row r="1428" spans="1:10" x14ac:dyDescent="0.35">
      <c r="A1428" t="s">
        <v>13</v>
      </c>
      <c r="B1428" t="s">
        <v>10</v>
      </c>
      <c r="C1428" t="s">
        <v>18</v>
      </c>
      <c r="D1428" s="2">
        <v>0.5</v>
      </c>
      <c r="E1428" s="2">
        <v>16</v>
      </c>
      <c r="F1428">
        <v>5.8000000000000003E-2</v>
      </c>
      <c r="G1428">
        <v>1.1359999999999999</v>
      </c>
      <c r="H1428">
        <v>1.1678999999999999</v>
      </c>
      <c r="I1428">
        <f t="shared" si="44"/>
        <v>97.125867195242805</v>
      </c>
      <c r="J1428" t="str">
        <f t="shared" si="45"/>
        <v>SA_DXR_TPH</v>
      </c>
    </row>
    <row r="1429" spans="1:10" x14ac:dyDescent="0.35">
      <c r="A1429" t="s">
        <v>13</v>
      </c>
      <c r="B1429" t="s">
        <v>10</v>
      </c>
      <c r="C1429" t="s">
        <v>18</v>
      </c>
      <c r="D1429" s="2">
        <v>1</v>
      </c>
      <c r="E1429" s="2">
        <v>32</v>
      </c>
      <c r="F1429">
        <v>5.2900000000000003E-2</v>
      </c>
      <c r="G1429">
        <v>1.0379</v>
      </c>
      <c r="H1429">
        <v>1.1678999999999999</v>
      </c>
      <c r="I1429">
        <f t="shared" si="44"/>
        <v>88.3408071748879</v>
      </c>
      <c r="J1429" t="str">
        <f t="shared" si="45"/>
        <v>SA_DXR_TPH</v>
      </c>
    </row>
    <row r="1430" spans="1:10" x14ac:dyDescent="0.35">
      <c r="A1430" t="s">
        <v>13</v>
      </c>
      <c r="B1430" t="s">
        <v>10</v>
      </c>
      <c r="C1430" t="s">
        <v>18</v>
      </c>
      <c r="D1430" s="2">
        <v>0</v>
      </c>
      <c r="E1430" s="2">
        <v>0</v>
      </c>
      <c r="F1430">
        <v>6.2399999999999997E-2</v>
      </c>
      <c r="G1430">
        <v>1.1678999999999999</v>
      </c>
      <c r="H1430">
        <v>1.1678999999999999</v>
      </c>
      <c r="I1430">
        <f t="shared" si="44"/>
        <v>100</v>
      </c>
      <c r="J1430" t="str">
        <f t="shared" si="45"/>
        <v>SA_DXR_TPH</v>
      </c>
    </row>
    <row r="1431" spans="1:10" x14ac:dyDescent="0.35">
      <c r="A1431" t="s">
        <v>13</v>
      </c>
      <c r="B1431" t="s">
        <v>10</v>
      </c>
      <c r="C1431" t="s">
        <v>18</v>
      </c>
      <c r="D1431" s="2">
        <v>0</v>
      </c>
      <c r="E1431" s="2">
        <v>3.1199999999999999E-2</v>
      </c>
      <c r="F1431">
        <v>5.9499999999999997E-2</v>
      </c>
      <c r="G1431">
        <v>1.0866</v>
      </c>
      <c r="H1431">
        <v>1.1678999999999999</v>
      </c>
      <c r="I1431">
        <f t="shared" si="44"/>
        <v>92.66510285095633</v>
      </c>
      <c r="J1431" t="str">
        <f t="shared" si="45"/>
        <v>SA_DXR_TPH</v>
      </c>
    </row>
    <row r="1432" spans="1:10" x14ac:dyDescent="0.35">
      <c r="A1432" t="s">
        <v>13</v>
      </c>
      <c r="B1432" t="s">
        <v>10</v>
      </c>
      <c r="C1432" t="s">
        <v>18</v>
      </c>
      <c r="D1432" s="2">
        <v>0</v>
      </c>
      <c r="E1432" s="2">
        <v>6.25E-2</v>
      </c>
      <c r="F1432">
        <v>5.2699999999999997E-2</v>
      </c>
      <c r="G1432">
        <v>1.0699000000000001</v>
      </c>
      <c r="H1432">
        <v>1.1678999999999999</v>
      </c>
      <c r="I1432">
        <f t="shared" si="44"/>
        <v>91.212338593974195</v>
      </c>
      <c r="J1432" t="str">
        <f t="shared" si="45"/>
        <v>SA_DXR_TPH</v>
      </c>
    </row>
    <row r="1433" spans="1:10" x14ac:dyDescent="0.35">
      <c r="A1433" t="s">
        <v>13</v>
      </c>
      <c r="B1433" t="s">
        <v>10</v>
      </c>
      <c r="C1433" t="s">
        <v>18</v>
      </c>
      <c r="D1433" s="2">
        <v>0</v>
      </c>
      <c r="E1433" s="2">
        <v>0.125</v>
      </c>
      <c r="F1433">
        <v>5.2699999999999997E-2</v>
      </c>
      <c r="G1433">
        <v>1.0751999999999999</v>
      </c>
      <c r="H1433">
        <v>1.1678999999999999</v>
      </c>
      <c r="I1433">
        <f t="shared" si="44"/>
        <v>91.687589670014347</v>
      </c>
      <c r="J1433" t="str">
        <f t="shared" si="45"/>
        <v>SA_DXR_TPH</v>
      </c>
    </row>
    <row r="1434" spans="1:10" x14ac:dyDescent="0.35">
      <c r="A1434" t="s">
        <v>13</v>
      </c>
      <c r="B1434" t="s">
        <v>10</v>
      </c>
      <c r="C1434" t="s">
        <v>18</v>
      </c>
      <c r="D1434" s="2">
        <v>0</v>
      </c>
      <c r="E1434" s="2">
        <v>0.25</v>
      </c>
      <c r="F1434">
        <v>5.4399999999999997E-2</v>
      </c>
      <c r="G1434">
        <v>0.27429999999999999</v>
      </c>
      <c r="H1434">
        <v>1.1678999999999999</v>
      </c>
      <c r="I1434">
        <f t="shared" si="44"/>
        <v>19.748540637629098</v>
      </c>
      <c r="J1434" t="str">
        <f t="shared" si="45"/>
        <v>SA_DXR_TPH</v>
      </c>
    </row>
    <row r="1435" spans="1:10" x14ac:dyDescent="0.35">
      <c r="A1435" t="s">
        <v>13</v>
      </c>
      <c r="B1435" t="s">
        <v>10</v>
      </c>
      <c r="C1435" t="s">
        <v>18</v>
      </c>
      <c r="D1435" s="2">
        <v>0</v>
      </c>
      <c r="E1435" s="2">
        <v>0.5</v>
      </c>
      <c r="F1435">
        <v>5.4199999999999998E-2</v>
      </c>
      <c r="G1435">
        <v>1.0317000000000001</v>
      </c>
      <c r="H1435">
        <v>1.1678999999999999</v>
      </c>
      <c r="I1435">
        <f t="shared" si="44"/>
        <v>87.770494747238942</v>
      </c>
      <c r="J1435" t="str">
        <f t="shared" si="45"/>
        <v>SA_DXR_TPH</v>
      </c>
    </row>
    <row r="1436" spans="1:10" x14ac:dyDescent="0.35">
      <c r="A1436" t="s">
        <v>13</v>
      </c>
      <c r="B1436" t="s">
        <v>10</v>
      </c>
      <c r="C1436" t="s">
        <v>18</v>
      </c>
      <c r="D1436" s="2">
        <v>0</v>
      </c>
      <c r="E1436" s="2">
        <v>1</v>
      </c>
      <c r="F1436">
        <v>5.9499999999999997E-2</v>
      </c>
      <c r="G1436">
        <v>1.0377000000000001</v>
      </c>
      <c r="H1436">
        <v>1.1678999999999999</v>
      </c>
      <c r="I1436">
        <f t="shared" si="44"/>
        <v>88.253338145073982</v>
      </c>
      <c r="J1436" t="str">
        <f t="shared" si="45"/>
        <v>SA_DXR_TPH</v>
      </c>
    </row>
    <row r="1437" spans="1:10" x14ac:dyDescent="0.35">
      <c r="A1437" t="s">
        <v>13</v>
      </c>
      <c r="B1437" t="s">
        <v>10</v>
      </c>
      <c r="C1437" t="s">
        <v>18</v>
      </c>
      <c r="D1437" s="2">
        <v>0</v>
      </c>
      <c r="E1437" s="2">
        <v>2</v>
      </c>
      <c r="F1437">
        <v>5.3499999999999999E-2</v>
      </c>
      <c r="G1437">
        <v>1.0987</v>
      </c>
      <c r="H1437">
        <v>1.1678999999999999</v>
      </c>
      <c r="I1437">
        <f t="shared" si="44"/>
        <v>93.790380473797569</v>
      </c>
      <c r="J1437" t="str">
        <f t="shared" si="45"/>
        <v>SA_DXR_TPH</v>
      </c>
    </row>
    <row r="1438" spans="1:10" x14ac:dyDescent="0.35">
      <c r="A1438" t="s">
        <v>13</v>
      </c>
      <c r="B1438" t="s">
        <v>10</v>
      </c>
      <c r="C1438" t="s">
        <v>18</v>
      </c>
      <c r="D1438" s="2">
        <v>0</v>
      </c>
      <c r="E1438" s="2">
        <v>4</v>
      </c>
      <c r="F1438">
        <v>6.0900000000000003E-2</v>
      </c>
      <c r="G1438">
        <v>1.1996</v>
      </c>
      <c r="H1438">
        <v>1.1678999999999999</v>
      </c>
      <c r="I1438">
        <f t="shared" si="44"/>
        <v>102.8635953026197</v>
      </c>
      <c r="J1438" t="str">
        <f t="shared" si="45"/>
        <v>SA_DXR_TPH</v>
      </c>
    </row>
    <row r="1439" spans="1:10" x14ac:dyDescent="0.35">
      <c r="A1439" t="s">
        <v>13</v>
      </c>
      <c r="B1439" t="s">
        <v>10</v>
      </c>
      <c r="C1439" t="s">
        <v>18</v>
      </c>
      <c r="D1439" s="2">
        <v>0</v>
      </c>
      <c r="E1439" s="2">
        <v>8</v>
      </c>
      <c r="F1439">
        <v>5.3900000000000003E-2</v>
      </c>
      <c r="G1439">
        <v>1.1045</v>
      </c>
      <c r="H1439">
        <v>1.1678999999999999</v>
      </c>
      <c r="I1439">
        <f t="shared" si="44"/>
        <v>94.308797127468594</v>
      </c>
      <c r="J1439" t="str">
        <f t="shared" si="45"/>
        <v>SA_DXR_TPH</v>
      </c>
    </row>
    <row r="1440" spans="1:10" x14ac:dyDescent="0.35">
      <c r="A1440" t="s">
        <v>13</v>
      </c>
      <c r="B1440" t="s">
        <v>10</v>
      </c>
      <c r="C1440" t="s">
        <v>18</v>
      </c>
      <c r="D1440" s="2">
        <v>0</v>
      </c>
      <c r="E1440" s="2">
        <v>16</v>
      </c>
      <c r="F1440">
        <v>5.4600000000000003E-2</v>
      </c>
      <c r="G1440">
        <v>1.0319</v>
      </c>
      <c r="H1440">
        <v>1.1678999999999999</v>
      </c>
      <c r="I1440">
        <f t="shared" si="44"/>
        <v>87.784065391179382</v>
      </c>
      <c r="J1440" t="str">
        <f t="shared" si="45"/>
        <v>SA_DXR_TPH</v>
      </c>
    </row>
    <row r="1441" spans="1:10" x14ac:dyDescent="0.35">
      <c r="A1441" t="s">
        <v>13</v>
      </c>
      <c r="B1441" t="s">
        <v>10</v>
      </c>
      <c r="C1441" t="s">
        <v>18</v>
      </c>
      <c r="D1441" s="2">
        <v>0</v>
      </c>
      <c r="E1441" s="2">
        <v>32</v>
      </c>
      <c r="F1441">
        <v>5.9900000000000002E-2</v>
      </c>
      <c r="G1441">
        <v>1.0903</v>
      </c>
      <c r="H1441">
        <v>1.1678999999999999</v>
      </c>
      <c r="I1441">
        <f t="shared" si="44"/>
        <v>92.996389891696751</v>
      </c>
      <c r="J1441" t="str">
        <f t="shared" si="45"/>
        <v>SA_DXR_TPH</v>
      </c>
    </row>
    <row r="1442" spans="1:10" x14ac:dyDescent="0.35">
      <c r="A1442" t="s">
        <v>14</v>
      </c>
      <c r="B1442" t="s">
        <v>10</v>
      </c>
      <c r="C1442" t="s">
        <v>18</v>
      </c>
      <c r="D1442" s="2">
        <v>32</v>
      </c>
      <c r="E1442" s="2">
        <v>0</v>
      </c>
      <c r="F1442">
        <v>5.5199999999999999E-2</v>
      </c>
      <c r="G1442">
        <v>7.1199999999999999E-2</v>
      </c>
      <c r="H1442">
        <v>1.0676000000000001</v>
      </c>
      <c r="I1442">
        <f t="shared" si="44"/>
        <v>1.580403002765705</v>
      </c>
      <c r="J1442" t="str">
        <f t="shared" si="45"/>
        <v>SE_DXR_TPH</v>
      </c>
    </row>
    <row r="1443" spans="1:10" x14ac:dyDescent="0.35">
      <c r="A1443" t="s">
        <v>14</v>
      </c>
      <c r="B1443" t="s">
        <v>10</v>
      </c>
      <c r="C1443" t="s">
        <v>18</v>
      </c>
      <c r="D1443" s="2">
        <v>32</v>
      </c>
      <c r="E1443" s="2">
        <v>3.1199999999999999E-2</v>
      </c>
      <c r="F1443">
        <v>5.4699999999999999E-2</v>
      </c>
      <c r="G1443">
        <v>5.9400000000000001E-2</v>
      </c>
      <c r="H1443">
        <v>1.0676000000000001</v>
      </c>
      <c r="I1443">
        <f t="shared" si="44"/>
        <v>0.46401421660578562</v>
      </c>
      <c r="J1443" t="str">
        <f t="shared" si="45"/>
        <v>SE_DXR_TPH</v>
      </c>
    </row>
    <row r="1444" spans="1:10" x14ac:dyDescent="0.35">
      <c r="A1444" t="s">
        <v>14</v>
      </c>
      <c r="B1444" t="s">
        <v>10</v>
      </c>
      <c r="C1444" t="s">
        <v>18</v>
      </c>
      <c r="D1444" s="2">
        <v>32</v>
      </c>
      <c r="E1444" s="2">
        <v>6.25E-2</v>
      </c>
      <c r="F1444">
        <v>5.9200000000000003E-2</v>
      </c>
      <c r="G1444">
        <v>5.6599999999999998E-2</v>
      </c>
      <c r="H1444">
        <v>1.0676000000000001</v>
      </c>
      <c r="I1444">
        <f t="shared" si="44"/>
        <v>-0.25783419278064307</v>
      </c>
      <c r="J1444" t="str">
        <f t="shared" si="45"/>
        <v>SE_DXR_TPH</v>
      </c>
    </row>
    <row r="1445" spans="1:10" x14ac:dyDescent="0.35">
      <c r="A1445" t="s">
        <v>14</v>
      </c>
      <c r="B1445" t="s">
        <v>10</v>
      </c>
      <c r="C1445" t="s">
        <v>18</v>
      </c>
      <c r="D1445" s="2">
        <v>32</v>
      </c>
      <c r="E1445" s="2">
        <v>0.125</v>
      </c>
      <c r="F1445">
        <v>5.57E-2</v>
      </c>
      <c r="G1445">
        <v>8.9899999999999994E-2</v>
      </c>
      <c r="H1445">
        <v>1.0676000000000001</v>
      </c>
      <c r="I1445">
        <f t="shared" si="44"/>
        <v>3.3797806107322854</v>
      </c>
      <c r="J1445" t="str">
        <f t="shared" si="45"/>
        <v>SE_DXR_TPH</v>
      </c>
    </row>
    <row r="1446" spans="1:10" x14ac:dyDescent="0.35">
      <c r="A1446" t="s">
        <v>14</v>
      </c>
      <c r="B1446" t="s">
        <v>10</v>
      </c>
      <c r="C1446" t="s">
        <v>18</v>
      </c>
      <c r="D1446" s="2">
        <v>32</v>
      </c>
      <c r="E1446" s="2">
        <v>0.25</v>
      </c>
      <c r="F1446">
        <v>5.6099999999999997E-2</v>
      </c>
      <c r="G1446">
        <v>6.8699999999999997E-2</v>
      </c>
      <c r="H1446">
        <v>1.0676000000000001</v>
      </c>
      <c r="I1446">
        <f t="shared" si="44"/>
        <v>1.2456747404844291</v>
      </c>
      <c r="J1446" t="str">
        <f t="shared" si="45"/>
        <v>SE_DXR_TPH</v>
      </c>
    </row>
    <row r="1447" spans="1:10" x14ac:dyDescent="0.35">
      <c r="A1447" t="s">
        <v>14</v>
      </c>
      <c r="B1447" t="s">
        <v>10</v>
      </c>
      <c r="C1447" t="s">
        <v>18</v>
      </c>
      <c r="D1447" s="2">
        <v>32</v>
      </c>
      <c r="E1447" s="2">
        <v>0.5</v>
      </c>
      <c r="F1447">
        <v>5.7500000000000002E-2</v>
      </c>
      <c r="G1447">
        <v>6.4100000000000004E-2</v>
      </c>
      <c r="H1447">
        <v>1.0676000000000001</v>
      </c>
      <c r="I1447">
        <f t="shared" si="44"/>
        <v>0.65340065340065356</v>
      </c>
      <c r="J1447" t="str">
        <f t="shared" si="45"/>
        <v>SE_DXR_TPH</v>
      </c>
    </row>
    <row r="1448" spans="1:10" x14ac:dyDescent="0.35">
      <c r="A1448" t="s">
        <v>14</v>
      </c>
      <c r="B1448" t="s">
        <v>10</v>
      </c>
      <c r="C1448" t="s">
        <v>18</v>
      </c>
      <c r="D1448" s="2">
        <v>32</v>
      </c>
      <c r="E1448" s="2">
        <v>1</v>
      </c>
      <c r="F1448">
        <v>5.6399999999999999E-2</v>
      </c>
      <c r="G1448">
        <v>6.08E-2</v>
      </c>
      <c r="H1448">
        <v>1.0676000000000001</v>
      </c>
      <c r="I1448">
        <f t="shared" si="44"/>
        <v>0.43512658227848106</v>
      </c>
      <c r="J1448" t="str">
        <f t="shared" si="45"/>
        <v>SE_DXR_TPH</v>
      </c>
    </row>
    <row r="1449" spans="1:10" x14ac:dyDescent="0.35">
      <c r="A1449" t="s">
        <v>14</v>
      </c>
      <c r="B1449" t="s">
        <v>10</v>
      </c>
      <c r="C1449" t="s">
        <v>18</v>
      </c>
      <c r="D1449" s="2">
        <v>32</v>
      </c>
      <c r="E1449" s="2">
        <v>2</v>
      </c>
      <c r="F1449">
        <v>5.7099999999999998E-2</v>
      </c>
      <c r="G1449">
        <v>4.7500000000000001E-2</v>
      </c>
      <c r="H1449">
        <v>1.0676000000000001</v>
      </c>
      <c r="I1449">
        <f t="shared" si="44"/>
        <v>-0.95002474022760963</v>
      </c>
      <c r="J1449" t="str">
        <f t="shared" si="45"/>
        <v>SE_DXR_TPH</v>
      </c>
    </row>
    <row r="1450" spans="1:10" x14ac:dyDescent="0.35">
      <c r="A1450" t="s">
        <v>14</v>
      </c>
      <c r="B1450" t="s">
        <v>10</v>
      </c>
      <c r="C1450" t="s">
        <v>18</v>
      </c>
      <c r="D1450" s="2">
        <v>32</v>
      </c>
      <c r="E1450" s="2">
        <v>4</v>
      </c>
      <c r="F1450">
        <v>5.7000000000000002E-2</v>
      </c>
      <c r="G1450">
        <v>5.4399999999999997E-2</v>
      </c>
      <c r="H1450">
        <v>1.0676000000000001</v>
      </c>
      <c r="I1450">
        <f t="shared" si="44"/>
        <v>-0.25727290718385165</v>
      </c>
      <c r="J1450" t="str">
        <f t="shared" si="45"/>
        <v>SE_DXR_TPH</v>
      </c>
    </row>
    <row r="1451" spans="1:10" x14ac:dyDescent="0.35">
      <c r="A1451" t="s">
        <v>14</v>
      </c>
      <c r="B1451" t="s">
        <v>10</v>
      </c>
      <c r="C1451" t="s">
        <v>18</v>
      </c>
      <c r="D1451" s="2">
        <v>32</v>
      </c>
      <c r="E1451" s="2">
        <v>8</v>
      </c>
      <c r="F1451">
        <v>5.5199999999999999E-2</v>
      </c>
      <c r="G1451">
        <v>5.7200000000000001E-2</v>
      </c>
      <c r="H1451">
        <v>1.0676000000000001</v>
      </c>
      <c r="I1451">
        <f t="shared" si="44"/>
        <v>0.19755037534571329</v>
      </c>
      <c r="J1451" t="str">
        <f t="shared" si="45"/>
        <v>SE_DXR_TPH</v>
      </c>
    </row>
    <row r="1452" spans="1:10" x14ac:dyDescent="0.35">
      <c r="A1452" t="s">
        <v>14</v>
      </c>
      <c r="B1452" t="s">
        <v>10</v>
      </c>
      <c r="C1452" t="s">
        <v>18</v>
      </c>
      <c r="D1452" s="2">
        <v>32</v>
      </c>
      <c r="E1452" s="2">
        <v>16</v>
      </c>
      <c r="F1452">
        <v>0.06</v>
      </c>
      <c r="G1452">
        <v>6.1899999999999997E-2</v>
      </c>
      <c r="H1452">
        <v>1.0676000000000001</v>
      </c>
      <c r="I1452">
        <f t="shared" si="44"/>
        <v>0.18856689162366005</v>
      </c>
      <c r="J1452" t="str">
        <f t="shared" si="45"/>
        <v>SE_DXR_TPH</v>
      </c>
    </row>
    <row r="1453" spans="1:10" x14ac:dyDescent="0.35">
      <c r="A1453" t="s">
        <v>14</v>
      </c>
      <c r="B1453" t="s">
        <v>10</v>
      </c>
      <c r="C1453" t="s">
        <v>18</v>
      </c>
      <c r="D1453" s="2">
        <v>64</v>
      </c>
      <c r="E1453" s="2">
        <v>32</v>
      </c>
      <c r="F1453">
        <v>6.0699999999999997E-2</v>
      </c>
      <c r="G1453">
        <v>5.9400000000000001E-2</v>
      </c>
      <c r="H1453">
        <v>1.0676000000000001</v>
      </c>
      <c r="I1453">
        <f t="shared" si="44"/>
        <v>-0.12910914688648281</v>
      </c>
      <c r="J1453" t="str">
        <f t="shared" si="45"/>
        <v>SE_DXR_TPH</v>
      </c>
    </row>
    <row r="1454" spans="1:10" x14ac:dyDescent="0.35">
      <c r="A1454" t="s">
        <v>14</v>
      </c>
      <c r="B1454" t="s">
        <v>10</v>
      </c>
      <c r="C1454" t="s">
        <v>18</v>
      </c>
      <c r="D1454" s="2">
        <v>16</v>
      </c>
      <c r="E1454" s="2">
        <v>0</v>
      </c>
      <c r="F1454">
        <v>5.3999999999999999E-2</v>
      </c>
      <c r="G1454">
        <v>6.2300000000000001E-2</v>
      </c>
      <c r="H1454">
        <v>1.0676000000000001</v>
      </c>
      <c r="I1454">
        <f t="shared" si="44"/>
        <v>0.81886345698500407</v>
      </c>
      <c r="J1454" t="str">
        <f t="shared" si="45"/>
        <v>SE_DXR_TPH</v>
      </c>
    </row>
    <row r="1455" spans="1:10" x14ac:dyDescent="0.35">
      <c r="A1455" t="s">
        <v>14</v>
      </c>
      <c r="B1455" t="s">
        <v>10</v>
      </c>
      <c r="C1455" t="s">
        <v>18</v>
      </c>
      <c r="D1455" s="2">
        <v>16</v>
      </c>
      <c r="E1455" s="2">
        <v>3.1199999999999999E-2</v>
      </c>
      <c r="F1455">
        <v>5.3600000000000002E-2</v>
      </c>
      <c r="G1455">
        <v>5.4300000000000001E-2</v>
      </c>
      <c r="H1455">
        <v>1.0676000000000001</v>
      </c>
      <c r="I1455">
        <f t="shared" si="44"/>
        <v>6.9033530571992033E-2</v>
      </c>
      <c r="J1455" t="str">
        <f t="shared" si="45"/>
        <v>SE_DXR_TPH</v>
      </c>
    </row>
    <row r="1456" spans="1:10" x14ac:dyDescent="0.35">
      <c r="A1456" t="s">
        <v>14</v>
      </c>
      <c r="B1456" t="s">
        <v>10</v>
      </c>
      <c r="C1456" t="s">
        <v>18</v>
      </c>
      <c r="D1456" s="2">
        <v>16</v>
      </c>
      <c r="E1456" s="2">
        <v>6.25E-2</v>
      </c>
      <c r="F1456">
        <v>5.3199999999999997E-2</v>
      </c>
      <c r="G1456">
        <v>5.4600000000000003E-2</v>
      </c>
      <c r="H1456">
        <v>1.0676000000000001</v>
      </c>
      <c r="I1456">
        <f t="shared" si="44"/>
        <v>0.13801261829653047</v>
      </c>
      <c r="J1456" t="str">
        <f t="shared" si="45"/>
        <v>SE_DXR_TPH</v>
      </c>
    </row>
    <row r="1457" spans="1:10" x14ac:dyDescent="0.35">
      <c r="A1457" t="s">
        <v>14</v>
      </c>
      <c r="B1457" t="s">
        <v>10</v>
      </c>
      <c r="C1457" t="s">
        <v>18</v>
      </c>
      <c r="D1457" s="2">
        <v>16</v>
      </c>
      <c r="E1457" s="2">
        <v>0.125</v>
      </c>
      <c r="F1457">
        <v>5.9499999999999997E-2</v>
      </c>
      <c r="G1457">
        <v>7.8600000000000003E-2</v>
      </c>
      <c r="H1457">
        <v>1.0676000000000001</v>
      </c>
      <c r="I1457">
        <f t="shared" si="44"/>
        <v>1.8946533082035515</v>
      </c>
      <c r="J1457" t="str">
        <f t="shared" si="45"/>
        <v>SE_DXR_TPH</v>
      </c>
    </row>
    <row r="1458" spans="1:10" x14ac:dyDescent="0.35">
      <c r="A1458" t="s">
        <v>14</v>
      </c>
      <c r="B1458" t="s">
        <v>10</v>
      </c>
      <c r="C1458" t="s">
        <v>18</v>
      </c>
      <c r="D1458" s="2">
        <v>16</v>
      </c>
      <c r="E1458" s="2">
        <v>0.25</v>
      </c>
      <c r="F1458">
        <v>5.4800000000000001E-2</v>
      </c>
      <c r="G1458">
        <v>5.8200000000000002E-2</v>
      </c>
      <c r="H1458">
        <v>1.0676000000000001</v>
      </c>
      <c r="I1458">
        <f t="shared" si="44"/>
        <v>0.33570300157977878</v>
      </c>
      <c r="J1458" t="str">
        <f t="shared" si="45"/>
        <v>SE_DXR_TPH</v>
      </c>
    </row>
    <row r="1459" spans="1:10" x14ac:dyDescent="0.35">
      <c r="A1459" t="s">
        <v>14</v>
      </c>
      <c r="B1459" t="s">
        <v>10</v>
      </c>
      <c r="C1459" t="s">
        <v>18</v>
      </c>
      <c r="D1459" s="2">
        <v>16</v>
      </c>
      <c r="E1459" s="2">
        <v>0.5</v>
      </c>
      <c r="F1459">
        <v>5.8400000000000001E-2</v>
      </c>
      <c r="G1459">
        <v>6.0100000000000001E-2</v>
      </c>
      <c r="H1459">
        <v>1.0676000000000001</v>
      </c>
      <c r="I1459">
        <f t="shared" si="44"/>
        <v>0.16845025762980578</v>
      </c>
      <c r="J1459" t="str">
        <f t="shared" si="45"/>
        <v>SE_DXR_TPH</v>
      </c>
    </row>
    <row r="1460" spans="1:10" x14ac:dyDescent="0.35">
      <c r="A1460" t="s">
        <v>14</v>
      </c>
      <c r="B1460" t="s">
        <v>10</v>
      </c>
      <c r="C1460" t="s">
        <v>18</v>
      </c>
      <c r="D1460" s="2">
        <v>16</v>
      </c>
      <c r="E1460" s="2">
        <v>1</v>
      </c>
      <c r="F1460">
        <v>5.6899999999999999E-2</v>
      </c>
      <c r="G1460">
        <v>5.6000000000000001E-2</v>
      </c>
      <c r="H1460">
        <v>1.0676000000000001</v>
      </c>
      <c r="I1460">
        <f t="shared" si="44"/>
        <v>-8.9047195013356867E-2</v>
      </c>
      <c r="J1460" t="str">
        <f t="shared" si="45"/>
        <v>SE_DXR_TPH</v>
      </c>
    </row>
    <row r="1461" spans="1:10" x14ac:dyDescent="0.35">
      <c r="A1461" t="s">
        <v>14</v>
      </c>
      <c r="B1461" t="s">
        <v>10</v>
      </c>
      <c r="C1461" t="s">
        <v>18</v>
      </c>
      <c r="D1461" s="2">
        <v>16</v>
      </c>
      <c r="E1461" s="2">
        <v>2</v>
      </c>
      <c r="F1461">
        <v>5.3900000000000003E-2</v>
      </c>
      <c r="G1461">
        <v>7.6499999999999999E-2</v>
      </c>
      <c r="H1461">
        <v>1.0676000000000001</v>
      </c>
      <c r="I1461">
        <f t="shared" si="44"/>
        <v>2.2294564466804765</v>
      </c>
      <c r="J1461" t="str">
        <f t="shared" si="45"/>
        <v>SE_DXR_TPH</v>
      </c>
    </row>
    <row r="1462" spans="1:10" x14ac:dyDescent="0.35">
      <c r="A1462" t="s">
        <v>14</v>
      </c>
      <c r="B1462" t="s">
        <v>10</v>
      </c>
      <c r="C1462" t="s">
        <v>18</v>
      </c>
      <c r="D1462" s="2">
        <v>16</v>
      </c>
      <c r="E1462" s="2">
        <v>4</v>
      </c>
      <c r="F1462">
        <v>6.5199999999999994E-2</v>
      </c>
      <c r="G1462">
        <v>6.8500000000000005E-2</v>
      </c>
      <c r="H1462">
        <v>1.0676000000000001</v>
      </c>
      <c r="I1462">
        <f t="shared" si="44"/>
        <v>0.32920989624900343</v>
      </c>
      <c r="J1462" t="str">
        <f t="shared" si="45"/>
        <v>SE_DXR_TPH</v>
      </c>
    </row>
    <row r="1463" spans="1:10" x14ac:dyDescent="0.35">
      <c r="A1463" t="s">
        <v>14</v>
      </c>
      <c r="B1463" t="s">
        <v>10</v>
      </c>
      <c r="C1463" t="s">
        <v>18</v>
      </c>
      <c r="D1463" s="2">
        <v>16</v>
      </c>
      <c r="E1463" s="2">
        <v>8</v>
      </c>
      <c r="F1463">
        <v>5.6300000000000003E-2</v>
      </c>
      <c r="G1463">
        <v>8.5999999999999993E-2</v>
      </c>
      <c r="H1463">
        <v>1.0676000000000001</v>
      </c>
      <c r="I1463">
        <f t="shared" si="44"/>
        <v>2.9368140017798861</v>
      </c>
      <c r="J1463" t="str">
        <f t="shared" si="45"/>
        <v>SE_DXR_TPH</v>
      </c>
    </row>
    <row r="1464" spans="1:10" x14ac:dyDescent="0.35">
      <c r="A1464" t="s">
        <v>14</v>
      </c>
      <c r="B1464" t="s">
        <v>10</v>
      </c>
      <c r="C1464" t="s">
        <v>18</v>
      </c>
      <c r="D1464" s="2">
        <v>16</v>
      </c>
      <c r="E1464" s="2">
        <v>16</v>
      </c>
      <c r="F1464">
        <v>5.5E-2</v>
      </c>
      <c r="G1464">
        <v>9.0200000000000002E-2</v>
      </c>
      <c r="H1464">
        <v>1.0676000000000001</v>
      </c>
      <c r="I1464">
        <f t="shared" si="44"/>
        <v>3.4761998814931854</v>
      </c>
      <c r="J1464" t="str">
        <f t="shared" si="45"/>
        <v>SE_DXR_TPH</v>
      </c>
    </row>
    <row r="1465" spans="1:10" x14ac:dyDescent="0.35">
      <c r="A1465" t="s">
        <v>14</v>
      </c>
      <c r="B1465" t="s">
        <v>10</v>
      </c>
      <c r="C1465" t="s">
        <v>18</v>
      </c>
      <c r="D1465" s="2">
        <v>32</v>
      </c>
      <c r="E1465" s="2">
        <v>32</v>
      </c>
      <c r="F1465">
        <v>5.6800000000000003E-2</v>
      </c>
      <c r="G1465">
        <v>9.06E-2</v>
      </c>
      <c r="H1465">
        <v>1.0676000000000001</v>
      </c>
      <c r="I1465">
        <f t="shared" si="44"/>
        <v>3.3438860308666398</v>
      </c>
      <c r="J1465" t="str">
        <f t="shared" si="45"/>
        <v>SE_DXR_TPH</v>
      </c>
    </row>
    <row r="1466" spans="1:10" x14ac:dyDescent="0.35">
      <c r="A1466" t="s">
        <v>14</v>
      </c>
      <c r="B1466" t="s">
        <v>10</v>
      </c>
      <c r="C1466" t="s">
        <v>18</v>
      </c>
      <c r="D1466" s="2">
        <v>8</v>
      </c>
      <c r="E1466" s="2">
        <v>0</v>
      </c>
      <c r="F1466">
        <v>5.2999999999999999E-2</v>
      </c>
      <c r="G1466">
        <v>5.9200000000000003E-2</v>
      </c>
      <c r="H1466">
        <v>1.0676000000000001</v>
      </c>
      <c r="I1466">
        <f t="shared" si="44"/>
        <v>0.61107825744135658</v>
      </c>
      <c r="J1466" t="str">
        <f t="shared" si="45"/>
        <v>SE_DXR_TPH</v>
      </c>
    </row>
    <row r="1467" spans="1:10" x14ac:dyDescent="0.35">
      <c r="A1467" t="s">
        <v>14</v>
      </c>
      <c r="B1467" t="s">
        <v>10</v>
      </c>
      <c r="C1467" t="s">
        <v>18</v>
      </c>
      <c r="D1467" s="2">
        <v>8</v>
      </c>
      <c r="E1467" s="2">
        <v>3.1199999999999999E-2</v>
      </c>
      <c r="F1467">
        <v>5.3199999999999997E-2</v>
      </c>
      <c r="G1467">
        <v>6.3100000000000003E-2</v>
      </c>
      <c r="H1467">
        <v>1.0676000000000001</v>
      </c>
      <c r="I1467">
        <f t="shared" si="44"/>
        <v>0.97594637223974812</v>
      </c>
      <c r="J1467" t="str">
        <f t="shared" si="45"/>
        <v>SE_DXR_TPH</v>
      </c>
    </row>
    <row r="1468" spans="1:10" x14ac:dyDescent="0.35">
      <c r="A1468" t="s">
        <v>14</v>
      </c>
      <c r="B1468" t="s">
        <v>10</v>
      </c>
      <c r="C1468" t="s">
        <v>18</v>
      </c>
      <c r="D1468" s="2">
        <v>8</v>
      </c>
      <c r="E1468" s="2">
        <v>6.25E-2</v>
      </c>
      <c r="F1468">
        <v>5.2200000000000003E-2</v>
      </c>
      <c r="G1468">
        <v>6.2600000000000003E-2</v>
      </c>
      <c r="H1468">
        <v>1.0676000000000001</v>
      </c>
      <c r="I1468">
        <f t="shared" si="44"/>
        <v>1.0242269056529445</v>
      </c>
      <c r="J1468" t="str">
        <f t="shared" si="45"/>
        <v>SE_DXR_TPH</v>
      </c>
    </row>
    <row r="1469" spans="1:10" x14ac:dyDescent="0.35">
      <c r="A1469" t="s">
        <v>14</v>
      </c>
      <c r="B1469" t="s">
        <v>10</v>
      </c>
      <c r="C1469" t="s">
        <v>18</v>
      </c>
      <c r="D1469" s="2">
        <v>8</v>
      </c>
      <c r="E1469" s="2">
        <v>0.125</v>
      </c>
      <c r="F1469">
        <v>6.2199999999999998E-2</v>
      </c>
      <c r="G1469">
        <v>7.5999999999999998E-2</v>
      </c>
      <c r="H1469">
        <v>1.0676000000000001</v>
      </c>
      <c r="I1469">
        <f t="shared" si="44"/>
        <v>1.3725880246667992</v>
      </c>
      <c r="J1469" t="str">
        <f t="shared" si="45"/>
        <v>SE_DXR_TPH</v>
      </c>
    </row>
    <row r="1470" spans="1:10" x14ac:dyDescent="0.35">
      <c r="A1470" t="s">
        <v>14</v>
      </c>
      <c r="B1470" t="s">
        <v>10</v>
      </c>
      <c r="C1470" t="s">
        <v>18</v>
      </c>
      <c r="D1470" s="2">
        <v>8</v>
      </c>
      <c r="E1470" s="2">
        <v>0.25</v>
      </c>
      <c r="F1470">
        <v>5.4699999999999999E-2</v>
      </c>
      <c r="G1470">
        <v>6.8699999999999997E-2</v>
      </c>
      <c r="H1470">
        <v>1.0676000000000001</v>
      </c>
      <c r="I1470">
        <f t="shared" si="44"/>
        <v>1.3821700069108498</v>
      </c>
      <c r="J1470" t="str">
        <f t="shared" si="45"/>
        <v>SE_DXR_TPH</v>
      </c>
    </row>
    <row r="1471" spans="1:10" x14ac:dyDescent="0.35">
      <c r="A1471" t="s">
        <v>14</v>
      </c>
      <c r="B1471" t="s">
        <v>10</v>
      </c>
      <c r="C1471" t="s">
        <v>18</v>
      </c>
      <c r="D1471" s="2">
        <v>8</v>
      </c>
      <c r="E1471" s="2">
        <v>0.5</v>
      </c>
      <c r="F1471">
        <v>5.1700000000000003E-2</v>
      </c>
      <c r="G1471">
        <v>5.8500000000000003E-2</v>
      </c>
      <c r="H1471">
        <v>1.0676000000000001</v>
      </c>
      <c r="I1471">
        <f t="shared" si="44"/>
        <v>0.66935722019883848</v>
      </c>
      <c r="J1471" t="str">
        <f t="shared" si="45"/>
        <v>SE_DXR_TPH</v>
      </c>
    </row>
    <row r="1472" spans="1:10" x14ac:dyDescent="0.35">
      <c r="A1472" t="s">
        <v>14</v>
      </c>
      <c r="B1472" t="s">
        <v>10</v>
      </c>
      <c r="C1472" t="s">
        <v>18</v>
      </c>
      <c r="D1472" s="2">
        <v>8</v>
      </c>
      <c r="E1472" s="2">
        <v>1</v>
      </c>
      <c r="F1472">
        <v>5.2299999999999999E-2</v>
      </c>
      <c r="G1472">
        <v>5.9700000000000003E-2</v>
      </c>
      <c r="H1472">
        <v>1.0676000000000001</v>
      </c>
      <c r="I1472">
        <f t="shared" si="44"/>
        <v>0.72884861617256025</v>
      </c>
      <c r="J1472" t="str">
        <f t="shared" si="45"/>
        <v>SE_DXR_TPH</v>
      </c>
    </row>
    <row r="1473" spans="1:10" x14ac:dyDescent="0.35">
      <c r="A1473" t="s">
        <v>14</v>
      </c>
      <c r="B1473" t="s">
        <v>10</v>
      </c>
      <c r="C1473" t="s">
        <v>18</v>
      </c>
      <c r="D1473" s="2">
        <v>8</v>
      </c>
      <c r="E1473" s="2">
        <v>2</v>
      </c>
      <c r="F1473">
        <v>5.1700000000000003E-2</v>
      </c>
      <c r="G1473">
        <v>5.74E-2</v>
      </c>
      <c r="H1473">
        <v>1.0676000000000001</v>
      </c>
      <c r="I1473">
        <f t="shared" si="44"/>
        <v>0.56107884634314364</v>
      </c>
      <c r="J1473" t="str">
        <f t="shared" si="45"/>
        <v>SE_DXR_TPH</v>
      </c>
    </row>
    <row r="1474" spans="1:10" x14ac:dyDescent="0.35">
      <c r="A1474" t="s">
        <v>14</v>
      </c>
      <c r="B1474" t="s">
        <v>10</v>
      </c>
      <c r="C1474" t="s">
        <v>18</v>
      </c>
      <c r="D1474" s="2">
        <v>8</v>
      </c>
      <c r="E1474" s="2">
        <v>4</v>
      </c>
      <c r="F1474">
        <v>6.08E-2</v>
      </c>
      <c r="G1474">
        <v>6.7599999999999993E-2</v>
      </c>
      <c r="H1474">
        <v>1.0676000000000001</v>
      </c>
      <c r="I1474">
        <f t="shared" si="44"/>
        <v>0.67540723083035292</v>
      </c>
      <c r="J1474" t="str">
        <f t="shared" si="45"/>
        <v>SE_DXR_TPH</v>
      </c>
    </row>
    <row r="1475" spans="1:10" x14ac:dyDescent="0.35">
      <c r="A1475" t="s">
        <v>14</v>
      </c>
      <c r="B1475" t="s">
        <v>10</v>
      </c>
      <c r="C1475" t="s">
        <v>18</v>
      </c>
      <c r="D1475" s="2">
        <v>8</v>
      </c>
      <c r="E1475" s="2">
        <v>8</v>
      </c>
      <c r="F1475">
        <v>5.6800000000000003E-2</v>
      </c>
      <c r="G1475">
        <v>7.0400000000000004E-2</v>
      </c>
      <c r="H1475">
        <v>1.0676000000000001</v>
      </c>
      <c r="I1475">
        <f t="shared" ref="I1475:I1538" si="46">100*(G1475-F1475)/(H1475-F1475)</f>
        <v>1.3454689354966363</v>
      </c>
      <c r="J1475" t="str">
        <f t="shared" ref="J1475:J1538" si="47">_xlfn.TEXTJOIN("_", TRUE, A1475:C1475)</f>
        <v>SE_DXR_TPH</v>
      </c>
    </row>
    <row r="1476" spans="1:10" x14ac:dyDescent="0.35">
      <c r="A1476" t="s">
        <v>14</v>
      </c>
      <c r="B1476" t="s">
        <v>10</v>
      </c>
      <c r="C1476" t="s">
        <v>18</v>
      </c>
      <c r="D1476" s="2">
        <v>8</v>
      </c>
      <c r="E1476" s="2">
        <v>16</v>
      </c>
      <c r="F1476">
        <v>5.74E-2</v>
      </c>
      <c r="G1476">
        <v>0.60170000000000001</v>
      </c>
      <c r="H1476">
        <v>1.0676000000000001</v>
      </c>
      <c r="I1476">
        <f t="shared" si="46"/>
        <v>53.880419718867543</v>
      </c>
      <c r="J1476" t="str">
        <f t="shared" si="47"/>
        <v>SE_DXR_TPH</v>
      </c>
    </row>
    <row r="1477" spans="1:10" x14ac:dyDescent="0.35">
      <c r="A1477" t="s">
        <v>14</v>
      </c>
      <c r="B1477" t="s">
        <v>10</v>
      </c>
      <c r="C1477" t="s">
        <v>18</v>
      </c>
      <c r="D1477" s="2">
        <v>16</v>
      </c>
      <c r="E1477" s="2">
        <v>32</v>
      </c>
      <c r="F1477">
        <v>5.6399999999999999E-2</v>
      </c>
      <c r="G1477">
        <v>0.35089999999999999</v>
      </c>
      <c r="H1477">
        <v>1.0676000000000001</v>
      </c>
      <c r="I1477">
        <f t="shared" si="46"/>
        <v>29.123813291139236</v>
      </c>
      <c r="J1477" t="str">
        <f t="shared" si="47"/>
        <v>SE_DXR_TPH</v>
      </c>
    </row>
    <row r="1478" spans="1:10" x14ac:dyDescent="0.35">
      <c r="A1478" t="s">
        <v>14</v>
      </c>
      <c r="B1478" t="s">
        <v>10</v>
      </c>
      <c r="C1478" t="s">
        <v>18</v>
      </c>
      <c r="D1478" s="2">
        <v>4</v>
      </c>
      <c r="E1478" s="2">
        <v>0</v>
      </c>
      <c r="F1478">
        <v>5.4300000000000001E-2</v>
      </c>
      <c r="G1478">
        <v>0.5262</v>
      </c>
      <c r="H1478">
        <v>1.0676000000000001</v>
      </c>
      <c r="I1478">
        <f t="shared" si="46"/>
        <v>46.570610875357737</v>
      </c>
      <c r="J1478" t="str">
        <f t="shared" si="47"/>
        <v>SE_DXR_TPH</v>
      </c>
    </row>
    <row r="1479" spans="1:10" x14ac:dyDescent="0.35">
      <c r="A1479" t="s">
        <v>14</v>
      </c>
      <c r="B1479" t="s">
        <v>10</v>
      </c>
      <c r="C1479" t="s">
        <v>18</v>
      </c>
      <c r="D1479" s="2">
        <v>4</v>
      </c>
      <c r="E1479" s="2">
        <v>3.1199999999999999E-2</v>
      </c>
      <c r="F1479">
        <v>5.1499999999999997E-2</v>
      </c>
      <c r="G1479">
        <v>0.70320000000000005</v>
      </c>
      <c r="H1479">
        <v>1.0676000000000001</v>
      </c>
      <c r="I1479">
        <f t="shared" si="46"/>
        <v>64.137388052357053</v>
      </c>
      <c r="J1479" t="str">
        <f t="shared" si="47"/>
        <v>SE_DXR_TPH</v>
      </c>
    </row>
    <row r="1480" spans="1:10" x14ac:dyDescent="0.35">
      <c r="A1480" t="s">
        <v>14</v>
      </c>
      <c r="B1480" t="s">
        <v>10</v>
      </c>
      <c r="C1480" t="s">
        <v>18</v>
      </c>
      <c r="D1480" s="2">
        <v>4</v>
      </c>
      <c r="E1480" s="2">
        <v>6.25E-2</v>
      </c>
      <c r="F1480">
        <v>5.2200000000000003E-2</v>
      </c>
      <c r="G1480">
        <v>0.68899999999999995</v>
      </c>
      <c r="H1480">
        <v>1.0676000000000001</v>
      </c>
      <c r="I1480">
        <f t="shared" si="46"/>
        <v>62.714201299980289</v>
      </c>
      <c r="J1480" t="str">
        <f t="shared" si="47"/>
        <v>SE_DXR_TPH</v>
      </c>
    </row>
    <row r="1481" spans="1:10" x14ac:dyDescent="0.35">
      <c r="A1481" t="s">
        <v>14</v>
      </c>
      <c r="B1481" t="s">
        <v>10</v>
      </c>
      <c r="C1481" t="s">
        <v>18</v>
      </c>
      <c r="D1481" s="2">
        <v>4</v>
      </c>
      <c r="E1481" s="2">
        <v>0.125</v>
      </c>
      <c r="F1481">
        <v>5.3400000000000003E-2</v>
      </c>
      <c r="G1481">
        <v>0.60660000000000003</v>
      </c>
      <c r="H1481">
        <v>1.0676000000000001</v>
      </c>
      <c r="I1481">
        <f t="shared" si="46"/>
        <v>54.545454545454533</v>
      </c>
      <c r="J1481" t="str">
        <f t="shared" si="47"/>
        <v>SE_DXR_TPH</v>
      </c>
    </row>
    <row r="1482" spans="1:10" x14ac:dyDescent="0.35">
      <c r="A1482" t="s">
        <v>14</v>
      </c>
      <c r="B1482" t="s">
        <v>10</v>
      </c>
      <c r="C1482" t="s">
        <v>18</v>
      </c>
      <c r="D1482" s="2">
        <v>4</v>
      </c>
      <c r="E1482" s="2">
        <v>0.25</v>
      </c>
      <c r="F1482">
        <v>7.5499999999999998E-2</v>
      </c>
      <c r="G1482">
        <v>0.56269999999999998</v>
      </c>
      <c r="H1482">
        <v>1.0676000000000001</v>
      </c>
      <c r="I1482">
        <f t="shared" si="46"/>
        <v>49.10795282733595</v>
      </c>
      <c r="J1482" t="str">
        <f t="shared" si="47"/>
        <v>SE_DXR_TPH</v>
      </c>
    </row>
    <row r="1483" spans="1:10" x14ac:dyDescent="0.35">
      <c r="A1483" t="s">
        <v>14</v>
      </c>
      <c r="B1483" t="s">
        <v>10</v>
      </c>
      <c r="C1483" t="s">
        <v>18</v>
      </c>
      <c r="D1483" s="2">
        <v>4</v>
      </c>
      <c r="E1483" s="2">
        <v>0.5</v>
      </c>
      <c r="F1483">
        <v>5.7099999999999998E-2</v>
      </c>
      <c r="G1483">
        <v>0.53169999999999995</v>
      </c>
      <c r="H1483">
        <v>1.0676000000000001</v>
      </c>
      <c r="I1483">
        <f t="shared" si="46"/>
        <v>46.966848095002462</v>
      </c>
      <c r="J1483" t="str">
        <f t="shared" si="47"/>
        <v>SE_DXR_TPH</v>
      </c>
    </row>
    <row r="1484" spans="1:10" x14ac:dyDescent="0.35">
      <c r="A1484" t="s">
        <v>14</v>
      </c>
      <c r="B1484" t="s">
        <v>10</v>
      </c>
      <c r="C1484" t="s">
        <v>18</v>
      </c>
      <c r="D1484" s="2">
        <v>4</v>
      </c>
      <c r="E1484" s="2">
        <v>1</v>
      </c>
      <c r="F1484">
        <v>5.28E-2</v>
      </c>
      <c r="G1484">
        <v>0.36280000000000001</v>
      </c>
      <c r="H1484">
        <v>1.0676000000000001</v>
      </c>
      <c r="I1484">
        <f t="shared" si="46"/>
        <v>30.547891210090654</v>
      </c>
      <c r="J1484" t="str">
        <f t="shared" si="47"/>
        <v>SE_DXR_TPH</v>
      </c>
    </row>
    <row r="1485" spans="1:10" x14ac:dyDescent="0.35">
      <c r="A1485" t="s">
        <v>14</v>
      </c>
      <c r="B1485" t="s">
        <v>10</v>
      </c>
      <c r="C1485" t="s">
        <v>18</v>
      </c>
      <c r="D1485" s="2">
        <v>4</v>
      </c>
      <c r="E1485" s="2">
        <v>2</v>
      </c>
      <c r="F1485">
        <v>5.4199999999999998E-2</v>
      </c>
      <c r="G1485">
        <v>0.37640000000000001</v>
      </c>
      <c r="H1485">
        <v>1.0676000000000001</v>
      </c>
      <c r="I1485">
        <f t="shared" si="46"/>
        <v>31.793960923623448</v>
      </c>
      <c r="J1485" t="str">
        <f t="shared" si="47"/>
        <v>SE_DXR_TPH</v>
      </c>
    </row>
    <row r="1486" spans="1:10" x14ac:dyDescent="0.35">
      <c r="A1486" t="s">
        <v>14</v>
      </c>
      <c r="B1486" t="s">
        <v>10</v>
      </c>
      <c r="C1486" t="s">
        <v>18</v>
      </c>
      <c r="D1486" s="2">
        <v>4</v>
      </c>
      <c r="E1486" s="2">
        <v>4</v>
      </c>
      <c r="F1486">
        <v>5.4699999999999999E-2</v>
      </c>
      <c r="G1486">
        <v>0.52859999999999996</v>
      </c>
      <c r="H1486">
        <v>1.0676000000000001</v>
      </c>
      <c r="I1486">
        <f t="shared" si="46"/>
        <v>46.786454733932267</v>
      </c>
      <c r="J1486" t="str">
        <f t="shared" si="47"/>
        <v>SE_DXR_TPH</v>
      </c>
    </row>
    <row r="1487" spans="1:10" x14ac:dyDescent="0.35">
      <c r="A1487" t="s">
        <v>14</v>
      </c>
      <c r="B1487" t="s">
        <v>10</v>
      </c>
      <c r="C1487" t="s">
        <v>18</v>
      </c>
      <c r="D1487" s="2">
        <v>4</v>
      </c>
      <c r="E1487" s="2">
        <v>8</v>
      </c>
      <c r="F1487">
        <v>5.4300000000000001E-2</v>
      </c>
      <c r="G1487">
        <v>0.49569999999999997</v>
      </c>
      <c r="H1487">
        <v>1.0676000000000001</v>
      </c>
      <c r="I1487">
        <f t="shared" si="46"/>
        <v>43.560643442218485</v>
      </c>
      <c r="J1487" t="str">
        <f t="shared" si="47"/>
        <v>SE_DXR_TPH</v>
      </c>
    </row>
    <row r="1488" spans="1:10" x14ac:dyDescent="0.35">
      <c r="A1488" t="s">
        <v>14</v>
      </c>
      <c r="B1488" t="s">
        <v>10</v>
      </c>
      <c r="C1488" t="s">
        <v>18</v>
      </c>
      <c r="D1488" s="2">
        <v>4</v>
      </c>
      <c r="E1488" s="2">
        <v>16</v>
      </c>
      <c r="F1488">
        <v>5.6000000000000001E-2</v>
      </c>
      <c r="G1488">
        <v>0.56110000000000004</v>
      </c>
      <c r="H1488">
        <v>1.0676000000000001</v>
      </c>
      <c r="I1488">
        <f t="shared" si="46"/>
        <v>49.930802688809798</v>
      </c>
      <c r="J1488" t="str">
        <f t="shared" si="47"/>
        <v>SE_DXR_TPH</v>
      </c>
    </row>
    <row r="1489" spans="1:10" x14ac:dyDescent="0.35">
      <c r="A1489" t="s">
        <v>14</v>
      </c>
      <c r="B1489" t="s">
        <v>10</v>
      </c>
      <c r="C1489" t="s">
        <v>18</v>
      </c>
      <c r="D1489" s="2">
        <v>8</v>
      </c>
      <c r="E1489" s="2">
        <v>32</v>
      </c>
      <c r="F1489">
        <v>5.5199999999999999E-2</v>
      </c>
      <c r="G1489">
        <v>0.6109</v>
      </c>
      <c r="H1489">
        <v>1.0676000000000001</v>
      </c>
      <c r="I1489">
        <f t="shared" si="46"/>
        <v>54.88937178980639</v>
      </c>
      <c r="J1489" t="str">
        <f t="shared" si="47"/>
        <v>SE_DXR_TPH</v>
      </c>
    </row>
    <row r="1490" spans="1:10" x14ac:dyDescent="0.35">
      <c r="A1490" t="s">
        <v>14</v>
      </c>
      <c r="B1490" t="s">
        <v>10</v>
      </c>
      <c r="C1490" t="s">
        <v>18</v>
      </c>
      <c r="D1490" s="2">
        <v>2</v>
      </c>
      <c r="E1490" s="2">
        <v>0</v>
      </c>
      <c r="F1490">
        <v>5.4199999999999998E-2</v>
      </c>
      <c r="G1490">
        <v>1.0630999999999999</v>
      </c>
      <c r="H1490">
        <v>1.0676000000000001</v>
      </c>
      <c r="I1490">
        <f t="shared" si="46"/>
        <v>99.555950266429818</v>
      </c>
      <c r="J1490" t="str">
        <f t="shared" si="47"/>
        <v>SE_DXR_TPH</v>
      </c>
    </row>
    <row r="1491" spans="1:10" x14ac:dyDescent="0.35">
      <c r="A1491" t="s">
        <v>14</v>
      </c>
      <c r="B1491" t="s">
        <v>10</v>
      </c>
      <c r="C1491" t="s">
        <v>18</v>
      </c>
      <c r="D1491" s="2">
        <v>2</v>
      </c>
      <c r="E1491" s="2">
        <v>3.1199999999999999E-2</v>
      </c>
      <c r="F1491">
        <v>5.2200000000000003E-2</v>
      </c>
      <c r="G1491">
        <v>1.0058</v>
      </c>
      <c r="H1491">
        <v>1.0676000000000001</v>
      </c>
      <c r="I1491">
        <f t="shared" si="46"/>
        <v>93.913728579869996</v>
      </c>
      <c r="J1491" t="str">
        <f t="shared" si="47"/>
        <v>SE_DXR_TPH</v>
      </c>
    </row>
    <row r="1492" spans="1:10" x14ac:dyDescent="0.35">
      <c r="A1492" t="s">
        <v>14</v>
      </c>
      <c r="B1492" t="s">
        <v>10</v>
      </c>
      <c r="C1492" t="s">
        <v>18</v>
      </c>
      <c r="D1492" s="2">
        <v>2</v>
      </c>
      <c r="E1492" s="2">
        <v>6.25E-2</v>
      </c>
      <c r="F1492">
        <v>5.3100000000000001E-2</v>
      </c>
      <c r="G1492">
        <v>1.0750999999999999</v>
      </c>
      <c r="H1492">
        <v>1.0676000000000001</v>
      </c>
      <c r="I1492">
        <f t="shared" si="46"/>
        <v>100.73928043371117</v>
      </c>
      <c r="J1492" t="str">
        <f t="shared" si="47"/>
        <v>SE_DXR_TPH</v>
      </c>
    </row>
    <row r="1493" spans="1:10" x14ac:dyDescent="0.35">
      <c r="A1493" t="s">
        <v>14</v>
      </c>
      <c r="B1493" t="s">
        <v>10</v>
      </c>
      <c r="C1493" t="s">
        <v>18</v>
      </c>
      <c r="D1493" s="2">
        <v>2</v>
      </c>
      <c r="E1493" s="2">
        <v>0.125</v>
      </c>
      <c r="F1493">
        <v>5.45E-2</v>
      </c>
      <c r="G1493">
        <v>1.0029999999999999</v>
      </c>
      <c r="H1493">
        <v>1.0676000000000001</v>
      </c>
      <c r="I1493">
        <f t="shared" si="46"/>
        <v>93.623531734280903</v>
      </c>
      <c r="J1493" t="str">
        <f t="shared" si="47"/>
        <v>SE_DXR_TPH</v>
      </c>
    </row>
    <row r="1494" spans="1:10" x14ac:dyDescent="0.35">
      <c r="A1494" t="s">
        <v>14</v>
      </c>
      <c r="B1494" t="s">
        <v>10</v>
      </c>
      <c r="C1494" t="s">
        <v>18</v>
      </c>
      <c r="D1494" s="2">
        <v>2</v>
      </c>
      <c r="E1494" s="2">
        <v>0.25</v>
      </c>
      <c r="F1494">
        <v>5.33E-2</v>
      </c>
      <c r="G1494">
        <v>1.0432999999999999</v>
      </c>
      <c r="H1494">
        <v>1.0676000000000001</v>
      </c>
      <c r="I1494">
        <f t="shared" si="46"/>
        <v>97.604259094942293</v>
      </c>
      <c r="J1494" t="str">
        <f t="shared" si="47"/>
        <v>SE_DXR_TPH</v>
      </c>
    </row>
    <row r="1495" spans="1:10" x14ac:dyDescent="0.35">
      <c r="A1495" t="s">
        <v>14</v>
      </c>
      <c r="B1495" t="s">
        <v>10</v>
      </c>
      <c r="C1495" t="s">
        <v>18</v>
      </c>
      <c r="D1495" s="2">
        <v>2</v>
      </c>
      <c r="E1495" s="2">
        <v>0.5</v>
      </c>
      <c r="F1495">
        <v>5.3499999999999999E-2</v>
      </c>
      <c r="G1495">
        <v>1.0179</v>
      </c>
      <c r="H1495">
        <v>1.0676000000000001</v>
      </c>
      <c r="I1495">
        <f t="shared" si="46"/>
        <v>95.099102652598361</v>
      </c>
      <c r="J1495" t="str">
        <f t="shared" si="47"/>
        <v>SE_DXR_TPH</v>
      </c>
    </row>
    <row r="1496" spans="1:10" x14ac:dyDescent="0.35">
      <c r="A1496" t="s">
        <v>14</v>
      </c>
      <c r="B1496" t="s">
        <v>10</v>
      </c>
      <c r="C1496" t="s">
        <v>18</v>
      </c>
      <c r="D1496" s="2">
        <v>2</v>
      </c>
      <c r="E1496" s="2">
        <v>1</v>
      </c>
      <c r="F1496">
        <v>5.5599999999999997E-2</v>
      </c>
      <c r="G1496">
        <v>0.92920000000000003</v>
      </c>
      <c r="H1496">
        <v>1.0676000000000001</v>
      </c>
      <c r="I1496">
        <f t="shared" si="46"/>
        <v>86.324110671936751</v>
      </c>
      <c r="J1496" t="str">
        <f t="shared" si="47"/>
        <v>SE_DXR_TPH</v>
      </c>
    </row>
    <row r="1497" spans="1:10" x14ac:dyDescent="0.35">
      <c r="A1497" t="s">
        <v>14</v>
      </c>
      <c r="B1497" t="s">
        <v>10</v>
      </c>
      <c r="C1497" t="s">
        <v>18</v>
      </c>
      <c r="D1497" s="2">
        <v>2</v>
      </c>
      <c r="E1497" s="2">
        <v>2</v>
      </c>
      <c r="F1497">
        <v>5.3800000000000001E-2</v>
      </c>
      <c r="G1497">
        <v>0.99080000000000001</v>
      </c>
      <c r="H1497">
        <v>1.0676000000000001</v>
      </c>
      <c r="I1497">
        <f t="shared" si="46"/>
        <v>92.424541329650822</v>
      </c>
      <c r="J1497" t="str">
        <f t="shared" si="47"/>
        <v>SE_DXR_TPH</v>
      </c>
    </row>
    <row r="1498" spans="1:10" x14ac:dyDescent="0.35">
      <c r="A1498" t="s">
        <v>14</v>
      </c>
      <c r="B1498" t="s">
        <v>10</v>
      </c>
      <c r="C1498" t="s">
        <v>18</v>
      </c>
      <c r="D1498" s="2">
        <v>2</v>
      </c>
      <c r="E1498" s="2">
        <v>4</v>
      </c>
      <c r="F1498">
        <v>5.5199999999999999E-2</v>
      </c>
      <c r="G1498">
        <v>0.96650000000000003</v>
      </c>
      <c r="H1498">
        <v>1.0676000000000001</v>
      </c>
      <c r="I1498">
        <f t="shared" si="46"/>
        <v>90.013828526274182</v>
      </c>
      <c r="J1498" t="str">
        <f t="shared" si="47"/>
        <v>SE_DXR_TPH</v>
      </c>
    </row>
    <row r="1499" spans="1:10" x14ac:dyDescent="0.35">
      <c r="A1499" t="s">
        <v>14</v>
      </c>
      <c r="B1499" t="s">
        <v>10</v>
      </c>
      <c r="C1499" t="s">
        <v>18</v>
      </c>
      <c r="D1499" s="2">
        <v>2</v>
      </c>
      <c r="E1499" s="2">
        <v>8</v>
      </c>
      <c r="F1499">
        <v>5.4600000000000003E-2</v>
      </c>
      <c r="G1499">
        <v>1.097</v>
      </c>
      <c r="H1499">
        <v>1.0676000000000001</v>
      </c>
      <c r="I1499">
        <f t="shared" si="46"/>
        <v>102.90227048371173</v>
      </c>
      <c r="J1499" t="str">
        <f t="shared" si="47"/>
        <v>SE_DXR_TPH</v>
      </c>
    </row>
    <row r="1500" spans="1:10" x14ac:dyDescent="0.35">
      <c r="A1500" t="s">
        <v>14</v>
      </c>
      <c r="B1500" t="s">
        <v>10</v>
      </c>
      <c r="C1500" t="s">
        <v>18</v>
      </c>
      <c r="D1500" s="2">
        <v>2</v>
      </c>
      <c r="E1500" s="2">
        <v>16</v>
      </c>
      <c r="F1500">
        <v>5.57E-2</v>
      </c>
      <c r="G1500">
        <v>1.0781000000000001</v>
      </c>
      <c r="H1500">
        <v>1.0676000000000001</v>
      </c>
      <c r="I1500">
        <f t="shared" si="46"/>
        <v>101.03765194189148</v>
      </c>
      <c r="J1500" t="str">
        <f t="shared" si="47"/>
        <v>SE_DXR_TPH</v>
      </c>
    </row>
    <row r="1501" spans="1:10" x14ac:dyDescent="0.35">
      <c r="A1501" t="s">
        <v>14</v>
      </c>
      <c r="B1501" t="s">
        <v>10</v>
      </c>
      <c r="C1501" t="s">
        <v>18</v>
      </c>
      <c r="D1501" s="2">
        <v>4</v>
      </c>
      <c r="E1501" s="2">
        <v>32</v>
      </c>
      <c r="F1501">
        <v>5.6000000000000001E-2</v>
      </c>
      <c r="G1501">
        <v>1.0976999999999999</v>
      </c>
      <c r="H1501">
        <v>1.0676000000000001</v>
      </c>
      <c r="I1501">
        <f t="shared" si="46"/>
        <v>102.97548438117832</v>
      </c>
      <c r="J1501" t="str">
        <f t="shared" si="47"/>
        <v>SE_DXR_TPH</v>
      </c>
    </row>
    <row r="1502" spans="1:10" x14ac:dyDescent="0.35">
      <c r="A1502" t="s">
        <v>14</v>
      </c>
      <c r="B1502" t="s">
        <v>10</v>
      </c>
      <c r="C1502" t="s">
        <v>18</v>
      </c>
      <c r="D1502" s="2">
        <v>1</v>
      </c>
      <c r="E1502" s="2">
        <v>0</v>
      </c>
      <c r="F1502">
        <v>5.2699999999999997E-2</v>
      </c>
      <c r="G1502">
        <v>1.0412999999999999</v>
      </c>
      <c r="H1502">
        <v>1.0676000000000001</v>
      </c>
      <c r="I1502">
        <f t="shared" si="46"/>
        <v>97.408611685880359</v>
      </c>
      <c r="J1502" t="str">
        <f t="shared" si="47"/>
        <v>SE_DXR_TPH</v>
      </c>
    </row>
    <row r="1503" spans="1:10" x14ac:dyDescent="0.35">
      <c r="A1503" t="s">
        <v>14</v>
      </c>
      <c r="B1503" t="s">
        <v>10</v>
      </c>
      <c r="C1503" t="s">
        <v>18</v>
      </c>
      <c r="D1503" s="2">
        <v>1</v>
      </c>
      <c r="E1503" s="2">
        <v>3.1199999999999999E-2</v>
      </c>
      <c r="F1503">
        <v>5.1799999999999999E-2</v>
      </c>
      <c r="G1503">
        <v>1.0585</v>
      </c>
      <c r="H1503">
        <v>1.0676000000000001</v>
      </c>
      <c r="I1503">
        <f t="shared" si="46"/>
        <v>99.104154361094686</v>
      </c>
      <c r="J1503" t="str">
        <f t="shared" si="47"/>
        <v>SE_DXR_TPH</v>
      </c>
    </row>
    <row r="1504" spans="1:10" x14ac:dyDescent="0.35">
      <c r="A1504" t="s">
        <v>14</v>
      </c>
      <c r="B1504" t="s">
        <v>10</v>
      </c>
      <c r="C1504" t="s">
        <v>18</v>
      </c>
      <c r="D1504" s="2">
        <v>1</v>
      </c>
      <c r="E1504" s="2">
        <v>6.25E-2</v>
      </c>
      <c r="F1504">
        <v>5.2699999999999997E-2</v>
      </c>
      <c r="G1504">
        <v>1.151</v>
      </c>
      <c r="H1504">
        <v>1.0676000000000001</v>
      </c>
      <c r="I1504">
        <f t="shared" si="46"/>
        <v>108.21755838013597</v>
      </c>
      <c r="J1504" t="str">
        <f t="shared" si="47"/>
        <v>SE_DXR_TPH</v>
      </c>
    </row>
    <row r="1505" spans="1:10" x14ac:dyDescent="0.35">
      <c r="A1505" t="s">
        <v>14</v>
      </c>
      <c r="B1505" t="s">
        <v>10</v>
      </c>
      <c r="C1505" t="s">
        <v>18</v>
      </c>
      <c r="D1505" s="2">
        <v>1</v>
      </c>
      <c r="E1505" s="2">
        <v>0.125</v>
      </c>
      <c r="F1505">
        <v>5.3499999999999999E-2</v>
      </c>
      <c r="G1505">
        <v>1.103</v>
      </c>
      <c r="H1505">
        <v>1.0676000000000001</v>
      </c>
      <c r="I1505">
        <f t="shared" si="46"/>
        <v>103.49078000197218</v>
      </c>
      <c r="J1505" t="str">
        <f t="shared" si="47"/>
        <v>SE_DXR_TPH</v>
      </c>
    </row>
    <row r="1506" spans="1:10" x14ac:dyDescent="0.35">
      <c r="A1506" t="s">
        <v>14</v>
      </c>
      <c r="B1506" t="s">
        <v>10</v>
      </c>
      <c r="C1506" t="s">
        <v>18</v>
      </c>
      <c r="D1506" s="2">
        <v>1</v>
      </c>
      <c r="E1506" s="2">
        <v>0.25</v>
      </c>
      <c r="F1506">
        <v>5.4899999999999997E-2</v>
      </c>
      <c r="G1506">
        <v>1.1095999999999999</v>
      </c>
      <c r="H1506">
        <v>1.0676000000000001</v>
      </c>
      <c r="I1506">
        <f t="shared" si="46"/>
        <v>104.14732892268192</v>
      </c>
      <c r="J1506" t="str">
        <f t="shared" si="47"/>
        <v>SE_DXR_TPH</v>
      </c>
    </row>
    <row r="1507" spans="1:10" x14ac:dyDescent="0.35">
      <c r="A1507" t="s">
        <v>14</v>
      </c>
      <c r="B1507" t="s">
        <v>10</v>
      </c>
      <c r="C1507" t="s">
        <v>18</v>
      </c>
      <c r="D1507" s="2">
        <v>1</v>
      </c>
      <c r="E1507" s="2">
        <v>0.5</v>
      </c>
      <c r="F1507">
        <v>5.1400000000000001E-2</v>
      </c>
      <c r="G1507">
        <v>1.048</v>
      </c>
      <c r="H1507">
        <v>1.0676000000000001</v>
      </c>
      <c r="I1507">
        <f t="shared" si="46"/>
        <v>98.071245817752427</v>
      </c>
      <c r="J1507" t="str">
        <f t="shared" si="47"/>
        <v>SE_DXR_TPH</v>
      </c>
    </row>
    <row r="1508" spans="1:10" x14ac:dyDescent="0.35">
      <c r="A1508" t="s">
        <v>14</v>
      </c>
      <c r="B1508" t="s">
        <v>10</v>
      </c>
      <c r="C1508" t="s">
        <v>18</v>
      </c>
      <c r="D1508" s="2">
        <v>1</v>
      </c>
      <c r="E1508" s="2">
        <v>1</v>
      </c>
      <c r="F1508">
        <v>5.6300000000000003E-2</v>
      </c>
      <c r="G1508">
        <v>0.89370000000000005</v>
      </c>
      <c r="H1508">
        <v>1.0676000000000001</v>
      </c>
      <c r="I1508">
        <f t="shared" si="46"/>
        <v>82.804311282507669</v>
      </c>
      <c r="J1508" t="str">
        <f t="shared" si="47"/>
        <v>SE_DXR_TPH</v>
      </c>
    </row>
    <row r="1509" spans="1:10" x14ac:dyDescent="0.35">
      <c r="A1509" t="s">
        <v>14</v>
      </c>
      <c r="B1509" t="s">
        <v>10</v>
      </c>
      <c r="C1509" t="s">
        <v>18</v>
      </c>
      <c r="D1509" s="2">
        <v>1</v>
      </c>
      <c r="E1509" s="2">
        <v>2</v>
      </c>
      <c r="F1509">
        <v>5.2499999999999998E-2</v>
      </c>
      <c r="G1509">
        <v>1.1003000000000001</v>
      </c>
      <c r="H1509">
        <v>1.0676000000000001</v>
      </c>
      <c r="I1509">
        <f t="shared" si="46"/>
        <v>103.22135750172396</v>
      </c>
      <c r="J1509" t="str">
        <f t="shared" si="47"/>
        <v>SE_DXR_TPH</v>
      </c>
    </row>
    <row r="1510" spans="1:10" x14ac:dyDescent="0.35">
      <c r="A1510" t="s">
        <v>14</v>
      </c>
      <c r="B1510" t="s">
        <v>10</v>
      </c>
      <c r="C1510" t="s">
        <v>18</v>
      </c>
      <c r="D1510" s="2">
        <v>1</v>
      </c>
      <c r="E1510" s="2">
        <v>4</v>
      </c>
      <c r="F1510">
        <v>5.57E-2</v>
      </c>
      <c r="G1510">
        <v>1.1929000000000001</v>
      </c>
      <c r="H1510">
        <v>1.0676000000000001</v>
      </c>
      <c r="I1510">
        <f t="shared" si="46"/>
        <v>112.38264650657179</v>
      </c>
      <c r="J1510" t="str">
        <f t="shared" si="47"/>
        <v>SE_DXR_TPH</v>
      </c>
    </row>
    <row r="1511" spans="1:10" x14ac:dyDescent="0.35">
      <c r="A1511" t="s">
        <v>14</v>
      </c>
      <c r="B1511" t="s">
        <v>10</v>
      </c>
      <c r="C1511" t="s">
        <v>18</v>
      </c>
      <c r="D1511" s="2">
        <v>1</v>
      </c>
      <c r="E1511" s="2">
        <v>8</v>
      </c>
      <c r="F1511">
        <v>5.57E-2</v>
      </c>
      <c r="G1511">
        <v>1.1951000000000001</v>
      </c>
      <c r="H1511">
        <v>1.0676000000000001</v>
      </c>
      <c r="I1511">
        <f t="shared" si="46"/>
        <v>112.60005929439667</v>
      </c>
      <c r="J1511" t="str">
        <f t="shared" si="47"/>
        <v>SE_DXR_TPH</v>
      </c>
    </row>
    <row r="1512" spans="1:10" x14ac:dyDescent="0.35">
      <c r="A1512" t="s">
        <v>14</v>
      </c>
      <c r="B1512" t="s">
        <v>10</v>
      </c>
      <c r="C1512" t="s">
        <v>18</v>
      </c>
      <c r="D1512" s="2">
        <v>1</v>
      </c>
      <c r="E1512" s="2">
        <v>16</v>
      </c>
      <c r="F1512">
        <v>5.45E-2</v>
      </c>
      <c r="G1512">
        <v>1.1986000000000001</v>
      </c>
      <c r="H1512">
        <v>1.0676000000000001</v>
      </c>
      <c r="I1512">
        <f t="shared" si="46"/>
        <v>112.93060902181423</v>
      </c>
      <c r="J1512" t="str">
        <f t="shared" si="47"/>
        <v>SE_DXR_TPH</v>
      </c>
    </row>
    <row r="1513" spans="1:10" x14ac:dyDescent="0.35">
      <c r="A1513" t="s">
        <v>14</v>
      </c>
      <c r="B1513" t="s">
        <v>10</v>
      </c>
      <c r="C1513" t="s">
        <v>18</v>
      </c>
      <c r="D1513" s="2">
        <v>2</v>
      </c>
      <c r="E1513" s="2">
        <v>32</v>
      </c>
      <c r="F1513">
        <v>5.6899999999999999E-2</v>
      </c>
      <c r="G1513">
        <v>1.2281</v>
      </c>
      <c r="H1513">
        <v>1.0676000000000001</v>
      </c>
      <c r="I1513">
        <f t="shared" si="46"/>
        <v>115.88008311071533</v>
      </c>
      <c r="J1513" t="str">
        <f t="shared" si="47"/>
        <v>SE_DXR_TPH</v>
      </c>
    </row>
    <row r="1514" spans="1:10" x14ac:dyDescent="0.35">
      <c r="A1514" t="s">
        <v>14</v>
      </c>
      <c r="B1514" t="s">
        <v>10</v>
      </c>
      <c r="C1514" t="s">
        <v>18</v>
      </c>
      <c r="D1514" s="2">
        <v>0.5</v>
      </c>
      <c r="E1514" s="2">
        <v>0</v>
      </c>
      <c r="F1514">
        <v>5.4399999999999997E-2</v>
      </c>
      <c r="G1514">
        <v>0.99199999999999999</v>
      </c>
      <c r="H1514">
        <v>1.0676000000000001</v>
      </c>
      <c r="I1514">
        <f t="shared" si="46"/>
        <v>92.538491906829847</v>
      </c>
      <c r="J1514" t="str">
        <f t="shared" si="47"/>
        <v>SE_DXR_TPH</v>
      </c>
    </row>
    <row r="1515" spans="1:10" x14ac:dyDescent="0.35">
      <c r="A1515" t="s">
        <v>14</v>
      </c>
      <c r="B1515" t="s">
        <v>10</v>
      </c>
      <c r="C1515" t="s">
        <v>18</v>
      </c>
      <c r="D1515" s="2">
        <v>0.5</v>
      </c>
      <c r="E1515" s="2">
        <v>3.1199999999999999E-2</v>
      </c>
      <c r="F1515">
        <v>5.3199999999999997E-2</v>
      </c>
      <c r="G1515">
        <v>1.2191000000000001</v>
      </c>
      <c r="H1515">
        <v>1.0676000000000001</v>
      </c>
      <c r="I1515">
        <f t="shared" si="46"/>
        <v>114.93493690851734</v>
      </c>
      <c r="J1515" t="str">
        <f t="shared" si="47"/>
        <v>SE_DXR_TPH</v>
      </c>
    </row>
    <row r="1516" spans="1:10" x14ac:dyDescent="0.35">
      <c r="A1516" t="s">
        <v>14</v>
      </c>
      <c r="B1516" t="s">
        <v>10</v>
      </c>
      <c r="C1516" t="s">
        <v>18</v>
      </c>
      <c r="D1516" s="2">
        <v>0.5</v>
      </c>
      <c r="E1516" s="2">
        <v>6.25E-2</v>
      </c>
      <c r="F1516">
        <v>5.4199999999999998E-2</v>
      </c>
      <c r="G1516">
        <v>1.1028</v>
      </c>
      <c r="H1516">
        <v>1.0676000000000001</v>
      </c>
      <c r="I1516">
        <f t="shared" si="46"/>
        <v>103.47345569370435</v>
      </c>
      <c r="J1516" t="str">
        <f t="shared" si="47"/>
        <v>SE_DXR_TPH</v>
      </c>
    </row>
    <row r="1517" spans="1:10" x14ac:dyDescent="0.35">
      <c r="A1517" t="s">
        <v>14</v>
      </c>
      <c r="B1517" t="s">
        <v>10</v>
      </c>
      <c r="C1517" t="s">
        <v>18</v>
      </c>
      <c r="D1517" s="2">
        <v>0.5</v>
      </c>
      <c r="E1517" s="2">
        <v>0.125</v>
      </c>
      <c r="F1517">
        <v>5.11E-2</v>
      </c>
      <c r="G1517">
        <v>1.0373000000000001</v>
      </c>
      <c r="H1517">
        <v>1.0676000000000001</v>
      </c>
      <c r="I1517">
        <f t="shared" si="46"/>
        <v>97.019183472700433</v>
      </c>
      <c r="J1517" t="str">
        <f t="shared" si="47"/>
        <v>SE_DXR_TPH</v>
      </c>
    </row>
    <row r="1518" spans="1:10" x14ac:dyDescent="0.35">
      <c r="A1518" t="s">
        <v>14</v>
      </c>
      <c r="B1518" t="s">
        <v>10</v>
      </c>
      <c r="C1518" t="s">
        <v>18</v>
      </c>
      <c r="D1518" s="2">
        <v>0.5</v>
      </c>
      <c r="E1518" s="2">
        <v>0.25</v>
      </c>
      <c r="F1518">
        <v>5.3100000000000001E-2</v>
      </c>
      <c r="G1518">
        <v>0.80559999999999998</v>
      </c>
      <c r="H1518">
        <v>1.0676000000000001</v>
      </c>
      <c r="I1518">
        <f t="shared" si="46"/>
        <v>74.174470182355833</v>
      </c>
      <c r="J1518" t="str">
        <f t="shared" si="47"/>
        <v>SE_DXR_TPH</v>
      </c>
    </row>
    <row r="1519" spans="1:10" x14ac:dyDescent="0.35">
      <c r="A1519" t="s">
        <v>14</v>
      </c>
      <c r="B1519" t="s">
        <v>10</v>
      </c>
      <c r="C1519" t="s">
        <v>18</v>
      </c>
      <c r="D1519" s="2">
        <v>0.5</v>
      </c>
      <c r="E1519" s="2">
        <v>0.5</v>
      </c>
      <c r="F1519">
        <v>5.7799999999999997E-2</v>
      </c>
      <c r="G1519">
        <v>0.78200000000000003</v>
      </c>
      <c r="H1519">
        <v>1.0676000000000001</v>
      </c>
      <c r="I1519">
        <f t="shared" si="46"/>
        <v>71.717171717171723</v>
      </c>
      <c r="J1519" t="str">
        <f t="shared" si="47"/>
        <v>SE_DXR_TPH</v>
      </c>
    </row>
    <row r="1520" spans="1:10" x14ac:dyDescent="0.35">
      <c r="A1520" t="s">
        <v>14</v>
      </c>
      <c r="B1520" t="s">
        <v>10</v>
      </c>
      <c r="C1520" t="s">
        <v>18</v>
      </c>
      <c r="D1520" s="2">
        <v>0.5</v>
      </c>
      <c r="E1520" s="2">
        <v>1</v>
      </c>
      <c r="F1520">
        <v>5.8900000000000001E-2</v>
      </c>
      <c r="G1520">
        <v>0.7964</v>
      </c>
      <c r="H1520">
        <v>1.0676000000000001</v>
      </c>
      <c r="I1520">
        <f t="shared" si="46"/>
        <v>73.113908991771581</v>
      </c>
      <c r="J1520" t="str">
        <f t="shared" si="47"/>
        <v>SE_DXR_TPH</v>
      </c>
    </row>
    <row r="1521" spans="1:10" x14ac:dyDescent="0.35">
      <c r="A1521" t="s">
        <v>14</v>
      </c>
      <c r="B1521" t="s">
        <v>10</v>
      </c>
      <c r="C1521" t="s">
        <v>18</v>
      </c>
      <c r="D1521" s="2">
        <v>0.5</v>
      </c>
      <c r="E1521" s="2">
        <v>2</v>
      </c>
      <c r="F1521">
        <v>5.8000000000000003E-2</v>
      </c>
      <c r="G1521">
        <v>1.0592999999999999</v>
      </c>
      <c r="H1521">
        <v>1.0676000000000001</v>
      </c>
      <c r="I1521">
        <f t="shared" si="46"/>
        <v>99.17789223454831</v>
      </c>
      <c r="J1521" t="str">
        <f t="shared" si="47"/>
        <v>SE_DXR_TPH</v>
      </c>
    </row>
    <row r="1522" spans="1:10" x14ac:dyDescent="0.35">
      <c r="A1522" t="s">
        <v>14</v>
      </c>
      <c r="B1522" t="s">
        <v>10</v>
      </c>
      <c r="C1522" t="s">
        <v>18</v>
      </c>
      <c r="D1522" s="2">
        <v>0.5</v>
      </c>
      <c r="E1522" s="2">
        <v>4</v>
      </c>
      <c r="F1522">
        <v>5.7599999999999998E-2</v>
      </c>
      <c r="G1522">
        <v>0.90839999999999999</v>
      </c>
      <c r="H1522">
        <v>1.0676000000000001</v>
      </c>
      <c r="I1522">
        <f t="shared" si="46"/>
        <v>84.237623762376231</v>
      </c>
      <c r="J1522" t="str">
        <f t="shared" si="47"/>
        <v>SE_DXR_TPH</v>
      </c>
    </row>
    <row r="1523" spans="1:10" x14ac:dyDescent="0.35">
      <c r="A1523" t="s">
        <v>14</v>
      </c>
      <c r="B1523" t="s">
        <v>10</v>
      </c>
      <c r="C1523" t="s">
        <v>18</v>
      </c>
      <c r="D1523" s="2">
        <v>0.5</v>
      </c>
      <c r="E1523" s="2">
        <v>8</v>
      </c>
      <c r="F1523">
        <v>5.8799999999999998E-2</v>
      </c>
      <c r="G1523">
        <v>1.1229</v>
      </c>
      <c r="H1523">
        <v>1.0676000000000001</v>
      </c>
      <c r="I1523">
        <f t="shared" si="46"/>
        <v>105.48176050753369</v>
      </c>
      <c r="J1523" t="str">
        <f t="shared" si="47"/>
        <v>SE_DXR_TPH</v>
      </c>
    </row>
    <row r="1524" spans="1:10" x14ac:dyDescent="0.35">
      <c r="A1524" t="s">
        <v>14</v>
      </c>
      <c r="B1524" t="s">
        <v>10</v>
      </c>
      <c r="C1524" t="s">
        <v>18</v>
      </c>
      <c r="D1524" s="2">
        <v>0.5</v>
      </c>
      <c r="E1524" s="2">
        <v>16</v>
      </c>
      <c r="F1524">
        <v>5.8000000000000003E-2</v>
      </c>
      <c r="G1524">
        <v>1.2222</v>
      </c>
      <c r="H1524">
        <v>1.0676000000000001</v>
      </c>
      <c r="I1524">
        <f t="shared" si="46"/>
        <v>115.31299524564182</v>
      </c>
      <c r="J1524" t="str">
        <f t="shared" si="47"/>
        <v>SE_DXR_TPH</v>
      </c>
    </row>
    <row r="1525" spans="1:10" x14ac:dyDescent="0.35">
      <c r="A1525" t="s">
        <v>14</v>
      </c>
      <c r="B1525" t="s">
        <v>10</v>
      </c>
      <c r="C1525" t="s">
        <v>18</v>
      </c>
      <c r="D1525" s="2">
        <v>1</v>
      </c>
      <c r="E1525" s="2">
        <v>32</v>
      </c>
      <c r="F1525">
        <v>5.2900000000000003E-2</v>
      </c>
      <c r="G1525">
        <v>1.0952</v>
      </c>
      <c r="H1525">
        <v>1.0676000000000001</v>
      </c>
      <c r="I1525">
        <f t="shared" si="46"/>
        <v>102.72001576820735</v>
      </c>
      <c r="J1525" t="str">
        <f t="shared" si="47"/>
        <v>SE_DXR_TPH</v>
      </c>
    </row>
    <row r="1526" spans="1:10" x14ac:dyDescent="0.35">
      <c r="A1526" t="s">
        <v>14</v>
      </c>
      <c r="B1526" t="s">
        <v>10</v>
      </c>
      <c r="C1526" t="s">
        <v>18</v>
      </c>
      <c r="D1526" s="2">
        <v>0</v>
      </c>
      <c r="E1526" s="2">
        <v>0</v>
      </c>
      <c r="F1526">
        <v>6.2399999999999997E-2</v>
      </c>
      <c r="G1526">
        <v>1.0676000000000001</v>
      </c>
      <c r="H1526">
        <v>1.0676000000000001</v>
      </c>
      <c r="I1526">
        <f t="shared" si="46"/>
        <v>100</v>
      </c>
      <c r="J1526" t="str">
        <f t="shared" si="47"/>
        <v>SE_DXR_TPH</v>
      </c>
    </row>
    <row r="1527" spans="1:10" x14ac:dyDescent="0.35">
      <c r="A1527" t="s">
        <v>14</v>
      </c>
      <c r="B1527" t="s">
        <v>10</v>
      </c>
      <c r="C1527" t="s">
        <v>18</v>
      </c>
      <c r="D1527" s="2">
        <v>0</v>
      </c>
      <c r="E1527" s="2">
        <v>3.1199999999999999E-2</v>
      </c>
      <c r="F1527">
        <v>5.9499999999999997E-2</v>
      </c>
      <c r="G1527">
        <v>1.0019</v>
      </c>
      <c r="H1527">
        <v>1.0676000000000001</v>
      </c>
      <c r="I1527">
        <f t="shared" si="46"/>
        <v>93.482789405812895</v>
      </c>
      <c r="J1527" t="str">
        <f t="shared" si="47"/>
        <v>SE_DXR_TPH</v>
      </c>
    </row>
    <row r="1528" spans="1:10" x14ac:dyDescent="0.35">
      <c r="A1528" t="s">
        <v>14</v>
      </c>
      <c r="B1528" t="s">
        <v>10</v>
      </c>
      <c r="C1528" t="s">
        <v>18</v>
      </c>
      <c r="D1528" s="2">
        <v>0</v>
      </c>
      <c r="E1528" s="2">
        <v>6.25E-2</v>
      </c>
      <c r="F1528">
        <v>5.2699999999999997E-2</v>
      </c>
      <c r="G1528">
        <v>0.98550000000000004</v>
      </c>
      <c r="H1528">
        <v>1.0676000000000001</v>
      </c>
      <c r="I1528">
        <f t="shared" si="46"/>
        <v>91.91053305744407</v>
      </c>
      <c r="J1528" t="str">
        <f t="shared" si="47"/>
        <v>SE_DXR_TPH</v>
      </c>
    </row>
    <row r="1529" spans="1:10" x14ac:dyDescent="0.35">
      <c r="A1529" t="s">
        <v>14</v>
      </c>
      <c r="B1529" t="s">
        <v>10</v>
      </c>
      <c r="C1529" t="s">
        <v>18</v>
      </c>
      <c r="D1529" s="2">
        <v>0</v>
      </c>
      <c r="E1529" s="2">
        <v>0.125</v>
      </c>
      <c r="F1529">
        <v>5.2699999999999997E-2</v>
      </c>
      <c r="G1529">
        <v>0.86890000000000001</v>
      </c>
      <c r="H1529">
        <v>1.0676000000000001</v>
      </c>
      <c r="I1529">
        <f t="shared" si="46"/>
        <v>80.421716425263568</v>
      </c>
      <c r="J1529" t="str">
        <f t="shared" si="47"/>
        <v>SE_DXR_TPH</v>
      </c>
    </row>
    <row r="1530" spans="1:10" x14ac:dyDescent="0.35">
      <c r="A1530" t="s">
        <v>14</v>
      </c>
      <c r="B1530" t="s">
        <v>10</v>
      </c>
      <c r="C1530" t="s">
        <v>18</v>
      </c>
      <c r="D1530" s="2">
        <v>0</v>
      </c>
      <c r="E1530" s="2">
        <v>0.25</v>
      </c>
      <c r="F1530">
        <v>5.4399999999999997E-2</v>
      </c>
      <c r="G1530">
        <v>0.91820000000000002</v>
      </c>
      <c r="H1530">
        <v>1.0676000000000001</v>
      </c>
      <c r="I1530">
        <f t="shared" si="46"/>
        <v>85.254638768258971</v>
      </c>
      <c r="J1530" t="str">
        <f t="shared" si="47"/>
        <v>SE_DXR_TPH</v>
      </c>
    </row>
    <row r="1531" spans="1:10" x14ac:dyDescent="0.35">
      <c r="A1531" t="s">
        <v>14</v>
      </c>
      <c r="B1531" t="s">
        <v>10</v>
      </c>
      <c r="C1531" t="s">
        <v>18</v>
      </c>
      <c r="D1531" s="2">
        <v>0</v>
      </c>
      <c r="E1531" s="2">
        <v>0.5</v>
      </c>
      <c r="F1531">
        <v>5.4199999999999998E-2</v>
      </c>
      <c r="G1531">
        <v>0.70250000000000001</v>
      </c>
      <c r="H1531">
        <v>1.0676000000000001</v>
      </c>
      <c r="I1531">
        <f t="shared" si="46"/>
        <v>63.972764949674357</v>
      </c>
      <c r="J1531" t="str">
        <f t="shared" si="47"/>
        <v>SE_DXR_TPH</v>
      </c>
    </row>
    <row r="1532" spans="1:10" x14ac:dyDescent="0.35">
      <c r="A1532" t="s">
        <v>14</v>
      </c>
      <c r="B1532" t="s">
        <v>10</v>
      </c>
      <c r="C1532" t="s">
        <v>18</v>
      </c>
      <c r="D1532" s="2">
        <v>0</v>
      </c>
      <c r="E1532" s="2">
        <v>1</v>
      </c>
      <c r="F1532">
        <v>5.9499999999999997E-2</v>
      </c>
      <c r="G1532">
        <v>0.83189999999999997</v>
      </c>
      <c r="H1532">
        <v>1.0676000000000001</v>
      </c>
      <c r="I1532">
        <f t="shared" si="46"/>
        <v>76.619382997718461</v>
      </c>
      <c r="J1532" t="str">
        <f t="shared" si="47"/>
        <v>SE_DXR_TPH</v>
      </c>
    </row>
    <row r="1533" spans="1:10" x14ac:dyDescent="0.35">
      <c r="A1533" t="s">
        <v>14</v>
      </c>
      <c r="B1533" t="s">
        <v>10</v>
      </c>
      <c r="C1533" t="s">
        <v>18</v>
      </c>
      <c r="D1533" s="2">
        <v>0</v>
      </c>
      <c r="E1533" s="2">
        <v>2</v>
      </c>
      <c r="F1533">
        <v>5.3499999999999999E-2</v>
      </c>
      <c r="G1533">
        <v>0.64580000000000004</v>
      </c>
      <c r="H1533">
        <v>1.0676000000000001</v>
      </c>
      <c r="I1533">
        <f t="shared" si="46"/>
        <v>58.406468790060153</v>
      </c>
      <c r="J1533" t="str">
        <f t="shared" si="47"/>
        <v>SE_DXR_TPH</v>
      </c>
    </row>
    <row r="1534" spans="1:10" x14ac:dyDescent="0.35">
      <c r="A1534" t="s">
        <v>14</v>
      </c>
      <c r="B1534" t="s">
        <v>10</v>
      </c>
      <c r="C1534" t="s">
        <v>18</v>
      </c>
      <c r="D1534" s="2">
        <v>0</v>
      </c>
      <c r="E1534" s="2">
        <v>4</v>
      </c>
      <c r="F1534">
        <v>6.0900000000000003E-2</v>
      </c>
      <c r="G1534">
        <v>0.9506</v>
      </c>
      <c r="H1534">
        <v>1.0676000000000001</v>
      </c>
      <c r="I1534">
        <f t="shared" si="46"/>
        <v>88.377868282507194</v>
      </c>
      <c r="J1534" t="str">
        <f t="shared" si="47"/>
        <v>SE_DXR_TPH</v>
      </c>
    </row>
    <row r="1535" spans="1:10" x14ac:dyDescent="0.35">
      <c r="A1535" t="s">
        <v>14</v>
      </c>
      <c r="B1535" t="s">
        <v>10</v>
      </c>
      <c r="C1535" t="s">
        <v>18</v>
      </c>
      <c r="D1535" s="2">
        <v>0</v>
      </c>
      <c r="E1535" s="2">
        <v>8</v>
      </c>
      <c r="F1535">
        <v>5.3900000000000003E-2</v>
      </c>
      <c r="G1535">
        <v>0.77359999999999995</v>
      </c>
      <c r="H1535">
        <v>1.0676000000000001</v>
      </c>
      <c r="I1535">
        <f t="shared" si="46"/>
        <v>70.997336490085814</v>
      </c>
      <c r="J1535" t="str">
        <f t="shared" si="47"/>
        <v>SE_DXR_TPH</v>
      </c>
    </row>
    <row r="1536" spans="1:10" x14ac:dyDescent="0.35">
      <c r="A1536" t="s">
        <v>14</v>
      </c>
      <c r="B1536" t="s">
        <v>10</v>
      </c>
      <c r="C1536" t="s">
        <v>18</v>
      </c>
      <c r="D1536" s="2">
        <v>0</v>
      </c>
      <c r="E1536" s="2">
        <v>16</v>
      </c>
      <c r="F1536">
        <v>5.4600000000000003E-2</v>
      </c>
      <c r="G1536">
        <v>0.77769999999999995</v>
      </c>
      <c r="H1536">
        <v>1.0676000000000001</v>
      </c>
      <c r="I1536">
        <f t="shared" si="46"/>
        <v>71.382033563672252</v>
      </c>
      <c r="J1536" t="str">
        <f t="shared" si="47"/>
        <v>SE_DXR_TPH</v>
      </c>
    </row>
    <row r="1537" spans="1:10" x14ac:dyDescent="0.35">
      <c r="A1537" t="s">
        <v>14</v>
      </c>
      <c r="B1537" t="s">
        <v>10</v>
      </c>
      <c r="C1537" t="s">
        <v>18</v>
      </c>
      <c r="D1537" s="2">
        <v>0</v>
      </c>
      <c r="E1537" s="2">
        <v>32</v>
      </c>
      <c r="F1537">
        <v>5.9900000000000002E-2</v>
      </c>
      <c r="G1537">
        <v>0.83320000000000005</v>
      </c>
      <c r="H1537">
        <v>1.0676000000000001</v>
      </c>
      <c r="I1537">
        <f t="shared" si="46"/>
        <v>76.739108861764421</v>
      </c>
      <c r="J1537" t="str">
        <f t="shared" si="47"/>
        <v>SE_DXR_TPH</v>
      </c>
    </row>
    <row r="1538" spans="1:10" x14ac:dyDescent="0.35">
      <c r="A1538" t="s">
        <v>12</v>
      </c>
      <c r="B1538" t="s">
        <v>10</v>
      </c>
      <c r="C1538" t="s">
        <v>18</v>
      </c>
      <c r="D1538" s="2">
        <v>32</v>
      </c>
      <c r="E1538" s="2">
        <v>0</v>
      </c>
      <c r="F1538">
        <v>5.5199999999999999E-2</v>
      </c>
      <c r="G1538">
        <v>1.6134999999999999</v>
      </c>
      <c r="H1538">
        <v>1.7326999999999999</v>
      </c>
      <c r="I1538">
        <f t="shared" si="46"/>
        <v>92.894187779433693</v>
      </c>
      <c r="J1538" t="str">
        <f t="shared" si="47"/>
        <v>PS_DXR_TPH</v>
      </c>
    </row>
    <row r="1539" spans="1:10" x14ac:dyDescent="0.35">
      <c r="A1539" t="s">
        <v>12</v>
      </c>
      <c r="B1539" t="s">
        <v>10</v>
      </c>
      <c r="C1539" t="s">
        <v>18</v>
      </c>
      <c r="D1539" s="2">
        <v>32</v>
      </c>
      <c r="E1539" s="2">
        <v>3.1199999999999999E-2</v>
      </c>
      <c r="F1539">
        <v>5.4699999999999999E-2</v>
      </c>
      <c r="G1539">
        <v>1.6512</v>
      </c>
      <c r="H1539">
        <v>1.7326999999999999</v>
      </c>
      <c r="I1539">
        <f t="shared" ref="I1539:I1602" si="48">100*(G1539-F1539)/(H1539-F1539)</f>
        <v>95.143027413587618</v>
      </c>
      <c r="J1539" t="str">
        <f t="shared" ref="J1539:J1602" si="49">_xlfn.TEXTJOIN("_", TRUE, A1539:C1539)</f>
        <v>PS_DXR_TPH</v>
      </c>
    </row>
    <row r="1540" spans="1:10" x14ac:dyDescent="0.35">
      <c r="A1540" t="s">
        <v>12</v>
      </c>
      <c r="B1540" t="s">
        <v>10</v>
      </c>
      <c r="C1540" t="s">
        <v>18</v>
      </c>
      <c r="D1540" s="2">
        <v>32</v>
      </c>
      <c r="E1540" s="2">
        <v>6.25E-2</v>
      </c>
      <c r="F1540">
        <v>5.9200000000000003E-2</v>
      </c>
      <c r="G1540">
        <v>1.6931</v>
      </c>
      <c r="H1540">
        <v>1.7326999999999999</v>
      </c>
      <c r="I1540">
        <f t="shared" si="48"/>
        <v>97.633701822527641</v>
      </c>
      <c r="J1540" t="str">
        <f t="shared" si="49"/>
        <v>PS_DXR_TPH</v>
      </c>
    </row>
    <row r="1541" spans="1:10" x14ac:dyDescent="0.35">
      <c r="A1541" t="s">
        <v>12</v>
      </c>
      <c r="B1541" t="s">
        <v>10</v>
      </c>
      <c r="C1541" t="s">
        <v>18</v>
      </c>
      <c r="D1541" s="2">
        <v>32</v>
      </c>
      <c r="E1541" s="2">
        <v>0.125</v>
      </c>
      <c r="F1541">
        <v>5.57E-2</v>
      </c>
      <c r="G1541">
        <v>1.6913</v>
      </c>
      <c r="H1541">
        <v>1.7326999999999999</v>
      </c>
      <c r="I1541">
        <f t="shared" si="48"/>
        <v>97.531305903398945</v>
      </c>
      <c r="J1541" t="str">
        <f t="shared" si="49"/>
        <v>PS_DXR_TPH</v>
      </c>
    </row>
    <row r="1542" spans="1:10" x14ac:dyDescent="0.35">
      <c r="A1542" t="s">
        <v>12</v>
      </c>
      <c r="B1542" t="s">
        <v>10</v>
      </c>
      <c r="C1542" t="s">
        <v>18</v>
      </c>
      <c r="D1542" s="2">
        <v>32</v>
      </c>
      <c r="E1542" s="2">
        <v>0.25</v>
      </c>
      <c r="F1542">
        <v>5.6099999999999997E-2</v>
      </c>
      <c r="G1542">
        <v>1.5489999999999999</v>
      </c>
      <c r="H1542">
        <v>1.7326999999999999</v>
      </c>
      <c r="I1542">
        <f t="shared" si="48"/>
        <v>89.043301920553503</v>
      </c>
      <c r="J1542" t="str">
        <f t="shared" si="49"/>
        <v>PS_DXR_TPH</v>
      </c>
    </row>
    <row r="1543" spans="1:10" x14ac:dyDescent="0.35">
      <c r="A1543" t="s">
        <v>12</v>
      </c>
      <c r="B1543" t="s">
        <v>10</v>
      </c>
      <c r="C1543" t="s">
        <v>18</v>
      </c>
      <c r="D1543" s="2">
        <v>32</v>
      </c>
      <c r="E1543" s="2">
        <v>0.5</v>
      </c>
      <c r="F1543">
        <v>5.7500000000000002E-2</v>
      </c>
      <c r="G1543">
        <v>1.6288</v>
      </c>
      <c r="H1543">
        <v>1.7326999999999999</v>
      </c>
      <c r="I1543">
        <f t="shared" si="48"/>
        <v>93.797755491881574</v>
      </c>
      <c r="J1543" t="str">
        <f t="shared" si="49"/>
        <v>PS_DXR_TPH</v>
      </c>
    </row>
    <row r="1544" spans="1:10" x14ac:dyDescent="0.35">
      <c r="A1544" t="s">
        <v>12</v>
      </c>
      <c r="B1544" t="s">
        <v>10</v>
      </c>
      <c r="C1544" t="s">
        <v>18</v>
      </c>
      <c r="D1544" s="2">
        <v>32</v>
      </c>
      <c r="E1544" s="2">
        <v>1</v>
      </c>
      <c r="F1544">
        <v>5.6399999999999999E-2</v>
      </c>
      <c r="G1544">
        <v>1.6096999999999999</v>
      </c>
      <c r="H1544">
        <v>1.7326999999999999</v>
      </c>
      <c r="I1544">
        <f t="shared" si="48"/>
        <v>92.662411262900434</v>
      </c>
      <c r="J1544" t="str">
        <f t="shared" si="49"/>
        <v>PS_DXR_TPH</v>
      </c>
    </row>
    <row r="1545" spans="1:10" x14ac:dyDescent="0.35">
      <c r="A1545" t="s">
        <v>12</v>
      </c>
      <c r="B1545" t="s">
        <v>10</v>
      </c>
      <c r="C1545" t="s">
        <v>18</v>
      </c>
      <c r="D1545" s="2">
        <v>32</v>
      </c>
      <c r="E1545" s="2">
        <v>2</v>
      </c>
      <c r="F1545">
        <v>5.7099999999999998E-2</v>
      </c>
      <c r="G1545">
        <v>1.6682999999999999</v>
      </c>
      <c r="H1545">
        <v>1.7326999999999999</v>
      </c>
      <c r="I1545">
        <f t="shared" si="48"/>
        <v>96.156600620673203</v>
      </c>
      <c r="J1545" t="str">
        <f t="shared" si="49"/>
        <v>PS_DXR_TPH</v>
      </c>
    </row>
    <row r="1546" spans="1:10" x14ac:dyDescent="0.35">
      <c r="A1546" t="s">
        <v>12</v>
      </c>
      <c r="B1546" t="s">
        <v>10</v>
      </c>
      <c r="C1546" t="s">
        <v>18</v>
      </c>
      <c r="D1546" s="2">
        <v>32</v>
      </c>
      <c r="E1546" s="2">
        <v>4</v>
      </c>
      <c r="F1546">
        <v>5.7000000000000002E-2</v>
      </c>
      <c r="G1546">
        <v>1.7105999999999999</v>
      </c>
      <c r="H1546">
        <v>1.7326999999999999</v>
      </c>
      <c r="I1546">
        <f t="shared" si="48"/>
        <v>98.681148176881294</v>
      </c>
      <c r="J1546" t="str">
        <f t="shared" si="49"/>
        <v>PS_DXR_TPH</v>
      </c>
    </row>
    <row r="1547" spans="1:10" x14ac:dyDescent="0.35">
      <c r="A1547" t="s">
        <v>12</v>
      </c>
      <c r="B1547" t="s">
        <v>10</v>
      </c>
      <c r="C1547" t="s">
        <v>18</v>
      </c>
      <c r="D1547" s="2">
        <v>32</v>
      </c>
      <c r="E1547" s="2">
        <v>8</v>
      </c>
      <c r="F1547">
        <v>5.5199999999999999E-2</v>
      </c>
      <c r="G1547">
        <v>1.5361</v>
      </c>
      <c r="H1547">
        <v>1.7326999999999999</v>
      </c>
      <c r="I1547">
        <f t="shared" si="48"/>
        <v>88.280178837555894</v>
      </c>
      <c r="J1547" t="str">
        <f t="shared" si="49"/>
        <v>PS_DXR_TPH</v>
      </c>
    </row>
    <row r="1548" spans="1:10" x14ac:dyDescent="0.35">
      <c r="A1548" t="s">
        <v>12</v>
      </c>
      <c r="B1548" t="s">
        <v>10</v>
      </c>
      <c r="C1548" t="s">
        <v>18</v>
      </c>
      <c r="D1548" s="2">
        <v>32</v>
      </c>
      <c r="E1548" s="2">
        <v>16</v>
      </c>
      <c r="F1548">
        <v>0.06</v>
      </c>
      <c r="G1548">
        <v>1.6574</v>
      </c>
      <c r="H1548">
        <v>1.7326999999999999</v>
      </c>
      <c r="I1548">
        <f t="shared" si="48"/>
        <v>95.498296167872297</v>
      </c>
      <c r="J1548" t="str">
        <f t="shared" si="49"/>
        <v>PS_DXR_TPH</v>
      </c>
    </row>
    <row r="1549" spans="1:10" x14ac:dyDescent="0.35">
      <c r="A1549" t="s">
        <v>12</v>
      </c>
      <c r="B1549" t="s">
        <v>10</v>
      </c>
      <c r="C1549" t="s">
        <v>18</v>
      </c>
      <c r="D1549" s="2">
        <v>64</v>
      </c>
      <c r="E1549" s="2">
        <v>32</v>
      </c>
      <c r="F1549">
        <v>6.0699999999999997E-2</v>
      </c>
      <c r="G1549">
        <v>1.5592999999999999</v>
      </c>
      <c r="H1549">
        <v>1.7326999999999999</v>
      </c>
      <c r="I1549">
        <f t="shared" si="48"/>
        <v>89.629186602870803</v>
      </c>
      <c r="J1549" t="str">
        <f t="shared" si="49"/>
        <v>PS_DXR_TPH</v>
      </c>
    </row>
    <row r="1550" spans="1:10" x14ac:dyDescent="0.35">
      <c r="A1550" t="s">
        <v>12</v>
      </c>
      <c r="B1550" t="s">
        <v>10</v>
      </c>
      <c r="C1550" t="s">
        <v>18</v>
      </c>
      <c r="D1550" s="2">
        <v>16</v>
      </c>
      <c r="E1550" s="2">
        <v>0</v>
      </c>
      <c r="F1550">
        <v>5.3999999999999999E-2</v>
      </c>
      <c r="G1550">
        <v>1.6671</v>
      </c>
      <c r="H1550">
        <v>1.7326999999999999</v>
      </c>
      <c r="I1550">
        <f t="shared" si="48"/>
        <v>96.092214213379407</v>
      </c>
      <c r="J1550" t="str">
        <f t="shared" si="49"/>
        <v>PS_DXR_TPH</v>
      </c>
    </row>
    <row r="1551" spans="1:10" x14ac:dyDescent="0.35">
      <c r="A1551" t="s">
        <v>12</v>
      </c>
      <c r="B1551" t="s">
        <v>10</v>
      </c>
      <c r="C1551" t="s">
        <v>18</v>
      </c>
      <c r="D1551" s="2">
        <v>16</v>
      </c>
      <c r="E1551" s="2">
        <v>3.1199999999999999E-2</v>
      </c>
      <c r="F1551">
        <v>5.3600000000000002E-2</v>
      </c>
      <c r="G1551">
        <v>1.6249</v>
      </c>
      <c r="H1551">
        <v>1.7326999999999999</v>
      </c>
      <c r="I1551">
        <f t="shared" si="48"/>
        <v>93.579893990828424</v>
      </c>
      <c r="J1551" t="str">
        <f t="shared" si="49"/>
        <v>PS_DXR_TPH</v>
      </c>
    </row>
    <row r="1552" spans="1:10" x14ac:dyDescent="0.35">
      <c r="A1552" t="s">
        <v>12</v>
      </c>
      <c r="B1552" t="s">
        <v>10</v>
      </c>
      <c r="C1552" t="s">
        <v>18</v>
      </c>
      <c r="D1552" s="2">
        <v>16</v>
      </c>
      <c r="E1552" s="2">
        <v>6.25E-2</v>
      </c>
      <c r="F1552">
        <v>5.3199999999999997E-2</v>
      </c>
      <c r="G1552">
        <v>1.6463000000000001</v>
      </c>
      <c r="H1552">
        <v>1.7326999999999999</v>
      </c>
      <c r="I1552">
        <f t="shared" si="48"/>
        <v>94.855611789223005</v>
      </c>
      <c r="J1552" t="str">
        <f t="shared" si="49"/>
        <v>PS_DXR_TPH</v>
      </c>
    </row>
    <row r="1553" spans="1:10" x14ac:dyDescent="0.35">
      <c r="A1553" t="s">
        <v>12</v>
      </c>
      <c r="B1553" t="s">
        <v>10</v>
      </c>
      <c r="C1553" t="s">
        <v>18</v>
      </c>
      <c r="D1553" s="2">
        <v>16</v>
      </c>
      <c r="E1553" s="2">
        <v>0.125</v>
      </c>
      <c r="F1553">
        <v>5.9499999999999997E-2</v>
      </c>
      <c r="G1553">
        <v>1.7215</v>
      </c>
      <c r="H1553">
        <v>1.7326999999999999</v>
      </c>
      <c r="I1553">
        <f t="shared" si="48"/>
        <v>99.33062395409992</v>
      </c>
      <c r="J1553" t="str">
        <f t="shared" si="49"/>
        <v>PS_DXR_TPH</v>
      </c>
    </row>
    <row r="1554" spans="1:10" x14ac:dyDescent="0.35">
      <c r="A1554" t="s">
        <v>12</v>
      </c>
      <c r="B1554" t="s">
        <v>10</v>
      </c>
      <c r="C1554" t="s">
        <v>18</v>
      </c>
      <c r="D1554" s="2">
        <v>16</v>
      </c>
      <c r="E1554" s="2">
        <v>0.25</v>
      </c>
      <c r="F1554">
        <v>5.4800000000000001E-2</v>
      </c>
      <c r="G1554">
        <v>1.6674</v>
      </c>
      <c r="H1554">
        <v>1.7326999999999999</v>
      </c>
      <c r="I1554">
        <f t="shared" si="48"/>
        <v>96.108230526253053</v>
      </c>
      <c r="J1554" t="str">
        <f t="shared" si="49"/>
        <v>PS_DXR_TPH</v>
      </c>
    </row>
    <row r="1555" spans="1:10" x14ac:dyDescent="0.35">
      <c r="A1555" t="s">
        <v>12</v>
      </c>
      <c r="B1555" t="s">
        <v>10</v>
      </c>
      <c r="C1555" t="s">
        <v>18</v>
      </c>
      <c r="D1555" s="2">
        <v>16</v>
      </c>
      <c r="E1555" s="2">
        <v>0.5</v>
      </c>
      <c r="F1555">
        <v>5.8400000000000001E-2</v>
      </c>
      <c r="G1555">
        <v>1.6993</v>
      </c>
      <c r="H1555">
        <v>1.7326999999999999</v>
      </c>
      <c r="I1555">
        <f t="shared" si="48"/>
        <v>98.005136474944763</v>
      </c>
      <c r="J1555" t="str">
        <f t="shared" si="49"/>
        <v>PS_DXR_TPH</v>
      </c>
    </row>
    <row r="1556" spans="1:10" x14ac:dyDescent="0.35">
      <c r="A1556" t="s">
        <v>12</v>
      </c>
      <c r="B1556" t="s">
        <v>10</v>
      </c>
      <c r="C1556" t="s">
        <v>18</v>
      </c>
      <c r="D1556" s="2">
        <v>16</v>
      </c>
      <c r="E1556" s="2">
        <v>1</v>
      </c>
      <c r="F1556">
        <v>5.6899999999999999E-2</v>
      </c>
      <c r="G1556">
        <v>1.7336</v>
      </c>
      <c r="H1556">
        <v>1.7326999999999999</v>
      </c>
      <c r="I1556">
        <f t="shared" si="48"/>
        <v>100.05370569280345</v>
      </c>
      <c r="J1556" t="str">
        <f t="shared" si="49"/>
        <v>PS_DXR_TPH</v>
      </c>
    </row>
    <row r="1557" spans="1:10" x14ac:dyDescent="0.35">
      <c r="A1557" t="s">
        <v>12</v>
      </c>
      <c r="B1557" t="s">
        <v>10</v>
      </c>
      <c r="C1557" t="s">
        <v>18</v>
      </c>
      <c r="D1557" s="2">
        <v>16</v>
      </c>
      <c r="E1557" s="2">
        <v>2</v>
      </c>
      <c r="F1557">
        <v>5.3900000000000003E-2</v>
      </c>
      <c r="G1557">
        <v>1.6408</v>
      </c>
      <c r="H1557">
        <v>1.7326999999999999</v>
      </c>
      <c r="I1557">
        <f t="shared" si="48"/>
        <v>94.525851798903986</v>
      </c>
      <c r="J1557" t="str">
        <f t="shared" si="49"/>
        <v>PS_DXR_TPH</v>
      </c>
    </row>
    <row r="1558" spans="1:10" x14ac:dyDescent="0.35">
      <c r="A1558" t="s">
        <v>12</v>
      </c>
      <c r="B1558" t="s">
        <v>10</v>
      </c>
      <c r="C1558" t="s">
        <v>18</v>
      </c>
      <c r="D1558" s="2">
        <v>16</v>
      </c>
      <c r="E1558" s="2">
        <v>4</v>
      </c>
      <c r="F1558">
        <v>6.5199999999999994E-2</v>
      </c>
      <c r="G1558">
        <v>1.7335</v>
      </c>
      <c r="H1558">
        <v>1.7326999999999999</v>
      </c>
      <c r="I1558">
        <f t="shared" si="48"/>
        <v>100.04797601199401</v>
      </c>
      <c r="J1558" t="str">
        <f t="shared" si="49"/>
        <v>PS_DXR_TPH</v>
      </c>
    </row>
    <row r="1559" spans="1:10" x14ac:dyDescent="0.35">
      <c r="A1559" t="s">
        <v>12</v>
      </c>
      <c r="B1559" t="s">
        <v>10</v>
      </c>
      <c r="C1559" t="s">
        <v>18</v>
      </c>
      <c r="D1559" s="2">
        <v>16</v>
      </c>
      <c r="E1559" s="2">
        <v>8</v>
      </c>
      <c r="F1559">
        <v>5.6300000000000003E-2</v>
      </c>
      <c r="G1559">
        <v>1.7256</v>
      </c>
      <c r="H1559">
        <v>1.7326999999999999</v>
      </c>
      <c r="I1559">
        <f t="shared" si="48"/>
        <v>99.576473395371039</v>
      </c>
      <c r="J1559" t="str">
        <f t="shared" si="49"/>
        <v>PS_DXR_TPH</v>
      </c>
    </row>
    <row r="1560" spans="1:10" x14ac:dyDescent="0.35">
      <c r="A1560" t="s">
        <v>12</v>
      </c>
      <c r="B1560" t="s">
        <v>10</v>
      </c>
      <c r="C1560" t="s">
        <v>18</v>
      </c>
      <c r="D1560" s="2">
        <v>16</v>
      </c>
      <c r="E1560" s="2">
        <v>16</v>
      </c>
      <c r="F1560">
        <v>5.5E-2</v>
      </c>
      <c r="G1560">
        <v>1.6788000000000001</v>
      </c>
      <c r="H1560">
        <v>1.7326999999999999</v>
      </c>
      <c r="I1560">
        <f t="shared" si="48"/>
        <v>96.787268283960202</v>
      </c>
      <c r="J1560" t="str">
        <f t="shared" si="49"/>
        <v>PS_DXR_TPH</v>
      </c>
    </row>
    <row r="1561" spans="1:10" x14ac:dyDescent="0.35">
      <c r="A1561" t="s">
        <v>12</v>
      </c>
      <c r="B1561" t="s">
        <v>10</v>
      </c>
      <c r="C1561" t="s">
        <v>18</v>
      </c>
      <c r="D1561" s="2">
        <v>32</v>
      </c>
      <c r="E1561" s="2">
        <v>32</v>
      </c>
      <c r="F1561">
        <v>5.6800000000000003E-2</v>
      </c>
      <c r="G1561">
        <v>1.6546000000000001</v>
      </c>
      <c r="H1561">
        <v>1.7326999999999999</v>
      </c>
      <c r="I1561">
        <f t="shared" si="48"/>
        <v>95.339817411540068</v>
      </c>
      <c r="J1561" t="str">
        <f t="shared" si="49"/>
        <v>PS_DXR_TPH</v>
      </c>
    </row>
    <row r="1562" spans="1:10" x14ac:dyDescent="0.35">
      <c r="A1562" t="s">
        <v>12</v>
      </c>
      <c r="B1562" t="s">
        <v>10</v>
      </c>
      <c r="C1562" t="s">
        <v>18</v>
      </c>
      <c r="D1562" s="2">
        <v>8</v>
      </c>
      <c r="E1562" s="2">
        <v>0</v>
      </c>
      <c r="F1562">
        <v>5.2999999999999999E-2</v>
      </c>
      <c r="G1562">
        <v>1.7242999999999999</v>
      </c>
      <c r="H1562">
        <v>1.7326999999999999</v>
      </c>
      <c r="I1562">
        <f t="shared" si="48"/>
        <v>99.499910698338994</v>
      </c>
      <c r="J1562" t="str">
        <f t="shared" si="49"/>
        <v>PS_DXR_TPH</v>
      </c>
    </row>
    <row r="1563" spans="1:10" x14ac:dyDescent="0.35">
      <c r="A1563" t="s">
        <v>12</v>
      </c>
      <c r="B1563" t="s">
        <v>10</v>
      </c>
      <c r="C1563" t="s">
        <v>18</v>
      </c>
      <c r="D1563" s="2">
        <v>8</v>
      </c>
      <c r="E1563" s="2">
        <v>3.1199999999999999E-2</v>
      </c>
      <c r="F1563">
        <v>5.3199999999999997E-2</v>
      </c>
      <c r="G1563">
        <v>1.7144999999999999</v>
      </c>
      <c r="H1563">
        <v>1.7326999999999999</v>
      </c>
      <c r="I1563">
        <f t="shared" si="48"/>
        <v>98.916344150044651</v>
      </c>
      <c r="J1563" t="str">
        <f t="shared" si="49"/>
        <v>PS_DXR_TPH</v>
      </c>
    </row>
    <row r="1564" spans="1:10" x14ac:dyDescent="0.35">
      <c r="A1564" t="s">
        <v>12</v>
      </c>
      <c r="B1564" t="s">
        <v>10</v>
      </c>
      <c r="C1564" t="s">
        <v>18</v>
      </c>
      <c r="D1564" s="2">
        <v>8</v>
      </c>
      <c r="E1564" s="2">
        <v>6.25E-2</v>
      </c>
      <c r="F1564">
        <v>5.2200000000000003E-2</v>
      </c>
      <c r="G1564">
        <v>1.7565999999999999</v>
      </c>
      <c r="H1564">
        <v>1.7326999999999999</v>
      </c>
      <c r="I1564">
        <f t="shared" si="48"/>
        <v>101.42219577506695</v>
      </c>
      <c r="J1564" t="str">
        <f t="shared" si="49"/>
        <v>PS_DXR_TPH</v>
      </c>
    </row>
    <row r="1565" spans="1:10" x14ac:dyDescent="0.35">
      <c r="A1565" t="s">
        <v>12</v>
      </c>
      <c r="B1565" t="s">
        <v>10</v>
      </c>
      <c r="C1565" t="s">
        <v>18</v>
      </c>
      <c r="D1565" s="2">
        <v>8</v>
      </c>
      <c r="E1565" s="2">
        <v>0.125</v>
      </c>
      <c r="F1565">
        <v>6.2199999999999998E-2</v>
      </c>
      <c r="G1565">
        <v>1.6795</v>
      </c>
      <c r="H1565">
        <v>1.7326999999999999</v>
      </c>
      <c r="I1565">
        <f t="shared" si="48"/>
        <v>96.815324753067941</v>
      </c>
      <c r="J1565" t="str">
        <f t="shared" si="49"/>
        <v>PS_DXR_TPH</v>
      </c>
    </row>
    <row r="1566" spans="1:10" x14ac:dyDescent="0.35">
      <c r="A1566" t="s">
        <v>12</v>
      </c>
      <c r="B1566" t="s">
        <v>10</v>
      </c>
      <c r="C1566" t="s">
        <v>18</v>
      </c>
      <c r="D1566" s="2">
        <v>8</v>
      </c>
      <c r="E1566" s="2">
        <v>0.25</v>
      </c>
      <c r="F1566">
        <v>5.4699999999999999E-2</v>
      </c>
      <c r="G1566">
        <v>1.7648999999999999</v>
      </c>
      <c r="H1566">
        <v>1.7326999999999999</v>
      </c>
      <c r="I1566">
        <f t="shared" si="48"/>
        <v>101.91895113230035</v>
      </c>
      <c r="J1566" t="str">
        <f t="shared" si="49"/>
        <v>PS_DXR_TPH</v>
      </c>
    </row>
    <row r="1567" spans="1:10" x14ac:dyDescent="0.35">
      <c r="A1567" t="s">
        <v>12</v>
      </c>
      <c r="B1567" t="s">
        <v>10</v>
      </c>
      <c r="C1567" t="s">
        <v>18</v>
      </c>
      <c r="D1567" s="2">
        <v>8</v>
      </c>
      <c r="E1567" s="2">
        <v>0.5</v>
      </c>
      <c r="F1567">
        <v>5.1700000000000003E-2</v>
      </c>
      <c r="G1567">
        <v>1.6785000000000001</v>
      </c>
      <c r="H1567">
        <v>1.7326999999999999</v>
      </c>
      <c r="I1567">
        <f t="shared" si="48"/>
        <v>96.775728732897093</v>
      </c>
      <c r="J1567" t="str">
        <f t="shared" si="49"/>
        <v>PS_DXR_TPH</v>
      </c>
    </row>
    <row r="1568" spans="1:10" x14ac:dyDescent="0.35">
      <c r="A1568" t="s">
        <v>12</v>
      </c>
      <c r="B1568" t="s">
        <v>10</v>
      </c>
      <c r="C1568" t="s">
        <v>18</v>
      </c>
      <c r="D1568" s="2">
        <v>8</v>
      </c>
      <c r="E1568" s="2">
        <v>1</v>
      </c>
      <c r="F1568">
        <v>5.2299999999999999E-2</v>
      </c>
      <c r="G1568">
        <v>1.7226999999999999</v>
      </c>
      <c r="H1568">
        <v>1.7326999999999999</v>
      </c>
      <c r="I1568">
        <f t="shared" si="48"/>
        <v>99.40490359438229</v>
      </c>
      <c r="J1568" t="str">
        <f t="shared" si="49"/>
        <v>PS_DXR_TPH</v>
      </c>
    </row>
    <row r="1569" spans="1:10" x14ac:dyDescent="0.35">
      <c r="A1569" t="s">
        <v>12</v>
      </c>
      <c r="B1569" t="s">
        <v>10</v>
      </c>
      <c r="C1569" t="s">
        <v>18</v>
      </c>
      <c r="D1569" s="2">
        <v>8</v>
      </c>
      <c r="E1569" s="2">
        <v>2</v>
      </c>
      <c r="F1569">
        <v>5.1700000000000003E-2</v>
      </c>
      <c r="G1569">
        <v>1.758</v>
      </c>
      <c r="H1569">
        <v>1.7326999999999999</v>
      </c>
      <c r="I1569">
        <f t="shared" si="48"/>
        <v>101.50505651397978</v>
      </c>
      <c r="J1569" t="str">
        <f t="shared" si="49"/>
        <v>PS_DXR_TPH</v>
      </c>
    </row>
    <row r="1570" spans="1:10" x14ac:dyDescent="0.35">
      <c r="A1570" t="s">
        <v>12</v>
      </c>
      <c r="B1570" t="s">
        <v>10</v>
      </c>
      <c r="C1570" t="s">
        <v>18</v>
      </c>
      <c r="D1570" s="2">
        <v>8</v>
      </c>
      <c r="E1570" s="2">
        <v>4</v>
      </c>
      <c r="F1570">
        <v>6.08E-2</v>
      </c>
      <c r="G1570">
        <v>1.7613000000000001</v>
      </c>
      <c r="H1570">
        <v>1.7326999999999999</v>
      </c>
      <c r="I1570">
        <f t="shared" si="48"/>
        <v>101.71062862611402</v>
      </c>
      <c r="J1570" t="str">
        <f t="shared" si="49"/>
        <v>PS_DXR_TPH</v>
      </c>
    </row>
    <row r="1571" spans="1:10" x14ac:dyDescent="0.35">
      <c r="A1571" t="s">
        <v>12</v>
      </c>
      <c r="B1571" t="s">
        <v>10</v>
      </c>
      <c r="C1571" t="s">
        <v>18</v>
      </c>
      <c r="D1571" s="2">
        <v>8</v>
      </c>
      <c r="E1571" s="2">
        <v>8</v>
      </c>
      <c r="F1571">
        <v>5.6800000000000003E-2</v>
      </c>
      <c r="G1571">
        <v>1.7492000000000001</v>
      </c>
      <c r="H1571">
        <v>1.7326999999999999</v>
      </c>
      <c r="I1571">
        <f t="shared" si="48"/>
        <v>100.98454561728028</v>
      </c>
      <c r="J1571" t="str">
        <f t="shared" si="49"/>
        <v>PS_DXR_TPH</v>
      </c>
    </row>
    <row r="1572" spans="1:10" x14ac:dyDescent="0.35">
      <c r="A1572" t="s">
        <v>12</v>
      </c>
      <c r="B1572" t="s">
        <v>10</v>
      </c>
      <c r="C1572" t="s">
        <v>18</v>
      </c>
      <c r="D1572" s="2">
        <v>8</v>
      </c>
      <c r="E1572" s="2">
        <v>16</v>
      </c>
      <c r="F1572">
        <v>5.74E-2</v>
      </c>
      <c r="G1572">
        <v>1.7588999999999999</v>
      </c>
      <c r="H1572">
        <v>1.7326999999999999</v>
      </c>
      <c r="I1572">
        <f t="shared" si="48"/>
        <v>101.56389900316361</v>
      </c>
      <c r="J1572" t="str">
        <f t="shared" si="49"/>
        <v>PS_DXR_TPH</v>
      </c>
    </row>
    <row r="1573" spans="1:10" x14ac:dyDescent="0.35">
      <c r="A1573" t="s">
        <v>12</v>
      </c>
      <c r="B1573" t="s">
        <v>10</v>
      </c>
      <c r="C1573" t="s">
        <v>18</v>
      </c>
      <c r="D1573" s="2">
        <v>16</v>
      </c>
      <c r="E1573" s="2">
        <v>32</v>
      </c>
      <c r="F1573">
        <v>5.6399999999999999E-2</v>
      </c>
      <c r="G1573">
        <v>1.6988000000000001</v>
      </c>
      <c r="H1573">
        <v>1.7326999999999999</v>
      </c>
      <c r="I1573">
        <f t="shared" si="48"/>
        <v>97.977688957823787</v>
      </c>
      <c r="J1573" t="str">
        <f t="shared" si="49"/>
        <v>PS_DXR_TPH</v>
      </c>
    </row>
    <row r="1574" spans="1:10" x14ac:dyDescent="0.35">
      <c r="A1574" t="s">
        <v>12</v>
      </c>
      <c r="B1574" t="s">
        <v>10</v>
      </c>
      <c r="C1574" t="s">
        <v>18</v>
      </c>
      <c r="D1574" s="2">
        <v>4</v>
      </c>
      <c r="E1574" s="2">
        <v>0</v>
      </c>
      <c r="F1574">
        <v>5.4300000000000001E-2</v>
      </c>
      <c r="G1574">
        <v>1.73</v>
      </c>
      <c r="H1574">
        <v>1.7326999999999999</v>
      </c>
      <c r="I1574">
        <f t="shared" si="48"/>
        <v>99.839132507149671</v>
      </c>
      <c r="J1574" t="str">
        <f t="shared" si="49"/>
        <v>PS_DXR_TPH</v>
      </c>
    </row>
    <row r="1575" spans="1:10" x14ac:dyDescent="0.35">
      <c r="A1575" t="s">
        <v>12</v>
      </c>
      <c r="B1575" t="s">
        <v>10</v>
      </c>
      <c r="C1575" t="s">
        <v>18</v>
      </c>
      <c r="D1575" s="2">
        <v>4</v>
      </c>
      <c r="E1575" s="2">
        <v>3.1199999999999999E-2</v>
      </c>
      <c r="F1575">
        <v>5.1499999999999997E-2</v>
      </c>
      <c r="G1575">
        <v>1.7250000000000001</v>
      </c>
      <c r="H1575">
        <v>1.7326999999999999</v>
      </c>
      <c r="I1575">
        <f t="shared" si="48"/>
        <v>99.541993813942426</v>
      </c>
      <c r="J1575" t="str">
        <f t="shared" si="49"/>
        <v>PS_DXR_TPH</v>
      </c>
    </row>
    <row r="1576" spans="1:10" x14ac:dyDescent="0.35">
      <c r="A1576" t="s">
        <v>12</v>
      </c>
      <c r="B1576" t="s">
        <v>10</v>
      </c>
      <c r="C1576" t="s">
        <v>18</v>
      </c>
      <c r="D1576" s="2">
        <v>4</v>
      </c>
      <c r="E1576" s="2">
        <v>6.25E-2</v>
      </c>
      <c r="F1576">
        <v>5.2200000000000003E-2</v>
      </c>
      <c r="G1576">
        <v>1.6835</v>
      </c>
      <c r="H1576">
        <v>1.7326999999999999</v>
      </c>
      <c r="I1576">
        <f t="shared" si="48"/>
        <v>97.072299910740853</v>
      </c>
      <c r="J1576" t="str">
        <f t="shared" si="49"/>
        <v>PS_DXR_TPH</v>
      </c>
    </row>
    <row r="1577" spans="1:10" x14ac:dyDescent="0.35">
      <c r="A1577" t="s">
        <v>12</v>
      </c>
      <c r="B1577" t="s">
        <v>10</v>
      </c>
      <c r="C1577" t="s">
        <v>18</v>
      </c>
      <c r="D1577" s="2">
        <v>4</v>
      </c>
      <c r="E1577" s="2">
        <v>0.125</v>
      </c>
      <c r="F1577">
        <v>5.3400000000000003E-2</v>
      </c>
      <c r="G1577">
        <v>1.7010000000000001</v>
      </c>
      <c r="H1577">
        <v>1.7326999999999999</v>
      </c>
      <c r="I1577">
        <f t="shared" si="48"/>
        <v>98.112308700053603</v>
      </c>
      <c r="J1577" t="str">
        <f t="shared" si="49"/>
        <v>PS_DXR_TPH</v>
      </c>
    </row>
    <row r="1578" spans="1:10" x14ac:dyDescent="0.35">
      <c r="A1578" t="s">
        <v>12</v>
      </c>
      <c r="B1578" t="s">
        <v>10</v>
      </c>
      <c r="C1578" t="s">
        <v>18</v>
      </c>
      <c r="D1578" s="2">
        <v>4</v>
      </c>
      <c r="E1578" s="2">
        <v>0.25</v>
      </c>
      <c r="F1578">
        <v>7.5499999999999998E-2</v>
      </c>
      <c r="G1578">
        <v>1.6934</v>
      </c>
      <c r="H1578">
        <v>1.7326999999999999</v>
      </c>
      <c r="I1578">
        <f t="shared" si="48"/>
        <v>97.628530050687914</v>
      </c>
      <c r="J1578" t="str">
        <f t="shared" si="49"/>
        <v>PS_DXR_TPH</v>
      </c>
    </row>
    <row r="1579" spans="1:10" x14ac:dyDescent="0.35">
      <c r="A1579" t="s">
        <v>12</v>
      </c>
      <c r="B1579" t="s">
        <v>10</v>
      </c>
      <c r="C1579" t="s">
        <v>18</v>
      </c>
      <c r="D1579" s="2">
        <v>4</v>
      </c>
      <c r="E1579" s="2">
        <v>0.5</v>
      </c>
      <c r="F1579">
        <v>5.7099999999999998E-2</v>
      </c>
      <c r="G1579">
        <v>1.6894</v>
      </c>
      <c r="H1579">
        <v>1.7326999999999999</v>
      </c>
      <c r="I1579">
        <f t="shared" si="48"/>
        <v>97.415851038433999</v>
      </c>
      <c r="J1579" t="str">
        <f t="shared" si="49"/>
        <v>PS_DXR_TPH</v>
      </c>
    </row>
    <row r="1580" spans="1:10" x14ac:dyDescent="0.35">
      <c r="A1580" t="s">
        <v>12</v>
      </c>
      <c r="B1580" t="s">
        <v>10</v>
      </c>
      <c r="C1580" t="s">
        <v>18</v>
      </c>
      <c r="D1580" s="2">
        <v>4</v>
      </c>
      <c r="E1580" s="2">
        <v>1</v>
      </c>
      <c r="F1580">
        <v>5.28E-2</v>
      </c>
      <c r="G1580">
        <v>1.7353000000000001</v>
      </c>
      <c r="H1580">
        <v>1.7326999999999999</v>
      </c>
      <c r="I1580">
        <f t="shared" si="48"/>
        <v>100.15477111732841</v>
      </c>
      <c r="J1580" t="str">
        <f t="shared" si="49"/>
        <v>PS_DXR_TPH</v>
      </c>
    </row>
    <row r="1581" spans="1:10" x14ac:dyDescent="0.35">
      <c r="A1581" t="s">
        <v>12</v>
      </c>
      <c r="B1581" t="s">
        <v>10</v>
      </c>
      <c r="C1581" t="s">
        <v>18</v>
      </c>
      <c r="D1581" s="2">
        <v>4</v>
      </c>
      <c r="E1581" s="2">
        <v>2</v>
      </c>
      <c r="F1581">
        <v>5.4199999999999998E-2</v>
      </c>
      <c r="G1581">
        <v>1.6828000000000001</v>
      </c>
      <c r="H1581">
        <v>1.7326999999999999</v>
      </c>
      <c r="I1581">
        <f t="shared" si="48"/>
        <v>97.027107536490931</v>
      </c>
      <c r="J1581" t="str">
        <f t="shared" si="49"/>
        <v>PS_DXR_TPH</v>
      </c>
    </row>
    <row r="1582" spans="1:10" x14ac:dyDescent="0.35">
      <c r="A1582" t="s">
        <v>12</v>
      </c>
      <c r="B1582" t="s">
        <v>10</v>
      </c>
      <c r="C1582" t="s">
        <v>18</v>
      </c>
      <c r="D1582" s="2">
        <v>4</v>
      </c>
      <c r="E1582" s="2">
        <v>4</v>
      </c>
      <c r="F1582">
        <v>5.4699999999999999E-2</v>
      </c>
      <c r="G1582">
        <v>1.7436</v>
      </c>
      <c r="H1582">
        <v>1.7326999999999999</v>
      </c>
      <c r="I1582">
        <f t="shared" si="48"/>
        <v>100.64958283671038</v>
      </c>
      <c r="J1582" t="str">
        <f t="shared" si="49"/>
        <v>PS_DXR_TPH</v>
      </c>
    </row>
    <row r="1583" spans="1:10" x14ac:dyDescent="0.35">
      <c r="A1583" t="s">
        <v>12</v>
      </c>
      <c r="B1583" t="s">
        <v>10</v>
      </c>
      <c r="C1583" t="s">
        <v>18</v>
      </c>
      <c r="D1583" s="2">
        <v>4</v>
      </c>
      <c r="E1583" s="2">
        <v>8</v>
      </c>
      <c r="F1583">
        <v>5.4300000000000001E-2</v>
      </c>
      <c r="G1583">
        <v>1.7655000000000001</v>
      </c>
      <c r="H1583">
        <v>1.7326999999999999</v>
      </c>
      <c r="I1583">
        <f t="shared" si="48"/>
        <v>101.95424213536702</v>
      </c>
      <c r="J1583" t="str">
        <f t="shared" si="49"/>
        <v>PS_DXR_TPH</v>
      </c>
    </row>
    <row r="1584" spans="1:10" x14ac:dyDescent="0.35">
      <c r="A1584" t="s">
        <v>12</v>
      </c>
      <c r="B1584" t="s">
        <v>10</v>
      </c>
      <c r="C1584" t="s">
        <v>18</v>
      </c>
      <c r="D1584" s="2">
        <v>4</v>
      </c>
      <c r="E1584" s="2">
        <v>16</v>
      </c>
      <c r="F1584">
        <v>5.6000000000000001E-2</v>
      </c>
      <c r="G1584">
        <v>1.7334000000000001</v>
      </c>
      <c r="H1584">
        <v>1.7326999999999999</v>
      </c>
      <c r="I1584">
        <f t="shared" si="48"/>
        <v>100.04174867298862</v>
      </c>
      <c r="J1584" t="str">
        <f t="shared" si="49"/>
        <v>PS_DXR_TPH</v>
      </c>
    </row>
    <row r="1585" spans="1:10" x14ac:dyDescent="0.35">
      <c r="A1585" t="s">
        <v>12</v>
      </c>
      <c r="B1585" t="s">
        <v>10</v>
      </c>
      <c r="C1585" t="s">
        <v>18</v>
      </c>
      <c r="D1585" s="2">
        <v>8</v>
      </c>
      <c r="E1585" s="2">
        <v>32</v>
      </c>
      <c r="F1585">
        <v>5.5199999999999999E-2</v>
      </c>
      <c r="G1585">
        <v>1.6800999999999999</v>
      </c>
      <c r="H1585">
        <v>1.7326999999999999</v>
      </c>
      <c r="I1585">
        <f t="shared" si="48"/>
        <v>96.864381520119224</v>
      </c>
      <c r="J1585" t="str">
        <f t="shared" si="49"/>
        <v>PS_DXR_TPH</v>
      </c>
    </row>
    <row r="1586" spans="1:10" x14ac:dyDescent="0.35">
      <c r="A1586" t="s">
        <v>12</v>
      </c>
      <c r="B1586" t="s">
        <v>10</v>
      </c>
      <c r="C1586" t="s">
        <v>18</v>
      </c>
      <c r="D1586" s="2">
        <v>2</v>
      </c>
      <c r="E1586" s="2">
        <v>0</v>
      </c>
      <c r="F1586">
        <v>5.4199999999999998E-2</v>
      </c>
      <c r="G1586">
        <v>1.6344000000000001</v>
      </c>
      <c r="H1586">
        <v>1.7326999999999999</v>
      </c>
      <c r="I1586">
        <f t="shared" si="48"/>
        <v>94.143580577896941</v>
      </c>
      <c r="J1586" t="str">
        <f t="shared" si="49"/>
        <v>PS_DXR_TPH</v>
      </c>
    </row>
    <row r="1587" spans="1:10" x14ac:dyDescent="0.35">
      <c r="A1587" t="s">
        <v>12</v>
      </c>
      <c r="B1587" t="s">
        <v>10</v>
      </c>
      <c r="C1587" t="s">
        <v>18</v>
      </c>
      <c r="D1587" s="2">
        <v>2</v>
      </c>
      <c r="E1587" s="2">
        <v>3.1199999999999999E-2</v>
      </c>
      <c r="F1587">
        <v>5.2200000000000003E-2</v>
      </c>
      <c r="G1587">
        <v>1.6589</v>
      </c>
      <c r="H1587">
        <v>1.7326999999999999</v>
      </c>
      <c r="I1587">
        <f t="shared" si="48"/>
        <v>95.608449866111286</v>
      </c>
      <c r="J1587" t="str">
        <f t="shared" si="49"/>
        <v>PS_DXR_TPH</v>
      </c>
    </row>
    <row r="1588" spans="1:10" x14ac:dyDescent="0.35">
      <c r="A1588" t="s">
        <v>12</v>
      </c>
      <c r="B1588" t="s">
        <v>10</v>
      </c>
      <c r="C1588" t="s">
        <v>18</v>
      </c>
      <c r="D1588" s="2">
        <v>2</v>
      </c>
      <c r="E1588" s="2">
        <v>6.25E-2</v>
      </c>
      <c r="F1588">
        <v>5.3100000000000001E-2</v>
      </c>
      <c r="G1588">
        <v>1.7662</v>
      </c>
      <c r="H1588">
        <v>1.7326999999999999</v>
      </c>
      <c r="I1588">
        <f t="shared" si="48"/>
        <v>101.99452250535842</v>
      </c>
      <c r="J1588" t="str">
        <f t="shared" si="49"/>
        <v>PS_DXR_TPH</v>
      </c>
    </row>
    <row r="1589" spans="1:10" x14ac:dyDescent="0.35">
      <c r="A1589" t="s">
        <v>12</v>
      </c>
      <c r="B1589" t="s">
        <v>10</v>
      </c>
      <c r="C1589" t="s">
        <v>18</v>
      </c>
      <c r="D1589" s="2">
        <v>2</v>
      </c>
      <c r="E1589" s="2">
        <v>0.125</v>
      </c>
      <c r="F1589">
        <v>5.45E-2</v>
      </c>
      <c r="G1589">
        <v>1.6539999999999999</v>
      </c>
      <c r="H1589">
        <v>1.7326999999999999</v>
      </c>
      <c r="I1589">
        <f t="shared" si="48"/>
        <v>95.310451674413059</v>
      </c>
      <c r="J1589" t="str">
        <f t="shared" si="49"/>
        <v>PS_DXR_TPH</v>
      </c>
    </row>
    <row r="1590" spans="1:10" x14ac:dyDescent="0.35">
      <c r="A1590" t="s">
        <v>12</v>
      </c>
      <c r="B1590" t="s">
        <v>10</v>
      </c>
      <c r="C1590" t="s">
        <v>18</v>
      </c>
      <c r="D1590" s="2">
        <v>2</v>
      </c>
      <c r="E1590" s="2">
        <v>0.25</v>
      </c>
      <c r="F1590">
        <v>5.33E-2</v>
      </c>
      <c r="G1590">
        <v>1.7906</v>
      </c>
      <c r="H1590">
        <v>1.7326999999999999</v>
      </c>
      <c r="I1590">
        <f t="shared" si="48"/>
        <v>103.44765987852806</v>
      </c>
      <c r="J1590" t="str">
        <f t="shared" si="49"/>
        <v>PS_DXR_TPH</v>
      </c>
    </row>
    <row r="1591" spans="1:10" x14ac:dyDescent="0.35">
      <c r="A1591" t="s">
        <v>12</v>
      </c>
      <c r="B1591" t="s">
        <v>10</v>
      </c>
      <c r="C1591" t="s">
        <v>18</v>
      </c>
      <c r="D1591" s="2">
        <v>2</v>
      </c>
      <c r="E1591" s="2">
        <v>0.5</v>
      </c>
      <c r="F1591">
        <v>5.3499999999999999E-2</v>
      </c>
      <c r="G1591">
        <v>1.7486999999999999</v>
      </c>
      <c r="H1591">
        <v>1.7326999999999999</v>
      </c>
      <c r="I1591">
        <f t="shared" si="48"/>
        <v>100.95283468318247</v>
      </c>
      <c r="J1591" t="str">
        <f t="shared" si="49"/>
        <v>PS_DXR_TPH</v>
      </c>
    </row>
    <row r="1592" spans="1:10" x14ac:dyDescent="0.35">
      <c r="A1592" t="s">
        <v>12</v>
      </c>
      <c r="B1592" t="s">
        <v>10</v>
      </c>
      <c r="C1592" t="s">
        <v>18</v>
      </c>
      <c r="D1592" s="2">
        <v>2</v>
      </c>
      <c r="E1592" s="2">
        <v>1</v>
      </c>
      <c r="F1592">
        <v>5.5599999999999997E-2</v>
      </c>
      <c r="G1592">
        <v>1.7326999999999999</v>
      </c>
      <c r="H1592">
        <v>1.7326999999999999</v>
      </c>
      <c r="I1592">
        <f t="shared" si="48"/>
        <v>100</v>
      </c>
      <c r="J1592" t="str">
        <f t="shared" si="49"/>
        <v>PS_DXR_TPH</v>
      </c>
    </row>
    <row r="1593" spans="1:10" x14ac:dyDescent="0.35">
      <c r="A1593" t="s">
        <v>12</v>
      </c>
      <c r="B1593" t="s">
        <v>10</v>
      </c>
      <c r="C1593" t="s">
        <v>18</v>
      </c>
      <c r="D1593" s="2">
        <v>2</v>
      </c>
      <c r="E1593" s="2">
        <v>2</v>
      </c>
      <c r="F1593">
        <v>5.3800000000000001E-2</v>
      </c>
      <c r="G1593">
        <v>1.7166999999999999</v>
      </c>
      <c r="H1593">
        <v>1.7326999999999999</v>
      </c>
      <c r="I1593">
        <f t="shared" si="48"/>
        <v>99.04699505628686</v>
      </c>
      <c r="J1593" t="str">
        <f t="shared" si="49"/>
        <v>PS_DXR_TPH</v>
      </c>
    </row>
    <row r="1594" spans="1:10" x14ac:dyDescent="0.35">
      <c r="A1594" t="s">
        <v>12</v>
      </c>
      <c r="B1594" t="s">
        <v>10</v>
      </c>
      <c r="C1594" t="s">
        <v>18</v>
      </c>
      <c r="D1594" s="2">
        <v>2</v>
      </c>
      <c r="E1594" s="2">
        <v>4</v>
      </c>
      <c r="F1594">
        <v>5.5199999999999999E-2</v>
      </c>
      <c r="G1594">
        <v>1.7956000000000001</v>
      </c>
      <c r="H1594">
        <v>1.7326999999999999</v>
      </c>
      <c r="I1594">
        <f t="shared" si="48"/>
        <v>103.74962742175857</v>
      </c>
      <c r="J1594" t="str">
        <f t="shared" si="49"/>
        <v>PS_DXR_TPH</v>
      </c>
    </row>
    <row r="1595" spans="1:10" x14ac:dyDescent="0.35">
      <c r="A1595" t="s">
        <v>12</v>
      </c>
      <c r="B1595" t="s">
        <v>10</v>
      </c>
      <c r="C1595" t="s">
        <v>18</v>
      </c>
      <c r="D1595" s="2">
        <v>2</v>
      </c>
      <c r="E1595" s="2">
        <v>8</v>
      </c>
      <c r="F1595">
        <v>5.4600000000000003E-2</v>
      </c>
      <c r="G1595">
        <v>1.7818000000000001</v>
      </c>
      <c r="H1595">
        <v>1.7326999999999999</v>
      </c>
      <c r="I1595">
        <f t="shared" si="48"/>
        <v>102.92592813300757</v>
      </c>
      <c r="J1595" t="str">
        <f t="shared" si="49"/>
        <v>PS_DXR_TPH</v>
      </c>
    </row>
    <row r="1596" spans="1:10" x14ac:dyDescent="0.35">
      <c r="A1596" t="s">
        <v>12</v>
      </c>
      <c r="B1596" t="s">
        <v>10</v>
      </c>
      <c r="C1596" t="s">
        <v>18</v>
      </c>
      <c r="D1596" s="2">
        <v>2</v>
      </c>
      <c r="E1596" s="2">
        <v>16</v>
      </c>
      <c r="F1596">
        <v>5.57E-2</v>
      </c>
      <c r="G1596">
        <v>1.6872</v>
      </c>
      <c r="H1596">
        <v>1.7326999999999999</v>
      </c>
      <c r="I1596">
        <f t="shared" si="48"/>
        <v>97.286821705426377</v>
      </c>
      <c r="J1596" t="str">
        <f t="shared" si="49"/>
        <v>PS_DXR_TPH</v>
      </c>
    </row>
    <row r="1597" spans="1:10" x14ac:dyDescent="0.35">
      <c r="A1597" t="s">
        <v>12</v>
      </c>
      <c r="B1597" t="s">
        <v>10</v>
      </c>
      <c r="C1597" t="s">
        <v>18</v>
      </c>
      <c r="D1597" s="2">
        <v>4</v>
      </c>
      <c r="E1597" s="2">
        <v>32</v>
      </c>
      <c r="F1597">
        <v>5.6000000000000001E-2</v>
      </c>
      <c r="G1597">
        <v>1.7025999999999999</v>
      </c>
      <c r="H1597">
        <v>1.7326999999999999</v>
      </c>
      <c r="I1597">
        <f t="shared" si="48"/>
        <v>98.204807061489831</v>
      </c>
      <c r="J1597" t="str">
        <f t="shared" si="49"/>
        <v>PS_DXR_TPH</v>
      </c>
    </row>
    <row r="1598" spans="1:10" x14ac:dyDescent="0.35">
      <c r="A1598" t="s">
        <v>12</v>
      </c>
      <c r="B1598" t="s">
        <v>10</v>
      </c>
      <c r="C1598" t="s">
        <v>18</v>
      </c>
      <c r="D1598" s="2">
        <v>1</v>
      </c>
      <c r="E1598" s="2">
        <v>0</v>
      </c>
      <c r="F1598">
        <v>5.2699999999999997E-2</v>
      </c>
      <c r="G1598">
        <v>1.6480999999999999</v>
      </c>
      <c r="H1598">
        <v>1.7326999999999999</v>
      </c>
      <c r="I1598">
        <f t="shared" si="48"/>
        <v>94.964285714285708</v>
      </c>
      <c r="J1598" t="str">
        <f t="shared" si="49"/>
        <v>PS_DXR_TPH</v>
      </c>
    </row>
    <row r="1599" spans="1:10" x14ac:dyDescent="0.35">
      <c r="A1599" t="s">
        <v>12</v>
      </c>
      <c r="B1599" t="s">
        <v>10</v>
      </c>
      <c r="C1599" t="s">
        <v>18</v>
      </c>
      <c r="D1599" s="2">
        <v>1</v>
      </c>
      <c r="E1599" s="2">
        <v>3.1199999999999999E-2</v>
      </c>
      <c r="F1599">
        <v>5.1799999999999999E-2</v>
      </c>
      <c r="G1599">
        <v>1.758</v>
      </c>
      <c r="H1599">
        <v>1.7326999999999999</v>
      </c>
      <c r="I1599">
        <f t="shared" si="48"/>
        <v>101.50514605270988</v>
      </c>
      <c r="J1599" t="str">
        <f t="shared" si="49"/>
        <v>PS_DXR_TPH</v>
      </c>
    </row>
    <row r="1600" spans="1:10" x14ac:dyDescent="0.35">
      <c r="A1600" t="s">
        <v>12</v>
      </c>
      <c r="B1600" t="s">
        <v>10</v>
      </c>
      <c r="C1600" t="s">
        <v>18</v>
      </c>
      <c r="D1600" s="2">
        <v>1</v>
      </c>
      <c r="E1600" s="2">
        <v>6.25E-2</v>
      </c>
      <c r="F1600">
        <v>5.2699999999999997E-2</v>
      </c>
      <c r="G1600">
        <v>1.8071999999999999</v>
      </c>
      <c r="H1600">
        <v>1.7326999999999999</v>
      </c>
      <c r="I1600">
        <f t="shared" si="48"/>
        <v>104.43452380952381</v>
      </c>
      <c r="J1600" t="str">
        <f t="shared" si="49"/>
        <v>PS_DXR_TPH</v>
      </c>
    </row>
    <row r="1601" spans="1:10" x14ac:dyDescent="0.35">
      <c r="A1601" t="s">
        <v>12</v>
      </c>
      <c r="B1601" t="s">
        <v>10</v>
      </c>
      <c r="C1601" t="s">
        <v>18</v>
      </c>
      <c r="D1601" s="2">
        <v>1</v>
      </c>
      <c r="E1601" s="2">
        <v>0.125</v>
      </c>
      <c r="F1601">
        <v>5.3499999999999999E-2</v>
      </c>
      <c r="G1601">
        <v>1.7634000000000001</v>
      </c>
      <c r="H1601">
        <v>1.7326999999999999</v>
      </c>
      <c r="I1601">
        <f t="shared" si="48"/>
        <v>101.82825154835638</v>
      </c>
      <c r="J1601" t="str">
        <f t="shared" si="49"/>
        <v>PS_DXR_TPH</v>
      </c>
    </row>
    <row r="1602" spans="1:10" x14ac:dyDescent="0.35">
      <c r="A1602" t="s">
        <v>12</v>
      </c>
      <c r="B1602" t="s">
        <v>10</v>
      </c>
      <c r="C1602" t="s">
        <v>18</v>
      </c>
      <c r="D1602" s="2">
        <v>1</v>
      </c>
      <c r="E1602" s="2">
        <v>0.25</v>
      </c>
      <c r="F1602">
        <v>5.4899999999999997E-2</v>
      </c>
      <c r="G1602">
        <v>1.7684</v>
      </c>
      <c r="H1602">
        <v>1.7326999999999999</v>
      </c>
      <c r="I1602">
        <f t="shared" si="48"/>
        <v>102.12778638693527</v>
      </c>
      <c r="J1602" t="str">
        <f t="shared" si="49"/>
        <v>PS_DXR_TPH</v>
      </c>
    </row>
    <row r="1603" spans="1:10" x14ac:dyDescent="0.35">
      <c r="A1603" t="s">
        <v>12</v>
      </c>
      <c r="B1603" t="s">
        <v>10</v>
      </c>
      <c r="C1603" t="s">
        <v>18</v>
      </c>
      <c r="D1603" s="2">
        <v>1</v>
      </c>
      <c r="E1603" s="2">
        <v>0.5</v>
      </c>
      <c r="F1603">
        <v>5.1400000000000001E-2</v>
      </c>
      <c r="G1603">
        <v>1.8066</v>
      </c>
      <c r="H1603">
        <v>1.7326999999999999</v>
      </c>
      <c r="I1603">
        <f t="shared" ref="I1603:I1666" si="50">100*(G1603-F1603)/(H1603-F1603)</f>
        <v>104.39540831499436</v>
      </c>
      <c r="J1603" t="str">
        <f t="shared" ref="J1603:J1666" si="51">_xlfn.TEXTJOIN("_", TRUE, A1603:C1603)</f>
        <v>PS_DXR_TPH</v>
      </c>
    </row>
    <row r="1604" spans="1:10" x14ac:dyDescent="0.35">
      <c r="A1604" t="s">
        <v>12</v>
      </c>
      <c r="B1604" t="s">
        <v>10</v>
      </c>
      <c r="C1604" t="s">
        <v>18</v>
      </c>
      <c r="D1604" s="2">
        <v>1</v>
      </c>
      <c r="E1604" s="2">
        <v>1</v>
      </c>
      <c r="F1604">
        <v>5.6300000000000003E-2</v>
      </c>
      <c r="G1604">
        <v>1.8191999999999999</v>
      </c>
      <c r="H1604">
        <v>1.7326999999999999</v>
      </c>
      <c r="I1604">
        <f t="shared" si="50"/>
        <v>105.15986638033883</v>
      </c>
      <c r="J1604" t="str">
        <f t="shared" si="51"/>
        <v>PS_DXR_TPH</v>
      </c>
    </row>
    <row r="1605" spans="1:10" x14ac:dyDescent="0.35">
      <c r="A1605" t="s">
        <v>12</v>
      </c>
      <c r="B1605" t="s">
        <v>10</v>
      </c>
      <c r="C1605" t="s">
        <v>18</v>
      </c>
      <c r="D1605" s="2">
        <v>1</v>
      </c>
      <c r="E1605" s="2">
        <v>2</v>
      </c>
      <c r="F1605">
        <v>5.2499999999999998E-2</v>
      </c>
      <c r="G1605">
        <v>1.7239</v>
      </c>
      <c r="H1605">
        <v>1.7326999999999999</v>
      </c>
      <c r="I1605">
        <f t="shared" si="50"/>
        <v>99.476252827044391</v>
      </c>
      <c r="J1605" t="str">
        <f t="shared" si="51"/>
        <v>PS_DXR_TPH</v>
      </c>
    </row>
    <row r="1606" spans="1:10" x14ac:dyDescent="0.35">
      <c r="A1606" t="s">
        <v>12</v>
      </c>
      <c r="B1606" t="s">
        <v>10</v>
      </c>
      <c r="C1606" t="s">
        <v>18</v>
      </c>
      <c r="D1606" s="2">
        <v>1</v>
      </c>
      <c r="E1606" s="2">
        <v>4</v>
      </c>
      <c r="F1606">
        <v>5.57E-2</v>
      </c>
      <c r="G1606">
        <v>1.8192999999999999</v>
      </c>
      <c r="H1606">
        <v>1.7326999999999999</v>
      </c>
      <c r="I1606">
        <f t="shared" si="50"/>
        <v>105.16398330351819</v>
      </c>
      <c r="J1606" t="str">
        <f t="shared" si="51"/>
        <v>PS_DXR_TPH</v>
      </c>
    </row>
    <row r="1607" spans="1:10" x14ac:dyDescent="0.35">
      <c r="A1607" t="s">
        <v>12</v>
      </c>
      <c r="B1607" t="s">
        <v>10</v>
      </c>
      <c r="C1607" t="s">
        <v>18</v>
      </c>
      <c r="D1607" s="2">
        <v>1</v>
      </c>
      <c r="E1607" s="2">
        <v>8</v>
      </c>
      <c r="F1607">
        <v>5.57E-2</v>
      </c>
      <c r="G1607">
        <v>1.8118000000000001</v>
      </c>
      <c r="H1607">
        <v>1.7326999999999999</v>
      </c>
      <c r="I1607">
        <f t="shared" si="50"/>
        <v>104.71675611210497</v>
      </c>
      <c r="J1607" t="str">
        <f t="shared" si="51"/>
        <v>PS_DXR_TPH</v>
      </c>
    </row>
    <row r="1608" spans="1:10" x14ac:dyDescent="0.35">
      <c r="A1608" t="s">
        <v>12</v>
      </c>
      <c r="B1608" t="s">
        <v>10</v>
      </c>
      <c r="C1608" t="s">
        <v>18</v>
      </c>
      <c r="D1608" s="2">
        <v>1</v>
      </c>
      <c r="E1608" s="2">
        <v>16</v>
      </c>
      <c r="F1608">
        <v>5.45E-2</v>
      </c>
      <c r="G1608">
        <v>1.7716000000000001</v>
      </c>
      <c r="H1608">
        <v>1.7326999999999999</v>
      </c>
      <c r="I1608">
        <f t="shared" si="50"/>
        <v>102.31795971874628</v>
      </c>
      <c r="J1608" t="str">
        <f t="shared" si="51"/>
        <v>PS_DXR_TPH</v>
      </c>
    </row>
    <row r="1609" spans="1:10" x14ac:dyDescent="0.35">
      <c r="A1609" t="s">
        <v>12</v>
      </c>
      <c r="B1609" t="s">
        <v>10</v>
      </c>
      <c r="C1609" t="s">
        <v>18</v>
      </c>
      <c r="D1609" s="2">
        <v>2</v>
      </c>
      <c r="E1609" s="2">
        <v>32</v>
      </c>
      <c r="F1609">
        <v>5.6899999999999999E-2</v>
      </c>
      <c r="G1609">
        <v>1.7484999999999999</v>
      </c>
      <c r="H1609">
        <v>1.7326999999999999</v>
      </c>
      <c r="I1609">
        <f t="shared" si="50"/>
        <v>100.94283327366034</v>
      </c>
      <c r="J1609" t="str">
        <f t="shared" si="51"/>
        <v>PS_DXR_TPH</v>
      </c>
    </row>
    <row r="1610" spans="1:10" x14ac:dyDescent="0.35">
      <c r="A1610" t="s">
        <v>12</v>
      </c>
      <c r="B1610" t="s">
        <v>10</v>
      </c>
      <c r="C1610" t="s">
        <v>18</v>
      </c>
      <c r="D1610" s="2">
        <v>0.5</v>
      </c>
      <c r="E1610" s="2">
        <v>0</v>
      </c>
      <c r="F1610">
        <v>5.4399999999999997E-2</v>
      </c>
      <c r="G1610">
        <v>1.6944999999999999</v>
      </c>
      <c r="H1610">
        <v>1.7326999999999999</v>
      </c>
      <c r="I1610">
        <f t="shared" si="50"/>
        <v>97.723887266877199</v>
      </c>
      <c r="J1610" t="str">
        <f t="shared" si="51"/>
        <v>PS_DXR_TPH</v>
      </c>
    </row>
    <row r="1611" spans="1:10" x14ac:dyDescent="0.35">
      <c r="A1611" t="s">
        <v>12</v>
      </c>
      <c r="B1611" t="s">
        <v>10</v>
      </c>
      <c r="C1611" t="s">
        <v>18</v>
      </c>
      <c r="D1611" s="2">
        <v>0.5</v>
      </c>
      <c r="E1611" s="2">
        <v>3.1199999999999999E-2</v>
      </c>
      <c r="F1611">
        <v>5.3199999999999997E-2</v>
      </c>
      <c r="G1611">
        <v>1.8057000000000001</v>
      </c>
      <c r="H1611">
        <v>1.7326999999999999</v>
      </c>
      <c r="I1611">
        <f t="shared" si="50"/>
        <v>104.34653170586486</v>
      </c>
      <c r="J1611" t="str">
        <f t="shared" si="51"/>
        <v>PS_DXR_TPH</v>
      </c>
    </row>
    <row r="1612" spans="1:10" x14ac:dyDescent="0.35">
      <c r="A1612" t="s">
        <v>12</v>
      </c>
      <c r="B1612" t="s">
        <v>10</v>
      </c>
      <c r="C1612" t="s">
        <v>18</v>
      </c>
      <c r="D1612" s="2">
        <v>0.5</v>
      </c>
      <c r="E1612" s="2">
        <v>6.25E-2</v>
      </c>
      <c r="F1612">
        <v>5.4199999999999998E-2</v>
      </c>
      <c r="G1612">
        <v>1.7235</v>
      </c>
      <c r="H1612">
        <v>1.7326999999999999</v>
      </c>
      <c r="I1612">
        <f t="shared" si="50"/>
        <v>99.451891569854041</v>
      </c>
      <c r="J1612" t="str">
        <f t="shared" si="51"/>
        <v>PS_DXR_TPH</v>
      </c>
    </row>
    <row r="1613" spans="1:10" x14ac:dyDescent="0.35">
      <c r="A1613" t="s">
        <v>12</v>
      </c>
      <c r="B1613" t="s">
        <v>10</v>
      </c>
      <c r="C1613" t="s">
        <v>18</v>
      </c>
      <c r="D1613" s="2">
        <v>0.5</v>
      </c>
      <c r="E1613" s="2">
        <v>0.125</v>
      </c>
      <c r="F1613">
        <v>5.11E-2</v>
      </c>
      <c r="G1613">
        <v>1.8142</v>
      </c>
      <c r="H1613">
        <v>1.7326999999999999</v>
      </c>
      <c r="I1613">
        <f t="shared" si="50"/>
        <v>104.84657469077069</v>
      </c>
      <c r="J1613" t="str">
        <f t="shared" si="51"/>
        <v>PS_DXR_TPH</v>
      </c>
    </row>
    <row r="1614" spans="1:10" x14ac:dyDescent="0.35">
      <c r="A1614" t="s">
        <v>12</v>
      </c>
      <c r="B1614" t="s">
        <v>10</v>
      </c>
      <c r="C1614" t="s">
        <v>18</v>
      </c>
      <c r="D1614" s="2">
        <v>0.5</v>
      </c>
      <c r="E1614" s="2">
        <v>0.25</v>
      </c>
      <c r="F1614">
        <v>5.3100000000000001E-2</v>
      </c>
      <c r="G1614">
        <v>1.8127</v>
      </c>
      <c r="H1614">
        <v>1.7326999999999999</v>
      </c>
      <c r="I1614">
        <f t="shared" si="50"/>
        <v>104.76303881876638</v>
      </c>
      <c r="J1614" t="str">
        <f t="shared" si="51"/>
        <v>PS_DXR_TPH</v>
      </c>
    </row>
    <row r="1615" spans="1:10" x14ac:dyDescent="0.35">
      <c r="A1615" t="s">
        <v>12</v>
      </c>
      <c r="B1615" t="s">
        <v>10</v>
      </c>
      <c r="C1615" t="s">
        <v>18</v>
      </c>
      <c r="D1615" s="2">
        <v>0.5</v>
      </c>
      <c r="E1615" s="2">
        <v>0.5</v>
      </c>
      <c r="F1615">
        <v>5.7799999999999997E-2</v>
      </c>
      <c r="G1615">
        <v>1.7959000000000001</v>
      </c>
      <c r="H1615">
        <v>1.7326999999999999</v>
      </c>
      <c r="I1615">
        <f t="shared" si="50"/>
        <v>103.77335960355843</v>
      </c>
      <c r="J1615" t="str">
        <f t="shared" si="51"/>
        <v>PS_DXR_TPH</v>
      </c>
    </row>
    <row r="1616" spans="1:10" x14ac:dyDescent="0.35">
      <c r="A1616" t="s">
        <v>12</v>
      </c>
      <c r="B1616" t="s">
        <v>10</v>
      </c>
      <c r="C1616" t="s">
        <v>18</v>
      </c>
      <c r="D1616" s="2">
        <v>0.5</v>
      </c>
      <c r="E1616" s="2">
        <v>1</v>
      </c>
      <c r="F1616">
        <v>5.8900000000000001E-2</v>
      </c>
      <c r="G1616">
        <v>1.8340000000000001</v>
      </c>
      <c r="H1616">
        <v>1.7326999999999999</v>
      </c>
      <c r="I1616">
        <f t="shared" si="50"/>
        <v>106.05209702473415</v>
      </c>
      <c r="J1616" t="str">
        <f t="shared" si="51"/>
        <v>PS_DXR_TPH</v>
      </c>
    </row>
    <row r="1617" spans="1:10" x14ac:dyDescent="0.35">
      <c r="A1617" t="s">
        <v>12</v>
      </c>
      <c r="B1617" t="s">
        <v>10</v>
      </c>
      <c r="C1617" t="s">
        <v>18</v>
      </c>
      <c r="D1617" s="2">
        <v>0.5</v>
      </c>
      <c r="E1617" s="2">
        <v>2</v>
      </c>
      <c r="F1617">
        <v>5.8000000000000003E-2</v>
      </c>
      <c r="G1617">
        <v>1.7762</v>
      </c>
      <c r="H1617">
        <v>1.7326999999999999</v>
      </c>
      <c r="I1617">
        <f t="shared" si="50"/>
        <v>102.59748014569774</v>
      </c>
      <c r="J1617" t="str">
        <f t="shared" si="51"/>
        <v>PS_DXR_TPH</v>
      </c>
    </row>
    <row r="1618" spans="1:10" x14ac:dyDescent="0.35">
      <c r="A1618" t="s">
        <v>12</v>
      </c>
      <c r="B1618" t="s">
        <v>10</v>
      </c>
      <c r="C1618" t="s">
        <v>18</v>
      </c>
      <c r="D1618" s="2">
        <v>0.5</v>
      </c>
      <c r="E1618" s="2">
        <v>4</v>
      </c>
      <c r="F1618">
        <v>5.7599999999999998E-2</v>
      </c>
      <c r="G1618">
        <v>1.8145</v>
      </c>
      <c r="H1618">
        <v>1.7326999999999999</v>
      </c>
      <c r="I1618">
        <f t="shared" si="50"/>
        <v>104.88329054981793</v>
      </c>
      <c r="J1618" t="str">
        <f t="shared" si="51"/>
        <v>PS_DXR_TPH</v>
      </c>
    </row>
    <row r="1619" spans="1:10" x14ac:dyDescent="0.35">
      <c r="A1619" t="s">
        <v>12</v>
      </c>
      <c r="B1619" t="s">
        <v>10</v>
      </c>
      <c r="C1619" t="s">
        <v>18</v>
      </c>
      <c r="D1619" s="2">
        <v>0.5</v>
      </c>
      <c r="E1619" s="2">
        <v>8</v>
      </c>
      <c r="F1619">
        <v>5.8799999999999998E-2</v>
      </c>
      <c r="G1619">
        <v>1.8095000000000001</v>
      </c>
      <c r="H1619">
        <v>1.7326999999999999</v>
      </c>
      <c r="I1619">
        <f t="shared" si="50"/>
        <v>104.58808769938469</v>
      </c>
      <c r="J1619" t="str">
        <f t="shared" si="51"/>
        <v>PS_DXR_TPH</v>
      </c>
    </row>
    <row r="1620" spans="1:10" x14ac:dyDescent="0.35">
      <c r="A1620" t="s">
        <v>12</v>
      </c>
      <c r="B1620" t="s">
        <v>10</v>
      </c>
      <c r="C1620" t="s">
        <v>18</v>
      </c>
      <c r="D1620" s="2">
        <v>0.5</v>
      </c>
      <c r="E1620" s="2">
        <v>16</v>
      </c>
      <c r="F1620">
        <v>5.8000000000000003E-2</v>
      </c>
      <c r="G1620">
        <v>1.7911999999999999</v>
      </c>
      <c r="H1620">
        <v>1.7326999999999999</v>
      </c>
      <c r="I1620">
        <f t="shared" si="50"/>
        <v>103.49316295455903</v>
      </c>
      <c r="J1620" t="str">
        <f t="shared" si="51"/>
        <v>PS_DXR_TPH</v>
      </c>
    </row>
    <row r="1621" spans="1:10" x14ac:dyDescent="0.35">
      <c r="A1621" t="s">
        <v>12</v>
      </c>
      <c r="B1621" t="s">
        <v>10</v>
      </c>
      <c r="C1621" t="s">
        <v>18</v>
      </c>
      <c r="D1621" s="2">
        <v>1</v>
      </c>
      <c r="E1621" s="2">
        <v>32</v>
      </c>
      <c r="F1621">
        <v>5.2900000000000003E-2</v>
      </c>
      <c r="G1621">
        <v>1.7377</v>
      </c>
      <c r="H1621">
        <v>1.7326999999999999</v>
      </c>
      <c r="I1621">
        <f t="shared" si="50"/>
        <v>100.29765448267652</v>
      </c>
      <c r="J1621" t="str">
        <f t="shared" si="51"/>
        <v>PS_DXR_TPH</v>
      </c>
    </row>
    <row r="1622" spans="1:10" x14ac:dyDescent="0.35">
      <c r="A1622" t="s">
        <v>12</v>
      </c>
      <c r="B1622" t="s">
        <v>10</v>
      </c>
      <c r="C1622" t="s">
        <v>18</v>
      </c>
      <c r="D1622" s="2">
        <v>0</v>
      </c>
      <c r="E1622" s="2">
        <v>0</v>
      </c>
      <c r="F1622">
        <v>6.2399999999999997E-2</v>
      </c>
      <c r="G1622">
        <v>1.7326999999999999</v>
      </c>
      <c r="H1622">
        <v>1.7326999999999999</v>
      </c>
      <c r="I1622">
        <f t="shared" si="50"/>
        <v>100</v>
      </c>
      <c r="J1622" t="str">
        <f t="shared" si="51"/>
        <v>PS_DXR_TPH</v>
      </c>
    </row>
    <row r="1623" spans="1:10" x14ac:dyDescent="0.35">
      <c r="A1623" t="s">
        <v>12</v>
      </c>
      <c r="B1623" t="s">
        <v>10</v>
      </c>
      <c r="C1623" t="s">
        <v>18</v>
      </c>
      <c r="D1623" s="2">
        <v>0</v>
      </c>
      <c r="E1623" s="2">
        <v>3.1199999999999999E-2</v>
      </c>
      <c r="F1623">
        <v>5.9499999999999997E-2</v>
      </c>
      <c r="G1623">
        <v>1.6287</v>
      </c>
      <c r="H1623">
        <v>1.7326999999999999</v>
      </c>
      <c r="I1623">
        <f t="shared" si="50"/>
        <v>93.784365288070759</v>
      </c>
      <c r="J1623" t="str">
        <f t="shared" si="51"/>
        <v>PS_DXR_TPH</v>
      </c>
    </row>
    <row r="1624" spans="1:10" x14ac:dyDescent="0.35">
      <c r="A1624" t="s">
        <v>12</v>
      </c>
      <c r="B1624" t="s">
        <v>10</v>
      </c>
      <c r="C1624" t="s">
        <v>18</v>
      </c>
      <c r="D1624" s="2">
        <v>0</v>
      </c>
      <c r="E1624" s="2">
        <v>6.25E-2</v>
      </c>
      <c r="F1624">
        <v>5.2699999999999997E-2</v>
      </c>
      <c r="G1624">
        <v>1.3093999999999999</v>
      </c>
      <c r="H1624">
        <v>1.7326999999999999</v>
      </c>
      <c r="I1624">
        <f t="shared" si="50"/>
        <v>74.803571428571431</v>
      </c>
      <c r="J1624" t="str">
        <f t="shared" si="51"/>
        <v>PS_DXR_TPH</v>
      </c>
    </row>
    <row r="1625" spans="1:10" x14ac:dyDescent="0.35">
      <c r="A1625" t="s">
        <v>12</v>
      </c>
      <c r="B1625" t="s">
        <v>10</v>
      </c>
      <c r="C1625" t="s">
        <v>18</v>
      </c>
      <c r="D1625" s="2">
        <v>0</v>
      </c>
      <c r="E1625" s="2">
        <v>0.125</v>
      </c>
      <c r="F1625">
        <v>5.2699999999999997E-2</v>
      </c>
      <c r="G1625">
        <v>1.6234</v>
      </c>
      <c r="H1625">
        <v>1.7326999999999999</v>
      </c>
      <c r="I1625">
        <f t="shared" si="50"/>
        <v>93.49404761904762</v>
      </c>
      <c r="J1625" t="str">
        <f t="shared" si="51"/>
        <v>PS_DXR_TPH</v>
      </c>
    </row>
    <row r="1626" spans="1:10" x14ac:dyDescent="0.35">
      <c r="A1626" t="s">
        <v>12</v>
      </c>
      <c r="B1626" t="s">
        <v>10</v>
      </c>
      <c r="C1626" t="s">
        <v>18</v>
      </c>
      <c r="D1626" s="2">
        <v>0</v>
      </c>
      <c r="E1626" s="2">
        <v>0.25</v>
      </c>
      <c r="F1626">
        <v>5.4399999999999997E-2</v>
      </c>
      <c r="G1626">
        <v>1.7113</v>
      </c>
      <c r="H1626">
        <v>1.7326999999999999</v>
      </c>
      <c r="I1626">
        <f t="shared" si="50"/>
        <v>98.724900196627544</v>
      </c>
      <c r="J1626" t="str">
        <f t="shared" si="51"/>
        <v>PS_DXR_TPH</v>
      </c>
    </row>
    <row r="1627" spans="1:10" x14ac:dyDescent="0.35">
      <c r="A1627" t="s">
        <v>12</v>
      </c>
      <c r="B1627" t="s">
        <v>10</v>
      </c>
      <c r="C1627" t="s">
        <v>18</v>
      </c>
      <c r="D1627" s="2">
        <v>0</v>
      </c>
      <c r="E1627" s="2">
        <v>0.5</v>
      </c>
      <c r="F1627">
        <v>5.4199999999999998E-2</v>
      </c>
      <c r="G1627">
        <v>1.7976000000000001</v>
      </c>
      <c r="H1627">
        <v>1.7326999999999999</v>
      </c>
      <c r="I1627">
        <f t="shared" si="50"/>
        <v>103.86654751266012</v>
      </c>
      <c r="J1627" t="str">
        <f t="shared" si="51"/>
        <v>PS_DXR_TPH</v>
      </c>
    </row>
    <row r="1628" spans="1:10" x14ac:dyDescent="0.35">
      <c r="A1628" t="s">
        <v>12</v>
      </c>
      <c r="B1628" t="s">
        <v>10</v>
      </c>
      <c r="C1628" t="s">
        <v>18</v>
      </c>
      <c r="D1628" s="2">
        <v>0</v>
      </c>
      <c r="E1628" s="2">
        <v>1</v>
      </c>
      <c r="F1628">
        <v>5.9499999999999997E-2</v>
      </c>
      <c r="G1628">
        <v>1.7551000000000001</v>
      </c>
      <c r="H1628">
        <v>1.7326999999999999</v>
      </c>
      <c r="I1628">
        <f t="shared" si="50"/>
        <v>101.33875209180016</v>
      </c>
      <c r="J1628" t="str">
        <f t="shared" si="51"/>
        <v>PS_DXR_TPH</v>
      </c>
    </row>
    <row r="1629" spans="1:10" x14ac:dyDescent="0.35">
      <c r="A1629" t="s">
        <v>12</v>
      </c>
      <c r="B1629" t="s">
        <v>10</v>
      </c>
      <c r="C1629" t="s">
        <v>18</v>
      </c>
      <c r="D1629" s="2">
        <v>0</v>
      </c>
      <c r="E1629" s="2">
        <v>2</v>
      </c>
      <c r="F1629">
        <v>5.3499999999999999E-2</v>
      </c>
      <c r="G1629">
        <v>1.7181999999999999</v>
      </c>
      <c r="H1629">
        <v>1.7326999999999999</v>
      </c>
      <c r="I1629">
        <f t="shared" si="50"/>
        <v>99.136493568365879</v>
      </c>
      <c r="J1629" t="str">
        <f t="shared" si="51"/>
        <v>PS_DXR_TPH</v>
      </c>
    </row>
    <row r="1630" spans="1:10" x14ac:dyDescent="0.35">
      <c r="A1630" t="s">
        <v>12</v>
      </c>
      <c r="B1630" t="s">
        <v>10</v>
      </c>
      <c r="C1630" t="s">
        <v>18</v>
      </c>
      <c r="D1630" s="2">
        <v>0</v>
      </c>
      <c r="E1630" s="2">
        <v>4</v>
      </c>
      <c r="F1630">
        <v>6.0900000000000003E-2</v>
      </c>
      <c r="G1630">
        <v>1.7371000000000001</v>
      </c>
      <c r="H1630">
        <v>1.7326999999999999</v>
      </c>
      <c r="I1630">
        <f t="shared" si="50"/>
        <v>100.26318937671971</v>
      </c>
      <c r="J1630" t="str">
        <f t="shared" si="51"/>
        <v>PS_DXR_TPH</v>
      </c>
    </row>
    <row r="1631" spans="1:10" x14ac:dyDescent="0.35">
      <c r="A1631" t="s">
        <v>12</v>
      </c>
      <c r="B1631" t="s">
        <v>10</v>
      </c>
      <c r="C1631" t="s">
        <v>18</v>
      </c>
      <c r="D1631" s="2">
        <v>0</v>
      </c>
      <c r="E1631" s="2">
        <v>8</v>
      </c>
      <c r="F1631">
        <v>5.3900000000000003E-2</v>
      </c>
      <c r="G1631">
        <v>1.7131000000000001</v>
      </c>
      <c r="H1631">
        <v>1.7326999999999999</v>
      </c>
      <c r="I1631">
        <f t="shared" si="50"/>
        <v>98.832499404336431</v>
      </c>
      <c r="J1631" t="str">
        <f t="shared" si="51"/>
        <v>PS_DXR_TPH</v>
      </c>
    </row>
    <row r="1632" spans="1:10" x14ac:dyDescent="0.35">
      <c r="A1632" t="s">
        <v>12</v>
      </c>
      <c r="B1632" t="s">
        <v>10</v>
      </c>
      <c r="C1632" t="s">
        <v>18</v>
      </c>
      <c r="D1632" s="2">
        <v>0</v>
      </c>
      <c r="E1632" s="2">
        <v>16</v>
      </c>
      <c r="F1632">
        <v>5.4600000000000003E-2</v>
      </c>
      <c r="G1632">
        <v>1.7311000000000001</v>
      </c>
      <c r="H1632">
        <v>1.7326999999999999</v>
      </c>
      <c r="I1632">
        <f t="shared" si="50"/>
        <v>99.904654073058822</v>
      </c>
      <c r="J1632" t="str">
        <f t="shared" si="51"/>
        <v>PS_DXR_TPH</v>
      </c>
    </row>
    <row r="1633" spans="1:10" x14ac:dyDescent="0.35">
      <c r="A1633" t="s">
        <v>12</v>
      </c>
      <c r="B1633" t="s">
        <v>10</v>
      </c>
      <c r="C1633" t="s">
        <v>18</v>
      </c>
      <c r="D1633" s="2">
        <v>0</v>
      </c>
      <c r="E1633" s="2">
        <v>32</v>
      </c>
      <c r="F1633">
        <v>5.9900000000000002E-2</v>
      </c>
      <c r="G1633">
        <v>1.6667000000000001</v>
      </c>
      <c r="H1633">
        <v>1.7326999999999999</v>
      </c>
      <c r="I1633">
        <f t="shared" si="50"/>
        <v>96.054519368723106</v>
      </c>
      <c r="J1633" t="str">
        <f t="shared" si="51"/>
        <v>PS_DXR_TPH</v>
      </c>
    </row>
    <row r="1634" spans="1:10" x14ac:dyDescent="0.35">
      <c r="A1634" t="s">
        <v>15</v>
      </c>
      <c r="B1634" t="s">
        <v>10</v>
      </c>
      <c r="C1634" t="s">
        <v>18</v>
      </c>
      <c r="D1634" s="2">
        <v>32</v>
      </c>
      <c r="E1634" s="2">
        <v>0</v>
      </c>
      <c r="F1634">
        <v>5.5199999999999999E-2</v>
      </c>
      <c r="G1634">
        <v>1.5513999999999999</v>
      </c>
      <c r="H1634">
        <v>1.6986000000000001</v>
      </c>
      <c r="I1634">
        <f t="shared" si="50"/>
        <v>91.042959717658505</v>
      </c>
      <c r="J1634" t="str">
        <f t="shared" si="51"/>
        <v>PS_MDR_DXR_TPH</v>
      </c>
    </row>
    <row r="1635" spans="1:10" x14ac:dyDescent="0.35">
      <c r="A1635" t="s">
        <v>15</v>
      </c>
      <c r="B1635" t="s">
        <v>10</v>
      </c>
      <c r="C1635" t="s">
        <v>18</v>
      </c>
      <c r="D1635" s="2">
        <v>32</v>
      </c>
      <c r="E1635" s="2">
        <v>3.1199999999999999E-2</v>
      </c>
      <c r="F1635">
        <v>5.4699999999999999E-2</v>
      </c>
      <c r="G1635">
        <v>1.5345</v>
      </c>
      <c r="H1635">
        <v>1.6986000000000001</v>
      </c>
      <c r="I1635">
        <f t="shared" si="50"/>
        <v>90.01764097572844</v>
      </c>
      <c r="J1635" t="str">
        <f t="shared" si="51"/>
        <v>PS_MDR_DXR_TPH</v>
      </c>
    </row>
    <row r="1636" spans="1:10" x14ac:dyDescent="0.35">
      <c r="A1636" t="s">
        <v>15</v>
      </c>
      <c r="B1636" t="s">
        <v>10</v>
      </c>
      <c r="C1636" t="s">
        <v>18</v>
      </c>
      <c r="D1636" s="2">
        <v>32</v>
      </c>
      <c r="E1636" s="2">
        <v>6.25E-2</v>
      </c>
      <c r="F1636">
        <v>5.9200000000000003E-2</v>
      </c>
      <c r="G1636">
        <v>1.5575000000000001</v>
      </c>
      <c r="H1636">
        <v>1.6986000000000001</v>
      </c>
      <c r="I1636">
        <f t="shared" si="50"/>
        <v>91.393192631450532</v>
      </c>
      <c r="J1636" t="str">
        <f t="shared" si="51"/>
        <v>PS_MDR_DXR_TPH</v>
      </c>
    </row>
    <row r="1637" spans="1:10" x14ac:dyDescent="0.35">
      <c r="A1637" t="s">
        <v>15</v>
      </c>
      <c r="B1637" t="s">
        <v>10</v>
      </c>
      <c r="C1637" t="s">
        <v>18</v>
      </c>
      <c r="D1637" s="2">
        <v>32</v>
      </c>
      <c r="E1637" s="2">
        <v>0.125</v>
      </c>
      <c r="F1637">
        <v>5.57E-2</v>
      </c>
      <c r="G1637">
        <v>1.5815999999999999</v>
      </c>
      <c r="H1637">
        <v>1.6986000000000001</v>
      </c>
      <c r="I1637">
        <f t="shared" si="50"/>
        <v>92.878446649217835</v>
      </c>
      <c r="J1637" t="str">
        <f t="shared" si="51"/>
        <v>PS_MDR_DXR_TPH</v>
      </c>
    </row>
    <row r="1638" spans="1:10" x14ac:dyDescent="0.35">
      <c r="A1638" t="s">
        <v>15</v>
      </c>
      <c r="B1638" t="s">
        <v>10</v>
      </c>
      <c r="C1638" t="s">
        <v>18</v>
      </c>
      <c r="D1638" s="2">
        <v>32</v>
      </c>
      <c r="E1638" s="2">
        <v>0.25</v>
      </c>
      <c r="F1638">
        <v>5.6099999999999997E-2</v>
      </c>
      <c r="G1638">
        <v>1.579</v>
      </c>
      <c r="H1638">
        <v>1.6986000000000001</v>
      </c>
      <c r="I1638">
        <f t="shared" si="50"/>
        <v>92.718417047184161</v>
      </c>
      <c r="J1638" t="str">
        <f t="shared" si="51"/>
        <v>PS_MDR_DXR_TPH</v>
      </c>
    </row>
    <row r="1639" spans="1:10" x14ac:dyDescent="0.35">
      <c r="A1639" t="s">
        <v>15</v>
      </c>
      <c r="B1639" t="s">
        <v>10</v>
      </c>
      <c r="C1639" t="s">
        <v>18</v>
      </c>
      <c r="D1639" s="2">
        <v>32</v>
      </c>
      <c r="E1639" s="2">
        <v>0.5</v>
      </c>
      <c r="F1639">
        <v>5.7500000000000002E-2</v>
      </c>
      <c r="G1639">
        <v>1.575</v>
      </c>
      <c r="H1639">
        <v>1.6986000000000001</v>
      </c>
      <c r="I1639">
        <f t="shared" si="50"/>
        <v>92.46846627262201</v>
      </c>
      <c r="J1639" t="str">
        <f t="shared" si="51"/>
        <v>PS_MDR_DXR_TPH</v>
      </c>
    </row>
    <row r="1640" spans="1:10" x14ac:dyDescent="0.35">
      <c r="A1640" t="s">
        <v>15</v>
      </c>
      <c r="B1640" t="s">
        <v>10</v>
      </c>
      <c r="C1640" t="s">
        <v>18</v>
      </c>
      <c r="D1640" s="2">
        <v>32</v>
      </c>
      <c r="E1640" s="2">
        <v>1</v>
      </c>
      <c r="F1640">
        <v>5.6399999999999999E-2</v>
      </c>
      <c r="G1640">
        <v>1.5851999999999999</v>
      </c>
      <c r="H1640">
        <v>1.6986000000000001</v>
      </c>
      <c r="I1640">
        <f t="shared" si="50"/>
        <v>93.094629156010228</v>
      </c>
      <c r="J1640" t="str">
        <f t="shared" si="51"/>
        <v>PS_MDR_DXR_TPH</v>
      </c>
    </row>
    <row r="1641" spans="1:10" x14ac:dyDescent="0.35">
      <c r="A1641" t="s">
        <v>15</v>
      </c>
      <c r="B1641" t="s">
        <v>10</v>
      </c>
      <c r="C1641" t="s">
        <v>18</v>
      </c>
      <c r="D1641" s="2">
        <v>32</v>
      </c>
      <c r="E1641" s="2">
        <v>2</v>
      </c>
      <c r="F1641">
        <v>5.7099999999999998E-2</v>
      </c>
      <c r="G1641">
        <v>1.5731999999999999</v>
      </c>
      <c r="H1641">
        <v>1.6986000000000001</v>
      </c>
      <c r="I1641">
        <f t="shared" si="50"/>
        <v>92.360645750837648</v>
      </c>
      <c r="J1641" t="str">
        <f t="shared" si="51"/>
        <v>PS_MDR_DXR_TPH</v>
      </c>
    </row>
    <row r="1642" spans="1:10" x14ac:dyDescent="0.35">
      <c r="A1642" t="s">
        <v>15</v>
      </c>
      <c r="B1642" t="s">
        <v>10</v>
      </c>
      <c r="C1642" t="s">
        <v>18</v>
      </c>
      <c r="D1642" s="2">
        <v>32</v>
      </c>
      <c r="E1642" s="2">
        <v>4</v>
      </c>
      <c r="F1642">
        <v>5.7000000000000002E-2</v>
      </c>
      <c r="G1642">
        <v>1.5531999999999999</v>
      </c>
      <c r="H1642">
        <v>1.6986000000000001</v>
      </c>
      <c r="I1642">
        <f t="shared" si="50"/>
        <v>91.142787524366469</v>
      </c>
      <c r="J1642" t="str">
        <f t="shared" si="51"/>
        <v>PS_MDR_DXR_TPH</v>
      </c>
    </row>
    <row r="1643" spans="1:10" x14ac:dyDescent="0.35">
      <c r="A1643" t="s">
        <v>15</v>
      </c>
      <c r="B1643" t="s">
        <v>10</v>
      </c>
      <c r="C1643" t="s">
        <v>18</v>
      </c>
      <c r="D1643" s="2">
        <v>32</v>
      </c>
      <c r="E1643" s="2">
        <v>8</v>
      </c>
      <c r="F1643">
        <v>5.5199999999999999E-2</v>
      </c>
      <c r="G1643">
        <v>1.5907</v>
      </c>
      <c r="H1643">
        <v>1.6986000000000001</v>
      </c>
      <c r="I1643">
        <f t="shared" si="50"/>
        <v>93.434343434343432</v>
      </c>
      <c r="J1643" t="str">
        <f t="shared" si="51"/>
        <v>PS_MDR_DXR_TPH</v>
      </c>
    </row>
    <row r="1644" spans="1:10" x14ac:dyDescent="0.35">
      <c r="A1644" t="s">
        <v>15</v>
      </c>
      <c r="B1644" t="s">
        <v>10</v>
      </c>
      <c r="C1644" t="s">
        <v>18</v>
      </c>
      <c r="D1644" s="2">
        <v>32</v>
      </c>
      <c r="E1644" s="2">
        <v>16</v>
      </c>
      <c r="F1644">
        <v>0.06</v>
      </c>
      <c r="G1644">
        <v>1.6238999999999999</v>
      </c>
      <c r="H1644">
        <v>1.6986000000000001</v>
      </c>
      <c r="I1644">
        <f t="shared" si="50"/>
        <v>95.441230318564621</v>
      </c>
      <c r="J1644" t="str">
        <f t="shared" si="51"/>
        <v>PS_MDR_DXR_TPH</v>
      </c>
    </row>
    <row r="1645" spans="1:10" x14ac:dyDescent="0.35">
      <c r="A1645" t="s">
        <v>15</v>
      </c>
      <c r="B1645" t="s">
        <v>10</v>
      </c>
      <c r="C1645" t="s">
        <v>18</v>
      </c>
      <c r="D1645" s="2">
        <v>64</v>
      </c>
      <c r="E1645" s="2">
        <v>32</v>
      </c>
      <c r="F1645">
        <v>6.0699999999999997E-2</v>
      </c>
      <c r="G1645">
        <v>1.575</v>
      </c>
      <c r="H1645">
        <v>1.6986000000000001</v>
      </c>
      <c r="I1645">
        <f t="shared" si="50"/>
        <v>92.453751755296409</v>
      </c>
      <c r="J1645" t="str">
        <f t="shared" si="51"/>
        <v>PS_MDR_DXR_TPH</v>
      </c>
    </row>
    <row r="1646" spans="1:10" x14ac:dyDescent="0.35">
      <c r="A1646" t="s">
        <v>15</v>
      </c>
      <c r="B1646" t="s">
        <v>10</v>
      </c>
      <c r="C1646" t="s">
        <v>18</v>
      </c>
      <c r="D1646" s="2">
        <v>16</v>
      </c>
      <c r="E1646" s="2">
        <v>0</v>
      </c>
      <c r="F1646">
        <v>5.3999999999999999E-2</v>
      </c>
      <c r="G1646">
        <v>1.6154999999999999</v>
      </c>
      <c r="H1646">
        <v>1.6986000000000001</v>
      </c>
      <c r="I1646">
        <f t="shared" si="50"/>
        <v>94.947099598686592</v>
      </c>
      <c r="J1646" t="str">
        <f t="shared" si="51"/>
        <v>PS_MDR_DXR_TPH</v>
      </c>
    </row>
    <row r="1647" spans="1:10" x14ac:dyDescent="0.35">
      <c r="A1647" t="s">
        <v>15</v>
      </c>
      <c r="B1647" t="s">
        <v>10</v>
      </c>
      <c r="C1647" t="s">
        <v>18</v>
      </c>
      <c r="D1647" s="2">
        <v>16</v>
      </c>
      <c r="E1647" s="2">
        <v>3.1199999999999999E-2</v>
      </c>
      <c r="F1647">
        <v>5.3600000000000002E-2</v>
      </c>
      <c r="G1647">
        <v>1.5782</v>
      </c>
      <c r="H1647">
        <v>1.6986000000000001</v>
      </c>
      <c r="I1647">
        <f t="shared" si="50"/>
        <v>92.680851063829792</v>
      </c>
      <c r="J1647" t="str">
        <f t="shared" si="51"/>
        <v>PS_MDR_DXR_TPH</v>
      </c>
    </row>
    <row r="1648" spans="1:10" x14ac:dyDescent="0.35">
      <c r="A1648" t="s">
        <v>15</v>
      </c>
      <c r="B1648" t="s">
        <v>10</v>
      </c>
      <c r="C1648" t="s">
        <v>18</v>
      </c>
      <c r="D1648" s="2">
        <v>16</v>
      </c>
      <c r="E1648" s="2">
        <v>6.25E-2</v>
      </c>
      <c r="F1648">
        <v>5.3199999999999997E-2</v>
      </c>
      <c r="G1648">
        <v>1.6508</v>
      </c>
      <c r="H1648">
        <v>1.6986000000000001</v>
      </c>
      <c r="I1648">
        <f t="shared" si="50"/>
        <v>97.09493132369029</v>
      </c>
      <c r="J1648" t="str">
        <f t="shared" si="51"/>
        <v>PS_MDR_DXR_TPH</v>
      </c>
    </row>
    <row r="1649" spans="1:10" x14ac:dyDescent="0.35">
      <c r="A1649" t="s">
        <v>15</v>
      </c>
      <c r="B1649" t="s">
        <v>10</v>
      </c>
      <c r="C1649" t="s">
        <v>18</v>
      </c>
      <c r="D1649" s="2">
        <v>16</v>
      </c>
      <c r="E1649" s="2">
        <v>0.125</v>
      </c>
      <c r="F1649">
        <v>5.9499999999999997E-2</v>
      </c>
      <c r="G1649">
        <v>1.5985</v>
      </c>
      <c r="H1649">
        <v>1.6986000000000001</v>
      </c>
      <c r="I1649">
        <f t="shared" si="50"/>
        <v>93.892990055518283</v>
      </c>
      <c r="J1649" t="str">
        <f t="shared" si="51"/>
        <v>PS_MDR_DXR_TPH</v>
      </c>
    </row>
    <row r="1650" spans="1:10" x14ac:dyDescent="0.35">
      <c r="A1650" t="s">
        <v>15</v>
      </c>
      <c r="B1650" t="s">
        <v>10</v>
      </c>
      <c r="C1650" t="s">
        <v>18</v>
      </c>
      <c r="D1650" s="2">
        <v>16</v>
      </c>
      <c r="E1650" s="2">
        <v>0.25</v>
      </c>
      <c r="F1650">
        <v>5.4800000000000001E-2</v>
      </c>
      <c r="G1650">
        <v>1.6475</v>
      </c>
      <c r="H1650">
        <v>1.6986000000000001</v>
      </c>
      <c r="I1650">
        <f t="shared" si="50"/>
        <v>96.891349312568437</v>
      </c>
      <c r="J1650" t="str">
        <f t="shared" si="51"/>
        <v>PS_MDR_DXR_TPH</v>
      </c>
    </row>
    <row r="1651" spans="1:10" x14ac:dyDescent="0.35">
      <c r="A1651" t="s">
        <v>15</v>
      </c>
      <c r="B1651" t="s">
        <v>10</v>
      </c>
      <c r="C1651" t="s">
        <v>18</v>
      </c>
      <c r="D1651" s="2">
        <v>16</v>
      </c>
      <c r="E1651" s="2">
        <v>0.5</v>
      </c>
      <c r="F1651">
        <v>5.8400000000000001E-2</v>
      </c>
      <c r="G1651">
        <v>1.6305000000000001</v>
      </c>
      <c r="H1651">
        <v>1.6986000000000001</v>
      </c>
      <c r="I1651">
        <f t="shared" si="50"/>
        <v>95.848067308864771</v>
      </c>
      <c r="J1651" t="str">
        <f t="shared" si="51"/>
        <v>PS_MDR_DXR_TPH</v>
      </c>
    </row>
    <row r="1652" spans="1:10" x14ac:dyDescent="0.35">
      <c r="A1652" t="s">
        <v>15</v>
      </c>
      <c r="B1652" t="s">
        <v>10</v>
      </c>
      <c r="C1652" t="s">
        <v>18</v>
      </c>
      <c r="D1652" s="2">
        <v>16</v>
      </c>
      <c r="E1652" s="2">
        <v>1</v>
      </c>
      <c r="F1652">
        <v>5.6899999999999999E-2</v>
      </c>
      <c r="G1652">
        <v>1.637</v>
      </c>
      <c r="H1652">
        <v>1.6986000000000001</v>
      </c>
      <c r="I1652">
        <f t="shared" si="50"/>
        <v>96.247791923006645</v>
      </c>
      <c r="J1652" t="str">
        <f t="shared" si="51"/>
        <v>PS_MDR_DXR_TPH</v>
      </c>
    </row>
    <row r="1653" spans="1:10" x14ac:dyDescent="0.35">
      <c r="A1653" t="s">
        <v>15</v>
      </c>
      <c r="B1653" t="s">
        <v>10</v>
      </c>
      <c r="C1653" t="s">
        <v>18</v>
      </c>
      <c r="D1653" s="2">
        <v>16</v>
      </c>
      <c r="E1653" s="2">
        <v>2</v>
      </c>
      <c r="F1653">
        <v>5.3900000000000003E-2</v>
      </c>
      <c r="G1653">
        <v>1.6281000000000001</v>
      </c>
      <c r="H1653">
        <v>1.6986000000000001</v>
      </c>
      <c r="I1653">
        <f t="shared" si="50"/>
        <v>95.713503982489215</v>
      </c>
      <c r="J1653" t="str">
        <f t="shared" si="51"/>
        <v>PS_MDR_DXR_TPH</v>
      </c>
    </row>
    <row r="1654" spans="1:10" x14ac:dyDescent="0.35">
      <c r="A1654" t="s">
        <v>15</v>
      </c>
      <c r="B1654" t="s">
        <v>10</v>
      </c>
      <c r="C1654" t="s">
        <v>18</v>
      </c>
      <c r="D1654" s="2">
        <v>16</v>
      </c>
      <c r="E1654" s="2">
        <v>4</v>
      </c>
      <c r="F1654">
        <v>6.5199999999999994E-2</v>
      </c>
      <c r="G1654">
        <v>1.6528</v>
      </c>
      <c r="H1654">
        <v>1.6986000000000001</v>
      </c>
      <c r="I1654">
        <f t="shared" si="50"/>
        <v>97.196032814987149</v>
      </c>
      <c r="J1654" t="str">
        <f t="shared" si="51"/>
        <v>PS_MDR_DXR_TPH</v>
      </c>
    </row>
    <row r="1655" spans="1:10" x14ac:dyDescent="0.35">
      <c r="A1655" t="s">
        <v>15</v>
      </c>
      <c r="B1655" t="s">
        <v>10</v>
      </c>
      <c r="C1655" t="s">
        <v>18</v>
      </c>
      <c r="D1655" s="2">
        <v>16</v>
      </c>
      <c r="E1655" s="2">
        <v>8</v>
      </c>
      <c r="F1655">
        <v>5.6300000000000003E-2</v>
      </c>
      <c r="G1655">
        <v>1.6462000000000001</v>
      </c>
      <c r="H1655">
        <v>1.6986000000000001</v>
      </c>
      <c r="I1655">
        <f t="shared" si="50"/>
        <v>96.809352737015161</v>
      </c>
      <c r="J1655" t="str">
        <f t="shared" si="51"/>
        <v>PS_MDR_DXR_TPH</v>
      </c>
    </row>
    <row r="1656" spans="1:10" x14ac:dyDescent="0.35">
      <c r="A1656" t="s">
        <v>15</v>
      </c>
      <c r="B1656" t="s">
        <v>10</v>
      </c>
      <c r="C1656" t="s">
        <v>18</v>
      </c>
      <c r="D1656" s="2">
        <v>16</v>
      </c>
      <c r="E1656" s="2">
        <v>16</v>
      </c>
      <c r="F1656">
        <v>5.5E-2</v>
      </c>
      <c r="G1656">
        <v>1.6691</v>
      </c>
      <c r="H1656">
        <v>1.6986000000000001</v>
      </c>
      <c r="I1656">
        <f t="shared" si="50"/>
        <v>98.205159406181536</v>
      </c>
      <c r="J1656" t="str">
        <f t="shared" si="51"/>
        <v>PS_MDR_DXR_TPH</v>
      </c>
    </row>
    <row r="1657" spans="1:10" x14ac:dyDescent="0.35">
      <c r="A1657" t="s">
        <v>15</v>
      </c>
      <c r="B1657" t="s">
        <v>10</v>
      </c>
      <c r="C1657" t="s">
        <v>18</v>
      </c>
      <c r="D1657" s="2">
        <v>32</v>
      </c>
      <c r="E1657" s="2">
        <v>32</v>
      </c>
      <c r="F1657">
        <v>5.6800000000000003E-2</v>
      </c>
      <c r="G1657">
        <v>1.6051</v>
      </c>
      <c r="H1657">
        <v>1.6986000000000001</v>
      </c>
      <c r="I1657">
        <f t="shared" si="50"/>
        <v>94.305031063466927</v>
      </c>
      <c r="J1657" t="str">
        <f t="shared" si="51"/>
        <v>PS_MDR_DXR_TPH</v>
      </c>
    </row>
    <row r="1658" spans="1:10" x14ac:dyDescent="0.35">
      <c r="A1658" t="s">
        <v>15</v>
      </c>
      <c r="B1658" t="s">
        <v>10</v>
      </c>
      <c r="C1658" t="s">
        <v>18</v>
      </c>
      <c r="D1658" s="2">
        <v>8</v>
      </c>
      <c r="E1658" s="2">
        <v>0</v>
      </c>
      <c r="F1658">
        <v>5.2999999999999999E-2</v>
      </c>
      <c r="G1658">
        <v>1.6359999999999999</v>
      </c>
      <c r="H1658">
        <v>1.6986000000000001</v>
      </c>
      <c r="I1658">
        <f t="shared" si="50"/>
        <v>96.195916383082135</v>
      </c>
      <c r="J1658" t="str">
        <f t="shared" si="51"/>
        <v>PS_MDR_DXR_TPH</v>
      </c>
    </row>
    <row r="1659" spans="1:10" x14ac:dyDescent="0.35">
      <c r="A1659" t="s">
        <v>15</v>
      </c>
      <c r="B1659" t="s">
        <v>10</v>
      </c>
      <c r="C1659" t="s">
        <v>18</v>
      </c>
      <c r="D1659" s="2">
        <v>8</v>
      </c>
      <c r="E1659" s="2">
        <v>3.1199999999999999E-2</v>
      </c>
      <c r="F1659">
        <v>5.3199999999999997E-2</v>
      </c>
      <c r="G1659">
        <v>1.6089</v>
      </c>
      <c r="H1659">
        <v>1.6986000000000001</v>
      </c>
      <c r="I1659">
        <f t="shared" si="50"/>
        <v>94.54843806977027</v>
      </c>
      <c r="J1659" t="str">
        <f t="shared" si="51"/>
        <v>PS_MDR_DXR_TPH</v>
      </c>
    </row>
    <row r="1660" spans="1:10" x14ac:dyDescent="0.35">
      <c r="A1660" t="s">
        <v>15</v>
      </c>
      <c r="B1660" t="s">
        <v>10</v>
      </c>
      <c r="C1660" t="s">
        <v>18</v>
      </c>
      <c r="D1660" s="2">
        <v>8</v>
      </c>
      <c r="E1660" s="2">
        <v>6.25E-2</v>
      </c>
      <c r="F1660">
        <v>5.2200000000000003E-2</v>
      </c>
      <c r="G1660">
        <v>1.6444000000000001</v>
      </c>
      <c r="H1660">
        <v>1.6986000000000001</v>
      </c>
      <c r="I1660">
        <f t="shared" si="50"/>
        <v>96.707968901846442</v>
      </c>
      <c r="J1660" t="str">
        <f t="shared" si="51"/>
        <v>PS_MDR_DXR_TPH</v>
      </c>
    </row>
    <row r="1661" spans="1:10" x14ac:dyDescent="0.35">
      <c r="A1661" t="s">
        <v>15</v>
      </c>
      <c r="B1661" t="s">
        <v>10</v>
      </c>
      <c r="C1661" t="s">
        <v>18</v>
      </c>
      <c r="D1661" s="2">
        <v>8</v>
      </c>
      <c r="E1661" s="2">
        <v>0.125</v>
      </c>
      <c r="F1661">
        <v>6.2199999999999998E-2</v>
      </c>
      <c r="G1661">
        <v>1.6354</v>
      </c>
      <c r="H1661">
        <v>1.6986000000000001</v>
      </c>
      <c r="I1661">
        <f t="shared" si="50"/>
        <v>96.137863603031036</v>
      </c>
      <c r="J1661" t="str">
        <f t="shared" si="51"/>
        <v>PS_MDR_DXR_TPH</v>
      </c>
    </row>
    <row r="1662" spans="1:10" x14ac:dyDescent="0.35">
      <c r="A1662" t="s">
        <v>15</v>
      </c>
      <c r="B1662" t="s">
        <v>10</v>
      </c>
      <c r="C1662" t="s">
        <v>18</v>
      </c>
      <c r="D1662" s="2">
        <v>8</v>
      </c>
      <c r="E1662" s="2">
        <v>0.25</v>
      </c>
      <c r="F1662">
        <v>5.4699999999999999E-2</v>
      </c>
      <c r="G1662">
        <v>1.6817</v>
      </c>
      <c r="H1662">
        <v>1.6986000000000001</v>
      </c>
      <c r="I1662">
        <f t="shared" si="50"/>
        <v>98.971956931686833</v>
      </c>
      <c r="J1662" t="str">
        <f t="shared" si="51"/>
        <v>PS_MDR_DXR_TPH</v>
      </c>
    </row>
    <row r="1663" spans="1:10" x14ac:dyDescent="0.35">
      <c r="A1663" t="s">
        <v>15</v>
      </c>
      <c r="B1663" t="s">
        <v>10</v>
      </c>
      <c r="C1663" t="s">
        <v>18</v>
      </c>
      <c r="D1663" s="2">
        <v>8</v>
      </c>
      <c r="E1663" s="2">
        <v>0.5</v>
      </c>
      <c r="F1663">
        <v>5.1700000000000003E-2</v>
      </c>
      <c r="G1663">
        <v>1.6532</v>
      </c>
      <c r="H1663">
        <v>1.6986000000000001</v>
      </c>
      <c r="I1663">
        <f t="shared" si="50"/>
        <v>97.243305604469001</v>
      </c>
      <c r="J1663" t="str">
        <f t="shared" si="51"/>
        <v>PS_MDR_DXR_TPH</v>
      </c>
    </row>
    <row r="1664" spans="1:10" x14ac:dyDescent="0.35">
      <c r="A1664" t="s">
        <v>15</v>
      </c>
      <c r="B1664" t="s">
        <v>10</v>
      </c>
      <c r="C1664" t="s">
        <v>18</v>
      </c>
      <c r="D1664" s="2">
        <v>8</v>
      </c>
      <c r="E1664" s="2">
        <v>1</v>
      </c>
      <c r="F1664">
        <v>5.2299999999999999E-2</v>
      </c>
      <c r="G1664">
        <v>1.6752</v>
      </c>
      <c r="H1664">
        <v>1.6986000000000001</v>
      </c>
      <c r="I1664">
        <f t="shared" si="50"/>
        <v>98.578630869221882</v>
      </c>
      <c r="J1664" t="str">
        <f t="shared" si="51"/>
        <v>PS_MDR_DXR_TPH</v>
      </c>
    </row>
    <row r="1665" spans="1:10" x14ac:dyDescent="0.35">
      <c r="A1665" t="s">
        <v>15</v>
      </c>
      <c r="B1665" t="s">
        <v>10</v>
      </c>
      <c r="C1665" t="s">
        <v>18</v>
      </c>
      <c r="D1665" s="2">
        <v>8</v>
      </c>
      <c r="E1665" s="2">
        <v>2</v>
      </c>
      <c r="F1665">
        <v>5.1700000000000003E-2</v>
      </c>
      <c r="G1665">
        <v>1.6497999999999999</v>
      </c>
      <c r="H1665">
        <v>1.6986000000000001</v>
      </c>
      <c r="I1665">
        <f t="shared" si="50"/>
        <v>97.036857125508519</v>
      </c>
      <c r="J1665" t="str">
        <f t="shared" si="51"/>
        <v>PS_MDR_DXR_TPH</v>
      </c>
    </row>
    <row r="1666" spans="1:10" x14ac:dyDescent="0.35">
      <c r="A1666" t="s">
        <v>15</v>
      </c>
      <c r="B1666" t="s">
        <v>10</v>
      </c>
      <c r="C1666" t="s">
        <v>18</v>
      </c>
      <c r="D1666" s="2">
        <v>8</v>
      </c>
      <c r="E1666" s="2">
        <v>4</v>
      </c>
      <c r="F1666">
        <v>6.08E-2</v>
      </c>
      <c r="G1666">
        <v>1.6659999999999999</v>
      </c>
      <c r="H1666">
        <v>1.6986000000000001</v>
      </c>
      <c r="I1666">
        <f t="shared" si="50"/>
        <v>98.009524972524105</v>
      </c>
      <c r="J1666" t="str">
        <f t="shared" si="51"/>
        <v>PS_MDR_DXR_TPH</v>
      </c>
    </row>
    <row r="1667" spans="1:10" x14ac:dyDescent="0.35">
      <c r="A1667" t="s">
        <v>15</v>
      </c>
      <c r="B1667" t="s">
        <v>10</v>
      </c>
      <c r="C1667" t="s">
        <v>18</v>
      </c>
      <c r="D1667" s="2">
        <v>8</v>
      </c>
      <c r="E1667" s="2">
        <v>8</v>
      </c>
      <c r="F1667">
        <v>5.6800000000000003E-2</v>
      </c>
      <c r="G1667">
        <v>1.6467000000000001</v>
      </c>
      <c r="H1667">
        <v>1.6986000000000001</v>
      </c>
      <c r="I1667">
        <f t="shared" ref="I1667:I1730" si="52">100*(G1667-F1667)/(H1667-F1667)</f>
        <v>96.838835424534039</v>
      </c>
      <c r="J1667" t="str">
        <f t="shared" ref="J1667:J1730" si="53">_xlfn.TEXTJOIN("_", TRUE, A1667:C1667)</f>
        <v>PS_MDR_DXR_TPH</v>
      </c>
    </row>
    <row r="1668" spans="1:10" x14ac:dyDescent="0.35">
      <c r="A1668" t="s">
        <v>15</v>
      </c>
      <c r="B1668" t="s">
        <v>10</v>
      </c>
      <c r="C1668" t="s">
        <v>18</v>
      </c>
      <c r="D1668" s="2">
        <v>8</v>
      </c>
      <c r="E1668" s="2">
        <v>16</v>
      </c>
      <c r="F1668">
        <v>5.74E-2</v>
      </c>
      <c r="G1668">
        <v>1.6791</v>
      </c>
      <c r="H1668">
        <v>1.6986000000000001</v>
      </c>
      <c r="I1668">
        <f t="shared" si="52"/>
        <v>98.811844991469655</v>
      </c>
      <c r="J1668" t="str">
        <f t="shared" si="53"/>
        <v>PS_MDR_DXR_TPH</v>
      </c>
    </row>
    <row r="1669" spans="1:10" x14ac:dyDescent="0.35">
      <c r="A1669" t="s">
        <v>15</v>
      </c>
      <c r="B1669" t="s">
        <v>10</v>
      </c>
      <c r="C1669" t="s">
        <v>18</v>
      </c>
      <c r="D1669" s="2">
        <v>16</v>
      </c>
      <c r="E1669" s="2">
        <v>32</v>
      </c>
      <c r="F1669">
        <v>5.6399999999999999E-2</v>
      </c>
      <c r="G1669">
        <v>1.6449</v>
      </c>
      <c r="H1669">
        <v>1.6986000000000001</v>
      </c>
      <c r="I1669">
        <f t="shared" si="52"/>
        <v>96.729996346364629</v>
      </c>
      <c r="J1669" t="str">
        <f t="shared" si="53"/>
        <v>PS_MDR_DXR_TPH</v>
      </c>
    </row>
    <row r="1670" spans="1:10" x14ac:dyDescent="0.35">
      <c r="A1670" t="s">
        <v>15</v>
      </c>
      <c r="B1670" t="s">
        <v>10</v>
      </c>
      <c r="C1670" t="s">
        <v>18</v>
      </c>
      <c r="D1670" s="2">
        <v>4</v>
      </c>
      <c r="E1670" s="2">
        <v>0</v>
      </c>
      <c r="F1670">
        <v>5.4300000000000001E-2</v>
      </c>
      <c r="G1670">
        <v>1.6640999999999999</v>
      </c>
      <c r="H1670">
        <v>1.6986000000000001</v>
      </c>
      <c r="I1670">
        <f t="shared" si="52"/>
        <v>97.901842729428921</v>
      </c>
      <c r="J1670" t="str">
        <f t="shared" si="53"/>
        <v>PS_MDR_DXR_TPH</v>
      </c>
    </row>
    <row r="1671" spans="1:10" x14ac:dyDescent="0.35">
      <c r="A1671" t="s">
        <v>15</v>
      </c>
      <c r="B1671" t="s">
        <v>10</v>
      </c>
      <c r="C1671" t="s">
        <v>18</v>
      </c>
      <c r="D1671" s="2">
        <v>4</v>
      </c>
      <c r="E1671" s="2">
        <v>3.1199999999999999E-2</v>
      </c>
      <c r="F1671">
        <v>5.1499999999999997E-2</v>
      </c>
      <c r="G1671">
        <v>1.6283000000000001</v>
      </c>
      <c r="H1671">
        <v>1.6986000000000001</v>
      </c>
      <c r="I1671">
        <f t="shared" si="52"/>
        <v>95.731892416975299</v>
      </c>
      <c r="J1671" t="str">
        <f t="shared" si="53"/>
        <v>PS_MDR_DXR_TPH</v>
      </c>
    </row>
    <row r="1672" spans="1:10" x14ac:dyDescent="0.35">
      <c r="A1672" t="s">
        <v>15</v>
      </c>
      <c r="B1672" t="s">
        <v>10</v>
      </c>
      <c r="C1672" t="s">
        <v>18</v>
      </c>
      <c r="D1672" s="2">
        <v>4</v>
      </c>
      <c r="E1672" s="2">
        <v>6.25E-2</v>
      </c>
      <c r="F1672">
        <v>5.2200000000000003E-2</v>
      </c>
      <c r="G1672">
        <v>1.6733</v>
      </c>
      <c r="H1672">
        <v>1.6986000000000001</v>
      </c>
      <c r="I1672">
        <f t="shared" si="52"/>
        <v>98.463313896987358</v>
      </c>
      <c r="J1672" t="str">
        <f t="shared" si="53"/>
        <v>PS_MDR_DXR_TPH</v>
      </c>
    </row>
    <row r="1673" spans="1:10" x14ac:dyDescent="0.35">
      <c r="A1673" t="s">
        <v>15</v>
      </c>
      <c r="B1673" t="s">
        <v>10</v>
      </c>
      <c r="C1673" t="s">
        <v>18</v>
      </c>
      <c r="D1673" s="2">
        <v>4</v>
      </c>
      <c r="E1673" s="2">
        <v>0.125</v>
      </c>
      <c r="F1673">
        <v>5.3400000000000003E-2</v>
      </c>
      <c r="G1673">
        <v>1.6505000000000001</v>
      </c>
      <c r="H1673">
        <v>1.6986000000000001</v>
      </c>
      <c r="I1673">
        <f t="shared" si="52"/>
        <v>97.07634330172624</v>
      </c>
      <c r="J1673" t="str">
        <f t="shared" si="53"/>
        <v>PS_MDR_DXR_TPH</v>
      </c>
    </row>
    <row r="1674" spans="1:10" x14ac:dyDescent="0.35">
      <c r="A1674" t="s">
        <v>15</v>
      </c>
      <c r="B1674" t="s">
        <v>10</v>
      </c>
      <c r="C1674" t="s">
        <v>18</v>
      </c>
      <c r="D1674" s="2">
        <v>4</v>
      </c>
      <c r="E1674" s="2">
        <v>0.25</v>
      </c>
      <c r="F1674">
        <v>7.5499999999999998E-2</v>
      </c>
      <c r="G1674">
        <v>1.6821999999999999</v>
      </c>
      <c r="H1674">
        <v>1.6986000000000001</v>
      </c>
      <c r="I1674">
        <f t="shared" si="52"/>
        <v>98.989587825765511</v>
      </c>
      <c r="J1674" t="str">
        <f t="shared" si="53"/>
        <v>PS_MDR_DXR_TPH</v>
      </c>
    </row>
    <row r="1675" spans="1:10" x14ac:dyDescent="0.35">
      <c r="A1675" t="s">
        <v>15</v>
      </c>
      <c r="B1675" t="s">
        <v>10</v>
      </c>
      <c r="C1675" t="s">
        <v>18</v>
      </c>
      <c r="D1675" s="2">
        <v>4</v>
      </c>
      <c r="E1675" s="2">
        <v>0.5</v>
      </c>
      <c r="F1675">
        <v>5.7099999999999998E-2</v>
      </c>
      <c r="G1675">
        <v>1.6858</v>
      </c>
      <c r="H1675">
        <v>1.6986000000000001</v>
      </c>
      <c r="I1675">
        <f t="shared" si="52"/>
        <v>99.22022540359427</v>
      </c>
      <c r="J1675" t="str">
        <f t="shared" si="53"/>
        <v>PS_MDR_DXR_TPH</v>
      </c>
    </row>
    <row r="1676" spans="1:10" x14ac:dyDescent="0.35">
      <c r="A1676" t="s">
        <v>15</v>
      </c>
      <c r="B1676" t="s">
        <v>10</v>
      </c>
      <c r="C1676" t="s">
        <v>18</v>
      </c>
      <c r="D1676" s="2">
        <v>4</v>
      </c>
      <c r="E1676" s="2">
        <v>1</v>
      </c>
      <c r="F1676">
        <v>5.28E-2</v>
      </c>
      <c r="G1676">
        <v>1.6887000000000001</v>
      </c>
      <c r="H1676">
        <v>1.6986000000000001</v>
      </c>
      <c r="I1676">
        <f t="shared" si="52"/>
        <v>99.398468829748438</v>
      </c>
      <c r="J1676" t="str">
        <f t="shared" si="53"/>
        <v>PS_MDR_DXR_TPH</v>
      </c>
    </row>
    <row r="1677" spans="1:10" x14ac:dyDescent="0.35">
      <c r="A1677" t="s">
        <v>15</v>
      </c>
      <c r="B1677" t="s">
        <v>10</v>
      </c>
      <c r="C1677" t="s">
        <v>18</v>
      </c>
      <c r="D1677" s="2">
        <v>4</v>
      </c>
      <c r="E1677" s="2">
        <v>2</v>
      </c>
      <c r="F1677">
        <v>5.4199999999999998E-2</v>
      </c>
      <c r="G1677">
        <v>1.6823999999999999</v>
      </c>
      <c r="H1677">
        <v>1.6986000000000001</v>
      </c>
      <c r="I1677">
        <f t="shared" si="52"/>
        <v>99.014838238871306</v>
      </c>
      <c r="J1677" t="str">
        <f t="shared" si="53"/>
        <v>PS_MDR_DXR_TPH</v>
      </c>
    </row>
    <row r="1678" spans="1:10" x14ac:dyDescent="0.35">
      <c r="A1678" t="s">
        <v>15</v>
      </c>
      <c r="B1678" t="s">
        <v>10</v>
      </c>
      <c r="C1678" t="s">
        <v>18</v>
      </c>
      <c r="D1678" s="2">
        <v>4</v>
      </c>
      <c r="E1678" s="2">
        <v>4</v>
      </c>
      <c r="F1678">
        <v>5.4699999999999999E-2</v>
      </c>
      <c r="G1678">
        <v>1.6953</v>
      </c>
      <c r="H1678">
        <v>1.6986000000000001</v>
      </c>
      <c r="I1678">
        <f t="shared" si="52"/>
        <v>99.799257862400381</v>
      </c>
      <c r="J1678" t="str">
        <f t="shared" si="53"/>
        <v>PS_MDR_DXR_TPH</v>
      </c>
    </row>
    <row r="1679" spans="1:10" x14ac:dyDescent="0.35">
      <c r="A1679" t="s">
        <v>15</v>
      </c>
      <c r="B1679" t="s">
        <v>10</v>
      </c>
      <c r="C1679" t="s">
        <v>18</v>
      </c>
      <c r="D1679" s="2">
        <v>4</v>
      </c>
      <c r="E1679" s="2">
        <v>8</v>
      </c>
      <c r="F1679">
        <v>5.4300000000000001E-2</v>
      </c>
      <c r="G1679">
        <v>1.6747000000000001</v>
      </c>
      <c r="H1679">
        <v>1.6986000000000001</v>
      </c>
      <c r="I1679">
        <f t="shared" si="52"/>
        <v>98.546493948792801</v>
      </c>
      <c r="J1679" t="str">
        <f t="shared" si="53"/>
        <v>PS_MDR_DXR_TPH</v>
      </c>
    </row>
    <row r="1680" spans="1:10" x14ac:dyDescent="0.35">
      <c r="A1680" t="s">
        <v>15</v>
      </c>
      <c r="B1680" t="s">
        <v>10</v>
      </c>
      <c r="C1680" t="s">
        <v>18</v>
      </c>
      <c r="D1680" s="2">
        <v>4</v>
      </c>
      <c r="E1680" s="2">
        <v>16</v>
      </c>
      <c r="F1680">
        <v>5.6000000000000001E-2</v>
      </c>
      <c r="G1680">
        <v>1.7122999999999999</v>
      </c>
      <c r="H1680">
        <v>1.6986000000000001</v>
      </c>
      <c r="I1680">
        <f t="shared" si="52"/>
        <v>100.83404358943139</v>
      </c>
      <c r="J1680" t="str">
        <f t="shared" si="53"/>
        <v>PS_MDR_DXR_TPH</v>
      </c>
    </row>
    <row r="1681" spans="1:10" x14ac:dyDescent="0.35">
      <c r="A1681" t="s">
        <v>15</v>
      </c>
      <c r="B1681" t="s">
        <v>10</v>
      </c>
      <c r="C1681" t="s">
        <v>18</v>
      </c>
      <c r="D1681" s="2">
        <v>8</v>
      </c>
      <c r="E1681" s="2">
        <v>32</v>
      </c>
      <c r="F1681">
        <v>5.5199999999999999E-2</v>
      </c>
      <c r="G1681">
        <v>1.6489</v>
      </c>
      <c r="H1681">
        <v>1.6986000000000001</v>
      </c>
      <c r="I1681">
        <f t="shared" si="52"/>
        <v>96.975781915540949</v>
      </c>
      <c r="J1681" t="str">
        <f t="shared" si="53"/>
        <v>PS_MDR_DXR_TPH</v>
      </c>
    </row>
    <row r="1682" spans="1:10" x14ac:dyDescent="0.35">
      <c r="A1682" t="s">
        <v>15</v>
      </c>
      <c r="B1682" t="s">
        <v>10</v>
      </c>
      <c r="C1682" t="s">
        <v>18</v>
      </c>
      <c r="D1682" s="2">
        <v>2</v>
      </c>
      <c r="E1682" s="2">
        <v>0</v>
      </c>
      <c r="F1682">
        <v>5.4199999999999998E-2</v>
      </c>
      <c r="G1682">
        <v>1.6798999999999999</v>
      </c>
      <c r="H1682">
        <v>1.6986000000000001</v>
      </c>
      <c r="I1682">
        <f t="shared" si="52"/>
        <v>98.862807102894664</v>
      </c>
      <c r="J1682" t="str">
        <f t="shared" si="53"/>
        <v>PS_MDR_DXR_TPH</v>
      </c>
    </row>
    <row r="1683" spans="1:10" x14ac:dyDescent="0.35">
      <c r="A1683" t="s">
        <v>15</v>
      </c>
      <c r="B1683" t="s">
        <v>10</v>
      </c>
      <c r="C1683" t="s">
        <v>18</v>
      </c>
      <c r="D1683" s="2">
        <v>2</v>
      </c>
      <c r="E1683" s="2">
        <v>3.1199999999999999E-2</v>
      </c>
      <c r="F1683">
        <v>5.2200000000000003E-2</v>
      </c>
      <c r="G1683">
        <v>1.6816</v>
      </c>
      <c r="H1683">
        <v>1.6986000000000001</v>
      </c>
      <c r="I1683">
        <f t="shared" si="52"/>
        <v>98.967444120505334</v>
      </c>
      <c r="J1683" t="str">
        <f t="shared" si="53"/>
        <v>PS_MDR_DXR_TPH</v>
      </c>
    </row>
    <row r="1684" spans="1:10" x14ac:dyDescent="0.35">
      <c r="A1684" t="s">
        <v>15</v>
      </c>
      <c r="B1684" t="s">
        <v>10</v>
      </c>
      <c r="C1684" t="s">
        <v>18</v>
      </c>
      <c r="D1684" s="2">
        <v>2</v>
      </c>
      <c r="E1684" s="2">
        <v>6.25E-2</v>
      </c>
      <c r="F1684">
        <v>5.3100000000000001E-2</v>
      </c>
      <c r="G1684">
        <v>1.7197</v>
      </c>
      <c r="H1684">
        <v>1.6986000000000001</v>
      </c>
      <c r="I1684">
        <f t="shared" si="52"/>
        <v>101.28228501975082</v>
      </c>
      <c r="J1684" t="str">
        <f t="shared" si="53"/>
        <v>PS_MDR_DXR_TPH</v>
      </c>
    </row>
    <row r="1685" spans="1:10" x14ac:dyDescent="0.35">
      <c r="A1685" t="s">
        <v>15</v>
      </c>
      <c r="B1685" t="s">
        <v>10</v>
      </c>
      <c r="C1685" t="s">
        <v>18</v>
      </c>
      <c r="D1685" s="2">
        <v>2</v>
      </c>
      <c r="E1685" s="2">
        <v>0.125</v>
      </c>
      <c r="F1685">
        <v>5.45E-2</v>
      </c>
      <c r="G1685">
        <v>1.6668000000000001</v>
      </c>
      <c r="H1685">
        <v>1.6986000000000001</v>
      </c>
      <c r="I1685">
        <f t="shared" si="52"/>
        <v>98.065811082050971</v>
      </c>
      <c r="J1685" t="str">
        <f t="shared" si="53"/>
        <v>PS_MDR_DXR_TPH</v>
      </c>
    </row>
    <row r="1686" spans="1:10" x14ac:dyDescent="0.35">
      <c r="A1686" t="s">
        <v>15</v>
      </c>
      <c r="B1686" t="s">
        <v>10</v>
      </c>
      <c r="C1686" t="s">
        <v>18</v>
      </c>
      <c r="D1686" s="2">
        <v>2</v>
      </c>
      <c r="E1686" s="2">
        <v>0.25</v>
      </c>
      <c r="F1686">
        <v>5.33E-2</v>
      </c>
      <c r="G1686">
        <v>1.6933</v>
      </c>
      <c r="H1686">
        <v>1.6986000000000001</v>
      </c>
      <c r="I1686">
        <f t="shared" si="52"/>
        <v>99.67787029721022</v>
      </c>
      <c r="J1686" t="str">
        <f t="shared" si="53"/>
        <v>PS_MDR_DXR_TPH</v>
      </c>
    </row>
    <row r="1687" spans="1:10" x14ac:dyDescent="0.35">
      <c r="A1687" t="s">
        <v>15</v>
      </c>
      <c r="B1687" t="s">
        <v>10</v>
      </c>
      <c r="C1687" t="s">
        <v>18</v>
      </c>
      <c r="D1687" s="2">
        <v>2</v>
      </c>
      <c r="E1687" s="2">
        <v>0.5</v>
      </c>
      <c r="F1687">
        <v>5.3499999999999999E-2</v>
      </c>
      <c r="G1687">
        <v>1.6805000000000001</v>
      </c>
      <c r="H1687">
        <v>1.6986000000000001</v>
      </c>
      <c r="I1687">
        <f t="shared" si="52"/>
        <v>98.89976293234453</v>
      </c>
      <c r="J1687" t="str">
        <f t="shared" si="53"/>
        <v>PS_MDR_DXR_TPH</v>
      </c>
    </row>
    <row r="1688" spans="1:10" x14ac:dyDescent="0.35">
      <c r="A1688" t="s">
        <v>15</v>
      </c>
      <c r="B1688" t="s">
        <v>10</v>
      </c>
      <c r="C1688" t="s">
        <v>18</v>
      </c>
      <c r="D1688" s="2">
        <v>2</v>
      </c>
      <c r="E1688" s="2">
        <v>1</v>
      </c>
      <c r="F1688">
        <v>5.5599999999999997E-2</v>
      </c>
      <c r="G1688">
        <v>1.6908000000000001</v>
      </c>
      <c r="H1688">
        <v>1.6986000000000001</v>
      </c>
      <c r="I1688">
        <f t="shared" si="52"/>
        <v>99.525258673158859</v>
      </c>
      <c r="J1688" t="str">
        <f t="shared" si="53"/>
        <v>PS_MDR_DXR_TPH</v>
      </c>
    </row>
    <row r="1689" spans="1:10" x14ac:dyDescent="0.35">
      <c r="A1689" t="s">
        <v>15</v>
      </c>
      <c r="B1689" t="s">
        <v>10</v>
      </c>
      <c r="C1689" t="s">
        <v>18</v>
      </c>
      <c r="D1689" s="2">
        <v>2</v>
      </c>
      <c r="E1689" s="2">
        <v>2</v>
      </c>
      <c r="F1689">
        <v>5.3800000000000001E-2</v>
      </c>
      <c r="G1689">
        <v>1.6941999999999999</v>
      </c>
      <c r="H1689">
        <v>1.6986000000000001</v>
      </c>
      <c r="I1689">
        <f t="shared" si="52"/>
        <v>99.732490272373539</v>
      </c>
      <c r="J1689" t="str">
        <f t="shared" si="53"/>
        <v>PS_MDR_DXR_TPH</v>
      </c>
    </row>
    <row r="1690" spans="1:10" x14ac:dyDescent="0.35">
      <c r="A1690" t="s">
        <v>15</v>
      </c>
      <c r="B1690" t="s">
        <v>10</v>
      </c>
      <c r="C1690" t="s">
        <v>18</v>
      </c>
      <c r="D1690" s="2">
        <v>2</v>
      </c>
      <c r="E1690" s="2">
        <v>4</v>
      </c>
      <c r="F1690">
        <v>5.5199999999999999E-2</v>
      </c>
      <c r="G1690">
        <v>1.6857</v>
      </c>
      <c r="H1690">
        <v>1.6986000000000001</v>
      </c>
      <c r="I1690">
        <f t="shared" si="52"/>
        <v>99.215041986126323</v>
      </c>
      <c r="J1690" t="str">
        <f t="shared" si="53"/>
        <v>PS_MDR_DXR_TPH</v>
      </c>
    </row>
    <row r="1691" spans="1:10" x14ac:dyDescent="0.35">
      <c r="A1691" t="s">
        <v>15</v>
      </c>
      <c r="B1691" t="s">
        <v>10</v>
      </c>
      <c r="C1691" t="s">
        <v>18</v>
      </c>
      <c r="D1691" s="2">
        <v>2</v>
      </c>
      <c r="E1691" s="2">
        <v>8</v>
      </c>
      <c r="F1691">
        <v>5.4600000000000003E-2</v>
      </c>
      <c r="G1691">
        <v>1.7125999999999999</v>
      </c>
      <c r="H1691">
        <v>1.6986000000000001</v>
      </c>
      <c r="I1691">
        <f t="shared" si="52"/>
        <v>100.85158150851579</v>
      </c>
      <c r="J1691" t="str">
        <f t="shared" si="53"/>
        <v>PS_MDR_DXR_TPH</v>
      </c>
    </row>
    <row r="1692" spans="1:10" x14ac:dyDescent="0.35">
      <c r="A1692" t="s">
        <v>15</v>
      </c>
      <c r="B1692" t="s">
        <v>10</v>
      </c>
      <c r="C1692" t="s">
        <v>18</v>
      </c>
      <c r="D1692" s="2">
        <v>2</v>
      </c>
      <c r="E1692" s="2">
        <v>16</v>
      </c>
      <c r="F1692">
        <v>5.57E-2</v>
      </c>
      <c r="G1692">
        <v>1.708</v>
      </c>
      <c r="H1692">
        <v>1.6986000000000001</v>
      </c>
      <c r="I1692">
        <f t="shared" si="52"/>
        <v>100.57215898715685</v>
      </c>
      <c r="J1692" t="str">
        <f t="shared" si="53"/>
        <v>PS_MDR_DXR_TPH</v>
      </c>
    </row>
    <row r="1693" spans="1:10" x14ac:dyDescent="0.35">
      <c r="A1693" t="s">
        <v>15</v>
      </c>
      <c r="B1693" t="s">
        <v>10</v>
      </c>
      <c r="C1693" t="s">
        <v>18</v>
      </c>
      <c r="D1693" s="2">
        <v>4</v>
      </c>
      <c r="E1693" s="2">
        <v>32</v>
      </c>
      <c r="F1693">
        <v>5.6000000000000001E-2</v>
      </c>
      <c r="G1693">
        <v>1.6482000000000001</v>
      </c>
      <c r="H1693">
        <v>1.6986000000000001</v>
      </c>
      <c r="I1693">
        <f t="shared" si="52"/>
        <v>96.931693656398394</v>
      </c>
      <c r="J1693" t="str">
        <f t="shared" si="53"/>
        <v>PS_MDR_DXR_TPH</v>
      </c>
    </row>
    <row r="1694" spans="1:10" x14ac:dyDescent="0.35">
      <c r="A1694" t="s">
        <v>15</v>
      </c>
      <c r="B1694" t="s">
        <v>10</v>
      </c>
      <c r="C1694" t="s">
        <v>18</v>
      </c>
      <c r="D1694" s="2">
        <v>1</v>
      </c>
      <c r="E1694" s="2">
        <v>0</v>
      </c>
      <c r="F1694">
        <v>5.2699999999999997E-2</v>
      </c>
      <c r="G1694">
        <v>1.6909000000000001</v>
      </c>
      <c r="H1694">
        <v>1.6986000000000001</v>
      </c>
      <c r="I1694">
        <f t="shared" si="52"/>
        <v>99.532170848775749</v>
      </c>
      <c r="J1694" t="str">
        <f t="shared" si="53"/>
        <v>PS_MDR_DXR_TPH</v>
      </c>
    </row>
    <row r="1695" spans="1:10" x14ac:dyDescent="0.35">
      <c r="A1695" t="s">
        <v>15</v>
      </c>
      <c r="B1695" t="s">
        <v>10</v>
      </c>
      <c r="C1695" t="s">
        <v>18</v>
      </c>
      <c r="D1695" s="2">
        <v>1</v>
      </c>
      <c r="E1695" s="2">
        <v>3.1199999999999999E-2</v>
      </c>
      <c r="F1695">
        <v>5.1799999999999999E-2</v>
      </c>
      <c r="G1695">
        <v>1.6511</v>
      </c>
      <c r="H1695">
        <v>1.6986000000000001</v>
      </c>
      <c r="I1695">
        <f t="shared" si="52"/>
        <v>97.115618168569355</v>
      </c>
      <c r="J1695" t="str">
        <f t="shared" si="53"/>
        <v>PS_MDR_DXR_TPH</v>
      </c>
    </row>
    <row r="1696" spans="1:10" x14ac:dyDescent="0.35">
      <c r="A1696" t="s">
        <v>15</v>
      </c>
      <c r="B1696" t="s">
        <v>10</v>
      </c>
      <c r="C1696" t="s">
        <v>18</v>
      </c>
      <c r="D1696" s="2">
        <v>1</v>
      </c>
      <c r="E1696" s="2">
        <v>6.25E-2</v>
      </c>
      <c r="F1696">
        <v>5.2699999999999997E-2</v>
      </c>
      <c r="G1696">
        <v>1.6772</v>
      </c>
      <c r="H1696">
        <v>1.6986000000000001</v>
      </c>
      <c r="I1696">
        <f t="shared" si="52"/>
        <v>98.699799501792327</v>
      </c>
      <c r="J1696" t="str">
        <f t="shared" si="53"/>
        <v>PS_MDR_DXR_TPH</v>
      </c>
    </row>
    <row r="1697" spans="1:10" x14ac:dyDescent="0.35">
      <c r="A1697" t="s">
        <v>15</v>
      </c>
      <c r="B1697" t="s">
        <v>10</v>
      </c>
      <c r="C1697" t="s">
        <v>18</v>
      </c>
      <c r="D1697" s="2">
        <v>1</v>
      </c>
      <c r="E1697" s="2">
        <v>0.125</v>
      </c>
      <c r="F1697">
        <v>5.3499999999999999E-2</v>
      </c>
      <c r="G1697">
        <v>1.6800999999999999</v>
      </c>
      <c r="H1697">
        <v>1.6986000000000001</v>
      </c>
      <c r="I1697">
        <f t="shared" si="52"/>
        <v>98.875448301015112</v>
      </c>
      <c r="J1697" t="str">
        <f t="shared" si="53"/>
        <v>PS_MDR_DXR_TPH</v>
      </c>
    </row>
    <row r="1698" spans="1:10" x14ac:dyDescent="0.35">
      <c r="A1698" t="s">
        <v>15</v>
      </c>
      <c r="B1698" t="s">
        <v>10</v>
      </c>
      <c r="C1698" t="s">
        <v>18</v>
      </c>
      <c r="D1698" s="2">
        <v>1</v>
      </c>
      <c r="E1698" s="2">
        <v>0.25</v>
      </c>
      <c r="F1698">
        <v>5.4899999999999997E-2</v>
      </c>
      <c r="G1698">
        <v>1.6947000000000001</v>
      </c>
      <c r="H1698">
        <v>1.6986000000000001</v>
      </c>
      <c r="I1698">
        <f t="shared" si="52"/>
        <v>99.762730425260088</v>
      </c>
      <c r="J1698" t="str">
        <f t="shared" si="53"/>
        <v>PS_MDR_DXR_TPH</v>
      </c>
    </row>
    <row r="1699" spans="1:10" x14ac:dyDescent="0.35">
      <c r="A1699" t="s">
        <v>15</v>
      </c>
      <c r="B1699" t="s">
        <v>10</v>
      </c>
      <c r="C1699" t="s">
        <v>18</v>
      </c>
      <c r="D1699" s="2">
        <v>1</v>
      </c>
      <c r="E1699" s="2">
        <v>0.5</v>
      </c>
      <c r="F1699">
        <v>5.1400000000000001E-2</v>
      </c>
      <c r="G1699">
        <v>1.6783999999999999</v>
      </c>
      <c r="H1699">
        <v>1.6986000000000001</v>
      </c>
      <c r="I1699">
        <f t="shared" si="52"/>
        <v>98.773676542010662</v>
      </c>
      <c r="J1699" t="str">
        <f t="shared" si="53"/>
        <v>PS_MDR_DXR_TPH</v>
      </c>
    </row>
    <row r="1700" spans="1:10" x14ac:dyDescent="0.35">
      <c r="A1700" t="s">
        <v>15</v>
      </c>
      <c r="B1700" t="s">
        <v>10</v>
      </c>
      <c r="C1700" t="s">
        <v>18</v>
      </c>
      <c r="D1700" s="2">
        <v>1</v>
      </c>
      <c r="E1700" s="2">
        <v>1</v>
      </c>
      <c r="F1700">
        <v>5.6300000000000003E-2</v>
      </c>
      <c r="G1700">
        <v>1.7119</v>
      </c>
      <c r="H1700">
        <v>1.6986000000000001</v>
      </c>
      <c r="I1700">
        <f t="shared" si="52"/>
        <v>100.80983985873469</v>
      </c>
      <c r="J1700" t="str">
        <f t="shared" si="53"/>
        <v>PS_MDR_DXR_TPH</v>
      </c>
    </row>
    <row r="1701" spans="1:10" x14ac:dyDescent="0.35">
      <c r="A1701" t="s">
        <v>15</v>
      </c>
      <c r="B1701" t="s">
        <v>10</v>
      </c>
      <c r="C1701" t="s">
        <v>18</v>
      </c>
      <c r="D1701" s="2">
        <v>1</v>
      </c>
      <c r="E1701" s="2">
        <v>2</v>
      </c>
      <c r="F1701">
        <v>5.2499999999999998E-2</v>
      </c>
      <c r="G1701">
        <v>1.6959</v>
      </c>
      <c r="H1701">
        <v>1.6986000000000001</v>
      </c>
      <c r="I1701">
        <f t="shared" si="52"/>
        <v>99.835975943138322</v>
      </c>
      <c r="J1701" t="str">
        <f t="shared" si="53"/>
        <v>PS_MDR_DXR_TPH</v>
      </c>
    </row>
    <row r="1702" spans="1:10" x14ac:dyDescent="0.35">
      <c r="A1702" t="s">
        <v>15</v>
      </c>
      <c r="B1702" t="s">
        <v>10</v>
      </c>
      <c r="C1702" t="s">
        <v>18</v>
      </c>
      <c r="D1702" s="2">
        <v>1</v>
      </c>
      <c r="E1702" s="2">
        <v>4</v>
      </c>
      <c r="F1702">
        <v>5.57E-2</v>
      </c>
      <c r="G1702">
        <v>1.6947000000000001</v>
      </c>
      <c r="H1702">
        <v>1.6986000000000001</v>
      </c>
      <c r="I1702">
        <f t="shared" si="52"/>
        <v>99.762614888307269</v>
      </c>
      <c r="J1702" t="str">
        <f t="shared" si="53"/>
        <v>PS_MDR_DXR_TPH</v>
      </c>
    </row>
    <row r="1703" spans="1:10" x14ac:dyDescent="0.35">
      <c r="A1703" t="s">
        <v>15</v>
      </c>
      <c r="B1703" t="s">
        <v>10</v>
      </c>
      <c r="C1703" t="s">
        <v>18</v>
      </c>
      <c r="D1703" s="2">
        <v>1</v>
      </c>
      <c r="E1703" s="2">
        <v>8</v>
      </c>
      <c r="F1703">
        <v>5.57E-2</v>
      </c>
      <c r="G1703">
        <v>1.6861999999999999</v>
      </c>
      <c r="H1703">
        <v>1.6986000000000001</v>
      </c>
      <c r="I1703">
        <f t="shared" si="52"/>
        <v>99.245237080771787</v>
      </c>
      <c r="J1703" t="str">
        <f t="shared" si="53"/>
        <v>PS_MDR_DXR_TPH</v>
      </c>
    </row>
    <row r="1704" spans="1:10" x14ac:dyDescent="0.35">
      <c r="A1704" t="s">
        <v>15</v>
      </c>
      <c r="B1704" t="s">
        <v>10</v>
      </c>
      <c r="C1704" t="s">
        <v>18</v>
      </c>
      <c r="D1704" s="2">
        <v>1</v>
      </c>
      <c r="E1704" s="2">
        <v>16</v>
      </c>
      <c r="F1704">
        <v>5.45E-2</v>
      </c>
      <c r="G1704">
        <v>1.718</v>
      </c>
      <c r="H1704">
        <v>1.6986000000000001</v>
      </c>
      <c r="I1704">
        <f t="shared" si="52"/>
        <v>101.17997688705066</v>
      </c>
      <c r="J1704" t="str">
        <f t="shared" si="53"/>
        <v>PS_MDR_DXR_TPH</v>
      </c>
    </row>
    <row r="1705" spans="1:10" x14ac:dyDescent="0.35">
      <c r="A1705" t="s">
        <v>15</v>
      </c>
      <c r="B1705" t="s">
        <v>10</v>
      </c>
      <c r="C1705" t="s">
        <v>18</v>
      </c>
      <c r="D1705" s="2">
        <v>2</v>
      </c>
      <c r="E1705" s="2">
        <v>32</v>
      </c>
      <c r="F1705">
        <v>5.6899999999999999E-2</v>
      </c>
      <c r="G1705">
        <v>1.7092000000000001</v>
      </c>
      <c r="H1705">
        <v>1.6986000000000001</v>
      </c>
      <c r="I1705">
        <f t="shared" si="52"/>
        <v>100.64567216909302</v>
      </c>
      <c r="J1705" t="str">
        <f t="shared" si="53"/>
        <v>PS_MDR_DXR_TPH</v>
      </c>
    </row>
    <row r="1706" spans="1:10" x14ac:dyDescent="0.35">
      <c r="A1706" t="s">
        <v>15</v>
      </c>
      <c r="B1706" t="s">
        <v>10</v>
      </c>
      <c r="C1706" t="s">
        <v>18</v>
      </c>
      <c r="D1706" s="2">
        <v>0.5</v>
      </c>
      <c r="E1706" s="2">
        <v>0</v>
      </c>
      <c r="F1706">
        <v>5.4399999999999997E-2</v>
      </c>
      <c r="G1706">
        <v>1.6375999999999999</v>
      </c>
      <c r="H1706">
        <v>1.6986000000000001</v>
      </c>
      <c r="I1706">
        <f t="shared" si="52"/>
        <v>96.289989052426705</v>
      </c>
      <c r="J1706" t="str">
        <f t="shared" si="53"/>
        <v>PS_MDR_DXR_TPH</v>
      </c>
    </row>
    <row r="1707" spans="1:10" x14ac:dyDescent="0.35">
      <c r="A1707" t="s">
        <v>15</v>
      </c>
      <c r="B1707" t="s">
        <v>10</v>
      </c>
      <c r="C1707" t="s">
        <v>18</v>
      </c>
      <c r="D1707" s="2">
        <v>0.5</v>
      </c>
      <c r="E1707" s="2">
        <v>3.1199999999999999E-2</v>
      </c>
      <c r="F1707">
        <v>5.3199999999999997E-2</v>
      </c>
      <c r="G1707">
        <v>1.6227</v>
      </c>
      <c r="H1707">
        <v>1.6986000000000001</v>
      </c>
      <c r="I1707">
        <f t="shared" si="52"/>
        <v>95.387139905190224</v>
      </c>
      <c r="J1707" t="str">
        <f t="shared" si="53"/>
        <v>PS_MDR_DXR_TPH</v>
      </c>
    </row>
    <row r="1708" spans="1:10" x14ac:dyDescent="0.35">
      <c r="A1708" t="s">
        <v>15</v>
      </c>
      <c r="B1708" t="s">
        <v>10</v>
      </c>
      <c r="C1708" t="s">
        <v>18</v>
      </c>
      <c r="D1708" s="2">
        <v>0.5</v>
      </c>
      <c r="E1708" s="2">
        <v>6.25E-2</v>
      </c>
      <c r="F1708">
        <v>5.4199999999999998E-2</v>
      </c>
      <c r="G1708">
        <v>1.6779999999999999</v>
      </c>
      <c r="H1708">
        <v>1.6986000000000001</v>
      </c>
      <c r="I1708">
        <f t="shared" si="52"/>
        <v>98.747263439552412</v>
      </c>
      <c r="J1708" t="str">
        <f t="shared" si="53"/>
        <v>PS_MDR_DXR_TPH</v>
      </c>
    </row>
    <row r="1709" spans="1:10" x14ac:dyDescent="0.35">
      <c r="A1709" t="s">
        <v>15</v>
      </c>
      <c r="B1709" t="s">
        <v>10</v>
      </c>
      <c r="C1709" t="s">
        <v>18</v>
      </c>
      <c r="D1709" s="2">
        <v>0.5</v>
      </c>
      <c r="E1709" s="2">
        <v>0.125</v>
      </c>
      <c r="F1709">
        <v>5.11E-2</v>
      </c>
      <c r="G1709">
        <v>1.6929000000000001</v>
      </c>
      <c r="H1709">
        <v>1.6986000000000001</v>
      </c>
      <c r="I1709">
        <f t="shared" si="52"/>
        <v>99.654021244309547</v>
      </c>
      <c r="J1709" t="str">
        <f t="shared" si="53"/>
        <v>PS_MDR_DXR_TPH</v>
      </c>
    </row>
    <row r="1710" spans="1:10" x14ac:dyDescent="0.35">
      <c r="A1710" t="s">
        <v>15</v>
      </c>
      <c r="B1710" t="s">
        <v>10</v>
      </c>
      <c r="C1710" t="s">
        <v>18</v>
      </c>
      <c r="D1710" s="2">
        <v>0.5</v>
      </c>
      <c r="E1710" s="2">
        <v>0.25</v>
      </c>
      <c r="F1710">
        <v>5.3100000000000001E-2</v>
      </c>
      <c r="G1710">
        <v>1.7061999999999999</v>
      </c>
      <c r="H1710">
        <v>1.6986000000000001</v>
      </c>
      <c r="I1710">
        <f t="shared" si="52"/>
        <v>100.46186569431782</v>
      </c>
      <c r="J1710" t="str">
        <f t="shared" si="53"/>
        <v>PS_MDR_DXR_TPH</v>
      </c>
    </row>
    <row r="1711" spans="1:10" x14ac:dyDescent="0.35">
      <c r="A1711" t="s">
        <v>15</v>
      </c>
      <c r="B1711" t="s">
        <v>10</v>
      </c>
      <c r="C1711" t="s">
        <v>18</v>
      </c>
      <c r="D1711" s="2">
        <v>0.5</v>
      </c>
      <c r="E1711" s="2">
        <v>0.5</v>
      </c>
      <c r="F1711">
        <v>5.7799999999999997E-2</v>
      </c>
      <c r="G1711">
        <v>1.6991000000000001</v>
      </c>
      <c r="H1711">
        <v>1.6986000000000001</v>
      </c>
      <c r="I1711">
        <f t="shared" si="52"/>
        <v>100.03047294002926</v>
      </c>
      <c r="J1711" t="str">
        <f t="shared" si="53"/>
        <v>PS_MDR_DXR_TPH</v>
      </c>
    </row>
    <row r="1712" spans="1:10" x14ac:dyDescent="0.35">
      <c r="A1712" t="s">
        <v>15</v>
      </c>
      <c r="B1712" t="s">
        <v>10</v>
      </c>
      <c r="C1712" t="s">
        <v>18</v>
      </c>
      <c r="D1712" s="2">
        <v>0.5</v>
      </c>
      <c r="E1712" s="2">
        <v>1</v>
      </c>
      <c r="F1712">
        <v>5.8900000000000001E-2</v>
      </c>
      <c r="G1712">
        <v>1.6825000000000001</v>
      </c>
      <c r="H1712">
        <v>1.6986000000000001</v>
      </c>
      <c r="I1712">
        <f t="shared" si="52"/>
        <v>99.018113069463922</v>
      </c>
      <c r="J1712" t="str">
        <f t="shared" si="53"/>
        <v>PS_MDR_DXR_TPH</v>
      </c>
    </row>
    <row r="1713" spans="1:10" x14ac:dyDescent="0.35">
      <c r="A1713" t="s">
        <v>15</v>
      </c>
      <c r="B1713" t="s">
        <v>10</v>
      </c>
      <c r="C1713" t="s">
        <v>18</v>
      </c>
      <c r="D1713" s="2">
        <v>0.5</v>
      </c>
      <c r="E1713" s="2">
        <v>2</v>
      </c>
      <c r="F1713">
        <v>5.8000000000000003E-2</v>
      </c>
      <c r="G1713">
        <v>1.7050000000000001</v>
      </c>
      <c r="H1713">
        <v>1.6986000000000001</v>
      </c>
      <c r="I1713">
        <f t="shared" si="52"/>
        <v>100.39010118249421</v>
      </c>
      <c r="J1713" t="str">
        <f t="shared" si="53"/>
        <v>PS_MDR_DXR_TPH</v>
      </c>
    </row>
    <row r="1714" spans="1:10" x14ac:dyDescent="0.35">
      <c r="A1714" t="s">
        <v>15</v>
      </c>
      <c r="B1714" t="s">
        <v>10</v>
      </c>
      <c r="C1714" t="s">
        <v>18</v>
      </c>
      <c r="D1714" s="2">
        <v>0.5</v>
      </c>
      <c r="E1714" s="2">
        <v>4</v>
      </c>
      <c r="F1714">
        <v>5.7599999999999998E-2</v>
      </c>
      <c r="G1714">
        <v>1.7093</v>
      </c>
      <c r="H1714">
        <v>1.6986000000000001</v>
      </c>
      <c r="I1714">
        <f t="shared" si="52"/>
        <v>100.65204143814746</v>
      </c>
      <c r="J1714" t="str">
        <f t="shared" si="53"/>
        <v>PS_MDR_DXR_TPH</v>
      </c>
    </row>
    <row r="1715" spans="1:10" x14ac:dyDescent="0.35">
      <c r="A1715" t="s">
        <v>15</v>
      </c>
      <c r="B1715" t="s">
        <v>10</v>
      </c>
      <c r="C1715" t="s">
        <v>18</v>
      </c>
      <c r="D1715" s="2">
        <v>0.5</v>
      </c>
      <c r="E1715" s="2">
        <v>8</v>
      </c>
      <c r="F1715">
        <v>5.8799999999999998E-2</v>
      </c>
      <c r="G1715">
        <v>1.7121</v>
      </c>
      <c r="H1715">
        <v>1.6986000000000001</v>
      </c>
      <c r="I1715">
        <f t="shared" si="52"/>
        <v>100.82327113062568</v>
      </c>
      <c r="J1715" t="str">
        <f t="shared" si="53"/>
        <v>PS_MDR_DXR_TPH</v>
      </c>
    </row>
    <row r="1716" spans="1:10" x14ac:dyDescent="0.35">
      <c r="A1716" t="s">
        <v>15</v>
      </c>
      <c r="B1716" t="s">
        <v>10</v>
      </c>
      <c r="C1716" t="s">
        <v>18</v>
      </c>
      <c r="D1716" s="2">
        <v>0.5</v>
      </c>
      <c r="E1716" s="2">
        <v>16</v>
      </c>
      <c r="F1716">
        <v>5.8000000000000003E-2</v>
      </c>
      <c r="G1716">
        <v>1.6977</v>
      </c>
      <c r="H1716">
        <v>1.6986000000000001</v>
      </c>
      <c r="I1716">
        <f t="shared" si="52"/>
        <v>99.945142021211751</v>
      </c>
      <c r="J1716" t="str">
        <f t="shared" si="53"/>
        <v>PS_MDR_DXR_TPH</v>
      </c>
    </row>
    <row r="1717" spans="1:10" x14ac:dyDescent="0.35">
      <c r="A1717" t="s">
        <v>15</v>
      </c>
      <c r="B1717" t="s">
        <v>10</v>
      </c>
      <c r="C1717" t="s">
        <v>18</v>
      </c>
      <c r="D1717" s="2">
        <v>1</v>
      </c>
      <c r="E1717" s="2">
        <v>32</v>
      </c>
      <c r="F1717">
        <v>5.2900000000000003E-2</v>
      </c>
      <c r="G1717">
        <v>1.6859999999999999</v>
      </c>
      <c r="H1717">
        <v>1.6986000000000001</v>
      </c>
      <c r="I1717">
        <f t="shared" si="52"/>
        <v>99.234368353891952</v>
      </c>
      <c r="J1717" t="str">
        <f t="shared" si="53"/>
        <v>PS_MDR_DXR_TPH</v>
      </c>
    </row>
    <row r="1718" spans="1:10" x14ac:dyDescent="0.35">
      <c r="A1718" t="s">
        <v>15</v>
      </c>
      <c r="B1718" t="s">
        <v>10</v>
      </c>
      <c r="C1718" t="s">
        <v>18</v>
      </c>
      <c r="D1718" s="2">
        <v>0</v>
      </c>
      <c r="E1718" s="2">
        <v>0</v>
      </c>
      <c r="F1718">
        <v>6.2399999999999997E-2</v>
      </c>
      <c r="G1718">
        <v>1.6986000000000001</v>
      </c>
      <c r="H1718">
        <v>1.6986000000000001</v>
      </c>
      <c r="I1718">
        <f t="shared" si="52"/>
        <v>100</v>
      </c>
      <c r="J1718" t="str">
        <f t="shared" si="53"/>
        <v>PS_MDR_DXR_TPH</v>
      </c>
    </row>
    <row r="1719" spans="1:10" x14ac:dyDescent="0.35">
      <c r="A1719" t="s">
        <v>15</v>
      </c>
      <c r="B1719" t="s">
        <v>10</v>
      </c>
      <c r="C1719" t="s">
        <v>18</v>
      </c>
      <c r="D1719" s="2">
        <v>0</v>
      </c>
      <c r="E1719" s="2">
        <v>3.1199999999999999E-2</v>
      </c>
      <c r="F1719">
        <v>5.9499999999999997E-2</v>
      </c>
      <c r="G1719">
        <v>1.7090000000000001</v>
      </c>
      <c r="H1719">
        <v>1.6986000000000001</v>
      </c>
      <c r="I1719">
        <f t="shared" si="52"/>
        <v>100.63449453968643</v>
      </c>
      <c r="J1719" t="str">
        <f t="shared" si="53"/>
        <v>PS_MDR_DXR_TPH</v>
      </c>
    </row>
    <row r="1720" spans="1:10" x14ac:dyDescent="0.35">
      <c r="A1720" t="s">
        <v>15</v>
      </c>
      <c r="B1720" t="s">
        <v>10</v>
      </c>
      <c r="C1720" t="s">
        <v>18</v>
      </c>
      <c r="D1720" s="2">
        <v>0</v>
      </c>
      <c r="E1720" s="2">
        <v>6.25E-2</v>
      </c>
      <c r="F1720">
        <v>5.2699999999999997E-2</v>
      </c>
      <c r="G1720">
        <v>1.6796</v>
      </c>
      <c r="H1720">
        <v>1.6986000000000001</v>
      </c>
      <c r="I1720">
        <f t="shared" si="52"/>
        <v>98.84561638009599</v>
      </c>
      <c r="J1720" t="str">
        <f t="shared" si="53"/>
        <v>PS_MDR_DXR_TPH</v>
      </c>
    </row>
    <row r="1721" spans="1:10" x14ac:dyDescent="0.35">
      <c r="A1721" t="s">
        <v>15</v>
      </c>
      <c r="B1721" t="s">
        <v>10</v>
      </c>
      <c r="C1721" t="s">
        <v>18</v>
      </c>
      <c r="D1721" s="2">
        <v>0</v>
      </c>
      <c r="E1721" s="2">
        <v>0.125</v>
      </c>
      <c r="F1721">
        <v>5.2699999999999997E-2</v>
      </c>
      <c r="G1721">
        <v>1.6870000000000001</v>
      </c>
      <c r="H1721">
        <v>1.6986000000000001</v>
      </c>
      <c r="I1721">
        <f t="shared" si="52"/>
        <v>99.295218421532283</v>
      </c>
      <c r="J1721" t="str">
        <f t="shared" si="53"/>
        <v>PS_MDR_DXR_TPH</v>
      </c>
    </row>
    <row r="1722" spans="1:10" x14ac:dyDescent="0.35">
      <c r="A1722" t="s">
        <v>15</v>
      </c>
      <c r="B1722" t="s">
        <v>10</v>
      </c>
      <c r="C1722" t="s">
        <v>18</v>
      </c>
      <c r="D1722" s="2">
        <v>0</v>
      </c>
      <c r="E1722" s="2">
        <v>0.25</v>
      </c>
      <c r="F1722">
        <v>5.4399999999999997E-2</v>
      </c>
      <c r="G1722">
        <v>1.7181</v>
      </c>
      <c r="H1722">
        <v>1.6986000000000001</v>
      </c>
      <c r="I1722">
        <f t="shared" si="52"/>
        <v>101.18598710619146</v>
      </c>
      <c r="J1722" t="str">
        <f t="shared" si="53"/>
        <v>PS_MDR_DXR_TPH</v>
      </c>
    </row>
    <row r="1723" spans="1:10" x14ac:dyDescent="0.35">
      <c r="A1723" t="s">
        <v>15</v>
      </c>
      <c r="B1723" t="s">
        <v>10</v>
      </c>
      <c r="C1723" t="s">
        <v>18</v>
      </c>
      <c r="D1723" s="2">
        <v>0</v>
      </c>
      <c r="E1723" s="2">
        <v>0.5</v>
      </c>
      <c r="F1723">
        <v>5.4199999999999998E-2</v>
      </c>
      <c r="G1723">
        <v>1.6952</v>
      </c>
      <c r="H1723">
        <v>1.6986000000000001</v>
      </c>
      <c r="I1723">
        <f t="shared" si="52"/>
        <v>99.793237655071749</v>
      </c>
      <c r="J1723" t="str">
        <f t="shared" si="53"/>
        <v>PS_MDR_DXR_TPH</v>
      </c>
    </row>
    <row r="1724" spans="1:10" x14ac:dyDescent="0.35">
      <c r="A1724" t="s">
        <v>15</v>
      </c>
      <c r="B1724" t="s">
        <v>10</v>
      </c>
      <c r="C1724" t="s">
        <v>18</v>
      </c>
      <c r="D1724" s="2">
        <v>0</v>
      </c>
      <c r="E1724" s="2">
        <v>1</v>
      </c>
      <c r="F1724">
        <v>5.9499999999999997E-2</v>
      </c>
      <c r="G1724">
        <v>1.7203999999999999</v>
      </c>
      <c r="H1724">
        <v>1.6986000000000001</v>
      </c>
      <c r="I1724">
        <f t="shared" si="52"/>
        <v>101.32999816972728</v>
      </c>
      <c r="J1724" t="str">
        <f t="shared" si="53"/>
        <v>PS_MDR_DXR_TPH</v>
      </c>
    </row>
    <row r="1725" spans="1:10" x14ac:dyDescent="0.35">
      <c r="A1725" t="s">
        <v>15</v>
      </c>
      <c r="B1725" t="s">
        <v>10</v>
      </c>
      <c r="C1725" t="s">
        <v>18</v>
      </c>
      <c r="D1725" s="2">
        <v>0</v>
      </c>
      <c r="E1725" s="2">
        <v>2</v>
      </c>
      <c r="F1725">
        <v>5.3499999999999999E-2</v>
      </c>
      <c r="G1725">
        <v>1.6950000000000001</v>
      </c>
      <c r="H1725">
        <v>1.6986000000000001</v>
      </c>
      <c r="I1725">
        <f t="shared" si="52"/>
        <v>99.781168318035384</v>
      </c>
      <c r="J1725" t="str">
        <f t="shared" si="53"/>
        <v>PS_MDR_DXR_TPH</v>
      </c>
    </row>
    <row r="1726" spans="1:10" x14ac:dyDescent="0.35">
      <c r="A1726" t="s">
        <v>15</v>
      </c>
      <c r="B1726" t="s">
        <v>10</v>
      </c>
      <c r="C1726" t="s">
        <v>18</v>
      </c>
      <c r="D1726" s="2">
        <v>0</v>
      </c>
      <c r="E1726" s="2">
        <v>4</v>
      </c>
      <c r="F1726">
        <v>6.0900000000000003E-2</v>
      </c>
      <c r="G1726">
        <v>1.6380999999999999</v>
      </c>
      <c r="H1726">
        <v>1.6986000000000001</v>
      </c>
      <c r="I1726">
        <f t="shared" si="52"/>
        <v>96.30579471209623</v>
      </c>
      <c r="J1726" t="str">
        <f t="shared" si="53"/>
        <v>PS_MDR_DXR_TPH</v>
      </c>
    </row>
    <row r="1727" spans="1:10" x14ac:dyDescent="0.35">
      <c r="A1727" t="s">
        <v>15</v>
      </c>
      <c r="B1727" t="s">
        <v>10</v>
      </c>
      <c r="C1727" t="s">
        <v>18</v>
      </c>
      <c r="D1727" s="2">
        <v>0</v>
      </c>
      <c r="E1727" s="2">
        <v>8</v>
      </c>
      <c r="F1727">
        <v>5.3900000000000003E-2</v>
      </c>
      <c r="G1727">
        <v>1.7237</v>
      </c>
      <c r="H1727">
        <v>1.6986000000000001</v>
      </c>
      <c r="I1727">
        <f t="shared" si="52"/>
        <v>101.52611418495773</v>
      </c>
      <c r="J1727" t="str">
        <f t="shared" si="53"/>
        <v>PS_MDR_DXR_TPH</v>
      </c>
    </row>
    <row r="1728" spans="1:10" x14ac:dyDescent="0.35">
      <c r="A1728" t="s">
        <v>15</v>
      </c>
      <c r="B1728" t="s">
        <v>10</v>
      </c>
      <c r="C1728" t="s">
        <v>18</v>
      </c>
      <c r="D1728" s="2">
        <v>0</v>
      </c>
      <c r="E1728" s="2">
        <v>16</v>
      </c>
      <c r="F1728">
        <v>5.4600000000000003E-2</v>
      </c>
      <c r="G1728">
        <v>1.7609999999999999</v>
      </c>
      <c r="H1728">
        <v>1.6986000000000001</v>
      </c>
      <c r="I1728">
        <f t="shared" si="52"/>
        <v>103.79562043795619</v>
      </c>
      <c r="J1728" t="str">
        <f t="shared" si="53"/>
        <v>PS_MDR_DXR_TPH</v>
      </c>
    </row>
    <row r="1729" spans="1:10" x14ac:dyDescent="0.35">
      <c r="A1729" t="s">
        <v>15</v>
      </c>
      <c r="B1729" t="s">
        <v>10</v>
      </c>
      <c r="C1729" t="s">
        <v>18</v>
      </c>
      <c r="D1729" s="2">
        <v>0</v>
      </c>
      <c r="E1729" s="2">
        <v>32</v>
      </c>
      <c r="F1729">
        <v>5.9900000000000002E-2</v>
      </c>
      <c r="G1729">
        <v>1.6739999999999999</v>
      </c>
      <c r="H1729">
        <v>1.6986000000000001</v>
      </c>
      <c r="I1729">
        <f t="shared" si="52"/>
        <v>98.498810032342703</v>
      </c>
      <c r="J1729" t="str">
        <f t="shared" si="53"/>
        <v>PS_MDR_DXR_TPH</v>
      </c>
    </row>
    <row r="1730" spans="1:10" x14ac:dyDescent="0.35">
      <c r="A1730" t="s">
        <v>13</v>
      </c>
      <c r="B1730" t="s">
        <v>16</v>
      </c>
      <c r="C1730" t="s">
        <v>19</v>
      </c>
      <c r="D1730" s="2">
        <v>32</v>
      </c>
      <c r="E1730" s="2">
        <v>0</v>
      </c>
      <c r="F1730">
        <v>5.3800000000000001E-2</v>
      </c>
      <c r="G1730">
        <v>6.6299999999999998E-2</v>
      </c>
      <c r="H1730">
        <v>1.266</v>
      </c>
      <c r="I1730">
        <f t="shared" si="52"/>
        <v>1.0311829731067479</v>
      </c>
      <c r="J1730" t="str">
        <f t="shared" si="53"/>
        <v>SA_FOS_PMB</v>
      </c>
    </row>
    <row r="1731" spans="1:10" x14ac:dyDescent="0.35">
      <c r="A1731" t="s">
        <v>13</v>
      </c>
      <c r="B1731" t="s">
        <v>16</v>
      </c>
      <c r="C1731" t="s">
        <v>19</v>
      </c>
      <c r="D1731" s="2">
        <v>32</v>
      </c>
      <c r="E1731" s="2">
        <v>3.1199999999999999E-2</v>
      </c>
      <c r="F1731">
        <v>5.4800000000000001E-2</v>
      </c>
      <c r="G1731">
        <v>6.0199999999999997E-2</v>
      </c>
      <c r="H1731">
        <v>1.266</v>
      </c>
      <c r="I1731">
        <f t="shared" ref="I1731:I1794" si="54">100*(G1731-F1731)/(H1731-F1731)</f>
        <v>0.4458388375165121</v>
      </c>
      <c r="J1731" t="str">
        <f t="shared" ref="J1731:J1794" si="55">_xlfn.TEXTJOIN("_", TRUE, A1731:C1731)</f>
        <v>SA_FOS_PMB</v>
      </c>
    </row>
    <row r="1732" spans="1:10" x14ac:dyDescent="0.35">
      <c r="A1732" t="s">
        <v>13</v>
      </c>
      <c r="B1732" t="s">
        <v>16</v>
      </c>
      <c r="C1732" t="s">
        <v>19</v>
      </c>
      <c r="D1732" s="2">
        <v>32</v>
      </c>
      <c r="E1732" s="2">
        <v>6.25E-2</v>
      </c>
      <c r="F1732">
        <v>5.9200000000000003E-2</v>
      </c>
      <c r="G1732">
        <v>6.8900000000000003E-2</v>
      </c>
      <c r="H1732">
        <v>1.266</v>
      </c>
      <c r="I1732">
        <f t="shared" si="54"/>
        <v>0.80377858800132573</v>
      </c>
      <c r="J1732" t="str">
        <f t="shared" si="55"/>
        <v>SA_FOS_PMB</v>
      </c>
    </row>
    <row r="1733" spans="1:10" x14ac:dyDescent="0.35">
      <c r="A1733" t="s">
        <v>13</v>
      </c>
      <c r="B1733" t="s">
        <v>16</v>
      </c>
      <c r="C1733" t="s">
        <v>19</v>
      </c>
      <c r="D1733" s="2">
        <v>32</v>
      </c>
      <c r="E1733" s="2">
        <v>0.125</v>
      </c>
      <c r="F1733">
        <v>5.6599999999999998E-2</v>
      </c>
      <c r="G1733">
        <v>0.06</v>
      </c>
      <c r="H1733">
        <v>1.266</v>
      </c>
      <c r="I1733">
        <f t="shared" si="54"/>
        <v>0.28113113940797091</v>
      </c>
      <c r="J1733" t="str">
        <f t="shared" si="55"/>
        <v>SA_FOS_PMB</v>
      </c>
    </row>
    <row r="1734" spans="1:10" x14ac:dyDescent="0.35">
      <c r="A1734" t="s">
        <v>13</v>
      </c>
      <c r="B1734" t="s">
        <v>16</v>
      </c>
      <c r="C1734" t="s">
        <v>19</v>
      </c>
      <c r="D1734" s="2">
        <v>32</v>
      </c>
      <c r="E1734" s="2">
        <v>0.25</v>
      </c>
      <c r="F1734">
        <v>5.7500000000000002E-2</v>
      </c>
      <c r="G1734">
        <v>6.1499999999999999E-2</v>
      </c>
      <c r="H1734">
        <v>1.266</v>
      </c>
      <c r="I1734">
        <f t="shared" si="54"/>
        <v>0.33098882912701671</v>
      </c>
      <c r="J1734" t="str">
        <f t="shared" si="55"/>
        <v>SA_FOS_PMB</v>
      </c>
    </row>
    <row r="1735" spans="1:10" x14ac:dyDescent="0.35">
      <c r="A1735" t="s">
        <v>13</v>
      </c>
      <c r="B1735" t="s">
        <v>16</v>
      </c>
      <c r="C1735" t="s">
        <v>19</v>
      </c>
      <c r="D1735" s="2">
        <v>32</v>
      </c>
      <c r="E1735" s="2">
        <v>0.5</v>
      </c>
      <c r="F1735">
        <v>5.3999999999999999E-2</v>
      </c>
      <c r="G1735">
        <v>6.1100000000000002E-2</v>
      </c>
      <c r="H1735">
        <v>1.266</v>
      </c>
      <c r="I1735">
        <f t="shared" si="54"/>
        <v>0.58580858085808596</v>
      </c>
      <c r="J1735" t="str">
        <f t="shared" si="55"/>
        <v>SA_FOS_PMB</v>
      </c>
    </row>
    <row r="1736" spans="1:10" x14ac:dyDescent="0.35">
      <c r="A1736" t="s">
        <v>13</v>
      </c>
      <c r="B1736" t="s">
        <v>16</v>
      </c>
      <c r="C1736" t="s">
        <v>19</v>
      </c>
      <c r="D1736" s="2">
        <v>32</v>
      </c>
      <c r="E1736" s="2">
        <v>1</v>
      </c>
      <c r="F1736">
        <v>5.6500000000000002E-2</v>
      </c>
      <c r="G1736">
        <v>6.8599999999999994E-2</v>
      </c>
      <c r="H1736">
        <v>1.266</v>
      </c>
      <c r="I1736">
        <f t="shared" si="54"/>
        <v>1.0004133939644475</v>
      </c>
      <c r="J1736" t="str">
        <f t="shared" si="55"/>
        <v>SA_FOS_PMB</v>
      </c>
    </row>
    <row r="1737" spans="1:10" x14ac:dyDescent="0.35">
      <c r="A1737" t="s">
        <v>13</v>
      </c>
      <c r="B1737" t="s">
        <v>16</v>
      </c>
      <c r="C1737" t="s">
        <v>19</v>
      </c>
      <c r="D1737" s="2">
        <v>32</v>
      </c>
      <c r="E1737" s="2">
        <v>2</v>
      </c>
      <c r="F1737">
        <v>5.7000000000000002E-2</v>
      </c>
      <c r="G1737">
        <v>5.8200000000000002E-2</v>
      </c>
      <c r="H1737">
        <v>1.266</v>
      </c>
      <c r="I1737">
        <f t="shared" si="54"/>
        <v>9.9255583126550834E-2</v>
      </c>
      <c r="J1737" t="str">
        <f t="shared" si="55"/>
        <v>SA_FOS_PMB</v>
      </c>
    </row>
    <row r="1738" spans="1:10" x14ac:dyDescent="0.35">
      <c r="A1738" t="s">
        <v>13</v>
      </c>
      <c r="B1738" t="s">
        <v>16</v>
      </c>
      <c r="C1738" t="s">
        <v>19</v>
      </c>
      <c r="D1738" s="2">
        <v>32</v>
      </c>
      <c r="E1738" s="2">
        <v>4</v>
      </c>
      <c r="F1738">
        <v>5.4300000000000001E-2</v>
      </c>
      <c r="G1738">
        <v>6.4399999999999999E-2</v>
      </c>
      <c r="H1738">
        <v>1.266</v>
      </c>
      <c r="I1738">
        <f t="shared" si="54"/>
        <v>0.83353965503012284</v>
      </c>
      <c r="J1738" t="str">
        <f t="shared" si="55"/>
        <v>SA_FOS_PMB</v>
      </c>
    </row>
    <row r="1739" spans="1:10" x14ac:dyDescent="0.35">
      <c r="A1739" t="s">
        <v>13</v>
      </c>
      <c r="B1739" t="s">
        <v>16</v>
      </c>
      <c r="C1739" t="s">
        <v>19</v>
      </c>
      <c r="D1739" s="2">
        <v>32</v>
      </c>
      <c r="E1739" s="2">
        <v>8</v>
      </c>
      <c r="F1739">
        <v>5.3900000000000003E-2</v>
      </c>
      <c r="G1739">
        <v>6.0600000000000001E-2</v>
      </c>
      <c r="H1739">
        <v>1.266</v>
      </c>
      <c r="I1739">
        <f t="shared" si="54"/>
        <v>0.55275967329428244</v>
      </c>
      <c r="J1739" t="str">
        <f t="shared" si="55"/>
        <v>SA_FOS_PMB</v>
      </c>
    </row>
    <row r="1740" spans="1:10" x14ac:dyDescent="0.35">
      <c r="A1740" t="s">
        <v>13</v>
      </c>
      <c r="B1740" t="s">
        <v>16</v>
      </c>
      <c r="C1740" t="s">
        <v>19</v>
      </c>
      <c r="D1740" s="2">
        <v>32</v>
      </c>
      <c r="E1740" s="2">
        <v>16</v>
      </c>
      <c r="F1740">
        <v>5.4800000000000001E-2</v>
      </c>
      <c r="G1740">
        <v>7.2499999999999995E-2</v>
      </c>
      <c r="H1740">
        <v>1.266</v>
      </c>
      <c r="I1740">
        <f t="shared" si="54"/>
        <v>1.4613606340819016</v>
      </c>
      <c r="J1740" t="str">
        <f t="shared" si="55"/>
        <v>SA_FOS_PMB</v>
      </c>
    </row>
    <row r="1741" spans="1:10" x14ac:dyDescent="0.35">
      <c r="A1741" t="s">
        <v>13</v>
      </c>
      <c r="B1741" t="s">
        <v>16</v>
      </c>
      <c r="C1741" t="s">
        <v>19</v>
      </c>
      <c r="D1741" s="2">
        <v>64</v>
      </c>
      <c r="E1741" s="2">
        <v>32</v>
      </c>
      <c r="F1741">
        <v>5.79E-2</v>
      </c>
      <c r="G1741">
        <v>9.5000000000000001E-2</v>
      </c>
      <c r="H1741">
        <v>1.266</v>
      </c>
      <c r="I1741">
        <f t="shared" si="54"/>
        <v>3.070937836271832</v>
      </c>
      <c r="J1741" t="str">
        <f t="shared" si="55"/>
        <v>SA_FOS_PMB</v>
      </c>
    </row>
    <row r="1742" spans="1:10" x14ac:dyDescent="0.35">
      <c r="A1742" t="s">
        <v>13</v>
      </c>
      <c r="B1742" t="s">
        <v>16</v>
      </c>
      <c r="C1742" t="s">
        <v>19</v>
      </c>
      <c r="D1742" s="2">
        <v>16</v>
      </c>
      <c r="E1742" s="2">
        <v>0</v>
      </c>
      <c r="F1742">
        <v>5.4800000000000001E-2</v>
      </c>
      <c r="G1742">
        <v>8.2400000000000001E-2</v>
      </c>
      <c r="H1742">
        <v>1.266</v>
      </c>
      <c r="I1742">
        <f t="shared" si="54"/>
        <v>2.2787318361955085</v>
      </c>
      <c r="J1742" t="str">
        <f t="shared" si="55"/>
        <v>SA_FOS_PMB</v>
      </c>
    </row>
    <row r="1743" spans="1:10" x14ac:dyDescent="0.35">
      <c r="A1743" t="s">
        <v>13</v>
      </c>
      <c r="B1743" t="s">
        <v>16</v>
      </c>
      <c r="C1743" t="s">
        <v>19</v>
      </c>
      <c r="D1743" s="2">
        <v>16</v>
      </c>
      <c r="E1743" s="2">
        <v>3.1199999999999999E-2</v>
      </c>
      <c r="F1743">
        <v>5.6399999999999999E-2</v>
      </c>
      <c r="G1743">
        <v>8.0299999999999996E-2</v>
      </c>
      <c r="H1743">
        <v>1.266</v>
      </c>
      <c r="I1743">
        <f t="shared" si="54"/>
        <v>1.9758597883597881</v>
      </c>
      <c r="J1743" t="str">
        <f t="shared" si="55"/>
        <v>SA_FOS_PMB</v>
      </c>
    </row>
    <row r="1744" spans="1:10" x14ac:dyDescent="0.35">
      <c r="A1744" t="s">
        <v>13</v>
      </c>
      <c r="B1744" t="s">
        <v>16</v>
      </c>
      <c r="C1744" t="s">
        <v>19</v>
      </c>
      <c r="D1744" s="2">
        <v>16</v>
      </c>
      <c r="E1744" s="2">
        <v>6.25E-2</v>
      </c>
      <c r="F1744">
        <v>5.4899999999999997E-2</v>
      </c>
      <c r="G1744">
        <v>7.7399999999999997E-2</v>
      </c>
      <c r="H1744">
        <v>1.266</v>
      </c>
      <c r="I1744">
        <f t="shared" si="54"/>
        <v>1.8578152093138469</v>
      </c>
      <c r="J1744" t="str">
        <f t="shared" si="55"/>
        <v>SA_FOS_PMB</v>
      </c>
    </row>
    <row r="1745" spans="1:10" x14ac:dyDescent="0.35">
      <c r="A1745" t="s">
        <v>13</v>
      </c>
      <c r="B1745" t="s">
        <v>16</v>
      </c>
      <c r="C1745" t="s">
        <v>19</v>
      </c>
      <c r="D1745" s="2">
        <v>16</v>
      </c>
      <c r="E1745" s="2">
        <v>0.125</v>
      </c>
      <c r="F1745">
        <v>6.1699999999999998E-2</v>
      </c>
      <c r="G1745">
        <v>9.6500000000000002E-2</v>
      </c>
      <c r="H1745">
        <v>1.266</v>
      </c>
      <c r="I1745">
        <f t="shared" si="54"/>
        <v>2.8896454371834266</v>
      </c>
      <c r="J1745" t="str">
        <f t="shared" si="55"/>
        <v>SA_FOS_PMB</v>
      </c>
    </row>
    <row r="1746" spans="1:10" x14ac:dyDescent="0.35">
      <c r="A1746" t="s">
        <v>13</v>
      </c>
      <c r="B1746" t="s">
        <v>16</v>
      </c>
      <c r="C1746" t="s">
        <v>19</v>
      </c>
      <c r="D1746" s="2">
        <v>16</v>
      </c>
      <c r="E1746" s="2">
        <v>0.25</v>
      </c>
      <c r="F1746">
        <v>5.6000000000000001E-2</v>
      </c>
      <c r="G1746">
        <v>0.1095</v>
      </c>
      <c r="H1746">
        <v>1.266</v>
      </c>
      <c r="I1746">
        <f t="shared" si="54"/>
        <v>4.4214876033057848</v>
      </c>
      <c r="J1746" t="str">
        <f t="shared" si="55"/>
        <v>SA_FOS_PMB</v>
      </c>
    </row>
    <row r="1747" spans="1:10" x14ac:dyDescent="0.35">
      <c r="A1747" t="s">
        <v>13</v>
      </c>
      <c r="B1747" t="s">
        <v>16</v>
      </c>
      <c r="C1747" t="s">
        <v>19</v>
      </c>
      <c r="D1747" s="2">
        <v>16</v>
      </c>
      <c r="E1747" s="2">
        <v>0.5</v>
      </c>
      <c r="F1747">
        <v>5.9200000000000003E-2</v>
      </c>
      <c r="G1747">
        <v>8.5999999999999993E-2</v>
      </c>
      <c r="H1747">
        <v>1.266</v>
      </c>
      <c r="I1747">
        <f t="shared" si="54"/>
        <v>2.2207490884985073</v>
      </c>
      <c r="J1747" t="str">
        <f t="shared" si="55"/>
        <v>SA_FOS_PMB</v>
      </c>
    </row>
    <row r="1748" spans="1:10" x14ac:dyDescent="0.35">
      <c r="A1748" t="s">
        <v>13</v>
      </c>
      <c r="B1748" t="s">
        <v>16</v>
      </c>
      <c r="C1748" t="s">
        <v>19</v>
      </c>
      <c r="D1748" s="2">
        <v>16</v>
      </c>
      <c r="E1748" s="2">
        <v>1</v>
      </c>
      <c r="F1748">
        <v>5.8299999999999998E-2</v>
      </c>
      <c r="G1748">
        <v>0.13</v>
      </c>
      <c r="H1748">
        <v>1.266</v>
      </c>
      <c r="I1748">
        <f t="shared" si="54"/>
        <v>5.936904860478597</v>
      </c>
      <c r="J1748" t="str">
        <f t="shared" si="55"/>
        <v>SA_FOS_PMB</v>
      </c>
    </row>
    <row r="1749" spans="1:10" x14ac:dyDescent="0.35">
      <c r="A1749" t="s">
        <v>13</v>
      </c>
      <c r="B1749" t="s">
        <v>16</v>
      </c>
      <c r="C1749" t="s">
        <v>19</v>
      </c>
      <c r="D1749" s="2">
        <v>16</v>
      </c>
      <c r="E1749" s="2">
        <v>2</v>
      </c>
      <c r="F1749">
        <v>5.4699999999999999E-2</v>
      </c>
      <c r="G1749">
        <v>9.0999999999999998E-2</v>
      </c>
      <c r="H1749">
        <v>1.266</v>
      </c>
      <c r="I1749">
        <f t="shared" si="54"/>
        <v>2.9967803186658961</v>
      </c>
      <c r="J1749" t="str">
        <f t="shared" si="55"/>
        <v>SA_FOS_PMB</v>
      </c>
    </row>
    <row r="1750" spans="1:10" x14ac:dyDescent="0.35">
      <c r="A1750" t="s">
        <v>13</v>
      </c>
      <c r="B1750" t="s">
        <v>16</v>
      </c>
      <c r="C1750" t="s">
        <v>19</v>
      </c>
      <c r="D1750" s="2">
        <v>16</v>
      </c>
      <c r="E1750" s="2">
        <v>4</v>
      </c>
      <c r="F1750">
        <v>6.5500000000000003E-2</v>
      </c>
      <c r="G1750">
        <v>8.8099999999999998E-2</v>
      </c>
      <c r="H1750">
        <v>1.266</v>
      </c>
      <c r="I1750">
        <f t="shared" si="54"/>
        <v>1.8825489379425235</v>
      </c>
      <c r="J1750" t="str">
        <f t="shared" si="55"/>
        <v>SA_FOS_PMB</v>
      </c>
    </row>
    <row r="1751" spans="1:10" x14ac:dyDescent="0.35">
      <c r="A1751" t="s">
        <v>13</v>
      </c>
      <c r="B1751" t="s">
        <v>16</v>
      </c>
      <c r="C1751" t="s">
        <v>19</v>
      </c>
      <c r="D1751" s="2">
        <v>16</v>
      </c>
      <c r="E1751" s="2">
        <v>8</v>
      </c>
      <c r="F1751">
        <v>5.5199999999999999E-2</v>
      </c>
      <c r="G1751">
        <v>8.6199999999999999E-2</v>
      </c>
      <c r="H1751">
        <v>1.266</v>
      </c>
      <c r="I1751">
        <f t="shared" si="54"/>
        <v>2.5602907168814006</v>
      </c>
      <c r="J1751" t="str">
        <f t="shared" si="55"/>
        <v>SA_FOS_PMB</v>
      </c>
    </row>
    <row r="1752" spans="1:10" x14ac:dyDescent="0.35">
      <c r="A1752" t="s">
        <v>13</v>
      </c>
      <c r="B1752" t="s">
        <v>16</v>
      </c>
      <c r="C1752" t="s">
        <v>19</v>
      </c>
      <c r="D1752" s="2">
        <v>16</v>
      </c>
      <c r="E1752" s="2">
        <v>16</v>
      </c>
      <c r="F1752">
        <v>5.3999999999999999E-2</v>
      </c>
      <c r="G1752">
        <v>0.108</v>
      </c>
      <c r="H1752">
        <v>1.266</v>
      </c>
      <c r="I1752">
        <f t="shared" si="54"/>
        <v>4.4554455445544559</v>
      </c>
      <c r="J1752" t="str">
        <f t="shared" si="55"/>
        <v>SA_FOS_PMB</v>
      </c>
    </row>
    <row r="1753" spans="1:10" x14ac:dyDescent="0.35">
      <c r="A1753" t="s">
        <v>13</v>
      </c>
      <c r="B1753" t="s">
        <v>16</v>
      </c>
      <c r="C1753" t="s">
        <v>19</v>
      </c>
      <c r="D1753" s="2">
        <v>32</v>
      </c>
      <c r="E1753" s="2">
        <v>32</v>
      </c>
      <c r="F1753">
        <v>5.2699999999999997E-2</v>
      </c>
      <c r="G1753">
        <v>8.7099999999999997E-2</v>
      </c>
      <c r="H1753">
        <v>1.266</v>
      </c>
      <c r="I1753">
        <f t="shared" si="54"/>
        <v>2.8352427264485285</v>
      </c>
      <c r="J1753" t="str">
        <f t="shared" si="55"/>
        <v>SA_FOS_PMB</v>
      </c>
    </row>
    <row r="1754" spans="1:10" x14ac:dyDescent="0.35">
      <c r="A1754" t="s">
        <v>13</v>
      </c>
      <c r="B1754" t="s">
        <v>16</v>
      </c>
      <c r="C1754" t="s">
        <v>19</v>
      </c>
      <c r="D1754" s="2">
        <v>8</v>
      </c>
      <c r="E1754" s="2">
        <v>0</v>
      </c>
      <c r="F1754">
        <v>5.5100000000000003E-2</v>
      </c>
      <c r="G1754">
        <v>0.1268</v>
      </c>
      <c r="H1754">
        <v>1.266</v>
      </c>
      <c r="I1754">
        <f t="shared" si="54"/>
        <v>5.9212156247419259</v>
      </c>
      <c r="J1754" t="str">
        <f t="shared" si="55"/>
        <v>SA_FOS_PMB</v>
      </c>
    </row>
    <row r="1755" spans="1:10" x14ac:dyDescent="0.35">
      <c r="A1755" t="s">
        <v>13</v>
      </c>
      <c r="B1755" t="s">
        <v>16</v>
      </c>
      <c r="C1755" t="s">
        <v>19</v>
      </c>
      <c r="D1755" s="2">
        <v>8</v>
      </c>
      <c r="E1755" s="2">
        <v>3.1199999999999999E-2</v>
      </c>
      <c r="F1755">
        <v>5.6399999999999999E-2</v>
      </c>
      <c r="G1755">
        <v>0.17069999999999999</v>
      </c>
      <c r="H1755">
        <v>1.266</v>
      </c>
      <c r="I1755">
        <f t="shared" si="54"/>
        <v>9.449404761904761</v>
      </c>
      <c r="J1755" t="str">
        <f t="shared" si="55"/>
        <v>SA_FOS_PMB</v>
      </c>
    </row>
    <row r="1756" spans="1:10" x14ac:dyDescent="0.35">
      <c r="A1756" t="s">
        <v>13</v>
      </c>
      <c r="B1756" t="s">
        <v>16</v>
      </c>
      <c r="C1756" t="s">
        <v>19</v>
      </c>
      <c r="D1756" s="2">
        <v>8</v>
      </c>
      <c r="E1756" s="2">
        <v>6.25E-2</v>
      </c>
      <c r="F1756">
        <v>5.4800000000000001E-2</v>
      </c>
      <c r="G1756">
        <v>0.1168</v>
      </c>
      <c r="H1756">
        <v>1.266</v>
      </c>
      <c r="I1756">
        <f t="shared" si="54"/>
        <v>5.11889035667107</v>
      </c>
      <c r="J1756" t="str">
        <f t="shared" si="55"/>
        <v>SA_FOS_PMB</v>
      </c>
    </row>
    <row r="1757" spans="1:10" x14ac:dyDescent="0.35">
      <c r="A1757" t="s">
        <v>13</v>
      </c>
      <c r="B1757" t="s">
        <v>16</v>
      </c>
      <c r="C1757" t="s">
        <v>19</v>
      </c>
      <c r="D1757" s="2">
        <v>8</v>
      </c>
      <c r="E1757" s="2">
        <v>0.125</v>
      </c>
      <c r="F1757">
        <v>6.1899999999999997E-2</v>
      </c>
      <c r="G1757">
        <v>0.1515</v>
      </c>
      <c r="H1757">
        <v>1.266</v>
      </c>
      <c r="I1757">
        <f t="shared" si="54"/>
        <v>7.4412424217257698</v>
      </c>
      <c r="J1757" t="str">
        <f t="shared" si="55"/>
        <v>SA_FOS_PMB</v>
      </c>
    </row>
    <row r="1758" spans="1:10" x14ac:dyDescent="0.35">
      <c r="A1758" t="s">
        <v>13</v>
      </c>
      <c r="B1758" t="s">
        <v>16</v>
      </c>
      <c r="C1758" t="s">
        <v>19</v>
      </c>
      <c r="D1758" s="2">
        <v>8</v>
      </c>
      <c r="E1758" s="2">
        <v>0.25</v>
      </c>
      <c r="F1758">
        <v>7.3200000000000001E-2</v>
      </c>
      <c r="G1758">
        <v>0.12189999999999999</v>
      </c>
      <c r="H1758">
        <v>1.266</v>
      </c>
      <c r="I1758">
        <f t="shared" si="54"/>
        <v>4.0828303152246805</v>
      </c>
      <c r="J1758" t="str">
        <f t="shared" si="55"/>
        <v>SA_FOS_PMB</v>
      </c>
    </row>
    <row r="1759" spans="1:10" x14ac:dyDescent="0.35">
      <c r="A1759" t="s">
        <v>13</v>
      </c>
      <c r="B1759" t="s">
        <v>16</v>
      </c>
      <c r="C1759" t="s">
        <v>19</v>
      </c>
      <c r="D1759" s="2">
        <v>8</v>
      </c>
      <c r="E1759" s="2">
        <v>0.5</v>
      </c>
      <c r="F1759">
        <v>5.3999999999999999E-2</v>
      </c>
      <c r="G1759">
        <v>0.1236</v>
      </c>
      <c r="H1759">
        <v>1.266</v>
      </c>
      <c r="I1759">
        <f t="shared" si="54"/>
        <v>5.7425742574257423</v>
      </c>
      <c r="J1759" t="str">
        <f t="shared" si="55"/>
        <v>SA_FOS_PMB</v>
      </c>
    </row>
    <row r="1760" spans="1:10" x14ac:dyDescent="0.35">
      <c r="A1760" t="s">
        <v>13</v>
      </c>
      <c r="B1760" t="s">
        <v>16</v>
      </c>
      <c r="C1760" t="s">
        <v>19</v>
      </c>
      <c r="D1760" s="2">
        <v>8</v>
      </c>
      <c r="E1760" s="2">
        <v>1</v>
      </c>
      <c r="F1760">
        <v>5.2600000000000001E-2</v>
      </c>
      <c r="G1760">
        <v>0.114</v>
      </c>
      <c r="H1760">
        <v>1.266</v>
      </c>
      <c r="I1760">
        <f t="shared" si="54"/>
        <v>5.0601615295862867</v>
      </c>
      <c r="J1760" t="str">
        <f t="shared" si="55"/>
        <v>SA_FOS_PMB</v>
      </c>
    </row>
    <row r="1761" spans="1:10" x14ac:dyDescent="0.35">
      <c r="A1761" t="s">
        <v>13</v>
      </c>
      <c r="B1761" t="s">
        <v>16</v>
      </c>
      <c r="C1761" t="s">
        <v>19</v>
      </c>
      <c r="D1761" s="2">
        <v>8</v>
      </c>
      <c r="E1761" s="2">
        <v>2</v>
      </c>
      <c r="F1761">
        <v>5.3699999999999998E-2</v>
      </c>
      <c r="G1761">
        <v>0.1331</v>
      </c>
      <c r="H1761">
        <v>1.266</v>
      </c>
      <c r="I1761">
        <f t="shared" si="54"/>
        <v>6.549533943743298</v>
      </c>
      <c r="J1761" t="str">
        <f t="shared" si="55"/>
        <v>SA_FOS_PMB</v>
      </c>
    </row>
    <row r="1762" spans="1:10" x14ac:dyDescent="0.35">
      <c r="A1762" t="s">
        <v>13</v>
      </c>
      <c r="B1762" t="s">
        <v>16</v>
      </c>
      <c r="C1762" t="s">
        <v>19</v>
      </c>
      <c r="D1762" s="2">
        <v>8</v>
      </c>
      <c r="E1762" s="2">
        <v>4</v>
      </c>
      <c r="F1762">
        <v>6.1800000000000001E-2</v>
      </c>
      <c r="G1762">
        <v>0.12690000000000001</v>
      </c>
      <c r="H1762">
        <v>1.266</v>
      </c>
      <c r="I1762">
        <f t="shared" si="54"/>
        <v>5.4060787244643764</v>
      </c>
      <c r="J1762" t="str">
        <f t="shared" si="55"/>
        <v>SA_FOS_PMB</v>
      </c>
    </row>
    <row r="1763" spans="1:10" x14ac:dyDescent="0.35">
      <c r="A1763" t="s">
        <v>13</v>
      </c>
      <c r="B1763" t="s">
        <v>16</v>
      </c>
      <c r="C1763" t="s">
        <v>19</v>
      </c>
      <c r="D1763" s="2">
        <v>8</v>
      </c>
      <c r="E1763" s="2">
        <v>8</v>
      </c>
      <c r="F1763">
        <v>5.9299999999999999E-2</v>
      </c>
      <c r="G1763">
        <v>0.13320000000000001</v>
      </c>
      <c r="H1763">
        <v>1.266</v>
      </c>
      <c r="I1763">
        <f t="shared" si="54"/>
        <v>6.1241402171210755</v>
      </c>
      <c r="J1763" t="str">
        <f t="shared" si="55"/>
        <v>SA_FOS_PMB</v>
      </c>
    </row>
    <row r="1764" spans="1:10" x14ac:dyDescent="0.35">
      <c r="A1764" t="s">
        <v>13</v>
      </c>
      <c r="B1764" t="s">
        <v>16</v>
      </c>
      <c r="C1764" t="s">
        <v>19</v>
      </c>
      <c r="D1764" s="2">
        <v>8</v>
      </c>
      <c r="E1764" s="2">
        <v>16</v>
      </c>
      <c r="F1764">
        <v>5.2699999999999997E-2</v>
      </c>
      <c r="G1764">
        <v>0.1229</v>
      </c>
      <c r="H1764">
        <v>1.266</v>
      </c>
      <c r="I1764">
        <f t="shared" si="54"/>
        <v>5.7858732382757765</v>
      </c>
      <c r="J1764" t="str">
        <f t="shared" si="55"/>
        <v>SA_FOS_PMB</v>
      </c>
    </row>
    <row r="1765" spans="1:10" x14ac:dyDescent="0.35">
      <c r="A1765" t="s">
        <v>13</v>
      </c>
      <c r="B1765" t="s">
        <v>16</v>
      </c>
      <c r="C1765" t="s">
        <v>19</v>
      </c>
      <c r="D1765" s="2">
        <v>16</v>
      </c>
      <c r="E1765" s="2">
        <v>32</v>
      </c>
      <c r="F1765">
        <v>5.2499999999999998E-2</v>
      </c>
      <c r="G1765">
        <v>0.11459999999999999</v>
      </c>
      <c r="H1765">
        <v>1.266</v>
      </c>
      <c r="I1765">
        <f t="shared" si="54"/>
        <v>5.1174289245982694</v>
      </c>
      <c r="J1765" t="str">
        <f t="shared" si="55"/>
        <v>SA_FOS_PMB</v>
      </c>
    </row>
    <row r="1766" spans="1:10" x14ac:dyDescent="0.35">
      <c r="A1766" t="s">
        <v>13</v>
      </c>
      <c r="B1766" t="s">
        <v>16</v>
      </c>
      <c r="C1766" t="s">
        <v>19</v>
      </c>
      <c r="D1766" s="2">
        <v>4</v>
      </c>
      <c r="E1766" s="2">
        <v>0</v>
      </c>
      <c r="F1766">
        <v>5.5899999999999998E-2</v>
      </c>
      <c r="G1766">
        <v>0.36259999999999998</v>
      </c>
      <c r="H1766">
        <v>1.266</v>
      </c>
      <c r="I1766">
        <f t="shared" si="54"/>
        <v>25.345012808858773</v>
      </c>
      <c r="J1766" t="str">
        <f t="shared" si="55"/>
        <v>SA_FOS_PMB</v>
      </c>
    </row>
    <row r="1767" spans="1:10" x14ac:dyDescent="0.35">
      <c r="A1767" t="s">
        <v>13</v>
      </c>
      <c r="B1767" t="s">
        <v>16</v>
      </c>
      <c r="C1767" t="s">
        <v>19</v>
      </c>
      <c r="D1767" s="2">
        <v>4</v>
      </c>
      <c r="E1767" s="2">
        <v>3.1199999999999999E-2</v>
      </c>
      <c r="F1767">
        <v>5.3699999999999998E-2</v>
      </c>
      <c r="G1767">
        <v>0.2072</v>
      </c>
      <c r="H1767">
        <v>1.266</v>
      </c>
      <c r="I1767">
        <f t="shared" si="54"/>
        <v>12.661882372350078</v>
      </c>
      <c r="J1767" t="str">
        <f t="shared" si="55"/>
        <v>SA_FOS_PMB</v>
      </c>
    </row>
    <row r="1768" spans="1:10" x14ac:dyDescent="0.35">
      <c r="A1768" t="s">
        <v>13</v>
      </c>
      <c r="B1768" t="s">
        <v>16</v>
      </c>
      <c r="C1768" t="s">
        <v>19</v>
      </c>
      <c r="D1768" s="2">
        <v>4</v>
      </c>
      <c r="E1768" s="2">
        <v>6.25E-2</v>
      </c>
      <c r="F1768">
        <v>5.4600000000000003E-2</v>
      </c>
      <c r="G1768">
        <v>0.1802</v>
      </c>
      <c r="H1768">
        <v>1.266</v>
      </c>
      <c r="I1768">
        <f t="shared" si="54"/>
        <v>10.36816906059105</v>
      </c>
      <c r="J1768" t="str">
        <f t="shared" si="55"/>
        <v>SA_FOS_PMB</v>
      </c>
    </row>
    <row r="1769" spans="1:10" x14ac:dyDescent="0.35">
      <c r="A1769" t="s">
        <v>13</v>
      </c>
      <c r="B1769" t="s">
        <v>16</v>
      </c>
      <c r="C1769" t="s">
        <v>19</v>
      </c>
      <c r="D1769" s="2">
        <v>4</v>
      </c>
      <c r="E1769" s="2">
        <v>0.125</v>
      </c>
      <c r="F1769">
        <v>5.3400000000000003E-2</v>
      </c>
      <c r="G1769">
        <v>0.15709999999999999</v>
      </c>
      <c r="H1769">
        <v>1.266</v>
      </c>
      <c r="I1769">
        <f t="shared" si="54"/>
        <v>8.5518720105558295</v>
      </c>
      <c r="J1769" t="str">
        <f t="shared" si="55"/>
        <v>SA_FOS_PMB</v>
      </c>
    </row>
    <row r="1770" spans="1:10" x14ac:dyDescent="0.35">
      <c r="A1770" t="s">
        <v>13</v>
      </c>
      <c r="B1770" t="s">
        <v>16</v>
      </c>
      <c r="C1770" t="s">
        <v>19</v>
      </c>
      <c r="D1770" s="2">
        <v>4</v>
      </c>
      <c r="E1770" s="2">
        <v>0.25</v>
      </c>
      <c r="F1770">
        <v>8.14E-2</v>
      </c>
      <c r="G1770">
        <v>0.20899999999999999</v>
      </c>
      <c r="H1770">
        <v>1.266</v>
      </c>
      <c r="I1770">
        <f t="shared" si="54"/>
        <v>10.771568461928076</v>
      </c>
      <c r="J1770" t="str">
        <f t="shared" si="55"/>
        <v>SA_FOS_PMB</v>
      </c>
    </row>
    <row r="1771" spans="1:10" x14ac:dyDescent="0.35">
      <c r="A1771" t="s">
        <v>13</v>
      </c>
      <c r="B1771" t="s">
        <v>16</v>
      </c>
      <c r="C1771" t="s">
        <v>19</v>
      </c>
      <c r="D1771" s="2">
        <v>4</v>
      </c>
      <c r="E1771" s="2">
        <v>0.5</v>
      </c>
      <c r="F1771">
        <v>5.91E-2</v>
      </c>
      <c r="G1771">
        <v>0.17929999999999999</v>
      </c>
      <c r="H1771">
        <v>1.266</v>
      </c>
      <c r="I1771">
        <f t="shared" si="54"/>
        <v>9.9594001159996672</v>
      </c>
      <c r="J1771" t="str">
        <f t="shared" si="55"/>
        <v>SA_FOS_PMB</v>
      </c>
    </row>
    <row r="1772" spans="1:10" x14ac:dyDescent="0.35">
      <c r="A1772" t="s">
        <v>13</v>
      </c>
      <c r="B1772" t="s">
        <v>16</v>
      </c>
      <c r="C1772" t="s">
        <v>19</v>
      </c>
      <c r="D1772" s="2">
        <v>4</v>
      </c>
      <c r="E1772" s="2">
        <v>1</v>
      </c>
      <c r="F1772">
        <v>5.3999999999999999E-2</v>
      </c>
      <c r="G1772">
        <v>0.18559999999999999</v>
      </c>
      <c r="H1772">
        <v>1.266</v>
      </c>
      <c r="I1772">
        <f t="shared" si="54"/>
        <v>10.858085808580858</v>
      </c>
      <c r="J1772" t="str">
        <f t="shared" si="55"/>
        <v>SA_FOS_PMB</v>
      </c>
    </row>
    <row r="1773" spans="1:10" x14ac:dyDescent="0.35">
      <c r="A1773" t="s">
        <v>13</v>
      </c>
      <c r="B1773" t="s">
        <v>16</v>
      </c>
      <c r="C1773" t="s">
        <v>19</v>
      </c>
      <c r="D1773" s="2">
        <v>4</v>
      </c>
      <c r="E1773" s="2">
        <v>2</v>
      </c>
      <c r="F1773">
        <v>5.4100000000000002E-2</v>
      </c>
      <c r="G1773">
        <v>0.18090000000000001</v>
      </c>
      <c r="H1773">
        <v>1.266</v>
      </c>
      <c r="I1773">
        <f t="shared" si="54"/>
        <v>10.462909480980279</v>
      </c>
      <c r="J1773" t="str">
        <f t="shared" si="55"/>
        <v>SA_FOS_PMB</v>
      </c>
    </row>
    <row r="1774" spans="1:10" x14ac:dyDescent="0.35">
      <c r="A1774" t="s">
        <v>13</v>
      </c>
      <c r="B1774" t="s">
        <v>16</v>
      </c>
      <c r="C1774" t="s">
        <v>19</v>
      </c>
      <c r="D1774" s="2">
        <v>4</v>
      </c>
      <c r="E1774" s="2">
        <v>4</v>
      </c>
      <c r="F1774">
        <v>5.33E-2</v>
      </c>
      <c r="G1774">
        <v>0.1804</v>
      </c>
      <c r="H1774">
        <v>1.266</v>
      </c>
      <c r="I1774">
        <f t="shared" si="54"/>
        <v>10.480745444050465</v>
      </c>
      <c r="J1774" t="str">
        <f t="shared" si="55"/>
        <v>SA_FOS_PMB</v>
      </c>
    </row>
    <row r="1775" spans="1:10" x14ac:dyDescent="0.35">
      <c r="A1775" t="s">
        <v>13</v>
      </c>
      <c r="B1775" t="s">
        <v>16</v>
      </c>
      <c r="C1775" t="s">
        <v>19</v>
      </c>
      <c r="D1775" s="2">
        <v>4</v>
      </c>
      <c r="E1775" s="2">
        <v>8</v>
      </c>
      <c r="F1775">
        <v>5.0799999999999998E-2</v>
      </c>
      <c r="G1775">
        <v>0.21479999999999999</v>
      </c>
      <c r="H1775">
        <v>1.266</v>
      </c>
      <c r="I1775">
        <f t="shared" si="54"/>
        <v>13.495720868992757</v>
      </c>
      <c r="J1775" t="str">
        <f t="shared" si="55"/>
        <v>SA_FOS_PMB</v>
      </c>
    </row>
    <row r="1776" spans="1:10" x14ac:dyDescent="0.35">
      <c r="A1776" t="s">
        <v>13</v>
      </c>
      <c r="B1776" t="s">
        <v>16</v>
      </c>
      <c r="C1776" t="s">
        <v>19</v>
      </c>
      <c r="D1776" s="2">
        <v>4</v>
      </c>
      <c r="E1776" s="2">
        <v>16</v>
      </c>
      <c r="F1776">
        <v>5.0200000000000002E-2</v>
      </c>
      <c r="G1776">
        <v>0.26750000000000002</v>
      </c>
      <c r="H1776">
        <v>1.266</v>
      </c>
      <c r="I1776">
        <f t="shared" si="54"/>
        <v>17.873005428524429</v>
      </c>
      <c r="J1776" t="str">
        <f t="shared" si="55"/>
        <v>SA_FOS_PMB</v>
      </c>
    </row>
    <row r="1777" spans="1:10" x14ac:dyDescent="0.35">
      <c r="A1777" t="s">
        <v>13</v>
      </c>
      <c r="B1777" t="s">
        <v>16</v>
      </c>
      <c r="C1777" t="s">
        <v>19</v>
      </c>
      <c r="D1777" s="2">
        <v>8</v>
      </c>
      <c r="E1777" s="2">
        <v>32</v>
      </c>
      <c r="F1777">
        <v>4.6899999999999997E-2</v>
      </c>
      <c r="G1777">
        <v>0.2127</v>
      </c>
      <c r="H1777">
        <v>1.266</v>
      </c>
      <c r="I1777">
        <f t="shared" si="54"/>
        <v>13.600196866540891</v>
      </c>
      <c r="J1777" t="str">
        <f t="shared" si="55"/>
        <v>SA_FOS_PMB</v>
      </c>
    </row>
    <row r="1778" spans="1:10" x14ac:dyDescent="0.35">
      <c r="A1778" t="s">
        <v>13</v>
      </c>
      <c r="B1778" t="s">
        <v>16</v>
      </c>
      <c r="C1778" t="s">
        <v>19</v>
      </c>
      <c r="D1778" s="2">
        <v>2</v>
      </c>
      <c r="E1778" s="2">
        <v>0</v>
      </c>
      <c r="F1778">
        <v>5.57E-2</v>
      </c>
      <c r="G1778">
        <v>0.21190000000000001</v>
      </c>
      <c r="H1778">
        <v>1.266</v>
      </c>
      <c r="I1778">
        <f t="shared" si="54"/>
        <v>12.905891101379824</v>
      </c>
      <c r="J1778" t="str">
        <f t="shared" si="55"/>
        <v>SA_FOS_PMB</v>
      </c>
    </row>
    <row r="1779" spans="1:10" x14ac:dyDescent="0.35">
      <c r="A1779" t="s">
        <v>13</v>
      </c>
      <c r="B1779" t="s">
        <v>16</v>
      </c>
      <c r="C1779" t="s">
        <v>19</v>
      </c>
      <c r="D1779" s="2">
        <v>2</v>
      </c>
      <c r="E1779" s="2">
        <v>3.1199999999999999E-2</v>
      </c>
      <c r="F1779">
        <v>5.3900000000000003E-2</v>
      </c>
      <c r="G1779">
        <v>0.2263</v>
      </c>
      <c r="H1779">
        <v>1.266</v>
      </c>
      <c r="I1779">
        <f t="shared" si="54"/>
        <v>14.223248906855869</v>
      </c>
      <c r="J1779" t="str">
        <f t="shared" si="55"/>
        <v>SA_FOS_PMB</v>
      </c>
    </row>
    <row r="1780" spans="1:10" x14ac:dyDescent="0.35">
      <c r="A1780" t="s">
        <v>13</v>
      </c>
      <c r="B1780" t="s">
        <v>16</v>
      </c>
      <c r="C1780" t="s">
        <v>19</v>
      </c>
      <c r="D1780" s="2">
        <v>2</v>
      </c>
      <c r="E1780" s="2">
        <v>6.25E-2</v>
      </c>
      <c r="F1780">
        <v>5.4300000000000001E-2</v>
      </c>
      <c r="G1780">
        <v>0.2031</v>
      </c>
      <c r="H1780">
        <v>1.266</v>
      </c>
      <c r="I1780">
        <f t="shared" si="54"/>
        <v>12.280267392919038</v>
      </c>
      <c r="J1780" t="str">
        <f t="shared" si="55"/>
        <v>SA_FOS_PMB</v>
      </c>
    </row>
    <row r="1781" spans="1:10" x14ac:dyDescent="0.35">
      <c r="A1781" t="s">
        <v>13</v>
      </c>
      <c r="B1781" t="s">
        <v>16</v>
      </c>
      <c r="C1781" t="s">
        <v>19</v>
      </c>
      <c r="D1781" s="2">
        <v>2</v>
      </c>
      <c r="E1781" s="2">
        <v>0.125</v>
      </c>
      <c r="F1781">
        <v>6.08E-2</v>
      </c>
      <c r="G1781">
        <v>0.20169999999999999</v>
      </c>
      <c r="H1781">
        <v>1.266</v>
      </c>
      <c r="I1781">
        <f t="shared" si="54"/>
        <v>11.691005642217059</v>
      </c>
      <c r="J1781" t="str">
        <f t="shared" si="55"/>
        <v>SA_FOS_PMB</v>
      </c>
    </row>
    <row r="1782" spans="1:10" x14ac:dyDescent="0.35">
      <c r="A1782" t="s">
        <v>13</v>
      </c>
      <c r="B1782" t="s">
        <v>16</v>
      </c>
      <c r="C1782" t="s">
        <v>19</v>
      </c>
      <c r="D1782" s="2">
        <v>2</v>
      </c>
      <c r="E1782" s="2">
        <v>0.25</v>
      </c>
      <c r="F1782">
        <v>5.2699999999999997E-2</v>
      </c>
      <c r="G1782">
        <v>0.25019999999999998</v>
      </c>
      <c r="H1782">
        <v>1.266</v>
      </c>
      <c r="I1782">
        <f t="shared" si="54"/>
        <v>16.27791972306931</v>
      </c>
      <c r="J1782" t="str">
        <f t="shared" si="55"/>
        <v>SA_FOS_PMB</v>
      </c>
    </row>
    <row r="1783" spans="1:10" x14ac:dyDescent="0.35">
      <c r="A1783" t="s">
        <v>13</v>
      </c>
      <c r="B1783" t="s">
        <v>16</v>
      </c>
      <c r="C1783" t="s">
        <v>19</v>
      </c>
      <c r="D1783" s="2">
        <v>2</v>
      </c>
      <c r="E1783" s="2">
        <v>0.5</v>
      </c>
      <c r="F1783">
        <v>5.3199999999999997E-2</v>
      </c>
      <c r="G1783">
        <v>0.21240000000000001</v>
      </c>
      <c r="H1783">
        <v>1.266</v>
      </c>
      <c r="I1783">
        <f t="shared" si="54"/>
        <v>13.12664907651715</v>
      </c>
      <c r="J1783" t="str">
        <f t="shared" si="55"/>
        <v>SA_FOS_PMB</v>
      </c>
    </row>
    <row r="1784" spans="1:10" x14ac:dyDescent="0.35">
      <c r="A1784" t="s">
        <v>13</v>
      </c>
      <c r="B1784" t="s">
        <v>16</v>
      </c>
      <c r="C1784" t="s">
        <v>19</v>
      </c>
      <c r="D1784" s="2">
        <v>2</v>
      </c>
      <c r="E1784" s="2">
        <v>1</v>
      </c>
      <c r="F1784">
        <v>5.2400000000000002E-2</v>
      </c>
      <c r="G1784">
        <v>0.2031</v>
      </c>
      <c r="H1784">
        <v>1.266</v>
      </c>
      <c r="I1784">
        <f t="shared" si="54"/>
        <v>12.417600527356624</v>
      </c>
      <c r="J1784" t="str">
        <f t="shared" si="55"/>
        <v>SA_FOS_PMB</v>
      </c>
    </row>
    <row r="1785" spans="1:10" x14ac:dyDescent="0.35">
      <c r="A1785" t="s">
        <v>13</v>
      </c>
      <c r="B1785" t="s">
        <v>16</v>
      </c>
      <c r="C1785" t="s">
        <v>19</v>
      </c>
      <c r="D1785" s="2">
        <v>2</v>
      </c>
      <c r="E1785" s="2">
        <v>2</v>
      </c>
      <c r="F1785">
        <v>5.5899999999999998E-2</v>
      </c>
      <c r="G1785">
        <v>0.2258</v>
      </c>
      <c r="H1785">
        <v>1.266</v>
      </c>
      <c r="I1785">
        <f t="shared" si="54"/>
        <v>14.040161970085116</v>
      </c>
      <c r="J1785" t="str">
        <f t="shared" si="55"/>
        <v>SA_FOS_PMB</v>
      </c>
    </row>
    <row r="1786" spans="1:10" x14ac:dyDescent="0.35">
      <c r="A1786" t="s">
        <v>13</v>
      </c>
      <c r="B1786" t="s">
        <v>16</v>
      </c>
      <c r="C1786" t="s">
        <v>19</v>
      </c>
      <c r="D1786" s="2">
        <v>2</v>
      </c>
      <c r="E1786" s="2">
        <v>4</v>
      </c>
      <c r="F1786">
        <v>5.3100000000000001E-2</v>
      </c>
      <c r="G1786">
        <v>0.22239999999999999</v>
      </c>
      <c r="H1786">
        <v>1.266</v>
      </c>
      <c r="I1786">
        <f t="shared" si="54"/>
        <v>13.958281803940963</v>
      </c>
      <c r="J1786" t="str">
        <f t="shared" si="55"/>
        <v>SA_FOS_PMB</v>
      </c>
    </row>
    <row r="1787" spans="1:10" x14ac:dyDescent="0.35">
      <c r="A1787" t="s">
        <v>13</v>
      </c>
      <c r="B1787" t="s">
        <v>16</v>
      </c>
      <c r="C1787" t="s">
        <v>19</v>
      </c>
      <c r="D1787" s="2">
        <v>2</v>
      </c>
      <c r="E1787" s="2">
        <v>8</v>
      </c>
      <c r="F1787">
        <v>5.4800000000000001E-2</v>
      </c>
      <c r="G1787">
        <v>0.2465</v>
      </c>
      <c r="H1787">
        <v>1.266</v>
      </c>
      <c r="I1787">
        <f t="shared" si="54"/>
        <v>15.827278731836193</v>
      </c>
      <c r="J1787" t="str">
        <f t="shared" si="55"/>
        <v>SA_FOS_PMB</v>
      </c>
    </row>
    <row r="1788" spans="1:10" x14ac:dyDescent="0.35">
      <c r="A1788" t="s">
        <v>13</v>
      </c>
      <c r="B1788" t="s">
        <v>16</v>
      </c>
      <c r="C1788" t="s">
        <v>19</v>
      </c>
      <c r="D1788" s="2">
        <v>2</v>
      </c>
      <c r="E1788" s="2">
        <v>16</v>
      </c>
      <c r="F1788">
        <v>5.28E-2</v>
      </c>
      <c r="G1788">
        <v>0.2311</v>
      </c>
      <c r="H1788">
        <v>1.266</v>
      </c>
      <c r="I1788">
        <f t="shared" si="54"/>
        <v>14.69666996373228</v>
      </c>
      <c r="J1788" t="str">
        <f t="shared" si="55"/>
        <v>SA_FOS_PMB</v>
      </c>
    </row>
    <row r="1789" spans="1:10" x14ac:dyDescent="0.35">
      <c r="A1789" t="s">
        <v>13</v>
      </c>
      <c r="B1789" t="s">
        <v>16</v>
      </c>
      <c r="C1789" t="s">
        <v>19</v>
      </c>
      <c r="D1789" s="2">
        <v>4</v>
      </c>
      <c r="E1789" s="2">
        <v>32</v>
      </c>
      <c r="F1789">
        <v>5.16E-2</v>
      </c>
      <c r="G1789">
        <v>0.2407</v>
      </c>
      <c r="H1789">
        <v>1.266</v>
      </c>
      <c r="I1789">
        <f t="shared" si="54"/>
        <v>15.571475625823453</v>
      </c>
      <c r="J1789" t="str">
        <f t="shared" si="55"/>
        <v>SA_FOS_PMB</v>
      </c>
    </row>
    <row r="1790" spans="1:10" x14ac:dyDescent="0.35">
      <c r="A1790" t="s">
        <v>13</v>
      </c>
      <c r="B1790" t="s">
        <v>16</v>
      </c>
      <c r="C1790" t="s">
        <v>19</v>
      </c>
      <c r="D1790" s="2">
        <v>1</v>
      </c>
      <c r="E1790" s="2">
        <v>0</v>
      </c>
      <c r="F1790">
        <v>5.1799999999999999E-2</v>
      </c>
      <c r="G1790">
        <v>0.28999999999999998</v>
      </c>
      <c r="H1790">
        <v>1.266</v>
      </c>
      <c r="I1790">
        <f t="shared" si="54"/>
        <v>19.617855378026682</v>
      </c>
      <c r="J1790" t="str">
        <f t="shared" si="55"/>
        <v>SA_FOS_PMB</v>
      </c>
    </row>
    <row r="1791" spans="1:10" x14ac:dyDescent="0.35">
      <c r="A1791" t="s">
        <v>13</v>
      </c>
      <c r="B1791" t="s">
        <v>16</v>
      </c>
      <c r="C1791" t="s">
        <v>19</v>
      </c>
      <c r="D1791" s="2">
        <v>1</v>
      </c>
      <c r="E1791" s="2">
        <v>3.1199999999999999E-2</v>
      </c>
      <c r="F1791">
        <v>5.11E-2</v>
      </c>
      <c r="G1791">
        <v>0.31740000000000002</v>
      </c>
      <c r="H1791">
        <v>1.266</v>
      </c>
      <c r="I1791">
        <f t="shared" si="54"/>
        <v>21.919499547287842</v>
      </c>
      <c r="J1791" t="str">
        <f t="shared" si="55"/>
        <v>SA_FOS_PMB</v>
      </c>
    </row>
    <row r="1792" spans="1:10" x14ac:dyDescent="0.35">
      <c r="A1792" t="s">
        <v>13</v>
      </c>
      <c r="B1792" t="s">
        <v>16</v>
      </c>
      <c r="C1792" t="s">
        <v>19</v>
      </c>
      <c r="D1792" s="2">
        <v>1</v>
      </c>
      <c r="E1792" s="2">
        <v>6.25E-2</v>
      </c>
      <c r="F1792">
        <v>5.3999999999999999E-2</v>
      </c>
      <c r="G1792">
        <v>0.31690000000000002</v>
      </c>
      <c r="H1792">
        <v>1.266</v>
      </c>
      <c r="I1792">
        <f t="shared" si="54"/>
        <v>21.691419141914196</v>
      </c>
      <c r="J1792" t="str">
        <f t="shared" si="55"/>
        <v>SA_FOS_PMB</v>
      </c>
    </row>
    <row r="1793" spans="1:10" x14ac:dyDescent="0.35">
      <c r="A1793" t="s">
        <v>13</v>
      </c>
      <c r="B1793" t="s">
        <v>16</v>
      </c>
      <c r="C1793" t="s">
        <v>19</v>
      </c>
      <c r="D1793" s="2">
        <v>1</v>
      </c>
      <c r="E1793" s="2">
        <v>0.125</v>
      </c>
      <c r="F1793">
        <v>5.5100000000000003E-2</v>
      </c>
      <c r="G1793">
        <v>0.34739999999999999</v>
      </c>
      <c r="H1793">
        <v>1.266</v>
      </c>
      <c r="I1793">
        <f t="shared" si="54"/>
        <v>24.139070113138985</v>
      </c>
      <c r="J1793" t="str">
        <f t="shared" si="55"/>
        <v>SA_FOS_PMB</v>
      </c>
    </row>
    <row r="1794" spans="1:10" x14ac:dyDescent="0.35">
      <c r="A1794" t="s">
        <v>13</v>
      </c>
      <c r="B1794" t="s">
        <v>16</v>
      </c>
      <c r="C1794" t="s">
        <v>19</v>
      </c>
      <c r="D1794" s="2">
        <v>1</v>
      </c>
      <c r="E1794" s="2">
        <v>0.25</v>
      </c>
      <c r="F1794">
        <v>5.4399999999999997E-2</v>
      </c>
      <c r="G1794">
        <v>0.32100000000000001</v>
      </c>
      <c r="H1794">
        <v>1.266</v>
      </c>
      <c r="I1794">
        <f t="shared" si="54"/>
        <v>22.003961703532518</v>
      </c>
      <c r="J1794" t="str">
        <f t="shared" si="55"/>
        <v>SA_FOS_PMB</v>
      </c>
    </row>
    <row r="1795" spans="1:10" x14ac:dyDescent="0.35">
      <c r="A1795" t="s">
        <v>13</v>
      </c>
      <c r="B1795" t="s">
        <v>16</v>
      </c>
      <c r="C1795" t="s">
        <v>19</v>
      </c>
      <c r="D1795" s="2">
        <v>1</v>
      </c>
      <c r="E1795" s="2">
        <v>0.5</v>
      </c>
      <c r="F1795">
        <v>5.28E-2</v>
      </c>
      <c r="G1795">
        <v>0.33300000000000002</v>
      </c>
      <c r="H1795">
        <v>1.266</v>
      </c>
      <c r="I1795">
        <f t="shared" ref="I1795:I1858" si="56">100*(G1795-F1795)/(H1795-F1795)</f>
        <v>23.095944609297725</v>
      </c>
      <c r="J1795" t="str">
        <f t="shared" ref="J1795:J1858" si="57">_xlfn.TEXTJOIN("_", TRUE, A1795:C1795)</f>
        <v>SA_FOS_PMB</v>
      </c>
    </row>
    <row r="1796" spans="1:10" x14ac:dyDescent="0.35">
      <c r="A1796" t="s">
        <v>13</v>
      </c>
      <c r="B1796" t="s">
        <v>16</v>
      </c>
      <c r="C1796" t="s">
        <v>19</v>
      </c>
      <c r="D1796" s="2">
        <v>1</v>
      </c>
      <c r="E1796" s="2">
        <v>1</v>
      </c>
      <c r="F1796">
        <v>5.3199999999999997E-2</v>
      </c>
      <c r="G1796">
        <v>0.33040000000000003</v>
      </c>
      <c r="H1796">
        <v>1.266</v>
      </c>
      <c r="I1796">
        <f t="shared" si="56"/>
        <v>22.856200527704484</v>
      </c>
      <c r="J1796" t="str">
        <f t="shared" si="57"/>
        <v>SA_FOS_PMB</v>
      </c>
    </row>
    <row r="1797" spans="1:10" x14ac:dyDescent="0.35">
      <c r="A1797" t="s">
        <v>13</v>
      </c>
      <c r="B1797" t="s">
        <v>16</v>
      </c>
      <c r="C1797" t="s">
        <v>19</v>
      </c>
      <c r="D1797" s="2">
        <v>1</v>
      </c>
      <c r="E1797" s="2">
        <v>2</v>
      </c>
      <c r="F1797">
        <v>5.4199999999999998E-2</v>
      </c>
      <c r="G1797">
        <v>0.3417</v>
      </c>
      <c r="H1797">
        <v>1.266</v>
      </c>
      <c r="I1797">
        <f t="shared" si="56"/>
        <v>23.725037134840729</v>
      </c>
      <c r="J1797" t="str">
        <f t="shared" si="57"/>
        <v>SA_FOS_PMB</v>
      </c>
    </row>
    <row r="1798" spans="1:10" x14ac:dyDescent="0.35">
      <c r="A1798" t="s">
        <v>13</v>
      </c>
      <c r="B1798" t="s">
        <v>16</v>
      </c>
      <c r="C1798" t="s">
        <v>19</v>
      </c>
      <c r="D1798" s="2">
        <v>1</v>
      </c>
      <c r="E1798" s="2">
        <v>4</v>
      </c>
      <c r="F1798">
        <v>5.5800000000000002E-2</v>
      </c>
      <c r="G1798">
        <v>0.432</v>
      </c>
      <c r="H1798">
        <v>1.266</v>
      </c>
      <c r="I1798">
        <f t="shared" si="56"/>
        <v>31.085770946950916</v>
      </c>
      <c r="J1798" t="str">
        <f t="shared" si="57"/>
        <v>SA_FOS_PMB</v>
      </c>
    </row>
    <row r="1799" spans="1:10" x14ac:dyDescent="0.35">
      <c r="A1799" t="s">
        <v>13</v>
      </c>
      <c r="B1799" t="s">
        <v>16</v>
      </c>
      <c r="C1799" t="s">
        <v>19</v>
      </c>
      <c r="D1799" s="2">
        <v>1</v>
      </c>
      <c r="E1799" s="2">
        <v>8</v>
      </c>
      <c r="F1799">
        <v>0.17319999999999999</v>
      </c>
      <c r="G1799">
        <v>0.3579</v>
      </c>
      <c r="H1799">
        <v>1.266</v>
      </c>
      <c r="I1799">
        <f t="shared" si="56"/>
        <v>16.901537335285504</v>
      </c>
      <c r="J1799" t="str">
        <f t="shared" si="57"/>
        <v>SA_FOS_PMB</v>
      </c>
    </row>
    <row r="1800" spans="1:10" x14ac:dyDescent="0.35">
      <c r="A1800" t="s">
        <v>13</v>
      </c>
      <c r="B1800" t="s">
        <v>16</v>
      </c>
      <c r="C1800" t="s">
        <v>19</v>
      </c>
      <c r="D1800" s="2">
        <v>1</v>
      </c>
      <c r="E1800" s="2">
        <v>16</v>
      </c>
      <c r="F1800">
        <v>5.4699999999999999E-2</v>
      </c>
      <c r="G1800">
        <v>0.377</v>
      </c>
      <c r="H1800">
        <v>1.266</v>
      </c>
      <c r="I1800">
        <f t="shared" si="56"/>
        <v>26.607776768760839</v>
      </c>
      <c r="J1800" t="str">
        <f t="shared" si="57"/>
        <v>SA_FOS_PMB</v>
      </c>
    </row>
    <row r="1801" spans="1:10" x14ac:dyDescent="0.35">
      <c r="A1801" t="s">
        <v>13</v>
      </c>
      <c r="B1801" t="s">
        <v>16</v>
      </c>
      <c r="C1801" t="s">
        <v>19</v>
      </c>
      <c r="D1801" s="2">
        <v>2</v>
      </c>
      <c r="E1801" s="2">
        <v>32</v>
      </c>
      <c r="F1801">
        <v>5.3699999999999998E-2</v>
      </c>
      <c r="G1801">
        <v>0.26769999999999999</v>
      </c>
      <c r="H1801">
        <v>1.266</v>
      </c>
      <c r="I1801">
        <f t="shared" si="56"/>
        <v>17.652396271549947</v>
      </c>
      <c r="J1801" t="str">
        <f t="shared" si="57"/>
        <v>SA_FOS_PMB</v>
      </c>
    </row>
    <row r="1802" spans="1:10" x14ac:dyDescent="0.35">
      <c r="A1802" t="s">
        <v>13</v>
      </c>
      <c r="B1802" t="s">
        <v>16</v>
      </c>
      <c r="C1802" t="s">
        <v>19</v>
      </c>
      <c r="D1802" s="2">
        <v>0.5</v>
      </c>
      <c r="E1802" s="2">
        <v>0</v>
      </c>
      <c r="F1802">
        <v>5.6599999999999998E-2</v>
      </c>
      <c r="G1802">
        <v>0.61319999999999997</v>
      </c>
      <c r="H1802">
        <v>1.266</v>
      </c>
      <c r="I1802">
        <f t="shared" si="56"/>
        <v>46.022821233669582</v>
      </c>
      <c r="J1802" t="str">
        <f t="shared" si="57"/>
        <v>SA_FOS_PMB</v>
      </c>
    </row>
    <row r="1803" spans="1:10" x14ac:dyDescent="0.35">
      <c r="A1803" t="s">
        <v>13</v>
      </c>
      <c r="B1803" t="s">
        <v>16</v>
      </c>
      <c r="C1803" t="s">
        <v>19</v>
      </c>
      <c r="D1803" s="2">
        <v>0.5</v>
      </c>
      <c r="E1803" s="2">
        <v>3.1199999999999999E-2</v>
      </c>
      <c r="F1803">
        <v>5.4800000000000001E-2</v>
      </c>
      <c r="G1803">
        <v>0.55759999999999998</v>
      </c>
      <c r="H1803">
        <v>1.266</v>
      </c>
      <c r="I1803">
        <f t="shared" si="56"/>
        <v>41.51254953764861</v>
      </c>
      <c r="J1803" t="str">
        <f t="shared" si="57"/>
        <v>SA_FOS_PMB</v>
      </c>
    </row>
    <row r="1804" spans="1:10" x14ac:dyDescent="0.35">
      <c r="A1804" t="s">
        <v>13</v>
      </c>
      <c r="B1804" t="s">
        <v>16</v>
      </c>
      <c r="C1804" t="s">
        <v>19</v>
      </c>
      <c r="D1804" s="2">
        <v>0.5</v>
      </c>
      <c r="E1804" s="2">
        <v>6.25E-2</v>
      </c>
      <c r="F1804">
        <v>5.67E-2</v>
      </c>
      <c r="G1804">
        <v>0.61719999999999997</v>
      </c>
      <c r="H1804">
        <v>1.266</v>
      </c>
      <c r="I1804">
        <f t="shared" si="56"/>
        <v>46.349127594476137</v>
      </c>
      <c r="J1804" t="str">
        <f t="shared" si="57"/>
        <v>SA_FOS_PMB</v>
      </c>
    </row>
    <row r="1805" spans="1:10" x14ac:dyDescent="0.35">
      <c r="A1805" t="s">
        <v>13</v>
      </c>
      <c r="B1805" t="s">
        <v>16</v>
      </c>
      <c r="C1805" t="s">
        <v>19</v>
      </c>
      <c r="D1805" s="2">
        <v>0.5</v>
      </c>
      <c r="E1805" s="2">
        <v>0.125</v>
      </c>
      <c r="F1805">
        <v>4.9799999999999997E-2</v>
      </c>
      <c r="G1805">
        <v>0.59240000000000004</v>
      </c>
      <c r="H1805">
        <v>1.266</v>
      </c>
      <c r="I1805">
        <f t="shared" si="56"/>
        <v>44.614372636079601</v>
      </c>
      <c r="J1805" t="str">
        <f t="shared" si="57"/>
        <v>SA_FOS_PMB</v>
      </c>
    </row>
    <row r="1806" spans="1:10" x14ac:dyDescent="0.35">
      <c r="A1806" t="s">
        <v>13</v>
      </c>
      <c r="B1806" t="s">
        <v>16</v>
      </c>
      <c r="C1806" t="s">
        <v>19</v>
      </c>
      <c r="D1806" s="2">
        <v>0.5</v>
      </c>
      <c r="E1806" s="2">
        <v>0.25</v>
      </c>
      <c r="F1806">
        <v>5.4199999999999998E-2</v>
      </c>
      <c r="G1806">
        <v>0.5575</v>
      </c>
      <c r="H1806">
        <v>1.266</v>
      </c>
      <c r="I1806">
        <f t="shared" si="56"/>
        <v>41.533256312922923</v>
      </c>
      <c r="J1806" t="str">
        <f t="shared" si="57"/>
        <v>SA_FOS_PMB</v>
      </c>
    </row>
    <row r="1807" spans="1:10" x14ac:dyDescent="0.35">
      <c r="A1807" t="s">
        <v>13</v>
      </c>
      <c r="B1807" t="s">
        <v>16</v>
      </c>
      <c r="C1807" t="s">
        <v>19</v>
      </c>
      <c r="D1807" s="2">
        <v>0.5</v>
      </c>
      <c r="E1807" s="2">
        <v>0.5</v>
      </c>
      <c r="F1807">
        <v>5.4100000000000002E-2</v>
      </c>
      <c r="G1807">
        <v>0.49509999999999998</v>
      </c>
      <c r="H1807">
        <v>1.266</v>
      </c>
      <c r="I1807">
        <f t="shared" si="56"/>
        <v>36.389141018235833</v>
      </c>
      <c r="J1807" t="str">
        <f t="shared" si="57"/>
        <v>SA_FOS_PMB</v>
      </c>
    </row>
    <row r="1808" spans="1:10" x14ac:dyDescent="0.35">
      <c r="A1808" t="s">
        <v>13</v>
      </c>
      <c r="B1808" t="s">
        <v>16</v>
      </c>
      <c r="C1808" t="s">
        <v>19</v>
      </c>
      <c r="D1808" s="2">
        <v>0.5</v>
      </c>
      <c r="E1808" s="2">
        <v>1</v>
      </c>
      <c r="F1808">
        <v>5.6500000000000002E-2</v>
      </c>
      <c r="G1808">
        <v>0.58919999999999995</v>
      </c>
      <c r="H1808">
        <v>1.266</v>
      </c>
      <c r="I1808">
        <f t="shared" si="56"/>
        <v>44.042992972302599</v>
      </c>
      <c r="J1808" t="str">
        <f t="shared" si="57"/>
        <v>SA_FOS_PMB</v>
      </c>
    </row>
    <row r="1809" spans="1:10" x14ac:dyDescent="0.35">
      <c r="A1809" t="s">
        <v>13</v>
      </c>
      <c r="B1809" t="s">
        <v>16</v>
      </c>
      <c r="C1809" t="s">
        <v>19</v>
      </c>
      <c r="D1809" s="2">
        <v>0.5</v>
      </c>
      <c r="E1809" s="2">
        <v>2</v>
      </c>
      <c r="F1809">
        <v>5.4300000000000001E-2</v>
      </c>
      <c r="G1809">
        <v>0.58720000000000006</v>
      </c>
      <c r="H1809">
        <v>1.266</v>
      </c>
      <c r="I1809">
        <f t="shared" si="56"/>
        <v>43.979532887678474</v>
      </c>
      <c r="J1809" t="str">
        <f t="shared" si="57"/>
        <v>SA_FOS_PMB</v>
      </c>
    </row>
    <row r="1810" spans="1:10" x14ac:dyDescent="0.35">
      <c r="A1810" t="s">
        <v>13</v>
      </c>
      <c r="B1810" t="s">
        <v>16</v>
      </c>
      <c r="C1810" t="s">
        <v>19</v>
      </c>
      <c r="D1810" s="2">
        <v>0.5</v>
      </c>
      <c r="E1810" s="2">
        <v>4</v>
      </c>
      <c r="F1810">
        <v>5.4399999999999997E-2</v>
      </c>
      <c r="G1810">
        <v>0.58550000000000002</v>
      </c>
      <c r="H1810">
        <v>1.266</v>
      </c>
      <c r="I1810">
        <f t="shared" si="56"/>
        <v>43.83459887751733</v>
      </c>
      <c r="J1810" t="str">
        <f t="shared" si="57"/>
        <v>SA_FOS_PMB</v>
      </c>
    </row>
    <row r="1811" spans="1:10" x14ac:dyDescent="0.35">
      <c r="A1811" t="s">
        <v>13</v>
      </c>
      <c r="B1811" t="s">
        <v>16</v>
      </c>
      <c r="C1811" t="s">
        <v>19</v>
      </c>
      <c r="D1811" s="2">
        <v>0.5</v>
      </c>
      <c r="E1811" s="2">
        <v>8</v>
      </c>
      <c r="F1811">
        <v>5.6300000000000003E-2</v>
      </c>
      <c r="G1811">
        <v>0.68269999999999997</v>
      </c>
      <c r="H1811">
        <v>1.266</v>
      </c>
      <c r="I1811">
        <f t="shared" si="56"/>
        <v>51.781433413242951</v>
      </c>
      <c r="J1811" t="str">
        <f t="shared" si="57"/>
        <v>SA_FOS_PMB</v>
      </c>
    </row>
    <row r="1812" spans="1:10" x14ac:dyDescent="0.35">
      <c r="A1812" t="s">
        <v>13</v>
      </c>
      <c r="B1812" t="s">
        <v>16</v>
      </c>
      <c r="C1812" t="s">
        <v>19</v>
      </c>
      <c r="D1812" s="2">
        <v>0.5</v>
      </c>
      <c r="E1812" s="2">
        <v>16</v>
      </c>
      <c r="F1812">
        <v>5.4600000000000003E-2</v>
      </c>
      <c r="G1812">
        <v>0.54290000000000005</v>
      </c>
      <c r="H1812">
        <v>1.266</v>
      </c>
      <c r="I1812">
        <f t="shared" si="56"/>
        <v>40.308733696549453</v>
      </c>
      <c r="J1812" t="str">
        <f t="shared" si="57"/>
        <v>SA_FOS_PMB</v>
      </c>
    </row>
    <row r="1813" spans="1:10" x14ac:dyDescent="0.35">
      <c r="A1813" t="s">
        <v>13</v>
      </c>
      <c r="B1813" t="s">
        <v>16</v>
      </c>
      <c r="C1813" t="s">
        <v>19</v>
      </c>
      <c r="D1813" s="2">
        <v>1</v>
      </c>
      <c r="E1813" s="2">
        <v>32</v>
      </c>
      <c r="F1813">
        <v>0.14000000000000001</v>
      </c>
      <c r="G1813">
        <v>0.48909999999999998</v>
      </c>
      <c r="H1813">
        <v>1.266</v>
      </c>
      <c r="I1813">
        <f t="shared" si="56"/>
        <v>31.00355239786856</v>
      </c>
      <c r="J1813" t="str">
        <f t="shared" si="57"/>
        <v>SA_FOS_PMB</v>
      </c>
    </row>
    <row r="1814" spans="1:10" x14ac:dyDescent="0.35">
      <c r="A1814" t="s">
        <v>13</v>
      </c>
      <c r="B1814" t="s">
        <v>16</v>
      </c>
      <c r="C1814" t="s">
        <v>19</v>
      </c>
      <c r="D1814" s="2">
        <v>0</v>
      </c>
      <c r="E1814" s="2">
        <v>0</v>
      </c>
      <c r="F1814">
        <v>6.1499999999999999E-2</v>
      </c>
      <c r="G1814">
        <v>1.266</v>
      </c>
      <c r="H1814">
        <v>1.266</v>
      </c>
      <c r="I1814">
        <f t="shared" si="56"/>
        <v>100</v>
      </c>
      <c r="J1814" t="str">
        <f t="shared" si="57"/>
        <v>SA_FOS_PMB</v>
      </c>
    </row>
    <row r="1815" spans="1:10" x14ac:dyDescent="0.35">
      <c r="A1815" t="s">
        <v>13</v>
      </c>
      <c r="B1815" t="s">
        <v>16</v>
      </c>
      <c r="C1815" t="s">
        <v>19</v>
      </c>
      <c r="D1815" s="2">
        <v>0</v>
      </c>
      <c r="E1815" s="2">
        <v>3.1199999999999999E-2</v>
      </c>
      <c r="F1815">
        <v>5.7000000000000002E-2</v>
      </c>
      <c r="G1815">
        <v>1.3396999999999999</v>
      </c>
      <c r="H1815">
        <v>1.266</v>
      </c>
      <c r="I1815">
        <f t="shared" si="56"/>
        <v>106.09594706368898</v>
      </c>
      <c r="J1815" t="str">
        <f t="shared" si="57"/>
        <v>SA_FOS_PMB</v>
      </c>
    </row>
    <row r="1816" spans="1:10" x14ac:dyDescent="0.35">
      <c r="A1816" t="s">
        <v>13</v>
      </c>
      <c r="B1816" t="s">
        <v>16</v>
      </c>
      <c r="C1816" t="s">
        <v>19</v>
      </c>
      <c r="D1816" s="2">
        <v>0</v>
      </c>
      <c r="E1816" s="2">
        <v>6.25E-2</v>
      </c>
      <c r="F1816">
        <v>5.5100000000000003E-2</v>
      </c>
      <c r="G1816">
        <v>1.2565</v>
      </c>
      <c r="H1816">
        <v>1.266</v>
      </c>
      <c r="I1816">
        <f t="shared" si="56"/>
        <v>99.215459575522331</v>
      </c>
      <c r="J1816" t="str">
        <f t="shared" si="57"/>
        <v>SA_FOS_PMB</v>
      </c>
    </row>
    <row r="1817" spans="1:10" x14ac:dyDescent="0.35">
      <c r="A1817" t="s">
        <v>13</v>
      </c>
      <c r="B1817" t="s">
        <v>16</v>
      </c>
      <c r="C1817" t="s">
        <v>19</v>
      </c>
      <c r="D1817" s="2">
        <v>0</v>
      </c>
      <c r="E1817" s="2">
        <v>0.125</v>
      </c>
      <c r="F1817">
        <v>5.4600000000000003E-2</v>
      </c>
      <c r="G1817">
        <v>1.1768000000000001</v>
      </c>
      <c r="H1817">
        <v>1.266</v>
      </c>
      <c r="I1817">
        <f t="shared" si="56"/>
        <v>92.636618788178978</v>
      </c>
      <c r="J1817" t="str">
        <f t="shared" si="57"/>
        <v>SA_FOS_PMB</v>
      </c>
    </row>
    <row r="1818" spans="1:10" x14ac:dyDescent="0.35">
      <c r="A1818" t="s">
        <v>13</v>
      </c>
      <c r="B1818" t="s">
        <v>16</v>
      </c>
      <c r="C1818" t="s">
        <v>19</v>
      </c>
      <c r="D1818" s="2">
        <v>0</v>
      </c>
      <c r="E1818" s="2">
        <v>0.25</v>
      </c>
      <c r="F1818">
        <v>5.8799999999999998E-2</v>
      </c>
      <c r="G1818">
        <v>1.1922999999999999</v>
      </c>
      <c r="H1818">
        <v>1.266</v>
      </c>
      <c r="I1818">
        <f t="shared" si="56"/>
        <v>93.894963552021196</v>
      </c>
      <c r="J1818" t="str">
        <f t="shared" si="57"/>
        <v>SA_FOS_PMB</v>
      </c>
    </row>
    <row r="1819" spans="1:10" x14ac:dyDescent="0.35">
      <c r="A1819" t="s">
        <v>13</v>
      </c>
      <c r="B1819" t="s">
        <v>16</v>
      </c>
      <c r="C1819" t="s">
        <v>19</v>
      </c>
      <c r="D1819" s="2">
        <v>0</v>
      </c>
      <c r="E1819" s="2">
        <v>0.5</v>
      </c>
      <c r="F1819">
        <v>5.4800000000000001E-2</v>
      </c>
      <c r="G1819">
        <v>1.2742</v>
      </c>
      <c r="H1819">
        <v>1.266</v>
      </c>
      <c r="I1819">
        <f t="shared" si="56"/>
        <v>100.67701453104358</v>
      </c>
      <c r="J1819" t="str">
        <f t="shared" si="57"/>
        <v>SA_FOS_PMB</v>
      </c>
    </row>
    <row r="1820" spans="1:10" x14ac:dyDescent="0.35">
      <c r="A1820" t="s">
        <v>13</v>
      </c>
      <c r="B1820" t="s">
        <v>16</v>
      </c>
      <c r="C1820" t="s">
        <v>19</v>
      </c>
      <c r="D1820" s="2">
        <v>0</v>
      </c>
      <c r="E1820" s="2">
        <v>1</v>
      </c>
      <c r="F1820">
        <v>8.1100000000000005E-2</v>
      </c>
      <c r="G1820">
        <v>1.1704000000000001</v>
      </c>
      <c r="H1820">
        <v>1.266</v>
      </c>
      <c r="I1820">
        <f t="shared" si="56"/>
        <v>91.931808591442334</v>
      </c>
      <c r="J1820" t="str">
        <f t="shared" si="57"/>
        <v>SA_FOS_PMB</v>
      </c>
    </row>
    <row r="1821" spans="1:10" x14ac:dyDescent="0.35">
      <c r="A1821" t="s">
        <v>13</v>
      </c>
      <c r="B1821" t="s">
        <v>16</v>
      </c>
      <c r="C1821" t="s">
        <v>19</v>
      </c>
      <c r="D1821" s="2">
        <v>0</v>
      </c>
      <c r="E1821" s="2">
        <v>2</v>
      </c>
      <c r="F1821">
        <v>5.6300000000000003E-2</v>
      </c>
      <c r="G1821">
        <v>1.1713</v>
      </c>
      <c r="H1821">
        <v>1.266</v>
      </c>
      <c r="I1821">
        <f t="shared" si="56"/>
        <v>92.171612796561135</v>
      </c>
      <c r="J1821" t="str">
        <f t="shared" si="57"/>
        <v>SA_FOS_PMB</v>
      </c>
    </row>
    <row r="1822" spans="1:10" x14ac:dyDescent="0.35">
      <c r="A1822" t="s">
        <v>13</v>
      </c>
      <c r="B1822" t="s">
        <v>16</v>
      </c>
      <c r="C1822" t="s">
        <v>19</v>
      </c>
      <c r="D1822" s="2">
        <v>0</v>
      </c>
      <c r="E1822" s="2">
        <v>4</v>
      </c>
      <c r="F1822">
        <v>5.6300000000000003E-2</v>
      </c>
      <c r="G1822">
        <v>1.1746000000000001</v>
      </c>
      <c r="H1822">
        <v>1.266</v>
      </c>
      <c r="I1822">
        <f t="shared" si="56"/>
        <v>92.444407704389533</v>
      </c>
      <c r="J1822" t="str">
        <f t="shared" si="57"/>
        <v>SA_FOS_PMB</v>
      </c>
    </row>
    <row r="1823" spans="1:10" x14ac:dyDescent="0.35">
      <c r="A1823" t="s">
        <v>13</v>
      </c>
      <c r="B1823" t="s">
        <v>16</v>
      </c>
      <c r="C1823" t="s">
        <v>19</v>
      </c>
      <c r="D1823" s="2">
        <v>0</v>
      </c>
      <c r="E1823" s="2">
        <v>8</v>
      </c>
      <c r="F1823">
        <v>5.5599999999999997E-2</v>
      </c>
      <c r="G1823">
        <v>1.2637</v>
      </c>
      <c r="H1823">
        <v>1.266</v>
      </c>
      <c r="I1823">
        <f t="shared" si="56"/>
        <v>99.809980171844032</v>
      </c>
      <c r="J1823" t="str">
        <f t="shared" si="57"/>
        <v>SA_FOS_PMB</v>
      </c>
    </row>
    <row r="1824" spans="1:10" x14ac:dyDescent="0.35">
      <c r="A1824" t="s">
        <v>13</v>
      </c>
      <c r="B1824" t="s">
        <v>16</v>
      </c>
      <c r="C1824" t="s">
        <v>19</v>
      </c>
      <c r="D1824" s="2">
        <v>0</v>
      </c>
      <c r="E1824" s="2">
        <v>16</v>
      </c>
      <c r="F1824">
        <v>5.5500000000000001E-2</v>
      </c>
      <c r="G1824">
        <v>1.2141999999999999</v>
      </c>
      <c r="H1824">
        <v>1.266</v>
      </c>
      <c r="I1824">
        <f t="shared" si="56"/>
        <v>95.720776538620399</v>
      </c>
      <c r="J1824" t="str">
        <f t="shared" si="57"/>
        <v>SA_FOS_PMB</v>
      </c>
    </row>
    <row r="1825" spans="1:10" x14ac:dyDescent="0.35">
      <c r="A1825" t="s">
        <v>13</v>
      </c>
      <c r="B1825" t="s">
        <v>16</v>
      </c>
      <c r="C1825" t="s">
        <v>19</v>
      </c>
      <c r="D1825" s="2">
        <v>0</v>
      </c>
      <c r="E1825" s="2">
        <v>32</v>
      </c>
      <c r="F1825">
        <v>5.8299999999999998E-2</v>
      </c>
      <c r="G1825">
        <v>1.115</v>
      </c>
      <c r="H1825">
        <v>1.266</v>
      </c>
      <c r="I1825">
        <f t="shared" si="56"/>
        <v>87.496894924236159</v>
      </c>
      <c r="J1825" t="str">
        <f t="shared" si="57"/>
        <v>SA_FOS_PMB</v>
      </c>
    </row>
    <row r="1826" spans="1:10" x14ac:dyDescent="0.35">
      <c r="A1826" t="s">
        <v>14</v>
      </c>
      <c r="B1826" t="s">
        <v>16</v>
      </c>
      <c r="C1826" t="s">
        <v>19</v>
      </c>
      <c r="D1826" s="2">
        <v>32</v>
      </c>
      <c r="E1826" s="2">
        <v>0</v>
      </c>
      <c r="F1826">
        <v>5.3800000000000001E-2</v>
      </c>
      <c r="G1826">
        <v>6.0900000000000003E-2</v>
      </c>
      <c r="H1826">
        <v>1.0599000000000001</v>
      </c>
      <c r="I1826">
        <f t="shared" si="56"/>
        <v>0.7056952589205846</v>
      </c>
      <c r="J1826" t="str">
        <f t="shared" si="57"/>
        <v>SE_FOS_PMB</v>
      </c>
    </row>
    <row r="1827" spans="1:10" x14ac:dyDescent="0.35">
      <c r="A1827" t="s">
        <v>14</v>
      </c>
      <c r="B1827" t="s">
        <v>16</v>
      </c>
      <c r="C1827" t="s">
        <v>19</v>
      </c>
      <c r="D1827" s="2">
        <v>32</v>
      </c>
      <c r="E1827" s="2">
        <v>3.1199999999999999E-2</v>
      </c>
      <c r="F1827">
        <v>5.4800000000000001E-2</v>
      </c>
      <c r="G1827">
        <v>5.8299999999999998E-2</v>
      </c>
      <c r="H1827">
        <v>1.0599000000000001</v>
      </c>
      <c r="I1827">
        <f t="shared" si="56"/>
        <v>0.34822405730773021</v>
      </c>
      <c r="J1827" t="str">
        <f t="shared" si="57"/>
        <v>SE_FOS_PMB</v>
      </c>
    </row>
    <row r="1828" spans="1:10" x14ac:dyDescent="0.35">
      <c r="A1828" t="s">
        <v>14</v>
      </c>
      <c r="B1828" t="s">
        <v>16</v>
      </c>
      <c r="C1828" t="s">
        <v>19</v>
      </c>
      <c r="D1828" s="2">
        <v>32</v>
      </c>
      <c r="E1828" s="2">
        <v>6.25E-2</v>
      </c>
      <c r="F1828">
        <v>5.9200000000000003E-2</v>
      </c>
      <c r="G1828">
        <v>5.7099999999999998E-2</v>
      </c>
      <c r="H1828">
        <v>1.0599000000000001</v>
      </c>
      <c r="I1828">
        <f t="shared" si="56"/>
        <v>-0.20985310282802083</v>
      </c>
      <c r="J1828" t="str">
        <f t="shared" si="57"/>
        <v>SE_FOS_PMB</v>
      </c>
    </row>
    <row r="1829" spans="1:10" x14ac:dyDescent="0.35">
      <c r="A1829" t="s">
        <v>14</v>
      </c>
      <c r="B1829" t="s">
        <v>16</v>
      </c>
      <c r="C1829" t="s">
        <v>19</v>
      </c>
      <c r="D1829" s="2">
        <v>32</v>
      </c>
      <c r="E1829" s="2">
        <v>0.125</v>
      </c>
      <c r="F1829">
        <v>5.6599999999999998E-2</v>
      </c>
      <c r="G1829">
        <v>8.5400000000000004E-2</v>
      </c>
      <c r="H1829">
        <v>1.0599000000000001</v>
      </c>
      <c r="I1829">
        <f t="shared" si="56"/>
        <v>2.8705272600418623</v>
      </c>
      <c r="J1829" t="str">
        <f t="shared" si="57"/>
        <v>SE_FOS_PMB</v>
      </c>
    </row>
    <row r="1830" spans="1:10" x14ac:dyDescent="0.35">
      <c r="A1830" t="s">
        <v>14</v>
      </c>
      <c r="B1830" t="s">
        <v>16</v>
      </c>
      <c r="C1830" t="s">
        <v>19</v>
      </c>
      <c r="D1830" s="2">
        <v>32</v>
      </c>
      <c r="E1830" s="2">
        <v>0.25</v>
      </c>
      <c r="F1830">
        <v>5.7500000000000002E-2</v>
      </c>
      <c r="G1830">
        <v>6.7400000000000002E-2</v>
      </c>
      <c r="H1830">
        <v>1.0599000000000001</v>
      </c>
      <c r="I1830">
        <f t="shared" si="56"/>
        <v>0.98762968874700707</v>
      </c>
      <c r="J1830" t="str">
        <f t="shared" si="57"/>
        <v>SE_FOS_PMB</v>
      </c>
    </row>
    <row r="1831" spans="1:10" x14ac:dyDescent="0.35">
      <c r="A1831" t="s">
        <v>14</v>
      </c>
      <c r="B1831" t="s">
        <v>16</v>
      </c>
      <c r="C1831" t="s">
        <v>19</v>
      </c>
      <c r="D1831" s="2">
        <v>32</v>
      </c>
      <c r="E1831" s="2">
        <v>0.5</v>
      </c>
      <c r="F1831">
        <v>5.3999999999999999E-2</v>
      </c>
      <c r="G1831">
        <v>6.3700000000000007E-2</v>
      </c>
      <c r="H1831">
        <v>1.0599000000000001</v>
      </c>
      <c r="I1831">
        <f t="shared" si="56"/>
        <v>0.96431056765086065</v>
      </c>
      <c r="J1831" t="str">
        <f t="shared" si="57"/>
        <v>SE_FOS_PMB</v>
      </c>
    </row>
    <row r="1832" spans="1:10" x14ac:dyDescent="0.35">
      <c r="A1832" t="s">
        <v>14</v>
      </c>
      <c r="B1832" t="s">
        <v>16</v>
      </c>
      <c r="C1832" t="s">
        <v>19</v>
      </c>
      <c r="D1832" s="2">
        <v>32</v>
      </c>
      <c r="E1832" s="2">
        <v>1</v>
      </c>
      <c r="F1832">
        <v>5.6500000000000002E-2</v>
      </c>
      <c r="G1832">
        <v>5.8500000000000003E-2</v>
      </c>
      <c r="H1832">
        <v>1.0599000000000001</v>
      </c>
      <c r="I1832">
        <f t="shared" si="56"/>
        <v>0.19932230416583632</v>
      </c>
      <c r="J1832" t="str">
        <f t="shared" si="57"/>
        <v>SE_FOS_PMB</v>
      </c>
    </row>
    <row r="1833" spans="1:10" x14ac:dyDescent="0.35">
      <c r="A1833" t="s">
        <v>14</v>
      </c>
      <c r="B1833" t="s">
        <v>16</v>
      </c>
      <c r="C1833" t="s">
        <v>19</v>
      </c>
      <c r="D1833" s="2">
        <v>32</v>
      </c>
      <c r="E1833" s="2">
        <v>2</v>
      </c>
      <c r="F1833">
        <v>5.7000000000000002E-2</v>
      </c>
      <c r="G1833">
        <v>5.8400000000000001E-2</v>
      </c>
      <c r="H1833">
        <v>1.0599000000000001</v>
      </c>
      <c r="I1833">
        <f t="shared" si="56"/>
        <v>0.13959517399541313</v>
      </c>
      <c r="J1833" t="str">
        <f t="shared" si="57"/>
        <v>SE_FOS_PMB</v>
      </c>
    </row>
    <row r="1834" spans="1:10" x14ac:dyDescent="0.35">
      <c r="A1834" t="s">
        <v>14</v>
      </c>
      <c r="B1834" t="s">
        <v>16</v>
      </c>
      <c r="C1834" t="s">
        <v>19</v>
      </c>
      <c r="D1834" s="2">
        <v>32</v>
      </c>
      <c r="E1834" s="2">
        <v>4</v>
      </c>
      <c r="F1834">
        <v>5.4300000000000001E-2</v>
      </c>
      <c r="G1834">
        <v>5.11E-2</v>
      </c>
      <c r="H1834">
        <v>1.0599000000000001</v>
      </c>
      <c r="I1834">
        <f t="shared" si="56"/>
        <v>-0.31821797931583151</v>
      </c>
      <c r="J1834" t="str">
        <f t="shared" si="57"/>
        <v>SE_FOS_PMB</v>
      </c>
    </row>
    <row r="1835" spans="1:10" x14ac:dyDescent="0.35">
      <c r="A1835" t="s">
        <v>14</v>
      </c>
      <c r="B1835" t="s">
        <v>16</v>
      </c>
      <c r="C1835" t="s">
        <v>19</v>
      </c>
      <c r="D1835" s="2">
        <v>32</v>
      </c>
      <c r="E1835" s="2">
        <v>8</v>
      </c>
      <c r="F1835">
        <v>5.3900000000000003E-2</v>
      </c>
      <c r="G1835">
        <v>5.67E-2</v>
      </c>
      <c r="H1835">
        <v>1.0599000000000001</v>
      </c>
      <c r="I1835">
        <f t="shared" si="56"/>
        <v>0.27833001988071537</v>
      </c>
      <c r="J1835" t="str">
        <f t="shared" si="57"/>
        <v>SE_FOS_PMB</v>
      </c>
    </row>
    <row r="1836" spans="1:10" x14ac:dyDescent="0.35">
      <c r="A1836" t="s">
        <v>14</v>
      </c>
      <c r="B1836" t="s">
        <v>16</v>
      </c>
      <c r="C1836" t="s">
        <v>19</v>
      </c>
      <c r="D1836" s="2">
        <v>32</v>
      </c>
      <c r="E1836" s="2">
        <v>16</v>
      </c>
      <c r="F1836">
        <v>5.4800000000000001E-2</v>
      </c>
      <c r="G1836">
        <v>6.0499999999999998E-2</v>
      </c>
      <c r="H1836">
        <v>1.0599000000000001</v>
      </c>
      <c r="I1836">
        <f t="shared" si="56"/>
        <v>0.56710775047258932</v>
      </c>
      <c r="J1836" t="str">
        <f t="shared" si="57"/>
        <v>SE_FOS_PMB</v>
      </c>
    </row>
    <row r="1837" spans="1:10" x14ac:dyDescent="0.35">
      <c r="A1837" t="s">
        <v>14</v>
      </c>
      <c r="B1837" t="s">
        <v>16</v>
      </c>
      <c r="C1837" t="s">
        <v>19</v>
      </c>
      <c r="D1837" s="2">
        <v>64</v>
      </c>
      <c r="E1837" s="2">
        <v>32</v>
      </c>
      <c r="F1837">
        <v>5.79E-2</v>
      </c>
      <c r="G1837">
        <v>5.6300000000000003E-2</v>
      </c>
      <c r="H1837">
        <v>1.0599000000000001</v>
      </c>
      <c r="I1837">
        <f t="shared" si="56"/>
        <v>-0.15968063872255461</v>
      </c>
      <c r="J1837" t="str">
        <f t="shared" si="57"/>
        <v>SE_FOS_PMB</v>
      </c>
    </row>
    <row r="1838" spans="1:10" x14ac:dyDescent="0.35">
      <c r="A1838" t="s">
        <v>14</v>
      </c>
      <c r="B1838" t="s">
        <v>16</v>
      </c>
      <c r="C1838" t="s">
        <v>19</v>
      </c>
      <c r="D1838" s="2">
        <v>16</v>
      </c>
      <c r="E1838" s="2">
        <v>0</v>
      </c>
      <c r="F1838">
        <v>5.4800000000000001E-2</v>
      </c>
      <c r="G1838">
        <v>5.4199999999999998E-2</v>
      </c>
      <c r="H1838">
        <v>1.0599000000000001</v>
      </c>
      <c r="I1838">
        <f t="shared" si="56"/>
        <v>-5.9695552681325564E-2</v>
      </c>
      <c r="J1838" t="str">
        <f t="shared" si="57"/>
        <v>SE_FOS_PMB</v>
      </c>
    </row>
    <row r="1839" spans="1:10" x14ac:dyDescent="0.35">
      <c r="A1839" t="s">
        <v>14</v>
      </c>
      <c r="B1839" t="s">
        <v>16</v>
      </c>
      <c r="C1839" t="s">
        <v>19</v>
      </c>
      <c r="D1839" s="2">
        <v>16</v>
      </c>
      <c r="E1839" s="2">
        <v>3.1199999999999999E-2</v>
      </c>
      <c r="F1839">
        <v>5.6399999999999999E-2</v>
      </c>
      <c r="G1839">
        <v>5.3600000000000002E-2</v>
      </c>
      <c r="H1839">
        <v>1.0599000000000001</v>
      </c>
      <c r="I1839">
        <f t="shared" si="56"/>
        <v>-0.27902341803687064</v>
      </c>
      <c r="J1839" t="str">
        <f t="shared" si="57"/>
        <v>SE_FOS_PMB</v>
      </c>
    </row>
    <row r="1840" spans="1:10" x14ac:dyDescent="0.35">
      <c r="A1840" t="s">
        <v>14</v>
      </c>
      <c r="B1840" t="s">
        <v>16</v>
      </c>
      <c r="C1840" t="s">
        <v>19</v>
      </c>
      <c r="D1840" s="2">
        <v>16</v>
      </c>
      <c r="E1840" s="2">
        <v>6.25E-2</v>
      </c>
      <c r="F1840">
        <v>5.4899999999999997E-2</v>
      </c>
      <c r="G1840">
        <v>5.4899999999999997E-2</v>
      </c>
      <c r="H1840">
        <v>1.0599000000000001</v>
      </c>
      <c r="I1840">
        <f t="shared" si="56"/>
        <v>0</v>
      </c>
      <c r="J1840" t="str">
        <f t="shared" si="57"/>
        <v>SE_FOS_PMB</v>
      </c>
    </row>
    <row r="1841" spans="1:10" x14ac:dyDescent="0.35">
      <c r="A1841" t="s">
        <v>14</v>
      </c>
      <c r="B1841" t="s">
        <v>16</v>
      </c>
      <c r="C1841" t="s">
        <v>19</v>
      </c>
      <c r="D1841" s="2">
        <v>16</v>
      </c>
      <c r="E1841" s="2">
        <v>0.125</v>
      </c>
      <c r="F1841">
        <v>6.1699999999999998E-2</v>
      </c>
      <c r="G1841">
        <v>7.0300000000000001E-2</v>
      </c>
      <c r="H1841">
        <v>1.0599000000000001</v>
      </c>
      <c r="I1841">
        <f t="shared" si="56"/>
        <v>0.86155079142456448</v>
      </c>
      <c r="J1841" t="str">
        <f t="shared" si="57"/>
        <v>SE_FOS_PMB</v>
      </c>
    </row>
    <row r="1842" spans="1:10" x14ac:dyDescent="0.35">
      <c r="A1842" t="s">
        <v>14</v>
      </c>
      <c r="B1842" t="s">
        <v>16</v>
      </c>
      <c r="C1842" t="s">
        <v>19</v>
      </c>
      <c r="D1842" s="2">
        <v>16</v>
      </c>
      <c r="E1842" s="2">
        <v>0.25</v>
      </c>
      <c r="F1842">
        <v>5.6000000000000001E-2</v>
      </c>
      <c r="G1842">
        <v>5.62E-2</v>
      </c>
      <c r="H1842">
        <v>1.0599000000000001</v>
      </c>
      <c r="I1842">
        <f t="shared" si="56"/>
        <v>1.9922303018228785E-2</v>
      </c>
      <c r="J1842" t="str">
        <f t="shared" si="57"/>
        <v>SE_FOS_PMB</v>
      </c>
    </row>
    <row r="1843" spans="1:10" x14ac:dyDescent="0.35">
      <c r="A1843" t="s">
        <v>14</v>
      </c>
      <c r="B1843" t="s">
        <v>16</v>
      </c>
      <c r="C1843" t="s">
        <v>19</v>
      </c>
      <c r="D1843" s="2">
        <v>16</v>
      </c>
      <c r="E1843" s="2">
        <v>0.5</v>
      </c>
      <c r="F1843">
        <v>5.9200000000000003E-2</v>
      </c>
      <c r="G1843">
        <v>6.3299999999999995E-2</v>
      </c>
      <c r="H1843">
        <v>1.0599000000000001</v>
      </c>
      <c r="I1843">
        <f t="shared" si="56"/>
        <v>0.40971320075946754</v>
      </c>
      <c r="J1843" t="str">
        <f t="shared" si="57"/>
        <v>SE_FOS_PMB</v>
      </c>
    </row>
    <row r="1844" spans="1:10" x14ac:dyDescent="0.35">
      <c r="A1844" t="s">
        <v>14</v>
      </c>
      <c r="B1844" t="s">
        <v>16</v>
      </c>
      <c r="C1844" t="s">
        <v>19</v>
      </c>
      <c r="D1844" s="2">
        <v>16</v>
      </c>
      <c r="E1844" s="2">
        <v>1</v>
      </c>
      <c r="F1844">
        <v>5.8299999999999998E-2</v>
      </c>
      <c r="G1844">
        <v>6.4100000000000004E-2</v>
      </c>
      <c r="H1844">
        <v>1.0599000000000001</v>
      </c>
      <c r="I1844">
        <f t="shared" si="56"/>
        <v>0.57907348242811563</v>
      </c>
      <c r="J1844" t="str">
        <f t="shared" si="57"/>
        <v>SE_FOS_PMB</v>
      </c>
    </row>
    <row r="1845" spans="1:10" x14ac:dyDescent="0.35">
      <c r="A1845" t="s">
        <v>14</v>
      </c>
      <c r="B1845" t="s">
        <v>16</v>
      </c>
      <c r="C1845" t="s">
        <v>19</v>
      </c>
      <c r="D1845" s="2">
        <v>16</v>
      </c>
      <c r="E1845" s="2">
        <v>2</v>
      </c>
      <c r="F1845">
        <v>5.4699999999999999E-2</v>
      </c>
      <c r="G1845">
        <v>0.1008</v>
      </c>
      <c r="H1845">
        <v>1.0599000000000001</v>
      </c>
      <c r="I1845">
        <f t="shared" si="56"/>
        <v>4.5861520095503385</v>
      </c>
      <c r="J1845" t="str">
        <f t="shared" si="57"/>
        <v>SE_FOS_PMB</v>
      </c>
    </row>
    <row r="1846" spans="1:10" x14ac:dyDescent="0.35">
      <c r="A1846" t="s">
        <v>14</v>
      </c>
      <c r="B1846" t="s">
        <v>16</v>
      </c>
      <c r="C1846" t="s">
        <v>19</v>
      </c>
      <c r="D1846" s="2">
        <v>16</v>
      </c>
      <c r="E1846" s="2">
        <v>4</v>
      </c>
      <c r="F1846">
        <v>6.5500000000000003E-2</v>
      </c>
      <c r="G1846">
        <v>6.9199999999999998E-2</v>
      </c>
      <c r="H1846">
        <v>1.0599000000000001</v>
      </c>
      <c r="I1846">
        <f t="shared" si="56"/>
        <v>0.372083668543845</v>
      </c>
      <c r="J1846" t="str">
        <f t="shared" si="57"/>
        <v>SE_FOS_PMB</v>
      </c>
    </row>
    <row r="1847" spans="1:10" x14ac:dyDescent="0.35">
      <c r="A1847" t="s">
        <v>14</v>
      </c>
      <c r="B1847" t="s">
        <v>16</v>
      </c>
      <c r="C1847" t="s">
        <v>19</v>
      </c>
      <c r="D1847" s="2">
        <v>16</v>
      </c>
      <c r="E1847" s="2">
        <v>8</v>
      </c>
      <c r="F1847">
        <v>5.5199999999999999E-2</v>
      </c>
      <c r="G1847">
        <v>8.1600000000000006E-2</v>
      </c>
      <c r="H1847">
        <v>1.0599000000000001</v>
      </c>
      <c r="I1847">
        <f t="shared" si="56"/>
        <v>2.6276500447894895</v>
      </c>
      <c r="J1847" t="str">
        <f t="shared" si="57"/>
        <v>SE_FOS_PMB</v>
      </c>
    </row>
    <row r="1848" spans="1:10" x14ac:dyDescent="0.35">
      <c r="A1848" t="s">
        <v>14</v>
      </c>
      <c r="B1848" t="s">
        <v>16</v>
      </c>
      <c r="C1848" t="s">
        <v>19</v>
      </c>
      <c r="D1848" s="2">
        <v>16</v>
      </c>
      <c r="E1848" s="2">
        <v>16</v>
      </c>
      <c r="F1848">
        <v>5.3999999999999999E-2</v>
      </c>
      <c r="G1848">
        <v>7.4099999999999999E-2</v>
      </c>
      <c r="H1848">
        <v>1.0599000000000001</v>
      </c>
      <c r="I1848">
        <f t="shared" si="56"/>
        <v>1.9982105577095137</v>
      </c>
      <c r="J1848" t="str">
        <f t="shared" si="57"/>
        <v>SE_FOS_PMB</v>
      </c>
    </row>
    <row r="1849" spans="1:10" x14ac:dyDescent="0.35">
      <c r="A1849" t="s">
        <v>14</v>
      </c>
      <c r="B1849" t="s">
        <v>16</v>
      </c>
      <c r="C1849" t="s">
        <v>19</v>
      </c>
      <c r="D1849" s="2">
        <v>32</v>
      </c>
      <c r="E1849" s="2">
        <v>32</v>
      </c>
      <c r="F1849">
        <v>5.2699999999999997E-2</v>
      </c>
      <c r="G1849">
        <v>7.1800000000000003E-2</v>
      </c>
      <c r="H1849">
        <v>1.0599000000000001</v>
      </c>
      <c r="I1849">
        <f t="shared" si="56"/>
        <v>1.8963463065925341</v>
      </c>
      <c r="J1849" t="str">
        <f t="shared" si="57"/>
        <v>SE_FOS_PMB</v>
      </c>
    </row>
    <row r="1850" spans="1:10" x14ac:dyDescent="0.35">
      <c r="A1850" t="s">
        <v>14</v>
      </c>
      <c r="B1850" t="s">
        <v>16</v>
      </c>
      <c r="C1850" t="s">
        <v>19</v>
      </c>
      <c r="D1850" s="2">
        <v>8</v>
      </c>
      <c r="E1850" s="2">
        <v>0</v>
      </c>
      <c r="F1850">
        <v>5.5100000000000003E-2</v>
      </c>
      <c r="G1850">
        <v>5.28E-2</v>
      </c>
      <c r="H1850">
        <v>1.0599000000000001</v>
      </c>
      <c r="I1850">
        <f t="shared" si="56"/>
        <v>-0.22890127388535064</v>
      </c>
      <c r="J1850" t="str">
        <f t="shared" si="57"/>
        <v>SE_FOS_PMB</v>
      </c>
    </row>
    <row r="1851" spans="1:10" x14ac:dyDescent="0.35">
      <c r="A1851" t="s">
        <v>14</v>
      </c>
      <c r="B1851" t="s">
        <v>16</v>
      </c>
      <c r="C1851" t="s">
        <v>19</v>
      </c>
      <c r="D1851" s="2">
        <v>8</v>
      </c>
      <c r="E1851" s="2">
        <v>3.1199999999999999E-2</v>
      </c>
      <c r="F1851">
        <v>5.6399999999999999E-2</v>
      </c>
      <c r="G1851">
        <v>5.4600000000000003E-2</v>
      </c>
      <c r="H1851">
        <v>1.0599000000000001</v>
      </c>
      <c r="I1851">
        <f t="shared" si="56"/>
        <v>-0.17937219730941664</v>
      </c>
      <c r="J1851" t="str">
        <f t="shared" si="57"/>
        <v>SE_FOS_PMB</v>
      </c>
    </row>
    <row r="1852" spans="1:10" x14ac:dyDescent="0.35">
      <c r="A1852" t="s">
        <v>14</v>
      </c>
      <c r="B1852" t="s">
        <v>16</v>
      </c>
      <c r="C1852" t="s">
        <v>19</v>
      </c>
      <c r="D1852" s="2">
        <v>8</v>
      </c>
      <c r="E1852" s="2">
        <v>6.25E-2</v>
      </c>
      <c r="F1852">
        <v>5.4800000000000001E-2</v>
      </c>
      <c r="G1852">
        <v>5.3400000000000003E-2</v>
      </c>
      <c r="H1852">
        <v>1.0599000000000001</v>
      </c>
      <c r="I1852">
        <f t="shared" si="56"/>
        <v>-0.13928962292309205</v>
      </c>
      <c r="J1852" t="str">
        <f t="shared" si="57"/>
        <v>SE_FOS_PMB</v>
      </c>
    </row>
    <row r="1853" spans="1:10" x14ac:dyDescent="0.35">
      <c r="A1853" t="s">
        <v>14</v>
      </c>
      <c r="B1853" t="s">
        <v>16</v>
      </c>
      <c r="C1853" t="s">
        <v>19</v>
      </c>
      <c r="D1853" s="2">
        <v>8</v>
      </c>
      <c r="E1853" s="2">
        <v>0.125</v>
      </c>
      <c r="F1853">
        <v>6.1899999999999997E-2</v>
      </c>
      <c r="G1853">
        <v>6.93E-2</v>
      </c>
      <c r="H1853">
        <v>1.0599000000000001</v>
      </c>
      <c r="I1853">
        <f t="shared" si="56"/>
        <v>0.74148296593186414</v>
      </c>
      <c r="J1853" t="str">
        <f t="shared" si="57"/>
        <v>SE_FOS_PMB</v>
      </c>
    </row>
    <row r="1854" spans="1:10" x14ac:dyDescent="0.35">
      <c r="A1854" t="s">
        <v>14</v>
      </c>
      <c r="B1854" t="s">
        <v>16</v>
      </c>
      <c r="C1854" t="s">
        <v>19</v>
      </c>
      <c r="D1854" s="2">
        <v>8</v>
      </c>
      <c r="E1854" s="2">
        <v>0.25</v>
      </c>
      <c r="F1854">
        <v>7.3200000000000001E-2</v>
      </c>
      <c r="G1854">
        <v>5.5500000000000001E-2</v>
      </c>
      <c r="H1854">
        <v>1.0599000000000001</v>
      </c>
      <c r="I1854">
        <f t="shared" si="56"/>
        <v>-1.7938583155974459</v>
      </c>
      <c r="J1854" t="str">
        <f t="shared" si="57"/>
        <v>SE_FOS_PMB</v>
      </c>
    </row>
    <row r="1855" spans="1:10" x14ac:dyDescent="0.35">
      <c r="A1855" t="s">
        <v>14</v>
      </c>
      <c r="B1855" t="s">
        <v>16</v>
      </c>
      <c r="C1855" t="s">
        <v>19</v>
      </c>
      <c r="D1855" s="2">
        <v>8</v>
      </c>
      <c r="E1855" s="2">
        <v>0.5</v>
      </c>
      <c r="F1855">
        <v>5.3999999999999999E-2</v>
      </c>
      <c r="G1855">
        <v>6.0100000000000001E-2</v>
      </c>
      <c r="H1855">
        <v>1.0599000000000001</v>
      </c>
      <c r="I1855">
        <f t="shared" si="56"/>
        <v>0.60642210955363363</v>
      </c>
      <c r="J1855" t="str">
        <f t="shared" si="57"/>
        <v>SE_FOS_PMB</v>
      </c>
    </row>
    <row r="1856" spans="1:10" x14ac:dyDescent="0.35">
      <c r="A1856" t="s">
        <v>14</v>
      </c>
      <c r="B1856" t="s">
        <v>16</v>
      </c>
      <c r="C1856" t="s">
        <v>19</v>
      </c>
      <c r="D1856" s="2">
        <v>8</v>
      </c>
      <c r="E1856" s="2">
        <v>1</v>
      </c>
      <c r="F1856">
        <v>5.2600000000000001E-2</v>
      </c>
      <c r="G1856">
        <v>0.21740000000000001</v>
      </c>
      <c r="H1856">
        <v>1.0599000000000001</v>
      </c>
      <c r="I1856">
        <f t="shared" si="56"/>
        <v>16.360567854660975</v>
      </c>
      <c r="J1856" t="str">
        <f t="shared" si="57"/>
        <v>SE_FOS_PMB</v>
      </c>
    </row>
    <row r="1857" spans="1:10" x14ac:dyDescent="0.35">
      <c r="A1857" t="s">
        <v>14</v>
      </c>
      <c r="B1857" t="s">
        <v>16</v>
      </c>
      <c r="C1857" t="s">
        <v>19</v>
      </c>
      <c r="D1857" s="2">
        <v>8</v>
      </c>
      <c r="E1857" s="2">
        <v>2</v>
      </c>
      <c r="F1857">
        <v>5.3699999999999998E-2</v>
      </c>
      <c r="G1857">
        <v>5.62E-2</v>
      </c>
      <c r="H1857">
        <v>1.0599000000000001</v>
      </c>
      <c r="I1857">
        <f t="shared" si="56"/>
        <v>0.2484595507851324</v>
      </c>
      <c r="J1857" t="str">
        <f t="shared" si="57"/>
        <v>SE_FOS_PMB</v>
      </c>
    </row>
    <row r="1858" spans="1:10" x14ac:dyDescent="0.35">
      <c r="A1858" t="s">
        <v>14</v>
      </c>
      <c r="B1858" t="s">
        <v>16</v>
      </c>
      <c r="C1858" t="s">
        <v>19</v>
      </c>
      <c r="D1858" s="2">
        <v>8</v>
      </c>
      <c r="E1858" s="2">
        <v>4</v>
      </c>
      <c r="F1858">
        <v>6.1800000000000001E-2</v>
      </c>
      <c r="G1858">
        <v>5.96E-2</v>
      </c>
      <c r="H1858">
        <v>1.0599000000000001</v>
      </c>
      <c r="I1858">
        <f t="shared" si="56"/>
        <v>-0.22041879571185255</v>
      </c>
      <c r="J1858" t="str">
        <f t="shared" si="57"/>
        <v>SE_FOS_PMB</v>
      </c>
    </row>
    <row r="1859" spans="1:10" x14ac:dyDescent="0.35">
      <c r="A1859" t="s">
        <v>14</v>
      </c>
      <c r="B1859" t="s">
        <v>16</v>
      </c>
      <c r="C1859" t="s">
        <v>19</v>
      </c>
      <c r="D1859" s="2">
        <v>8</v>
      </c>
      <c r="E1859" s="2">
        <v>8</v>
      </c>
      <c r="F1859">
        <v>5.9299999999999999E-2</v>
      </c>
      <c r="G1859">
        <v>6.2E-2</v>
      </c>
      <c r="H1859">
        <v>1.0599000000000001</v>
      </c>
      <c r="I1859">
        <f t="shared" ref="I1859:I1922" si="58">100*(G1859-F1859)/(H1859-F1859)</f>
        <v>0.26983809714171508</v>
      </c>
      <c r="J1859" t="str">
        <f t="shared" ref="J1859:J1922" si="59">_xlfn.TEXTJOIN("_", TRUE, A1859:C1859)</f>
        <v>SE_FOS_PMB</v>
      </c>
    </row>
    <row r="1860" spans="1:10" x14ac:dyDescent="0.35">
      <c r="A1860" t="s">
        <v>14</v>
      </c>
      <c r="B1860" t="s">
        <v>16</v>
      </c>
      <c r="C1860" t="s">
        <v>19</v>
      </c>
      <c r="D1860" s="2">
        <v>8</v>
      </c>
      <c r="E1860" s="2">
        <v>16</v>
      </c>
      <c r="F1860">
        <v>5.2699999999999997E-2</v>
      </c>
      <c r="G1860">
        <v>5.7799999999999997E-2</v>
      </c>
      <c r="H1860">
        <v>1.0599000000000001</v>
      </c>
      <c r="I1860">
        <f t="shared" si="58"/>
        <v>0.50635424940428908</v>
      </c>
      <c r="J1860" t="str">
        <f t="shared" si="59"/>
        <v>SE_FOS_PMB</v>
      </c>
    </row>
    <row r="1861" spans="1:10" x14ac:dyDescent="0.35">
      <c r="A1861" t="s">
        <v>14</v>
      </c>
      <c r="B1861" t="s">
        <v>16</v>
      </c>
      <c r="C1861" t="s">
        <v>19</v>
      </c>
      <c r="D1861" s="2">
        <v>16</v>
      </c>
      <c r="E1861" s="2">
        <v>32</v>
      </c>
      <c r="F1861">
        <v>5.2499999999999998E-2</v>
      </c>
      <c r="G1861">
        <v>0.28889999999999999</v>
      </c>
      <c r="H1861">
        <v>1.0599000000000001</v>
      </c>
      <c r="I1861">
        <f t="shared" si="58"/>
        <v>23.466349017272183</v>
      </c>
      <c r="J1861" t="str">
        <f t="shared" si="59"/>
        <v>SE_FOS_PMB</v>
      </c>
    </row>
    <row r="1862" spans="1:10" x14ac:dyDescent="0.35">
      <c r="A1862" t="s">
        <v>14</v>
      </c>
      <c r="B1862" t="s">
        <v>16</v>
      </c>
      <c r="C1862" t="s">
        <v>19</v>
      </c>
      <c r="D1862" s="2">
        <v>4</v>
      </c>
      <c r="E1862" s="2">
        <v>0</v>
      </c>
      <c r="F1862">
        <v>5.5899999999999998E-2</v>
      </c>
      <c r="G1862">
        <v>0.20979999999999999</v>
      </c>
      <c r="H1862">
        <v>1.0599000000000001</v>
      </c>
      <c r="I1862">
        <f t="shared" si="58"/>
        <v>15.328685258964143</v>
      </c>
      <c r="J1862" t="str">
        <f t="shared" si="59"/>
        <v>SE_FOS_PMB</v>
      </c>
    </row>
    <row r="1863" spans="1:10" x14ac:dyDescent="0.35">
      <c r="A1863" t="s">
        <v>14</v>
      </c>
      <c r="B1863" t="s">
        <v>16</v>
      </c>
      <c r="C1863" t="s">
        <v>19</v>
      </c>
      <c r="D1863" s="2">
        <v>4</v>
      </c>
      <c r="E1863" s="2">
        <v>3.1199999999999999E-2</v>
      </c>
      <c r="F1863">
        <v>5.3699999999999998E-2</v>
      </c>
      <c r="G1863">
        <v>5.5500000000000001E-2</v>
      </c>
      <c r="H1863">
        <v>1.0599000000000001</v>
      </c>
      <c r="I1863">
        <f t="shared" si="58"/>
        <v>0.17889087656529548</v>
      </c>
      <c r="J1863" t="str">
        <f t="shared" si="59"/>
        <v>SE_FOS_PMB</v>
      </c>
    </row>
    <row r="1864" spans="1:10" x14ac:dyDescent="0.35">
      <c r="A1864" t="s">
        <v>14</v>
      </c>
      <c r="B1864" t="s">
        <v>16</v>
      </c>
      <c r="C1864" t="s">
        <v>19</v>
      </c>
      <c r="D1864" s="2">
        <v>4</v>
      </c>
      <c r="E1864" s="2">
        <v>6.25E-2</v>
      </c>
      <c r="F1864">
        <v>5.4600000000000003E-2</v>
      </c>
      <c r="G1864">
        <v>5.5399999999999998E-2</v>
      </c>
      <c r="H1864">
        <v>1.0599000000000001</v>
      </c>
      <c r="I1864">
        <f t="shared" si="58"/>
        <v>7.9578235352630561E-2</v>
      </c>
      <c r="J1864" t="str">
        <f t="shared" si="59"/>
        <v>SE_FOS_PMB</v>
      </c>
    </row>
    <row r="1865" spans="1:10" x14ac:dyDescent="0.35">
      <c r="A1865" t="s">
        <v>14</v>
      </c>
      <c r="B1865" t="s">
        <v>16</v>
      </c>
      <c r="C1865" t="s">
        <v>19</v>
      </c>
      <c r="D1865" s="2">
        <v>4</v>
      </c>
      <c r="E1865" s="2">
        <v>0.125</v>
      </c>
      <c r="F1865">
        <v>5.3400000000000003E-2</v>
      </c>
      <c r="G1865">
        <v>0.1176</v>
      </c>
      <c r="H1865">
        <v>1.0599000000000001</v>
      </c>
      <c r="I1865">
        <f t="shared" si="58"/>
        <v>6.3785394932935908</v>
      </c>
      <c r="J1865" t="str">
        <f t="shared" si="59"/>
        <v>SE_FOS_PMB</v>
      </c>
    </row>
    <row r="1866" spans="1:10" x14ac:dyDescent="0.35">
      <c r="A1866" t="s">
        <v>14</v>
      </c>
      <c r="B1866" t="s">
        <v>16</v>
      </c>
      <c r="C1866" t="s">
        <v>19</v>
      </c>
      <c r="D1866" s="2">
        <v>4</v>
      </c>
      <c r="E1866" s="2">
        <v>0.25</v>
      </c>
      <c r="F1866">
        <v>8.14E-2</v>
      </c>
      <c r="G1866">
        <v>0.55979999999999996</v>
      </c>
      <c r="H1866">
        <v>1.0599000000000001</v>
      </c>
      <c r="I1866">
        <f t="shared" si="58"/>
        <v>48.891159938681653</v>
      </c>
      <c r="J1866" t="str">
        <f t="shared" si="59"/>
        <v>SE_FOS_PMB</v>
      </c>
    </row>
    <row r="1867" spans="1:10" x14ac:dyDescent="0.35">
      <c r="A1867" t="s">
        <v>14</v>
      </c>
      <c r="B1867" t="s">
        <v>16</v>
      </c>
      <c r="C1867" t="s">
        <v>19</v>
      </c>
      <c r="D1867" s="2">
        <v>4</v>
      </c>
      <c r="E1867" s="2">
        <v>0.5</v>
      </c>
      <c r="F1867">
        <v>5.91E-2</v>
      </c>
      <c r="G1867">
        <v>5.8500000000000003E-2</v>
      </c>
      <c r="H1867">
        <v>1.0599000000000001</v>
      </c>
      <c r="I1867">
        <f t="shared" si="58"/>
        <v>-5.9952038369304184E-2</v>
      </c>
      <c r="J1867" t="str">
        <f t="shared" si="59"/>
        <v>SE_FOS_PMB</v>
      </c>
    </row>
    <row r="1868" spans="1:10" x14ac:dyDescent="0.35">
      <c r="A1868" t="s">
        <v>14</v>
      </c>
      <c r="B1868" t="s">
        <v>16</v>
      </c>
      <c r="C1868" t="s">
        <v>19</v>
      </c>
      <c r="D1868" s="2">
        <v>4</v>
      </c>
      <c r="E1868" s="2">
        <v>1</v>
      </c>
      <c r="F1868">
        <v>5.3999999999999999E-2</v>
      </c>
      <c r="G1868">
        <v>0.11219999999999999</v>
      </c>
      <c r="H1868">
        <v>1.0599000000000001</v>
      </c>
      <c r="I1868">
        <f t="shared" si="58"/>
        <v>5.7858634059051592</v>
      </c>
      <c r="J1868" t="str">
        <f t="shared" si="59"/>
        <v>SE_FOS_PMB</v>
      </c>
    </row>
    <row r="1869" spans="1:10" x14ac:dyDescent="0.35">
      <c r="A1869" t="s">
        <v>14</v>
      </c>
      <c r="B1869" t="s">
        <v>16</v>
      </c>
      <c r="C1869" t="s">
        <v>19</v>
      </c>
      <c r="D1869" s="2">
        <v>4</v>
      </c>
      <c r="E1869" s="2">
        <v>2</v>
      </c>
      <c r="F1869">
        <v>5.4100000000000002E-2</v>
      </c>
      <c r="G1869">
        <v>5.7299999999999997E-2</v>
      </c>
      <c r="H1869">
        <v>1.0599000000000001</v>
      </c>
      <c r="I1869">
        <f t="shared" si="58"/>
        <v>0.3181547027241991</v>
      </c>
      <c r="J1869" t="str">
        <f t="shared" si="59"/>
        <v>SE_FOS_PMB</v>
      </c>
    </row>
    <row r="1870" spans="1:10" x14ac:dyDescent="0.35">
      <c r="A1870" t="s">
        <v>14</v>
      </c>
      <c r="B1870" t="s">
        <v>16</v>
      </c>
      <c r="C1870" t="s">
        <v>19</v>
      </c>
      <c r="D1870" s="2">
        <v>4</v>
      </c>
      <c r="E1870" s="2">
        <v>4</v>
      </c>
      <c r="F1870">
        <v>5.33E-2</v>
      </c>
      <c r="G1870">
        <v>5.6099999999999997E-2</v>
      </c>
      <c r="H1870">
        <v>1.0599000000000001</v>
      </c>
      <c r="I1870">
        <f t="shared" si="58"/>
        <v>0.27816411682892872</v>
      </c>
      <c r="J1870" t="str">
        <f t="shared" si="59"/>
        <v>SE_FOS_PMB</v>
      </c>
    </row>
    <row r="1871" spans="1:10" x14ac:dyDescent="0.35">
      <c r="A1871" t="s">
        <v>14</v>
      </c>
      <c r="B1871" t="s">
        <v>16</v>
      </c>
      <c r="C1871" t="s">
        <v>19</v>
      </c>
      <c r="D1871" s="2">
        <v>4</v>
      </c>
      <c r="E1871" s="2">
        <v>8</v>
      </c>
      <c r="F1871">
        <v>5.0799999999999998E-2</v>
      </c>
      <c r="G1871">
        <v>5.8200000000000002E-2</v>
      </c>
      <c r="H1871">
        <v>1.0599000000000001</v>
      </c>
      <c r="I1871">
        <f t="shared" si="58"/>
        <v>0.73332672678624555</v>
      </c>
      <c r="J1871" t="str">
        <f t="shared" si="59"/>
        <v>SE_FOS_PMB</v>
      </c>
    </row>
    <row r="1872" spans="1:10" x14ac:dyDescent="0.35">
      <c r="A1872" t="s">
        <v>14</v>
      </c>
      <c r="B1872" t="s">
        <v>16</v>
      </c>
      <c r="C1872" t="s">
        <v>19</v>
      </c>
      <c r="D1872" s="2">
        <v>4</v>
      </c>
      <c r="E1872" s="2">
        <v>16</v>
      </c>
      <c r="F1872">
        <v>5.0200000000000002E-2</v>
      </c>
      <c r="G1872">
        <v>6.0499999999999998E-2</v>
      </c>
      <c r="H1872">
        <v>1.0599000000000001</v>
      </c>
      <c r="I1872">
        <f t="shared" si="58"/>
        <v>1.0201049816777257</v>
      </c>
      <c r="J1872" t="str">
        <f t="shared" si="59"/>
        <v>SE_FOS_PMB</v>
      </c>
    </row>
    <row r="1873" spans="1:10" x14ac:dyDescent="0.35">
      <c r="A1873" t="s">
        <v>14</v>
      </c>
      <c r="B1873" t="s">
        <v>16</v>
      </c>
      <c r="C1873" t="s">
        <v>19</v>
      </c>
      <c r="D1873" s="2">
        <v>8</v>
      </c>
      <c r="E1873" s="2">
        <v>32</v>
      </c>
      <c r="F1873">
        <v>4.6899999999999997E-2</v>
      </c>
      <c r="G1873">
        <v>6.1499999999999999E-2</v>
      </c>
      <c r="H1873">
        <v>1.0599000000000001</v>
      </c>
      <c r="I1873">
        <f t="shared" si="58"/>
        <v>1.441263573543929</v>
      </c>
      <c r="J1873" t="str">
        <f t="shared" si="59"/>
        <v>SE_FOS_PMB</v>
      </c>
    </row>
    <row r="1874" spans="1:10" x14ac:dyDescent="0.35">
      <c r="A1874" t="s">
        <v>14</v>
      </c>
      <c r="B1874" t="s">
        <v>16</v>
      </c>
      <c r="C1874" t="s">
        <v>19</v>
      </c>
      <c r="D1874" s="2">
        <v>2</v>
      </c>
      <c r="E1874" s="2">
        <v>0</v>
      </c>
      <c r="F1874">
        <v>5.57E-2</v>
      </c>
      <c r="G1874">
        <v>5.6500000000000002E-2</v>
      </c>
      <c r="H1874">
        <v>1.0599000000000001</v>
      </c>
      <c r="I1874">
        <f t="shared" si="58"/>
        <v>7.9665405297749667E-2</v>
      </c>
      <c r="J1874" t="str">
        <f t="shared" si="59"/>
        <v>SE_FOS_PMB</v>
      </c>
    </row>
    <row r="1875" spans="1:10" x14ac:dyDescent="0.35">
      <c r="A1875" t="s">
        <v>14</v>
      </c>
      <c r="B1875" t="s">
        <v>16</v>
      </c>
      <c r="C1875" t="s">
        <v>19</v>
      </c>
      <c r="D1875" s="2">
        <v>2</v>
      </c>
      <c r="E1875" s="2">
        <v>3.1199999999999999E-2</v>
      </c>
      <c r="F1875">
        <v>5.3900000000000003E-2</v>
      </c>
      <c r="G1875">
        <v>5.5500000000000001E-2</v>
      </c>
      <c r="H1875">
        <v>1.0599000000000001</v>
      </c>
      <c r="I1875">
        <f t="shared" si="58"/>
        <v>0.15904572564612299</v>
      </c>
      <c r="J1875" t="str">
        <f t="shared" si="59"/>
        <v>SE_FOS_PMB</v>
      </c>
    </row>
    <row r="1876" spans="1:10" x14ac:dyDescent="0.35">
      <c r="A1876" t="s">
        <v>14</v>
      </c>
      <c r="B1876" t="s">
        <v>16</v>
      </c>
      <c r="C1876" t="s">
        <v>19</v>
      </c>
      <c r="D1876" s="2">
        <v>2</v>
      </c>
      <c r="E1876" s="2">
        <v>6.25E-2</v>
      </c>
      <c r="F1876">
        <v>5.4300000000000001E-2</v>
      </c>
      <c r="G1876">
        <v>0.2213</v>
      </c>
      <c r="H1876">
        <v>1.0599000000000001</v>
      </c>
      <c r="I1876">
        <f t="shared" si="58"/>
        <v>16.607000795544948</v>
      </c>
      <c r="J1876" t="str">
        <f t="shared" si="59"/>
        <v>SE_FOS_PMB</v>
      </c>
    </row>
    <row r="1877" spans="1:10" x14ac:dyDescent="0.35">
      <c r="A1877" t="s">
        <v>14</v>
      </c>
      <c r="B1877" t="s">
        <v>16</v>
      </c>
      <c r="C1877" t="s">
        <v>19</v>
      </c>
      <c r="D1877" s="2">
        <v>2</v>
      </c>
      <c r="E1877" s="2">
        <v>0.125</v>
      </c>
      <c r="F1877">
        <v>6.08E-2</v>
      </c>
      <c r="G1877">
        <v>5.7599999999999998E-2</v>
      </c>
      <c r="H1877">
        <v>1.0599000000000001</v>
      </c>
      <c r="I1877">
        <f t="shared" si="58"/>
        <v>-0.32028825943349026</v>
      </c>
      <c r="J1877" t="str">
        <f t="shared" si="59"/>
        <v>SE_FOS_PMB</v>
      </c>
    </row>
    <row r="1878" spans="1:10" x14ac:dyDescent="0.35">
      <c r="A1878" t="s">
        <v>14</v>
      </c>
      <c r="B1878" t="s">
        <v>16</v>
      </c>
      <c r="C1878" t="s">
        <v>19</v>
      </c>
      <c r="D1878" s="2">
        <v>2</v>
      </c>
      <c r="E1878" s="2">
        <v>0.25</v>
      </c>
      <c r="F1878">
        <v>5.2699999999999997E-2</v>
      </c>
      <c r="G1878">
        <v>5.9499999999999997E-2</v>
      </c>
      <c r="H1878">
        <v>1.0599000000000001</v>
      </c>
      <c r="I1878">
        <f t="shared" si="58"/>
        <v>0.67513899920571885</v>
      </c>
      <c r="J1878" t="str">
        <f t="shared" si="59"/>
        <v>SE_FOS_PMB</v>
      </c>
    </row>
    <row r="1879" spans="1:10" x14ac:dyDescent="0.35">
      <c r="A1879" t="s">
        <v>14</v>
      </c>
      <c r="B1879" t="s">
        <v>16</v>
      </c>
      <c r="C1879" t="s">
        <v>19</v>
      </c>
      <c r="D1879" s="2">
        <v>2</v>
      </c>
      <c r="E1879" s="2">
        <v>0.5</v>
      </c>
      <c r="F1879">
        <v>5.3199999999999997E-2</v>
      </c>
      <c r="G1879">
        <v>6.0400000000000002E-2</v>
      </c>
      <c r="H1879">
        <v>1.0599000000000001</v>
      </c>
      <c r="I1879">
        <f t="shared" si="58"/>
        <v>0.71520810569186488</v>
      </c>
      <c r="J1879" t="str">
        <f t="shared" si="59"/>
        <v>SE_FOS_PMB</v>
      </c>
    </row>
    <row r="1880" spans="1:10" x14ac:dyDescent="0.35">
      <c r="A1880" t="s">
        <v>14</v>
      </c>
      <c r="B1880" t="s">
        <v>16</v>
      </c>
      <c r="C1880" t="s">
        <v>19</v>
      </c>
      <c r="D1880" s="2">
        <v>2</v>
      </c>
      <c r="E1880" s="2">
        <v>1</v>
      </c>
      <c r="F1880">
        <v>5.2400000000000002E-2</v>
      </c>
      <c r="G1880">
        <v>0.66020000000000001</v>
      </c>
      <c r="H1880">
        <v>1.0599000000000001</v>
      </c>
      <c r="I1880">
        <f t="shared" si="58"/>
        <v>60.327543424317618</v>
      </c>
      <c r="J1880" t="str">
        <f t="shared" si="59"/>
        <v>SE_FOS_PMB</v>
      </c>
    </row>
    <row r="1881" spans="1:10" x14ac:dyDescent="0.35">
      <c r="A1881" t="s">
        <v>14</v>
      </c>
      <c r="B1881" t="s">
        <v>16</v>
      </c>
      <c r="C1881" t="s">
        <v>19</v>
      </c>
      <c r="D1881" s="2">
        <v>2</v>
      </c>
      <c r="E1881" s="2">
        <v>2</v>
      </c>
      <c r="F1881">
        <v>5.5899999999999998E-2</v>
      </c>
      <c r="G1881">
        <v>0.57640000000000002</v>
      </c>
      <c r="H1881">
        <v>1.0599000000000001</v>
      </c>
      <c r="I1881">
        <f t="shared" si="58"/>
        <v>51.842629482071715</v>
      </c>
      <c r="J1881" t="str">
        <f t="shared" si="59"/>
        <v>SE_FOS_PMB</v>
      </c>
    </row>
    <row r="1882" spans="1:10" x14ac:dyDescent="0.35">
      <c r="A1882" t="s">
        <v>14</v>
      </c>
      <c r="B1882" t="s">
        <v>16</v>
      </c>
      <c r="C1882" t="s">
        <v>19</v>
      </c>
      <c r="D1882" s="2">
        <v>2</v>
      </c>
      <c r="E1882" s="2">
        <v>4</v>
      </c>
      <c r="F1882">
        <v>5.3100000000000001E-2</v>
      </c>
      <c r="G1882">
        <v>0.38190000000000002</v>
      </c>
      <c r="H1882">
        <v>1.0599000000000001</v>
      </c>
      <c r="I1882">
        <f t="shared" si="58"/>
        <v>32.657926102502977</v>
      </c>
      <c r="J1882" t="str">
        <f t="shared" si="59"/>
        <v>SE_FOS_PMB</v>
      </c>
    </row>
    <row r="1883" spans="1:10" x14ac:dyDescent="0.35">
      <c r="A1883" t="s">
        <v>14</v>
      </c>
      <c r="B1883" t="s">
        <v>16</v>
      </c>
      <c r="C1883" t="s">
        <v>19</v>
      </c>
      <c r="D1883" s="2">
        <v>2</v>
      </c>
      <c r="E1883" s="2">
        <v>8</v>
      </c>
      <c r="F1883">
        <v>5.4800000000000001E-2</v>
      </c>
      <c r="G1883">
        <v>7.3099999999999998E-2</v>
      </c>
      <c r="H1883">
        <v>1.0599000000000001</v>
      </c>
      <c r="I1883">
        <f t="shared" si="58"/>
        <v>1.8207143567804194</v>
      </c>
      <c r="J1883" t="str">
        <f t="shared" si="59"/>
        <v>SE_FOS_PMB</v>
      </c>
    </row>
    <row r="1884" spans="1:10" x14ac:dyDescent="0.35">
      <c r="A1884" t="s">
        <v>14</v>
      </c>
      <c r="B1884" t="s">
        <v>16</v>
      </c>
      <c r="C1884" t="s">
        <v>19</v>
      </c>
      <c r="D1884" s="2">
        <v>2</v>
      </c>
      <c r="E1884" s="2">
        <v>16</v>
      </c>
      <c r="F1884">
        <v>5.28E-2</v>
      </c>
      <c r="G1884">
        <v>6.4600000000000005E-2</v>
      </c>
      <c r="H1884">
        <v>1.0599000000000001</v>
      </c>
      <c r="I1884">
        <f t="shared" si="58"/>
        <v>1.1716810644424591</v>
      </c>
      <c r="J1884" t="str">
        <f t="shared" si="59"/>
        <v>SE_FOS_PMB</v>
      </c>
    </row>
    <row r="1885" spans="1:10" x14ac:dyDescent="0.35">
      <c r="A1885" t="s">
        <v>14</v>
      </c>
      <c r="B1885" t="s">
        <v>16</v>
      </c>
      <c r="C1885" t="s">
        <v>19</v>
      </c>
      <c r="D1885" s="2">
        <v>4</v>
      </c>
      <c r="E1885" s="2">
        <v>32</v>
      </c>
      <c r="F1885">
        <v>5.16E-2</v>
      </c>
      <c r="G1885">
        <v>5.7299999999999997E-2</v>
      </c>
      <c r="H1885">
        <v>1.0599000000000001</v>
      </c>
      <c r="I1885">
        <f t="shared" si="58"/>
        <v>0.56530794406426621</v>
      </c>
      <c r="J1885" t="str">
        <f t="shared" si="59"/>
        <v>SE_FOS_PMB</v>
      </c>
    </row>
    <row r="1886" spans="1:10" x14ac:dyDescent="0.35">
      <c r="A1886" t="s">
        <v>14</v>
      </c>
      <c r="B1886" t="s">
        <v>16</v>
      </c>
      <c r="C1886" t="s">
        <v>19</v>
      </c>
      <c r="D1886" s="2">
        <v>1</v>
      </c>
      <c r="E1886" s="2">
        <v>0</v>
      </c>
      <c r="F1886">
        <v>5.1799999999999999E-2</v>
      </c>
      <c r="G1886">
        <v>0.12520000000000001</v>
      </c>
      <c r="H1886">
        <v>1.0599000000000001</v>
      </c>
      <c r="I1886">
        <f t="shared" si="58"/>
        <v>7.2810237079654803</v>
      </c>
      <c r="J1886" t="str">
        <f t="shared" si="59"/>
        <v>SE_FOS_PMB</v>
      </c>
    </row>
    <row r="1887" spans="1:10" x14ac:dyDescent="0.35">
      <c r="A1887" t="s">
        <v>14</v>
      </c>
      <c r="B1887" t="s">
        <v>16</v>
      </c>
      <c r="C1887" t="s">
        <v>19</v>
      </c>
      <c r="D1887" s="2">
        <v>1</v>
      </c>
      <c r="E1887" s="2">
        <v>3.1199999999999999E-2</v>
      </c>
      <c r="F1887">
        <v>5.11E-2</v>
      </c>
      <c r="G1887">
        <v>0.44500000000000001</v>
      </c>
      <c r="H1887">
        <v>1.0599000000000001</v>
      </c>
      <c r="I1887">
        <f t="shared" si="58"/>
        <v>39.046391752577314</v>
      </c>
      <c r="J1887" t="str">
        <f t="shared" si="59"/>
        <v>SE_FOS_PMB</v>
      </c>
    </row>
    <row r="1888" spans="1:10" x14ac:dyDescent="0.35">
      <c r="A1888" t="s">
        <v>14</v>
      </c>
      <c r="B1888" t="s">
        <v>16</v>
      </c>
      <c r="C1888" t="s">
        <v>19</v>
      </c>
      <c r="D1888" s="2">
        <v>1</v>
      </c>
      <c r="E1888" s="2">
        <v>6.25E-2</v>
      </c>
      <c r="F1888">
        <v>5.3999999999999999E-2</v>
      </c>
      <c r="G1888">
        <v>0.82379999999999998</v>
      </c>
      <c r="H1888">
        <v>1.0599000000000001</v>
      </c>
      <c r="I1888">
        <f t="shared" si="58"/>
        <v>76.528481956456886</v>
      </c>
      <c r="J1888" t="str">
        <f t="shared" si="59"/>
        <v>SE_FOS_PMB</v>
      </c>
    </row>
    <row r="1889" spans="1:10" x14ac:dyDescent="0.35">
      <c r="A1889" t="s">
        <v>14</v>
      </c>
      <c r="B1889" t="s">
        <v>16</v>
      </c>
      <c r="C1889" t="s">
        <v>19</v>
      </c>
      <c r="D1889" s="2">
        <v>1</v>
      </c>
      <c r="E1889" s="2">
        <v>0.125</v>
      </c>
      <c r="F1889">
        <v>5.5100000000000003E-2</v>
      </c>
      <c r="G1889">
        <v>6.9599999999999995E-2</v>
      </c>
      <c r="H1889">
        <v>1.0599000000000001</v>
      </c>
      <c r="I1889">
        <f t="shared" si="58"/>
        <v>1.4430732484076425</v>
      </c>
      <c r="J1889" t="str">
        <f t="shared" si="59"/>
        <v>SE_FOS_PMB</v>
      </c>
    </row>
    <row r="1890" spans="1:10" x14ac:dyDescent="0.35">
      <c r="A1890" t="s">
        <v>14</v>
      </c>
      <c r="B1890" t="s">
        <v>16</v>
      </c>
      <c r="C1890" t="s">
        <v>19</v>
      </c>
      <c r="D1890" s="2">
        <v>1</v>
      </c>
      <c r="E1890" s="2">
        <v>0.25</v>
      </c>
      <c r="F1890">
        <v>5.4399999999999997E-2</v>
      </c>
      <c r="G1890">
        <v>0.1308</v>
      </c>
      <c r="H1890">
        <v>1.0599000000000001</v>
      </c>
      <c r="I1890">
        <f t="shared" si="58"/>
        <v>7.598209845847836</v>
      </c>
      <c r="J1890" t="str">
        <f t="shared" si="59"/>
        <v>SE_FOS_PMB</v>
      </c>
    </row>
    <row r="1891" spans="1:10" x14ac:dyDescent="0.35">
      <c r="A1891" t="s">
        <v>14</v>
      </c>
      <c r="B1891" t="s">
        <v>16</v>
      </c>
      <c r="C1891" t="s">
        <v>19</v>
      </c>
      <c r="D1891" s="2">
        <v>1</v>
      </c>
      <c r="E1891" s="2">
        <v>0.5</v>
      </c>
      <c r="F1891">
        <v>5.28E-2</v>
      </c>
      <c r="G1891">
        <v>0.33710000000000001</v>
      </c>
      <c r="H1891">
        <v>1.0599000000000001</v>
      </c>
      <c r="I1891">
        <f t="shared" si="58"/>
        <v>28.22957005262635</v>
      </c>
      <c r="J1891" t="str">
        <f t="shared" si="59"/>
        <v>SE_FOS_PMB</v>
      </c>
    </row>
    <row r="1892" spans="1:10" x14ac:dyDescent="0.35">
      <c r="A1892" t="s">
        <v>14</v>
      </c>
      <c r="B1892" t="s">
        <v>16</v>
      </c>
      <c r="C1892" t="s">
        <v>19</v>
      </c>
      <c r="D1892" s="2">
        <v>1</v>
      </c>
      <c r="E1892" s="2">
        <v>1</v>
      </c>
      <c r="F1892">
        <v>5.3199999999999997E-2</v>
      </c>
      <c r="G1892">
        <v>0.24229999999999999</v>
      </c>
      <c r="H1892">
        <v>1.0599000000000001</v>
      </c>
      <c r="I1892">
        <f t="shared" si="58"/>
        <v>18.784146220323827</v>
      </c>
      <c r="J1892" t="str">
        <f t="shared" si="59"/>
        <v>SE_FOS_PMB</v>
      </c>
    </row>
    <row r="1893" spans="1:10" x14ac:dyDescent="0.35">
      <c r="A1893" t="s">
        <v>14</v>
      </c>
      <c r="B1893" t="s">
        <v>16</v>
      </c>
      <c r="C1893" t="s">
        <v>19</v>
      </c>
      <c r="D1893" s="2">
        <v>1</v>
      </c>
      <c r="E1893" s="2">
        <v>2</v>
      </c>
      <c r="F1893">
        <v>5.4199999999999998E-2</v>
      </c>
      <c r="G1893">
        <v>0.34339999999999998</v>
      </c>
      <c r="H1893">
        <v>1.0599000000000001</v>
      </c>
      <c r="I1893">
        <f t="shared" si="58"/>
        <v>28.756090285373372</v>
      </c>
      <c r="J1893" t="str">
        <f t="shared" si="59"/>
        <v>SE_FOS_PMB</v>
      </c>
    </row>
    <row r="1894" spans="1:10" x14ac:dyDescent="0.35">
      <c r="A1894" t="s">
        <v>14</v>
      </c>
      <c r="B1894" t="s">
        <v>16</v>
      </c>
      <c r="C1894" t="s">
        <v>19</v>
      </c>
      <c r="D1894" s="2">
        <v>1</v>
      </c>
      <c r="E1894" s="2">
        <v>4</v>
      </c>
      <c r="F1894">
        <v>5.5800000000000002E-2</v>
      </c>
      <c r="G1894">
        <v>0.49659999999999999</v>
      </c>
      <c r="H1894">
        <v>1.0599000000000001</v>
      </c>
      <c r="I1894">
        <f t="shared" si="58"/>
        <v>43.900009959167413</v>
      </c>
      <c r="J1894" t="str">
        <f t="shared" si="59"/>
        <v>SE_FOS_PMB</v>
      </c>
    </row>
    <row r="1895" spans="1:10" x14ac:dyDescent="0.35">
      <c r="A1895" t="s">
        <v>14</v>
      </c>
      <c r="B1895" t="s">
        <v>16</v>
      </c>
      <c r="C1895" t="s">
        <v>19</v>
      </c>
      <c r="D1895" s="2">
        <v>1</v>
      </c>
      <c r="E1895" s="2">
        <v>8</v>
      </c>
      <c r="F1895">
        <v>0.17319999999999999</v>
      </c>
      <c r="G1895">
        <v>0.53110000000000002</v>
      </c>
      <c r="H1895">
        <v>1.0599000000000001</v>
      </c>
      <c r="I1895">
        <f t="shared" si="58"/>
        <v>40.363144242697643</v>
      </c>
      <c r="J1895" t="str">
        <f t="shared" si="59"/>
        <v>SE_FOS_PMB</v>
      </c>
    </row>
    <row r="1896" spans="1:10" x14ac:dyDescent="0.35">
      <c r="A1896" t="s">
        <v>14</v>
      </c>
      <c r="B1896" t="s">
        <v>16</v>
      </c>
      <c r="C1896" t="s">
        <v>19</v>
      </c>
      <c r="D1896" s="2">
        <v>1</v>
      </c>
      <c r="E1896" s="2">
        <v>16</v>
      </c>
      <c r="F1896">
        <v>5.4699999999999999E-2</v>
      </c>
      <c r="G1896">
        <v>0.41499999999999998</v>
      </c>
      <c r="H1896">
        <v>1.0599000000000001</v>
      </c>
      <c r="I1896">
        <f t="shared" si="58"/>
        <v>35.843613211301225</v>
      </c>
      <c r="J1896" t="str">
        <f t="shared" si="59"/>
        <v>SE_FOS_PMB</v>
      </c>
    </row>
    <row r="1897" spans="1:10" x14ac:dyDescent="0.35">
      <c r="A1897" t="s">
        <v>14</v>
      </c>
      <c r="B1897" t="s">
        <v>16</v>
      </c>
      <c r="C1897" t="s">
        <v>19</v>
      </c>
      <c r="D1897" s="2">
        <v>2</v>
      </c>
      <c r="E1897" s="2">
        <v>32</v>
      </c>
      <c r="F1897">
        <v>5.3699999999999998E-2</v>
      </c>
      <c r="G1897">
        <v>0.54649999999999999</v>
      </c>
      <c r="H1897">
        <v>1.0599000000000001</v>
      </c>
      <c r="I1897">
        <f t="shared" si="58"/>
        <v>48.976346650765258</v>
      </c>
      <c r="J1897" t="str">
        <f t="shared" si="59"/>
        <v>SE_FOS_PMB</v>
      </c>
    </row>
    <row r="1898" spans="1:10" x14ac:dyDescent="0.35">
      <c r="A1898" t="s">
        <v>14</v>
      </c>
      <c r="B1898" t="s">
        <v>16</v>
      </c>
      <c r="C1898" t="s">
        <v>19</v>
      </c>
      <c r="D1898" s="2">
        <v>0.5</v>
      </c>
      <c r="E1898" s="2">
        <v>0</v>
      </c>
      <c r="F1898">
        <v>5.6599999999999998E-2</v>
      </c>
      <c r="G1898">
        <v>0.16209999999999999</v>
      </c>
      <c r="H1898">
        <v>1.0599000000000001</v>
      </c>
      <c r="I1898">
        <f t="shared" si="58"/>
        <v>10.51529951161168</v>
      </c>
      <c r="J1898" t="str">
        <f t="shared" si="59"/>
        <v>SE_FOS_PMB</v>
      </c>
    </row>
    <row r="1899" spans="1:10" x14ac:dyDescent="0.35">
      <c r="A1899" t="s">
        <v>14</v>
      </c>
      <c r="B1899" t="s">
        <v>16</v>
      </c>
      <c r="C1899" t="s">
        <v>19</v>
      </c>
      <c r="D1899" s="2">
        <v>0.5</v>
      </c>
      <c r="E1899" s="2">
        <v>3.1199999999999999E-2</v>
      </c>
      <c r="F1899">
        <v>5.4800000000000001E-2</v>
      </c>
      <c r="G1899">
        <v>0.17499999999999999</v>
      </c>
      <c r="H1899">
        <v>1.0599000000000001</v>
      </c>
      <c r="I1899">
        <f t="shared" si="58"/>
        <v>11.959009053825488</v>
      </c>
      <c r="J1899" t="str">
        <f t="shared" si="59"/>
        <v>SE_FOS_PMB</v>
      </c>
    </row>
    <row r="1900" spans="1:10" x14ac:dyDescent="0.35">
      <c r="A1900" t="s">
        <v>14</v>
      </c>
      <c r="B1900" t="s">
        <v>16</v>
      </c>
      <c r="C1900" t="s">
        <v>19</v>
      </c>
      <c r="D1900" s="2">
        <v>0.5</v>
      </c>
      <c r="E1900" s="2">
        <v>6.25E-2</v>
      </c>
      <c r="F1900">
        <v>5.67E-2</v>
      </c>
      <c r="G1900">
        <v>0.1363</v>
      </c>
      <c r="H1900">
        <v>1.0599000000000001</v>
      </c>
      <c r="I1900">
        <f t="shared" si="58"/>
        <v>7.934609250398724</v>
      </c>
      <c r="J1900" t="str">
        <f t="shared" si="59"/>
        <v>SE_FOS_PMB</v>
      </c>
    </row>
    <row r="1901" spans="1:10" x14ac:dyDescent="0.35">
      <c r="A1901" t="s">
        <v>14</v>
      </c>
      <c r="B1901" t="s">
        <v>16</v>
      </c>
      <c r="C1901" t="s">
        <v>19</v>
      </c>
      <c r="D1901" s="2">
        <v>0.5</v>
      </c>
      <c r="E1901" s="2">
        <v>0.125</v>
      </c>
      <c r="F1901">
        <v>4.9799999999999997E-2</v>
      </c>
      <c r="G1901">
        <v>0.1053</v>
      </c>
      <c r="H1901">
        <v>1.0599000000000001</v>
      </c>
      <c r="I1901">
        <f t="shared" si="58"/>
        <v>5.4945054945054954</v>
      </c>
      <c r="J1901" t="str">
        <f t="shared" si="59"/>
        <v>SE_FOS_PMB</v>
      </c>
    </row>
    <row r="1902" spans="1:10" x14ac:dyDescent="0.35">
      <c r="A1902" t="s">
        <v>14</v>
      </c>
      <c r="B1902" t="s">
        <v>16</v>
      </c>
      <c r="C1902" t="s">
        <v>19</v>
      </c>
      <c r="D1902" s="2">
        <v>0.5</v>
      </c>
      <c r="E1902" s="2">
        <v>0.25</v>
      </c>
      <c r="F1902">
        <v>5.4199999999999998E-2</v>
      </c>
      <c r="G1902">
        <v>0.27529999999999999</v>
      </c>
      <c r="H1902">
        <v>1.0599000000000001</v>
      </c>
      <c r="I1902">
        <f t="shared" si="58"/>
        <v>21.984687282489805</v>
      </c>
      <c r="J1902" t="str">
        <f t="shared" si="59"/>
        <v>SE_FOS_PMB</v>
      </c>
    </row>
    <row r="1903" spans="1:10" x14ac:dyDescent="0.35">
      <c r="A1903" t="s">
        <v>14</v>
      </c>
      <c r="B1903" t="s">
        <v>16</v>
      </c>
      <c r="C1903" t="s">
        <v>19</v>
      </c>
      <c r="D1903" s="2">
        <v>0.5</v>
      </c>
      <c r="E1903" s="2">
        <v>0.5</v>
      </c>
      <c r="F1903">
        <v>5.4100000000000002E-2</v>
      </c>
      <c r="G1903">
        <v>0.1056</v>
      </c>
      <c r="H1903">
        <v>1.0599000000000001</v>
      </c>
      <c r="I1903">
        <f t="shared" si="58"/>
        <v>5.1203022469675874</v>
      </c>
      <c r="J1903" t="str">
        <f t="shared" si="59"/>
        <v>SE_FOS_PMB</v>
      </c>
    </row>
    <row r="1904" spans="1:10" x14ac:dyDescent="0.35">
      <c r="A1904" t="s">
        <v>14</v>
      </c>
      <c r="B1904" t="s">
        <v>16</v>
      </c>
      <c r="C1904" t="s">
        <v>19</v>
      </c>
      <c r="D1904" s="2">
        <v>0.5</v>
      </c>
      <c r="E1904" s="2">
        <v>1</v>
      </c>
      <c r="F1904">
        <v>5.6500000000000002E-2</v>
      </c>
      <c r="G1904">
        <v>0.1031</v>
      </c>
      <c r="H1904">
        <v>1.0599000000000001</v>
      </c>
      <c r="I1904">
        <f t="shared" si="58"/>
        <v>4.6442096870639817</v>
      </c>
      <c r="J1904" t="str">
        <f t="shared" si="59"/>
        <v>SE_FOS_PMB</v>
      </c>
    </row>
    <row r="1905" spans="1:10" x14ac:dyDescent="0.35">
      <c r="A1905" t="s">
        <v>14</v>
      </c>
      <c r="B1905" t="s">
        <v>16</v>
      </c>
      <c r="C1905" t="s">
        <v>19</v>
      </c>
      <c r="D1905" s="2">
        <v>0.5</v>
      </c>
      <c r="E1905" s="2">
        <v>2</v>
      </c>
      <c r="F1905">
        <v>5.4300000000000001E-2</v>
      </c>
      <c r="G1905">
        <v>0.35110000000000002</v>
      </c>
      <c r="H1905">
        <v>1.0599000000000001</v>
      </c>
      <c r="I1905">
        <f t="shared" si="58"/>
        <v>29.514717581543355</v>
      </c>
      <c r="J1905" t="str">
        <f t="shared" si="59"/>
        <v>SE_FOS_PMB</v>
      </c>
    </row>
    <row r="1906" spans="1:10" x14ac:dyDescent="0.35">
      <c r="A1906" t="s">
        <v>14</v>
      </c>
      <c r="B1906" t="s">
        <v>16</v>
      </c>
      <c r="C1906" t="s">
        <v>19</v>
      </c>
      <c r="D1906" s="2">
        <v>0.5</v>
      </c>
      <c r="E1906" s="2">
        <v>4</v>
      </c>
      <c r="F1906">
        <v>5.4399999999999997E-2</v>
      </c>
      <c r="G1906">
        <v>0.218</v>
      </c>
      <c r="H1906">
        <v>1.0599000000000001</v>
      </c>
      <c r="I1906">
        <f t="shared" si="58"/>
        <v>16.270512182993535</v>
      </c>
      <c r="J1906" t="str">
        <f t="shared" si="59"/>
        <v>SE_FOS_PMB</v>
      </c>
    </row>
    <row r="1907" spans="1:10" x14ac:dyDescent="0.35">
      <c r="A1907" t="s">
        <v>14</v>
      </c>
      <c r="B1907" t="s">
        <v>16</v>
      </c>
      <c r="C1907" t="s">
        <v>19</v>
      </c>
      <c r="D1907" s="2">
        <v>0.5</v>
      </c>
      <c r="E1907" s="2">
        <v>8</v>
      </c>
      <c r="F1907">
        <v>5.6300000000000003E-2</v>
      </c>
      <c r="G1907">
        <v>0.78700000000000003</v>
      </c>
      <c r="H1907">
        <v>1.0599000000000001</v>
      </c>
      <c r="I1907">
        <f t="shared" si="58"/>
        <v>72.80789159027502</v>
      </c>
      <c r="J1907" t="str">
        <f t="shared" si="59"/>
        <v>SE_FOS_PMB</v>
      </c>
    </row>
    <row r="1908" spans="1:10" x14ac:dyDescent="0.35">
      <c r="A1908" t="s">
        <v>14</v>
      </c>
      <c r="B1908" t="s">
        <v>16</v>
      </c>
      <c r="C1908" t="s">
        <v>19</v>
      </c>
      <c r="D1908" s="2">
        <v>0.5</v>
      </c>
      <c r="E1908" s="2">
        <v>16</v>
      </c>
      <c r="F1908">
        <v>5.4600000000000003E-2</v>
      </c>
      <c r="G1908">
        <v>0.91969999999999996</v>
      </c>
      <c r="H1908">
        <v>1.0599000000000001</v>
      </c>
      <c r="I1908">
        <f t="shared" si="58"/>
        <v>86.053914254451385</v>
      </c>
      <c r="J1908" t="str">
        <f t="shared" si="59"/>
        <v>SE_FOS_PMB</v>
      </c>
    </row>
    <row r="1909" spans="1:10" x14ac:dyDescent="0.35">
      <c r="A1909" t="s">
        <v>14</v>
      </c>
      <c r="B1909" t="s">
        <v>16</v>
      </c>
      <c r="C1909" t="s">
        <v>19</v>
      </c>
      <c r="D1909" s="2">
        <v>1</v>
      </c>
      <c r="E1909" s="2">
        <v>32</v>
      </c>
      <c r="F1909">
        <v>0.14000000000000001</v>
      </c>
      <c r="G1909">
        <v>0.2954</v>
      </c>
      <c r="H1909">
        <v>1.0599000000000001</v>
      </c>
      <c r="I1909">
        <f t="shared" si="58"/>
        <v>16.893140558756386</v>
      </c>
      <c r="J1909" t="str">
        <f t="shared" si="59"/>
        <v>SE_FOS_PMB</v>
      </c>
    </row>
    <row r="1910" spans="1:10" x14ac:dyDescent="0.35">
      <c r="A1910" t="s">
        <v>14</v>
      </c>
      <c r="B1910" t="s">
        <v>16</v>
      </c>
      <c r="C1910" t="s">
        <v>19</v>
      </c>
      <c r="D1910" s="2">
        <v>0</v>
      </c>
      <c r="E1910" s="2">
        <v>0</v>
      </c>
      <c r="F1910">
        <v>6.1499999999999999E-2</v>
      </c>
      <c r="G1910">
        <v>1.0599000000000001</v>
      </c>
      <c r="H1910">
        <v>1.0599000000000001</v>
      </c>
      <c r="I1910">
        <f t="shared" si="58"/>
        <v>100</v>
      </c>
      <c r="J1910" t="str">
        <f t="shared" si="59"/>
        <v>SE_FOS_PMB</v>
      </c>
    </row>
    <row r="1911" spans="1:10" x14ac:dyDescent="0.35">
      <c r="A1911" t="s">
        <v>14</v>
      </c>
      <c r="B1911" t="s">
        <v>16</v>
      </c>
      <c r="C1911" t="s">
        <v>19</v>
      </c>
      <c r="D1911" s="2">
        <v>0</v>
      </c>
      <c r="E1911" s="2">
        <v>3.1199999999999999E-2</v>
      </c>
      <c r="F1911">
        <v>5.7000000000000002E-2</v>
      </c>
      <c r="G1911">
        <v>1.0846</v>
      </c>
      <c r="H1911">
        <v>1.0599000000000001</v>
      </c>
      <c r="I1911">
        <f t="shared" si="58"/>
        <v>102.46285771263335</v>
      </c>
      <c r="J1911" t="str">
        <f t="shared" si="59"/>
        <v>SE_FOS_PMB</v>
      </c>
    </row>
    <row r="1912" spans="1:10" x14ac:dyDescent="0.35">
      <c r="A1912" t="s">
        <v>14</v>
      </c>
      <c r="B1912" t="s">
        <v>16</v>
      </c>
      <c r="C1912" t="s">
        <v>19</v>
      </c>
      <c r="D1912" s="2">
        <v>0</v>
      </c>
      <c r="E1912" s="2">
        <v>6.25E-2</v>
      </c>
      <c r="F1912">
        <v>5.5100000000000003E-2</v>
      </c>
      <c r="G1912">
        <v>0.99429999999999996</v>
      </c>
      <c r="H1912">
        <v>1.0599000000000001</v>
      </c>
      <c r="I1912">
        <f t="shared" si="58"/>
        <v>93.47133757961781</v>
      </c>
      <c r="J1912" t="str">
        <f t="shared" si="59"/>
        <v>SE_FOS_PMB</v>
      </c>
    </row>
    <row r="1913" spans="1:10" x14ac:dyDescent="0.35">
      <c r="A1913" t="s">
        <v>14</v>
      </c>
      <c r="B1913" t="s">
        <v>16</v>
      </c>
      <c r="C1913" t="s">
        <v>19</v>
      </c>
      <c r="D1913" s="2">
        <v>0</v>
      </c>
      <c r="E1913" s="2">
        <v>0.125</v>
      </c>
      <c r="F1913">
        <v>5.4600000000000003E-2</v>
      </c>
      <c r="G1913">
        <v>1.0025999999999999</v>
      </c>
      <c r="H1913">
        <v>1.0599000000000001</v>
      </c>
      <c r="I1913">
        <f t="shared" si="58"/>
        <v>94.300208892867786</v>
      </c>
      <c r="J1913" t="str">
        <f t="shared" si="59"/>
        <v>SE_FOS_PMB</v>
      </c>
    </row>
    <row r="1914" spans="1:10" x14ac:dyDescent="0.35">
      <c r="A1914" t="s">
        <v>14</v>
      </c>
      <c r="B1914" t="s">
        <v>16</v>
      </c>
      <c r="C1914" t="s">
        <v>19</v>
      </c>
      <c r="D1914" s="2">
        <v>0</v>
      </c>
      <c r="E1914" s="2">
        <v>0.25</v>
      </c>
      <c r="F1914">
        <v>5.8799999999999998E-2</v>
      </c>
      <c r="G1914">
        <v>0.90920000000000001</v>
      </c>
      <c r="H1914">
        <v>1.0599000000000001</v>
      </c>
      <c r="I1914">
        <f t="shared" si="58"/>
        <v>84.946558785336123</v>
      </c>
      <c r="J1914" t="str">
        <f t="shared" si="59"/>
        <v>SE_FOS_PMB</v>
      </c>
    </row>
    <row r="1915" spans="1:10" x14ac:dyDescent="0.35">
      <c r="A1915" t="s">
        <v>14</v>
      </c>
      <c r="B1915" t="s">
        <v>16</v>
      </c>
      <c r="C1915" t="s">
        <v>19</v>
      </c>
      <c r="D1915" s="2">
        <v>0</v>
      </c>
      <c r="E1915" s="2">
        <v>0.5</v>
      </c>
      <c r="F1915">
        <v>5.4800000000000001E-2</v>
      </c>
      <c r="G1915">
        <v>0.97219999999999995</v>
      </c>
      <c r="H1915">
        <v>1.0599000000000001</v>
      </c>
      <c r="I1915">
        <f t="shared" si="58"/>
        <v>91.27450004974628</v>
      </c>
      <c r="J1915" t="str">
        <f t="shared" si="59"/>
        <v>SE_FOS_PMB</v>
      </c>
    </row>
    <row r="1916" spans="1:10" x14ac:dyDescent="0.35">
      <c r="A1916" t="s">
        <v>14</v>
      </c>
      <c r="B1916" t="s">
        <v>16</v>
      </c>
      <c r="C1916" t="s">
        <v>19</v>
      </c>
      <c r="D1916" s="2">
        <v>0</v>
      </c>
      <c r="E1916" s="2">
        <v>1</v>
      </c>
      <c r="F1916">
        <v>8.1100000000000005E-2</v>
      </c>
      <c r="G1916">
        <v>1.0347</v>
      </c>
      <c r="H1916">
        <v>1.0599000000000001</v>
      </c>
      <c r="I1916">
        <f t="shared" si="58"/>
        <v>97.425418880261532</v>
      </c>
      <c r="J1916" t="str">
        <f t="shared" si="59"/>
        <v>SE_FOS_PMB</v>
      </c>
    </row>
    <row r="1917" spans="1:10" x14ac:dyDescent="0.35">
      <c r="A1917" t="s">
        <v>14</v>
      </c>
      <c r="B1917" t="s">
        <v>16</v>
      </c>
      <c r="C1917" t="s">
        <v>19</v>
      </c>
      <c r="D1917" s="2">
        <v>0</v>
      </c>
      <c r="E1917" s="2">
        <v>2</v>
      </c>
      <c r="F1917">
        <v>5.6300000000000003E-2</v>
      </c>
      <c r="G1917">
        <v>1.0414000000000001</v>
      </c>
      <c r="H1917">
        <v>1.0599000000000001</v>
      </c>
      <c r="I1917">
        <f t="shared" si="58"/>
        <v>98.156636110003987</v>
      </c>
      <c r="J1917" t="str">
        <f t="shared" si="59"/>
        <v>SE_FOS_PMB</v>
      </c>
    </row>
    <row r="1918" spans="1:10" x14ac:dyDescent="0.35">
      <c r="A1918" t="s">
        <v>14</v>
      </c>
      <c r="B1918" t="s">
        <v>16</v>
      </c>
      <c r="C1918" t="s">
        <v>19</v>
      </c>
      <c r="D1918" s="2">
        <v>0</v>
      </c>
      <c r="E1918" s="2">
        <v>4</v>
      </c>
      <c r="F1918">
        <v>5.6300000000000003E-2</v>
      </c>
      <c r="G1918">
        <v>1.2257</v>
      </c>
      <c r="H1918">
        <v>1.0599000000000001</v>
      </c>
      <c r="I1918">
        <f t="shared" si="58"/>
        <v>116.52052610601832</v>
      </c>
      <c r="J1918" t="str">
        <f t="shared" si="59"/>
        <v>SE_FOS_PMB</v>
      </c>
    </row>
    <row r="1919" spans="1:10" x14ac:dyDescent="0.35">
      <c r="A1919" t="s">
        <v>14</v>
      </c>
      <c r="B1919" t="s">
        <v>16</v>
      </c>
      <c r="C1919" t="s">
        <v>19</v>
      </c>
      <c r="D1919" s="2">
        <v>0</v>
      </c>
      <c r="E1919" s="2">
        <v>8</v>
      </c>
      <c r="F1919">
        <v>5.5599999999999997E-2</v>
      </c>
      <c r="G1919">
        <v>1.0202</v>
      </c>
      <c r="H1919">
        <v>1.0599000000000001</v>
      </c>
      <c r="I1919">
        <f t="shared" si="58"/>
        <v>96.046997908991344</v>
      </c>
      <c r="J1919" t="str">
        <f t="shared" si="59"/>
        <v>SE_FOS_PMB</v>
      </c>
    </row>
    <row r="1920" spans="1:10" x14ac:dyDescent="0.35">
      <c r="A1920" t="s">
        <v>14</v>
      </c>
      <c r="B1920" t="s">
        <v>16</v>
      </c>
      <c r="C1920" t="s">
        <v>19</v>
      </c>
      <c r="D1920" s="2">
        <v>0</v>
      </c>
      <c r="E1920" s="2">
        <v>16</v>
      </c>
      <c r="F1920">
        <v>5.5500000000000001E-2</v>
      </c>
      <c r="G1920">
        <v>0.7833</v>
      </c>
      <c r="H1920">
        <v>1.0599000000000001</v>
      </c>
      <c r="I1920">
        <f t="shared" si="58"/>
        <v>72.461170848267628</v>
      </c>
      <c r="J1920" t="str">
        <f t="shared" si="59"/>
        <v>SE_FOS_PMB</v>
      </c>
    </row>
    <row r="1921" spans="1:10" x14ac:dyDescent="0.35">
      <c r="A1921" t="s">
        <v>14</v>
      </c>
      <c r="B1921" t="s">
        <v>16</v>
      </c>
      <c r="C1921" t="s">
        <v>19</v>
      </c>
      <c r="D1921" s="2">
        <v>0</v>
      </c>
      <c r="E1921" s="2">
        <v>32</v>
      </c>
      <c r="F1921">
        <v>5.8299999999999998E-2</v>
      </c>
      <c r="G1921">
        <v>0.73350000000000004</v>
      </c>
      <c r="H1921">
        <v>1.0599000000000001</v>
      </c>
      <c r="I1921">
        <f t="shared" si="58"/>
        <v>67.41214057507986</v>
      </c>
      <c r="J1921" t="str">
        <f t="shared" si="59"/>
        <v>SE_FOS_PMB</v>
      </c>
    </row>
    <row r="1922" spans="1:10" x14ac:dyDescent="0.35">
      <c r="A1922" t="s">
        <v>12</v>
      </c>
      <c r="B1922" t="s">
        <v>16</v>
      </c>
      <c r="C1922" t="s">
        <v>19</v>
      </c>
      <c r="D1922" s="2">
        <v>32</v>
      </c>
      <c r="E1922" s="2">
        <v>0</v>
      </c>
      <c r="F1922">
        <v>5.3800000000000001E-2</v>
      </c>
      <c r="G1922">
        <v>0.13650000000000001</v>
      </c>
      <c r="H1922">
        <v>1.7256</v>
      </c>
      <c r="I1922">
        <f t="shared" si="58"/>
        <v>4.9467639669816972</v>
      </c>
      <c r="J1922" t="str">
        <f t="shared" si="59"/>
        <v>PS_FOS_PMB</v>
      </c>
    </row>
    <row r="1923" spans="1:10" x14ac:dyDescent="0.35">
      <c r="A1923" t="s">
        <v>12</v>
      </c>
      <c r="B1923" t="s">
        <v>16</v>
      </c>
      <c r="C1923" t="s">
        <v>19</v>
      </c>
      <c r="D1923" s="2">
        <v>32</v>
      </c>
      <c r="E1923" s="2">
        <v>3.1199999999999999E-2</v>
      </c>
      <c r="F1923">
        <v>5.4800000000000001E-2</v>
      </c>
      <c r="G1923">
        <v>0.1283</v>
      </c>
      <c r="H1923">
        <v>1.7256</v>
      </c>
      <c r="I1923">
        <f t="shared" ref="I1923:I1986" si="60">100*(G1923-F1923)/(H1923-F1923)</f>
        <v>4.3990902561647109</v>
      </c>
      <c r="J1923" t="str">
        <f t="shared" ref="J1923:J1986" si="61">_xlfn.TEXTJOIN("_", TRUE, A1923:C1923)</f>
        <v>PS_FOS_PMB</v>
      </c>
    </row>
    <row r="1924" spans="1:10" x14ac:dyDescent="0.35">
      <c r="A1924" t="s">
        <v>12</v>
      </c>
      <c r="B1924" t="s">
        <v>16</v>
      </c>
      <c r="C1924" t="s">
        <v>19</v>
      </c>
      <c r="D1924" s="2">
        <v>32</v>
      </c>
      <c r="E1924" s="2">
        <v>6.25E-2</v>
      </c>
      <c r="F1924">
        <v>5.9200000000000003E-2</v>
      </c>
      <c r="G1924">
        <v>0.14949999999999999</v>
      </c>
      <c r="H1924">
        <v>1.7256</v>
      </c>
      <c r="I1924">
        <f t="shared" si="60"/>
        <v>5.4188670187229953</v>
      </c>
      <c r="J1924" t="str">
        <f t="shared" si="61"/>
        <v>PS_FOS_PMB</v>
      </c>
    </row>
    <row r="1925" spans="1:10" x14ac:dyDescent="0.35">
      <c r="A1925" t="s">
        <v>12</v>
      </c>
      <c r="B1925" t="s">
        <v>16</v>
      </c>
      <c r="C1925" t="s">
        <v>19</v>
      </c>
      <c r="D1925" s="2">
        <v>32</v>
      </c>
      <c r="E1925" s="2">
        <v>0.125</v>
      </c>
      <c r="F1925">
        <v>5.6599999999999998E-2</v>
      </c>
      <c r="G1925">
        <v>1.0438000000000001</v>
      </c>
      <c r="H1925">
        <v>1.7256</v>
      </c>
      <c r="I1925">
        <f t="shared" si="60"/>
        <v>59.149191132414629</v>
      </c>
      <c r="J1925" t="str">
        <f t="shared" si="61"/>
        <v>PS_FOS_PMB</v>
      </c>
    </row>
    <row r="1926" spans="1:10" x14ac:dyDescent="0.35">
      <c r="A1926" t="s">
        <v>12</v>
      </c>
      <c r="B1926" t="s">
        <v>16</v>
      </c>
      <c r="C1926" t="s">
        <v>19</v>
      </c>
      <c r="D1926" s="2">
        <v>32</v>
      </c>
      <c r="E1926" s="2">
        <v>0.25</v>
      </c>
      <c r="F1926">
        <v>5.7500000000000002E-2</v>
      </c>
      <c r="G1926">
        <v>0.1444</v>
      </c>
      <c r="H1926">
        <v>1.7256</v>
      </c>
      <c r="I1926">
        <f t="shared" si="60"/>
        <v>5.2095198129608544</v>
      </c>
      <c r="J1926" t="str">
        <f t="shared" si="61"/>
        <v>PS_FOS_PMB</v>
      </c>
    </row>
    <row r="1927" spans="1:10" x14ac:dyDescent="0.35">
      <c r="A1927" t="s">
        <v>12</v>
      </c>
      <c r="B1927" t="s">
        <v>16</v>
      </c>
      <c r="C1927" t="s">
        <v>19</v>
      </c>
      <c r="D1927" s="2">
        <v>32</v>
      </c>
      <c r="E1927" s="2">
        <v>0.5</v>
      </c>
      <c r="F1927">
        <v>5.3999999999999999E-2</v>
      </c>
      <c r="G1927">
        <v>0.47349999999999998</v>
      </c>
      <c r="H1927">
        <v>1.7256</v>
      </c>
      <c r="I1927">
        <f t="shared" si="60"/>
        <v>25.095716678631248</v>
      </c>
      <c r="J1927" t="str">
        <f t="shared" si="61"/>
        <v>PS_FOS_PMB</v>
      </c>
    </row>
    <row r="1928" spans="1:10" x14ac:dyDescent="0.35">
      <c r="A1928" t="s">
        <v>12</v>
      </c>
      <c r="B1928" t="s">
        <v>16</v>
      </c>
      <c r="C1928" t="s">
        <v>19</v>
      </c>
      <c r="D1928" s="2">
        <v>32</v>
      </c>
      <c r="E1928" s="2">
        <v>1</v>
      </c>
      <c r="F1928">
        <v>5.6500000000000002E-2</v>
      </c>
      <c r="G1928">
        <v>0.17319999999999999</v>
      </c>
      <c r="H1928">
        <v>1.7256</v>
      </c>
      <c r="I1928">
        <f t="shared" si="60"/>
        <v>6.9917919837037923</v>
      </c>
      <c r="J1928" t="str">
        <f t="shared" si="61"/>
        <v>PS_FOS_PMB</v>
      </c>
    </row>
    <row r="1929" spans="1:10" x14ac:dyDescent="0.35">
      <c r="A1929" t="s">
        <v>12</v>
      </c>
      <c r="B1929" t="s">
        <v>16</v>
      </c>
      <c r="C1929" t="s">
        <v>19</v>
      </c>
      <c r="D1929" s="2">
        <v>32</v>
      </c>
      <c r="E1929" s="2">
        <v>2</v>
      </c>
      <c r="F1929">
        <v>5.7000000000000002E-2</v>
      </c>
      <c r="G1929">
        <v>0.70830000000000004</v>
      </c>
      <c r="H1929">
        <v>1.7256</v>
      </c>
      <c r="I1929">
        <f t="shared" si="60"/>
        <v>39.032722042430777</v>
      </c>
      <c r="J1929" t="str">
        <f t="shared" si="61"/>
        <v>PS_FOS_PMB</v>
      </c>
    </row>
    <row r="1930" spans="1:10" x14ac:dyDescent="0.35">
      <c r="A1930" t="s">
        <v>12</v>
      </c>
      <c r="B1930" t="s">
        <v>16</v>
      </c>
      <c r="C1930" t="s">
        <v>19</v>
      </c>
      <c r="D1930" s="2">
        <v>32</v>
      </c>
      <c r="E1930" s="2">
        <v>4</v>
      </c>
      <c r="F1930">
        <v>5.4300000000000001E-2</v>
      </c>
      <c r="G1930">
        <v>8.5099999999999995E-2</v>
      </c>
      <c r="H1930">
        <v>1.7256</v>
      </c>
      <c r="I1930">
        <f t="shared" si="60"/>
        <v>1.8428768024890798</v>
      </c>
      <c r="J1930" t="str">
        <f t="shared" si="61"/>
        <v>PS_FOS_PMB</v>
      </c>
    </row>
    <row r="1931" spans="1:10" x14ac:dyDescent="0.35">
      <c r="A1931" t="s">
        <v>12</v>
      </c>
      <c r="B1931" t="s">
        <v>16</v>
      </c>
      <c r="C1931" t="s">
        <v>19</v>
      </c>
      <c r="D1931" s="2">
        <v>32</v>
      </c>
      <c r="E1931" s="2">
        <v>8</v>
      </c>
      <c r="F1931">
        <v>5.3900000000000003E-2</v>
      </c>
      <c r="G1931">
        <v>5.0299999999999997E-2</v>
      </c>
      <c r="H1931">
        <v>1.7256</v>
      </c>
      <c r="I1931">
        <f t="shared" si="60"/>
        <v>-0.21534964407489418</v>
      </c>
      <c r="J1931" t="str">
        <f t="shared" si="61"/>
        <v>PS_FOS_PMB</v>
      </c>
    </row>
    <row r="1932" spans="1:10" x14ac:dyDescent="0.35">
      <c r="A1932" t="s">
        <v>12</v>
      </c>
      <c r="B1932" t="s">
        <v>16</v>
      </c>
      <c r="C1932" t="s">
        <v>19</v>
      </c>
      <c r="D1932" s="2">
        <v>32</v>
      </c>
      <c r="E1932" s="2">
        <v>16</v>
      </c>
      <c r="F1932">
        <v>5.4800000000000001E-2</v>
      </c>
      <c r="G1932">
        <v>5.9799999999999999E-2</v>
      </c>
      <c r="H1932">
        <v>1.7256</v>
      </c>
      <c r="I1932">
        <f t="shared" si="60"/>
        <v>0.29925784055542243</v>
      </c>
      <c r="J1932" t="str">
        <f t="shared" si="61"/>
        <v>PS_FOS_PMB</v>
      </c>
    </row>
    <row r="1933" spans="1:10" x14ac:dyDescent="0.35">
      <c r="A1933" t="s">
        <v>12</v>
      </c>
      <c r="B1933" t="s">
        <v>16</v>
      </c>
      <c r="C1933" t="s">
        <v>19</v>
      </c>
      <c r="D1933" s="2">
        <v>64</v>
      </c>
      <c r="E1933" s="2">
        <v>32</v>
      </c>
      <c r="F1933">
        <v>5.79E-2</v>
      </c>
      <c r="G1933">
        <v>8.3199999999999996E-2</v>
      </c>
      <c r="H1933">
        <v>1.7256</v>
      </c>
      <c r="I1933">
        <f t="shared" si="60"/>
        <v>1.5170594231576422</v>
      </c>
      <c r="J1933" t="str">
        <f t="shared" si="61"/>
        <v>PS_FOS_PMB</v>
      </c>
    </row>
    <row r="1934" spans="1:10" x14ac:dyDescent="0.35">
      <c r="A1934" t="s">
        <v>12</v>
      </c>
      <c r="B1934" t="s">
        <v>16</v>
      </c>
      <c r="C1934" t="s">
        <v>19</v>
      </c>
      <c r="D1934" s="2">
        <v>16</v>
      </c>
      <c r="E1934" s="2">
        <v>0</v>
      </c>
      <c r="F1934">
        <v>5.4800000000000001E-2</v>
      </c>
      <c r="G1934">
        <v>1.1083000000000001</v>
      </c>
      <c r="H1934">
        <v>1.7256</v>
      </c>
      <c r="I1934">
        <f t="shared" si="60"/>
        <v>63.053627005027536</v>
      </c>
      <c r="J1934" t="str">
        <f t="shared" si="61"/>
        <v>PS_FOS_PMB</v>
      </c>
    </row>
    <row r="1935" spans="1:10" x14ac:dyDescent="0.35">
      <c r="A1935" t="s">
        <v>12</v>
      </c>
      <c r="B1935" t="s">
        <v>16</v>
      </c>
      <c r="C1935" t="s">
        <v>19</v>
      </c>
      <c r="D1935" s="2">
        <v>16</v>
      </c>
      <c r="E1935" s="2">
        <v>3.1199999999999999E-2</v>
      </c>
      <c r="F1935">
        <v>5.6399999999999999E-2</v>
      </c>
      <c r="G1935">
        <v>1.1253</v>
      </c>
      <c r="H1935">
        <v>1.7256</v>
      </c>
      <c r="I1935">
        <f t="shared" si="60"/>
        <v>64.036664270309132</v>
      </c>
      <c r="J1935" t="str">
        <f t="shared" si="61"/>
        <v>PS_FOS_PMB</v>
      </c>
    </row>
    <row r="1936" spans="1:10" x14ac:dyDescent="0.35">
      <c r="A1936" t="s">
        <v>12</v>
      </c>
      <c r="B1936" t="s">
        <v>16</v>
      </c>
      <c r="C1936" t="s">
        <v>19</v>
      </c>
      <c r="D1936" s="2">
        <v>16</v>
      </c>
      <c r="E1936" s="2">
        <v>6.25E-2</v>
      </c>
      <c r="F1936">
        <v>5.4899999999999997E-2</v>
      </c>
      <c r="G1936">
        <v>1.1734</v>
      </c>
      <c r="H1936">
        <v>1.7256</v>
      </c>
      <c r="I1936">
        <f t="shared" si="60"/>
        <v>66.947985874184482</v>
      </c>
      <c r="J1936" t="str">
        <f t="shared" si="61"/>
        <v>PS_FOS_PMB</v>
      </c>
    </row>
    <row r="1937" spans="1:10" x14ac:dyDescent="0.35">
      <c r="A1937" t="s">
        <v>12</v>
      </c>
      <c r="B1937" t="s">
        <v>16</v>
      </c>
      <c r="C1937" t="s">
        <v>19</v>
      </c>
      <c r="D1937" s="2">
        <v>16</v>
      </c>
      <c r="E1937" s="2">
        <v>0.125</v>
      </c>
      <c r="F1937">
        <v>6.1699999999999998E-2</v>
      </c>
      <c r="G1937">
        <v>1.1163000000000001</v>
      </c>
      <c r="H1937">
        <v>1.7256</v>
      </c>
      <c r="I1937">
        <f t="shared" si="60"/>
        <v>63.381212813270025</v>
      </c>
      <c r="J1937" t="str">
        <f t="shared" si="61"/>
        <v>PS_FOS_PMB</v>
      </c>
    </row>
    <row r="1938" spans="1:10" x14ac:dyDescent="0.35">
      <c r="A1938" t="s">
        <v>12</v>
      </c>
      <c r="B1938" t="s">
        <v>16</v>
      </c>
      <c r="C1938" t="s">
        <v>19</v>
      </c>
      <c r="D1938" s="2">
        <v>16</v>
      </c>
      <c r="E1938" s="2">
        <v>0.25</v>
      </c>
      <c r="F1938">
        <v>5.6000000000000001E-2</v>
      </c>
      <c r="G1938">
        <v>1.1818</v>
      </c>
      <c r="H1938">
        <v>1.7256</v>
      </c>
      <c r="I1938">
        <f t="shared" si="60"/>
        <v>67.429324389075219</v>
      </c>
      <c r="J1938" t="str">
        <f t="shared" si="61"/>
        <v>PS_FOS_PMB</v>
      </c>
    </row>
    <row r="1939" spans="1:10" x14ac:dyDescent="0.35">
      <c r="A1939" t="s">
        <v>12</v>
      </c>
      <c r="B1939" t="s">
        <v>16</v>
      </c>
      <c r="C1939" t="s">
        <v>19</v>
      </c>
      <c r="D1939" s="2">
        <v>16</v>
      </c>
      <c r="E1939" s="2">
        <v>0.5</v>
      </c>
      <c r="F1939">
        <v>5.9200000000000003E-2</v>
      </c>
      <c r="G1939">
        <v>1.0858000000000001</v>
      </c>
      <c r="H1939">
        <v>1.7256</v>
      </c>
      <c r="I1939">
        <f t="shared" si="60"/>
        <v>61.605856937109948</v>
      </c>
      <c r="J1939" t="str">
        <f t="shared" si="61"/>
        <v>PS_FOS_PMB</v>
      </c>
    </row>
    <row r="1940" spans="1:10" x14ac:dyDescent="0.35">
      <c r="A1940" t="s">
        <v>12</v>
      </c>
      <c r="B1940" t="s">
        <v>16</v>
      </c>
      <c r="C1940" t="s">
        <v>19</v>
      </c>
      <c r="D1940" s="2">
        <v>16</v>
      </c>
      <c r="E1940" s="2">
        <v>1</v>
      </c>
      <c r="F1940">
        <v>5.8299999999999998E-2</v>
      </c>
      <c r="G1940">
        <v>0.99380000000000002</v>
      </c>
      <c r="H1940">
        <v>1.7256</v>
      </c>
      <c r="I1940">
        <f t="shared" si="60"/>
        <v>56.108678702093201</v>
      </c>
      <c r="J1940" t="str">
        <f t="shared" si="61"/>
        <v>PS_FOS_PMB</v>
      </c>
    </row>
    <row r="1941" spans="1:10" x14ac:dyDescent="0.35">
      <c r="A1941" t="s">
        <v>12</v>
      </c>
      <c r="B1941" t="s">
        <v>16</v>
      </c>
      <c r="C1941" t="s">
        <v>19</v>
      </c>
      <c r="D1941" s="2">
        <v>16</v>
      </c>
      <c r="E1941" s="2">
        <v>2</v>
      </c>
      <c r="F1941">
        <v>5.4699999999999999E-2</v>
      </c>
      <c r="G1941">
        <v>0.99229999999999996</v>
      </c>
      <c r="H1941">
        <v>1.7256</v>
      </c>
      <c r="I1941">
        <f t="shared" si="60"/>
        <v>56.113471781674548</v>
      </c>
      <c r="J1941" t="str">
        <f t="shared" si="61"/>
        <v>PS_FOS_PMB</v>
      </c>
    </row>
    <row r="1942" spans="1:10" x14ac:dyDescent="0.35">
      <c r="A1942" t="s">
        <v>12</v>
      </c>
      <c r="B1942" t="s">
        <v>16</v>
      </c>
      <c r="C1942" t="s">
        <v>19</v>
      </c>
      <c r="D1942" s="2">
        <v>16</v>
      </c>
      <c r="E1942" s="2">
        <v>4</v>
      </c>
      <c r="F1942">
        <v>6.5500000000000003E-2</v>
      </c>
      <c r="G1942">
        <v>0.4219</v>
      </c>
      <c r="H1942">
        <v>1.7256</v>
      </c>
      <c r="I1942">
        <f t="shared" si="60"/>
        <v>21.468586229745199</v>
      </c>
      <c r="J1942" t="str">
        <f t="shared" si="61"/>
        <v>PS_FOS_PMB</v>
      </c>
    </row>
    <row r="1943" spans="1:10" x14ac:dyDescent="0.35">
      <c r="A1943" t="s">
        <v>12</v>
      </c>
      <c r="B1943" t="s">
        <v>16</v>
      </c>
      <c r="C1943" t="s">
        <v>19</v>
      </c>
      <c r="D1943" s="2">
        <v>16</v>
      </c>
      <c r="E1943" s="2">
        <v>8</v>
      </c>
      <c r="F1943">
        <v>5.5199999999999999E-2</v>
      </c>
      <c r="G1943">
        <v>6.8400000000000002E-2</v>
      </c>
      <c r="H1943">
        <v>1.7256</v>
      </c>
      <c r="I1943">
        <f t="shared" si="60"/>
        <v>0.79022988505747138</v>
      </c>
      <c r="J1943" t="str">
        <f t="shared" si="61"/>
        <v>PS_FOS_PMB</v>
      </c>
    </row>
    <row r="1944" spans="1:10" x14ac:dyDescent="0.35">
      <c r="A1944" t="s">
        <v>12</v>
      </c>
      <c r="B1944" t="s">
        <v>16</v>
      </c>
      <c r="C1944" t="s">
        <v>19</v>
      </c>
      <c r="D1944" s="2">
        <v>16</v>
      </c>
      <c r="E1944" s="2">
        <v>16</v>
      </c>
      <c r="F1944">
        <v>5.3999999999999999E-2</v>
      </c>
      <c r="G1944">
        <v>6.1899999999999997E-2</v>
      </c>
      <c r="H1944">
        <v>1.7256</v>
      </c>
      <c r="I1944">
        <f t="shared" si="60"/>
        <v>0.47260110074180411</v>
      </c>
      <c r="J1944" t="str">
        <f t="shared" si="61"/>
        <v>PS_FOS_PMB</v>
      </c>
    </row>
    <row r="1945" spans="1:10" x14ac:dyDescent="0.35">
      <c r="A1945" t="s">
        <v>12</v>
      </c>
      <c r="B1945" t="s">
        <v>16</v>
      </c>
      <c r="C1945" t="s">
        <v>19</v>
      </c>
      <c r="D1945" s="2">
        <v>32</v>
      </c>
      <c r="E1945" s="2">
        <v>32</v>
      </c>
      <c r="F1945">
        <v>5.2699999999999997E-2</v>
      </c>
      <c r="G1945">
        <v>5.9799999999999999E-2</v>
      </c>
      <c r="H1945">
        <v>1.7256</v>
      </c>
      <c r="I1945">
        <f t="shared" si="60"/>
        <v>0.42441269651503388</v>
      </c>
      <c r="J1945" t="str">
        <f t="shared" si="61"/>
        <v>PS_FOS_PMB</v>
      </c>
    </row>
    <row r="1946" spans="1:10" x14ac:dyDescent="0.35">
      <c r="A1946" t="s">
        <v>12</v>
      </c>
      <c r="B1946" t="s">
        <v>16</v>
      </c>
      <c r="C1946" t="s">
        <v>19</v>
      </c>
      <c r="D1946" s="2">
        <v>8</v>
      </c>
      <c r="E1946" s="2">
        <v>0</v>
      </c>
      <c r="F1946">
        <v>5.5100000000000003E-2</v>
      </c>
      <c r="G1946">
        <v>1.5230999999999999</v>
      </c>
      <c r="H1946">
        <v>1.7256</v>
      </c>
      <c r="I1946">
        <f t="shared" si="60"/>
        <v>87.877880873989824</v>
      </c>
      <c r="J1946" t="str">
        <f t="shared" si="61"/>
        <v>PS_FOS_PMB</v>
      </c>
    </row>
    <row r="1947" spans="1:10" x14ac:dyDescent="0.35">
      <c r="A1947" t="s">
        <v>12</v>
      </c>
      <c r="B1947" t="s">
        <v>16</v>
      </c>
      <c r="C1947" t="s">
        <v>19</v>
      </c>
      <c r="D1947" s="2">
        <v>8</v>
      </c>
      <c r="E1947" s="2">
        <v>3.1199999999999999E-2</v>
      </c>
      <c r="F1947">
        <v>5.6399999999999999E-2</v>
      </c>
      <c r="G1947">
        <v>1.4993000000000001</v>
      </c>
      <c r="H1947">
        <v>1.7256</v>
      </c>
      <c r="I1947">
        <f t="shared" si="60"/>
        <v>86.442607236999777</v>
      </c>
      <c r="J1947" t="str">
        <f t="shared" si="61"/>
        <v>PS_FOS_PMB</v>
      </c>
    </row>
    <row r="1948" spans="1:10" x14ac:dyDescent="0.35">
      <c r="A1948" t="s">
        <v>12</v>
      </c>
      <c r="B1948" t="s">
        <v>16</v>
      </c>
      <c r="C1948" t="s">
        <v>19</v>
      </c>
      <c r="D1948" s="2">
        <v>8</v>
      </c>
      <c r="E1948" s="2">
        <v>6.25E-2</v>
      </c>
      <c r="F1948">
        <v>5.4800000000000001E-2</v>
      </c>
      <c r="G1948">
        <v>1.4886999999999999</v>
      </c>
      <c r="H1948">
        <v>1.7256</v>
      </c>
      <c r="I1948">
        <f t="shared" si="60"/>
        <v>85.82116351448407</v>
      </c>
      <c r="J1948" t="str">
        <f t="shared" si="61"/>
        <v>PS_FOS_PMB</v>
      </c>
    </row>
    <row r="1949" spans="1:10" x14ac:dyDescent="0.35">
      <c r="A1949" t="s">
        <v>12</v>
      </c>
      <c r="B1949" t="s">
        <v>16</v>
      </c>
      <c r="C1949" t="s">
        <v>19</v>
      </c>
      <c r="D1949" s="2">
        <v>8</v>
      </c>
      <c r="E1949" s="2">
        <v>0.125</v>
      </c>
      <c r="F1949">
        <v>6.1899999999999997E-2</v>
      </c>
      <c r="G1949">
        <v>1.486</v>
      </c>
      <c r="H1949">
        <v>1.7256</v>
      </c>
      <c r="I1949">
        <f t="shared" si="60"/>
        <v>85.598365089859954</v>
      </c>
      <c r="J1949" t="str">
        <f t="shared" si="61"/>
        <v>PS_FOS_PMB</v>
      </c>
    </row>
    <row r="1950" spans="1:10" x14ac:dyDescent="0.35">
      <c r="A1950" t="s">
        <v>12</v>
      </c>
      <c r="B1950" t="s">
        <v>16</v>
      </c>
      <c r="C1950" t="s">
        <v>19</v>
      </c>
      <c r="D1950" s="2">
        <v>8</v>
      </c>
      <c r="E1950" s="2">
        <v>0.25</v>
      </c>
      <c r="F1950">
        <v>7.3200000000000001E-2</v>
      </c>
      <c r="G1950">
        <v>1.5069999999999999</v>
      </c>
      <c r="H1950">
        <v>1.7256</v>
      </c>
      <c r="I1950">
        <f t="shared" si="60"/>
        <v>86.770757685790358</v>
      </c>
      <c r="J1950" t="str">
        <f t="shared" si="61"/>
        <v>PS_FOS_PMB</v>
      </c>
    </row>
    <row r="1951" spans="1:10" x14ac:dyDescent="0.35">
      <c r="A1951" t="s">
        <v>12</v>
      </c>
      <c r="B1951" t="s">
        <v>16</v>
      </c>
      <c r="C1951" t="s">
        <v>19</v>
      </c>
      <c r="D1951" s="2">
        <v>8</v>
      </c>
      <c r="E1951" s="2">
        <v>0.5</v>
      </c>
      <c r="F1951">
        <v>5.3999999999999999E-2</v>
      </c>
      <c r="G1951">
        <v>1.482</v>
      </c>
      <c r="H1951">
        <v>1.7256</v>
      </c>
      <c r="I1951">
        <f t="shared" si="60"/>
        <v>85.427135678391949</v>
      </c>
      <c r="J1951" t="str">
        <f t="shared" si="61"/>
        <v>PS_FOS_PMB</v>
      </c>
    </row>
    <row r="1952" spans="1:10" x14ac:dyDescent="0.35">
      <c r="A1952" t="s">
        <v>12</v>
      </c>
      <c r="B1952" t="s">
        <v>16</v>
      </c>
      <c r="C1952" t="s">
        <v>19</v>
      </c>
      <c r="D1952" s="2">
        <v>8</v>
      </c>
      <c r="E1952" s="2">
        <v>1</v>
      </c>
      <c r="F1952">
        <v>5.2600000000000001E-2</v>
      </c>
      <c r="G1952">
        <v>1.5075000000000001</v>
      </c>
      <c r="H1952">
        <v>1.7256</v>
      </c>
      <c r="I1952">
        <f t="shared" si="60"/>
        <v>86.963538553496718</v>
      </c>
      <c r="J1952" t="str">
        <f t="shared" si="61"/>
        <v>PS_FOS_PMB</v>
      </c>
    </row>
    <row r="1953" spans="1:10" x14ac:dyDescent="0.35">
      <c r="A1953" t="s">
        <v>12</v>
      </c>
      <c r="B1953" t="s">
        <v>16</v>
      </c>
      <c r="C1953" t="s">
        <v>19</v>
      </c>
      <c r="D1953" s="2">
        <v>8</v>
      </c>
      <c r="E1953" s="2">
        <v>2</v>
      </c>
      <c r="F1953">
        <v>5.3699999999999998E-2</v>
      </c>
      <c r="G1953">
        <v>1.5164</v>
      </c>
      <c r="H1953">
        <v>1.7256</v>
      </c>
      <c r="I1953">
        <f t="shared" si="60"/>
        <v>87.487289909683582</v>
      </c>
      <c r="J1953" t="str">
        <f t="shared" si="61"/>
        <v>PS_FOS_PMB</v>
      </c>
    </row>
    <row r="1954" spans="1:10" x14ac:dyDescent="0.35">
      <c r="A1954" t="s">
        <v>12</v>
      </c>
      <c r="B1954" t="s">
        <v>16</v>
      </c>
      <c r="C1954" t="s">
        <v>19</v>
      </c>
      <c r="D1954" s="2">
        <v>8</v>
      </c>
      <c r="E1954" s="2">
        <v>4</v>
      </c>
      <c r="F1954">
        <v>6.1800000000000001E-2</v>
      </c>
      <c r="G1954">
        <v>1.5178</v>
      </c>
      <c r="H1954">
        <v>1.7256</v>
      </c>
      <c r="I1954">
        <f t="shared" si="60"/>
        <v>87.510518091116722</v>
      </c>
      <c r="J1954" t="str">
        <f t="shared" si="61"/>
        <v>PS_FOS_PMB</v>
      </c>
    </row>
    <row r="1955" spans="1:10" x14ac:dyDescent="0.35">
      <c r="A1955" t="s">
        <v>12</v>
      </c>
      <c r="B1955" t="s">
        <v>16</v>
      </c>
      <c r="C1955" t="s">
        <v>19</v>
      </c>
      <c r="D1955" s="2">
        <v>8</v>
      </c>
      <c r="E1955" s="2">
        <v>8</v>
      </c>
      <c r="F1955">
        <v>5.9299999999999999E-2</v>
      </c>
      <c r="G1955">
        <v>0.73419999999999996</v>
      </c>
      <c r="H1955">
        <v>1.7256</v>
      </c>
      <c r="I1955">
        <f t="shared" si="60"/>
        <v>40.502910640340872</v>
      </c>
      <c r="J1955" t="str">
        <f t="shared" si="61"/>
        <v>PS_FOS_PMB</v>
      </c>
    </row>
    <row r="1956" spans="1:10" x14ac:dyDescent="0.35">
      <c r="A1956" t="s">
        <v>12</v>
      </c>
      <c r="B1956" t="s">
        <v>16</v>
      </c>
      <c r="C1956" t="s">
        <v>19</v>
      </c>
      <c r="D1956" s="2">
        <v>8</v>
      </c>
      <c r="E1956" s="2">
        <v>16</v>
      </c>
      <c r="F1956">
        <v>5.2699999999999997E-2</v>
      </c>
      <c r="G1956">
        <v>5.1499999999999997E-2</v>
      </c>
      <c r="H1956">
        <v>1.7256</v>
      </c>
      <c r="I1956">
        <f t="shared" si="60"/>
        <v>-7.1731723354653568E-2</v>
      </c>
      <c r="J1956" t="str">
        <f t="shared" si="61"/>
        <v>PS_FOS_PMB</v>
      </c>
    </row>
    <row r="1957" spans="1:10" x14ac:dyDescent="0.35">
      <c r="A1957" t="s">
        <v>12</v>
      </c>
      <c r="B1957" t="s">
        <v>16</v>
      </c>
      <c r="C1957" t="s">
        <v>19</v>
      </c>
      <c r="D1957" s="2">
        <v>16</v>
      </c>
      <c r="E1957" s="2">
        <v>32</v>
      </c>
      <c r="F1957">
        <v>5.2499999999999998E-2</v>
      </c>
      <c r="G1957">
        <v>5.2699999999999997E-2</v>
      </c>
      <c r="H1957">
        <v>1.7256</v>
      </c>
      <c r="I1957">
        <f t="shared" si="60"/>
        <v>1.1953858107704189E-2</v>
      </c>
      <c r="J1957" t="str">
        <f t="shared" si="61"/>
        <v>PS_FOS_PMB</v>
      </c>
    </row>
    <row r="1958" spans="1:10" x14ac:dyDescent="0.35">
      <c r="A1958" t="s">
        <v>12</v>
      </c>
      <c r="B1958" t="s">
        <v>16</v>
      </c>
      <c r="C1958" t="s">
        <v>19</v>
      </c>
      <c r="D1958" s="2">
        <v>4</v>
      </c>
      <c r="E1958" s="2">
        <v>0</v>
      </c>
      <c r="F1958">
        <v>5.5899999999999998E-2</v>
      </c>
      <c r="G1958">
        <v>1.6561999999999999</v>
      </c>
      <c r="H1958">
        <v>1.7256</v>
      </c>
      <c r="I1958">
        <f t="shared" si="60"/>
        <v>95.843564712223738</v>
      </c>
      <c r="J1958" t="str">
        <f t="shared" si="61"/>
        <v>PS_FOS_PMB</v>
      </c>
    </row>
    <row r="1959" spans="1:10" x14ac:dyDescent="0.35">
      <c r="A1959" t="s">
        <v>12</v>
      </c>
      <c r="B1959" t="s">
        <v>16</v>
      </c>
      <c r="C1959" t="s">
        <v>19</v>
      </c>
      <c r="D1959" s="2">
        <v>4</v>
      </c>
      <c r="E1959" s="2">
        <v>3.1199999999999999E-2</v>
      </c>
      <c r="F1959">
        <v>5.3699999999999998E-2</v>
      </c>
      <c r="G1959">
        <v>1.6565000000000001</v>
      </c>
      <c r="H1959">
        <v>1.7256</v>
      </c>
      <c r="I1959">
        <f t="shared" si="60"/>
        <v>95.866977690053233</v>
      </c>
      <c r="J1959" t="str">
        <f t="shared" si="61"/>
        <v>PS_FOS_PMB</v>
      </c>
    </row>
    <row r="1960" spans="1:10" x14ac:dyDescent="0.35">
      <c r="A1960" t="s">
        <v>12</v>
      </c>
      <c r="B1960" t="s">
        <v>16</v>
      </c>
      <c r="C1960" t="s">
        <v>19</v>
      </c>
      <c r="D1960" s="2">
        <v>4</v>
      </c>
      <c r="E1960" s="2">
        <v>6.25E-2</v>
      </c>
      <c r="F1960">
        <v>5.4600000000000003E-2</v>
      </c>
      <c r="G1960">
        <v>1.6711</v>
      </c>
      <c r="H1960">
        <v>1.7256</v>
      </c>
      <c r="I1960">
        <f t="shared" si="60"/>
        <v>96.738479952124479</v>
      </c>
      <c r="J1960" t="str">
        <f t="shared" si="61"/>
        <v>PS_FOS_PMB</v>
      </c>
    </row>
    <row r="1961" spans="1:10" x14ac:dyDescent="0.35">
      <c r="A1961" t="s">
        <v>12</v>
      </c>
      <c r="B1961" t="s">
        <v>16</v>
      </c>
      <c r="C1961" t="s">
        <v>19</v>
      </c>
      <c r="D1961" s="2">
        <v>4</v>
      </c>
      <c r="E1961" s="2">
        <v>0.125</v>
      </c>
      <c r="F1961">
        <v>5.3400000000000003E-2</v>
      </c>
      <c r="G1961">
        <v>1.6840999999999999</v>
      </c>
      <c r="H1961">
        <v>1.7256</v>
      </c>
      <c r="I1961">
        <f t="shared" si="60"/>
        <v>97.518239445042454</v>
      </c>
      <c r="J1961" t="str">
        <f t="shared" si="61"/>
        <v>PS_FOS_PMB</v>
      </c>
    </row>
    <row r="1962" spans="1:10" x14ac:dyDescent="0.35">
      <c r="A1962" t="s">
        <v>12</v>
      </c>
      <c r="B1962" t="s">
        <v>16</v>
      </c>
      <c r="C1962" t="s">
        <v>19</v>
      </c>
      <c r="D1962" s="2">
        <v>4</v>
      </c>
      <c r="E1962" s="2">
        <v>0.25</v>
      </c>
      <c r="F1962">
        <v>8.14E-2</v>
      </c>
      <c r="G1962">
        <v>1.6805000000000001</v>
      </c>
      <c r="H1962">
        <v>1.7256</v>
      </c>
      <c r="I1962">
        <f t="shared" si="60"/>
        <v>97.257024692859758</v>
      </c>
      <c r="J1962" t="str">
        <f t="shared" si="61"/>
        <v>PS_FOS_PMB</v>
      </c>
    </row>
    <row r="1963" spans="1:10" x14ac:dyDescent="0.35">
      <c r="A1963" t="s">
        <v>12</v>
      </c>
      <c r="B1963" t="s">
        <v>16</v>
      </c>
      <c r="C1963" t="s">
        <v>19</v>
      </c>
      <c r="D1963" s="2">
        <v>4</v>
      </c>
      <c r="E1963" s="2">
        <v>0.5</v>
      </c>
      <c r="F1963">
        <v>5.91E-2</v>
      </c>
      <c r="G1963">
        <v>1.6771</v>
      </c>
      <c r="H1963">
        <v>1.7256</v>
      </c>
      <c r="I1963">
        <f t="shared" si="60"/>
        <v>97.089708970897092</v>
      </c>
      <c r="J1963" t="str">
        <f t="shared" si="61"/>
        <v>PS_FOS_PMB</v>
      </c>
    </row>
    <row r="1964" spans="1:10" x14ac:dyDescent="0.35">
      <c r="A1964" t="s">
        <v>12</v>
      </c>
      <c r="B1964" t="s">
        <v>16</v>
      </c>
      <c r="C1964" t="s">
        <v>19</v>
      </c>
      <c r="D1964" s="2">
        <v>4</v>
      </c>
      <c r="E1964" s="2">
        <v>1</v>
      </c>
      <c r="F1964">
        <v>5.3999999999999999E-2</v>
      </c>
      <c r="G1964">
        <v>1.6748000000000001</v>
      </c>
      <c r="H1964">
        <v>1.7256</v>
      </c>
      <c r="I1964">
        <f t="shared" si="60"/>
        <v>96.96099545345777</v>
      </c>
      <c r="J1964" t="str">
        <f t="shared" si="61"/>
        <v>PS_FOS_PMB</v>
      </c>
    </row>
    <row r="1965" spans="1:10" x14ac:dyDescent="0.35">
      <c r="A1965" t="s">
        <v>12</v>
      </c>
      <c r="B1965" t="s">
        <v>16</v>
      </c>
      <c r="C1965" t="s">
        <v>19</v>
      </c>
      <c r="D1965" s="2">
        <v>4</v>
      </c>
      <c r="E1965" s="2">
        <v>2</v>
      </c>
      <c r="F1965">
        <v>5.4100000000000002E-2</v>
      </c>
      <c r="G1965">
        <v>1.6654</v>
      </c>
      <c r="H1965">
        <v>1.7256</v>
      </c>
      <c r="I1965">
        <f t="shared" si="60"/>
        <v>96.398444510918338</v>
      </c>
      <c r="J1965" t="str">
        <f t="shared" si="61"/>
        <v>PS_FOS_PMB</v>
      </c>
    </row>
    <row r="1966" spans="1:10" x14ac:dyDescent="0.35">
      <c r="A1966" t="s">
        <v>12</v>
      </c>
      <c r="B1966" t="s">
        <v>16</v>
      </c>
      <c r="C1966" t="s">
        <v>19</v>
      </c>
      <c r="D1966" s="2">
        <v>4</v>
      </c>
      <c r="E1966" s="2">
        <v>4</v>
      </c>
      <c r="F1966">
        <v>5.33E-2</v>
      </c>
      <c r="G1966">
        <v>1.6714</v>
      </c>
      <c r="H1966">
        <v>1.7256</v>
      </c>
      <c r="I1966">
        <f t="shared" si="60"/>
        <v>96.75895473300244</v>
      </c>
      <c r="J1966" t="str">
        <f t="shared" si="61"/>
        <v>PS_FOS_PMB</v>
      </c>
    </row>
    <row r="1967" spans="1:10" x14ac:dyDescent="0.35">
      <c r="A1967" t="s">
        <v>12</v>
      </c>
      <c r="B1967" t="s">
        <v>16</v>
      </c>
      <c r="C1967" t="s">
        <v>19</v>
      </c>
      <c r="D1967" s="2">
        <v>4</v>
      </c>
      <c r="E1967" s="2">
        <v>8</v>
      </c>
      <c r="F1967">
        <v>5.0799999999999998E-2</v>
      </c>
      <c r="G1967">
        <v>1.6517999999999999</v>
      </c>
      <c r="H1967">
        <v>1.7256</v>
      </c>
      <c r="I1967">
        <f t="shared" si="60"/>
        <v>95.593503701934551</v>
      </c>
      <c r="J1967" t="str">
        <f t="shared" si="61"/>
        <v>PS_FOS_PMB</v>
      </c>
    </row>
    <row r="1968" spans="1:10" x14ac:dyDescent="0.35">
      <c r="A1968" t="s">
        <v>12</v>
      </c>
      <c r="B1968" t="s">
        <v>16</v>
      </c>
      <c r="C1968" t="s">
        <v>19</v>
      </c>
      <c r="D1968" s="2">
        <v>4</v>
      </c>
      <c r="E1968" s="2">
        <v>16</v>
      </c>
      <c r="F1968">
        <v>5.0200000000000002E-2</v>
      </c>
      <c r="G1968">
        <v>5.3900000000000003E-2</v>
      </c>
      <c r="H1968">
        <v>1.7256</v>
      </c>
      <c r="I1968">
        <f t="shared" si="60"/>
        <v>0.22084278381282094</v>
      </c>
      <c r="J1968" t="str">
        <f t="shared" si="61"/>
        <v>PS_FOS_PMB</v>
      </c>
    </row>
    <row r="1969" spans="1:10" x14ac:dyDescent="0.35">
      <c r="A1969" t="s">
        <v>12</v>
      </c>
      <c r="B1969" t="s">
        <v>16</v>
      </c>
      <c r="C1969" t="s">
        <v>19</v>
      </c>
      <c r="D1969" s="2">
        <v>8</v>
      </c>
      <c r="E1969" s="2">
        <v>32</v>
      </c>
      <c r="F1969">
        <v>4.6899999999999997E-2</v>
      </c>
      <c r="G1969">
        <v>5.0599999999999999E-2</v>
      </c>
      <c r="H1969">
        <v>1.7256</v>
      </c>
      <c r="I1969">
        <f t="shared" si="60"/>
        <v>0.22040864955024733</v>
      </c>
      <c r="J1969" t="str">
        <f t="shared" si="61"/>
        <v>PS_FOS_PMB</v>
      </c>
    </row>
    <row r="1970" spans="1:10" x14ac:dyDescent="0.35">
      <c r="A1970" t="s">
        <v>12</v>
      </c>
      <c r="B1970" t="s">
        <v>16</v>
      </c>
      <c r="C1970" t="s">
        <v>19</v>
      </c>
      <c r="D1970" s="2">
        <v>2</v>
      </c>
      <c r="E1970" s="2">
        <v>0</v>
      </c>
      <c r="F1970">
        <v>5.57E-2</v>
      </c>
      <c r="G1970">
        <v>1.6668000000000001</v>
      </c>
      <c r="H1970">
        <v>1.7256</v>
      </c>
      <c r="I1970">
        <f t="shared" si="60"/>
        <v>96.478831067728606</v>
      </c>
      <c r="J1970" t="str">
        <f t="shared" si="61"/>
        <v>PS_FOS_PMB</v>
      </c>
    </row>
    <row r="1971" spans="1:10" x14ac:dyDescent="0.35">
      <c r="A1971" t="s">
        <v>12</v>
      </c>
      <c r="B1971" t="s">
        <v>16</v>
      </c>
      <c r="C1971" t="s">
        <v>19</v>
      </c>
      <c r="D1971" s="2">
        <v>2</v>
      </c>
      <c r="E1971" s="2">
        <v>3.1199999999999999E-2</v>
      </c>
      <c r="F1971">
        <v>5.3900000000000003E-2</v>
      </c>
      <c r="G1971">
        <v>1.6928000000000001</v>
      </c>
      <c r="H1971">
        <v>1.7256</v>
      </c>
      <c r="I1971">
        <f t="shared" si="60"/>
        <v>98.037925465095427</v>
      </c>
      <c r="J1971" t="str">
        <f t="shared" si="61"/>
        <v>PS_FOS_PMB</v>
      </c>
    </row>
    <row r="1972" spans="1:10" x14ac:dyDescent="0.35">
      <c r="A1972" t="s">
        <v>12</v>
      </c>
      <c r="B1972" t="s">
        <v>16</v>
      </c>
      <c r="C1972" t="s">
        <v>19</v>
      </c>
      <c r="D1972" s="2">
        <v>2</v>
      </c>
      <c r="E1972" s="2">
        <v>6.25E-2</v>
      </c>
      <c r="F1972">
        <v>5.4300000000000001E-2</v>
      </c>
      <c r="G1972">
        <v>1.7276</v>
      </c>
      <c r="H1972">
        <v>1.7256</v>
      </c>
      <c r="I1972">
        <f t="shared" si="60"/>
        <v>100.11966732483695</v>
      </c>
      <c r="J1972" t="str">
        <f t="shared" si="61"/>
        <v>PS_FOS_PMB</v>
      </c>
    </row>
    <row r="1973" spans="1:10" x14ac:dyDescent="0.35">
      <c r="A1973" t="s">
        <v>12</v>
      </c>
      <c r="B1973" t="s">
        <v>16</v>
      </c>
      <c r="C1973" t="s">
        <v>19</v>
      </c>
      <c r="D1973" s="2">
        <v>2</v>
      </c>
      <c r="E1973" s="2">
        <v>0.125</v>
      </c>
      <c r="F1973">
        <v>6.08E-2</v>
      </c>
      <c r="G1973">
        <v>1.7356</v>
      </c>
      <c r="H1973">
        <v>1.7256</v>
      </c>
      <c r="I1973">
        <f t="shared" si="60"/>
        <v>100.60067275348391</v>
      </c>
      <c r="J1973" t="str">
        <f t="shared" si="61"/>
        <v>PS_FOS_PMB</v>
      </c>
    </row>
    <row r="1974" spans="1:10" x14ac:dyDescent="0.35">
      <c r="A1974" t="s">
        <v>12</v>
      </c>
      <c r="B1974" t="s">
        <v>16</v>
      </c>
      <c r="C1974" t="s">
        <v>19</v>
      </c>
      <c r="D1974" s="2">
        <v>2</v>
      </c>
      <c r="E1974" s="2">
        <v>0.25</v>
      </c>
      <c r="F1974">
        <v>5.2699999999999997E-2</v>
      </c>
      <c r="G1974">
        <v>1.7350000000000001</v>
      </c>
      <c r="H1974">
        <v>1.7256</v>
      </c>
      <c r="I1974">
        <f t="shared" si="60"/>
        <v>100.56189849961146</v>
      </c>
      <c r="J1974" t="str">
        <f t="shared" si="61"/>
        <v>PS_FOS_PMB</v>
      </c>
    </row>
    <row r="1975" spans="1:10" x14ac:dyDescent="0.35">
      <c r="A1975" t="s">
        <v>12</v>
      </c>
      <c r="B1975" t="s">
        <v>16</v>
      </c>
      <c r="C1975" t="s">
        <v>19</v>
      </c>
      <c r="D1975" s="2">
        <v>2</v>
      </c>
      <c r="E1975" s="2">
        <v>0.5</v>
      </c>
      <c r="F1975">
        <v>5.3199999999999997E-2</v>
      </c>
      <c r="G1975">
        <v>1.7299</v>
      </c>
      <c r="H1975">
        <v>1.7256</v>
      </c>
      <c r="I1975">
        <f t="shared" si="60"/>
        <v>100.25711552260225</v>
      </c>
      <c r="J1975" t="str">
        <f t="shared" si="61"/>
        <v>PS_FOS_PMB</v>
      </c>
    </row>
    <row r="1976" spans="1:10" x14ac:dyDescent="0.35">
      <c r="A1976" t="s">
        <v>12</v>
      </c>
      <c r="B1976" t="s">
        <v>16</v>
      </c>
      <c r="C1976" t="s">
        <v>19</v>
      </c>
      <c r="D1976" s="2">
        <v>2</v>
      </c>
      <c r="E1976" s="2">
        <v>1</v>
      </c>
      <c r="F1976">
        <v>5.2400000000000002E-2</v>
      </c>
      <c r="G1976">
        <v>1.7253000000000001</v>
      </c>
      <c r="H1976">
        <v>1.7256</v>
      </c>
      <c r="I1976">
        <f t="shared" si="60"/>
        <v>99.98207028448482</v>
      </c>
      <c r="J1976" t="str">
        <f t="shared" si="61"/>
        <v>PS_FOS_PMB</v>
      </c>
    </row>
    <row r="1977" spans="1:10" x14ac:dyDescent="0.35">
      <c r="A1977" t="s">
        <v>12</v>
      </c>
      <c r="B1977" t="s">
        <v>16</v>
      </c>
      <c r="C1977" t="s">
        <v>19</v>
      </c>
      <c r="D1977" s="2">
        <v>2</v>
      </c>
      <c r="E1977" s="2">
        <v>2</v>
      </c>
      <c r="F1977">
        <v>5.5899999999999998E-2</v>
      </c>
      <c r="G1977">
        <v>1.7218</v>
      </c>
      <c r="H1977">
        <v>1.7256</v>
      </c>
      <c r="I1977">
        <f t="shared" si="60"/>
        <v>99.772414206144816</v>
      </c>
      <c r="J1977" t="str">
        <f t="shared" si="61"/>
        <v>PS_FOS_PMB</v>
      </c>
    </row>
    <row r="1978" spans="1:10" x14ac:dyDescent="0.35">
      <c r="A1978" t="s">
        <v>12</v>
      </c>
      <c r="B1978" t="s">
        <v>16</v>
      </c>
      <c r="C1978" t="s">
        <v>19</v>
      </c>
      <c r="D1978" s="2">
        <v>2</v>
      </c>
      <c r="E1978" s="2">
        <v>4</v>
      </c>
      <c r="F1978">
        <v>5.3100000000000001E-2</v>
      </c>
      <c r="G1978">
        <v>1.6627000000000001</v>
      </c>
      <c r="H1978">
        <v>1.7256</v>
      </c>
      <c r="I1978">
        <f t="shared" si="60"/>
        <v>96.239162929745888</v>
      </c>
      <c r="J1978" t="str">
        <f t="shared" si="61"/>
        <v>PS_FOS_PMB</v>
      </c>
    </row>
    <row r="1979" spans="1:10" x14ac:dyDescent="0.35">
      <c r="A1979" t="s">
        <v>12</v>
      </c>
      <c r="B1979" t="s">
        <v>16</v>
      </c>
      <c r="C1979" t="s">
        <v>19</v>
      </c>
      <c r="D1979" s="2">
        <v>2</v>
      </c>
      <c r="E1979" s="2">
        <v>8</v>
      </c>
      <c r="F1979">
        <v>5.4800000000000001E-2</v>
      </c>
      <c r="G1979">
        <v>1.7122999999999999</v>
      </c>
      <c r="H1979">
        <v>1.7256</v>
      </c>
      <c r="I1979">
        <f t="shared" si="60"/>
        <v>99.203974144122569</v>
      </c>
      <c r="J1979" t="str">
        <f t="shared" si="61"/>
        <v>PS_FOS_PMB</v>
      </c>
    </row>
    <row r="1980" spans="1:10" x14ac:dyDescent="0.35">
      <c r="A1980" t="s">
        <v>12</v>
      </c>
      <c r="B1980" t="s">
        <v>16</v>
      </c>
      <c r="C1980" t="s">
        <v>19</v>
      </c>
      <c r="D1980" s="2">
        <v>2</v>
      </c>
      <c r="E1980" s="2">
        <v>16</v>
      </c>
      <c r="F1980">
        <v>5.28E-2</v>
      </c>
      <c r="G1980">
        <v>5.1700000000000003E-2</v>
      </c>
      <c r="H1980">
        <v>1.7256</v>
      </c>
      <c r="I1980">
        <f t="shared" si="60"/>
        <v>-6.5758010521281496E-2</v>
      </c>
      <c r="J1980" t="str">
        <f t="shared" si="61"/>
        <v>PS_FOS_PMB</v>
      </c>
    </row>
    <row r="1981" spans="1:10" x14ac:dyDescent="0.35">
      <c r="A1981" t="s">
        <v>12</v>
      </c>
      <c r="B1981" t="s">
        <v>16</v>
      </c>
      <c r="C1981" t="s">
        <v>19</v>
      </c>
      <c r="D1981" s="2">
        <v>4</v>
      </c>
      <c r="E1981" s="2">
        <v>32</v>
      </c>
      <c r="F1981">
        <v>5.16E-2</v>
      </c>
      <c r="G1981">
        <v>5.4100000000000002E-2</v>
      </c>
      <c r="H1981">
        <v>1.7256</v>
      </c>
      <c r="I1981">
        <f t="shared" si="60"/>
        <v>0.1493428912783753</v>
      </c>
      <c r="J1981" t="str">
        <f t="shared" si="61"/>
        <v>PS_FOS_PMB</v>
      </c>
    </row>
    <row r="1982" spans="1:10" x14ac:dyDescent="0.35">
      <c r="A1982" t="s">
        <v>12</v>
      </c>
      <c r="B1982" t="s">
        <v>16</v>
      </c>
      <c r="C1982" t="s">
        <v>19</v>
      </c>
      <c r="D1982" s="2">
        <v>1</v>
      </c>
      <c r="E1982" s="2">
        <v>0</v>
      </c>
      <c r="F1982">
        <v>5.1799999999999999E-2</v>
      </c>
      <c r="G1982">
        <v>1.7456</v>
      </c>
      <c r="H1982">
        <v>1.7256</v>
      </c>
      <c r="I1982">
        <f t="shared" si="60"/>
        <v>101.19488588839766</v>
      </c>
      <c r="J1982" t="str">
        <f t="shared" si="61"/>
        <v>PS_FOS_PMB</v>
      </c>
    </row>
    <row r="1983" spans="1:10" x14ac:dyDescent="0.35">
      <c r="A1983" t="s">
        <v>12</v>
      </c>
      <c r="B1983" t="s">
        <v>16</v>
      </c>
      <c r="C1983" t="s">
        <v>19</v>
      </c>
      <c r="D1983" s="2">
        <v>1</v>
      </c>
      <c r="E1983" s="2">
        <v>3.1199999999999999E-2</v>
      </c>
      <c r="F1983">
        <v>5.11E-2</v>
      </c>
      <c r="G1983">
        <v>1.7477</v>
      </c>
      <c r="H1983">
        <v>1.7256</v>
      </c>
      <c r="I1983">
        <f t="shared" si="60"/>
        <v>101.31979695431473</v>
      </c>
      <c r="J1983" t="str">
        <f t="shared" si="61"/>
        <v>PS_FOS_PMB</v>
      </c>
    </row>
    <row r="1984" spans="1:10" x14ac:dyDescent="0.35">
      <c r="A1984" t="s">
        <v>12</v>
      </c>
      <c r="B1984" t="s">
        <v>16</v>
      </c>
      <c r="C1984" t="s">
        <v>19</v>
      </c>
      <c r="D1984" s="2">
        <v>1</v>
      </c>
      <c r="E1984" s="2">
        <v>6.25E-2</v>
      </c>
      <c r="F1984">
        <v>5.3999999999999999E-2</v>
      </c>
      <c r="G1984">
        <v>1.756</v>
      </c>
      <c r="H1984">
        <v>1.7256</v>
      </c>
      <c r="I1984">
        <f t="shared" si="60"/>
        <v>101.81861689399378</v>
      </c>
      <c r="J1984" t="str">
        <f t="shared" si="61"/>
        <v>PS_FOS_PMB</v>
      </c>
    </row>
    <row r="1985" spans="1:10" x14ac:dyDescent="0.35">
      <c r="A1985" t="s">
        <v>12</v>
      </c>
      <c r="B1985" t="s">
        <v>16</v>
      </c>
      <c r="C1985" t="s">
        <v>19</v>
      </c>
      <c r="D1985" s="2">
        <v>1</v>
      </c>
      <c r="E1985" s="2">
        <v>0.125</v>
      </c>
      <c r="F1985">
        <v>5.5100000000000003E-2</v>
      </c>
      <c r="G1985">
        <v>1.7517</v>
      </c>
      <c r="H1985">
        <v>1.7256</v>
      </c>
      <c r="I1985">
        <f t="shared" si="60"/>
        <v>101.56240646513021</v>
      </c>
      <c r="J1985" t="str">
        <f t="shared" si="61"/>
        <v>PS_FOS_PMB</v>
      </c>
    </row>
    <row r="1986" spans="1:10" x14ac:dyDescent="0.35">
      <c r="A1986" t="s">
        <v>12</v>
      </c>
      <c r="B1986" t="s">
        <v>16</v>
      </c>
      <c r="C1986" t="s">
        <v>19</v>
      </c>
      <c r="D1986" s="2">
        <v>1</v>
      </c>
      <c r="E1986" s="2">
        <v>0.25</v>
      </c>
      <c r="F1986">
        <v>5.4399999999999997E-2</v>
      </c>
      <c r="G1986">
        <v>5.3199999999999997E-2</v>
      </c>
      <c r="H1986">
        <v>1.7256</v>
      </c>
      <c r="I1986">
        <f t="shared" si="60"/>
        <v>-7.1804691239827648E-2</v>
      </c>
      <c r="J1986" t="str">
        <f t="shared" si="61"/>
        <v>PS_FOS_PMB</v>
      </c>
    </row>
    <row r="1987" spans="1:10" x14ac:dyDescent="0.35">
      <c r="A1987" t="s">
        <v>12</v>
      </c>
      <c r="B1987" t="s">
        <v>16</v>
      </c>
      <c r="C1987" t="s">
        <v>19</v>
      </c>
      <c r="D1987" s="2">
        <v>1</v>
      </c>
      <c r="E1987" s="2">
        <v>0.5</v>
      </c>
      <c r="F1987">
        <v>5.28E-2</v>
      </c>
      <c r="G1987">
        <v>1.7329000000000001</v>
      </c>
      <c r="H1987">
        <v>1.7256</v>
      </c>
      <c r="I1987">
        <f t="shared" ref="I1987:I2050" si="62">100*(G1987-F1987)/(H1987-F1987)</f>
        <v>100.43639406982305</v>
      </c>
      <c r="J1987" t="str">
        <f t="shared" ref="J1987:J2050" si="63">_xlfn.TEXTJOIN("_", TRUE, A1987:C1987)</f>
        <v>PS_FOS_PMB</v>
      </c>
    </row>
    <row r="1988" spans="1:10" x14ac:dyDescent="0.35">
      <c r="A1988" t="s">
        <v>12</v>
      </c>
      <c r="B1988" t="s">
        <v>16</v>
      </c>
      <c r="C1988" t="s">
        <v>19</v>
      </c>
      <c r="D1988" s="2">
        <v>1</v>
      </c>
      <c r="E1988" s="2">
        <v>1</v>
      </c>
      <c r="F1988">
        <v>5.3199999999999997E-2</v>
      </c>
      <c r="G1988">
        <v>1.7563</v>
      </c>
      <c r="H1988">
        <v>1.7256</v>
      </c>
      <c r="I1988">
        <f t="shared" si="62"/>
        <v>101.83568524276488</v>
      </c>
      <c r="J1988" t="str">
        <f t="shared" si="63"/>
        <v>PS_FOS_PMB</v>
      </c>
    </row>
    <row r="1989" spans="1:10" x14ac:dyDescent="0.35">
      <c r="A1989" t="s">
        <v>12</v>
      </c>
      <c r="B1989" t="s">
        <v>16</v>
      </c>
      <c r="C1989" t="s">
        <v>19</v>
      </c>
      <c r="D1989" s="2">
        <v>1</v>
      </c>
      <c r="E1989" s="2">
        <v>2</v>
      </c>
      <c r="F1989">
        <v>5.4199999999999998E-2</v>
      </c>
      <c r="G1989">
        <v>1.7698</v>
      </c>
      <c r="H1989">
        <v>1.7256</v>
      </c>
      <c r="I1989">
        <f t="shared" si="62"/>
        <v>102.64448964939572</v>
      </c>
      <c r="J1989" t="str">
        <f t="shared" si="63"/>
        <v>PS_FOS_PMB</v>
      </c>
    </row>
    <row r="1990" spans="1:10" x14ac:dyDescent="0.35">
      <c r="A1990" t="s">
        <v>12</v>
      </c>
      <c r="B1990" t="s">
        <v>16</v>
      </c>
      <c r="C1990" t="s">
        <v>19</v>
      </c>
      <c r="D1990" s="2">
        <v>1</v>
      </c>
      <c r="E1990" s="2">
        <v>4</v>
      </c>
      <c r="F1990">
        <v>5.5800000000000002E-2</v>
      </c>
      <c r="G1990">
        <v>1.7471000000000001</v>
      </c>
      <c r="H1990">
        <v>1.7256</v>
      </c>
      <c r="I1990">
        <f t="shared" si="62"/>
        <v>101.28757935082045</v>
      </c>
      <c r="J1990" t="str">
        <f t="shared" si="63"/>
        <v>PS_FOS_PMB</v>
      </c>
    </row>
    <row r="1991" spans="1:10" x14ac:dyDescent="0.35">
      <c r="A1991" t="s">
        <v>12</v>
      </c>
      <c r="B1991" t="s">
        <v>16</v>
      </c>
      <c r="C1991" t="s">
        <v>19</v>
      </c>
      <c r="D1991" s="2">
        <v>1</v>
      </c>
      <c r="E1991" s="2">
        <v>8</v>
      </c>
      <c r="F1991">
        <v>0.17319999999999999</v>
      </c>
      <c r="G1991">
        <v>1.7467999999999999</v>
      </c>
      <c r="H1991">
        <v>1.7256</v>
      </c>
      <c r="I1991">
        <f t="shared" si="62"/>
        <v>101.36562741561453</v>
      </c>
      <c r="J1991" t="str">
        <f t="shared" si="63"/>
        <v>PS_FOS_PMB</v>
      </c>
    </row>
    <row r="1992" spans="1:10" x14ac:dyDescent="0.35">
      <c r="A1992" t="s">
        <v>12</v>
      </c>
      <c r="B1992" t="s">
        <v>16</v>
      </c>
      <c r="C1992" t="s">
        <v>19</v>
      </c>
      <c r="D1992" s="2">
        <v>1</v>
      </c>
      <c r="E1992" s="2">
        <v>16</v>
      </c>
      <c r="F1992">
        <v>5.4699999999999999E-2</v>
      </c>
      <c r="G1992">
        <v>7.6100000000000001E-2</v>
      </c>
      <c r="H1992">
        <v>1.7256</v>
      </c>
      <c r="I1992">
        <f t="shared" si="62"/>
        <v>1.2807469028667187</v>
      </c>
      <c r="J1992" t="str">
        <f t="shared" si="63"/>
        <v>PS_FOS_PMB</v>
      </c>
    </row>
    <row r="1993" spans="1:10" x14ac:dyDescent="0.35">
      <c r="A1993" t="s">
        <v>12</v>
      </c>
      <c r="B1993" t="s">
        <v>16</v>
      </c>
      <c r="C1993" t="s">
        <v>19</v>
      </c>
      <c r="D1993" s="2">
        <v>2</v>
      </c>
      <c r="E1993" s="2">
        <v>32</v>
      </c>
      <c r="F1993">
        <v>5.3699999999999998E-2</v>
      </c>
      <c r="G1993">
        <v>5.6000000000000001E-2</v>
      </c>
      <c r="H1993">
        <v>1.7256</v>
      </c>
      <c r="I1993">
        <f t="shared" si="62"/>
        <v>0.13756803636581155</v>
      </c>
      <c r="J1993" t="str">
        <f t="shared" si="63"/>
        <v>PS_FOS_PMB</v>
      </c>
    </row>
    <row r="1994" spans="1:10" x14ac:dyDescent="0.35">
      <c r="A1994" t="s">
        <v>12</v>
      </c>
      <c r="B1994" t="s">
        <v>16</v>
      </c>
      <c r="C1994" t="s">
        <v>19</v>
      </c>
      <c r="D1994" s="2">
        <v>0.5</v>
      </c>
      <c r="E1994" s="2">
        <v>0</v>
      </c>
      <c r="F1994">
        <v>5.6599999999999998E-2</v>
      </c>
      <c r="G1994">
        <v>1.8653999999999999</v>
      </c>
      <c r="H1994">
        <v>1.7256</v>
      </c>
      <c r="I1994">
        <f t="shared" si="62"/>
        <v>108.37627321749549</v>
      </c>
      <c r="J1994" t="str">
        <f t="shared" si="63"/>
        <v>PS_FOS_PMB</v>
      </c>
    </row>
    <row r="1995" spans="1:10" x14ac:dyDescent="0.35">
      <c r="A1995" t="s">
        <v>12</v>
      </c>
      <c r="B1995" t="s">
        <v>16</v>
      </c>
      <c r="C1995" t="s">
        <v>19</v>
      </c>
      <c r="D1995" s="2">
        <v>0.5</v>
      </c>
      <c r="E1995" s="2">
        <v>3.1199999999999999E-2</v>
      </c>
      <c r="F1995">
        <v>5.4800000000000001E-2</v>
      </c>
      <c r="G1995">
        <v>1.4560999999999999</v>
      </c>
      <c r="H1995">
        <v>1.7256</v>
      </c>
      <c r="I1995">
        <f t="shared" si="62"/>
        <v>83.870002394062723</v>
      </c>
      <c r="J1995" t="str">
        <f t="shared" si="63"/>
        <v>PS_FOS_PMB</v>
      </c>
    </row>
    <row r="1996" spans="1:10" x14ac:dyDescent="0.35">
      <c r="A1996" t="s">
        <v>12</v>
      </c>
      <c r="B1996" t="s">
        <v>16</v>
      </c>
      <c r="C1996" t="s">
        <v>19</v>
      </c>
      <c r="D1996" s="2">
        <v>0.5</v>
      </c>
      <c r="E1996" s="2">
        <v>6.25E-2</v>
      </c>
      <c r="F1996">
        <v>5.67E-2</v>
      </c>
      <c r="G1996">
        <v>1.7477</v>
      </c>
      <c r="H1996">
        <v>1.7256</v>
      </c>
      <c r="I1996">
        <f t="shared" si="62"/>
        <v>101.32422553777937</v>
      </c>
      <c r="J1996" t="str">
        <f t="shared" si="63"/>
        <v>PS_FOS_PMB</v>
      </c>
    </row>
    <row r="1997" spans="1:10" x14ac:dyDescent="0.35">
      <c r="A1997" t="s">
        <v>12</v>
      </c>
      <c r="B1997" t="s">
        <v>16</v>
      </c>
      <c r="C1997" t="s">
        <v>19</v>
      </c>
      <c r="D1997" s="2">
        <v>0.5</v>
      </c>
      <c r="E1997" s="2">
        <v>0.125</v>
      </c>
      <c r="F1997">
        <v>4.9799999999999997E-2</v>
      </c>
      <c r="G1997">
        <v>1.7687999999999999</v>
      </c>
      <c r="H1997">
        <v>1.7256</v>
      </c>
      <c r="I1997">
        <f t="shared" si="62"/>
        <v>102.57787325456498</v>
      </c>
      <c r="J1997" t="str">
        <f t="shared" si="63"/>
        <v>PS_FOS_PMB</v>
      </c>
    </row>
    <row r="1998" spans="1:10" x14ac:dyDescent="0.35">
      <c r="A1998" t="s">
        <v>12</v>
      </c>
      <c r="B1998" t="s">
        <v>16</v>
      </c>
      <c r="C1998" t="s">
        <v>19</v>
      </c>
      <c r="D1998" s="2">
        <v>0.5</v>
      </c>
      <c r="E1998" s="2">
        <v>0.25</v>
      </c>
      <c r="F1998">
        <v>5.4199999999999998E-2</v>
      </c>
      <c r="G1998">
        <v>1.7574000000000001</v>
      </c>
      <c r="H1998">
        <v>1.7256</v>
      </c>
      <c r="I1998">
        <f t="shared" si="62"/>
        <v>101.90259662558334</v>
      </c>
      <c r="J1998" t="str">
        <f t="shared" si="63"/>
        <v>PS_FOS_PMB</v>
      </c>
    </row>
    <row r="1999" spans="1:10" x14ac:dyDescent="0.35">
      <c r="A1999" t="s">
        <v>12</v>
      </c>
      <c r="B1999" t="s">
        <v>16</v>
      </c>
      <c r="C1999" t="s">
        <v>19</v>
      </c>
      <c r="D1999" s="2">
        <v>0.5</v>
      </c>
      <c r="E1999" s="2">
        <v>0.5</v>
      </c>
      <c r="F1999">
        <v>5.4100000000000002E-2</v>
      </c>
      <c r="G1999">
        <v>1.7701</v>
      </c>
      <c r="H1999">
        <v>1.7256</v>
      </c>
      <c r="I1999">
        <f t="shared" si="62"/>
        <v>102.66227938976967</v>
      </c>
      <c r="J1999" t="str">
        <f t="shared" si="63"/>
        <v>PS_FOS_PMB</v>
      </c>
    </row>
    <row r="2000" spans="1:10" x14ac:dyDescent="0.35">
      <c r="A2000" t="s">
        <v>12</v>
      </c>
      <c r="B2000" t="s">
        <v>16</v>
      </c>
      <c r="C2000" t="s">
        <v>19</v>
      </c>
      <c r="D2000" s="2">
        <v>0.5</v>
      </c>
      <c r="E2000" s="2">
        <v>1</v>
      </c>
      <c r="F2000">
        <v>5.6500000000000002E-2</v>
      </c>
      <c r="G2000">
        <v>1.7556</v>
      </c>
      <c r="H2000">
        <v>1.7256</v>
      </c>
      <c r="I2000">
        <f t="shared" si="62"/>
        <v>101.79737583128632</v>
      </c>
      <c r="J2000" t="str">
        <f t="shared" si="63"/>
        <v>PS_FOS_PMB</v>
      </c>
    </row>
    <row r="2001" spans="1:10" x14ac:dyDescent="0.35">
      <c r="A2001" t="s">
        <v>12</v>
      </c>
      <c r="B2001" t="s">
        <v>16</v>
      </c>
      <c r="C2001" t="s">
        <v>19</v>
      </c>
      <c r="D2001" s="2">
        <v>0.5</v>
      </c>
      <c r="E2001" s="2">
        <v>2</v>
      </c>
      <c r="F2001">
        <v>5.4300000000000001E-2</v>
      </c>
      <c r="G2001">
        <v>1.7706999999999999</v>
      </c>
      <c r="H2001">
        <v>1.7256</v>
      </c>
      <c r="I2001">
        <f t="shared" si="62"/>
        <v>102.69849817507328</v>
      </c>
      <c r="J2001" t="str">
        <f t="shared" si="63"/>
        <v>PS_FOS_PMB</v>
      </c>
    </row>
    <row r="2002" spans="1:10" x14ac:dyDescent="0.35">
      <c r="A2002" t="s">
        <v>12</v>
      </c>
      <c r="B2002" t="s">
        <v>16</v>
      </c>
      <c r="C2002" t="s">
        <v>19</v>
      </c>
      <c r="D2002" s="2">
        <v>0.5</v>
      </c>
      <c r="E2002" s="2">
        <v>4</v>
      </c>
      <c r="F2002">
        <v>5.4399999999999997E-2</v>
      </c>
      <c r="G2002">
        <v>1.7547999999999999</v>
      </c>
      <c r="H2002">
        <v>1.7256</v>
      </c>
      <c r="I2002">
        <f t="shared" si="62"/>
        <v>101.7472474868358</v>
      </c>
      <c r="J2002" t="str">
        <f t="shared" si="63"/>
        <v>PS_FOS_PMB</v>
      </c>
    </row>
    <row r="2003" spans="1:10" x14ac:dyDescent="0.35">
      <c r="A2003" t="s">
        <v>12</v>
      </c>
      <c r="B2003" t="s">
        <v>16</v>
      </c>
      <c r="C2003" t="s">
        <v>19</v>
      </c>
      <c r="D2003" s="2">
        <v>0.5</v>
      </c>
      <c r="E2003" s="2">
        <v>8</v>
      </c>
      <c r="F2003">
        <v>5.6300000000000003E-2</v>
      </c>
      <c r="G2003">
        <v>1.7707999999999999</v>
      </c>
      <c r="H2003">
        <v>1.7256</v>
      </c>
      <c r="I2003">
        <f t="shared" si="62"/>
        <v>102.70772179955669</v>
      </c>
      <c r="J2003" t="str">
        <f t="shared" si="63"/>
        <v>PS_FOS_PMB</v>
      </c>
    </row>
    <row r="2004" spans="1:10" x14ac:dyDescent="0.35">
      <c r="A2004" t="s">
        <v>12</v>
      </c>
      <c r="B2004" t="s">
        <v>16</v>
      </c>
      <c r="C2004" t="s">
        <v>19</v>
      </c>
      <c r="D2004" s="2">
        <v>0.5</v>
      </c>
      <c r="E2004" s="2">
        <v>16</v>
      </c>
      <c r="F2004">
        <v>5.4600000000000003E-2</v>
      </c>
      <c r="G2004">
        <v>0.125</v>
      </c>
      <c r="H2004">
        <v>1.7256</v>
      </c>
      <c r="I2004">
        <f t="shared" si="62"/>
        <v>4.2130460801915017</v>
      </c>
      <c r="J2004" t="str">
        <f t="shared" si="63"/>
        <v>PS_FOS_PMB</v>
      </c>
    </row>
    <row r="2005" spans="1:10" x14ac:dyDescent="0.35">
      <c r="A2005" t="s">
        <v>12</v>
      </c>
      <c r="B2005" t="s">
        <v>16</v>
      </c>
      <c r="C2005" t="s">
        <v>19</v>
      </c>
      <c r="D2005" s="2">
        <v>1</v>
      </c>
      <c r="E2005" s="2">
        <v>32</v>
      </c>
      <c r="F2005">
        <v>0.14000000000000001</v>
      </c>
      <c r="G2005">
        <v>5.5199999999999999E-2</v>
      </c>
      <c r="H2005">
        <v>1.7256</v>
      </c>
      <c r="I2005">
        <f t="shared" si="62"/>
        <v>-5.3481331987891041</v>
      </c>
      <c r="J2005" t="str">
        <f t="shared" si="63"/>
        <v>PS_FOS_PMB</v>
      </c>
    </row>
    <row r="2006" spans="1:10" x14ac:dyDescent="0.35">
      <c r="A2006" t="s">
        <v>12</v>
      </c>
      <c r="B2006" t="s">
        <v>16</v>
      </c>
      <c r="C2006" t="s">
        <v>19</v>
      </c>
      <c r="D2006" s="2">
        <v>0</v>
      </c>
      <c r="E2006" s="2">
        <v>0</v>
      </c>
      <c r="F2006">
        <v>6.1499999999999999E-2</v>
      </c>
      <c r="G2006">
        <v>1.7256</v>
      </c>
      <c r="H2006">
        <v>1.7256</v>
      </c>
      <c r="I2006">
        <f t="shared" si="62"/>
        <v>100</v>
      </c>
      <c r="J2006" t="str">
        <f t="shared" si="63"/>
        <v>PS_FOS_PMB</v>
      </c>
    </row>
    <row r="2007" spans="1:10" x14ac:dyDescent="0.35">
      <c r="A2007" t="s">
        <v>12</v>
      </c>
      <c r="B2007" t="s">
        <v>16</v>
      </c>
      <c r="C2007" t="s">
        <v>19</v>
      </c>
      <c r="D2007" s="2">
        <v>0</v>
      </c>
      <c r="E2007" s="2">
        <v>3.1199999999999999E-2</v>
      </c>
      <c r="F2007">
        <v>5.7000000000000002E-2</v>
      </c>
      <c r="G2007">
        <v>1.7735000000000001</v>
      </c>
      <c r="H2007">
        <v>1.7256</v>
      </c>
      <c r="I2007">
        <f t="shared" si="62"/>
        <v>102.87067002277358</v>
      </c>
      <c r="J2007" t="str">
        <f t="shared" si="63"/>
        <v>PS_FOS_PMB</v>
      </c>
    </row>
    <row r="2008" spans="1:10" x14ac:dyDescent="0.35">
      <c r="A2008" t="s">
        <v>12</v>
      </c>
      <c r="B2008" t="s">
        <v>16</v>
      </c>
      <c r="C2008" t="s">
        <v>19</v>
      </c>
      <c r="D2008" s="2">
        <v>0</v>
      </c>
      <c r="E2008" s="2">
        <v>6.25E-2</v>
      </c>
      <c r="F2008">
        <v>5.5100000000000003E-2</v>
      </c>
      <c r="G2008">
        <v>1.7566999999999999</v>
      </c>
      <c r="H2008">
        <v>1.7256</v>
      </c>
      <c r="I2008">
        <f t="shared" si="62"/>
        <v>101.86171804848847</v>
      </c>
      <c r="J2008" t="str">
        <f t="shared" si="63"/>
        <v>PS_FOS_PMB</v>
      </c>
    </row>
    <row r="2009" spans="1:10" x14ac:dyDescent="0.35">
      <c r="A2009" t="s">
        <v>12</v>
      </c>
      <c r="B2009" t="s">
        <v>16</v>
      </c>
      <c r="C2009" t="s">
        <v>19</v>
      </c>
      <c r="D2009" s="2">
        <v>0</v>
      </c>
      <c r="E2009" s="2">
        <v>0.125</v>
      </c>
      <c r="F2009">
        <v>5.4600000000000003E-2</v>
      </c>
      <c r="G2009">
        <v>1.7547999999999999</v>
      </c>
      <c r="H2009">
        <v>1.7256</v>
      </c>
      <c r="I2009">
        <f t="shared" si="62"/>
        <v>101.74745661280669</v>
      </c>
      <c r="J2009" t="str">
        <f t="shared" si="63"/>
        <v>PS_FOS_PMB</v>
      </c>
    </row>
    <row r="2010" spans="1:10" x14ac:dyDescent="0.35">
      <c r="A2010" t="s">
        <v>12</v>
      </c>
      <c r="B2010" t="s">
        <v>16</v>
      </c>
      <c r="C2010" t="s">
        <v>19</v>
      </c>
      <c r="D2010" s="2">
        <v>0</v>
      </c>
      <c r="E2010" s="2">
        <v>0.25</v>
      </c>
      <c r="F2010">
        <v>5.8799999999999998E-2</v>
      </c>
      <c r="G2010">
        <v>1.7641</v>
      </c>
      <c r="H2010">
        <v>1.7256</v>
      </c>
      <c r="I2010">
        <f t="shared" si="62"/>
        <v>102.30981521478282</v>
      </c>
      <c r="J2010" t="str">
        <f t="shared" si="63"/>
        <v>PS_FOS_PMB</v>
      </c>
    </row>
    <row r="2011" spans="1:10" x14ac:dyDescent="0.35">
      <c r="A2011" t="s">
        <v>12</v>
      </c>
      <c r="B2011" t="s">
        <v>16</v>
      </c>
      <c r="C2011" t="s">
        <v>19</v>
      </c>
      <c r="D2011" s="2">
        <v>0</v>
      </c>
      <c r="E2011" s="2">
        <v>0.5</v>
      </c>
      <c r="F2011">
        <v>5.4800000000000001E-2</v>
      </c>
      <c r="G2011">
        <v>1.7784</v>
      </c>
      <c r="H2011">
        <v>1.7256</v>
      </c>
      <c r="I2011">
        <f t="shared" si="62"/>
        <v>103.16016279626527</v>
      </c>
      <c r="J2011" t="str">
        <f t="shared" si="63"/>
        <v>PS_FOS_PMB</v>
      </c>
    </row>
    <row r="2012" spans="1:10" x14ac:dyDescent="0.35">
      <c r="A2012" t="s">
        <v>12</v>
      </c>
      <c r="B2012" t="s">
        <v>16</v>
      </c>
      <c r="C2012" t="s">
        <v>19</v>
      </c>
      <c r="D2012" s="2">
        <v>0</v>
      </c>
      <c r="E2012" s="2">
        <v>1</v>
      </c>
      <c r="F2012">
        <v>8.1100000000000005E-2</v>
      </c>
      <c r="G2012">
        <v>1.7701</v>
      </c>
      <c r="H2012">
        <v>1.7256</v>
      </c>
      <c r="I2012">
        <f t="shared" si="62"/>
        <v>102.7059896625114</v>
      </c>
      <c r="J2012" t="str">
        <f t="shared" si="63"/>
        <v>PS_FOS_PMB</v>
      </c>
    </row>
    <row r="2013" spans="1:10" x14ac:dyDescent="0.35">
      <c r="A2013" t="s">
        <v>12</v>
      </c>
      <c r="B2013" t="s">
        <v>16</v>
      </c>
      <c r="C2013" t="s">
        <v>19</v>
      </c>
      <c r="D2013" s="2">
        <v>0</v>
      </c>
      <c r="E2013" s="2">
        <v>2</v>
      </c>
      <c r="F2013">
        <v>5.6300000000000003E-2</v>
      </c>
      <c r="G2013">
        <v>1.7576000000000001</v>
      </c>
      <c r="H2013">
        <v>1.7256</v>
      </c>
      <c r="I2013">
        <f t="shared" si="62"/>
        <v>101.91697118552686</v>
      </c>
      <c r="J2013" t="str">
        <f t="shared" si="63"/>
        <v>PS_FOS_PMB</v>
      </c>
    </row>
    <row r="2014" spans="1:10" x14ac:dyDescent="0.35">
      <c r="A2014" t="s">
        <v>12</v>
      </c>
      <c r="B2014" t="s">
        <v>16</v>
      </c>
      <c r="C2014" t="s">
        <v>19</v>
      </c>
      <c r="D2014" s="2">
        <v>0</v>
      </c>
      <c r="E2014" s="2">
        <v>4</v>
      </c>
      <c r="F2014">
        <v>5.6300000000000003E-2</v>
      </c>
      <c r="G2014">
        <v>1.7324999999999999</v>
      </c>
      <c r="H2014">
        <v>1.7256</v>
      </c>
      <c r="I2014">
        <f t="shared" si="62"/>
        <v>100.41334691187923</v>
      </c>
      <c r="J2014" t="str">
        <f t="shared" si="63"/>
        <v>PS_FOS_PMB</v>
      </c>
    </row>
    <row r="2015" spans="1:10" x14ac:dyDescent="0.35">
      <c r="A2015" t="s">
        <v>12</v>
      </c>
      <c r="B2015" t="s">
        <v>16</v>
      </c>
      <c r="C2015" t="s">
        <v>19</v>
      </c>
      <c r="D2015" s="2">
        <v>0</v>
      </c>
      <c r="E2015" s="2">
        <v>8</v>
      </c>
      <c r="F2015">
        <v>5.5599999999999997E-2</v>
      </c>
      <c r="G2015">
        <v>1.6983999999999999</v>
      </c>
      <c r="H2015">
        <v>1.7256</v>
      </c>
      <c r="I2015">
        <f t="shared" si="62"/>
        <v>98.371257485029929</v>
      </c>
      <c r="J2015" t="str">
        <f t="shared" si="63"/>
        <v>PS_FOS_PMB</v>
      </c>
    </row>
    <row r="2016" spans="1:10" x14ac:dyDescent="0.35">
      <c r="A2016" t="s">
        <v>12</v>
      </c>
      <c r="B2016" t="s">
        <v>16</v>
      </c>
      <c r="C2016" t="s">
        <v>19</v>
      </c>
      <c r="D2016" s="2">
        <v>0</v>
      </c>
      <c r="E2016" s="2">
        <v>16</v>
      </c>
      <c r="F2016">
        <v>5.5500000000000001E-2</v>
      </c>
      <c r="G2016">
        <v>0.33710000000000001</v>
      </c>
      <c r="H2016">
        <v>1.7256</v>
      </c>
      <c r="I2016">
        <f t="shared" si="62"/>
        <v>16.861265792467517</v>
      </c>
      <c r="J2016" t="str">
        <f t="shared" si="63"/>
        <v>PS_FOS_PMB</v>
      </c>
    </row>
    <row r="2017" spans="1:10" x14ac:dyDescent="0.35">
      <c r="A2017" t="s">
        <v>12</v>
      </c>
      <c r="B2017" t="s">
        <v>16</v>
      </c>
      <c r="C2017" t="s">
        <v>19</v>
      </c>
      <c r="D2017" s="2">
        <v>0</v>
      </c>
      <c r="E2017" s="2">
        <v>32</v>
      </c>
      <c r="F2017">
        <v>5.8299999999999998E-2</v>
      </c>
      <c r="G2017">
        <v>7.0000000000000007E-2</v>
      </c>
      <c r="H2017">
        <v>1.7256</v>
      </c>
      <c r="I2017">
        <f t="shared" si="62"/>
        <v>0.70173334133029497</v>
      </c>
      <c r="J2017" t="str">
        <f t="shared" si="63"/>
        <v>PS_FOS_PMB</v>
      </c>
    </row>
    <row r="2018" spans="1:10" x14ac:dyDescent="0.35">
      <c r="A2018" t="s">
        <v>15</v>
      </c>
      <c r="B2018" t="s">
        <v>16</v>
      </c>
      <c r="C2018" t="s">
        <v>19</v>
      </c>
      <c r="D2018" s="2">
        <v>32</v>
      </c>
      <c r="E2018" s="2">
        <v>0</v>
      </c>
      <c r="F2018">
        <v>5.3800000000000001E-2</v>
      </c>
      <c r="G2018">
        <v>1.5627</v>
      </c>
      <c r="H2018">
        <v>1.6904999999999999</v>
      </c>
      <c r="I2018">
        <f t="shared" si="62"/>
        <v>92.191605058960107</v>
      </c>
      <c r="J2018" t="str">
        <f t="shared" si="63"/>
        <v>PS_MDR_FOS_PMB</v>
      </c>
    </row>
    <row r="2019" spans="1:10" x14ac:dyDescent="0.35">
      <c r="A2019" t="s">
        <v>15</v>
      </c>
      <c r="B2019" t="s">
        <v>16</v>
      </c>
      <c r="C2019" t="s">
        <v>19</v>
      </c>
      <c r="D2019" s="2">
        <v>32</v>
      </c>
      <c r="E2019" s="2">
        <v>3.1199999999999999E-2</v>
      </c>
      <c r="F2019">
        <v>5.4800000000000001E-2</v>
      </c>
      <c r="G2019">
        <v>1.6454</v>
      </c>
      <c r="H2019">
        <v>1.6904999999999999</v>
      </c>
      <c r="I2019">
        <f t="shared" si="62"/>
        <v>97.242770679219916</v>
      </c>
      <c r="J2019" t="str">
        <f t="shared" si="63"/>
        <v>PS_MDR_FOS_PMB</v>
      </c>
    </row>
    <row r="2020" spans="1:10" x14ac:dyDescent="0.35">
      <c r="A2020" t="s">
        <v>15</v>
      </c>
      <c r="B2020" t="s">
        <v>16</v>
      </c>
      <c r="C2020" t="s">
        <v>19</v>
      </c>
      <c r="D2020" s="2">
        <v>32</v>
      </c>
      <c r="E2020" s="2">
        <v>6.25E-2</v>
      </c>
      <c r="F2020">
        <v>5.9200000000000003E-2</v>
      </c>
      <c r="G2020">
        <v>1.5805</v>
      </c>
      <c r="H2020">
        <v>1.6904999999999999</v>
      </c>
      <c r="I2020">
        <f t="shared" si="62"/>
        <v>93.256911665542816</v>
      </c>
      <c r="J2020" t="str">
        <f t="shared" si="63"/>
        <v>PS_MDR_FOS_PMB</v>
      </c>
    </row>
    <row r="2021" spans="1:10" x14ac:dyDescent="0.35">
      <c r="A2021" t="s">
        <v>15</v>
      </c>
      <c r="B2021" t="s">
        <v>16</v>
      </c>
      <c r="C2021" t="s">
        <v>19</v>
      </c>
      <c r="D2021" s="2">
        <v>32</v>
      </c>
      <c r="E2021" s="2">
        <v>0.125</v>
      </c>
      <c r="F2021">
        <v>5.6599999999999998E-2</v>
      </c>
      <c r="G2021">
        <v>1.3743000000000001</v>
      </c>
      <c r="H2021">
        <v>1.6904999999999999</v>
      </c>
      <c r="I2021">
        <f t="shared" si="62"/>
        <v>80.647530448619875</v>
      </c>
      <c r="J2021" t="str">
        <f t="shared" si="63"/>
        <v>PS_MDR_FOS_PMB</v>
      </c>
    </row>
    <row r="2022" spans="1:10" x14ac:dyDescent="0.35">
      <c r="A2022" t="s">
        <v>15</v>
      </c>
      <c r="B2022" t="s">
        <v>16</v>
      </c>
      <c r="C2022" t="s">
        <v>19</v>
      </c>
      <c r="D2022" s="2">
        <v>32</v>
      </c>
      <c r="E2022" s="2">
        <v>0.25</v>
      </c>
      <c r="F2022">
        <v>5.7500000000000002E-2</v>
      </c>
      <c r="G2022">
        <v>1.64</v>
      </c>
      <c r="H2022">
        <v>1.6904999999999999</v>
      </c>
      <c r="I2022">
        <f t="shared" si="62"/>
        <v>96.907532149418245</v>
      </c>
      <c r="J2022" t="str">
        <f t="shared" si="63"/>
        <v>PS_MDR_FOS_PMB</v>
      </c>
    </row>
    <row r="2023" spans="1:10" x14ac:dyDescent="0.35">
      <c r="A2023" t="s">
        <v>15</v>
      </c>
      <c r="B2023" t="s">
        <v>16</v>
      </c>
      <c r="C2023" t="s">
        <v>19</v>
      </c>
      <c r="D2023" s="2">
        <v>32</v>
      </c>
      <c r="E2023" s="2">
        <v>0.5</v>
      </c>
      <c r="F2023">
        <v>5.3999999999999999E-2</v>
      </c>
      <c r="G2023">
        <v>1.5832999999999999</v>
      </c>
      <c r="H2023">
        <v>1.6904999999999999</v>
      </c>
      <c r="I2023">
        <f t="shared" si="62"/>
        <v>93.449434769324768</v>
      </c>
      <c r="J2023" t="str">
        <f t="shared" si="63"/>
        <v>PS_MDR_FOS_PMB</v>
      </c>
    </row>
    <row r="2024" spans="1:10" x14ac:dyDescent="0.35">
      <c r="A2024" t="s">
        <v>15</v>
      </c>
      <c r="B2024" t="s">
        <v>16</v>
      </c>
      <c r="C2024" t="s">
        <v>19</v>
      </c>
      <c r="D2024" s="2">
        <v>32</v>
      </c>
      <c r="E2024" s="2">
        <v>1</v>
      </c>
      <c r="F2024">
        <v>5.6500000000000002E-2</v>
      </c>
      <c r="G2024">
        <v>1.6067</v>
      </c>
      <c r="H2024">
        <v>1.6904999999999999</v>
      </c>
      <c r="I2024">
        <f t="shared" si="62"/>
        <v>94.871481028151791</v>
      </c>
      <c r="J2024" t="str">
        <f t="shared" si="63"/>
        <v>PS_MDR_FOS_PMB</v>
      </c>
    </row>
    <row r="2025" spans="1:10" x14ac:dyDescent="0.35">
      <c r="A2025" t="s">
        <v>15</v>
      </c>
      <c r="B2025" t="s">
        <v>16</v>
      </c>
      <c r="C2025" t="s">
        <v>19</v>
      </c>
      <c r="D2025" s="2">
        <v>32</v>
      </c>
      <c r="E2025" s="2">
        <v>2</v>
      </c>
      <c r="F2025">
        <v>5.7000000000000002E-2</v>
      </c>
      <c r="G2025">
        <v>1.3782000000000001</v>
      </c>
      <c r="H2025">
        <v>1.6904999999999999</v>
      </c>
      <c r="I2025">
        <f t="shared" si="62"/>
        <v>80.88154269972452</v>
      </c>
      <c r="J2025" t="str">
        <f t="shared" si="63"/>
        <v>PS_MDR_FOS_PMB</v>
      </c>
    </row>
    <row r="2026" spans="1:10" x14ac:dyDescent="0.35">
      <c r="A2026" t="s">
        <v>15</v>
      </c>
      <c r="B2026" t="s">
        <v>16</v>
      </c>
      <c r="C2026" t="s">
        <v>19</v>
      </c>
      <c r="D2026" s="2">
        <v>32</v>
      </c>
      <c r="E2026" s="2">
        <v>4</v>
      </c>
      <c r="F2026">
        <v>5.4300000000000001E-2</v>
      </c>
      <c r="G2026">
        <v>1.3251999999999999</v>
      </c>
      <c r="H2026">
        <v>1.6904999999999999</v>
      </c>
      <c r="I2026">
        <f t="shared" si="62"/>
        <v>77.673878498961002</v>
      </c>
      <c r="J2026" t="str">
        <f t="shared" si="63"/>
        <v>PS_MDR_FOS_PMB</v>
      </c>
    </row>
    <row r="2027" spans="1:10" x14ac:dyDescent="0.35">
      <c r="A2027" t="s">
        <v>15</v>
      </c>
      <c r="B2027" t="s">
        <v>16</v>
      </c>
      <c r="C2027" t="s">
        <v>19</v>
      </c>
      <c r="D2027" s="2">
        <v>32</v>
      </c>
      <c r="E2027" s="2">
        <v>8</v>
      </c>
      <c r="F2027">
        <v>5.3900000000000003E-2</v>
      </c>
      <c r="G2027">
        <v>5.1900000000000002E-2</v>
      </c>
      <c r="H2027">
        <v>1.6904999999999999</v>
      </c>
      <c r="I2027">
        <f t="shared" si="62"/>
        <v>-0.12220457045093498</v>
      </c>
      <c r="J2027" t="str">
        <f t="shared" si="63"/>
        <v>PS_MDR_FOS_PMB</v>
      </c>
    </row>
    <row r="2028" spans="1:10" x14ac:dyDescent="0.35">
      <c r="A2028" t="s">
        <v>15</v>
      </c>
      <c r="B2028" t="s">
        <v>16</v>
      </c>
      <c r="C2028" t="s">
        <v>19</v>
      </c>
      <c r="D2028" s="2">
        <v>32</v>
      </c>
      <c r="E2028" s="2">
        <v>16</v>
      </c>
      <c r="F2028">
        <v>5.4800000000000001E-2</v>
      </c>
      <c r="G2028">
        <v>5.0900000000000001E-2</v>
      </c>
      <c r="H2028">
        <v>1.6904999999999999</v>
      </c>
      <c r="I2028">
        <f t="shared" si="62"/>
        <v>-0.23843002995659357</v>
      </c>
      <c r="J2028" t="str">
        <f t="shared" si="63"/>
        <v>PS_MDR_FOS_PMB</v>
      </c>
    </row>
    <row r="2029" spans="1:10" x14ac:dyDescent="0.35">
      <c r="A2029" t="s">
        <v>15</v>
      </c>
      <c r="B2029" t="s">
        <v>16</v>
      </c>
      <c r="C2029" t="s">
        <v>19</v>
      </c>
      <c r="D2029" s="2">
        <v>64</v>
      </c>
      <c r="E2029" s="2">
        <v>32</v>
      </c>
      <c r="F2029">
        <v>5.79E-2</v>
      </c>
      <c r="G2029">
        <v>5.3800000000000001E-2</v>
      </c>
      <c r="H2029">
        <v>1.6904999999999999</v>
      </c>
      <c r="I2029">
        <f t="shared" si="62"/>
        <v>-0.25113316182775935</v>
      </c>
      <c r="J2029" t="str">
        <f t="shared" si="63"/>
        <v>PS_MDR_FOS_PMB</v>
      </c>
    </row>
    <row r="2030" spans="1:10" x14ac:dyDescent="0.35">
      <c r="A2030" t="s">
        <v>15</v>
      </c>
      <c r="B2030" t="s">
        <v>16</v>
      </c>
      <c r="C2030" t="s">
        <v>19</v>
      </c>
      <c r="D2030" s="2">
        <v>16</v>
      </c>
      <c r="E2030" s="2">
        <v>0</v>
      </c>
      <c r="F2030">
        <v>5.4800000000000001E-2</v>
      </c>
      <c r="G2030">
        <v>1.5132000000000001</v>
      </c>
      <c r="H2030">
        <v>1.6904999999999999</v>
      </c>
      <c r="I2030">
        <f t="shared" si="62"/>
        <v>89.160604022742561</v>
      </c>
      <c r="J2030" t="str">
        <f t="shared" si="63"/>
        <v>PS_MDR_FOS_PMB</v>
      </c>
    </row>
    <row r="2031" spans="1:10" x14ac:dyDescent="0.35">
      <c r="A2031" t="s">
        <v>15</v>
      </c>
      <c r="B2031" t="s">
        <v>16</v>
      </c>
      <c r="C2031" t="s">
        <v>19</v>
      </c>
      <c r="D2031" s="2">
        <v>16</v>
      </c>
      <c r="E2031" s="2">
        <v>3.1199999999999999E-2</v>
      </c>
      <c r="F2031">
        <v>5.6399999999999999E-2</v>
      </c>
      <c r="G2031">
        <v>1.5562</v>
      </c>
      <c r="H2031">
        <v>1.6904999999999999</v>
      </c>
      <c r="I2031">
        <f t="shared" si="62"/>
        <v>91.781408726516119</v>
      </c>
      <c r="J2031" t="str">
        <f t="shared" si="63"/>
        <v>PS_MDR_FOS_PMB</v>
      </c>
    </row>
    <row r="2032" spans="1:10" x14ac:dyDescent="0.35">
      <c r="A2032" t="s">
        <v>15</v>
      </c>
      <c r="B2032" t="s">
        <v>16</v>
      </c>
      <c r="C2032" t="s">
        <v>19</v>
      </c>
      <c r="D2032" s="2">
        <v>16</v>
      </c>
      <c r="E2032" s="2">
        <v>6.25E-2</v>
      </c>
      <c r="F2032">
        <v>5.4899999999999997E-2</v>
      </c>
      <c r="G2032">
        <v>1.6009</v>
      </c>
      <c r="H2032">
        <v>1.6904999999999999</v>
      </c>
      <c r="I2032">
        <f t="shared" si="62"/>
        <v>94.521887992174129</v>
      </c>
      <c r="J2032" t="str">
        <f t="shared" si="63"/>
        <v>PS_MDR_FOS_PMB</v>
      </c>
    </row>
    <row r="2033" spans="1:10" x14ac:dyDescent="0.35">
      <c r="A2033" t="s">
        <v>15</v>
      </c>
      <c r="B2033" t="s">
        <v>16</v>
      </c>
      <c r="C2033" t="s">
        <v>19</v>
      </c>
      <c r="D2033" s="2">
        <v>16</v>
      </c>
      <c r="E2033" s="2">
        <v>0.125</v>
      </c>
      <c r="F2033">
        <v>6.1699999999999998E-2</v>
      </c>
      <c r="G2033">
        <v>1.4232</v>
      </c>
      <c r="H2033">
        <v>1.6904999999999999</v>
      </c>
      <c r="I2033">
        <f t="shared" si="62"/>
        <v>83.589145383104139</v>
      </c>
      <c r="J2033" t="str">
        <f t="shared" si="63"/>
        <v>PS_MDR_FOS_PMB</v>
      </c>
    </row>
    <row r="2034" spans="1:10" x14ac:dyDescent="0.35">
      <c r="A2034" t="s">
        <v>15</v>
      </c>
      <c r="B2034" t="s">
        <v>16</v>
      </c>
      <c r="C2034" t="s">
        <v>19</v>
      </c>
      <c r="D2034" s="2">
        <v>16</v>
      </c>
      <c r="E2034" s="2">
        <v>0.25</v>
      </c>
      <c r="F2034">
        <v>5.6000000000000001E-2</v>
      </c>
      <c r="G2034">
        <v>1.5631999999999999</v>
      </c>
      <c r="H2034">
        <v>1.6904999999999999</v>
      </c>
      <c r="I2034">
        <f t="shared" si="62"/>
        <v>92.211685530743353</v>
      </c>
      <c r="J2034" t="str">
        <f t="shared" si="63"/>
        <v>PS_MDR_FOS_PMB</v>
      </c>
    </row>
    <row r="2035" spans="1:10" x14ac:dyDescent="0.35">
      <c r="A2035" t="s">
        <v>15</v>
      </c>
      <c r="B2035" t="s">
        <v>16</v>
      </c>
      <c r="C2035" t="s">
        <v>19</v>
      </c>
      <c r="D2035" s="2">
        <v>16</v>
      </c>
      <c r="E2035" s="2">
        <v>0.5</v>
      </c>
      <c r="F2035">
        <v>5.9200000000000003E-2</v>
      </c>
      <c r="G2035">
        <v>1.4626999999999999</v>
      </c>
      <c r="H2035">
        <v>1.6904999999999999</v>
      </c>
      <c r="I2035">
        <f t="shared" si="62"/>
        <v>86.035677067369576</v>
      </c>
      <c r="J2035" t="str">
        <f t="shared" si="63"/>
        <v>PS_MDR_FOS_PMB</v>
      </c>
    </row>
    <row r="2036" spans="1:10" x14ac:dyDescent="0.35">
      <c r="A2036" t="s">
        <v>15</v>
      </c>
      <c r="B2036" t="s">
        <v>16</v>
      </c>
      <c r="C2036" t="s">
        <v>19</v>
      </c>
      <c r="D2036" s="2">
        <v>16</v>
      </c>
      <c r="E2036" s="2">
        <v>1</v>
      </c>
      <c r="F2036">
        <v>5.8299999999999998E-2</v>
      </c>
      <c r="G2036">
        <v>1.5185999999999999</v>
      </c>
      <c r="H2036">
        <v>1.6904999999999999</v>
      </c>
      <c r="I2036">
        <f t="shared" si="62"/>
        <v>89.468202426173278</v>
      </c>
      <c r="J2036" t="str">
        <f t="shared" si="63"/>
        <v>PS_MDR_FOS_PMB</v>
      </c>
    </row>
    <row r="2037" spans="1:10" x14ac:dyDescent="0.35">
      <c r="A2037" t="s">
        <v>15</v>
      </c>
      <c r="B2037" t="s">
        <v>16</v>
      </c>
      <c r="C2037" t="s">
        <v>19</v>
      </c>
      <c r="D2037" s="2">
        <v>16</v>
      </c>
      <c r="E2037" s="2">
        <v>2</v>
      </c>
      <c r="F2037">
        <v>5.4699999999999999E-2</v>
      </c>
      <c r="G2037">
        <v>1.6069</v>
      </c>
      <c r="H2037">
        <v>1.6904999999999999</v>
      </c>
      <c r="I2037">
        <f t="shared" si="62"/>
        <v>94.889350776378535</v>
      </c>
      <c r="J2037" t="str">
        <f t="shared" si="63"/>
        <v>PS_MDR_FOS_PMB</v>
      </c>
    </row>
    <row r="2038" spans="1:10" x14ac:dyDescent="0.35">
      <c r="A2038" t="s">
        <v>15</v>
      </c>
      <c r="B2038" t="s">
        <v>16</v>
      </c>
      <c r="C2038" t="s">
        <v>19</v>
      </c>
      <c r="D2038" s="2">
        <v>16</v>
      </c>
      <c r="E2038" s="2">
        <v>4</v>
      </c>
      <c r="F2038">
        <v>6.5500000000000003E-2</v>
      </c>
      <c r="G2038">
        <v>1.5244</v>
      </c>
      <c r="H2038">
        <v>1.6904999999999999</v>
      </c>
      <c r="I2038">
        <f t="shared" si="62"/>
        <v>89.778461538461528</v>
      </c>
      <c r="J2038" t="str">
        <f t="shared" si="63"/>
        <v>PS_MDR_FOS_PMB</v>
      </c>
    </row>
    <row r="2039" spans="1:10" x14ac:dyDescent="0.35">
      <c r="A2039" t="s">
        <v>15</v>
      </c>
      <c r="B2039" t="s">
        <v>16</v>
      </c>
      <c r="C2039" t="s">
        <v>19</v>
      </c>
      <c r="D2039" s="2">
        <v>16</v>
      </c>
      <c r="E2039" s="2">
        <v>8</v>
      </c>
      <c r="F2039">
        <v>5.5199999999999999E-2</v>
      </c>
      <c r="G2039">
        <v>0.19939999999999999</v>
      </c>
      <c r="H2039">
        <v>1.6904999999999999</v>
      </c>
      <c r="I2039">
        <f t="shared" si="62"/>
        <v>8.8179538922521861</v>
      </c>
      <c r="J2039" t="str">
        <f t="shared" si="63"/>
        <v>PS_MDR_FOS_PMB</v>
      </c>
    </row>
    <row r="2040" spans="1:10" x14ac:dyDescent="0.35">
      <c r="A2040" t="s">
        <v>15</v>
      </c>
      <c r="B2040" t="s">
        <v>16</v>
      </c>
      <c r="C2040" t="s">
        <v>19</v>
      </c>
      <c r="D2040" s="2">
        <v>16</v>
      </c>
      <c r="E2040" s="2">
        <v>16</v>
      </c>
      <c r="F2040">
        <v>5.3999999999999999E-2</v>
      </c>
      <c r="G2040">
        <v>5.67E-2</v>
      </c>
      <c r="H2040">
        <v>1.6904999999999999</v>
      </c>
      <c r="I2040">
        <f t="shared" si="62"/>
        <v>0.16498625114573795</v>
      </c>
      <c r="J2040" t="str">
        <f t="shared" si="63"/>
        <v>PS_MDR_FOS_PMB</v>
      </c>
    </row>
    <row r="2041" spans="1:10" x14ac:dyDescent="0.35">
      <c r="A2041" t="s">
        <v>15</v>
      </c>
      <c r="B2041" t="s">
        <v>16</v>
      </c>
      <c r="C2041" t="s">
        <v>19</v>
      </c>
      <c r="D2041" s="2">
        <v>32</v>
      </c>
      <c r="E2041" s="2">
        <v>32</v>
      </c>
      <c r="F2041">
        <v>5.2699999999999997E-2</v>
      </c>
      <c r="G2041">
        <v>6.5199999999999994E-2</v>
      </c>
      <c r="H2041">
        <v>1.6904999999999999</v>
      </c>
      <c r="I2041">
        <f t="shared" si="62"/>
        <v>0.76321895225302228</v>
      </c>
      <c r="J2041" t="str">
        <f t="shared" si="63"/>
        <v>PS_MDR_FOS_PMB</v>
      </c>
    </row>
    <row r="2042" spans="1:10" x14ac:dyDescent="0.35">
      <c r="A2042" t="s">
        <v>15</v>
      </c>
      <c r="B2042" t="s">
        <v>16</v>
      </c>
      <c r="C2042" t="s">
        <v>19</v>
      </c>
      <c r="D2042" s="2">
        <v>8</v>
      </c>
      <c r="E2042" s="2">
        <v>0</v>
      </c>
      <c r="F2042">
        <v>5.5100000000000003E-2</v>
      </c>
      <c r="G2042">
        <v>1.5790999999999999</v>
      </c>
      <c r="H2042">
        <v>1.6904999999999999</v>
      </c>
      <c r="I2042">
        <f t="shared" si="62"/>
        <v>93.188210835269658</v>
      </c>
      <c r="J2042" t="str">
        <f t="shared" si="63"/>
        <v>PS_MDR_FOS_PMB</v>
      </c>
    </row>
    <row r="2043" spans="1:10" x14ac:dyDescent="0.35">
      <c r="A2043" t="s">
        <v>15</v>
      </c>
      <c r="B2043" t="s">
        <v>16</v>
      </c>
      <c r="C2043" t="s">
        <v>19</v>
      </c>
      <c r="D2043" s="2">
        <v>8</v>
      </c>
      <c r="E2043" s="2">
        <v>3.1199999999999999E-2</v>
      </c>
      <c r="F2043">
        <v>5.6399999999999999E-2</v>
      </c>
      <c r="G2043">
        <v>1.5595000000000001</v>
      </c>
      <c r="H2043">
        <v>1.6904999999999999</v>
      </c>
      <c r="I2043">
        <f t="shared" si="62"/>
        <v>91.983354751851181</v>
      </c>
      <c r="J2043" t="str">
        <f t="shared" si="63"/>
        <v>PS_MDR_FOS_PMB</v>
      </c>
    </row>
    <row r="2044" spans="1:10" x14ac:dyDescent="0.35">
      <c r="A2044" t="s">
        <v>15</v>
      </c>
      <c r="B2044" t="s">
        <v>16</v>
      </c>
      <c r="C2044" t="s">
        <v>19</v>
      </c>
      <c r="D2044" s="2">
        <v>8</v>
      </c>
      <c r="E2044" s="2">
        <v>6.25E-2</v>
      </c>
      <c r="F2044">
        <v>5.4800000000000001E-2</v>
      </c>
      <c r="G2044">
        <v>1.6215999999999999</v>
      </c>
      <c r="H2044">
        <v>1.6904999999999999</v>
      </c>
      <c r="I2044">
        <f t="shared" si="62"/>
        <v>95.787736137433527</v>
      </c>
      <c r="J2044" t="str">
        <f t="shared" si="63"/>
        <v>PS_MDR_FOS_PMB</v>
      </c>
    </row>
    <row r="2045" spans="1:10" x14ac:dyDescent="0.35">
      <c r="A2045" t="s">
        <v>15</v>
      </c>
      <c r="B2045" t="s">
        <v>16</v>
      </c>
      <c r="C2045" t="s">
        <v>19</v>
      </c>
      <c r="D2045" s="2">
        <v>8</v>
      </c>
      <c r="E2045" s="2">
        <v>0.125</v>
      </c>
      <c r="F2045">
        <v>6.1899999999999997E-2</v>
      </c>
      <c r="G2045">
        <v>1.6174999999999999</v>
      </c>
      <c r="H2045">
        <v>1.6904999999999999</v>
      </c>
      <c r="I2045">
        <f t="shared" si="62"/>
        <v>95.517622497850908</v>
      </c>
      <c r="J2045" t="str">
        <f t="shared" si="63"/>
        <v>PS_MDR_FOS_PMB</v>
      </c>
    </row>
    <row r="2046" spans="1:10" x14ac:dyDescent="0.35">
      <c r="A2046" t="s">
        <v>15</v>
      </c>
      <c r="B2046" t="s">
        <v>16</v>
      </c>
      <c r="C2046" t="s">
        <v>19</v>
      </c>
      <c r="D2046" s="2">
        <v>8</v>
      </c>
      <c r="E2046" s="2">
        <v>0.25</v>
      </c>
      <c r="F2046">
        <v>7.3200000000000001E-2</v>
      </c>
      <c r="G2046">
        <v>1.6303000000000001</v>
      </c>
      <c r="H2046">
        <v>1.6904999999999999</v>
      </c>
      <c r="I2046">
        <f t="shared" si="62"/>
        <v>96.277746862054045</v>
      </c>
      <c r="J2046" t="str">
        <f t="shared" si="63"/>
        <v>PS_MDR_FOS_PMB</v>
      </c>
    </row>
    <row r="2047" spans="1:10" x14ac:dyDescent="0.35">
      <c r="A2047" t="s">
        <v>15</v>
      </c>
      <c r="B2047" t="s">
        <v>16</v>
      </c>
      <c r="C2047" t="s">
        <v>19</v>
      </c>
      <c r="D2047" s="2">
        <v>8</v>
      </c>
      <c r="E2047" s="2">
        <v>0.5</v>
      </c>
      <c r="F2047">
        <v>5.3999999999999999E-2</v>
      </c>
      <c r="G2047">
        <v>1.6755</v>
      </c>
      <c r="H2047">
        <v>1.6904999999999999</v>
      </c>
      <c r="I2047">
        <f t="shared" si="62"/>
        <v>99.08340971585703</v>
      </c>
      <c r="J2047" t="str">
        <f t="shared" si="63"/>
        <v>PS_MDR_FOS_PMB</v>
      </c>
    </row>
    <row r="2048" spans="1:10" x14ac:dyDescent="0.35">
      <c r="A2048" t="s">
        <v>15</v>
      </c>
      <c r="B2048" t="s">
        <v>16</v>
      </c>
      <c r="C2048" t="s">
        <v>19</v>
      </c>
      <c r="D2048" s="2">
        <v>8</v>
      </c>
      <c r="E2048" s="2">
        <v>1</v>
      </c>
      <c r="F2048">
        <v>5.2600000000000001E-2</v>
      </c>
      <c r="G2048">
        <v>1.6666000000000001</v>
      </c>
      <c r="H2048">
        <v>1.6904999999999999</v>
      </c>
      <c r="I2048">
        <f t="shared" si="62"/>
        <v>98.540814457537095</v>
      </c>
      <c r="J2048" t="str">
        <f t="shared" si="63"/>
        <v>PS_MDR_FOS_PMB</v>
      </c>
    </row>
    <row r="2049" spans="1:10" x14ac:dyDescent="0.35">
      <c r="A2049" t="s">
        <v>15</v>
      </c>
      <c r="B2049" t="s">
        <v>16</v>
      </c>
      <c r="C2049" t="s">
        <v>19</v>
      </c>
      <c r="D2049" s="2">
        <v>8</v>
      </c>
      <c r="E2049" s="2">
        <v>2</v>
      </c>
      <c r="F2049">
        <v>5.3699999999999998E-2</v>
      </c>
      <c r="G2049">
        <v>1.7241</v>
      </c>
      <c r="H2049">
        <v>1.6904999999999999</v>
      </c>
      <c r="I2049">
        <f t="shared" si="62"/>
        <v>102.05278592375367</v>
      </c>
      <c r="J2049" t="str">
        <f t="shared" si="63"/>
        <v>PS_MDR_FOS_PMB</v>
      </c>
    </row>
    <row r="2050" spans="1:10" x14ac:dyDescent="0.35">
      <c r="A2050" t="s">
        <v>15</v>
      </c>
      <c r="B2050" t="s">
        <v>16</v>
      </c>
      <c r="C2050" t="s">
        <v>19</v>
      </c>
      <c r="D2050" s="2">
        <v>8</v>
      </c>
      <c r="E2050" s="2">
        <v>4</v>
      </c>
      <c r="F2050">
        <v>6.1800000000000001E-2</v>
      </c>
      <c r="G2050">
        <v>1.6294999999999999</v>
      </c>
      <c r="H2050">
        <v>1.6904999999999999</v>
      </c>
      <c r="I2050">
        <f t="shared" si="62"/>
        <v>96.254681647940075</v>
      </c>
      <c r="J2050" t="str">
        <f t="shared" si="63"/>
        <v>PS_MDR_FOS_PMB</v>
      </c>
    </row>
    <row r="2051" spans="1:10" x14ac:dyDescent="0.35">
      <c r="A2051" t="s">
        <v>15</v>
      </c>
      <c r="B2051" t="s">
        <v>16</v>
      </c>
      <c r="C2051" t="s">
        <v>19</v>
      </c>
      <c r="D2051" s="2">
        <v>8</v>
      </c>
      <c r="E2051" s="2">
        <v>8</v>
      </c>
      <c r="F2051">
        <v>5.9299999999999999E-2</v>
      </c>
      <c r="G2051">
        <v>1.6607000000000001</v>
      </c>
      <c r="H2051">
        <v>1.6904999999999999</v>
      </c>
      <c r="I2051">
        <f t="shared" ref="I2051:I2113" si="64">100*(G2051-F2051)/(H2051-F2051)</f>
        <v>98.173124080431592</v>
      </c>
      <c r="J2051" t="str">
        <f t="shared" ref="J2051:J2113" si="65">_xlfn.TEXTJOIN("_", TRUE, A2051:C2051)</f>
        <v>PS_MDR_FOS_PMB</v>
      </c>
    </row>
    <row r="2052" spans="1:10" x14ac:dyDescent="0.35">
      <c r="A2052" t="s">
        <v>15</v>
      </c>
      <c r="B2052" t="s">
        <v>16</v>
      </c>
      <c r="C2052" t="s">
        <v>19</v>
      </c>
      <c r="D2052" s="2">
        <v>8</v>
      </c>
      <c r="E2052" s="2">
        <v>16</v>
      </c>
      <c r="F2052">
        <v>5.2699999999999997E-2</v>
      </c>
      <c r="G2052">
        <v>5.1499999999999997E-2</v>
      </c>
      <c r="H2052">
        <v>1.6904999999999999</v>
      </c>
      <c r="I2052">
        <f t="shared" si="64"/>
        <v>-7.3269019416290132E-2</v>
      </c>
      <c r="J2052" t="str">
        <f t="shared" si="65"/>
        <v>PS_MDR_FOS_PMB</v>
      </c>
    </row>
    <row r="2053" spans="1:10" x14ac:dyDescent="0.35">
      <c r="A2053" t="s">
        <v>15</v>
      </c>
      <c r="B2053" t="s">
        <v>16</v>
      </c>
      <c r="C2053" t="s">
        <v>19</v>
      </c>
      <c r="D2053" s="2">
        <v>16</v>
      </c>
      <c r="E2053" s="2">
        <v>32</v>
      </c>
      <c r="F2053">
        <v>5.2499999999999998E-2</v>
      </c>
      <c r="G2053">
        <v>5.3699999999999998E-2</v>
      </c>
      <c r="H2053">
        <v>1.6904999999999999</v>
      </c>
      <c r="I2053">
        <f t="shared" si="64"/>
        <v>7.326007326007325E-2</v>
      </c>
      <c r="J2053" t="str">
        <f t="shared" si="65"/>
        <v>PS_MDR_FOS_PMB</v>
      </c>
    </row>
    <row r="2054" spans="1:10" x14ac:dyDescent="0.35">
      <c r="A2054" t="s">
        <v>15</v>
      </c>
      <c r="B2054" t="s">
        <v>16</v>
      </c>
      <c r="C2054" t="s">
        <v>19</v>
      </c>
      <c r="D2054" s="2">
        <v>4</v>
      </c>
      <c r="E2054" s="2">
        <v>0</v>
      </c>
      <c r="F2054">
        <v>5.5899999999999998E-2</v>
      </c>
      <c r="G2054">
        <v>1.6047</v>
      </c>
      <c r="H2054">
        <v>1.6904999999999999</v>
      </c>
      <c r="I2054">
        <f t="shared" si="64"/>
        <v>94.751009421265152</v>
      </c>
      <c r="J2054" t="str">
        <f t="shared" si="65"/>
        <v>PS_MDR_FOS_PMB</v>
      </c>
    </row>
    <row r="2055" spans="1:10" x14ac:dyDescent="0.35">
      <c r="A2055" t="s">
        <v>15</v>
      </c>
      <c r="B2055" t="s">
        <v>16</v>
      </c>
      <c r="C2055" t="s">
        <v>19</v>
      </c>
      <c r="D2055" s="2">
        <v>4</v>
      </c>
      <c r="E2055" s="2">
        <v>3.1199999999999999E-2</v>
      </c>
      <c r="F2055">
        <v>5.3699999999999998E-2</v>
      </c>
      <c r="G2055">
        <v>1.5895999999999999</v>
      </c>
      <c r="H2055">
        <v>1.6904999999999999</v>
      </c>
      <c r="I2055">
        <f t="shared" si="64"/>
        <v>93.835532746823063</v>
      </c>
      <c r="J2055" t="str">
        <f t="shared" si="65"/>
        <v>PS_MDR_FOS_PMB</v>
      </c>
    </row>
    <row r="2056" spans="1:10" x14ac:dyDescent="0.35">
      <c r="A2056" t="s">
        <v>15</v>
      </c>
      <c r="B2056" t="s">
        <v>16</v>
      </c>
      <c r="C2056" t="s">
        <v>19</v>
      </c>
      <c r="D2056" s="2">
        <v>4</v>
      </c>
      <c r="E2056" s="2">
        <v>6.25E-2</v>
      </c>
      <c r="F2056">
        <v>5.4600000000000003E-2</v>
      </c>
      <c r="G2056">
        <v>1.5993999999999999</v>
      </c>
      <c r="H2056">
        <v>1.6904999999999999</v>
      </c>
      <c r="I2056">
        <f t="shared" si="64"/>
        <v>94.431199951097256</v>
      </c>
      <c r="J2056" t="str">
        <f t="shared" si="65"/>
        <v>PS_MDR_FOS_PMB</v>
      </c>
    </row>
    <row r="2057" spans="1:10" x14ac:dyDescent="0.35">
      <c r="A2057" t="s">
        <v>15</v>
      </c>
      <c r="B2057" t="s">
        <v>16</v>
      </c>
      <c r="C2057" t="s">
        <v>19</v>
      </c>
      <c r="D2057" s="2">
        <v>4</v>
      </c>
      <c r="E2057" s="2">
        <v>0.125</v>
      </c>
      <c r="F2057">
        <v>5.3400000000000003E-2</v>
      </c>
      <c r="G2057">
        <v>1.5984</v>
      </c>
      <c r="H2057">
        <v>1.6904999999999999</v>
      </c>
      <c r="I2057">
        <f t="shared" si="64"/>
        <v>94.374198277441835</v>
      </c>
      <c r="J2057" t="str">
        <f t="shared" si="65"/>
        <v>PS_MDR_FOS_PMB</v>
      </c>
    </row>
    <row r="2058" spans="1:10" x14ac:dyDescent="0.35">
      <c r="A2058" t="s">
        <v>15</v>
      </c>
      <c r="B2058" t="s">
        <v>16</v>
      </c>
      <c r="C2058" t="s">
        <v>19</v>
      </c>
      <c r="D2058" s="2">
        <v>4</v>
      </c>
      <c r="E2058" s="2">
        <v>0.25</v>
      </c>
      <c r="F2058">
        <v>8.14E-2</v>
      </c>
      <c r="G2058">
        <v>1.5982000000000001</v>
      </c>
      <c r="H2058">
        <v>1.6904999999999999</v>
      </c>
      <c r="I2058">
        <f t="shared" si="64"/>
        <v>94.263874215399923</v>
      </c>
      <c r="J2058" t="str">
        <f t="shared" si="65"/>
        <v>PS_MDR_FOS_PMB</v>
      </c>
    </row>
    <row r="2059" spans="1:10" x14ac:dyDescent="0.35">
      <c r="A2059" t="s">
        <v>15</v>
      </c>
      <c r="B2059" t="s">
        <v>16</v>
      </c>
      <c r="C2059" t="s">
        <v>19</v>
      </c>
      <c r="D2059" s="2">
        <v>4</v>
      </c>
      <c r="E2059" s="2">
        <v>0.5</v>
      </c>
      <c r="F2059">
        <v>5.91E-2</v>
      </c>
      <c r="G2059">
        <v>1.6011</v>
      </c>
      <c r="H2059">
        <v>1.6904999999999999</v>
      </c>
      <c r="I2059">
        <f t="shared" si="64"/>
        <v>94.520044133872759</v>
      </c>
      <c r="J2059" t="str">
        <f t="shared" si="65"/>
        <v>PS_MDR_FOS_PMB</v>
      </c>
    </row>
    <row r="2060" spans="1:10" x14ac:dyDescent="0.35">
      <c r="A2060" t="s">
        <v>15</v>
      </c>
      <c r="B2060" t="s">
        <v>16</v>
      </c>
      <c r="C2060" t="s">
        <v>19</v>
      </c>
      <c r="D2060" s="2">
        <v>4</v>
      </c>
      <c r="E2060" s="2">
        <v>1</v>
      </c>
      <c r="F2060">
        <v>5.3999999999999999E-2</v>
      </c>
      <c r="G2060">
        <v>1.6487000000000001</v>
      </c>
      <c r="H2060">
        <v>1.6904999999999999</v>
      </c>
      <c r="I2060">
        <f t="shared" si="64"/>
        <v>97.445768408188215</v>
      </c>
      <c r="J2060" t="str">
        <f t="shared" si="65"/>
        <v>PS_MDR_FOS_PMB</v>
      </c>
    </row>
    <row r="2061" spans="1:10" x14ac:dyDescent="0.35">
      <c r="A2061" t="s">
        <v>15</v>
      </c>
      <c r="B2061" t="s">
        <v>16</v>
      </c>
      <c r="C2061" t="s">
        <v>19</v>
      </c>
      <c r="D2061" s="2">
        <v>4</v>
      </c>
      <c r="E2061" s="2">
        <v>2</v>
      </c>
      <c r="F2061">
        <v>5.4100000000000002E-2</v>
      </c>
      <c r="G2061">
        <v>1.6022000000000001</v>
      </c>
      <c r="H2061">
        <v>1.6904999999999999</v>
      </c>
      <c r="I2061">
        <f t="shared" si="64"/>
        <v>94.604008799804461</v>
      </c>
      <c r="J2061" t="str">
        <f t="shared" si="65"/>
        <v>PS_MDR_FOS_PMB</v>
      </c>
    </row>
    <row r="2062" spans="1:10" x14ac:dyDescent="0.35">
      <c r="A2062" t="s">
        <v>15</v>
      </c>
      <c r="B2062" t="s">
        <v>16</v>
      </c>
      <c r="C2062" t="s">
        <v>19</v>
      </c>
      <c r="D2062" s="2">
        <v>4</v>
      </c>
      <c r="E2062" s="2">
        <v>4</v>
      </c>
      <c r="F2062">
        <v>5.33E-2</v>
      </c>
      <c r="G2062">
        <v>1.6877</v>
      </c>
      <c r="H2062">
        <v>1.6904999999999999</v>
      </c>
      <c r="I2062">
        <f t="shared" si="64"/>
        <v>99.828976301001703</v>
      </c>
      <c r="J2062" t="str">
        <f t="shared" si="65"/>
        <v>PS_MDR_FOS_PMB</v>
      </c>
    </row>
    <row r="2063" spans="1:10" x14ac:dyDescent="0.35">
      <c r="A2063" t="s">
        <v>15</v>
      </c>
      <c r="B2063" t="s">
        <v>16</v>
      </c>
      <c r="C2063" t="s">
        <v>19</v>
      </c>
      <c r="D2063" s="2">
        <v>4</v>
      </c>
      <c r="E2063" s="2">
        <v>8</v>
      </c>
      <c r="F2063">
        <v>5.0799999999999998E-2</v>
      </c>
      <c r="G2063">
        <v>1.6775</v>
      </c>
      <c r="H2063">
        <v>1.6904999999999999</v>
      </c>
      <c r="I2063">
        <f t="shared" si="64"/>
        <v>99.207172043666532</v>
      </c>
      <c r="J2063" t="str">
        <f t="shared" si="65"/>
        <v>PS_MDR_FOS_PMB</v>
      </c>
    </row>
    <row r="2064" spans="1:10" x14ac:dyDescent="0.35">
      <c r="A2064" t="s">
        <v>15</v>
      </c>
      <c r="B2064" t="s">
        <v>16</v>
      </c>
      <c r="C2064" t="s">
        <v>19</v>
      </c>
      <c r="D2064" s="2">
        <v>4</v>
      </c>
      <c r="E2064" s="2">
        <v>16</v>
      </c>
      <c r="F2064">
        <v>5.0200000000000002E-2</v>
      </c>
      <c r="G2064">
        <v>5.3999999999999999E-2</v>
      </c>
      <c r="H2064">
        <v>1.6904999999999999</v>
      </c>
      <c r="I2064">
        <f t="shared" si="64"/>
        <v>0.23166493934036445</v>
      </c>
      <c r="J2064" t="str">
        <f t="shared" si="65"/>
        <v>PS_MDR_FOS_PMB</v>
      </c>
    </row>
    <row r="2065" spans="1:10" x14ac:dyDescent="0.35">
      <c r="A2065" t="s">
        <v>15</v>
      </c>
      <c r="B2065" t="s">
        <v>16</v>
      </c>
      <c r="C2065" t="s">
        <v>19</v>
      </c>
      <c r="D2065" s="2">
        <v>8</v>
      </c>
      <c r="E2065" s="2">
        <v>32</v>
      </c>
      <c r="F2065">
        <v>4.6899999999999997E-2</v>
      </c>
      <c r="G2065">
        <v>4.9500000000000002E-2</v>
      </c>
      <c r="H2065">
        <v>1.6904999999999999</v>
      </c>
      <c r="I2065">
        <f t="shared" si="64"/>
        <v>0.15818934047213465</v>
      </c>
      <c r="J2065" t="str">
        <f t="shared" si="65"/>
        <v>PS_MDR_FOS_PMB</v>
      </c>
    </row>
    <row r="2066" spans="1:10" x14ac:dyDescent="0.35">
      <c r="A2066" t="s">
        <v>15</v>
      </c>
      <c r="B2066" t="s">
        <v>16</v>
      </c>
      <c r="C2066" t="s">
        <v>19</v>
      </c>
      <c r="D2066" s="2">
        <v>2</v>
      </c>
      <c r="E2066" s="2">
        <v>0</v>
      </c>
      <c r="F2066">
        <v>5.57E-2</v>
      </c>
      <c r="G2066">
        <v>1.6658999999999999</v>
      </c>
      <c r="H2066">
        <v>1.6904999999999999</v>
      </c>
      <c r="I2066">
        <f t="shared" si="64"/>
        <v>98.495228774161973</v>
      </c>
      <c r="J2066" t="str">
        <f t="shared" si="65"/>
        <v>PS_MDR_FOS_PMB</v>
      </c>
    </row>
    <row r="2067" spans="1:10" x14ac:dyDescent="0.35">
      <c r="A2067" t="s">
        <v>15</v>
      </c>
      <c r="B2067" t="s">
        <v>16</v>
      </c>
      <c r="C2067" t="s">
        <v>19</v>
      </c>
      <c r="D2067" s="2">
        <v>2</v>
      </c>
      <c r="E2067" s="2">
        <v>3.1199999999999999E-2</v>
      </c>
      <c r="F2067">
        <v>5.3900000000000003E-2</v>
      </c>
      <c r="G2067">
        <v>1.6469</v>
      </c>
      <c r="H2067">
        <v>1.6904999999999999</v>
      </c>
      <c r="I2067">
        <f t="shared" si="64"/>
        <v>97.33594036416963</v>
      </c>
      <c r="J2067" t="str">
        <f t="shared" si="65"/>
        <v>PS_MDR_FOS_PMB</v>
      </c>
    </row>
    <row r="2068" spans="1:10" x14ac:dyDescent="0.35">
      <c r="A2068" t="s">
        <v>15</v>
      </c>
      <c r="B2068" t="s">
        <v>16</v>
      </c>
      <c r="C2068" t="s">
        <v>19</v>
      </c>
      <c r="D2068" s="2">
        <v>2</v>
      </c>
      <c r="E2068" s="2">
        <v>6.25E-2</v>
      </c>
      <c r="F2068">
        <v>5.4300000000000001E-2</v>
      </c>
      <c r="G2068">
        <v>1.6840999999999999</v>
      </c>
      <c r="H2068">
        <v>1.6904999999999999</v>
      </c>
      <c r="I2068">
        <f t="shared" si="64"/>
        <v>99.608849773866282</v>
      </c>
      <c r="J2068" t="str">
        <f t="shared" si="65"/>
        <v>PS_MDR_FOS_PMB</v>
      </c>
    </row>
    <row r="2069" spans="1:10" x14ac:dyDescent="0.35">
      <c r="A2069" t="s">
        <v>15</v>
      </c>
      <c r="B2069" t="s">
        <v>16</v>
      </c>
      <c r="C2069" t="s">
        <v>19</v>
      </c>
      <c r="D2069" s="2">
        <v>2</v>
      </c>
      <c r="E2069" s="2">
        <v>0.125</v>
      </c>
      <c r="F2069">
        <v>6.08E-2</v>
      </c>
      <c r="G2069">
        <v>1.6832</v>
      </c>
      <c r="H2069">
        <v>1.6904999999999999</v>
      </c>
      <c r="I2069">
        <f t="shared" si="64"/>
        <v>99.55206479720195</v>
      </c>
      <c r="J2069" t="str">
        <f t="shared" si="65"/>
        <v>PS_MDR_FOS_PMB</v>
      </c>
    </row>
    <row r="2070" spans="1:10" x14ac:dyDescent="0.35">
      <c r="A2070" t="s">
        <v>15</v>
      </c>
      <c r="B2070" t="s">
        <v>16</v>
      </c>
      <c r="C2070" t="s">
        <v>19</v>
      </c>
      <c r="D2070" s="2">
        <v>2</v>
      </c>
      <c r="E2070" s="2">
        <v>0.25</v>
      </c>
      <c r="F2070">
        <v>5.2699999999999997E-2</v>
      </c>
      <c r="G2070">
        <v>1.6625000000000001</v>
      </c>
      <c r="H2070">
        <v>1.6904999999999999</v>
      </c>
      <c r="I2070">
        <f t="shared" si="64"/>
        <v>98.29038954695325</v>
      </c>
      <c r="J2070" t="str">
        <f t="shared" si="65"/>
        <v>PS_MDR_FOS_PMB</v>
      </c>
    </row>
    <row r="2071" spans="1:10" x14ac:dyDescent="0.35">
      <c r="A2071" t="s">
        <v>15</v>
      </c>
      <c r="B2071" t="s">
        <v>16</v>
      </c>
      <c r="C2071" t="s">
        <v>19</v>
      </c>
      <c r="D2071" s="2">
        <v>2</v>
      </c>
      <c r="E2071" s="2">
        <v>0.5</v>
      </c>
      <c r="F2071">
        <v>5.3199999999999997E-2</v>
      </c>
      <c r="G2071">
        <v>1.6415</v>
      </c>
      <c r="H2071">
        <v>1.6904999999999999</v>
      </c>
      <c r="I2071">
        <f t="shared" si="64"/>
        <v>97.007268063274907</v>
      </c>
      <c r="J2071" t="str">
        <f t="shared" si="65"/>
        <v>PS_MDR_FOS_PMB</v>
      </c>
    </row>
    <row r="2072" spans="1:10" x14ac:dyDescent="0.35">
      <c r="A2072" t="s">
        <v>15</v>
      </c>
      <c r="B2072" t="s">
        <v>16</v>
      </c>
      <c r="C2072" t="s">
        <v>19</v>
      </c>
      <c r="D2072" s="2">
        <v>2</v>
      </c>
      <c r="E2072" s="2">
        <v>1</v>
      </c>
      <c r="F2072">
        <v>5.2400000000000002E-2</v>
      </c>
      <c r="G2072">
        <v>1.6624000000000001</v>
      </c>
      <c r="H2072">
        <v>1.6904999999999999</v>
      </c>
      <c r="I2072">
        <f t="shared" si="64"/>
        <v>98.284598009889507</v>
      </c>
      <c r="J2072" t="str">
        <f t="shared" si="65"/>
        <v>PS_MDR_FOS_PMB</v>
      </c>
    </row>
    <row r="2073" spans="1:10" x14ac:dyDescent="0.35">
      <c r="A2073" t="s">
        <v>15</v>
      </c>
      <c r="B2073" t="s">
        <v>16</v>
      </c>
      <c r="C2073" t="s">
        <v>19</v>
      </c>
      <c r="D2073" s="2">
        <v>2</v>
      </c>
      <c r="E2073" s="2">
        <v>2</v>
      </c>
      <c r="F2073">
        <v>5.5899999999999998E-2</v>
      </c>
      <c r="G2073">
        <v>1.6555</v>
      </c>
      <c r="H2073">
        <v>1.6904999999999999</v>
      </c>
      <c r="I2073">
        <f t="shared" si="64"/>
        <v>97.858803376972958</v>
      </c>
      <c r="J2073" t="str">
        <f t="shared" si="65"/>
        <v>PS_MDR_FOS_PMB</v>
      </c>
    </row>
    <row r="2074" spans="1:10" x14ac:dyDescent="0.35">
      <c r="A2074" t="s">
        <v>15</v>
      </c>
      <c r="B2074" t="s">
        <v>16</v>
      </c>
      <c r="C2074" t="s">
        <v>19</v>
      </c>
      <c r="D2074" s="2">
        <v>2</v>
      </c>
      <c r="E2074" s="2">
        <v>4</v>
      </c>
      <c r="F2074">
        <v>5.3100000000000001E-2</v>
      </c>
      <c r="G2074">
        <v>1.6362000000000001</v>
      </c>
      <c r="H2074">
        <v>1.6904999999999999</v>
      </c>
      <c r="I2074">
        <f t="shared" si="64"/>
        <v>96.683766947599878</v>
      </c>
      <c r="J2074" t="str">
        <f t="shared" si="65"/>
        <v>PS_MDR_FOS_PMB</v>
      </c>
    </row>
    <row r="2075" spans="1:10" x14ac:dyDescent="0.35">
      <c r="A2075" t="s">
        <v>15</v>
      </c>
      <c r="B2075" t="s">
        <v>16</v>
      </c>
      <c r="C2075" t="s">
        <v>19</v>
      </c>
      <c r="D2075" s="2">
        <v>2</v>
      </c>
      <c r="E2075" s="2">
        <v>8</v>
      </c>
      <c r="F2075">
        <v>5.4800000000000001E-2</v>
      </c>
      <c r="G2075">
        <v>1.6153999999999999</v>
      </c>
      <c r="H2075">
        <v>1.6904999999999999</v>
      </c>
      <c r="I2075">
        <f t="shared" si="64"/>
        <v>95.408693525707648</v>
      </c>
      <c r="J2075" t="str">
        <f t="shared" si="65"/>
        <v>PS_MDR_FOS_PMB</v>
      </c>
    </row>
    <row r="2076" spans="1:10" x14ac:dyDescent="0.35">
      <c r="A2076" t="s">
        <v>15</v>
      </c>
      <c r="B2076" t="s">
        <v>16</v>
      </c>
      <c r="C2076" t="s">
        <v>19</v>
      </c>
      <c r="D2076" s="2">
        <v>2</v>
      </c>
      <c r="E2076" s="2">
        <v>16</v>
      </c>
      <c r="F2076">
        <v>5.28E-2</v>
      </c>
      <c r="G2076">
        <v>5.3199999999999997E-2</v>
      </c>
      <c r="H2076">
        <v>1.6904999999999999</v>
      </c>
      <c r="I2076">
        <f t="shared" si="64"/>
        <v>2.4424497771264431E-2</v>
      </c>
      <c r="J2076" t="str">
        <f t="shared" si="65"/>
        <v>PS_MDR_FOS_PMB</v>
      </c>
    </row>
    <row r="2077" spans="1:10" x14ac:dyDescent="0.35">
      <c r="A2077" t="s">
        <v>15</v>
      </c>
      <c r="B2077" t="s">
        <v>16</v>
      </c>
      <c r="C2077" t="s">
        <v>19</v>
      </c>
      <c r="D2077" s="2">
        <v>4</v>
      </c>
      <c r="E2077" s="2">
        <v>32</v>
      </c>
      <c r="F2077">
        <v>5.16E-2</v>
      </c>
      <c r="G2077">
        <v>5.3900000000000003E-2</v>
      </c>
      <c r="H2077">
        <v>1.6904999999999999</v>
      </c>
      <c r="I2077">
        <f t="shared" si="64"/>
        <v>0.14033803160656561</v>
      </c>
      <c r="J2077" t="str">
        <f t="shared" si="65"/>
        <v>PS_MDR_FOS_PMB</v>
      </c>
    </row>
    <row r="2078" spans="1:10" x14ac:dyDescent="0.35">
      <c r="A2078" t="s">
        <v>15</v>
      </c>
      <c r="B2078" t="s">
        <v>16</v>
      </c>
      <c r="C2078" t="s">
        <v>19</v>
      </c>
      <c r="D2078" s="2">
        <v>1</v>
      </c>
      <c r="E2078" s="2">
        <v>0</v>
      </c>
      <c r="F2078">
        <v>5.1799999999999999E-2</v>
      </c>
      <c r="G2078">
        <v>1.6913</v>
      </c>
      <c r="H2078">
        <v>1.6904999999999999</v>
      </c>
      <c r="I2078">
        <f t="shared" si="64"/>
        <v>100.04881918594008</v>
      </c>
      <c r="J2078" t="str">
        <f t="shared" si="65"/>
        <v>PS_MDR_FOS_PMB</v>
      </c>
    </row>
    <row r="2079" spans="1:10" x14ac:dyDescent="0.35">
      <c r="A2079" t="s">
        <v>15</v>
      </c>
      <c r="B2079" t="s">
        <v>16</v>
      </c>
      <c r="C2079" t="s">
        <v>19</v>
      </c>
      <c r="D2079" s="2">
        <v>1</v>
      </c>
      <c r="E2079" s="2">
        <v>3.1199999999999999E-2</v>
      </c>
      <c r="F2079">
        <v>5.11E-2</v>
      </c>
      <c r="G2079">
        <v>1.6576</v>
      </c>
      <c r="H2079">
        <v>1.6904999999999999</v>
      </c>
      <c r="I2079">
        <f t="shared" si="64"/>
        <v>97.993168232280112</v>
      </c>
      <c r="J2079" t="str">
        <f t="shared" si="65"/>
        <v>PS_MDR_FOS_PMB</v>
      </c>
    </row>
    <row r="2080" spans="1:10" x14ac:dyDescent="0.35">
      <c r="A2080" t="s">
        <v>15</v>
      </c>
      <c r="B2080" t="s">
        <v>16</v>
      </c>
      <c r="C2080" t="s">
        <v>19</v>
      </c>
      <c r="D2080" s="2">
        <v>1</v>
      </c>
      <c r="E2080" s="2">
        <v>6.25E-2</v>
      </c>
      <c r="F2080">
        <v>5.3999999999999999E-2</v>
      </c>
      <c r="G2080">
        <v>1.6918</v>
      </c>
      <c r="H2080">
        <v>1.6904999999999999</v>
      </c>
      <c r="I2080">
        <f t="shared" si="64"/>
        <v>100.07943782462574</v>
      </c>
      <c r="J2080" t="str">
        <f t="shared" si="65"/>
        <v>PS_MDR_FOS_PMB</v>
      </c>
    </row>
    <row r="2081" spans="1:10" x14ac:dyDescent="0.35">
      <c r="A2081" t="s">
        <v>15</v>
      </c>
      <c r="B2081" t="s">
        <v>16</v>
      </c>
      <c r="C2081" t="s">
        <v>19</v>
      </c>
      <c r="D2081" s="2">
        <v>1</v>
      </c>
      <c r="E2081" s="2">
        <v>0.125</v>
      </c>
      <c r="F2081">
        <v>5.5100000000000003E-2</v>
      </c>
      <c r="G2081">
        <v>1.6624000000000001</v>
      </c>
      <c r="H2081">
        <v>1.6904999999999999</v>
      </c>
      <c r="I2081">
        <f t="shared" si="64"/>
        <v>98.281765928824768</v>
      </c>
      <c r="J2081" t="str">
        <f t="shared" si="65"/>
        <v>PS_MDR_FOS_PMB</v>
      </c>
    </row>
    <row r="2082" spans="1:10" x14ac:dyDescent="0.35">
      <c r="A2082" t="s">
        <v>15</v>
      </c>
      <c r="B2082" t="s">
        <v>16</v>
      </c>
      <c r="C2082" t="s">
        <v>19</v>
      </c>
      <c r="D2082" s="2">
        <v>1</v>
      </c>
      <c r="E2082" s="2">
        <v>0.25</v>
      </c>
      <c r="F2082">
        <v>5.4399999999999997E-2</v>
      </c>
      <c r="G2082">
        <v>1.6637999999999999</v>
      </c>
      <c r="H2082">
        <v>1.6904999999999999</v>
      </c>
      <c r="I2082">
        <f t="shared" si="64"/>
        <v>98.36807041134405</v>
      </c>
      <c r="J2082" t="str">
        <f t="shared" si="65"/>
        <v>PS_MDR_FOS_PMB</v>
      </c>
    </row>
    <row r="2083" spans="1:10" x14ac:dyDescent="0.35">
      <c r="A2083" t="s">
        <v>15</v>
      </c>
      <c r="B2083" t="s">
        <v>16</v>
      </c>
      <c r="C2083" t="s">
        <v>19</v>
      </c>
      <c r="D2083" s="2">
        <v>1</v>
      </c>
      <c r="E2083" s="2">
        <v>0.5</v>
      </c>
      <c r="F2083">
        <v>5.28E-2</v>
      </c>
      <c r="G2083">
        <v>1.6729000000000001</v>
      </c>
      <c r="H2083">
        <v>1.6904999999999999</v>
      </c>
      <c r="I2083">
        <f t="shared" si="64"/>
        <v>98.92532209806437</v>
      </c>
      <c r="J2083" t="str">
        <f t="shared" si="65"/>
        <v>PS_MDR_FOS_PMB</v>
      </c>
    </row>
    <row r="2084" spans="1:10" x14ac:dyDescent="0.35">
      <c r="A2084" t="s">
        <v>15</v>
      </c>
      <c r="B2084" t="s">
        <v>16</v>
      </c>
      <c r="C2084" t="s">
        <v>19</v>
      </c>
      <c r="D2084" s="2">
        <v>1</v>
      </c>
      <c r="E2084" s="2">
        <v>1</v>
      </c>
      <c r="F2084">
        <v>5.3199999999999997E-2</v>
      </c>
      <c r="G2084">
        <v>1.6918</v>
      </c>
      <c r="H2084">
        <v>1.6904999999999999</v>
      </c>
      <c r="I2084">
        <f t="shared" si="64"/>
        <v>100.07939901056619</v>
      </c>
      <c r="J2084" t="str">
        <f t="shared" si="65"/>
        <v>PS_MDR_FOS_PMB</v>
      </c>
    </row>
    <row r="2085" spans="1:10" x14ac:dyDescent="0.35">
      <c r="A2085" t="s">
        <v>15</v>
      </c>
      <c r="B2085" t="s">
        <v>16</v>
      </c>
      <c r="C2085" t="s">
        <v>19</v>
      </c>
      <c r="D2085" s="2">
        <v>1</v>
      </c>
      <c r="E2085" s="2">
        <v>2</v>
      </c>
      <c r="F2085">
        <v>5.4199999999999998E-2</v>
      </c>
      <c r="G2085">
        <v>1.6700999999999999</v>
      </c>
      <c r="H2085">
        <v>1.6904999999999999</v>
      </c>
      <c r="I2085">
        <f t="shared" si="64"/>
        <v>98.753284849966377</v>
      </c>
      <c r="J2085" t="str">
        <f t="shared" si="65"/>
        <v>PS_MDR_FOS_PMB</v>
      </c>
    </row>
    <row r="2086" spans="1:10" x14ac:dyDescent="0.35">
      <c r="A2086" t="s">
        <v>15</v>
      </c>
      <c r="B2086" t="s">
        <v>16</v>
      </c>
      <c r="C2086" t="s">
        <v>19</v>
      </c>
      <c r="D2086" s="2">
        <v>1</v>
      </c>
      <c r="E2086" s="2">
        <v>4</v>
      </c>
      <c r="F2086">
        <v>5.5800000000000002E-2</v>
      </c>
      <c r="G2086">
        <v>1.6114999999999999</v>
      </c>
      <c r="H2086">
        <v>1.6904999999999999</v>
      </c>
      <c r="I2086">
        <f t="shared" si="64"/>
        <v>95.167308986358364</v>
      </c>
      <c r="J2086" t="str">
        <f t="shared" si="65"/>
        <v>PS_MDR_FOS_PMB</v>
      </c>
    </row>
    <row r="2087" spans="1:10" x14ac:dyDescent="0.35">
      <c r="A2087" t="s">
        <v>15</v>
      </c>
      <c r="B2087" t="s">
        <v>16</v>
      </c>
      <c r="C2087" t="s">
        <v>19</v>
      </c>
      <c r="D2087" s="2">
        <v>1</v>
      </c>
      <c r="E2087" s="2">
        <v>8</v>
      </c>
      <c r="F2087">
        <v>0.17319999999999999</v>
      </c>
      <c r="G2087">
        <v>1.6032</v>
      </c>
      <c r="H2087">
        <v>1.6904999999999999</v>
      </c>
      <c r="I2087">
        <f t="shared" si="64"/>
        <v>94.246358663415279</v>
      </c>
      <c r="J2087" t="str">
        <f t="shared" si="65"/>
        <v>PS_MDR_FOS_PMB</v>
      </c>
    </row>
    <row r="2088" spans="1:10" x14ac:dyDescent="0.35">
      <c r="A2088" t="s">
        <v>15</v>
      </c>
      <c r="B2088" t="s">
        <v>16</v>
      </c>
      <c r="C2088" t="s">
        <v>19</v>
      </c>
      <c r="D2088" s="2">
        <v>1</v>
      </c>
      <c r="E2088" s="2">
        <v>16</v>
      </c>
      <c r="F2088">
        <v>5.4699999999999999E-2</v>
      </c>
      <c r="G2088">
        <v>5.5399999999999998E-2</v>
      </c>
      <c r="H2088">
        <v>1.6904999999999999</v>
      </c>
      <c r="I2088">
        <f t="shared" si="64"/>
        <v>4.2792517422667764E-2</v>
      </c>
      <c r="J2088" t="str">
        <f t="shared" si="65"/>
        <v>PS_MDR_FOS_PMB</v>
      </c>
    </row>
    <row r="2089" spans="1:10" x14ac:dyDescent="0.35">
      <c r="A2089" t="s">
        <v>15</v>
      </c>
      <c r="B2089" t="s">
        <v>16</v>
      </c>
      <c r="C2089" t="s">
        <v>19</v>
      </c>
      <c r="D2089" s="2">
        <v>2</v>
      </c>
      <c r="E2089" s="2">
        <v>32</v>
      </c>
      <c r="F2089">
        <v>5.3699999999999998E-2</v>
      </c>
      <c r="G2089">
        <v>5.4800000000000001E-2</v>
      </c>
      <c r="H2089">
        <v>1.6904999999999999</v>
      </c>
      <c r="I2089">
        <f t="shared" si="64"/>
        <v>6.7204301075269049E-2</v>
      </c>
      <c r="J2089" t="str">
        <f t="shared" si="65"/>
        <v>PS_MDR_FOS_PMB</v>
      </c>
    </row>
    <row r="2090" spans="1:10" x14ac:dyDescent="0.35">
      <c r="A2090" t="s">
        <v>15</v>
      </c>
      <c r="B2090" t="s">
        <v>16</v>
      </c>
      <c r="C2090" t="s">
        <v>19</v>
      </c>
      <c r="D2090" s="2">
        <v>0.5</v>
      </c>
      <c r="E2090" s="2">
        <v>0</v>
      </c>
      <c r="F2090">
        <v>5.6599999999999998E-2</v>
      </c>
      <c r="G2090">
        <v>1.7074</v>
      </c>
      <c r="H2090">
        <v>1.6904999999999999</v>
      </c>
      <c r="I2090">
        <f t="shared" si="64"/>
        <v>101.03433502662342</v>
      </c>
      <c r="J2090" t="str">
        <f t="shared" si="65"/>
        <v>PS_MDR_FOS_PMB</v>
      </c>
    </row>
    <row r="2091" spans="1:10" x14ac:dyDescent="0.35">
      <c r="A2091" t="s">
        <v>15</v>
      </c>
      <c r="B2091" t="s">
        <v>16</v>
      </c>
      <c r="C2091" t="s">
        <v>19</v>
      </c>
      <c r="D2091" s="2">
        <v>0.5</v>
      </c>
      <c r="E2091" s="2">
        <v>3.1199999999999999E-2</v>
      </c>
      <c r="F2091">
        <v>5.4800000000000001E-2</v>
      </c>
      <c r="G2091">
        <v>1.6859999999999999</v>
      </c>
      <c r="H2091">
        <v>1.6904999999999999</v>
      </c>
      <c r="I2091">
        <f t="shared" si="64"/>
        <v>99.724888426973166</v>
      </c>
      <c r="J2091" t="str">
        <f t="shared" si="65"/>
        <v>PS_MDR_FOS_PMB</v>
      </c>
    </row>
    <row r="2092" spans="1:10" x14ac:dyDescent="0.35">
      <c r="A2092" t="s">
        <v>15</v>
      </c>
      <c r="B2092" t="s">
        <v>16</v>
      </c>
      <c r="C2092" t="s">
        <v>19</v>
      </c>
      <c r="D2092" s="2">
        <v>0.5</v>
      </c>
      <c r="E2092" s="2">
        <v>6.25E-2</v>
      </c>
      <c r="F2092">
        <v>5.67E-2</v>
      </c>
      <c r="G2092">
        <v>1.6993</v>
      </c>
      <c r="H2092">
        <v>1.6904999999999999</v>
      </c>
      <c r="I2092">
        <f t="shared" si="64"/>
        <v>100.53862161831316</v>
      </c>
      <c r="J2092" t="str">
        <f t="shared" si="65"/>
        <v>PS_MDR_FOS_PMB</v>
      </c>
    </row>
    <row r="2093" spans="1:10" x14ac:dyDescent="0.35">
      <c r="A2093" t="s">
        <v>15</v>
      </c>
      <c r="B2093" t="s">
        <v>16</v>
      </c>
      <c r="C2093" t="s">
        <v>19</v>
      </c>
      <c r="D2093" s="2">
        <v>0.5</v>
      </c>
      <c r="E2093" s="2">
        <v>0.125</v>
      </c>
      <c r="F2093">
        <v>4.9799999999999997E-2</v>
      </c>
      <c r="G2093">
        <v>1.7022999999999999</v>
      </c>
      <c r="H2093">
        <v>1.6904999999999999</v>
      </c>
      <c r="I2093">
        <f t="shared" si="64"/>
        <v>100.71920521728532</v>
      </c>
      <c r="J2093" t="str">
        <f t="shared" si="65"/>
        <v>PS_MDR_FOS_PMB</v>
      </c>
    </row>
    <row r="2094" spans="1:10" x14ac:dyDescent="0.35">
      <c r="A2094" t="s">
        <v>15</v>
      </c>
      <c r="B2094" t="s">
        <v>16</v>
      </c>
      <c r="C2094" t="s">
        <v>19</v>
      </c>
      <c r="D2094" s="2">
        <v>0.5</v>
      </c>
      <c r="E2094" s="2">
        <v>0.25</v>
      </c>
      <c r="F2094">
        <v>5.4199999999999998E-2</v>
      </c>
      <c r="G2094">
        <v>1.6959</v>
      </c>
      <c r="H2094">
        <v>1.6904999999999999</v>
      </c>
      <c r="I2094">
        <f t="shared" si="64"/>
        <v>100.33001283383243</v>
      </c>
      <c r="J2094" t="str">
        <f t="shared" si="65"/>
        <v>PS_MDR_FOS_PMB</v>
      </c>
    </row>
    <row r="2095" spans="1:10" x14ac:dyDescent="0.35">
      <c r="A2095" t="s">
        <v>15</v>
      </c>
      <c r="B2095" t="s">
        <v>16</v>
      </c>
      <c r="C2095" t="s">
        <v>19</v>
      </c>
      <c r="D2095" s="2">
        <v>0.5</v>
      </c>
      <c r="E2095" s="2">
        <v>0.5</v>
      </c>
      <c r="F2095">
        <v>5.4100000000000002E-2</v>
      </c>
      <c r="G2095">
        <v>1.6819999999999999</v>
      </c>
      <c r="H2095">
        <v>1.6904999999999999</v>
      </c>
      <c r="I2095">
        <f t="shared" si="64"/>
        <v>99.480567098508928</v>
      </c>
      <c r="J2095" t="str">
        <f t="shared" si="65"/>
        <v>PS_MDR_FOS_PMB</v>
      </c>
    </row>
    <row r="2096" spans="1:10" x14ac:dyDescent="0.35">
      <c r="A2096" t="s">
        <v>15</v>
      </c>
      <c r="B2096" t="s">
        <v>16</v>
      </c>
      <c r="C2096" t="s">
        <v>19</v>
      </c>
      <c r="D2096" s="2">
        <v>0.5</v>
      </c>
      <c r="E2096" s="2">
        <v>1</v>
      </c>
      <c r="F2096">
        <v>5.6500000000000002E-2</v>
      </c>
      <c r="G2096">
        <v>1.6816</v>
      </c>
      <c r="H2096">
        <v>1.6904999999999999</v>
      </c>
      <c r="I2096">
        <f t="shared" si="64"/>
        <v>99.455324357405146</v>
      </c>
      <c r="J2096" t="str">
        <f t="shared" si="65"/>
        <v>PS_MDR_FOS_PMB</v>
      </c>
    </row>
    <row r="2097" spans="1:10" x14ac:dyDescent="0.35">
      <c r="A2097" t="s">
        <v>15</v>
      </c>
      <c r="B2097" t="s">
        <v>16</v>
      </c>
      <c r="C2097" t="s">
        <v>19</v>
      </c>
      <c r="D2097" s="2">
        <v>0.5</v>
      </c>
      <c r="E2097" s="2">
        <v>2</v>
      </c>
      <c r="F2097">
        <v>5.4300000000000001E-2</v>
      </c>
      <c r="G2097">
        <v>1.6682999999999999</v>
      </c>
      <c r="H2097">
        <v>1.6904999999999999</v>
      </c>
      <c r="I2097">
        <f t="shared" si="64"/>
        <v>98.643197653098639</v>
      </c>
      <c r="J2097" t="str">
        <f t="shared" si="65"/>
        <v>PS_MDR_FOS_PMB</v>
      </c>
    </row>
    <row r="2098" spans="1:10" x14ac:dyDescent="0.35">
      <c r="A2098" t="s">
        <v>15</v>
      </c>
      <c r="B2098" t="s">
        <v>16</v>
      </c>
      <c r="C2098" t="s">
        <v>19</v>
      </c>
      <c r="D2098" s="2">
        <v>0.5</v>
      </c>
      <c r="E2098" s="2">
        <v>4</v>
      </c>
      <c r="F2098">
        <v>5.4399999999999997E-2</v>
      </c>
      <c r="G2098">
        <v>1.6218999999999999</v>
      </c>
      <c r="H2098">
        <v>1.6904999999999999</v>
      </c>
      <c r="I2098">
        <f t="shared" si="64"/>
        <v>95.807102255363375</v>
      </c>
      <c r="J2098" t="str">
        <f t="shared" si="65"/>
        <v>PS_MDR_FOS_PMB</v>
      </c>
    </row>
    <row r="2099" spans="1:10" x14ac:dyDescent="0.35">
      <c r="A2099" t="s">
        <v>15</v>
      </c>
      <c r="B2099" t="s">
        <v>16</v>
      </c>
      <c r="C2099" t="s">
        <v>19</v>
      </c>
      <c r="D2099" s="2">
        <v>0.5</v>
      </c>
      <c r="E2099" s="2">
        <v>8</v>
      </c>
      <c r="F2099">
        <v>5.6300000000000003E-2</v>
      </c>
      <c r="G2099">
        <v>1.5954999999999999</v>
      </c>
      <c r="H2099">
        <v>1.6904999999999999</v>
      </c>
      <c r="I2099">
        <f t="shared" si="64"/>
        <v>94.186758046750697</v>
      </c>
      <c r="J2099" t="str">
        <f t="shared" si="65"/>
        <v>PS_MDR_FOS_PMB</v>
      </c>
    </row>
    <row r="2100" spans="1:10" x14ac:dyDescent="0.35">
      <c r="A2100" t="s">
        <v>15</v>
      </c>
      <c r="B2100" t="s">
        <v>16</v>
      </c>
      <c r="C2100" t="s">
        <v>19</v>
      </c>
      <c r="D2100" s="2">
        <v>0.5</v>
      </c>
      <c r="E2100" s="2">
        <v>16</v>
      </c>
      <c r="F2100">
        <v>5.4600000000000003E-2</v>
      </c>
      <c r="G2100">
        <v>5.8599999999999999E-2</v>
      </c>
      <c r="H2100">
        <v>1.6904999999999999</v>
      </c>
      <c r="I2100">
        <f t="shared" si="64"/>
        <v>0.24451372333272187</v>
      </c>
      <c r="J2100" t="str">
        <f t="shared" si="65"/>
        <v>PS_MDR_FOS_PMB</v>
      </c>
    </row>
    <row r="2101" spans="1:10" x14ac:dyDescent="0.35">
      <c r="A2101" t="s">
        <v>15</v>
      </c>
      <c r="B2101" t="s">
        <v>16</v>
      </c>
      <c r="C2101" t="s">
        <v>19</v>
      </c>
      <c r="D2101" s="2">
        <v>1</v>
      </c>
      <c r="E2101" s="2">
        <v>32</v>
      </c>
      <c r="F2101">
        <v>0.14000000000000001</v>
      </c>
      <c r="G2101">
        <v>5.11E-2</v>
      </c>
      <c r="H2101">
        <v>1.6904999999999999</v>
      </c>
      <c r="I2101">
        <f t="shared" si="64"/>
        <v>-5.7336343115124153</v>
      </c>
      <c r="J2101" t="str">
        <f t="shared" si="65"/>
        <v>PS_MDR_FOS_PMB</v>
      </c>
    </row>
    <row r="2102" spans="1:10" x14ac:dyDescent="0.35">
      <c r="A2102" t="s">
        <v>15</v>
      </c>
      <c r="B2102" t="s">
        <v>16</v>
      </c>
      <c r="C2102" t="s">
        <v>19</v>
      </c>
      <c r="D2102" s="2">
        <v>0</v>
      </c>
      <c r="E2102" s="2">
        <v>0</v>
      </c>
      <c r="F2102">
        <v>6.1499999999999999E-2</v>
      </c>
      <c r="G2102">
        <v>1.6904999999999999</v>
      </c>
      <c r="H2102">
        <v>1.6904999999999999</v>
      </c>
      <c r="I2102">
        <f t="shared" si="64"/>
        <v>100</v>
      </c>
      <c r="J2102" t="str">
        <f t="shared" si="65"/>
        <v>PS_MDR_FOS_PMB</v>
      </c>
    </row>
    <row r="2103" spans="1:10" x14ac:dyDescent="0.35">
      <c r="A2103" t="s">
        <v>15</v>
      </c>
      <c r="B2103" t="s">
        <v>16</v>
      </c>
      <c r="C2103" t="s">
        <v>19</v>
      </c>
      <c r="D2103" s="2">
        <v>0</v>
      </c>
      <c r="E2103" s="2">
        <v>3.1199999999999999E-2</v>
      </c>
      <c r="F2103">
        <v>5.7000000000000002E-2</v>
      </c>
      <c r="G2103">
        <v>1.6980999999999999</v>
      </c>
      <c r="H2103">
        <v>1.6904999999999999</v>
      </c>
      <c r="I2103">
        <f t="shared" si="64"/>
        <v>100.46525864707684</v>
      </c>
      <c r="J2103" t="str">
        <f t="shared" si="65"/>
        <v>PS_MDR_FOS_PMB</v>
      </c>
    </row>
    <row r="2104" spans="1:10" x14ac:dyDescent="0.35">
      <c r="A2104" t="s">
        <v>15</v>
      </c>
      <c r="B2104" t="s">
        <v>16</v>
      </c>
      <c r="C2104" t="s">
        <v>19</v>
      </c>
      <c r="D2104" s="2">
        <v>0</v>
      </c>
      <c r="E2104" s="2">
        <v>6.25E-2</v>
      </c>
      <c r="F2104">
        <v>5.5100000000000003E-2</v>
      </c>
      <c r="G2104">
        <v>1.7105999999999999</v>
      </c>
      <c r="H2104">
        <v>1.6904999999999999</v>
      </c>
      <c r="I2104">
        <f t="shared" si="64"/>
        <v>101.22905711141006</v>
      </c>
      <c r="J2104" t="str">
        <f t="shared" si="65"/>
        <v>PS_MDR_FOS_PMB</v>
      </c>
    </row>
    <row r="2105" spans="1:10" x14ac:dyDescent="0.35">
      <c r="A2105" t="s">
        <v>15</v>
      </c>
      <c r="B2105" t="s">
        <v>16</v>
      </c>
      <c r="C2105" t="s">
        <v>19</v>
      </c>
      <c r="D2105" s="2">
        <v>0</v>
      </c>
      <c r="E2105" s="2">
        <v>0.125</v>
      </c>
      <c r="F2105">
        <v>5.4600000000000003E-2</v>
      </c>
      <c r="G2105">
        <v>1.7291000000000001</v>
      </c>
      <c r="H2105">
        <v>1.6904999999999999</v>
      </c>
      <c r="I2105">
        <f t="shared" si="64"/>
        <v>102.35955743016078</v>
      </c>
      <c r="J2105" t="str">
        <f t="shared" si="65"/>
        <v>PS_MDR_FOS_PMB</v>
      </c>
    </row>
    <row r="2106" spans="1:10" x14ac:dyDescent="0.35">
      <c r="A2106" t="s">
        <v>15</v>
      </c>
      <c r="B2106" t="s">
        <v>16</v>
      </c>
      <c r="C2106" t="s">
        <v>19</v>
      </c>
      <c r="D2106" s="2">
        <v>0</v>
      </c>
      <c r="E2106" s="2">
        <v>0.25</v>
      </c>
      <c r="F2106">
        <v>5.8799999999999998E-2</v>
      </c>
      <c r="G2106">
        <v>1.7016</v>
      </c>
      <c r="H2106">
        <v>1.6904999999999999</v>
      </c>
      <c r="I2106">
        <f t="shared" si="64"/>
        <v>100.68027210884354</v>
      </c>
      <c r="J2106" t="str">
        <f t="shared" si="65"/>
        <v>PS_MDR_FOS_PMB</v>
      </c>
    </row>
    <row r="2107" spans="1:10" x14ac:dyDescent="0.35">
      <c r="A2107" t="s">
        <v>15</v>
      </c>
      <c r="B2107" t="s">
        <v>16</v>
      </c>
      <c r="C2107" t="s">
        <v>19</v>
      </c>
      <c r="D2107" s="2">
        <v>0</v>
      </c>
      <c r="E2107" s="2">
        <v>0.5</v>
      </c>
      <c r="F2107">
        <v>5.4800000000000001E-2</v>
      </c>
      <c r="G2107">
        <v>1.6928000000000001</v>
      </c>
      <c r="H2107">
        <v>1.6904999999999999</v>
      </c>
      <c r="I2107">
        <f t="shared" si="64"/>
        <v>100.14061258176929</v>
      </c>
      <c r="J2107" t="str">
        <f t="shared" si="65"/>
        <v>PS_MDR_FOS_PMB</v>
      </c>
    </row>
    <row r="2108" spans="1:10" x14ac:dyDescent="0.35">
      <c r="A2108" t="s">
        <v>15</v>
      </c>
      <c r="B2108" t="s">
        <v>16</v>
      </c>
      <c r="C2108" t="s">
        <v>19</v>
      </c>
      <c r="D2108" s="2">
        <v>0</v>
      </c>
      <c r="E2108" s="2">
        <v>1</v>
      </c>
      <c r="F2108">
        <v>8.1100000000000005E-2</v>
      </c>
      <c r="G2108">
        <v>1.7004999999999999</v>
      </c>
      <c r="H2108">
        <v>1.6904999999999999</v>
      </c>
      <c r="I2108">
        <f t="shared" si="64"/>
        <v>100.62134957126879</v>
      </c>
      <c r="J2108" t="str">
        <f t="shared" si="65"/>
        <v>PS_MDR_FOS_PMB</v>
      </c>
    </row>
    <row r="2109" spans="1:10" x14ac:dyDescent="0.35">
      <c r="A2109" t="s">
        <v>15</v>
      </c>
      <c r="B2109" t="s">
        <v>16</v>
      </c>
      <c r="C2109" t="s">
        <v>19</v>
      </c>
      <c r="D2109" s="2">
        <v>0</v>
      </c>
      <c r="E2109" s="2">
        <v>2</v>
      </c>
      <c r="F2109">
        <v>5.6300000000000003E-2</v>
      </c>
      <c r="G2109">
        <v>1.6719999999999999</v>
      </c>
      <c r="H2109">
        <v>1.6904999999999999</v>
      </c>
      <c r="I2109">
        <f t="shared" si="64"/>
        <v>98.867947619630399</v>
      </c>
      <c r="J2109" t="str">
        <f t="shared" si="65"/>
        <v>PS_MDR_FOS_PMB</v>
      </c>
    </row>
    <row r="2110" spans="1:10" x14ac:dyDescent="0.35">
      <c r="A2110" t="s">
        <v>15</v>
      </c>
      <c r="B2110" t="s">
        <v>16</v>
      </c>
      <c r="C2110" t="s">
        <v>19</v>
      </c>
      <c r="D2110" s="2">
        <v>0</v>
      </c>
      <c r="E2110" s="2">
        <v>4</v>
      </c>
      <c r="F2110">
        <v>5.6300000000000003E-2</v>
      </c>
      <c r="G2110">
        <v>1.6204000000000001</v>
      </c>
      <c r="H2110">
        <v>1.6904999999999999</v>
      </c>
      <c r="I2110">
        <f t="shared" si="64"/>
        <v>95.710439358707632</v>
      </c>
      <c r="J2110" t="str">
        <f t="shared" si="65"/>
        <v>PS_MDR_FOS_PMB</v>
      </c>
    </row>
    <row r="2111" spans="1:10" x14ac:dyDescent="0.35">
      <c r="A2111" t="s">
        <v>15</v>
      </c>
      <c r="B2111" t="s">
        <v>16</v>
      </c>
      <c r="C2111" t="s">
        <v>19</v>
      </c>
      <c r="D2111" s="2">
        <v>0</v>
      </c>
      <c r="E2111" s="2">
        <v>8</v>
      </c>
      <c r="F2111">
        <v>5.5599999999999997E-2</v>
      </c>
      <c r="G2111">
        <v>1.6138999999999999</v>
      </c>
      <c r="H2111">
        <v>1.6904999999999999</v>
      </c>
      <c r="I2111">
        <f t="shared" si="64"/>
        <v>95.314698146675639</v>
      </c>
      <c r="J2111" t="str">
        <f t="shared" si="65"/>
        <v>PS_MDR_FOS_PMB</v>
      </c>
    </row>
    <row r="2112" spans="1:10" x14ac:dyDescent="0.35">
      <c r="A2112" t="s">
        <v>15</v>
      </c>
      <c r="B2112" t="s">
        <v>16</v>
      </c>
      <c r="C2112" t="s">
        <v>19</v>
      </c>
      <c r="D2112" s="2">
        <v>0</v>
      </c>
      <c r="E2112" s="2">
        <v>16</v>
      </c>
      <c r="F2112">
        <v>5.5500000000000001E-2</v>
      </c>
      <c r="G2112">
        <v>5.3900000000000003E-2</v>
      </c>
      <c r="H2112">
        <v>1.6904999999999999</v>
      </c>
      <c r="I2112">
        <f t="shared" si="64"/>
        <v>-9.785932721712523E-2</v>
      </c>
      <c r="J2112" t="str">
        <f t="shared" si="65"/>
        <v>PS_MDR_FOS_PMB</v>
      </c>
    </row>
    <row r="2113" spans="1:10" x14ac:dyDescent="0.35">
      <c r="A2113" t="s">
        <v>15</v>
      </c>
      <c r="B2113" t="s">
        <v>16</v>
      </c>
      <c r="C2113" t="s">
        <v>19</v>
      </c>
      <c r="D2113" s="2">
        <v>0</v>
      </c>
      <c r="E2113" s="2">
        <v>32</v>
      </c>
      <c r="F2113">
        <v>5.8299999999999998E-2</v>
      </c>
      <c r="G2113">
        <v>7.0499999999999993E-2</v>
      </c>
      <c r="H2113">
        <v>1.6904999999999999</v>
      </c>
      <c r="I2113">
        <f t="shared" si="64"/>
        <v>0.74745741943389266</v>
      </c>
      <c r="J2113" t="str">
        <f t="shared" si="65"/>
        <v>PS_MDR_FOS_PMB</v>
      </c>
    </row>
  </sheetData>
  <conditionalFormatting sqref="I2:I2113">
    <cfRule type="cellIs" dxfId="13" priority="1" operator="lessThan">
      <formula>0</formula>
    </cfRule>
    <cfRule type="cellIs" dxfId="12" priority="2" operator="lessThan">
      <formula>20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489B-ECFA-43A6-91C9-E0E2E837564E}">
  <dimension ref="A1:J2113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.26953125" bestFit="1" customWidth="1"/>
    <col min="2" max="3" width="6.1796875" bestFit="1" customWidth="1"/>
    <col min="4" max="5" width="7.453125" bestFit="1" customWidth="1"/>
    <col min="6" max="6" width="13.7265625" bestFit="1" customWidth="1"/>
    <col min="7" max="7" width="9.7265625" bestFit="1" customWidth="1"/>
    <col min="8" max="8" width="11.54296875" bestFit="1" customWidth="1"/>
    <col min="9" max="9" width="13.7265625" bestFit="1" customWidth="1"/>
    <col min="10" max="10" width="17.08984375" bestFit="1" customWidth="1"/>
  </cols>
  <sheetData>
    <row r="1" spans="1:10" s="1" customFormat="1" x14ac:dyDescent="0.35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21</v>
      </c>
      <c r="J1" s="1" t="s">
        <v>7</v>
      </c>
    </row>
    <row r="2" spans="1:10" x14ac:dyDescent="0.35">
      <c r="A2" t="s">
        <v>11</v>
      </c>
      <c r="B2" t="s">
        <v>22</v>
      </c>
      <c r="C2" t="s">
        <v>23</v>
      </c>
      <c r="D2" s="2">
        <v>32</v>
      </c>
      <c r="E2" s="2">
        <v>0</v>
      </c>
      <c r="F2">
        <v>6.1499999999999999E-2</v>
      </c>
      <c r="G2">
        <v>4.5400000000000003E-2</v>
      </c>
      <c r="H2">
        <v>0.9778</v>
      </c>
      <c r="I2">
        <f>100*(G2-F2)/(H2-F2)</f>
        <v>-1.7570664629488155</v>
      </c>
      <c r="J2" t="str">
        <f t="shared" ref="J2:J65" si="0">_xlfn.TEXTJOIN("_", TRUE, A2:C2)</f>
        <v>SA_ATCC_AMK_PUR</v>
      </c>
    </row>
    <row r="3" spans="1:10" x14ac:dyDescent="0.35">
      <c r="A3" t="s">
        <v>11</v>
      </c>
      <c r="B3" t="s">
        <v>22</v>
      </c>
      <c r="C3" t="s">
        <v>23</v>
      </c>
      <c r="D3" s="2">
        <v>32</v>
      </c>
      <c r="E3" s="2">
        <v>3.1199999999999999E-2</v>
      </c>
      <c r="F3">
        <v>5.5199999999999999E-2</v>
      </c>
      <c r="G3">
        <v>5.33E-2</v>
      </c>
      <c r="H3">
        <v>0.9778</v>
      </c>
      <c r="I3">
        <f t="shared" ref="I3:I66" si="1">100*(G3-F3)/(H3-F3)</f>
        <v>-0.20593973553002373</v>
      </c>
      <c r="J3" t="str">
        <f t="shared" si="0"/>
        <v>SA_ATCC_AMK_PUR</v>
      </c>
    </row>
    <row r="4" spans="1:10" x14ac:dyDescent="0.35">
      <c r="A4" t="s">
        <v>11</v>
      </c>
      <c r="B4" t="s">
        <v>22</v>
      </c>
      <c r="C4" t="s">
        <v>23</v>
      </c>
      <c r="D4" s="2">
        <v>32</v>
      </c>
      <c r="E4" s="2">
        <v>6.25E-2</v>
      </c>
      <c r="F4">
        <v>6.1100000000000002E-2</v>
      </c>
      <c r="G4">
        <v>5.3499999999999999E-2</v>
      </c>
      <c r="H4">
        <v>0.9778</v>
      </c>
      <c r="I4">
        <f t="shared" si="1"/>
        <v>-0.82906076142685747</v>
      </c>
      <c r="J4" t="str">
        <f t="shared" si="0"/>
        <v>SA_ATCC_AMK_PUR</v>
      </c>
    </row>
    <row r="5" spans="1:10" x14ac:dyDescent="0.35">
      <c r="A5" t="s">
        <v>11</v>
      </c>
      <c r="B5" t="s">
        <v>22</v>
      </c>
      <c r="C5" t="s">
        <v>23</v>
      </c>
      <c r="D5" s="2">
        <v>32</v>
      </c>
      <c r="E5" s="2">
        <v>0.125</v>
      </c>
      <c r="F5">
        <v>5.3499999999999999E-2</v>
      </c>
      <c r="G5">
        <v>4.9000000000000002E-2</v>
      </c>
      <c r="H5">
        <v>0.9778</v>
      </c>
      <c r="I5">
        <f t="shared" si="1"/>
        <v>-0.48685491723466379</v>
      </c>
      <c r="J5" t="str">
        <f t="shared" si="0"/>
        <v>SA_ATCC_AMK_PUR</v>
      </c>
    </row>
    <row r="6" spans="1:10" x14ac:dyDescent="0.35">
      <c r="A6" t="s">
        <v>11</v>
      </c>
      <c r="B6" t="s">
        <v>22</v>
      </c>
      <c r="C6" t="s">
        <v>23</v>
      </c>
      <c r="D6" s="2">
        <v>32</v>
      </c>
      <c r="E6" s="2">
        <v>0.25</v>
      </c>
      <c r="F6">
        <v>5.3400000000000003E-2</v>
      </c>
      <c r="G6">
        <v>4.8399999999999999E-2</v>
      </c>
      <c r="H6">
        <v>0.9778</v>
      </c>
      <c r="I6">
        <f t="shared" si="1"/>
        <v>-0.54089138900908751</v>
      </c>
      <c r="J6" t="str">
        <f t="shared" si="0"/>
        <v>SA_ATCC_AMK_PUR</v>
      </c>
    </row>
    <row r="7" spans="1:10" x14ac:dyDescent="0.35">
      <c r="A7" t="s">
        <v>11</v>
      </c>
      <c r="B7" t="s">
        <v>22</v>
      </c>
      <c r="C7" t="s">
        <v>23</v>
      </c>
      <c r="D7" s="2">
        <v>32</v>
      </c>
      <c r="E7" s="2">
        <v>0.5</v>
      </c>
      <c r="F7">
        <v>5.33E-2</v>
      </c>
      <c r="G7">
        <v>5.8200000000000002E-2</v>
      </c>
      <c r="H7">
        <v>0.9778</v>
      </c>
      <c r="I7">
        <f t="shared" si="1"/>
        <v>0.53001622498647938</v>
      </c>
      <c r="J7" t="str">
        <f t="shared" si="0"/>
        <v>SA_ATCC_AMK_PUR</v>
      </c>
    </row>
    <row r="8" spans="1:10" x14ac:dyDescent="0.35">
      <c r="A8" t="s">
        <v>11</v>
      </c>
      <c r="B8" t="s">
        <v>22</v>
      </c>
      <c r="C8" t="s">
        <v>23</v>
      </c>
      <c r="D8" s="2">
        <v>32</v>
      </c>
      <c r="E8" s="2">
        <v>1</v>
      </c>
      <c r="F8">
        <v>5.28E-2</v>
      </c>
      <c r="G8">
        <v>4.5499999999999999E-2</v>
      </c>
      <c r="H8">
        <v>0.9778</v>
      </c>
      <c r="I8">
        <f t="shared" si="1"/>
        <v>-0.78918918918918923</v>
      </c>
      <c r="J8" t="str">
        <f t="shared" si="0"/>
        <v>SA_ATCC_AMK_PUR</v>
      </c>
    </row>
    <row r="9" spans="1:10" x14ac:dyDescent="0.35">
      <c r="A9" t="s">
        <v>11</v>
      </c>
      <c r="B9" t="s">
        <v>22</v>
      </c>
      <c r="C9" t="s">
        <v>23</v>
      </c>
      <c r="D9" s="2">
        <v>32</v>
      </c>
      <c r="E9" s="2">
        <v>2</v>
      </c>
      <c r="F9">
        <v>5.4199999999999998E-2</v>
      </c>
      <c r="G9">
        <v>4.82E-2</v>
      </c>
      <c r="H9">
        <v>0.9778</v>
      </c>
      <c r="I9">
        <f t="shared" si="1"/>
        <v>-0.64963187527067978</v>
      </c>
      <c r="J9" t="str">
        <f t="shared" si="0"/>
        <v>SA_ATCC_AMK_PUR</v>
      </c>
    </row>
    <row r="10" spans="1:10" x14ac:dyDescent="0.35">
      <c r="A10" t="s">
        <v>11</v>
      </c>
      <c r="B10" t="s">
        <v>22</v>
      </c>
      <c r="C10" t="s">
        <v>23</v>
      </c>
      <c r="D10" s="2">
        <v>32</v>
      </c>
      <c r="E10" s="2">
        <v>4</v>
      </c>
      <c r="F10">
        <v>5.1999999999999998E-2</v>
      </c>
      <c r="G10">
        <v>5.2499999999999998E-2</v>
      </c>
      <c r="H10">
        <v>0.9778</v>
      </c>
      <c r="I10">
        <f t="shared" si="1"/>
        <v>5.4007344998919904E-2</v>
      </c>
      <c r="J10" t="str">
        <f t="shared" si="0"/>
        <v>SA_ATCC_AMK_PUR</v>
      </c>
    </row>
    <row r="11" spans="1:10" x14ac:dyDescent="0.35">
      <c r="A11" t="s">
        <v>11</v>
      </c>
      <c r="B11" t="s">
        <v>22</v>
      </c>
      <c r="C11" t="s">
        <v>23</v>
      </c>
      <c r="D11" s="2">
        <v>32</v>
      </c>
      <c r="E11" s="2">
        <v>8</v>
      </c>
      <c r="F11">
        <v>5.1999999999999998E-2</v>
      </c>
      <c r="G11">
        <v>4.65E-2</v>
      </c>
      <c r="H11">
        <v>0.9778</v>
      </c>
      <c r="I11">
        <f t="shared" si="1"/>
        <v>-0.59408079498811817</v>
      </c>
      <c r="J11" t="str">
        <f t="shared" si="0"/>
        <v>SA_ATCC_AMK_PUR</v>
      </c>
    </row>
    <row r="12" spans="1:10" x14ac:dyDescent="0.35">
      <c r="A12" t="s">
        <v>11</v>
      </c>
      <c r="B12" t="s">
        <v>22</v>
      </c>
      <c r="C12" t="s">
        <v>23</v>
      </c>
      <c r="D12" s="2">
        <v>32</v>
      </c>
      <c r="E12" s="2">
        <v>16</v>
      </c>
      <c r="F12">
        <v>6.0900000000000003E-2</v>
      </c>
      <c r="G12">
        <v>4.82E-2</v>
      </c>
      <c r="H12">
        <v>0.9778</v>
      </c>
      <c r="I12">
        <f t="shared" si="1"/>
        <v>-1.3851019740429711</v>
      </c>
      <c r="J12" t="str">
        <f t="shared" si="0"/>
        <v>SA_ATCC_AMK_PUR</v>
      </c>
    </row>
    <row r="13" spans="1:10" x14ac:dyDescent="0.35">
      <c r="A13" t="s">
        <v>11</v>
      </c>
      <c r="B13" t="s">
        <v>22</v>
      </c>
      <c r="C13" t="s">
        <v>23</v>
      </c>
      <c r="D13" s="2">
        <v>64</v>
      </c>
      <c r="E13" s="2">
        <v>32</v>
      </c>
      <c r="F13">
        <v>6.5799999999999997E-2</v>
      </c>
      <c r="G13">
        <v>4.7100000000000003E-2</v>
      </c>
      <c r="H13">
        <v>0.9778</v>
      </c>
      <c r="I13">
        <f t="shared" si="1"/>
        <v>-2.0504385964912273</v>
      </c>
      <c r="J13" t="str">
        <f t="shared" si="0"/>
        <v>SA_ATCC_AMK_PUR</v>
      </c>
    </row>
    <row r="14" spans="1:10" x14ac:dyDescent="0.35">
      <c r="A14" t="s">
        <v>11</v>
      </c>
      <c r="B14" t="s">
        <v>22</v>
      </c>
      <c r="C14" t="s">
        <v>23</v>
      </c>
      <c r="D14" s="2">
        <v>16</v>
      </c>
      <c r="E14" s="2">
        <v>0</v>
      </c>
      <c r="F14">
        <v>5.45E-2</v>
      </c>
      <c r="G14">
        <v>5.3199999999999997E-2</v>
      </c>
      <c r="H14">
        <v>0.9778</v>
      </c>
      <c r="I14">
        <f t="shared" si="1"/>
        <v>-0.14079930683418201</v>
      </c>
      <c r="J14" t="str">
        <f t="shared" si="0"/>
        <v>SA_ATCC_AMK_PUR</v>
      </c>
    </row>
    <row r="15" spans="1:10" x14ac:dyDescent="0.35">
      <c r="A15" t="s">
        <v>11</v>
      </c>
      <c r="B15" t="s">
        <v>22</v>
      </c>
      <c r="C15" t="s">
        <v>23</v>
      </c>
      <c r="D15" s="2">
        <v>16</v>
      </c>
      <c r="E15" s="2">
        <v>3.1199999999999999E-2</v>
      </c>
      <c r="F15">
        <v>5.4600000000000003E-2</v>
      </c>
      <c r="G15">
        <v>4.99E-2</v>
      </c>
      <c r="H15">
        <v>0.9778</v>
      </c>
      <c r="I15">
        <f t="shared" si="1"/>
        <v>-0.50909878682842324</v>
      </c>
      <c r="J15" t="str">
        <f t="shared" si="0"/>
        <v>SA_ATCC_AMK_PUR</v>
      </c>
    </row>
    <row r="16" spans="1:10" x14ac:dyDescent="0.35">
      <c r="A16" t="s">
        <v>11</v>
      </c>
      <c r="B16" t="s">
        <v>22</v>
      </c>
      <c r="C16" t="s">
        <v>23</v>
      </c>
      <c r="D16" s="2">
        <v>16</v>
      </c>
      <c r="E16" s="2">
        <v>6.25E-2</v>
      </c>
      <c r="F16">
        <v>5.5100000000000003E-2</v>
      </c>
      <c r="G16">
        <v>4.8300000000000003E-2</v>
      </c>
      <c r="H16">
        <v>0.9778</v>
      </c>
      <c r="I16">
        <f t="shared" si="1"/>
        <v>-0.73696759510133314</v>
      </c>
      <c r="J16" t="str">
        <f t="shared" si="0"/>
        <v>SA_ATCC_AMK_PUR</v>
      </c>
    </row>
    <row r="17" spans="1:10" x14ac:dyDescent="0.35">
      <c r="A17" t="s">
        <v>11</v>
      </c>
      <c r="B17" t="s">
        <v>22</v>
      </c>
      <c r="C17" t="s">
        <v>23</v>
      </c>
      <c r="D17" s="2">
        <v>16</v>
      </c>
      <c r="E17" s="2">
        <v>0.125</v>
      </c>
      <c r="F17">
        <v>6.3799999999999996E-2</v>
      </c>
      <c r="G17">
        <v>5.8999999999999997E-2</v>
      </c>
      <c r="H17">
        <v>0.9778</v>
      </c>
      <c r="I17">
        <f t="shared" si="1"/>
        <v>-0.52516411378555783</v>
      </c>
      <c r="J17" t="str">
        <f t="shared" si="0"/>
        <v>SA_ATCC_AMK_PUR</v>
      </c>
    </row>
    <row r="18" spans="1:10" x14ac:dyDescent="0.35">
      <c r="A18" t="s">
        <v>11</v>
      </c>
      <c r="B18" t="s">
        <v>22</v>
      </c>
      <c r="C18" t="s">
        <v>23</v>
      </c>
      <c r="D18" s="2">
        <v>16</v>
      </c>
      <c r="E18" s="2">
        <v>0.25</v>
      </c>
      <c r="F18">
        <v>5.6500000000000002E-2</v>
      </c>
      <c r="G18">
        <v>4.9500000000000002E-2</v>
      </c>
      <c r="H18">
        <v>0.9778</v>
      </c>
      <c r="I18">
        <f t="shared" si="1"/>
        <v>-0.75979594051883204</v>
      </c>
      <c r="J18" t="str">
        <f t="shared" si="0"/>
        <v>SA_ATCC_AMK_PUR</v>
      </c>
    </row>
    <row r="19" spans="1:10" x14ac:dyDescent="0.35">
      <c r="A19" t="s">
        <v>11</v>
      </c>
      <c r="B19" t="s">
        <v>22</v>
      </c>
      <c r="C19" t="s">
        <v>23</v>
      </c>
      <c r="D19" s="2">
        <v>16</v>
      </c>
      <c r="E19" s="2">
        <v>0.5</v>
      </c>
      <c r="F19">
        <v>5.8200000000000002E-2</v>
      </c>
      <c r="G19">
        <v>5.1900000000000002E-2</v>
      </c>
      <c r="H19">
        <v>0.9778</v>
      </c>
      <c r="I19">
        <f t="shared" si="1"/>
        <v>-0.68508046976946502</v>
      </c>
      <c r="J19" t="str">
        <f t="shared" si="0"/>
        <v>SA_ATCC_AMK_PUR</v>
      </c>
    </row>
    <row r="20" spans="1:10" x14ac:dyDescent="0.35">
      <c r="A20" t="s">
        <v>11</v>
      </c>
      <c r="B20" t="s">
        <v>22</v>
      </c>
      <c r="C20" t="s">
        <v>23</v>
      </c>
      <c r="D20" s="2">
        <v>16</v>
      </c>
      <c r="E20" s="2">
        <v>1</v>
      </c>
      <c r="F20">
        <v>5.7099999999999998E-2</v>
      </c>
      <c r="G20">
        <v>5.33E-2</v>
      </c>
      <c r="H20">
        <v>0.9778</v>
      </c>
      <c r="I20">
        <f t="shared" si="1"/>
        <v>-0.4127294449875093</v>
      </c>
      <c r="J20" t="str">
        <f t="shared" si="0"/>
        <v>SA_ATCC_AMK_PUR</v>
      </c>
    </row>
    <row r="21" spans="1:10" x14ac:dyDescent="0.35">
      <c r="A21" t="s">
        <v>11</v>
      </c>
      <c r="B21" t="s">
        <v>22</v>
      </c>
      <c r="C21" t="s">
        <v>23</v>
      </c>
      <c r="D21" s="2">
        <v>16</v>
      </c>
      <c r="E21" s="2">
        <v>2</v>
      </c>
      <c r="F21">
        <v>5.7700000000000001E-2</v>
      </c>
      <c r="G21">
        <v>4.8099999999999997E-2</v>
      </c>
      <c r="H21">
        <v>0.9778</v>
      </c>
      <c r="I21">
        <f t="shared" si="1"/>
        <v>-1.0433648516465606</v>
      </c>
      <c r="J21" t="str">
        <f t="shared" si="0"/>
        <v>SA_ATCC_AMK_PUR</v>
      </c>
    </row>
    <row r="22" spans="1:10" x14ac:dyDescent="0.35">
      <c r="A22" t="s">
        <v>11</v>
      </c>
      <c r="B22" t="s">
        <v>22</v>
      </c>
      <c r="C22" t="s">
        <v>23</v>
      </c>
      <c r="D22" s="2">
        <v>16</v>
      </c>
      <c r="E22" s="2">
        <v>4</v>
      </c>
      <c r="F22">
        <v>7.4200000000000002E-2</v>
      </c>
      <c r="G22">
        <v>5.7799999999999997E-2</v>
      </c>
      <c r="H22">
        <v>0.9778</v>
      </c>
      <c r="I22">
        <f t="shared" si="1"/>
        <v>-1.8149623727312978</v>
      </c>
      <c r="J22" t="str">
        <f t="shared" si="0"/>
        <v>SA_ATCC_AMK_PUR</v>
      </c>
    </row>
    <row r="23" spans="1:10" x14ac:dyDescent="0.35">
      <c r="A23" t="s">
        <v>11</v>
      </c>
      <c r="B23" t="s">
        <v>22</v>
      </c>
      <c r="C23" t="s">
        <v>23</v>
      </c>
      <c r="D23" s="2">
        <v>16</v>
      </c>
      <c r="E23" s="2">
        <v>8</v>
      </c>
      <c r="F23">
        <v>5.8900000000000001E-2</v>
      </c>
      <c r="G23">
        <v>5.0799999999999998E-2</v>
      </c>
      <c r="H23">
        <v>0.9778</v>
      </c>
      <c r="I23">
        <f t="shared" si="1"/>
        <v>-0.88148873653281123</v>
      </c>
      <c r="J23" t="str">
        <f t="shared" si="0"/>
        <v>SA_ATCC_AMK_PUR</v>
      </c>
    </row>
    <row r="24" spans="1:10" x14ac:dyDescent="0.35">
      <c r="A24" t="s">
        <v>11</v>
      </c>
      <c r="B24" t="s">
        <v>22</v>
      </c>
      <c r="C24" t="s">
        <v>23</v>
      </c>
      <c r="D24" s="2">
        <v>16</v>
      </c>
      <c r="E24" s="2">
        <v>16</v>
      </c>
      <c r="F24">
        <v>6.3399999999999998E-2</v>
      </c>
      <c r="G24">
        <v>5.04E-2</v>
      </c>
      <c r="H24">
        <v>0.9778</v>
      </c>
      <c r="I24">
        <f t="shared" si="1"/>
        <v>-1.4216972878390199</v>
      </c>
      <c r="J24" t="str">
        <f t="shared" si="0"/>
        <v>SA_ATCC_AMK_PUR</v>
      </c>
    </row>
    <row r="25" spans="1:10" x14ac:dyDescent="0.35">
      <c r="A25" t="s">
        <v>11</v>
      </c>
      <c r="B25" t="s">
        <v>22</v>
      </c>
      <c r="C25" t="s">
        <v>23</v>
      </c>
      <c r="D25" s="2">
        <v>32</v>
      </c>
      <c r="E25" s="2">
        <v>32</v>
      </c>
      <c r="F25">
        <v>5.9400000000000001E-2</v>
      </c>
      <c r="G25">
        <v>4.8000000000000001E-2</v>
      </c>
      <c r="H25">
        <v>0.9778</v>
      </c>
      <c r="I25">
        <f t="shared" si="1"/>
        <v>-1.241289198606272</v>
      </c>
      <c r="J25" t="str">
        <f t="shared" si="0"/>
        <v>SA_ATCC_AMK_PUR</v>
      </c>
    </row>
    <row r="26" spans="1:10" x14ac:dyDescent="0.35">
      <c r="A26" t="s">
        <v>11</v>
      </c>
      <c r="B26" t="s">
        <v>22</v>
      </c>
      <c r="C26" t="s">
        <v>23</v>
      </c>
      <c r="D26" s="2">
        <v>8</v>
      </c>
      <c r="E26" s="2">
        <v>0</v>
      </c>
      <c r="F26">
        <v>5.5500000000000001E-2</v>
      </c>
      <c r="G26">
        <v>5.2400000000000002E-2</v>
      </c>
      <c r="H26">
        <v>0.9778</v>
      </c>
      <c r="I26">
        <f t="shared" si="1"/>
        <v>-0.33611623116122719</v>
      </c>
      <c r="J26" t="str">
        <f t="shared" si="0"/>
        <v>SA_ATCC_AMK_PUR</v>
      </c>
    </row>
    <row r="27" spans="1:10" x14ac:dyDescent="0.35">
      <c r="A27" t="s">
        <v>11</v>
      </c>
      <c r="B27" t="s">
        <v>22</v>
      </c>
      <c r="C27" t="s">
        <v>23</v>
      </c>
      <c r="D27" s="2">
        <v>8</v>
      </c>
      <c r="E27" s="2">
        <v>3.1199999999999999E-2</v>
      </c>
      <c r="F27">
        <v>5.5E-2</v>
      </c>
      <c r="G27">
        <v>5.8099999999999999E-2</v>
      </c>
      <c r="H27">
        <v>0.9778</v>
      </c>
      <c r="I27">
        <f t="shared" si="1"/>
        <v>0.33593411356740338</v>
      </c>
      <c r="J27" t="str">
        <f t="shared" si="0"/>
        <v>SA_ATCC_AMK_PUR</v>
      </c>
    </row>
    <row r="28" spans="1:10" x14ac:dyDescent="0.35">
      <c r="A28" t="s">
        <v>11</v>
      </c>
      <c r="B28" t="s">
        <v>22</v>
      </c>
      <c r="C28" t="s">
        <v>23</v>
      </c>
      <c r="D28" s="2">
        <v>8</v>
      </c>
      <c r="E28" s="2">
        <v>6.25E-2</v>
      </c>
      <c r="F28">
        <v>5.5199999999999999E-2</v>
      </c>
      <c r="G28">
        <v>5.2499999999999998E-2</v>
      </c>
      <c r="H28">
        <v>0.9778</v>
      </c>
      <c r="I28">
        <f t="shared" si="1"/>
        <v>-0.29265120312161297</v>
      </c>
      <c r="J28" t="str">
        <f t="shared" si="0"/>
        <v>SA_ATCC_AMK_PUR</v>
      </c>
    </row>
    <row r="29" spans="1:10" x14ac:dyDescent="0.35">
      <c r="A29" t="s">
        <v>11</v>
      </c>
      <c r="B29" t="s">
        <v>22</v>
      </c>
      <c r="C29" t="s">
        <v>23</v>
      </c>
      <c r="D29" s="2">
        <v>8</v>
      </c>
      <c r="E29" s="2">
        <v>0.125</v>
      </c>
      <c r="F29">
        <v>6.3200000000000006E-2</v>
      </c>
      <c r="G29">
        <v>6.0100000000000001E-2</v>
      </c>
      <c r="H29">
        <v>0.9778</v>
      </c>
      <c r="I29">
        <f t="shared" si="1"/>
        <v>-0.33894598731686043</v>
      </c>
      <c r="J29" t="str">
        <f t="shared" si="0"/>
        <v>SA_ATCC_AMK_PUR</v>
      </c>
    </row>
    <row r="30" spans="1:10" x14ac:dyDescent="0.35">
      <c r="A30" t="s">
        <v>11</v>
      </c>
      <c r="B30" t="s">
        <v>22</v>
      </c>
      <c r="C30" t="s">
        <v>23</v>
      </c>
      <c r="D30" s="2">
        <v>8</v>
      </c>
      <c r="E30" s="2">
        <v>0.25</v>
      </c>
      <c r="F30">
        <v>5.45E-2</v>
      </c>
      <c r="G30">
        <v>5.2200000000000003E-2</v>
      </c>
      <c r="H30">
        <v>0.9778</v>
      </c>
      <c r="I30">
        <f t="shared" si="1"/>
        <v>-0.24910646593739807</v>
      </c>
      <c r="J30" t="str">
        <f t="shared" si="0"/>
        <v>SA_ATCC_AMK_PUR</v>
      </c>
    </row>
    <row r="31" spans="1:10" x14ac:dyDescent="0.35">
      <c r="A31" t="s">
        <v>11</v>
      </c>
      <c r="B31" t="s">
        <v>22</v>
      </c>
      <c r="C31" t="s">
        <v>23</v>
      </c>
      <c r="D31" s="2">
        <v>8</v>
      </c>
      <c r="E31" s="2">
        <v>0.5</v>
      </c>
      <c r="F31">
        <v>5.4199999999999998E-2</v>
      </c>
      <c r="G31">
        <v>5.62E-2</v>
      </c>
      <c r="H31">
        <v>0.9778</v>
      </c>
      <c r="I31">
        <f t="shared" si="1"/>
        <v>0.21654395842356017</v>
      </c>
      <c r="J31" t="str">
        <f t="shared" si="0"/>
        <v>SA_ATCC_AMK_PUR</v>
      </c>
    </row>
    <row r="32" spans="1:10" x14ac:dyDescent="0.35">
      <c r="A32" t="s">
        <v>11</v>
      </c>
      <c r="B32" t="s">
        <v>22</v>
      </c>
      <c r="C32" t="s">
        <v>23</v>
      </c>
      <c r="D32" s="2">
        <v>8</v>
      </c>
      <c r="E32" s="2">
        <v>1</v>
      </c>
      <c r="F32">
        <v>5.4600000000000003E-2</v>
      </c>
      <c r="G32">
        <v>5.1299999999999998E-2</v>
      </c>
      <c r="H32">
        <v>0.9778</v>
      </c>
      <c r="I32">
        <f t="shared" si="1"/>
        <v>-0.35745233968804202</v>
      </c>
      <c r="J32" t="str">
        <f t="shared" si="0"/>
        <v>SA_ATCC_AMK_PUR</v>
      </c>
    </row>
    <row r="33" spans="1:10" x14ac:dyDescent="0.35">
      <c r="A33" t="s">
        <v>11</v>
      </c>
      <c r="B33" t="s">
        <v>22</v>
      </c>
      <c r="C33" t="s">
        <v>23</v>
      </c>
      <c r="D33" s="2">
        <v>8</v>
      </c>
      <c r="E33" s="2">
        <v>2</v>
      </c>
      <c r="F33">
        <v>5.9799999999999999E-2</v>
      </c>
      <c r="G33">
        <v>5.0200000000000002E-2</v>
      </c>
      <c r="H33">
        <v>0.9778</v>
      </c>
      <c r="I33">
        <f t="shared" si="1"/>
        <v>-1.0457516339869277</v>
      </c>
      <c r="J33" t="str">
        <f t="shared" si="0"/>
        <v>SA_ATCC_AMK_PUR</v>
      </c>
    </row>
    <row r="34" spans="1:10" x14ac:dyDescent="0.35">
      <c r="A34" t="s">
        <v>11</v>
      </c>
      <c r="B34" t="s">
        <v>22</v>
      </c>
      <c r="C34" t="s">
        <v>23</v>
      </c>
      <c r="D34" s="2">
        <v>8</v>
      </c>
      <c r="E34" s="2">
        <v>4</v>
      </c>
      <c r="F34">
        <v>6.5299999999999997E-2</v>
      </c>
      <c r="G34">
        <v>5.62E-2</v>
      </c>
      <c r="H34">
        <v>0.9778</v>
      </c>
      <c r="I34">
        <f t="shared" si="1"/>
        <v>-0.99726027397260242</v>
      </c>
      <c r="J34" t="str">
        <f t="shared" si="0"/>
        <v>SA_ATCC_AMK_PUR</v>
      </c>
    </row>
    <row r="35" spans="1:10" x14ac:dyDescent="0.35">
      <c r="A35" t="s">
        <v>11</v>
      </c>
      <c r="B35" t="s">
        <v>22</v>
      </c>
      <c r="C35" t="s">
        <v>23</v>
      </c>
      <c r="D35" s="2">
        <v>8</v>
      </c>
      <c r="E35" s="2">
        <v>8</v>
      </c>
      <c r="F35">
        <v>5.8299999999999998E-2</v>
      </c>
      <c r="G35">
        <v>5.2499999999999998E-2</v>
      </c>
      <c r="H35">
        <v>0.9778</v>
      </c>
      <c r="I35">
        <f t="shared" si="1"/>
        <v>-0.63077759651984766</v>
      </c>
      <c r="J35" t="str">
        <f t="shared" si="0"/>
        <v>SA_ATCC_AMK_PUR</v>
      </c>
    </row>
    <row r="36" spans="1:10" x14ac:dyDescent="0.35">
      <c r="A36" t="s">
        <v>11</v>
      </c>
      <c r="B36" t="s">
        <v>22</v>
      </c>
      <c r="C36" t="s">
        <v>23</v>
      </c>
      <c r="D36" s="2">
        <v>8</v>
      </c>
      <c r="E36" s="2">
        <v>16</v>
      </c>
      <c r="F36">
        <v>5.6300000000000003E-2</v>
      </c>
      <c r="G36">
        <v>5.0200000000000002E-2</v>
      </c>
      <c r="H36">
        <v>0.9778</v>
      </c>
      <c r="I36">
        <f t="shared" si="1"/>
        <v>-0.66196418882257202</v>
      </c>
      <c r="J36" t="str">
        <f t="shared" si="0"/>
        <v>SA_ATCC_AMK_PUR</v>
      </c>
    </row>
    <row r="37" spans="1:10" x14ac:dyDescent="0.35">
      <c r="A37" t="s">
        <v>11</v>
      </c>
      <c r="B37" t="s">
        <v>22</v>
      </c>
      <c r="C37" t="s">
        <v>23</v>
      </c>
      <c r="D37" s="2">
        <v>16</v>
      </c>
      <c r="E37" s="2">
        <v>32</v>
      </c>
      <c r="F37">
        <v>5.5500000000000001E-2</v>
      </c>
      <c r="G37">
        <v>4.87E-2</v>
      </c>
      <c r="H37">
        <v>0.9778</v>
      </c>
      <c r="I37">
        <f t="shared" si="1"/>
        <v>-0.73728721674075681</v>
      </c>
      <c r="J37" t="str">
        <f t="shared" si="0"/>
        <v>SA_ATCC_AMK_PUR</v>
      </c>
    </row>
    <row r="38" spans="1:10" x14ac:dyDescent="0.35">
      <c r="A38" t="s">
        <v>11</v>
      </c>
      <c r="B38" t="s">
        <v>22</v>
      </c>
      <c r="C38" t="s">
        <v>23</v>
      </c>
      <c r="D38" s="2">
        <v>4</v>
      </c>
      <c r="E38" s="2">
        <v>0</v>
      </c>
      <c r="F38">
        <v>5.5300000000000002E-2</v>
      </c>
      <c r="G38">
        <v>0.2016</v>
      </c>
      <c r="H38">
        <v>0.9778</v>
      </c>
      <c r="I38">
        <f t="shared" si="1"/>
        <v>15.859078590785908</v>
      </c>
      <c r="J38" t="str">
        <f t="shared" si="0"/>
        <v>SA_ATCC_AMK_PUR</v>
      </c>
    </row>
    <row r="39" spans="1:10" x14ac:dyDescent="0.35">
      <c r="A39" t="s">
        <v>11</v>
      </c>
      <c r="B39" t="s">
        <v>22</v>
      </c>
      <c r="C39" t="s">
        <v>23</v>
      </c>
      <c r="D39" s="2">
        <v>4</v>
      </c>
      <c r="E39" s="2">
        <v>3.1199999999999999E-2</v>
      </c>
      <c r="F39">
        <v>5.6800000000000003E-2</v>
      </c>
      <c r="G39">
        <v>0.2571</v>
      </c>
      <c r="H39">
        <v>0.9778</v>
      </c>
      <c r="I39">
        <f t="shared" si="1"/>
        <v>21.748099891422363</v>
      </c>
      <c r="J39" t="str">
        <f t="shared" si="0"/>
        <v>SA_ATCC_AMK_PUR</v>
      </c>
    </row>
    <row r="40" spans="1:10" x14ac:dyDescent="0.35">
      <c r="A40" t="s">
        <v>11</v>
      </c>
      <c r="B40" t="s">
        <v>22</v>
      </c>
      <c r="C40" t="s">
        <v>23</v>
      </c>
      <c r="D40" s="2">
        <v>4</v>
      </c>
      <c r="E40" s="2">
        <v>6.25E-2</v>
      </c>
      <c r="F40">
        <v>5.8799999999999998E-2</v>
      </c>
      <c r="G40">
        <v>0.3765</v>
      </c>
      <c r="H40">
        <v>0.9778</v>
      </c>
      <c r="I40">
        <f t="shared" si="1"/>
        <v>34.570184983677912</v>
      </c>
      <c r="J40" t="str">
        <f t="shared" si="0"/>
        <v>SA_ATCC_AMK_PUR</v>
      </c>
    </row>
    <row r="41" spans="1:10" x14ac:dyDescent="0.35">
      <c r="A41" t="s">
        <v>11</v>
      </c>
      <c r="B41" t="s">
        <v>22</v>
      </c>
      <c r="C41" t="s">
        <v>23</v>
      </c>
      <c r="D41" s="2">
        <v>4</v>
      </c>
      <c r="E41" s="2">
        <v>0.125</v>
      </c>
      <c r="F41">
        <v>5.4800000000000001E-2</v>
      </c>
      <c r="G41">
        <v>0.33750000000000002</v>
      </c>
      <c r="H41">
        <v>0.9778</v>
      </c>
      <c r="I41">
        <f t="shared" si="1"/>
        <v>30.628385698808231</v>
      </c>
      <c r="J41" t="str">
        <f t="shared" si="0"/>
        <v>SA_ATCC_AMK_PUR</v>
      </c>
    </row>
    <row r="42" spans="1:10" x14ac:dyDescent="0.35">
      <c r="A42" t="s">
        <v>11</v>
      </c>
      <c r="B42" t="s">
        <v>22</v>
      </c>
      <c r="C42" t="s">
        <v>23</v>
      </c>
      <c r="D42" s="2">
        <v>4</v>
      </c>
      <c r="E42" s="2">
        <v>0.25</v>
      </c>
      <c r="F42">
        <v>8.4400000000000003E-2</v>
      </c>
      <c r="G42">
        <v>0.29430000000000001</v>
      </c>
      <c r="H42">
        <v>0.9778</v>
      </c>
      <c r="I42">
        <f t="shared" si="1"/>
        <v>23.494515334676521</v>
      </c>
      <c r="J42" t="str">
        <f t="shared" si="0"/>
        <v>SA_ATCC_AMK_PUR</v>
      </c>
    </row>
    <row r="43" spans="1:10" x14ac:dyDescent="0.35">
      <c r="A43" t="s">
        <v>11</v>
      </c>
      <c r="B43" t="s">
        <v>22</v>
      </c>
      <c r="C43" t="s">
        <v>23</v>
      </c>
      <c r="D43" s="2">
        <v>4</v>
      </c>
      <c r="E43" s="2">
        <v>0.5</v>
      </c>
      <c r="F43">
        <v>6.0699999999999997E-2</v>
      </c>
      <c r="G43">
        <v>0.3034</v>
      </c>
      <c r="H43">
        <v>0.9778</v>
      </c>
      <c r="I43">
        <f t="shared" si="1"/>
        <v>26.463853451095844</v>
      </c>
      <c r="J43" t="str">
        <f t="shared" si="0"/>
        <v>SA_ATCC_AMK_PUR</v>
      </c>
    </row>
    <row r="44" spans="1:10" x14ac:dyDescent="0.35">
      <c r="A44" t="s">
        <v>11</v>
      </c>
      <c r="B44" t="s">
        <v>22</v>
      </c>
      <c r="C44" t="s">
        <v>23</v>
      </c>
      <c r="D44" s="2">
        <v>4</v>
      </c>
      <c r="E44" s="2">
        <v>1</v>
      </c>
      <c r="F44">
        <v>6.5600000000000006E-2</v>
      </c>
      <c r="G44">
        <v>0.2311</v>
      </c>
      <c r="H44">
        <v>0.9778</v>
      </c>
      <c r="I44">
        <f t="shared" si="1"/>
        <v>18.142951107213328</v>
      </c>
      <c r="J44" t="str">
        <f t="shared" si="0"/>
        <v>SA_ATCC_AMK_PUR</v>
      </c>
    </row>
    <row r="45" spans="1:10" x14ac:dyDescent="0.35">
      <c r="A45" t="s">
        <v>11</v>
      </c>
      <c r="B45" t="s">
        <v>22</v>
      </c>
      <c r="C45" t="s">
        <v>23</v>
      </c>
      <c r="D45" s="2">
        <v>4</v>
      </c>
      <c r="E45" s="2">
        <v>2</v>
      </c>
      <c r="F45">
        <v>5.5300000000000002E-2</v>
      </c>
      <c r="G45">
        <v>0.1114</v>
      </c>
      <c r="H45">
        <v>0.9778</v>
      </c>
      <c r="I45">
        <f t="shared" si="1"/>
        <v>6.0813008130081299</v>
      </c>
      <c r="J45" t="str">
        <f t="shared" si="0"/>
        <v>SA_ATCC_AMK_PUR</v>
      </c>
    </row>
    <row r="46" spans="1:10" x14ac:dyDescent="0.35">
      <c r="A46" t="s">
        <v>11</v>
      </c>
      <c r="B46" t="s">
        <v>22</v>
      </c>
      <c r="C46" t="s">
        <v>23</v>
      </c>
      <c r="D46" s="2">
        <v>4</v>
      </c>
      <c r="E46" s="2">
        <v>4</v>
      </c>
      <c r="F46">
        <v>5.74E-2</v>
      </c>
      <c r="G46">
        <v>5.4899999999999997E-2</v>
      </c>
      <c r="H46">
        <v>0.9778</v>
      </c>
      <c r="I46">
        <f t="shared" si="1"/>
        <v>-0.27162103433289897</v>
      </c>
      <c r="J46" t="str">
        <f t="shared" si="0"/>
        <v>SA_ATCC_AMK_PUR</v>
      </c>
    </row>
    <row r="47" spans="1:10" x14ac:dyDescent="0.35">
      <c r="A47" t="s">
        <v>11</v>
      </c>
      <c r="B47" t="s">
        <v>22</v>
      </c>
      <c r="C47" t="s">
        <v>23</v>
      </c>
      <c r="D47" s="2">
        <v>4</v>
      </c>
      <c r="E47" s="2">
        <v>8</v>
      </c>
      <c r="F47">
        <v>5.8799999999999998E-2</v>
      </c>
      <c r="G47">
        <v>6.2899999999999998E-2</v>
      </c>
      <c r="H47">
        <v>0.9778</v>
      </c>
      <c r="I47">
        <f t="shared" si="1"/>
        <v>0.44613710554951025</v>
      </c>
      <c r="J47" t="str">
        <f t="shared" si="0"/>
        <v>SA_ATCC_AMK_PUR</v>
      </c>
    </row>
    <row r="48" spans="1:10" x14ac:dyDescent="0.35">
      <c r="A48" t="s">
        <v>11</v>
      </c>
      <c r="B48" t="s">
        <v>22</v>
      </c>
      <c r="C48" t="s">
        <v>23</v>
      </c>
      <c r="D48" s="2">
        <v>4</v>
      </c>
      <c r="E48" s="2">
        <v>16</v>
      </c>
      <c r="F48">
        <v>5.7700000000000001E-2</v>
      </c>
      <c r="G48">
        <v>0.05</v>
      </c>
      <c r="H48">
        <v>0.9778</v>
      </c>
      <c r="I48">
        <f t="shared" si="1"/>
        <v>-0.83686555809151153</v>
      </c>
      <c r="J48" t="str">
        <f t="shared" si="0"/>
        <v>SA_ATCC_AMK_PUR</v>
      </c>
    </row>
    <row r="49" spans="1:10" x14ac:dyDescent="0.35">
      <c r="A49" t="s">
        <v>11</v>
      </c>
      <c r="B49" t="s">
        <v>22</v>
      </c>
      <c r="C49" t="s">
        <v>23</v>
      </c>
      <c r="D49" s="2">
        <v>8</v>
      </c>
      <c r="E49" s="2">
        <v>32</v>
      </c>
      <c r="F49">
        <v>5.62E-2</v>
      </c>
      <c r="G49">
        <v>4.8800000000000003E-2</v>
      </c>
      <c r="H49">
        <v>0.9778</v>
      </c>
      <c r="I49">
        <f t="shared" si="1"/>
        <v>-0.80295138888888851</v>
      </c>
      <c r="J49" t="str">
        <f t="shared" si="0"/>
        <v>SA_ATCC_AMK_PUR</v>
      </c>
    </row>
    <row r="50" spans="1:10" x14ac:dyDescent="0.35">
      <c r="A50" t="s">
        <v>11</v>
      </c>
      <c r="B50" t="s">
        <v>22</v>
      </c>
      <c r="C50" t="s">
        <v>23</v>
      </c>
      <c r="D50" s="2">
        <v>2</v>
      </c>
      <c r="E50" s="2">
        <v>0</v>
      </c>
      <c r="F50">
        <v>5.7500000000000002E-2</v>
      </c>
      <c r="G50">
        <v>0.70540000000000003</v>
      </c>
      <c r="H50">
        <v>0.9778</v>
      </c>
      <c r="I50">
        <f t="shared" si="1"/>
        <v>70.40095620993155</v>
      </c>
      <c r="J50" t="str">
        <f t="shared" si="0"/>
        <v>SA_ATCC_AMK_PUR</v>
      </c>
    </row>
    <row r="51" spans="1:10" x14ac:dyDescent="0.35">
      <c r="A51" t="s">
        <v>11</v>
      </c>
      <c r="B51" t="s">
        <v>22</v>
      </c>
      <c r="C51" t="s">
        <v>23</v>
      </c>
      <c r="D51" s="2">
        <v>2</v>
      </c>
      <c r="E51" s="2">
        <v>3.1199999999999999E-2</v>
      </c>
      <c r="F51">
        <v>5.7799999999999997E-2</v>
      </c>
      <c r="G51">
        <v>0.38080000000000003</v>
      </c>
      <c r="H51">
        <v>0.9778</v>
      </c>
      <c r="I51">
        <f t="shared" si="1"/>
        <v>35.108695652173914</v>
      </c>
      <c r="J51" t="str">
        <f t="shared" si="0"/>
        <v>SA_ATCC_AMK_PUR</v>
      </c>
    </row>
    <row r="52" spans="1:10" x14ac:dyDescent="0.35">
      <c r="A52" t="s">
        <v>11</v>
      </c>
      <c r="B52" t="s">
        <v>22</v>
      </c>
      <c r="C52" t="s">
        <v>23</v>
      </c>
      <c r="D52" s="2">
        <v>2</v>
      </c>
      <c r="E52" s="2">
        <v>6.25E-2</v>
      </c>
      <c r="F52">
        <v>5.8599999999999999E-2</v>
      </c>
      <c r="G52">
        <v>0.59250000000000003</v>
      </c>
      <c r="H52">
        <v>0.9778</v>
      </c>
      <c r="I52">
        <f t="shared" si="1"/>
        <v>58.083115752828547</v>
      </c>
      <c r="J52" t="str">
        <f t="shared" si="0"/>
        <v>SA_ATCC_AMK_PUR</v>
      </c>
    </row>
    <row r="53" spans="1:10" x14ac:dyDescent="0.35">
      <c r="A53" t="s">
        <v>11</v>
      </c>
      <c r="B53" t="s">
        <v>22</v>
      </c>
      <c r="C53" t="s">
        <v>23</v>
      </c>
      <c r="D53" s="2">
        <v>2</v>
      </c>
      <c r="E53" s="2">
        <v>0.125</v>
      </c>
      <c r="F53">
        <v>6.08E-2</v>
      </c>
      <c r="G53">
        <v>0.69840000000000002</v>
      </c>
      <c r="H53">
        <v>0.9778</v>
      </c>
      <c r="I53">
        <f t="shared" si="1"/>
        <v>69.531079607415492</v>
      </c>
      <c r="J53" t="str">
        <f t="shared" si="0"/>
        <v>SA_ATCC_AMK_PUR</v>
      </c>
    </row>
    <row r="54" spans="1:10" x14ac:dyDescent="0.35">
      <c r="A54" t="s">
        <v>11</v>
      </c>
      <c r="B54" t="s">
        <v>22</v>
      </c>
      <c r="C54" t="s">
        <v>23</v>
      </c>
      <c r="D54" s="2">
        <v>2</v>
      </c>
      <c r="E54" s="2">
        <v>0.25</v>
      </c>
      <c r="F54">
        <v>5.6899999999999999E-2</v>
      </c>
      <c r="G54">
        <v>0.69989999999999997</v>
      </c>
      <c r="H54">
        <v>0.9778</v>
      </c>
      <c r="I54">
        <f t="shared" si="1"/>
        <v>69.822999239874022</v>
      </c>
      <c r="J54" t="str">
        <f t="shared" si="0"/>
        <v>SA_ATCC_AMK_PUR</v>
      </c>
    </row>
    <row r="55" spans="1:10" x14ac:dyDescent="0.35">
      <c r="A55" t="s">
        <v>11</v>
      </c>
      <c r="B55" t="s">
        <v>22</v>
      </c>
      <c r="C55" t="s">
        <v>23</v>
      </c>
      <c r="D55" s="2">
        <v>2</v>
      </c>
      <c r="E55" s="2">
        <v>0.5</v>
      </c>
      <c r="F55">
        <v>6.2600000000000003E-2</v>
      </c>
      <c r="G55">
        <v>0.50029999999999997</v>
      </c>
      <c r="H55">
        <v>0.9778</v>
      </c>
      <c r="I55">
        <f t="shared" si="1"/>
        <v>47.825611888111887</v>
      </c>
      <c r="J55" t="str">
        <f t="shared" si="0"/>
        <v>SA_ATCC_AMK_PUR</v>
      </c>
    </row>
    <row r="56" spans="1:10" x14ac:dyDescent="0.35">
      <c r="A56" t="s">
        <v>11</v>
      </c>
      <c r="B56" t="s">
        <v>22</v>
      </c>
      <c r="C56" t="s">
        <v>23</v>
      </c>
      <c r="D56" s="2">
        <v>2</v>
      </c>
      <c r="E56" s="2">
        <v>1</v>
      </c>
      <c r="F56">
        <v>5.8900000000000001E-2</v>
      </c>
      <c r="G56">
        <v>0.40039999999999998</v>
      </c>
      <c r="H56">
        <v>0.9778</v>
      </c>
      <c r="I56">
        <f t="shared" si="1"/>
        <v>37.164000435303073</v>
      </c>
      <c r="J56" t="str">
        <f t="shared" si="0"/>
        <v>SA_ATCC_AMK_PUR</v>
      </c>
    </row>
    <row r="57" spans="1:10" x14ac:dyDescent="0.35">
      <c r="A57" t="s">
        <v>11</v>
      </c>
      <c r="B57" t="s">
        <v>22</v>
      </c>
      <c r="C57" t="s">
        <v>23</v>
      </c>
      <c r="D57" s="2">
        <v>2</v>
      </c>
      <c r="E57" s="2">
        <v>2</v>
      </c>
      <c r="F57">
        <v>5.6899999999999999E-2</v>
      </c>
      <c r="G57">
        <v>0.34749999999999998</v>
      </c>
      <c r="H57">
        <v>0.9778</v>
      </c>
      <c r="I57">
        <f t="shared" si="1"/>
        <v>31.556086437181012</v>
      </c>
      <c r="J57" t="str">
        <f t="shared" si="0"/>
        <v>SA_ATCC_AMK_PUR</v>
      </c>
    </row>
    <row r="58" spans="1:10" x14ac:dyDescent="0.35">
      <c r="A58" t="s">
        <v>11</v>
      </c>
      <c r="B58" t="s">
        <v>22</v>
      </c>
      <c r="C58" t="s">
        <v>23</v>
      </c>
      <c r="D58" s="2">
        <v>2</v>
      </c>
      <c r="E58" s="2">
        <v>4</v>
      </c>
      <c r="F58">
        <v>6.1199999999999997E-2</v>
      </c>
      <c r="G58">
        <v>0.2429</v>
      </c>
      <c r="H58">
        <v>0.9778</v>
      </c>
      <c r="I58">
        <f t="shared" si="1"/>
        <v>19.823259873445345</v>
      </c>
      <c r="J58" t="str">
        <f t="shared" si="0"/>
        <v>SA_ATCC_AMK_PUR</v>
      </c>
    </row>
    <row r="59" spans="1:10" x14ac:dyDescent="0.35">
      <c r="A59" t="s">
        <v>11</v>
      </c>
      <c r="B59" t="s">
        <v>22</v>
      </c>
      <c r="C59" t="s">
        <v>23</v>
      </c>
      <c r="D59" s="2">
        <v>2</v>
      </c>
      <c r="E59" s="2">
        <v>8</v>
      </c>
      <c r="F59">
        <v>5.8299999999999998E-2</v>
      </c>
      <c r="G59">
        <v>5.91E-2</v>
      </c>
      <c r="H59">
        <v>0.9778</v>
      </c>
      <c r="I59">
        <f t="shared" si="1"/>
        <v>8.7003806416530952E-2</v>
      </c>
      <c r="J59" t="str">
        <f t="shared" si="0"/>
        <v>SA_ATCC_AMK_PUR</v>
      </c>
    </row>
    <row r="60" spans="1:10" x14ac:dyDescent="0.35">
      <c r="A60" t="s">
        <v>11</v>
      </c>
      <c r="B60" t="s">
        <v>22</v>
      </c>
      <c r="C60" t="s">
        <v>23</v>
      </c>
      <c r="D60" s="2">
        <v>2</v>
      </c>
      <c r="E60" s="2">
        <v>16</v>
      </c>
      <c r="F60">
        <v>5.5100000000000003E-2</v>
      </c>
      <c r="G60">
        <v>5.0500000000000003E-2</v>
      </c>
      <c r="H60">
        <v>0.9778</v>
      </c>
      <c r="I60">
        <f t="shared" si="1"/>
        <v>-0.49853690256854882</v>
      </c>
      <c r="J60" t="str">
        <f t="shared" si="0"/>
        <v>SA_ATCC_AMK_PUR</v>
      </c>
    </row>
    <row r="61" spans="1:10" x14ac:dyDescent="0.35">
      <c r="A61" t="s">
        <v>11</v>
      </c>
      <c r="B61" t="s">
        <v>22</v>
      </c>
      <c r="C61" t="s">
        <v>23</v>
      </c>
      <c r="D61" s="2">
        <v>4</v>
      </c>
      <c r="E61" s="2">
        <v>32</v>
      </c>
      <c r="F61">
        <v>5.6599999999999998E-2</v>
      </c>
      <c r="G61">
        <v>5.33E-2</v>
      </c>
      <c r="H61">
        <v>0.9778</v>
      </c>
      <c r="I61">
        <f t="shared" si="1"/>
        <v>-0.35822839774207527</v>
      </c>
      <c r="J61" t="str">
        <f t="shared" si="0"/>
        <v>SA_ATCC_AMK_PUR</v>
      </c>
    </row>
    <row r="62" spans="1:10" x14ac:dyDescent="0.35">
      <c r="A62" t="s">
        <v>11</v>
      </c>
      <c r="B62" t="s">
        <v>22</v>
      </c>
      <c r="C62" t="s">
        <v>23</v>
      </c>
      <c r="D62" s="2">
        <v>1</v>
      </c>
      <c r="E62" s="2">
        <v>0</v>
      </c>
      <c r="F62">
        <v>5.57E-2</v>
      </c>
      <c r="G62">
        <v>1.0058</v>
      </c>
      <c r="H62">
        <v>0.9778</v>
      </c>
      <c r="I62">
        <f t="shared" si="1"/>
        <v>103.03654701225464</v>
      </c>
      <c r="J62" t="str">
        <f t="shared" si="0"/>
        <v>SA_ATCC_AMK_PUR</v>
      </c>
    </row>
    <row r="63" spans="1:10" x14ac:dyDescent="0.35">
      <c r="A63" t="s">
        <v>11</v>
      </c>
      <c r="B63" t="s">
        <v>22</v>
      </c>
      <c r="C63" t="s">
        <v>23</v>
      </c>
      <c r="D63" s="2">
        <v>1</v>
      </c>
      <c r="E63" s="2">
        <v>3.1199999999999999E-2</v>
      </c>
      <c r="F63">
        <v>5.4800000000000001E-2</v>
      </c>
      <c r="G63">
        <v>1.1234</v>
      </c>
      <c r="H63">
        <v>0.9778</v>
      </c>
      <c r="I63">
        <f t="shared" si="1"/>
        <v>115.77464788732394</v>
      </c>
      <c r="J63" t="str">
        <f t="shared" si="0"/>
        <v>SA_ATCC_AMK_PUR</v>
      </c>
    </row>
    <row r="64" spans="1:10" x14ac:dyDescent="0.35">
      <c r="A64" t="s">
        <v>11</v>
      </c>
      <c r="B64" t="s">
        <v>22</v>
      </c>
      <c r="C64" t="s">
        <v>23</v>
      </c>
      <c r="D64" s="2">
        <v>1</v>
      </c>
      <c r="E64" s="2">
        <v>6.25E-2</v>
      </c>
      <c r="F64">
        <v>5.4600000000000003E-2</v>
      </c>
      <c r="G64">
        <v>1.1981999999999999</v>
      </c>
      <c r="H64">
        <v>0.9778</v>
      </c>
      <c r="I64">
        <f t="shared" si="1"/>
        <v>123.87348353552859</v>
      </c>
      <c r="J64" t="str">
        <f t="shared" si="0"/>
        <v>SA_ATCC_AMK_PUR</v>
      </c>
    </row>
    <row r="65" spans="1:10" x14ac:dyDescent="0.35">
      <c r="A65" t="s">
        <v>11</v>
      </c>
      <c r="B65" t="s">
        <v>22</v>
      </c>
      <c r="C65" t="s">
        <v>23</v>
      </c>
      <c r="D65" s="2">
        <v>1</v>
      </c>
      <c r="E65" s="2">
        <v>0.125</v>
      </c>
      <c r="F65">
        <v>5.8799999999999998E-2</v>
      </c>
      <c r="G65">
        <v>1.2436</v>
      </c>
      <c r="H65">
        <v>0.9778</v>
      </c>
      <c r="I65">
        <f t="shared" si="1"/>
        <v>128.92274211099021</v>
      </c>
      <c r="J65" t="str">
        <f t="shared" si="0"/>
        <v>SA_ATCC_AMK_PUR</v>
      </c>
    </row>
    <row r="66" spans="1:10" x14ac:dyDescent="0.35">
      <c r="A66" t="s">
        <v>11</v>
      </c>
      <c r="B66" t="s">
        <v>22</v>
      </c>
      <c r="C66" t="s">
        <v>23</v>
      </c>
      <c r="D66" s="2">
        <v>1</v>
      </c>
      <c r="E66" s="2">
        <v>0.25</v>
      </c>
      <c r="F66">
        <v>5.7000000000000002E-2</v>
      </c>
      <c r="G66">
        <v>1.0941000000000001</v>
      </c>
      <c r="H66">
        <v>0.9778</v>
      </c>
      <c r="I66">
        <f t="shared" si="1"/>
        <v>112.63032145960037</v>
      </c>
      <c r="J66" t="str">
        <f t="shared" ref="J66:J129" si="2">_xlfn.TEXTJOIN("_", TRUE, A66:C66)</f>
        <v>SA_ATCC_AMK_PUR</v>
      </c>
    </row>
    <row r="67" spans="1:10" x14ac:dyDescent="0.35">
      <c r="A67" t="s">
        <v>11</v>
      </c>
      <c r="B67" t="s">
        <v>22</v>
      </c>
      <c r="C67" t="s">
        <v>23</v>
      </c>
      <c r="D67" s="2">
        <v>1</v>
      </c>
      <c r="E67" s="2">
        <v>0.5</v>
      </c>
      <c r="F67">
        <v>5.6599999999999998E-2</v>
      </c>
      <c r="G67">
        <v>1.1909000000000001</v>
      </c>
      <c r="H67">
        <v>0.9778</v>
      </c>
      <c r="I67">
        <f t="shared" ref="I67:I130" si="3">100*(G67-F67)/(H67-F67)</f>
        <v>123.13287016934434</v>
      </c>
      <c r="J67" t="str">
        <f t="shared" si="2"/>
        <v>SA_ATCC_AMK_PUR</v>
      </c>
    </row>
    <row r="68" spans="1:10" x14ac:dyDescent="0.35">
      <c r="A68" t="s">
        <v>11</v>
      </c>
      <c r="B68" t="s">
        <v>22</v>
      </c>
      <c r="C68" t="s">
        <v>23</v>
      </c>
      <c r="D68" s="2">
        <v>1</v>
      </c>
      <c r="E68" s="2">
        <v>1</v>
      </c>
      <c r="F68">
        <v>5.96E-2</v>
      </c>
      <c r="G68">
        <v>1.1021000000000001</v>
      </c>
      <c r="H68">
        <v>0.9778</v>
      </c>
      <c r="I68">
        <f t="shared" si="3"/>
        <v>113.53735569592681</v>
      </c>
      <c r="J68" t="str">
        <f t="shared" si="2"/>
        <v>SA_ATCC_AMK_PUR</v>
      </c>
    </row>
    <row r="69" spans="1:10" x14ac:dyDescent="0.35">
      <c r="A69" t="s">
        <v>11</v>
      </c>
      <c r="B69" t="s">
        <v>22</v>
      </c>
      <c r="C69" t="s">
        <v>23</v>
      </c>
      <c r="D69" s="2">
        <v>1</v>
      </c>
      <c r="E69" s="2">
        <v>2</v>
      </c>
      <c r="F69">
        <v>5.8400000000000001E-2</v>
      </c>
      <c r="G69">
        <v>0.9073</v>
      </c>
      <c r="H69">
        <v>0.9778</v>
      </c>
      <c r="I69">
        <f t="shared" si="3"/>
        <v>92.331955623232545</v>
      </c>
      <c r="J69" t="str">
        <f t="shared" si="2"/>
        <v>SA_ATCC_AMK_PUR</v>
      </c>
    </row>
    <row r="70" spans="1:10" x14ac:dyDescent="0.35">
      <c r="A70" t="s">
        <v>11</v>
      </c>
      <c r="B70" t="s">
        <v>22</v>
      </c>
      <c r="C70" t="s">
        <v>23</v>
      </c>
      <c r="D70" s="2">
        <v>1</v>
      </c>
      <c r="E70" s="2">
        <v>4</v>
      </c>
      <c r="F70">
        <v>7.0599999999999996E-2</v>
      </c>
      <c r="G70">
        <v>0.64759999999999995</v>
      </c>
      <c r="H70">
        <v>0.9778</v>
      </c>
      <c r="I70">
        <f t="shared" si="3"/>
        <v>63.60229276895943</v>
      </c>
      <c r="J70" t="str">
        <f t="shared" si="2"/>
        <v>SA_ATCC_AMK_PUR</v>
      </c>
    </row>
    <row r="71" spans="1:10" x14ac:dyDescent="0.35">
      <c r="A71" t="s">
        <v>11</v>
      </c>
      <c r="B71" t="s">
        <v>22</v>
      </c>
      <c r="C71" t="s">
        <v>23</v>
      </c>
      <c r="D71" s="2">
        <v>1</v>
      </c>
      <c r="E71" s="2">
        <v>8</v>
      </c>
      <c r="F71">
        <v>5.8599999999999999E-2</v>
      </c>
      <c r="G71">
        <v>0.2596</v>
      </c>
      <c r="H71">
        <v>0.9778</v>
      </c>
      <c r="I71">
        <f t="shared" si="3"/>
        <v>21.866840731070496</v>
      </c>
      <c r="J71" t="str">
        <f t="shared" si="2"/>
        <v>SA_ATCC_AMK_PUR</v>
      </c>
    </row>
    <row r="72" spans="1:10" x14ac:dyDescent="0.35">
      <c r="A72" t="s">
        <v>11</v>
      </c>
      <c r="B72" t="s">
        <v>22</v>
      </c>
      <c r="C72" t="s">
        <v>23</v>
      </c>
      <c r="D72" s="2">
        <v>1</v>
      </c>
      <c r="E72" s="2">
        <v>16</v>
      </c>
      <c r="F72">
        <v>5.6300000000000003E-2</v>
      </c>
      <c r="G72">
        <v>5.2999999999999999E-2</v>
      </c>
      <c r="H72">
        <v>0.9778</v>
      </c>
      <c r="I72">
        <f t="shared" si="3"/>
        <v>-0.35811177428106394</v>
      </c>
      <c r="J72" t="str">
        <f t="shared" si="2"/>
        <v>SA_ATCC_AMK_PUR</v>
      </c>
    </row>
    <row r="73" spans="1:10" x14ac:dyDescent="0.35">
      <c r="A73" t="s">
        <v>11</v>
      </c>
      <c r="B73" t="s">
        <v>22</v>
      </c>
      <c r="C73" t="s">
        <v>23</v>
      </c>
      <c r="D73" s="2">
        <v>2</v>
      </c>
      <c r="E73" s="2">
        <v>32</v>
      </c>
      <c r="F73">
        <v>5.7500000000000002E-2</v>
      </c>
      <c r="G73">
        <v>5.5399999999999998E-2</v>
      </c>
      <c r="H73">
        <v>0.9778</v>
      </c>
      <c r="I73">
        <f t="shared" si="3"/>
        <v>-0.2281864609366516</v>
      </c>
      <c r="J73" t="str">
        <f t="shared" si="2"/>
        <v>SA_ATCC_AMK_PUR</v>
      </c>
    </row>
    <row r="74" spans="1:10" x14ac:dyDescent="0.35">
      <c r="A74" t="s">
        <v>11</v>
      </c>
      <c r="B74" t="s">
        <v>22</v>
      </c>
      <c r="C74" t="s">
        <v>23</v>
      </c>
      <c r="D74" s="2">
        <v>0.5</v>
      </c>
      <c r="E74" s="2">
        <v>0</v>
      </c>
      <c r="F74">
        <v>5.4800000000000001E-2</v>
      </c>
      <c r="G74">
        <v>1.1022000000000001</v>
      </c>
      <c r="H74">
        <v>0.9778</v>
      </c>
      <c r="I74">
        <f t="shared" si="3"/>
        <v>113.47778981581799</v>
      </c>
      <c r="J74" t="str">
        <f t="shared" si="2"/>
        <v>SA_ATCC_AMK_PUR</v>
      </c>
    </row>
    <row r="75" spans="1:10" x14ac:dyDescent="0.35">
      <c r="A75" t="s">
        <v>11</v>
      </c>
      <c r="B75" t="s">
        <v>22</v>
      </c>
      <c r="C75" t="s">
        <v>23</v>
      </c>
      <c r="D75" s="2">
        <v>0.5</v>
      </c>
      <c r="E75" s="2">
        <v>3.1199999999999999E-2</v>
      </c>
      <c r="F75">
        <v>5.4800000000000001E-2</v>
      </c>
      <c r="G75">
        <v>1.242</v>
      </c>
      <c r="H75">
        <v>0.9778</v>
      </c>
      <c r="I75">
        <f t="shared" si="3"/>
        <v>128.62405200433369</v>
      </c>
      <c r="J75" t="str">
        <f t="shared" si="2"/>
        <v>SA_ATCC_AMK_PUR</v>
      </c>
    </row>
    <row r="76" spans="1:10" x14ac:dyDescent="0.35">
      <c r="A76" t="s">
        <v>11</v>
      </c>
      <c r="B76" t="s">
        <v>22</v>
      </c>
      <c r="C76" t="s">
        <v>23</v>
      </c>
      <c r="D76" s="2">
        <v>0.5</v>
      </c>
      <c r="E76" s="2">
        <v>6.25E-2</v>
      </c>
      <c r="F76">
        <v>5.7099999999999998E-2</v>
      </c>
      <c r="G76">
        <v>1.2765</v>
      </c>
      <c r="H76">
        <v>0.9778</v>
      </c>
      <c r="I76">
        <f t="shared" si="3"/>
        <v>132.44270663625502</v>
      </c>
      <c r="J76" t="str">
        <f t="shared" si="2"/>
        <v>SA_ATCC_AMK_PUR</v>
      </c>
    </row>
    <row r="77" spans="1:10" x14ac:dyDescent="0.35">
      <c r="A77" t="s">
        <v>11</v>
      </c>
      <c r="B77" t="s">
        <v>22</v>
      </c>
      <c r="C77" t="s">
        <v>23</v>
      </c>
      <c r="D77" s="2">
        <v>0.5</v>
      </c>
      <c r="E77" s="2">
        <v>0.125</v>
      </c>
      <c r="F77">
        <v>5.3600000000000002E-2</v>
      </c>
      <c r="G77">
        <v>1.2224999999999999</v>
      </c>
      <c r="H77">
        <v>0.9778</v>
      </c>
      <c r="I77">
        <f t="shared" si="3"/>
        <v>126.47695304046741</v>
      </c>
      <c r="J77" t="str">
        <f t="shared" si="2"/>
        <v>SA_ATCC_AMK_PUR</v>
      </c>
    </row>
    <row r="78" spans="1:10" x14ac:dyDescent="0.35">
      <c r="A78" t="s">
        <v>11</v>
      </c>
      <c r="B78" t="s">
        <v>22</v>
      </c>
      <c r="C78" t="s">
        <v>23</v>
      </c>
      <c r="D78" s="2">
        <v>0.5</v>
      </c>
      <c r="E78" s="2">
        <v>0.25</v>
      </c>
      <c r="F78">
        <v>5.8299999999999998E-2</v>
      </c>
      <c r="G78">
        <v>1.2361</v>
      </c>
      <c r="H78">
        <v>0.9778</v>
      </c>
      <c r="I78">
        <f t="shared" si="3"/>
        <v>128.09135399673735</v>
      </c>
      <c r="J78" t="str">
        <f t="shared" si="2"/>
        <v>SA_ATCC_AMK_PUR</v>
      </c>
    </row>
    <row r="79" spans="1:10" x14ac:dyDescent="0.35">
      <c r="A79" t="s">
        <v>11</v>
      </c>
      <c r="B79" t="s">
        <v>22</v>
      </c>
      <c r="C79" t="s">
        <v>23</v>
      </c>
      <c r="D79" s="2">
        <v>0.5</v>
      </c>
      <c r="E79" s="2">
        <v>0.5</v>
      </c>
      <c r="F79">
        <v>6.5600000000000006E-2</v>
      </c>
      <c r="G79">
        <v>1.1818</v>
      </c>
      <c r="H79">
        <v>0.9778</v>
      </c>
      <c r="I79">
        <f t="shared" si="3"/>
        <v>122.36351677263757</v>
      </c>
      <c r="J79" t="str">
        <f t="shared" si="2"/>
        <v>SA_ATCC_AMK_PUR</v>
      </c>
    </row>
    <row r="80" spans="1:10" x14ac:dyDescent="0.35">
      <c r="A80" t="s">
        <v>11</v>
      </c>
      <c r="B80" t="s">
        <v>22</v>
      </c>
      <c r="C80" t="s">
        <v>23</v>
      </c>
      <c r="D80" s="2">
        <v>0.5</v>
      </c>
      <c r="E80" s="2">
        <v>1</v>
      </c>
      <c r="F80">
        <v>7.8E-2</v>
      </c>
      <c r="G80">
        <v>1.1692</v>
      </c>
      <c r="H80">
        <v>0.9778</v>
      </c>
      <c r="I80">
        <f t="shared" si="3"/>
        <v>121.27139364303177</v>
      </c>
      <c r="J80" t="str">
        <f t="shared" si="2"/>
        <v>SA_ATCC_AMK_PUR</v>
      </c>
    </row>
    <row r="81" spans="1:10" x14ac:dyDescent="0.35">
      <c r="A81" t="s">
        <v>11</v>
      </c>
      <c r="B81" t="s">
        <v>22</v>
      </c>
      <c r="C81" t="s">
        <v>23</v>
      </c>
      <c r="D81" s="2">
        <v>0.5</v>
      </c>
      <c r="E81" s="2">
        <v>2</v>
      </c>
      <c r="F81">
        <v>5.9200000000000003E-2</v>
      </c>
      <c r="G81">
        <v>1.1075999999999999</v>
      </c>
      <c r="H81">
        <v>0.9778</v>
      </c>
      <c r="I81">
        <f t="shared" si="3"/>
        <v>114.13019812758546</v>
      </c>
      <c r="J81" t="str">
        <f t="shared" si="2"/>
        <v>SA_ATCC_AMK_PUR</v>
      </c>
    </row>
    <row r="82" spans="1:10" x14ac:dyDescent="0.35">
      <c r="A82" t="s">
        <v>11</v>
      </c>
      <c r="B82" t="s">
        <v>22</v>
      </c>
      <c r="C82" t="s">
        <v>23</v>
      </c>
      <c r="D82" s="2">
        <v>0.5</v>
      </c>
      <c r="E82" s="2">
        <v>4</v>
      </c>
      <c r="F82">
        <v>5.8599999999999999E-2</v>
      </c>
      <c r="G82">
        <v>0.97289999999999999</v>
      </c>
      <c r="H82">
        <v>0.9778</v>
      </c>
      <c r="I82">
        <f t="shared" si="3"/>
        <v>99.466927763272423</v>
      </c>
      <c r="J82" t="str">
        <f t="shared" si="2"/>
        <v>SA_ATCC_AMK_PUR</v>
      </c>
    </row>
    <row r="83" spans="1:10" x14ac:dyDescent="0.35">
      <c r="A83" t="s">
        <v>11</v>
      </c>
      <c r="B83" t="s">
        <v>22</v>
      </c>
      <c r="C83" t="s">
        <v>23</v>
      </c>
      <c r="D83" s="2">
        <v>0.5</v>
      </c>
      <c r="E83" s="2">
        <v>8</v>
      </c>
      <c r="F83">
        <v>6.7799999999999999E-2</v>
      </c>
      <c r="G83">
        <v>0.41010000000000002</v>
      </c>
      <c r="H83">
        <v>0.9778</v>
      </c>
      <c r="I83">
        <f t="shared" si="3"/>
        <v>37.61538461538462</v>
      </c>
      <c r="J83" t="str">
        <f t="shared" si="2"/>
        <v>SA_ATCC_AMK_PUR</v>
      </c>
    </row>
    <row r="84" spans="1:10" x14ac:dyDescent="0.35">
      <c r="A84" t="s">
        <v>11</v>
      </c>
      <c r="B84" t="s">
        <v>22</v>
      </c>
      <c r="C84" t="s">
        <v>23</v>
      </c>
      <c r="D84" s="2">
        <v>0.5</v>
      </c>
      <c r="E84" s="2">
        <v>16</v>
      </c>
      <c r="F84">
        <v>6.4399999999999999E-2</v>
      </c>
      <c r="G84">
        <v>0.1037</v>
      </c>
      <c r="H84">
        <v>0.9778</v>
      </c>
      <c r="I84">
        <f t="shared" si="3"/>
        <v>4.3026056492226843</v>
      </c>
      <c r="J84" t="str">
        <f t="shared" si="2"/>
        <v>SA_ATCC_AMK_PUR</v>
      </c>
    </row>
    <row r="85" spans="1:10" x14ac:dyDescent="0.35">
      <c r="A85" t="s">
        <v>11</v>
      </c>
      <c r="B85" t="s">
        <v>22</v>
      </c>
      <c r="C85" t="s">
        <v>23</v>
      </c>
      <c r="D85" s="2">
        <v>1</v>
      </c>
      <c r="E85" s="2">
        <v>32</v>
      </c>
      <c r="F85">
        <v>5.5199999999999999E-2</v>
      </c>
      <c r="G85">
        <v>5.1700000000000003E-2</v>
      </c>
      <c r="H85">
        <v>0.9778</v>
      </c>
      <c r="I85">
        <f t="shared" si="3"/>
        <v>-0.37936267071320146</v>
      </c>
      <c r="J85" t="str">
        <f t="shared" si="2"/>
        <v>SA_ATCC_AMK_PUR</v>
      </c>
    </row>
    <row r="86" spans="1:10" x14ac:dyDescent="0.35">
      <c r="A86" t="s">
        <v>11</v>
      </c>
      <c r="B86" t="s">
        <v>22</v>
      </c>
      <c r="C86" t="s">
        <v>23</v>
      </c>
      <c r="D86" s="2">
        <v>0</v>
      </c>
      <c r="E86" s="2">
        <v>0</v>
      </c>
      <c r="F86">
        <v>6.7000000000000004E-2</v>
      </c>
      <c r="G86">
        <v>0.9778</v>
      </c>
      <c r="H86">
        <v>0.9778</v>
      </c>
      <c r="I86">
        <f t="shared" si="3"/>
        <v>100.00000000000001</v>
      </c>
      <c r="J86" t="str">
        <f t="shared" si="2"/>
        <v>SA_ATCC_AMK_PUR</v>
      </c>
    </row>
    <row r="87" spans="1:10" x14ac:dyDescent="0.35">
      <c r="A87" t="s">
        <v>11</v>
      </c>
      <c r="B87" t="s">
        <v>22</v>
      </c>
      <c r="C87" t="s">
        <v>23</v>
      </c>
      <c r="D87" s="2">
        <v>0</v>
      </c>
      <c r="E87" s="2">
        <v>3.1199999999999999E-2</v>
      </c>
      <c r="F87">
        <v>6.9699999999999998E-2</v>
      </c>
      <c r="G87">
        <v>1.1676</v>
      </c>
      <c r="H87">
        <v>0.9778</v>
      </c>
      <c r="I87">
        <f t="shared" si="3"/>
        <v>120.90078185221891</v>
      </c>
      <c r="J87" t="str">
        <f t="shared" si="2"/>
        <v>SA_ATCC_AMK_PUR</v>
      </c>
    </row>
    <row r="88" spans="1:10" x14ac:dyDescent="0.35">
      <c r="A88" t="s">
        <v>11</v>
      </c>
      <c r="B88" t="s">
        <v>22</v>
      </c>
      <c r="C88" t="s">
        <v>23</v>
      </c>
      <c r="D88" s="2">
        <v>0</v>
      </c>
      <c r="E88" s="2">
        <v>6.25E-2</v>
      </c>
      <c r="F88">
        <v>5.79E-2</v>
      </c>
      <c r="G88">
        <v>1.1549</v>
      </c>
      <c r="H88">
        <v>0.9778</v>
      </c>
      <c r="I88">
        <f t="shared" si="3"/>
        <v>119.2520926187629</v>
      </c>
      <c r="J88" t="str">
        <f t="shared" si="2"/>
        <v>SA_ATCC_AMK_PUR</v>
      </c>
    </row>
    <row r="89" spans="1:10" x14ac:dyDescent="0.35">
      <c r="A89" t="s">
        <v>11</v>
      </c>
      <c r="B89" t="s">
        <v>22</v>
      </c>
      <c r="C89" t="s">
        <v>23</v>
      </c>
      <c r="D89" s="2">
        <v>0</v>
      </c>
      <c r="E89" s="2">
        <v>0.125</v>
      </c>
      <c r="F89">
        <v>7.2099999999999997E-2</v>
      </c>
      <c r="G89">
        <v>1.1008</v>
      </c>
      <c r="H89">
        <v>0.9778</v>
      </c>
      <c r="I89">
        <f t="shared" si="3"/>
        <v>113.58065584630673</v>
      </c>
      <c r="J89" t="str">
        <f t="shared" si="2"/>
        <v>SA_ATCC_AMK_PUR</v>
      </c>
    </row>
    <row r="90" spans="1:10" x14ac:dyDescent="0.35">
      <c r="A90" t="s">
        <v>11</v>
      </c>
      <c r="B90" t="s">
        <v>22</v>
      </c>
      <c r="C90" t="s">
        <v>23</v>
      </c>
      <c r="D90" s="2">
        <v>0</v>
      </c>
      <c r="E90" s="2">
        <v>0.25</v>
      </c>
      <c r="F90">
        <v>5.6500000000000002E-2</v>
      </c>
      <c r="G90">
        <v>1.1996</v>
      </c>
      <c r="H90">
        <v>0.9778</v>
      </c>
      <c r="I90">
        <f t="shared" si="3"/>
        <v>124.07467708672529</v>
      </c>
      <c r="J90" t="str">
        <f t="shared" si="2"/>
        <v>SA_ATCC_AMK_PUR</v>
      </c>
    </row>
    <row r="91" spans="1:10" x14ac:dyDescent="0.35">
      <c r="A91" t="s">
        <v>11</v>
      </c>
      <c r="B91" t="s">
        <v>22</v>
      </c>
      <c r="C91" t="s">
        <v>23</v>
      </c>
      <c r="D91" s="2">
        <v>0</v>
      </c>
      <c r="E91" s="2">
        <v>0.5</v>
      </c>
      <c r="F91">
        <v>6.7900000000000002E-2</v>
      </c>
      <c r="G91">
        <v>1.1101000000000001</v>
      </c>
      <c r="H91">
        <v>0.9778</v>
      </c>
      <c r="I91">
        <f t="shared" si="3"/>
        <v>114.540059347181</v>
      </c>
      <c r="J91" t="str">
        <f t="shared" si="2"/>
        <v>SA_ATCC_AMK_PUR</v>
      </c>
    </row>
    <row r="92" spans="1:10" x14ac:dyDescent="0.35">
      <c r="A92" t="s">
        <v>11</v>
      </c>
      <c r="B92" t="s">
        <v>22</v>
      </c>
      <c r="C92" t="s">
        <v>23</v>
      </c>
      <c r="D92" s="2">
        <v>0</v>
      </c>
      <c r="E92" s="2">
        <v>1</v>
      </c>
      <c r="F92">
        <v>6.4299999999999996E-2</v>
      </c>
      <c r="G92">
        <v>1.1245000000000001</v>
      </c>
      <c r="H92">
        <v>0.9778</v>
      </c>
      <c r="I92">
        <f t="shared" si="3"/>
        <v>116.05911330049263</v>
      </c>
      <c r="J92" t="str">
        <f t="shared" si="2"/>
        <v>SA_ATCC_AMK_PUR</v>
      </c>
    </row>
    <row r="93" spans="1:10" x14ac:dyDescent="0.35">
      <c r="A93" t="s">
        <v>11</v>
      </c>
      <c r="B93" t="s">
        <v>22</v>
      </c>
      <c r="C93" t="s">
        <v>23</v>
      </c>
      <c r="D93" s="2">
        <v>0</v>
      </c>
      <c r="E93" s="2">
        <v>2</v>
      </c>
      <c r="F93">
        <v>5.7599999999999998E-2</v>
      </c>
      <c r="G93">
        <v>0.98240000000000005</v>
      </c>
      <c r="H93">
        <v>0.9778</v>
      </c>
      <c r="I93">
        <f t="shared" si="3"/>
        <v>100.49989132797218</v>
      </c>
      <c r="J93" t="str">
        <f t="shared" si="2"/>
        <v>SA_ATCC_AMK_PUR</v>
      </c>
    </row>
    <row r="94" spans="1:10" x14ac:dyDescent="0.35">
      <c r="A94" t="s">
        <v>11</v>
      </c>
      <c r="B94" t="s">
        <v>22</v>
      </c>
      <c r="C94" t="s">
        <v>23</v>
      </c>
      <c r="D94" s="2">
        <v>0</v>
      </c>
      <c r="E94" s="2">
        <v>4</v>
      </c>
      <c r="F94">
        <v>5.7500000000000002E-2</v>
      </c>
      <c r="G94">
        <v>0.82420000000000004</v>
      </c>
      <c r="H94">
        <v>0.9778</v>
      </c>
      <c r="I94">
        <f t="shared" si="3"/>
        <v>83.309790285776373</v>
      </c>
      <c r="J94" t="str">
        <f t="shared" si="2"/>
        <v>SA_ATCC_AMK_PUR</v>
      </c>
    </row>
    <row r="95" spans="1:10" x14ac:dyDescent="0.35">
      <c r="A95" t="s">
        <v>11</v>
      </c>
      <c r="B95" t="s">
        <v>22</v>
      </c>
      <c r="C95" t="s">
        <v>23</v>
      </c>
      <c r="D95" s="2">
        <v>0</v>
      </c>
      <c r="E95" s="2">
        <v>8</v>
      </c>
      <c r="F95">
        <v>6.59E-2</v>
      </c>
      <c r="G95">
        <v>0.57530000000000003</v>
      </c>
      <c r="H95">
        <v>0.9778</v>
      </c>
      <c r="I95">
        <f t="shared" si="3"/>
        <v>55.861388310121725</v>
      </c>
      <c r="J95" t="str">
        <f t="shared" si="2"/>
        <v>SA_ATCC_AMK_PUR</v>
      </c>
    </row>
    <row r="96" spans="1:10" x14ac:dyDescent="0.35">
      <c r="A96" t="s">
        <v>11</v>
      </c>
      <c r="B96" t="s">
        <v>22</v>
      </c>
      <c r="C96" t="s">
        <v>23</v>
      </c>
      <c r="D96" s="2">
        <v>0</v>
      </c>
      <c r="E96" s="2">
        <v>16</v>
      </c>
      <c r="F96">
        <v>6.2700000000000006E-2</v>
      </c>
      <c r="G96">
        <v>0.26540000000000002</v>
      </c>
      <c r="H96">
        <v>0.9778</v>
      </c>
      <c r="I96">
        <f t="shared" si="3"/>
        <v>22.150584635558957</v>
      </c>
      <c r="J96" t="str">
        <f t="shared" si="2"/>
        <v>SA_ATCC_AMK_PUR</v>
      </c>
    </row>
    <row r="97" spans="1:10" x14ac:dyDescent="0.35">
      <c r="A97" t="s">
        <v>11</v>
      </c>
      <c r="B97" t="s">
        <v>22</v>
      </c>
      <c r="C97" t="s">
        <v>23</v>
      </c>
      <c r="D97" s="2">
        <v>0</v>
      </c>
      <c r="E97" s="2">
        <v>32</v>
      </c>
      <c r="F97">
        <v>6.6500000000000004E-2</v>
      </c>
      <c r="G97">
        <v>6.7100000000000007E-2</v>
      </c>
      <c r="H97">
        <v>0.9778</v>
      </c>
      <c r="I97">
        <f t="shared" si="3"/>
        <v>6.5840008778668205E-2</v>
      </c>
      <c r="J97" t="str">
        <f t="shared" si="2"/>
        <v>SA_ATCC_AMK_PUR</v>
      </c>
    </row>
    <row r="98" spans="1:10" x14ac:dyDescent="0.35">
      <c r="A98" t="s">
        <v>8</v>
      </c>
      <c r="B98" t="s">
        <v>22</v>
      </c>
      <c r="C98" t="s">
        <v>23</v>
      </c>
      <c r="D98" s="2">
        <v>32</v>
      </c>
      <c r="E98" s="2">
        <v>0</v>
      </c>
      <c r="F98">
        <v>6.1499999999999999E-2</v>
      </c>
      <c r="G98">
        <v>6.4000000000000001E-2</v>
      </c>
      <c r="H98">
        <v>1.5506</v>
      </c>
      <c r="I98">
        <f t="shared" si="3"/>
        <v>0.16788664293868794</v>
      </c>
      <c r="J98" t="str">
        <f t="shared" si="2"/>
        <v>PS_ATCC_AMK_PUR</v>
      </c>
    </row>
    <row r="99" spans="1:10" x14ac:dyDescent="0.35">
      <c r="A99" t="s">
        <v>8</v>
      </c>
      <c r="B99" t="s">
        <v>22</v>
      </c>
      <c r="C99" t="s">
        <v>23</v>
      </c>
      <c r="D99" s="2">
        <v>32</v>
      </c>
      <c r="E99" s="2">
        <v>3.1199999999999999E-2</v>
      </c>
      <c r="F99">
        <v>5.5199999999999999E-2</v>
      </c>
      <c r="G99">
        <v>8.2400000000000001E-2</v>
      </c>
      <c r="H99">
        <v>1.5506</v>
      </c>
      <c r="I99">
        <f t="shared" si="3"/>
        <v>1.8189113280727565</v>
      </c>
      <c r="J99" t="str">
        <f t="shared" si="2"/>
        <v>PS_ATCC_AMK_PUR</v>
      </c>
    </row>
    <row r="100" spans="1:10" x14ac:dyDescent="0.35">
      <c r="A100" t="s">
        <v>8</v>
      </c>
      <c r="B100" t="s">
        <v>22</v>
      </c>
      <c r="C100" t="s">
        <v>23</v>
      </c>
      <c r="D100" s="2">
        <v>32</v>
      </c>
      <c r="E100" s="2">
        <v>6.25E-2</v>
      </c>
      <c r="F100">
        <v>6.1100000000000002E-2</v>
      </c>
      <c r="G100">
        <v>8.1600000000000006E-2</v>
      </c>
      <c r="H100">
        <v>1.5506</v>
      </c>
      <c r="I100">
        <f t="shared" si="3"/>
        <v>1.3763007720711649</v>
      </c>
      <c r="J100" t="str">
        <f t="shared" si="2"/>
        <v>PS_ATCC_AMK_PUR</v>
      </c>
    </row>
    <row r="101" spans="1:10" x14ac:dyDescent="0.35">
      <c r="A101" t="s">
        <v>8</v>
      </c>
      <c r="B101" t="s">
        <v>22</v>
      </c>
      <c r="C101" t="s">
        <v>23</v>
      </c>
      <c r="D101" s="2">
        <v>32</v>
      </c>
      <c r="E101" s="2">
        <v>0.125</v>
      </c>
      <c r="F101">
        <v>5.3499999999999999E-2</v>
      </c>
      <c r="G101">
        <v>0.1012</v>
      </c>
      <c r="H101">
        <v>1.5506</v>
      </c>
      <c r="I101">
        <f t="shared" si="3"/>
        <v>3.1861599091577051</v>
      </c>
      <c r="J101" t="str">
        <f t="shared" si="2"/>
        <v>PS_ATCC_AMK_PUR</v>
      </c>
    </row>
    <row r="102" spans="1:10" x14ac:dyDescent="0.35">
      <c r="A102" t="s">
        <v>8</v>
      </c>
      <c r="B102" t="s">
        <v>22</v>
      </c>
      <c r="C102" t="s">
        <v>23</v>
      </c>
      <c r="D102" s="2">
        <v>32</v>
      </c>
      <c r="E102" s="2">
        <v>0.25</v>
      </c>
      <c r="F102">
        <v>5.3400000000000003E-2</v>
      </c>
      <c r="G102">
        <v>7.1499999999999994E-2</v>
      </c>
      <c r="H102">
        <v>1.5506</v>
      </c>
      <c r="I102">
        <f t="shared" si="3"/>
        <v>1.2089233235372692</v>
      </c>
      <c r="J102" t="str">
        <f t="shared" si="2"/>
        <v>PS_ATCC_AMK_PUR</v>
      </c>
    </row>
    <row r="103" spans="1:10" x14ac:dyDescent="0.35">
      <c r="A103" t="s">
        <v>8</v>
      </c>
      <c r="B103" t="s">
        <v>22</v>
      </c>
      <c r="C103" t="s">
        <v>23</v>
      </c>
      <c r="D103" s="2">
        <v>32</v>
      </c>
      <c r="E103" s="2">
        <v>0.5</v>
      </c>
      <c r="F103">
        <v>5.33E-2</v>
      </c>
      <c r="G103">
        <v>7.6100000000000001E-2</v>
      </c>
      <c r="H103">
        <v>1.5506</v>
      </c>
      <c r="I103">
        <f t="shared" si="3"/>
        <v>1.5227409336806252</v>
      </c>
      <c r="J103" t="str">
        <f t="shared" si="2"/>
        <v>PS_ATCC_AMK_PUR</v>
      </c>
    </row>
    <row r="104" spans="1:10" x14ac:dyDescent="0.35">
      <c r="A104" t="s">
        <v>8</v>
      </c>
      <c r="B104" t="s">
        <v>22</v>
      </c>
      <c r="C104" t="s">
        <v>23</v>
      </c>
      <c r="D104" s="2">
        <v>32</v>
      </c>
      <c r="E104" s="2">
        <v>1</v>
      </c>
      <c r="F104">
        <v>5.28E-2</v>
      </c>
      <c r="G104">
        <v>8.3900000000000002E-2</v>
      </c>
      <c r="H104">
        <v>1.5506</v>
      </c>
      <c r="I104">
        <f t="shared" si="3"/>
        <v>2.0763786887434907</v>
      </c>
      <c r="J104" t="str">
        <f t="shared" si="2"/>
        <v>PS_ATCC_AMK_PUR</v>
      </c>
    </row>
    <row r="105" spans="1:10" x14ac:dyDescent="0.35">
      <c r="A105" t="s">
        <v>8</v>
      </c>
      <c r="B105" t="s">
        <v>22</v>
      </c>
      <c r="C105" t="s">
        <v>23</v>
      </c>
      <c r="D105" s="2">
        <v>32</v>
      </c>
      <c r="E105" s="2">
        <v>2</v>
      </c>
      <c r="F105">
        <v>5.4199999999999998E-2</v>
      </c>
      <c r="G105">
        <v>7.1900000000000006E-2</v>
      </c>
      <c r="H105">
        <v>1.5506</v>
      </c>
      <c r="I105">
        <f t="shared" si="3"/>
        <v>1.1828388131515641</v>
      </c>
      <c r="J105" t="str">
        <f t="shared" si="2"/>
        <v>PS_ATCC_AMK_PUR</v>
      </c>
    </row>
    <row r="106" spans="1:10" x14ac:dyDescent="0.35">
      <c r="A106" t="s">
        <v>8</v>
      </c>
      <c r="B106" t="s">
        <v>22</v>
      </c>
      <c r="C106" t="s">
        <v>23</v>
      </c>
      <c r="D106" s="2">
        <v>32</v>
      </c>
      <c r="E106" s="2">
        <v>4</v>
      </c>
      <c r="F106">
        <v>5.1999999999999998E-2</v>
      </c>
      <c r="G106">
        <v>6.9599999999999995E-2</v>
      </c>
      <c r="H106">
        <v>1.5506</v>
      </c>
      <c r="I106">
        <f t="shared" si="3"/>
        <v>1.1744294675030027</v>
      </c>
      <c r="J106" t="str">
        <f t="shared" si="2"/>
        <v>PS_ATCC_AMK_PUR</v>
      </c>
    </row>
    <row r="107" spans="1:10" x14ac:dyDescent="0.35">
      <c r="A107" t="s">
        <v>8</v>
      </c>
      <c r="B107" t="s">
        <v>22</v>
      </c>
      <c r="C107" t="s">
        <v>23</v>
      </c>
      <c r="D107" s="2">
        <v>32</v>
      </c>
      <c r="E107" s="2">
        <v>8</v>
      </c>
      <c r="F107">
        <v>5.1999999999999998E-2</v>
      </c>
      <c r="G107">
        <v>6.3700000000000007E-2</v>
      </c>
      <c r="H107">
        <v>1.5506</v>
      </c>
      <c r="I107">
        <f t="shared" si="3"/>
        <v>0.7807286801014286</v>
      </c>
      <c r="J107" t="str">
        <f t="shared" si="2"/>
        <v>PS_ATCC_AMK_PUR</v>
      </c>
    </row>
    <row r="108" spans="1:10" x14ac:dyDescent="0.35">
      <c r="A108" t="s">
        <v>8</v>
      </c>
      <c r="B108" t="s">
        <v>22</v>
      </c>
      <c r="C108" t="s">
        <v>23</v>
      </c>
      <c r="D108" s="2">
        <v>32</v>
      </c>
      <c r="E108" s="2">
        <v>16</v>
      </c>
      <c r="F108">
        <v>6.0900000000000003E-2</v>
      </c>
      <c r="G108">
        <v>6.6000000000000003E-2</v>
      </c>
      <c r="H108">
        <v>1.5506</v>
      </c>
      <c r="I108">
        <f t="shared" si="3"/>
        <v>0.34235080888769553</v>
      </c>
      <c r="J108" t="str">
        <f t="shared" si="2"/>
        <v>PS_ATCC_AMK_PUR</v>
      </c>
    </row>
    <row r="109" spans="1:10" x14ac:dyDescent="0.35">
      <c r="A109" t="s">
        <v>8</v>
      </c>
      <c r="B109" t="s">
        <v>22</v>
      </c>
      <c r="C109" t="s">
        <v>23</v>
      </c>
      <c r="D109" s="2">
        <v>64</v>
      </c>
      <c r="E109" s="2">
        <v>32</v>
      </c>
      <c r="F109">
        <v>6.5799999999999997E-2</v>
      </c>
      <c r="G109">
        <v>5.33E-2</v>
      </c>
      <c r="H109">
        <v>1.5506</v>
      </c>
      <c r="I109">
        <f t="shared" si="3"/>
        <v>-0.84186422413793094</v>
      </c>
      <c r="J109" t="str">
        <f t="shared" si="2"/>
        <v>PS_ATCC_AMK_PUR</v>
      </c>
    </row>
    <row r="110" spans="1:10" x14ac:dyDescent="0.35">
      <c r="A110" t="s">
        <v>8</v>
      </c>
      <c r="B110" t="s">
        <v>22</v>
      </c>
      <c r="C110" t="s">
        <v>23</v>
      </c>
      <c r="D110" s="2">
        <v>16</v>
      </c>
      <c r="E110" s="2">
        <v>0</v>
      </c>
      <c r="F110">
        <v>5.45E-2</v>
      </c>
      <c r="G110">
        <v>6.7699999999999996E-2</v>
      </c>
      <c r="H110">
        <v>1.5506</v>
      </c>
      <c r="I110">
        <f t="shared" si="3"/>
        <v>0.88229396430719842</v>
      </c>
      <c r="J110" t="str">
        <f t="shared" si="2"/>
        <v>PS_ATCC_AMK_PUR</v>
      </c>
    </row>
    <row r="111" spans="1:10" x14ac:dyDescent="0.35">
      <c r="A111" t="s">
        <v>8</v>
      </c>
      <c r="B111" t="s">
        <v>22</v>
      </c>
      <c r="C111" t="s">
        <v>23</v>
      </c>
      <c r="D111" s="2">
        <v>16</v>
      </c>
      <c r="E111" s="2">
        <v>3.1199999999999999E-2</v>
      </c>
      <c r="F111">
        <v>5.4600000000000003E-2</v>
      </c>
      <c r="G111">
        <v>5.5399999999999998E-2</v>
      </c>
      <c r="H111">
        <v>1.5506</v>
      </c>
      <c r="I111">
        <f t="shared" si="3"/>
        <v>5.3475935828876685E-2</v>
      </c>
      <c r="J111" t="str">
        <f t="shared" si="2"/>
        <v>PS_ATCC_AMK_PUR</v>
      </c>
    </row>
    <row r="112" spans="1:10" x14ac:dyDescent="0.35">
      <c r="A112" t="s">
        <v>8</v>
      </c>
      <c r="B112" t="s">
        <v>22</v>
      </c>
      <c r="C112" t="s">
        <v>23</v>
      </c>
      <c r="D112" s="2">
        <v>16</v>
      </c>
      <c r="E112" s="2">
        <v>6.25E-2</v>
      </c>
      <c r="F112">
        <v>5.5100000000000003E-2</v>
      </c>
      <c r="G112">
        <v>6.1699999999999998E-2</v>
      </c>
      <c r="H112">
        <v>1.5506</v>
      </c>
      <c r="I112">
        <f t="shared" si="3"/>
        <v>0.44132397191574685</v>
      </c>
      <c r="J112" t="str">
        <f t="shared" si="2"/>
        <v>PS_ATCC_AMK_PUR</v>
      </c>
    </row>
    <row r="113" spans="1:10" x14ac:dyDescent="0.35">
      <c r="A113" t="s">
        <v>8</v>
      </c>
      <c r="B113" t="s">
        <v>22</v>
      </c>
      <c r="C113" t="s">
        <v>23</v>
      </c>
      <c r="D113" s="2">
        <v>16</v>
      </c>
      <c r="E113" s="2">
        <v>0.125</v>
      </c>
      <c r="F113">
        <v>6.3799999999999996E-2</v>
      </c>
      <c r="G113">
        <v>7.9699999999999993E-2</v>
      </c>
      <c r="H113">
        <v>1.5506</v>
      </c>
      <c r="I113">
        <f t="shared" si="3"/>
        <v>1.0694108151735271</v>
      </c>
      <c r="J113" t="str">
        <f t="shared" si="2"/>
        <v>PS_ATCC_AMK_PUR</v>
      </c>
    </row>
    <row r="114" spans="1:10" x14ac:dyDescent="0.35">
      <c r="A114" t="s">
        <v>8</v>
      </c>
      <c r="B114" t="s">
        <v>22</v>
      </c>
      <c r="C114" t="s">
        <v>23</v>
      </c>
      <c r="D114" s="2">
        <v>16</v>
      </c>
      <c r="E114" s="2">
        <v>0.25</v>
      </c>
      <c r="F114">
        <v>5.6500000000000002E-2</v>
      </c>
      <c r="G114">
        <v>7.6999999999999999E-2</v>
      </c>
      <c r="H114">
        <v>1.5506</v>
      </c>
      <c r="I114">
        <f t="shared" si="3"/>
        <v>1.372063449568302</v>
      </c>
      <c r="J114" t="str">
        <f t="shared" si="2"/>
        <v>PS_ATCC_AMK_PUR</v>
      </c>
    </row>
    <row r="115" spans="1:10" x14ac:dyDescent="0.35">
      <c r="A115" t="s">
        <v>8</v>
      </c>
      <c r="B115" t="s">
        <v>22</v>
      </c>
      <c r="C115" t="s">
        <v>23</v>
      </c>
      <c r="D115" s="2">
        <v>16</v>
      </c>
      <c r="E115" s="2">
        <v>0.5</v>
      </c>
      <c r="F115">
        <v>5.8200000000000002E-2</v>
      </c>
      <c r="G115">
        <v>6.9500000000000006E-2</v>
      </c>
      <c r="H115">
        <v>1.5506</v>
      </c>
      <c r="I115">
        <f t="shared" si="3"/>
        <v>0.75716965960868421</v>
      </c>
      <c r="J115" t="str">
        <f t="shared" si="2"/>
        <v>PS_ATCC_AMK_PUR</v>
      </c>
    </row>
    <row r="116" spans="1:10" x14ac:dyDescent="0.35">
      <c r="A116" t="s">
        <v>8</v>
      </c>
      <c r="B116" t="s">
        <v>22</v>
      </c>
      <c r="C116" t="s">
        <v>23</v>
      </c>
      <c r="D116" s="2">
        <v>16</v>
      </c>
      <c r="E116" s="2">
        <v>1</v>
      </c>
      <c r="F116">
        <v>5.7099999999999998E-2</v>
      </c>
      <c r="G116">
        <v>7.3400000000000007E-2</v>
      </c>
      <c r="H116">
        <v>1.5506</v>
      </c>
      <c r="I116">
        <f t="shared" si="3"/>
        <v>1.0913960495480419</v>
      </c>
      <c r="J116" t="str">
        <f t="shared" si="2"/>
        <v>PS_ATCC_AMK_PUR</v>
      </c>
    </row>
    <row r="117" spans="1:10" x14ac:dyDescent="0.35">
      <c r="A117" t="s">
        <v>8</v>
      </c>
      <c r="B117" t="s">
        <v>22</v>
      </c>
      <c r="C117" t="s">
        <v>23</v>
      </c>
      <c r="D117" s="2">
        <v>16</v>
      </c>
      <c r="E117" s="2">
        <v>2</v>
      </c>
      <c r="F117">
        <v>5.7700000000000001E-2</v>
      </c>
      <c r="G117">
        <v>0.1192</v>
      </c>
      <c r="H117">
        <v>1.5506</v>
      </c>
      <c r="I117">
        <f t="shared" si="3"/>
        <v>4.1194989617522948</v>
      </c>
      <c r="J117" t="str">
        <f t="shared" si="2"/>
        <v>PS_ATCC_AMK_PUR</v>
      </c>
    </row>
    <row r="118" spans="1:10" x14ac:dyDescent="0.35">
      <c r="A118" t="s">
        <v>8</v>
      </c>
      <c r="B118" t="s">
        <v>22</v>
      </c>
      <c r="C118" t="s">
        <v>23</v>
      </c>
      <c r="D118" s="2">
        <v>16</v>
      </c>
      <c r="E118" s="2">
        <v>4</v>
      </c>
      <c r="F118">
        <v>7.4200000000000002E-2</v>
      </c>
      <c r="G118">
        <v>8.9899999999999994E-2</v>
      </c>
      <c r="H118">
        <v>1.5506</v>
      </c>
      <c r="I118">
        <f t="shared" si="3"/>
        <v>1.0633974532646975</v>
      </c>
      <c r="J118" t="str">
        <f t="shared" si="2"/>
        <v>PS_ATCC_AMK_PUR</v>
      </c>
    </row>
    <row r="119" spans="1:10" x14ac:dyDescent="0.35">
      <c r="A119" t="s">
        <v>8</v>
      </c>
      <c r="B119" t="s">
        <v>22</v>
      </c>
      <c r="C119" t="s">
        <v>23</v>
      </c>
      <c r="D119" s="2">
        <v>16</v>
      </c>
      <c r="E119" s="2">
        <v>8</v>
      </c>
      <c r="F119">
        <v>5.8900000000000001E-2</v>
      </c>
      <c r="G119">
        <v>0.14449999999999999</v>
      </c>
      <c r="H119">
        <v>1.5506</v>
      </c>
      <c r="I119">
        <f t="shared" si="3"/>
        <v>5.7384192532010445</v>
      </c>
      <c r="J119" t="str">
        <f t="shared" si="2"/>
        <v>PS_ATCC_AMK_PUR</v>
      </c>
    </row>
    <row r="120" spans="1:10" x14ac:dyDescent="0.35">
      <c r="A120" t="s">
        <v>8</v>
      </c>
      <c r="B120" t="s">
        <v>22</v>
      </c>
      <c r="C120" t="s">
        <v>23</v>
      </c>
      <c r="D120" s="2">
        <v>16</v>
      </c>
      <c r="E120" s="2">
        <v>16</v>
      </c>
      <c r="F120">
        <v>6.3399999999999998E-2</v>
      </c>
      <c r="G120">
        <v>0.1158</v>
      </c>
      <c r="H120">
        <v>1.5506</v>
      </c>
      <c r="I120">
        <f t="shared" si="3"/>
        <v>3.5233996772458309</v>
      </c>
      <c r="J120" t="str">
        <f t="shared" si="2"/>
        <v>PS_ATCC_AMK_PUR</v>
      </c>
    </row>
    <row r="121" spans="1:10" x14ac:dyDescent="0.35">
      <c r="A121" t="s">
        <v>8</v>
      </c>
      <c r="B121" t="s">
        <v>22</v>
      </c>
      <c r="C121" t="s">
        <v>23</v>
      </c>
      <c r="D121" s="2">
        <v>32</v>
      </c>
      <c r="E121" s="2">
        <v>32</v>
      </c>
      <c r="F121">
        <v>5.9400000000000001E-2</v>
      </c>
      <c r="G121">
        <v>6.8199999999999997E-2</v>
      </c>
      <c r="H121">
        <v>1.5506</v>
      </c>
      <c r="I121">
        <f t="shared" si="3"/>
        <v>0.59012875536480658</v>
      </c>
      <c r="J121" t="str">
        <f t="shared" si="2"/>
        <v>PS_ATCC_AMK_PUR</v>
      </c>
    </row>
    <row r="122" spans="1:10" x14ac:dyDescent="0.35">
      <c r="A122" t="s">
        <v>8</v>
      </c>
      <c r="B122" t="s">
        <v>22</v>
      </c>
      <c r="C122" t="s">
        <v>23</v>
      </c>
      <c r="D122" s="2">
        <v>8</v>
      </c>
      <c r="E122" s="2">
        <v>0</v>
      </c>
      <c r="F122">
        <v>5.5500000000000001E-2</v>
      </c>
      <c r="G122">
        <v>6.3100000000000003E-2</v>
      </c>
      <c r="H122">
        <v>1.5506</v>
      </c>
      <c r="I122">
        <f t="shared" si="3"/>
        <v>0.50832720219383343</v>
      </c>
      <c r="J122" t="str">
        <f t="shared" si="2"/>
        <v>PS_ATCC_AMK_PUR</v>
      </c>
    </row>
    <row r="123" spans="1:10" x14ac:dyDescent="0.35">
      <c r="A123" t="s">
        <v>8</v>
      </c>
      <c r="B123" t="s">
        <v>22</v>
      </c>
      <c r="C123" t="s">
        <v>23</v>
      </c>
      <c r="D123" s="2">
        <v>8</v>
      </c>
      <c r="E123" s="2">
        <v>3.1199999999999999E-2</v>
      </c>
      <c r="F123">
        <v>5.5E-2</v>
      </c>
      <c r="G123">
        <v>5.4699999999999999E-2</v>
      </c>
      <c r="H123">
        <v>1.5506</v>
      </c>
      <c r="I123">
        <f t="shared" si="3"/>
        <v>-2.0058839261834827E-2</v>
      </c>
      <c r="J123" t="str">
        <f t="shared" si="2"/>
        <v>PS_ATCC_AMK_PUR</v>
      </c>
    </row>
    <row r="124" spans="1:10" x14ac:dyDescent="0.35">
      <c r="A124" t="s">
        <v>8</v>
      </c>
      <c r="B124" t="s">
        <v>22</v>
      </c>
      <c r="C124" t="s">
        <v>23</v>
      </c>
      <c r="D124" s="2">
        <v>8</v>
      </c>
      <c r="E124" s="2">
        <v>6.25E-2</v>
      </c>
      <c r="F124">
        <v>5.5199999999999999E-2</v>
      </c>
      <c r="G124">
        <v>5.6899999999999999E-2</v>
      </c>
      <c r="H124">
        <v>1.5506</v>
      </c>
      <c r="I124">
        <f t="shared" si="3"/>
        <v>0.11368195800454728</v>
      </c>
      <c r="J124" t="str">
        <f t="shared" si="2"/>
        <v>PS_ATCC_AMK_PUR</v>
      </c>
    </row>
    <row r="125" spans="1:10" x14ac:dyDescent="0.35">
      <c r="A125" t="s">
        <v>8</v>
      </c>
      <c r="B125" t="s">
        <v>22</v>
      </c>
      <c r="C125" t="s">
        <v>23</v>
      </c>
      <c r="D125" s="2">
        <v>8</v>
      </c>
      <c r="E125" s="2">
        <v>0.125</v>
      </c>
      <c r="F125">
        <v>6.3200000000000006E-2</v>
      </c>
      <c r="G125">
        <v>8.7099999999999997E-2</v>
      </c>
      <c r="H125">
        <v>1.5506</v>
      </c>
      <c r="I125">
        <f t="shared" si="3"/>
        <v>1.6068307113083227</v>
      </c>
      <c r="J125" t="str">
        <f t="shared" si="2"/>
        <v>PS_ATCC_AMK_PUR</v>
      </c>
    </row>
    <row r="126" spans="1:10" x14ac:dyDescent="0.35">
      <c r="A126" t="s">
        <v>8</v>
      </c>
      <c r="B126" t="s">
        <v>22</v>
      </c>
      <c r="C126" t="s">
        <v>23</v>
      </c>
      <c r="D126" s="2">
        <v>8</v>
      </c>
      <c r="E126" s="2">
        <v>0.25</v>
      </c>
      <c r="F126">
        <v>5.45E-2</v>
      </c>
      <c r="G126">
        <v>8.5400000000000004E-2</v>
      </c>
      <c r="H126">
        <v>1.5506</v>
      </c>
      <c r="I126">
        <f t="shared" si="3"/>
        <v>2.0653699619009425</v>
      </c>
      <c r="J126" t="str">
        <f t="shared" si="2"/>
        <v>PS_ATCC_AMK_PUR</v>
      </c>
    </row>
    <row r="127" spans="1:10" x14ac:dyDescent="0.35">
      <c r="A127" t="s">
        <v>8</v>
      </c>
      <c r="B127" t="s">
        <v>22</v>
      </c>
      <c r="C127" t="s">
        <v>23</v>
      </c>
      <c r="D127" s="2">
        <v>8</v>
      </c>
      <c r="E127" s="2">
        <v>0.5</v>
      </c>
      <c r="F127">
        <v>5.4199999999999998E-2</v>
      </c>
      <c r="G127">
        <v>6.3799999999999996E-2</v>
      </c>
      <c r="H127">
        <v>1.5506</v>
      </c>
      <c r="I127">
        <f t="shared" si="3"/>
        <v>0.64153969526864463</v>
      </c>
      <c r="J127" t="str">
        <f t="shared" si="2"/>
        <v>PS_ATCC_AMK_PUR</v>
      </c>
    </row>
    <row r="128" spans="1:10" x14ac:dyDescent="0.35">
      <c r="A128" t="s">
        <v>8</v>
      </c>
      <c r="B128" t="s">
        <v>22</v>
      </c>
      <c r="C128" t="s">
        <v>23</v>
      </c>
      <c r="D128" s="2">
        <v>8</v>
      </c>
      <c r="E128" s="2">
        <v>1</v>
      </c>
      <c r="F128">
        <v>5.4600000000000003E-2</v>
      </c>
      <c r="G128">
        <v>0.2117</v>
      </c>
      <c r="H128">
        <v>1.5506</v>
      </c>
      <c r="I128">
        <f t="shared" si="3"/>
        <v>10.501336898395721</v>
      </c>
      <c r="J128" t="str">
        <f t="shared" si="2"/>
        <v>PS_ATCC_AMK_PUR</v>
      </c>
    </row>
    <row r="129" spans="1:10" x14ac:dyDescent="0.35">
      <c r="A129" t="s">
        <v>8</v>
      </c>
      <c r="B129" t="s">
        <v>22</v>
      </c>
      <c r="C129" t="s">
        <v>23</v>
      </c>
      <c r="D129" s="2">
        <v>8</v>
      </c>
      <c r="E129" s="2">
        <v>2</v>
      </c>
      <c r="F129">
        <v>5.9799999999999999E-2</v>
      </c>
      <c r="G129">
        <v>6.08E-2</v>
      </c>
      <c r="H129">
        <v>1.5506</v>
      </c>
      <c r="I129">
        <f t="shared" si="3"/>
        <v>6.7078078883820835E-2</v>
      </c>
      <c r="J129" t="str">
        <f t="shared" si="2"/>
        <v>PS_ATCC_AMK_PUR</v>
      </c>
    </row>
    <row r="130" spans="1:10" x14ac:dyDescent="0.35">
      <c r="A130" t="s">
        <v>8</v>
      </c>
      <c r="B130" t="s">
        <v>22</v>
      </c>
      <c r="C130" t="s">
        <v>23</v>
      </c>
      <c r="D130" s="2">
        <v>8</v>
      </c>
      <c r="E130" s="2">
        <v>4</v>
      </c>
      <c r="F130">
        <v>6.5299999999999997E-2</v>
      </c>
      <c r="G130">
        <v>7.0900000000000005E-2</v>
      </c>
      <c r="H130">
        <v>1.5506</v>
      </c>
      <c r="I130">
        <f t="shared" si="3"/>
        <v>0.37702820978926865</v>
      </c>
      <c r="J130" t="str">
        <f t="shared" ref="J130:J193" si="4">_xlfn.TEXTJOIN("_", TRUE, A130:C130)</f>
        <v>PS_ATCC_AMK_PUR</v>
      </c>
    </row>
    <row r="131" spans="1:10" x14ac:dyDescent="0.35">
      <c r="A131" t="s">
        <v>8</v>
      </c>
      <c r="B131" t="s">
        <v>22</v>
      </c>
      <c r="C131" t="s">
        <v>23</v>
      </c>
      <c r="D131" s="2">
        <v>8</v>
      </c>
      <c r="E131" s="2">
        <v>8</v>
      </c>
      <c r="F131">
        <v>5.8299999999999998E-2</v>
      </c>
      <c r="G131">
        <v>7.0000000000000007E-2</v>
      </c>
      <c r="H131">
        <v>1.5506</v>
      </c>
      <c r="I131">
        <f t="shared" ref="I131:I194" si="5">100*(G131-F131)/(H131-F131)</f>
        <v>0.78402465992092796</v>
      </c>
      <c r="J131" t="str">
        <f t="shared" si="4"/>
        <v>PS_ATCC_AMK_PUR</v>
      </c>
    </row>
    <row r="132" spans="1:10" x14ac:dyDescent="0.35">
      <c r="A132" t="s">
        <v>8</v>
      </c>
      <c r="B132" t="s">
        <v>22</v>
      </c>
      <c r="C132" t="s">
        <v>23</v>
      </c>
      <c r="D132" s="2">
        <v>8</v>
      </c>
      <c r="E132" s="2">
        <v>16</v>
      </c>
      <c r="F132">
        <v>5.6300000000000003E-2</v>
      </c>
      <c r="G132">
        <v>7.1099999999999997E-2</v>
      </c>
      <c r="H132">
        <v>1.5506</v>
      </c>
      <c r="I132">
        <f t="shared" si="5"/>
        <v>0.99043030181355773</v>
      </c>
      <c r="J132" t="str">
        <f t="shared" si="4"/>
        <v>PS_ATCC_AMK_PUR</v>
      </c>
    </row>
    <row r="133" spans="1:10" x14ac:dyDescent="0.35">
      <c r="A133" t="s">
        <v>8</v>
      </c>
      <c r="B133" t="s">
        <v>22</v>
      </c>
      <c r="C133" t="s">
        <v>23</v>
      </c>
      <c r="D133" s="2">
        <v>16</v>
      </c>
      <c r="E133" s="2">
        <v>32</v>
      </c>
      <c r="F133">
        <v>5.5500000000000001E-2</v>
      </c>
      <c r="G133">
        <v>5.8500000000000003E-2</v>
      </c>
      <c r="H133">
        <v>1.5506</v>
      </c>
      <c r="I133">
        <f t="shared" si="5"/>
        <v>0.2006554745501975</v>
      </c>
      <c r="J133" t="str">
        <f t="shared" si="4"/>
        <v>PS_ATCC_AMK_PUR</v>
      </c>
    </row>
    <row r="134" spans="1:10" x14ac:dyDescent="0.35">
      <c r="A134" t="s">
        <v>8</v>
      </c>
      <c r="B134" t="s">
        <v>22</v>
      </c>
      <c r="C134" t="s">
        <v>23</v>
      </c>
      <c r="D134" s="2">
        <v>4</v>
      </c>
      <c r="E134" s="2">
        <v>0</v>
      </c>
      <c r="F134">
        <v>5.5300000000000002E-2</v>
      </c>
      <c r="G134">
        <v>1.4581</v>
      </c>
      <c r="H134">
        <v>1.5506</v>
      </c>
      <c r="I134">
        <f t="shared" si="5"/>
        <v>93.813950377850588</v>
      </c>
      <c r="J134" t="str">
        <f t="shared" si="4"/>
        <v>PS_ATCC_AMK_PUR</v>
      </c>
    </row>
    <row r="135" spans="1:10" x14ac:dyDescent="0.35">
      <c r="A135" t="s">
        <v>8</v>
      </c>
      <c r="B135" t="s">
        <v>22</v>
      </c>
      <c r="C135" t="s">
        <v>23</v>
      </c>
      <c r="D135" s="2">
        <v>4</v>
      </c>
      <c r="E135" s="2">
        <v>3.1199999999999999E-2</v>
      </c>
      <c r="F135">
        <v>5.6800000000000003E-2</v>
      </c>
      <c r="G135">
        <v>0.1439</v>
      </c>
      <c r="H135">
        <v>1.5506</v>
      </c>
      <c r="I135">
        <f t="shared" si="5"/>
        <v>5.8307671709733562</v>
      </c>
      <c r="J135" t="str">
        <f t="shared" si="4"/>
        <v>PS_ATCC_AMK_PUR</v>
      </c>
    </row>
    <row r="136" spans="1:10" x14ac:dyDescent="0.35">
      <c r="A136" t="s">
        <v>8</v>
      </c>
      <c r="B136" t="s">
        <v>22</v>
      </c>
      <c r="C136" t="s">
        <v>23</v>
      </c>
      <c r="D136" s="2">
        <v>4</v>
      </c>
      <c r="E136" s="2">
        <v>6.25E-2</v>
      </c>
      <c r="F136">
        <v>5.8799999999999998E-2</v>
      </c>
      <c r="G136">
        <v>1.0960000000000001</v>
      </c>
      <c r="H136">
        <v>1.5506</v>
      </c>
      <c r="I136">
        <f t="shared" si="5"/>
        <v>69.52674621262905</v>
      </c>
      <c r="J136" t="str">
        <f t="shared" si="4"/>
        <v>PS_ATCC_AMK_PUR</v>
      </c>
    </row>
    <row r="137" spans="1:10" x14ac:dyDescent="0.35">
      <c r="A137" t="s">
        <v>8</v>
      </c>
      <c r="B137" t="s">
        <v>22</v>
      </c>
      <c r="C137" t="s">
        <v>23</v>
      </c>
      <c r="D137" s="2">
        <v>4</v>
      </c>
      <c r="E137" s="2">
        <v>0.125</v>
      </c>
      <c r="F137">
        <v>5.4800000000000001E-2</v>
      </c>
      <c r="G137">
        <v>0.37319999999999998</v>
      </c>
      <c r="H137">
        <v>1.5506</v>
      </c>
      <c r="I137">
        <f t="shared" si="5"/>
        <v>21.286268217676156</v>
      </c>
      <c r="J137" t="str">
        <f t="shared" si="4"/>
        <v>PS_ATCC_AMK_PUR</v>
      </c>
    </row>
    <row r="138" spans="1:10" x14ac:dyDescent="0.35">
      <c r="A138" t="s">
        <v>8</v>
      </c>
      <c r="B138" t="s">
        <v>22</v>
      </c>
      <c r="C138" t="s">
        <v>23</v>
      </c>
      <c r="D138" s="2">
        <v>4</v>
      </c>
      <c r="E138" s="2">
        <v>0.25</v>
      </c>
      <c r="F138">
        <v>8.4400000000000003E-2</v>
      </c>
      <c r="G138">
        <v>7.6999999999999999E-2</v>
      </c>
      <c r="H138">
        <v>1.5506</v>
      </c>
      <c r="I138">
        <f t="shared" si="5"/>
        <v>-0.50470604283181042</v>
      </c>
      <c r="J138" t="str">
        <f t="shared" si="4"/>
        <v>PS_ATCC_AMK_PUR</v>
      </c>
    </row>
    <row r="139" spans="1:10" x14ac:dyDescent="0.35">
      <c r="A139" t="s">
        <v>8</v>
      </c>
      <c r="B139" t="s">
        <v>22</v>
      </c>
      <c r="C139" t="s">
        <v>23</v>
      </c>
      <c r="D139" s="2">
        <v>4</v>
      </c>
      <c r="E139" s="2">
        <v>0.5</v>
      </c>
      <c r="F139">
        <v>6.0699999999999997E-2</v>
      </c>
      <c r="G139">
        <v>0.38080000000000003</v>
      </c>
      <c r="H139">
        <v>1.5506</v>
      </c>
      <c r="I139">
        <f t="shared" si="5"/>
        <v>21.484663400228207</v>
      </c>
      <c r="J139" t="str">
        <f t="shared" si="4"/>
        <v>PS_ATCC_AMK_PUR</v>
      </c>
    </row>
    <row r="140" spans="1:10" x14ac:dyDescent="0.35">
      <c r="A140" t="s">
        <v>8</v>
      </c>
      <c r="B140" t="s">
        <v>22</v>
      </c>
      <c r="C140" t="s">
        <v>23</v>
      </c>
      <c r="D140" s="2">
        <v>4</v>
      </c>
      <c r="E140" s="2">
        <v>1</v>
      </c>
      <c r="F140">
        <v>6.5600000000000006E-2</v>
      </c>
      <c r="G140">
        <v>0.16539999999999999</v>
      </c>
      <c r="H140">
        <v>1.5506</v>
      </c>
      <c r="I140">
        <f t="shared" si="5"/>
        <v>6.7205387205387206</v>
      </c>
      <c r="J140" t="str">
        <f t="shared" si="4"/>
        <v>PS_ATCC_AMK_PUR</v>
      </c>
    </row>
    <row r="141" spans="1:10" x14ac:dyDescent="0.35">
      <c r="A141" t="s">
        <v>8</v>
      </c>
      <c r="B141" t="s">
        <v>22</v>
      </c>
      <c r="C141" t="s">
        <v>23</v>
      </c>
      <c r="D141" s="2">
        <v>4</v>
      </c>
      <c r="E141" s="2">
        <v>2</v>
      </c>
      <c r="F141">
        <v>5.5300000000000002E-2</v>
      </c>
      <c r="G141">
        <v>1.0868</v>
      </c>
      <c r="H141">
        <v>1.5506</v>
      </c>
      <c r="I141">
        <f t="shared" si="5"/>
        <v>68.982812813482241</v>
      </c>
      <c r="J141" t="str">
        <f t="shared" si="4"/>
        <v>PS_ATCC_AMK_PUR</v>
      </c>
    </row>
    <row r="142" spans="1:10" x14ac:dyDescent="0.35">
      <c r="A142" t="s">
        <v>8</v>
      </c>
      <c r="B142" t="s">
        <v>22</v>
      </c>
      <c r="C142" t="s">
        <v>23</v>
      </c>
      <c r="D142" s="2">
        <v>4</v>
      </c>
      <c r="E142" s="2">
        <v>4</v>
      </c>
      <c r="F142">
        <v>5.74E-2</v>
      </c>
      <c r="G142">
        <v>1.0586</v>
      </c>
      <c r="H142">
        <v>1.5506</v>
      </c>
      <c r="I142">
        <f t="shared" si="5"/>
        <v>67.050629520492905</v>
      </c>
      <c r="J142" t="str">
        <f t="shared" si="4"/>
        <v>PS_ATCC_AMK_PUR</v>
      </c>
    </row>
    <row r="143" spans="1:10" x14ac:dyDescent="0.35">
      <c r="A143" t="s">
        <v>8</v>
      </c>
      <c r="B143" t="s">
        <v>22</v>
      </c>
      <c r="C143" t="s">
        <v>23</v>
      </c>
      <c r="D143" s="2">
        <v>4</v>
      </c>
      <c r="E143" s="2">
        <v>8</v>
      </c>
      <c r="F143">
        <v>5.8799999999999998E-2</v>
      </c>
      <c r="G143">
        <v>0.93110000000000004</v>
      </c>
      <c r="H143">
        <v>1.5506</v>
      </c>
      <c r="I143">
        <f t="shared" si="5"/>
        <v>58.472985654913529</v>
      </c>
      <c r="J143" t="str">
        <f t="shared" si="4"/>
        <v>PS_ATCC_AMK_PUR</v>
      </c>
    </row>
    <row r="144" spans="1:10" x14ac:dyDescent="0.35">
      <c r="A144" t="s">
        <v>8</v>
      </c>
      <c r="B144" t="s">
        <v>22</v>
      </c>
      <c r="C144" t="s">
        <v>23</v>
      </c>
      <c r="D144" s="2">
        <v>4</v>
      </c>
      <c r="E144" s="2">
        <v>16</v>
      </c>
      <c r="F144">
        <v>5.7700000000000001E-2</v>
      </c>
      <c r="G144">
        <v>6.2100000000000002E-2</v>
      </c>
      <c r="H144">
        <v>1.5506</v>
      </c>
      <c r="I144">
        <f t="shared" si="5"/>
        <v>0.29472838100341625</v>
      </c>
      <c r="J144" t="str">
        <f t="shared" si="4"/>
        <v>PS_ATCC_AMK_PUR</v>
      </c>
    </row>
    <row r="145" spans="1:10" x14ac:dyDescent="0.35">
      <c r="A145" t="s">
        <v>8</v>
      </c>
      <c r="B145" t="s">
        <v>22</v>
      </c>
      <c r="C145" t="s">
        <v>23</v>
      </c>
      <c r="D145" s="2">
        <v>8</v>
      </c>
      <c r="E145" s="2">
        <v>32</v>
      </c>
      <c r="F145">
        <v>5.62E-2</v>
      </c>
      <c r="G145">
        <v>6.9599999999999995E-2</v>
      </c>
      <c r="H145">
        <v>1.5506</v>
      </c>
      <c r="I145">
        <f t="shared" si="5"/>
        <v>0.89668094218415384</v>
      </c>
      <c r="J145" t="str">
        <f t="shared" si="4"/>
        <v>PS_ATCC_AMK_PUR</v>
      </c>
    </row>
    <row r="146" spans="1:10" x14ac:dyDescent="0.35">
      <c r="A146" t="s">
        <v>8</v>
      </c>
      <c r="B146" t="s">
        <v>22</v>
      </c>
      <c r="C146" t="s">
        <v>23</v>
      </c>
      <c r="D146" s="2">
        <v>2</v>
      </c>
      <c r="E146" s="2">
        <v>0</v>
      </c>
      <c r="F146">
        <v>5.7500000000000002E-2</v>
      </c>
      <c r="G146">
        <v>1.5378000000000001</v>
      </c>
      <c r="H146">
        <v>1.5506</v>
      </c>
      <c r="I146">
        <f t="shared" si="5"/>
        <v>99.142723193356119</v>
      </c>
      <c r="J146" t="str">
        <f t="shared" si="4"/>
        <v>PS_ATCC_AMK_PUR</v>
      </c>
    </row>
    <row r="147" spans="1:10" x14ac:dyDescent="0.35">
      <c r="A147" t="s">
        <v>8</v>
      </c>
      <c r="B147" t="s">
        <v>22</v>
      </c>
      <c r="C147" t="s">
        <v>23</v>
      </c>
      <c r="D147" s="2">
        <v>2</v>
      </c>
      <c r="E147" s="2">
        <v>3.1199999999999999E-2</v>
      </c>
      <c r="F147">
        <v>5.7799999999999997E-2</v>
      </c>
      <c r="G147">
        <v>1.7447999999999999</v>
      </c>
      <c r="H147">
        <v>1.5506</v>
      </c>
      <c r="I147">
        <f t="shared" si="5"/>
        <v>113.00911039657021</v>
      </c>
      <c r="J147" t="str">
        <f t="shared" si="4"/>
        <v>PS_ATCC_AMK_PUR</v>
      </c>
    </row>
    <row r="148" spans="1:10" x14ac:dyDescent="0.35">
      <c r="A148" t="s">
        <v>8</v>
      </c>
      <c r="B148" t="s">
        <v>22</v>
      </c>
      <c r="C148" t="s">
        <v>23</v>
      </c>
      <c r="D148" s="2">
        <v>2</v>
      </c>
      <c r="E148" s="2">
        <v>6.25E-2</v>
      </c>
      <c r="F148">
        <v>5.8599999999999999E-2</v>
      </c>
      <c r="G148">
        <v>1.7109000000000001</v>
      </c>
      <c r="H148">
        <v>1.5506</v>
      </c>
      <c r="I148">
        <f t="shared" si="5"/>
        <v>110.74396782841825</v>
      </c>
      <c r="J148" t="str">
        <f t="shared" si="4"/>
        <v>PS_ATCC_AMK_PUR</v>
      </c>
    </row>
    <row r="149" spans="1:10" x14ac:dyDescent="0.35">
      <c r="A149" t="s">
        <v>8</v>
      </c>
      <c r="B149" t="s">
        <v>22</v>
      </c>
      <c r="C149" t="s">
        <v>23</v>
      </c>
      <c r="D149" s="2">
        <v>2</v>
      </c>
      <c r="E149" s="2">
        <v>0.125</v>
      </c>
      <c r="F149">
        <v>6.08E-2</v>
      </c>
      <c r="G149">
        <v>1.7063999999999999</v>
      </c>
      <c r="H149">
        <v>1.5506</v>
      </c>
      <c r="I149">
        <f t="shared" si="5"/>
        <v>110.45777956772721</v>
      </c>
      <c r="J149" t="str">
        <f t="shared" si="4"/>
        <v>PS_ATCC_AMK_PUR</v>
      </c>
    </row>
    <row r="150" spans="1:10" x14ac:dyDescent="0.35">
      <c r="A150" t="s">
        <v>8</v>
      </c>
      <c r="B150" t="s">
        <v>22</v>
      </c>
      <c r="C150" t="s">
        <v>23</v>
      </c>
      <c r="D150" s="2">
        <v>2</v>
      </c>
      <c r="E150" s="2">
        <v>0.25</v>
      </c>
      <c r="F150">
        <v>5.6899999999999999E-2</v>
      </c>
      <c r="G150">
        <v>1.7077</v>
      </c>
      <c r="H150">
        <v>1.5506</v>
      </c>
      <c r="I150">
        <f t="shared" si="5"/>
        <v>110.51750686215439</v>
      </c>
      <c r="J150" t="str">
        <f t="shared" si="4"/>
        <v>PS_ATCC_AMK_PUR</v>
      </c>
    </row>
    <row r="151" spans="1:10" x14ac:dyDescent="0.35">
      <c r="A151" t="s">
        <v>8</v>
      </c>
      <c r="B151" t="s">
        <v>22</v>
      </c>
      <c r="C151" t="s">
        <v>23</v>
      </c>
      <c r="D151" s="2">
        <v>2</v>
      </c>
      <c r="E151" s="2">
        <v>0.5</v>
      </c>
      <c r="F151">
        <v>6.2600000000000003E-2</v>
      </c>
      <c r="G151">
        <v>1.6737</v>
      </c>
      <c r="H151">
        <v>1.5506</v>
      </c>
      <c r="I151">
        <f t="shared" si="5"/>
        <v>108.27284946236558</v>
      </c>
      <c r="J151" t="str">
        <f t="shared" si="4"/>
        <v>PS_ATCC_AMK_PUR</v>
      </c>
    </row>
    <row r="152" spans="1:10" x14ac:dyDescent="0.35">
      <c r="A152" t="s">
        <v>8</v>
      </c>
      <c r="B152" t="s">
        <v>22</v>
      </c>
      <c r="C152" t="s">
        <v>23</v>
      </c>
      <c r="D152" s="2">
        <v>2</v>
      </c>
      <c r="E152" s="2">
        <v>1</v>
      </c>
      <c r="F152">
        <v>5.8900000000000001E-2</v>
      </c>
      <c r="G152">
        <v>1.6937</v>
      </c>
      <c r="H152">
        <v>1.5506</v>
      </c>
      <c r="I152">
        <f t="shared" si="5"/>
        <v>109.59308171884426</v>
      </c>
      <c r="J152" t="str">
        <f t="shared" si="4"/>
        <v>PS_ATCC_AMK_PUR</v>
      </c>
    </row>
    <row r="153" spans="1:10" x14ac:dyDescent="0.35">
      <c r="A153" t="s">
        <v>8</v>
      </c>
      <c r="B153" t="s">
        <v>22</v>
      </c>
      <c r="C153" t="s">
        <v>23</v>
      </c>
      <c r="D153" s="2">
        <v>2</v>
      </c>
      <c r="E153" s="2">
        <v>2</v>
      </c>
      <c r="F153">
        <v>5.6899999999999999E-2</v>
      </c>
      <c r="G153">
        <v>1.6596</v>
      </c>
      <c r="H153">
        <v>1.5506</v>
      </c>
      <c r="I153">
        <f t="shared" si="5"/>
        <v>107.29731539131018</v>
      </c>
      <c r="J153" t="str">
        <f t="shared" si="4"/>
        <v>PS_ATCC_AMK_PUR</v>
      </c>
    </row>
    <row r="154" spans="1:10" x14ac:dyDescent="0.35">
      <c r="A154" t="s">
        <v>8</v>
      </c>
      <c r="B154" t="s">
        <v>22</v>
      </c>
      <c r="C154" t="s">
        <v>23</v>
      </c>
      <c r="D154" s="2">
        <v>2</v>
      </c>
      <c r="E154" s="2">
        <v>4</v>
      </c>
      <c r="F154">
        <v>6.1199999999999997E-2</v>
      </c>
      <c r="G154">
        <v>1.6464000000000001</v>
      </c>
      <c r="H154">
        <v>1.5506</v>
      </c>
      <c r="I154">
        <f t="shared" si="5"/>
        <v>106.43212031690614</v>
      </c>
      <c r="J154" t="str">
        <f t="shared" si="4"/>
        <v>PS_ATCC_AMK_PUR</v>
      </c>
    </row>
    <row r="155" spans="1:10" x14ac:dyDescent="0.35">
      <c r="A155" t="s">
        <v>8</v>
      </c>
      <c r="B155" t="s">
        <v>22</v>
      </c>
      <c r="C155" t="s">
        <v>23</v>
      </c>
      <c r="D155" s="2">
        <v>2</v>
      </c>
      <c r="E155" s="2">
        <v>8</v>
      </c>
      <c r="F155">
        <v>5.8299999999999998E-2</v>
      </c>
      <c r="G155">
        <v>1.6519999999999999</v>
      </c>
      <c r="H155">
        <v>1.5506</v>
      </c>
      <c r="I155">
        <f t="shared" si="5"/>
        <v>106.79488038598136</v>
      </c>
      <c r="J155" t="str">
        <f t="shared" si="4"/>
        <v>PS_ATCC_AMK_PUR</v>
      </c>
    </row>
    <row r="156" spans="1:10" x14ac:dyDescent="0.35">
      <c r="A156" t="s">
        <v>8</v>
      </c>
      <c r="B156" t="s">
        <v>22</v>
      </c>
      <c r="C156" t="s">
        <v>23</v>
      </c>
      <c r="D156" s="2">
        <v>2</v>
      </c>
      <c r="E156" s="2">
        <v>16</v>
      </c>
      <c r="F156">
        <v>5.5100000000000003E-2</v>
      </c>
      <c r="G156">
        <v>1.5909</v>
      </c>
      <c r="H156">
        <v>1.5506</v>
      </c>
      <c r="I156">
        <f t="shared" si="5"/>
        <v>102.69475091942495</v>
      </c>
      <c r="J156" t="str">
        <f t="shared" si="4"/>
        <v>PS_ATCC_AMK_PUR</v>
      </c>
    </row>
    <row r="157" spans="1:10" x14ac:dyDescent="0.35">
      <c r="A157" t="s">
        <v>8</v>
      </c>
      <c r="B157" t="s">
        <v>22</v>
      </c>
      <c r="C157" t="s">
        <v>23</v>
      </c>
      <c r="D157" s="2">
        <v>4</v>
      </c>
      <c r="E157" s="2">
        <v>32</v>
      </c>
      <c r="F157">
        <v>5.6599999999999998E-2</v>
      </c>
      <c r="G157">
        <v>1.4588000000000001</v>
      </c>
      <c r="H157">
        <v>1.5506</v>
      </c>
      <c r="I157">
        <f t="shared" si="5"/>
        <v>93.855421686746993</v>
      </c>
      <c r="J157" t="str">
        <f t="shared" si="4"/>
        <v>PS_ATCC_AMK_PUR</v>
      </c>
    </row>
    <row r="158" spans="1:10" x14ac:dyDescent="0.35">
      <c r="A158" t="s">
        <v>8</v>
      </c>
      <c r="B158" t="s">
        <v>22</v>
      </c>
      <c r="C158" t="s">
        <v>23</v>
      </c>
      <c r="D158" s="2">
        <v>1</v>
      </c>
      <c r="E158" s="2">
        <v>0</v>
      </c>
      <c r="F158">
        <v>5.57E-2</v>
      </c>
      <c r="G158">
        <v>1.5004999999999999</v>
      </c>
      <c r="H158">
        <v>1.5506</v>
      </c>
      <c r="I158">
        <f t="shared" si="5"/>
        <v>96.648605257876781</v>
      </c>
      <c r="J158" t="str">
        <f t="shared" si="4"/>
        <v>PS_ATCC_AMK_PUR</v>
      </c>
    </row>
    <row r="159" spans="1:10" x14ac:dyDescent="0.35">
      <c r="A159" t="s">
        <v>8</v>
      </c>
      <c r="B159" t="s">
        <v>22</v>
      </c>
      <c r="C159" t="s">
        <v>23</v>
      </c>
      <c r="D159" s="2">
        <v>1</v>
      </c>
      <c r="E159" s="2">
        <v>3.1199999999999999E-2</v>
      </c>
      <c r="F159">
        <v>5.4800000000000001E-2</v>
      </c>
      <c r="G159">
        <v>1.4883</v>
      </c>
      <c r="H159">
        <v>1.5506</v>
      </c>
      <c r="I159">
        <f t="shared" si="5"/>
        <v>95.835004679770023</v>
      </c>
      <c r="J159" t="str">
        <f t="shared" si="4"/>
        <v>PS_ATCC_AMK_PUR</v>
      </c>
    </row>
    <row r="160" spans="1:10" x14ac:dyDescent="0.35">
      <c r="A160" t="s">
        <v>8</v>
      </c>
      <c r="B160" t="s">
        <v>22</v>
      </c>
      <c r="C160" t="s">
        <v>23</v>
      </c>
      <c r="D160" s="2">
        <v>1</v>
      </c>
      <c r="E160" s="2">
        <v>6.25E-2</v>
      </c>
      <c r="F160">
        <v>5.4600000000000003E-2</v>
      </c>
      <c r="G160">
        <v>1.4990000000000001</v>
      </c>
      <c r="H160">
        <v>1.5506</v>
      </c>
      <c r="I160">
        <f t="shared" si="5"/>
        <v>96.550802139037444</v>
      </c>
      <c r="J160" t="str">
        <f t="shared" si="4"/>
        <v>PS_ATCC_AMK_PUR</v>
      </c>
    </row>
    <row r="161" spans="1:10" x14ac:dyDescent="0.35">
      <c r="A161" t="s">
        <v>8</v>
      </c>
      <c r="B161" t="s">
        <v>22</v>
      </c>
      <c r="C161" t="s">
        <v>23</v>
      </c>
      <c r="D161" s="2">
        <v>1</v>
      </c>
      <c r="E161" s="2">
        <v>0.125</v>
      </c>
      <c r="F161">
        <v>5.8799999999999998E-2</v>
      </c>
      <c r="G161">
        <v>1.452</v>
      </c>
      <c r="H161">
        <v>1.5506</v>
      </c>
      <c r="I161">
        <f t="shared" si="5"/>
        <v>93.390534924252577</v>
      </c>
      <c r="J161" t="str">
        <f t="shared" si="4"/>
        <v>PS_ATCC_AMK_PUR</v>
      </c>
    </row>
    <row r="162" spans="1:10" x14ac:dyDescent="0.35">
      <c r="A162" t="s">
        <v>8</v>
      </c>
      <c r="B162" t="s">
        <v>22</v>
      </c>
      <c r="C162" t="s">
        <v>23</v>
      </c>
      <c r="D162" s="2">
        <v>1</v>
      </c>
      <c r="E162" s="2">
        <v>0.25</v>
      </c>
      <c r="F162">
        <v>5.7000000000000002E-2</v>
      </c>
      <c r="G162">
        <v>1.4935</v>
      </c>
      <c r="H162">
        <v>1.5506</v>
      </c>
      <c r="I162">
        <f t="shared" si="5"/>
        <v>96.177021960364229</v>
      </c>
      <c r="J162" t="str">
        <f t="shared" si="4"/>
        <v>PS_ATCC_AMK_PUR</v>
      </c>
    </row>
    <row r="163" spans="1:10" x14ac:dyDescent="0.35">
      <c r="A163" t="s">
        <v>8</v>
      </c>
      <c r="B163" t="s">
        <v>22</v>
      </c>
      <c r="C163" t="s">
        <v>23</v>
      </c>
      <c r="D163" s="2">
        <v>1</v>
      </c>
      <c r="E163" s="2">
        <v>0.5</v>
      </c>
      <c r="F163">
        <v>5.6599999999999998E-2</v>
      </c>
      <c r="G163">
        <v>1.5296000000000001</v>
      </c>
      <c r="H163">
        <v>1.5506</v>
      </c>
      <c r="I163">
        <f t="shared" si="5"/>
        <v>98.594377510040175</v>
      </c>
      <c r="J163" t="str">
        <f t="shared" si="4"/>
        <v>PS_ATCC_AMK_PUR</v>
      </c>
    </row>
    <row r="164" spans="1:10" x14ac:dyDescent="0.35">
      <c r="A164" t="s">
        <v>8</v>
      </c>
      <c r="B164" t="s">
        <v>22</v>
      </c>
      <c r="C164" t="s">
        <v>23</v>
      </c>
      <c r="D164" s="2">
        <v>1</v>
      </c>
      <c r="E164" s="2">
        <v>1</v>
      </c>
      <c r="F164">
        <v>5.96E-2</v>
      </c>
      <c r="G164">
        <v>1.492</v>
      </c>
      <c r="H164">
        <v>1.5506</v>
      </c>
      <c r="I164">
        <f t="shared" si="5"/>
        <v>96.069751844399732</v>
      </c>
      <c r="J164" t="str">
        <f t="shared" si="4"/>
        <v>PS_ATCC_AMK_PUR</v>
      </c>
    </row>
    <row r="165" spans="1:10" x14ac:dyDescent="0.35">
      <c r="A165" t="s">
        <v>8</v>
      </c>
      <c r="B165" t="s">
        <v>22</v>
      </c>
      <c r="C165" t="s">
        <v>23</v>
      </c>
      <c r="D165" s="2">
        <v>1</v>
      </c>
      <c r="E165" s="2">
        <v>2</v>
      </c>
      <c r="F165">
        <v>5.8400000000000001E-2</v>
      </c>
      <c r="G165">
        <v>1.5008999999999999</v>
      </c>
      <c r="H165">
        <v>1.5506</v>
      </c>
      <c r="I165">
        <f t="shared" si="5"/>
        <v>96.669347272483577</v>
      </c>
      <c r="J165" t="str">
        <f t="shared" si="4"/>
        <v>PS_ATCC_AMK_PUR</v>
      </c>
    </row>
    <row r="166" spans="1:10" x14ac:dyDescent="0.35">
      <c r="A166" t="s">
        <v>8</v>
      </c>
      <c r="B166" t="s">
        <v>22</v>
      </c>
      <c r="C166" t="s">
        <v>23</v>
      </c>
      <c r="D166" s="2">
        <v>1</v>
      </c>
      <c r="E166" s="2">
        <v>4</v>
      </c>
      <c r="F166">
        <v>7.0599999999999996E-2</v>
      </c>
      <c r="G166">
        <v>1.4684999999999999</v>
      </c>
      <c r="H166">
        <v>1.5506</v>
      </c>
      <c r="I166">
        <f t="shared" si="5"/>
        <v>94.452702702702695</v>
      </c>
      <c r="J166" t="str">
        <f t="shared" si="4"/>
        <v>PS_ATCC_AMK_PUR</v>
      </c>
    </row>
    <row r="167" spans="1:10" x14ac:dyDescent="0.35">
      <c r="A167" t="s">
        <v>8</v>
      </c>
      <c r="B167" t="s">
        <v>22</v>
      </c>
      <c r="C167" t="s">
        <v>23</v>
      </c>
      <c r="D167" s="2">
        <v>1</v>
      </c>
      <c r="E167" s="2">
        <v>8</v>
      </c>
      <c r="F167">
        <v>5.8599999999999999E-2</v>
      </c>
      <c r="G167">
        <v>1.4933000000000001</v>
      </c>
      <c r="H167">
        <v>1.5506</v>
      </c>
      <c r="I167">
        <f t="shared" si="5"/>
        <v>96.159517426273453</v>
      </c>
      <c r="J167" t="str">
        <f t="shared" si="4"/>
        <v>PS_ATCC_AMK_PUR</v>
      </c>
    </row>
    <row r="168" spans="1:10" x14ac:dyDescent="0.35">
      <c r="A168" t="s">
        <v>8</v>
      </c>
      <c r="B168" t="s">
        <v>22</v>
      </c>
      <c r="C168" t="s">
        <v>23</v>
      </c>
      <c r="D168" s="2">
        <v>1</v>
      </c>
      <c r="E168" s="2">
        <v>16</v>
      </c>
      <c r="F168">
        <v>5.6300000000000003E-2</v>
      </c>
      <c r="G168">
        <v>1.5006999999999999</v>
      </c>
      <c r="H168">
        <v>1.5506</v>
      </c>
      <c r="I168">
        <f t="shared" si="5"/>
        <v>96.660643779696173</v>
      </c>
      <c r="J168" t="str">
        <f t="shared" si="4"/>
        <v>PS_ATCC_AMK_PUR</v>
      </c>
    </row>
    <row r="169" spans="1:10" x14ac:dyDescent="0.35">
      <c r="A169" t="s">
        <v>8</v>
      </c>
      <c r="B169" t="s">
        <v>22</v>
      </c>
      <c r="C169" t="s">
        <v>23</v>
      </c>
      <c r="D169" s="2">
        <v>2</v>
      </c>
      <c r="E169" s="2">
        <v>32</v>
      </c>
      <c r="F169">
        <v>5.7500000000000002E-2</v>
      </c>
      <c r="G169">
        <v>1.4819</v>
      </c>
      <c r="H169">
        <v>1.5506</v>
      </c>
      <c r="I169">
        <f t="shared" si="5"/>
        <v>95.398834639340976</v>
      </c>
      <c r="J169" t="str">
        <f t="shared" si="4"/>
        <v>PS_ATCC_AMK_PUR</v>
      </c>
    </row>
    <row r="170" spans="1:10" x14ac:dyDescent="0.35">
      <c r="A170" t="s">
        <v>8</v>
      </c>
      <c r="B170" t="s">
        <v>22</v>
      </c>
      <c r="C170" t="s">
        <v>23</v>
      </c>
      <c r="D170" s="2">
        <v>0.5</v>
      </c>
      <c r="E170" s="2">
        <v>0</v>
      </c>
      <c r="F170">
        <v>5.4800000000000001E-2</v>
      </c>
      <c r="G170">
        <v>1.5336000000000001</v>
      </c>
      <c r="H170">
        <v>1.5506</v>
      </c>
      <c r="I170">
        <f t="shared" si="5"/>
        <v>98.863484423051219</v>
      </c>
      <c r="J170" t="str">
        <f t="shared" si="4"/>
        <v>PS_ATCC_AMK_PUR</v>
      </c>
    </row>
    <row r="171" spans="1:10" x14ac:dyDescent="0.35">
      <c r="A171" t="s">
        <v>8</v>
      </c>
      <c r="B171" t="s">
        <v>22</v>
      </c>
      <c r="C171" t="s">
        <v>23</v>
      </c>
      <c r="D171" s="2">
        <v>0.5</v>
      </c>
      <c r="E171" s="2">
        <v>3.1199999999999999E-2</v>
      </c>
      <c r="F171">
        <v>5.4800000000000001E-2</v>
      </c>
      <c r="G171">
        <v>1.5248999999999999</v>
      </c>
      <c r="H171">
        <v>1.5506</v>
      </c>
      <c r="I171">
        <f t="shared" si="5"/>
        <v>98.281855863083294</v>
      </c>
      <c r="J171" t="str">
        <f t="shared" si="4"/>
        <v>PS_ATCC_AMK_PUR</v>
      </c>
    </row>
    <row r="172" spans="1:10" x14ac:dyDescent="0.35">
      <c r="A172" t="s">
        <v>8</v>
      </c>
      <c r="B172" t="s">
        <v>22</v>
      </c>
      <c r="C172" t="s">
        <v>23</v>
      </c>
      <c r="D172" s="2">
        <v>0.5</v>
      </c>
      <c r="E172" s="2">
        <v>6.25E-2</v>
      </c>
      <c r="F172">
        <v>5.7099999999999998E-2</v>
      </c>
      <c r="G172">
        <v>1.5123</v>
      </c>
      <c r="H172">
        <v>1.5506</v>
      </c>
      <c r="I172">
        <f t="shared" si="5"/>
        <v>97.435554067626384</v>
      </c>
      <c r="J172" t="str">
        <f t="shared" si="4"/>
        <v>PS_ATCC_AMK_PUR</v>
      </c>
    </row>
    <row r="173" spans="1:10" x14ac:dyDescent="0.35">
      <c r="A173" t="s">
        <v>8</v>
      </c>
      <c r="B173" t="s">
        <v>22</v>
      </c>
      <c r="C173" t="s">
        <v>23</v>
      </c>
      <c r="D173" s="2">
        <v>0.5</v>
      </c>
      <c r="E173" s="2">
        <v>0.125</v>
      </c>
      <c r="F173">
        <v>5.3600000000000002E-2</v>
      </c>
      <c r="G173">
        <v>1.5041</v>
      </c>
      <c r="H173">
        <v>1.5506</v>
      </c>
      <c r="I173">
        <f t="shared" si="5"/>
        <v>96.893787575150299</v>
      </c>
      <c r="J173" t="str">
        <f t="shared" si="4"/>
        <v>PS_ATCC_AMK_PUR</v>
      </c>
    </row>
    <row r="174" spans="1:10" x14ac:dyDescent="0.35">
      <c r="A174" t="s">
        <v>8</v>
      </c>
      <c r="B174" t="s">
        <v>22</v>
      </c>
      <c r="C174" t="s">
        <v>23</v>
      </c>
      <c r="D174" s="2">
        <v>0.5</v>
      </c>
      <c r="E174" s="2">
        <v>0.25</v>
      </c>
      <c r="F174">
        <v>5.8299999999999998E-2</v>
      </c>
      <c r="G174">
        <v>1.5421</v>
      </c>
      <c r="H174">
        <v>1.5506</v>
      </c>
      <c r="I174">
        <f t="shared" si="5"/>
        <v>99.430409435100174</v>
      </c>
      <c r="J174" t="str">
        <f t="shared" si="4"/>
        <v>PS_ATCC_AMK_PUR</v>
      </c>
    </row>
    <row r="175" spans="1:10" x14ac:dyDescent="0.35">
      <c r="A175" t="s">
        <v>8</v>
      </c>
      <c r="B175" t="s">
        <v>22</v>
      </c>
      <c r="C175" t="s">
        <v>23</v>
      </c>
      <c r="D175" s="2">
        <v>0.5</v>
      </c>
      <c r="E175" s="2">
        <v>0.5</v>
      </c>
      <c r="F175">
        <v>6.5600000000000006E-2</v>
      </c>
      <c r="G175">
        <v>1.5109999999999999</v>
      </c>
      <c r="H175">
        <v>1.5506</v>
      </c>
      <c r="I175">
        <f t="shared" si="5"/>
        <v>97.333333333333343</v>
      </c>
      <c r="J175" t="str">
        <f t="shared" si="4"/>
        <v>PS_ATCC_AMK_PUR</v>
      </c>
    </row>
    <row r="176" spans="1:10" x14ac:dyDescent="0.35">
      <c r="A176" t="s">
        <v>8</v>
      </c>
      <c r="B176" t="s">
        <v>22</v>
      </c>
      <c r="C176" t="s">
        <v>23</v>
      </c>
      <c r="D176" s="2">
        <v>0.5</v>
      </c>
      <c r="E176" s="2">
        <v>1</v>
      </c>
      <c r="F176">
        <v>7.8E-2</v>
      </c>
      <c r="G176">
        <v>1.5354000000000001</v>
      </c>
      <c r="H176">
        <v>1.5506</v>
      </c>
      <c r="I176">
        <f t="shared" si="5"/>
        <v>98.967812033138685</v>
      </c>
      <c r="J176" t="str">
        <f t="shared" si="4"/>
        <v>PS_ATCC_AMK_PUR</v>
      </c>
    </row>
    <row r="177" spans="1:10" x14ac:dyDescent="0.35">
      <c r="A177" t="s">
        <v>8</v>
      </c>
      <c r="B177" t="s">
        <v>22</v>
      </c>
      <c r="C177" t="s">
        <v>23</v>
      </c>
      <c r="D177" s="2">
        <v>0.5</v>
      </c>
      <c r="E177" s="2">
        <v>2</v>
      </c>
      <c r="F177">
        <v>5.9200000000000003E-2</v>
      </c>
      <c r="G177">
        <v>1.5186999999999999</v>
      </c>
      <c r="H177">
        <v>1.5506</v>
      </c>
      <c r="I177">
        <f t="shared" si="5"/>
        <v>97.8610701354432</v>
      </c>
      <c r="J177" t="str">
        <f t="shared" si="4"/>
        <v>PS_ATCC_AMK_PUR</v>
      </c>
    </row>
    <row r="178" spans="1:10" x14ac:dyDescent="0.35">
      <c r="A178" t="s">
        <v>8</v>
      </c>
      <c r="B178" t="s">
        <v>22</v>
      </c>
      <c r="C178" t="s">
        <v>23</v>
      </c>
      <c r="D178" s="2">
        <v>0.5</v>
      </c>
      <c r="E178" s="2">
        <v>4</v>
      </c>
      <c r="F178">
        <v>5.8599999999999999E-2</v>
      </c>
      <c r="G178">
        <v>1.5589999999999999</v>
      </c>
      <c r="H178">
        <v>1.5506</v>
      </c>
      <c r="I178">
        <f t="shared" si="5"/>
        <v>100.56300268096514</v>
      </c>
      <c r="J178" t="str">
        <f t="shared" si="4"/>
        <v>PS_ATCC_AMK_PUR</v>
      </c>
    </row>
    <row r="179" spans="1:10" x14ac:dyDescent="0.35">
      <c r="A179" t="s">
        <v>8</v>
      </c>
      <c r="B179" t="s">
        <v>22</v>
      </c>
      <c r="C179" t="s">
        <v>23</v>
      </c>
      <c r="D179" s="2">
        <v>0.5</v>
      </c>
      <c r="E179" s="2">
        <v>8</v>
      </c>
      <c r="F179">
        <v>6.7799999999999999E-2</v>
      </c>
      <c r="G179">
        <v>1.5089999999999999</v>
      </c>
      <c r="H179">
        <v>1.5506</v>
      </c>
      <c r="I179">
        <f t="shared" si="5"/>
        <v>97.194496897760985</v>
      </c>
      <c r="J179" t="str">
        <f t="shared" si="4"/>
        <v>PS_ATCC_AMK_PUR</v>
      </c>
    </row>
    <row r="180" spans="1:10" x14ac:dyDescent="0.35">
      <c r="A180" t="s">
        <v>8</v>
      </c>
      <c r="B180" t="s">
        <v>22</v>
      </c>
      <c r="C180" t="s">
        <v>23</v>
      </c>
      <c r="D180" s="2">
        <v>0.5</v>
      </c>
      <c r="E180" s="2">
        <v>16</v>
      </c>
      <c r="F180">
        <v>6.4399999999999999E-2</v>
      </c>
      <c r="G180">
        <v>1.4814000000000001</v>
      </c>
      <c r="H180">
        <v>1.5506</v>
      </c>
      <c r="I180">
        <f t="shared" si="5"/>
        <v>95.343829901762902</v>
      </c>
      <c r="J180" t="str">
        <f t="shared" si="4"/>
        <v>PS_ATCC_AMK_PUR</v>
      </c>
    </row>
    <row r="181" spans="1:10" x14ac:dyDescent="0.35">
      <c r="A181" t="s">
        <v>8</v>
      </c>
      <c r="B181" t="s">
        <v>22</v>
      </c>
      <c r="C181" t="s">
        <v>23</v>
      </c>
      <c r="D181" s="2">
        <v>1</v>
      </c>
      <c r="E181" s="2">
        <v>32</v>
      </c>
      <c r="F181">
        <v>5.5199999999999999E-2</v>
      </c>
      <c r="G181">
        <v>1.4833000000000001</v>
      </c>
      <c r="H181">
        <v>1.5506</v>
      </c>
      <c r="I181">
        <f t="shared" si="5"/>
        <v>95.499531897819978</v>
      </c>
      <c r="J181" t="str">
        <f t="shared" si="4"/>
        <v>PS_ATCC_AMK_PUR</v>
      </c>
    </row>
    <row r="182" spans="1:10" x14ac:dyDescent="0.35">
      <c r="A182" t="s">
        <v>8</v>
      </c>
      <c r="B182" t="s">
        <v>22</v>
      </c>
      <c r="C182" t="s">
        <v>23</v>
      </c>
      <c r="D182" s="2">
        <v>0</v>
      </c>
      <c r="E182" s="2">
        <v>0</v>
      </c>
      <c r="F182">
        <v>6.7000000000000004E-2</v>
      </c>
      <c r="G182">
        <v>1.5506</v>
      </c>
      <c r="H182">
        <v>1.5506</v>
      </c>
      <c r="I182">
        <f t="shared" si="5"/>
        <v>100.00000000000001</v>
      </c>
      <c r="J182" t="str">
        <f t="shared" si="4"/>
        <v>PS_ATCC_AMK_PUR</v>
      </c>
    </row>
    <row r="183" spans="1:10" x14ac:dyDescent="0.35">
      <c r="A183" t="s">
        <v>8</v>
      </c>
      <c r="B183" t="s">
        <v>22</v>
      </c>
      <c r="C183" t="s">
        <v>23</v>
      </c>
      <c r="D183" s="2">
        <v>0</v>
      </c>
      <c r="E183" s="2">
        <v>3.1199999999999999E-2</v>
      </c>
      <c r="F183">
        <v>6.9699999999999998E-2</v>
      </c>
      <c r="G183">
        <v>1.5748</v>
      </c>
      <c r="H183">
        <v>1.5506</v>
      </c>
      <c r="I183">
        <f t="shared" si="5"/>
        <v>101.6341414004997</v>
      </c>
      <c r="J183" t="str">
        <f t="shared" si="4"/>
        <v>PS_ATCC_AMK_PUR</v>
      </c>
    </row>
    <row r="184" spans="1:10" x14ac:dyDescent="0.35">
      <c r="A184" t="s">
        <v>8</v>
      </c>
      <c r="B184" t="s">
        <v>22</v>
      </c>
      <c r="C184" t="s">
        <v>23</v>
      </c>
      <c r="D184" s="2">
        <v>0</v>
      </c>
      <c r="E184" s="2">
        <v>6.25E-2</v>
      </c>
      <c r="F184">
        <v>5.79E-2</v>
      </c>
      <c r="G184">
        <v>1.5611999999999999</v>
      </c>
      <c r="H184">
        <v>1.5506</v>
      </c>
      <c r="I184">
        <f t="shared" si="5"/>
        <v>100.71012259663696</v>
      </c>
      <c r="J184" t="str">
        <f t="shared" si="4"/>
        <v>PS_ATCC_AMK_PUR</v>
      </c>
    </row>
    <row r="185" spans="1:10" x14ac:dyDescent="0.35">
      <c r="A185" t="s">
        <v>8</v>
      </c>
      <c r="B185" t="s">
        <v>22</v>
      </c>
      <c r="C185" t="s">
        <v>23</v>
      </c>
      <c r="D185" s="2">
        <v>0</v>
      </c>
      <c r="E185" s="2">
        <v>0.125</v>
      </c>
      <c r="F185">
        <v>7.2099999999999997E-2</v>
      </c>
      <c r="G185">
        <v>1.5073000000000001</v>
      </c>
      <c r="H185">
        <v>1.5506</v>
      </c>
      <c r="I185">
        <f t="shared" si="5"/>
        <v>97.071356104159634</v>
      </c>
      <c r="J185" t="str">
        <f t="shared" si="4"/>
        <v>PS_ATCC_AMK_PUR</v>
      </c>
    </row>
    <row r="186" spans="1:10" x14ac:dyDescent="0.35">
      <c r="A186" t="s">
        <v>8</v>
      </c>
      <c r="B186" t="s">
        <v>22</v>
      </c>
      <c r="C186" t="s">
        <v>23</v>
      </c>
      <c r="D186" s="2">
        <v>0</v>
      </c>
      <c r="E186" s="2">
        <v>0.25</v>
      </c>
      <c r="F186">
        <v>5.6500000000000002E-2</v>
      </c>
      <c r="G186">
        <v>1.5397000000000001</v>
      </c>
      <c r="H186">
        <v>1.5506</v>
      </c>
      <c r="I186">
        <f t="shared" si="5"/>
        <v>99.270463824375881</v>
      </c>
      <c r="J186" t="str">
        <f t="shared" si="4"/>
        <v>PS_ATCC_AMK_PUR</v>
      </c>
    </row>
    <row r="187" spans="1:10" x14ac:dyDescent="0.35">
      <c r="A187" t="s">
        <v>8</v>
      </c>
      <c r="B187" t="s">
        <v>22</v>
      </c>
      <c r="C187" t="s">
        <v>23</v>
      </c>
      <c r="D187" s="2">
        <v>0</v>
      </c>
      <c r="E187" s="2">
        <v>0.5</v>
      </c>
      <c r="F187">
        <v>6.7900000000000002E-2</v>
      </c>
      <c r="G187">
        <v>1.5356000000000001</v>
      </c>
      <c r="H187">
        <v>1.5506</v>
      </c>
      <c r="I187">
        <f t="shared" si="5"/>
        <v>98.988332096850357</v>
      </c>
      <c r="J187" t="str">
        <f t="shared" si="4"/>
        <v>PS_ATCC_AMK_PUR</v>
      </c>
    </row>
    <row r="188" spans="1:10" x14ac:dyDescent="0.35">
      <c r="A188" t="s">
        <v>8</v>
      </c>
      <c r="B188" t="s">
        <v>22</v>
      </c>
      <c r="C188" t="s">
        <v>23</v>
      </c>
      <c r="D188" s="2">
        <v>0</v>
      </c>
      <c r="E188" s="2">
        <v>1</v>
      </c>
      <c r="F188">
        <v>6.4299999999999996E-2</v>
      </c>
      <c r="G188">
        <v>1.5871999999999999</v>
      </c>
      <c r="H188">
        <v>1.5506</v>
      </c>
      <c r="I188">
        <f t="shared" si="5"/>
        <v>102.4624907488394</v>
      </c>
      <c r="J188" t="str">
        <f t="shared" si="4"/>
        <v>PS_ATCC_AMK_PUR</v>
      </c>
    </row>
    <row r="189" spans="1:10" x14ac:dyDescent="0.35">
      <c r="A189" t="s">
        <v>8</v>
      </c>
      <c r="B189" t="s">
        <v>22</v>
      </c>
      <c r="C189" t="s">
        <v>23</v>
      </c>
      <c r="D189" s="2">
        <v>0</v>
      </c>
      <c r="E189" s="2">
        <v>2</v>
      </c>
      <c r="F189">
        <v>5.7599999999999998E-2</v>
      </c>
      <c r="G189">
        <v>1.5144</v>
      </c>
      <c r="H189">
        <v>1.5506</v>
      </c>
      <c r="I189">
        <f t="shared" si="5"/>
        <v>97.575351640991286</v>
      </c>
      <c r="J189" t="str">
        <f t="shared" si="4"/>
        <v>PS_ATCC_AMK_PUR</v>
      </c>
    </row>
    <row r="190" spans="1:10" x14ac:dyDescent="0.35">
      <c r="A190" t="s">
        <v>8</v>
      </c>
      <c r="B190" t="s">
        <v>22</v>
      </c>
      <c r="C190" t="s">
        <v>23</v>
      </c>
      <c r="D190" s="2">
        <v>0</v>
      </c>
      <c r="E190" s="2">
        <v>4</v>
      </c>
      <c r="F190">
        <v>5.7500000000000002E-2</v>
      </c>
      <c r="G190">
        <v>1.4458</v>
      </c>
      <c r="H190">
        <v>1.5506</v>
      </c>
      <c r="I190">
        <f t="shared" si="5"/>
        <v>92.981046145603102</v>
      </c>
      <c r="J190" t="str">
        <f t="shared" si="4"/>
        <v>PS_ATCC_AMK_PUR</v>
      </c>
    </row>
    <row r="191" spans="1:10" x14ac:dyDescent="0.35">
      <c r="A191" t="s">
        <v>8</v>
      </c>
      <c r="B191" t="s">
        <v>22</v>
      </c>
      <c r="C191" t="s">
        <v>23</v>
      </c>
      <c r="D191" s="2">
        <v>0</v>
      </c>
      <c r="E191" s="2">
        <v>8</v>
      </c>
      <c r="F191">
        <v>6.59E-2</v>
      </c>
      <c r="G191">
        <v>1.5806</v>
      </c>
      <c r="H191">
        <v>1.5506</v>
      </c>
      <c r="I191">
        <f t="shared" si="5"/>
        <v>102.02061022428774</v>
      </c>
      <c r="J191" t="str">
        <f t="shared" si="4"/>
        <v>PS_ATCC_AMK_PUR</v>
      </c>
    </row>
    <row r="192" spans="1:10" x14ac:dyDescent="0.35">
      <c r="A192" t="s">
        <v>8</v>
      </c>
      <c r="B192" t="s">
        <v>22</v>
      </c>
      <c r="C192" t="s">
        <v>23</v>
      </c>
      <c r="D192" s="2">
        <v>0</v>
      </c>
      <c r="E192" s="2">
        <v>16</v>
      </c>
      <c r="F192">
        <v>6.2700000000000006E-2</v>
      </c>
      <c r="G192">
        <v>1.5475000000000001</v>
      </c>
      <c r="H192">
        <v>1.5506</v>
      </c>
      <c r="I192">
        <f t="shared" si="5"/>
        <v>99.791652664829641</v>
      </c>
      <c r="J192" t="str">
        <f t="shared" si="4"/>
        <v>PS_ATCC_AMK_PUR</v>
      </c>
    </row>
    <row r="193" spans="1:10" x14ac:dyDescent="0.35">
      <c r="A193" t="s">
        <v>8</v>
      </c>
      <c r="B193" t="s">
        <v>22</v>
      </c>
      <c r="C193" t="s">
        <v>23</v>
      </c>
      <c r="D193" s="2">
        <v>0</v>
      </c>
      <c r="E193" s="2">
        <v>32</v>
      </c>
      <c r="F193">
        <v>6.6500000000000004E-2</v>
      </c>
      <c r="G193">
        <v>1.5344</v>
      </c>
      <c r="H193">
        <v>1.5506</v>
      </c>
      <c r="I193">
        <f t="shared" si="5"/>
        <v>98.908429351121882</v>
      </c>
      <c r="J193" t="str">
        <f t="shared" si="4"/>
        <v>PS_ATCC_AMK_PUR</v>
      </c>
    </row>
    <row r="194" spans="1:10" x14ac:dyDescent="0.35">
      <c r="A194" t="s">
        <v>13</v>
      </c>
      <c r="B194" t="s">
        <v>22</v>
      </c>
      <c r="C194" t="s">
        <v>23</v>
      </c>
      <c r="D194" s="2">
        <v>32</v>
      </c>
      <c r="E194" s="2">
        <v>0</v>
      </c>
      <c r="F194">
        <v>6.1499999999999999E-2</v>
      </c>
      <c r="G194">
        <v>5.0700000000000002E-2</v>
      </c>
      <c r="H194">
        <v>1.4781</v>
      </c>
      <c r="I194">
        <f t="shared" si="5"/>
        <v>-0.76238881829733141</v>
      </c>
      <c r="J194" t="str">
        <f t="shared" ref="J194:J257" si="6">_xlfn.TEXTJOIN("_", TRUE, A194:C194)</f>
        <v>SA_AMK_PUR</v>
      </c>
    </row>
    <row r="195" spans="1:10" x14ac:dyDescent="0.35">
      <c r="A195" t="s">
        <v>13</v>
      </c>
      <c r="B195" t="s">
        <v>22</v>
      </c>
      <c r="C195" t="s">
        <v>23</v>
      </c>
      <c r="D195" s="2">
        <v>32</v>
      </c>
      <c r="E195" s="2">
        <v>3.1199999999999999E-2</v>
      </c>
      <c r="F195">
        <v>5.5199999999999999E-2</v>
      </c>
      <c r="G195">
        <v>5.4199999999999998E-2</v>
      </c>
      <c r="H195">
        <v>1.4781</v>
      </c>
      <c r="I195">
        <f t="shared" ref="I195:I258" si="7">100*(G195-F195)/(H195-F195)</f>
        <v>-7.0279007660411896E-2</v>
      </c>
      <c r="J195" t="str">
        <f t="shared" si="6"/>
        <v>SA_AMK_PUR</v>
      </c>
    </row>
    <row r="196" spans="1:10" x14ac:dyDescent="0.35">
      <c r="A196" t="s">
        <v>13</v>
      </c>
      <c r="B196" t="s">
        <v>22</v>
      </c>
      <c r="C196" t="s">
        <v>23</v>
      </c>
      <c r="D196" s="2">
        <v>32</v>
      </c>
      <c r="E196" s="2">
        <v>6.25E-2</v>
      </c>
      <c r="F196">
        <v>6.1100000000000002E-2</v>
      </c>
      <c r="G196">
        <v>6.1199999999999997E-2</v>
      </c>
      <c r="H196">
        <v>1.4781</v>
      </c>
      <c r="I196">
        <f t="shared" si="7"/>
        <v>7.0571630204654852E-3</v>
      </c>
      <c r="J196" t="str">
        <f t="shared" si="6"/>
        <v>SA_AMK_PUR</v>
      </c>
    </row>
    <row r="197" spans="1:10" x14ac:dyDescent="0.35">
      <c r="A197" t="s">
        <v>13</v>
      </c>
      <c r="B197" t="s">
        <v>22</v>
      </c>
      <c r="C197" t="s">
        <v>23</v>
      </c>
      <c r="D197" s="2">
        <v>32</v>
      </c>
      <c r="E197" s="2">
        <v>0.125</v>
      </c>
      <c r="F197">
        <v>5.3499999999999999E-2</v>
      </c>
      <c r="G197">
        <v>5.3600000000000002E-2</v>
      </c>
      <c r="H197">
        <v>1.4781</v>
      </c>
      <c r="I197">
        <f t="shared" si="7"/>
        <v>7.0195142496141281E-3</v>
      </c>
      <c r="J197" t="str">
        <f t="shared" si="6"/>
        <v>SA_AMK_PUR</v>
      </c>
    </row>
    <row r="198" spans="1:10" x14ac:dyDescent="0.35">
      <c r="A198" t="s">
        <v>13</v>
      </c>
      <c r="B198" t="s">
        <v>22</v>
      </c>
      <c r="C198" t="s">
        <v>23</v>
      </c>
      <c r="D198" s="2">
        <v>32</v>
      </c>
      <c r="E198" s="2">
        <v>0.25</v>
      </c>
      <c r="F198">
        <v>5.3400000000000003E-2</v>
      </c>
      <c r="G198">
        <v>5.3699999999999998E-2</v>
      </c>
      <c r="H198">
        <v>1.4781</v>
      </c>
      <c r="I198">
        <f t="shared" si="7"/>
        <v>2.1057064645188087E-2</v>
      </c>
      <c r="J198" t="str">
        <f t="shared" si="6"/>
        <v>SA_AMK_PUR</v>
      </c>
    </row>
    <row r="199" spans="1:10" x14ac:dyDescent="0.35">
      <c r="A199" t="s">
        <v>13</v>
      </c>
      <c r="B199" t="s">
        <v>22</v>
      </c>
      <c r="C199" t="s">
        <v>23</v>
      </c>
      <c r="D199" s="2">
        <v>32</v>
      </c>
      <c r="E199" s="2">
        <v>0.5</v>
      </c>
      <c r="F199">
        <v>5.33E-2</v>
      </c>
      <c r="G199">
        <v>5.2400000000000002E-2</v>
      </c>
      <c r="H199">
        <v>1.4781</v>
      </c>
      <c r="I199">
        <f t="shared" si="7"/>
        <v>-6.3166760247052076E-2</v>
      </c>
      <c r="J199" t="str">
        <f t="shared" si="6"/>
        <v>SA_AMK_PUR</v>
      </c>
    </row>
    <row r="200" spans="1:10" x14ac:dyDescent="0.35">
      <c r="A200" t="s">
        <v>13</v>
      </c>
      <c r="B200" t="s">
        <v>22</v>
      </c>
      <c r="C200" t="s">
        <v>23</v>
      </c>
      <c r="D200" s="2">
        <v>32</v>
      </c>
      <c r="E200" s="2">
        <v>1</v>
      </c>
      <c r="F200">
        <v>5.28E-2</v>
      </c>
      <c r="G200">
        <v>5.2299999999999999E-2</v>
      </c>
      <c r="H200">
        <v>1.4781</v>
      </c>
      <c r="I200">
        <f t="shared" si="7"/>
        <v>-3.5080333964779373E-2</v>
      </c>
      <c r="J200" t="str">
        <f t="shared" si="6"/>
        <v>SA_AMK_PUR</v>
      </c>
    </row>
    <row r="201" spans="1:10" x14ac:dyDescent="0.35">
      <c r="A201" t="s">
        <v>13</v>
      </c>
      <c r="B201" t="s">
        <v>22</v>
      </c>
      <c r="C201" t="s">
        <v>23</v>
      </c>
      <c r="D201" s="2">
        <v>32</v>
      </c>
      <c r="E201" s="2">
        <v>2</v>
      </c>
      <c r="F201">
        <v>5.4199999999999998E-2</v>
      </c>
      <c r="G201">
        <v>4.9299999999999997E-2</v>
      </c>
      <c r="H201">
        <v>1.4781</v>
      </c>
      <c r="I201">
        <f t="shared" si="7"/>
        <v>-0.34412528969731032</v>
      </c>
      <c r="J201" t="str">
        <f t="shared" si="6"/>
        <v>SA_AMK_PUR</v>
      </c>
    </row>
    <row r="202" spans="1:10" x14ac:dyDescent="0.35">
      <c r="A202" t="s">
        <v>13</v>
      </c>
      <c r="B202" t="s">
        <v>22</v>
      </c>
      <c r="C202" t="s">
        <v>23</v>
      </c>
      <c r="D202" s="2">
        <v>32</v>
      </c>
      <c r="E202" s="2">
        <v>4</v>
      </c>
      <c r="F202">
        <v>5.1999999999999998E-2</v>
      </c>
      <c r="G202">
        <v>5.3699999999999998E-2</v>
      </c>
      <c r="H202">
        <v>1.4781</v>
      </c>
      <c r="I202">
        <f t="shared" si="7"/>
        <v>0.11920622677231613</v>
      </c>
      <c r="J202" t="str">
        <f t="shared" si="6"/>
        <v>SA_AMK_PUR</v>
      </c>
    </row>
    <row r="203" spans="1:10" x14ac:dyDescent="0.35">
      <c r="A203" t="s">
        <v>13</v>
      </c>
      <c r="B203" t="s">
        <v>22</v>
      </c>
      <c r="C203" t="s">
        <v>23</v>
      </c>
      <c r="D203" s="2">
        <v>32</v>
      </c>
      <c r="E203" s="2">
        <v>8</v>
      </c>
      <c r="F203">
        <v>5.1999999999999998E-2</v>
      </c>
      <c r="G203">
        <v>6.7799999999999999E-2</v>
      </c>
      <c r="H203">
        <v>1.4781</v>
      </c>
      <c r="I203">
        <f t="shared" si="7"/>
        <v>1.1079166958838793</v>
      </c>
      <c r="J203" t="str">
        <f t="shared" si="6"/>
        <v>SA_AMK_PUR</v>
      </c>
    </row>
    <row r="204" spans="1:10" x14ac:dyDescent="0.35">
      <c r="A204" t="s">
        <v>13</v>
      </c>
      <c r="B204" t="s">
        <v>22</v>
      </c>
      <c r="C204" t="s">
        <v>23</v>
      </c>
      <c r="D204" s="2">
        <v>32</v>
      </c>
      <c r="E204" s="2">
        <v>16</v>
      </c>
      <c r="F204">
        <v>6.0900000000000003E-2</v>
      </c>
      <c r="G204">
        <v>6.8500000000000005E-2</v>
      </c>
      <c r="H204">
        <v>1.4781</v>
      </c>
      <c r="I204">
        <f t="shared" si="7"/>
        <v>0.53626869884278872</v>
      </c>
      <c r="J204" t="str">
        <f t="shared" si="6"/>
        <v>SA_AMK_PUR</v>
      </c>
    </row>
    <row r="205" spans="1:10" x14ac:dyDescent="0.35">
      <c r="A205" t="s">
        <v>13</v>
      </c>
      <c r="B205" t="s">
        <v>22</v>
      </c>
      <c r="C205" t="s">
        <v>23</v>
      </c>
      <c r="D205" s="2">
        <v>64</v>
      </c>
      <c r="E205" s="2">
        <v>32</v>
      </c>
      <c r="F205">
        <v>6.5799999999999997E-2</v>
      </c>
      <c r="G205">
        <v>7.2800000000000004E-2</v>
      </c>
      <c r="H205">
        <v>1.4781</v>
      </c>
      <c r="I205">
        <f t="shared" si="7"/>
        <v>0.49564540111874295</v>
      </c>
      <c r="J205" t="str">
        <f t="shared" si="6"/>
        <v>SA_AMK_PUR</v>
      </c>
    </row>
    <row r="206" spans="1:10" x14ac:dyDescent="0.35">
      <c r="A206" t="s">
        <v>13</v>
      </c>
      <c r="B206" t="s">
        <v>22</v>
      </c>
      <c r="C206" t="s">
        <v>23</v>
      </c>
      <c r="D206" s="2">
        <v>16</v>
      </c>
      <c r="E206" s="2">
        <v>0</v>
      </c>
      <c r="F206">
        <v>5.45E-2</v>
      </c>
      <c r="G206">
        <v>5.2900000000000003E-2</v>
      </c>
      <c r="H206">
        <v>1.4781</v>
      </c>
      <c r="I206">
        <f t="shared" si="7"/>
        <v>-0.11239112110143279</v>
      </c>
      <c r="J206" t="str">
        <f t="shared" si="6"/>
        <v>SA_AMK_PUR</v>
      </c>
    </row>
    <row r="207" spans="1:10" x14ac:dyDescent="0.35">
      <c r="A207" t="s">
        <v>13</v>
      </c>
      <c r="B207" t="s">
        <v>22</v>
      </c>
      <c r="C207" t="s">
        <v>23</v>
      </c>
      <c r="D207" s="2">
        <v>16</v>
      </c>
      <c r="E207" s="2">
        <v>3.1199999999999999E-2</v>
      </c>
      <c r="F207">
        <v>5.4600000000000003E-2</v>
      </c>
      <c r="G207">
        <v>0.28060000000000002</v>
      </c>
      <c r="H207">
        <v>1.4781</v>
      </c>
      <c r="I207">
        <f t="shared" si="7"/>
        <v>15.876361081840535</v>
      </c>
      <c r="J207" t="str">
        <f t="shared" si="6"/>
        <v>SA_AMK_PUR</v>
      </c>
    </row>
    <row r="208" spans="1:10" x14ac:dyDescent="0.35">
      <c r="A208" t="s">
        <v>13</v>
      </c>
      <c r="B208" t="s">
        <v>22</v>
      </c>
      <c r="C208" t="s">
        <v>23</v>
      </c>
      <c r="D208" s="2">
        <v>16</v>
      </c>
      <c r="E208" s="2">
        <v>6.25E-2</v>
      </c>
      <c r="F208">
        <v>5.5100000000000003E-2</v>
      </c>
      <c r="G208">
        <v>0.48209999999999997</v>
      </c>
      <c r="H208">
        <v>1.4781</v>
      </c>
      <c r="I208">
        <f t="shared" si="7"/>
        <v>30.007027406886856</v>
      </c>
      <c r="J208" t="str">
        <f t="shared" si="6"/>
        <v>SA_AMK_PUR</v>
      </c>
    </row>
    <row r="209" spans="1:10" x14ac:dyDescent="0.35">
      <c r="A209" t="s">
        <v>13</v>
      </c>
      <c r="B209" t="s">
        <v>22</v>
      </c>
      <c r="C209" t="s">
        <v>23</v>
      </c>
      <c r="D209" s="2">
        <v>16</v>
      </c>
      <c r="E209" s="2">
        <v>0.125</v>
      </c>
      <c r="F209">
        <v>6.3799999999999996E-2</v>
      </c>
      <c r="G209">
        <v>6.7799999999999999E-2</v>
      </c>
      <c r="H209">
        <v>1.4781</v>
      </c>
      <c r="I209">
        <f t="shared" si="7"/>
        <v>0.28282542600579819</v>
      </c>
      <c r="J209" t="str">
        <f t="shared" si="6"/>
        <v>SA_AMK_PUR</v>
      </c>
    </row>
    <row r="210" spans="1:10" x14ac:dyDescent="0.35">
      <c r="A210" t="s">
        <v>13</v>
      </c>
      <c r="B210" t="s">
        <v>22</v>
      </c>
      <c r="C210" t="s">
        <v>23</v>
      </c>
      <c r="D210" s="2">
        <v>16</v>
      </c>
      <c r="E210" s="2">
        <v>0.25</v>
      </c>
      <c r="F210">
        <v>5.6500000000000002E-2</v>
      </c>
      <c r="G210">
        <v>7.1599999999999997E-2</v>
      </c>
      <c r="H210">
        <v>1.4781</v>
      </c>
      <c r="I210">
        <f t="shared" si="7"/>
        <v>1.0621834552616767</v>
      </c>
      <c r="J210" t="str">
        <f t="shared" si="6"/>
        <v>SA_AMK_PUR</v>
      </c>
    </row>
    <row r="211" spans="1:10" x14ac:dyDescent="0.35">
      <c r="A211" t="s">
        <v>13</v>
      </c>
      <c r="B211" t="s">
        <v>22</v>
      </c>
      <c r="C211" t="s">
        <v>23</v>
      </c>
      <c r="D211" s="2">
        <v>16</v>
      </c>
      <c r="E211" s="2">
        <v>0.5</v>
      </c>
      <c r="F211">
        <v>5.8200000000000002E-2</v>
      </c>
      <c r="G211">
        <v>0.19719999999999999</v>
      </c>
      <c r="H211">
        <v>1.4781</v>
      </c>
      <c r="I211">
        <f t="shared" si="7"/>
        <v>9.7894217902669194</v>
      </c>
      <c r="J211" t="str">
        <f t="shared" si="6"/>
        <v>SA_AMK_PUR</v>
      </c>
    </row>
    <row r="212" spans="1:10" x14ac:dyDescent="0.35">
      <c r="A212" t="s">
        <v>13</v>
      </c>
      <c r="B212" t="s">
        <v>22</v>
      </c>
      <c r="C212" t="s">
        <v>23</v>
      </c>
      <c r="D212" s="2">
        <v>16</v>
      </c>
      <c r="E212" s="2">
        <v>1</v>
      </c>
      <c r="F212">
        <v>5.7099999999999998E-2</v>
      </c>
      <c r="G212">
        <v>7.1999999999999995E-2</v>
      </c>
      <c r="H212">
        <v>1.4781</v>
      </c>
      <c r="I212">
        <f t="shared" si="7"/>
        <v>1.0485573539760731</v>
      </c>
      <c r="J212" t="str">
        <f t="shared" si="6"/>
        <v>SA_AMK_PUR</v>
      </c>
    </row>
    <row r="213" spans="1:10" x14ac:dyDescent="0.35">
      <c r="A213" t="s">
        <v>13</v>
      </c>
      <c r="B213" t="s">
        <v>22</v>
      </c>
      <c r="C213" t="s">
        <v>23</v>
      </c>
      <c r="D213" s="2">
        <v>16</v>
      </c>
      <c r="E213" s="2">
        <v>2</v>
      </c>
      <c r="F213">
        <v>5.7700000000000001E-2</v>
      </c>
      <c r="G213">
        <v>0.12529999999999999</v>
      </c>
      <c r="H213">
        <v>1.4781</v>
      </c>
      <c r="I213">
        <f t="shared" si="7"/>
        <v>4.7592227541537602</v>
      </c>
      <c r="J213" t="str">
        <f t="shared" si="6"/>
        <v>SA_AMK_PUR</v>
      </c>
    </row>
    <row r="214" spans="1:10" x14ac:dyDescent="0.35">
      <c r="A214" t="s">
        <v>13</v>
      </c>
      <c r="B214" t="s">
        <v>22</v>
      </c>
      <c r="C214" t="s">
        <v>23</v>
      </c>
      <c r="D214" s="2">
        <v>16</v>
      </c>
      <c r="E214" s="2">
        <v>4</v>
      </c>
      <c r="F214">
        <v>7.4200000000000002E-2</v>
      </c>
      <c r="G214">
        <v>8.1900000000000001E-2</v>
      </c>
      <c r="H214">
        <v>1.4781</v>
      </c>
      <c r="I214">
        <f t="shared" si="7"/>
        <v>0.54847211339839008</v>
      </c>
      <c r="J214" t="str">
        <f t="shared" si="6"/>
        <v>SA_AMK_PUR</v>
      </c>
    </row>
    <row r="215" spans="1:10" x14ac:dyDescent="0.35">
      <c r="A215" t="s">
        <v>13</v>
      </c>
      <c r="B215" t="s">
        <v>22</v>
      </c>
      <c r="C215" t="s">
        <v>23</v>
      </c>
      <c r="D215" s="2">
        <v>16</v>
      </c>
      <c r="E215" s="2">
        <v>8</v>
      </c>
      <c r="F215">
        <v>5.8900000000000001E-2</v>
      </c>
      <c r="G215">
        <v>8.6499999999999994E-2</v>
      </c>
      <c r="H215">
        <v>1.4781</v>
      </c>
      <c r="I215">
        <f t="shared" si="7"/>
        <v>1.9447576099210817</v>
      </c>
      <c r="J215" t="str">
        <f t="shared" si="6"/>
        <v>SA_AMK_PUR</v>
      </c>
    </row>
    <row r="216" spans="1:10" x14ac:dyDescent="0.35">
      <c r="A216" t="s">
        <v>13</v>
      </c>
      <c r="B216" t="s">
        <v>22</v>
      </c>
      <c r="C216" t="s">
        <v>23</v>
      </c>
      <c r="D216" s="2">
        <v>16</v>
      </c>
      <c r="E216" s="2">
        <v>16</v>
      </c>
      <c r="F216">
        <v>6.3399999999999998E-2</v>
      </c>
      <c r="G216">
        <v>7.1999999999999995E-2</v>
      </c>
      <c r="H216">
        <v>1.4781</v>
      </c>
      <c r="I216">
        <f t="shared" si="7"/>
        <v>0.60790273556230978</v>
      </c>
      <c r="J216" t="str">
        <f t="shared" si="6"/>
        <v>SA_AMK_PUR</v>
      </c>
    </row>
    <row r="217" spans="1:10" x14ac:dyDescent="0.35">
      <c r="A217" t="s">
        <v>13</v>
      </c>
      <c r="B217" t="s">
        <v>22</v>
      </c>
      <c r="C217" t="s">
        <v>23</v>
      </c>
      <c r="D217" s="2">
        <v>32</v>
      </c>
      <c r="E217" s="2">
        <v>32</v>
      </c>
      <c r="F217">
        <v>5.9400000000000001E-2</v>
      </c>
      <c r="G217">
        <v>6.5500000000000003E-2</v>
      </c>
      <c r="H217">
        <v>1.4781</v>
      </c>
      <c r="I217">
        <f t="shared" si="7"/>
        <v>0.42997110030309443</v>
      </c>
      <c r="J217" t="str">
        <f t="shared" si="6"/>
        <v>SA_AMK_PUR</v>
      </c>
    </row>
    <row r="218" spans="1:10" x14ac:dyDescent="0.35">
      <c r="A218" t="s">
        <v>13</v>
      </c>
      <c r="B218" t="s">
        <v>22</v>
      </c>
      <c r="C218" t="s">
        <v>23</v>
      </c>
      <c r="D218" s="2">
        <v>8</v>
      </c>
      <c r="E218" s="2">
        <v>0</v>
      </c>
      <c r="F218">
        <v>5.5500000000000001E-2</v>
      </c>
      <c r="G218">
        <v>5.3499999999999999E-2</v>
      </c>
      <c r="H218">
        <v>1.4781</v>
      </c>
      <c r="I218">
        <f t="shared" si="7"/>
        <v>-0.14058765640376789</v>
      </c>
      <c r="J218" t="str">
        <f t="shared" si="6"/>
        <v>SA_AMK_PUR</v>
      </c>
    </row>
    <row r="219" spans="1:10" x14ac:dyDescent="0.35">
      <c r="A219" t="s">
        <v>13</v>
      </c>
      <c r="B219" t="s">
        <v>22</v>
      </c>
      <c r="C219" t="s">
        <v>23</v>
      </c>
      <c r="D219" s="2">
        <v>8</v>
      </c>
      <c r="E219" s="2">
        <v>3.1199999999999999E-2</v>
      </c>
      <c r="F219">
        <v>5.5E-2</v>
      </c>
      <c r="G219">
        <v>0.23930000000000001</v>
      </c>
      <c r="H219">
        <v>1.4781</v>
      </c>
      <c r="I219">
        <f t="shared" si="7"/>
        <v>12.950600801068093</v>
      </c>
      <c r="J219" t="str">
        <f t="shared" si="6"/>
        <v>SA_AMK_PUR</v>
      </c>
    </row>
    <row r="220" spans="1:10" x14ac:dyDescent="0.35">
      <c r="A220" t="s">
        <v>13</v>
      </c>
      <c r="B220" t="s">
        <v>22</v>
      </c>
      <c r="C220" t="s">
        <v>23</v>
      </c>
      <c r="D220" s="2">
        <v>8</v>
      </c>
      <c r="E220" s="2">
        <v>6.25E-2</v>
      </c>
      <c r="F220">
        <v>5.5199999999999999E-2</v>
      </c>
      <c r="G220">
        <v>5.4699999999999999E-2</v>
      </c>
      <c r="H220">
        <v>1.4781</v>
      </c>
      <c r="I220">
        <f t="shared" si="7"/>
        <v>-3.5139503830205948E-2</v>
      </c>
      <c r="J220" t="str">
        <f t="shared" si="6"/>
        <v>SA_AMK_PUR</v>
      </c>
    </row>
    <row r="221" spans="1:10" x14ac:dyDescent="0.35">
      <c r="A221" t="s">
        <v>13</v>
      </c>
      <c r="B221" t="s">
        <v>22</v>
      </c>
      <c r="C221" t="s">
        <v>23</v>
      </c>
      <c r="D221" s="2">
        <v>8</v>
      </c>
      <c r="E221" s="2">
        <v>0.125</v>
      </c>
      <c r="F221">
        <v>6.3200000000000006E-2</v>
      </c>
      <c r="G221">
        <v>0.60419999999999996</v>
      </c>
      <c r="H221">
        <v>1.4781</v>
      </c>
      <c r="I221">
        <f t="shared" si="7"/>
        <v>38.235917732701949</v>
      </c>
      <c r="J221" t="str">
        <f t="shared" si="6"/>
        <v>SA_AMK_PUR</v>
      </c>
    </row>
    <row r="222" spans="1:10" x14ac:dyDescent="0.35">
      <c r="A222" t="s">
        <v>13</v>
      </c>
      <c r="B222" t="s">
        <v>22</v>
      </c>
      <c r="C222" t="s">
        <v>23</v>
      </c>
      <c r="D222" s="2">
        <v>8</v>
      </c>
      <c r="E222" s="2">
        <v>0.25</v>
      </c>
      <c r="F222">
        <v>5.45E-2</v>
      </c>
      <c r="G222">
        <v>0.92459999999999998</v>
      </c>
      <c r="H222">
        <v>1.4781</v>
      </c>
      <c r="I222">
        <f t="shared" si="7"/>
        <v>61.119696543973028</v>
      </c>
      <c r="J222" t="str">
        <f t="shared" si="6"/>
        <v>SA_AMK_PUR</v>
      </c>
    </row>
    <row r="223" spans="1:10" x14ac:dyDescent="0.35">
      <c r="A223" t="s">
        <v>13</v>
      </c>
      <c r="B223" t="s">
        <v>22</v>
      </c>
      <c r="C223" t="s">
        <v>23</v>
      </c>
      <c r="D223" s="2">
        <v>8</v>
      </c>
      <c r="E223" s="2">
        <v>0.5</v>
      </c>
      <c r="F223">
        <v>5.4199999999999998E-2</v>
      </c>
      <c r="G223">
        <v>5.5199999999999999E-2</v>
      </c>
      <c r="H223">
        <v>1.4781</v>
      </c>
      <c r="I223">
        <f t="shared" si="7"/>
        <v>7.0229650958634801E-2</v>
      </c>
      <c r="J223" t="str">
        <f t="shared" si="6"/>
        <v>SA_AMK_PUR</v>
      </c>
    </row>
    <row r="224" spans="1:10" x14ac:dyDescent="0.35">
      <c r="A224" t="s">
        <v>13</v>
      </c>
      <c r="B224" t="s">
        <v>22</v>
      </c>
      <c r="C224" t="s">
        <v>23</v>
      </c>
      <c r="D224" s="2">
        <v>8</v>
      </c>
      <c r="E224" s="2">
        <v>1</v>
      </c>
      <c r="F224">
        <v>5.4600000000000003E-2</v>
      </c>
      <c r="G224">
        <v>0.41460000000000002</v>
      </c>
      <c r="H224">
        <v>1.4781</v>
      </c>
      <c r="I224">
        <f t="shared" si="7"/>
        <v>25.289778714436252</v>
      </c>
      <c r="J224" t="str">
        <f t="shared" si="6"/>
        <v>SA_AMK_PUR</v>
      </c>
    </row>
    <row r="225" spans="1:10" x14ac:dyDescent="0.35">
      <c r="A225" t="s">
        <v>13</v>
      </c>
      <c r="B225" t="s">
        <v>22</v>
      </c>
      <c r="C225" t="s">
        <v>23</v>
      </c>
      <c r="D225" s="2">
        <v>8</v>
      </c>
      <c r="E225" s="2">
        <v>2</v>
      </c>
      <c r="F225">
        <v>5.9799999999999999E-2</v>
      </c>
      <c r="G225">
        <v>0.19939999999999999</v>
      </c>
      <c r="H225">
        <v>1.4781</v>
      </c>
      <c r="I225">
        <f t="shared" si="7"/>
        <v>9.8427695127970125</v>
      </c>
      <c r="J225" t="str">
        <f t="shared" si="6"/>
        <v>SA_AMK_PUR</v>
      </c>
    </row>
    <row r="226" spans="1:10" x14ac:dyDescent="0.35">
      <c r="A226" t="s">
        <v>13</v>
      </c>
      <c r="B226" t="s">
        <v>22</v>
      </c>
      <c r="C226" t="s">
        <v>23</v>
      </c>
      <c r="D226" s="2">
        <v>8</v>
      </c>
      <c r="E226" s="2">
        <v>4</v>
      </c>
      <c r="F226">
        <v>6.5299999999999997E-2</v>
      </c>
      <c r="G226">
        <v>6.8199999999999997E-2</v>
      </c>
      <c r="H226">
        <v>1.4781</v>
      </c>
      <c r="I226">
        <f t="shared" si="7"/>
        <v>0.20526613816534539</v>
      </c>
      <c r="J226" t="str">
        <f t="shared" si="6"/>
        <v>SA_AMK_PUR</v>
      </c>
    </row>
    <row r="227" spans="1:10" x14ac:dyDescent="0.35">
      <c r="A227" t="s">
        <v>13</v>
      </c>
      <c r="B227" t="s">
        <v>22</v>
      </c>
      <c r="C227" t="s">
        <v>23</v>
      </c>
      <c r="D227" s="2">
        <v>8</v>
      </c>
      <c r="E227" s="2">
        <v>8</v>
      </c>
      <c r="F227">
        <v>5.8299999999999998E-2</v>
      </c>
      <c r="G227">
        <v>6.7400000000000002E-2</v>
      </c>
      <c r="H227">
        <v>1.4781</v>
      </c>
      <c r="I227">
        <f t="shared" si="7"/>
        <v>0.64093534300605748</v>
      </c>
      <c r="J227" t="str">
        <f t="shared" si="6"/>
        <v>SA_AMK_PUR</v>
      </c>
    </row>
    <row r="228" spans="1:10" x14ac:dyDescent="0.35">
      <c r="A228" t="s">
        <v>13</v>
      </c>
      <c r="B228" t="s">
        <v>22</v>
      </c>
      <c r="C228" t="s">
        <v>23</v>
      </c>
      <c r="D228" s="2">
        <v>8</v>
      </c>
      <c r="E228" s="2">
        <v>16</v>
      </c>
      <c r="F228">
        <v>5.6300000000000003E-2</v>
      </c>
      <c r="G228">
        <v>5.9700000000000003E-2</v>
      </c>
      <c r="H228">
        <v>1.4781</v>
      </c>
      <c r="I228">
        <f t="shared" si="7"/>
        <v>0.23913349275566187</v>
      </c>
      <c r="J228" t="str">
        <f t="shared" si="6"/>
        <v>SA_AMK_PUR</v>
      </c>
    </row>
    <row r="229" spans="1:10" x14ac:dyDescent="0.35">
      <c r="A229" t="s">
        <v>13</v>
      </c>
      <c r="B229" t="s">
        <v>22</v>
      </c>
      <c r="C229" t="s">
        <v>23</v>
      </c>
      <c r="D229" s="2">
        <v>16</v>
      </c>
      <c r="E229" s="2">
        <v>32</v>
      </c>
      <c r="F229">
        <v>5.5500000000000001E-2</v>
      </c>
      <c r="G229">
        <v>6.2100000000000002E-2</v>
      </c>
      <c r="H229">
        <v>1.4781</v>
      </c>
      <c r="I229">
        <f t="shared" si="7"/>
        <v>0.46393926613243369</v>
      </c>
      <c r="J229" t="str">
        <f t="shared" si="6"/>
        <v>SA_AMK_PUR</v>
      </c>
    </row>
    <row r="230" spans="1:10" x14ac:dyDescent="0.35">
      <c r="A230" t="s">
        <v>13</v>
      </c>
      <c r="B230" t="s">
        <v>22</v>
      </c>
      <c r="C230" t="s">
        <v>23</v>
      </c>
      <c r="D230" s="2">
        <v>4</v>
      </c>
      <c r="E230" s="2">
        <v>0</v>
      </c>
      <c r="F230">
        <v>5.5300000000000002E-2</v>
      </c>
      <c r="G230">
        <v>0.94940000000000002</v>
      </c>
      <c r="H230">
        <v>1.4781</v>
      </c>
      <c r="I230">
        <f t="shared" si="7"/>
        <v>62.840877143660386</v>
      </c>
      <c r="J230" t="str">
        <f t="shared" si="6"/>
        <v>SA_AMK_PUR</v>
      </c>
    </row>
    <row r="231" spans="1:10" x14ac:dyDescent="0.35">
      <c r="A231" t="s">
        <v>13</v>
      </c>
      <c r="B231" t="s">
        <v>22</v>
      </c>
      <c r="C231" t="s">
        <v>23</v>
      </c>
      <c r="D231" s="2">
        <v>4</v>
      </c>
      <c r="E231" s="2">
        <v>3.1199999999999999E-2</v>
      </c>
      <c r="F231">
        <v>5.6800000000000003E-2</v>
      </c>
      <c r="G231">
        <v>1.1648000000000001</v>
      </c>
      <c r="H231">
        <v>1.4781</v>
      </c>
      <c r="I231">
        <f t="shared" si="7"/>
        <v>77.956800112573006</v>
      </c>
      <c r="J231" t="str">
        <f t="shared" si="6"/>
        <v>SA_AMK_PUR</v>
      </c>
    </row>
    <row r="232" spans="1:10" x14ac:dyDescent="0.35">
      <c r="A232" t="s">
        <v>13</v>
      </c>
      <c r="B232" t="s">
        <v>22</v>
      </c>
      <c r="C232" t="s">
        <v>23</v>
      </c>
      <c r="D232" s="2">
        <v>4</v>
      </c>
      <c r="E232" s="2">
        <v>6.25E-2</v>
      </c>
      <c r="F232">
        <v>5.8799999999999998E-2</v>
      </c>
      <c r="G232">
        <v>0.62739999999999996</v>
      </c>
      <c r="H232">
        <v>1.4781</v>
      </c>
      <c r="I232">
        <f t="shared" si="7"/>
        <v>40.062002395547097</v>
      </c>
      <c r="J232" t="str">
        <f t="shared" si="6"/>
        <v>SA_AMK_PUR</v>
      </c>
    </row>
    <row r="233" spans="1:10" x14ac:dyDescent="0.35">
      <c r="A233" t="s">
        <v>13</v>
      </c>
      <c r="B233" t="s">
        <v>22</v>
      </c>
      <c r="C233" t="s">
        <v>23</v>
      </c>
      <c r="D233" s="2">
        <v>4</v>
      </c>
      <c r="E233" s="2">
        <v>0.125</v>
      </c>
      <c r="F233">
        <v>5.4800000000000001E-2</v>
      </c>
      <c r="G233">
        <v>0.67959999999999998</v>
      </c>
      <c r="H233">
        <v>1.4781</v>
      </c>
      <c r="I233">
        <f t="shared" si="7"/>
        <v>43.897983559333944</v>
      </c>
      <c r="J233" t="str">
        <f t="shared" si="6"/>
        <v>SA_AMK_PUR</v>
      </c>
    </row>
    <row r="234" spans="1:10" x14ac:dyDescent="0.35">
      <c r="A234" t="s">
        <v>13</v>
      </c>
      <c r="B234" t="s">
        <v>22</v>
      </c>
      <c r="C234" t="s">
        <v>23</v>
      </c>
      <c r="D234" s="2">
        <v>4</v>
      </c>
      <c r="E234" s="2">
        <v>0.25</v>
      </c>
      <c r="F234">
        <v>8.4400000000000003E-2</v>
      </c>
      <c r="G234">
        <v>0.56320000000000003</v>
      </c>
      <c r="H234">
        <v>1.4781</v>
      </c>
      <c r="I234">
        <f t="shared" si="7"/>
        <v>34.354595680562532</v>
      </c>
      <c r="J234" t="str">
        <f t="shared" si="6"/>
        <v>SA_AMK_PUR</v>
      </c>
    </row>
    <row r="235" spans="1:10" x14ac:dyDescent="0.35">
      <c r="A235" t="s">
        <v>13</v>
      </c>
      <c r="B235" t="s">
        <v>22</v>
      </c>
      <c r="C235" t="s">
        <v>23</v>
      </c>
      <c r="D235" s="2">
        <v>4</v>
      </c>
      <c r="E235" s="2">
        <v>0.5</v>
      </c>
      <c r="F235">
        <v>6.0699999999999997E-2</v>
      </c>
      <c r="G235">
        <v>0.39710000000000001</v>
      </c>
      <c r="H235">
        <v>1.4781</v>
      </c>
      <c r="I235">
        <f t="shared" si="7"/>
        <v>23.733596726400453</v>
      </c>
      <c r="J235" t="str">
        <f t="shared" si="6"/>
        <v>SA_AMK_PUR</v>
      </c>
    </row>
    <row r="236" spans="1:10" x14ac:dyDescent="0.35">
      <c r="A236" t="s">
        <v>13</v>
      </c>
      <c r="B236" t="s">
        <v>22</v>
      </c>
      <c r="C236" t="s">
        <v>23</v>
      </c>
      <c r="D236" s="2">
        <v>4</v>
      </c>
      <c r="E236" s="2">
        <v>1</v>
      </c>
      <c r="F236">
        <v>6.5600000000000006E-2</v>
      </c>
      <c r="G236">
        <v>0.3826</v>
      </c>
      <c r="H236">
        <v>1.4781</v>
      </c>
      <c r="I236">
        <f t="shared" si="7"/>
        <v>22.442477876106196</v>
      </c>
      <c r="J236" t="str">
        <f t="shared" si="6"/>
        <v>SA_AMK_PUR</v>
      </c>
    </row>
    <row r="237" spans="1:10" x14ac:dyDescent="0.35">
      <c r="A237" t="s">
        <v>13</v>
      </c>
      <c r="B237" t="s">
        <v>22</v>
      </c>
      <c r="C237" t="s">
        <v>23</v>
      </c>
      <c r="D237" s="2">
        <v>4</v>
      </c>
      <c r="E237" s="2">
        <v>2</v>
      </c>
      <c r="F237">
        <v>5.5300000000000002E-2</v>
      </c>
      <c r="G237">
        <v>0.34520000000000001</v>
      </c>
      <c r="H237">
        <v>1.4781</v>
      </c>
      <c r="I237">
        <f t="shared" si="7"/>
        <v>20.375316277762156</v>
      </c>
      <c r="J237" t="str">
        <f t="shared" si="6"/>
        <v>SA_AMK_PUR</v>
      </c>
    </row>
    <row r="238" spans="1:10" x14ac:dyDescent="0.35">
      <c r="A238" t="s">
        <v>13</v>
      </c>
      <c r="B238" t="s">
        <v>22</v>
      </c>
      <c r="C238" t="s">
        <v>23</v>
      </c>
      <c r="D238" s="2">
        <v>4</v>
      </c>
      <c r="E238" s="2">
        <v>4</v>
      </c>
      <c r="F238">
        <v>5.74E-2</v>
      </c>
      <c r="G238">
        <v>6.4500000000000002E-2</v>
      </c>
      <c r="H238">
        <v>1.4781</v>
      </c>
      <c r="I238">
        <f t="shared" si="7"/>
        <v>0.49975364257056393</v>
      </c>
      <c r="J238" t="str">
        <f t="shared" si="6"/>
        <v>SA_AMK_PUR</v>
      </c>
    </row>
    <row r="239" spans="1:10" x14ac:dyDescent="0.35">
      <c r="A239" t="s">
        <v>13</v>
      </c>
      <c r="B239" t="s">
        <v>22</v>
      </c>
      <c r="C239" t="s">
        <v>23</v>
      </c>
      <c r="D239" s="2">
        <v>4</v>
      </c>
      <c r="E239" s="2">
        <v>8</v>
      </c>
      <c r="F239">
        <v>5.8799999999999998E-2</v>
      </c>
      <c r="G239">
        <v>5.67E-2</v>
      </c>
      <c r="H239">
        <v>1.4781</v>
      </c>
      <c r="I239">
        <f t="shared" si="7"/>
        <v>-0.14796026210103555</v>
      </c>
      <c r="J239" t="str">
        <f t="shared" si="6"/>
        <v>SA_AMK_PUR</v>
      </c>
    </row>
    <row r="240" spans="1:10" x14ac:dyDescent="0.35">
      <c r="A240" t="s">
        <v>13</v>
      </c>
      <c r="B240" t="s">
        <v>22</v>
      </c>
      <c r="C240" t="s">
        <v>23</v>
      </c>
      <c r="D240" s="2">
        <v>4</v>
      </c>
      <c r="E240" s="2">
        <v>16</v>
      </c>
      <c r="F240">
        <v>5.7700000000000001E-2</v>
      </c>
      <c r="G240">
        <v>6.13E-2</v>
      </c>
      <c r="H240">
        <v>1.4781</v>
      </c>
      <c r="I240">
        <f t="shared" si="7"/>
        <v>0.2534497324697268</v>
      </c>
      <c r="J240" t="str">
        <f t="shared" si="6"/>
        <v>SA_AMK_PUR</v>
      </c>
    </row>
    <row r="241" spans="1:10" x14ac:dyDescent="0.35">
      <c r="A241" t="s">
        <v>13</v>
      </c>
      <c r="B241" t="s">
        <v>22</v>
      </c>
      <c r="C241" t="s">
        <v>23</v>
      </c>
      <c r="D241" s="2">
        <v>8</v>
      </c>
      <c r="E241" s="2">
        <v>32</v>
      </c>
      <c r="F241">
        <v>5.62E-2</v>
      </c>
      <c r="G241">
        <v>5.0900000000000001E-2</v>
      </c>
      <c r="H241">
        <v>1.4781</v>
      </c>
      <c r="I241">
        <f t="shared" si="7"/>
        <v>-0.37274069906463181</v>
      </c>
      <c r="J241" t="str">
        <f t="shared" si="6"/>
        <v>SA_AMK_PUR</v>
      </c>
    </row>
    <row r="242" spans="1:10" x14ac:dyDescent="0.35">
      <c r="A242" t="s">
        <v>13</v>
      </c>
      <c r="B242" t="s">
        <v>22</v>
      </c>
      <c r="C242" t="s">
        <v>23</v>
      </c>
      <c r="D242" s="2">
        <v>2</v>
      </c>
      <c r="E242" s="2">
        <v>0</v>
      </c>
      <c r="F242">
        <v>5.7500000000000002E-2</v>
      </c>
      <c r="G242">
        <v>1.2982</v>
      </c>
      <c r="H242">
        <v>1.4781</v>
      </c>
      <c r="I242">
        <f t="shared" si="7"/>
        <v>87.336336759115866</v>
      </c>
      <c r="J242" t="str">
        <f t="shared" si="6"/>
        <v>SA_AMK_PUR</v>
      </c>
    </row>
    <row r="243" spans="1:10" x14ac:dyDescent="0.35">
      <c r="A243" t="s">
        <v>13</v>
      </c>
      <c r="B243" t="s">
        <v>22</v>
      </c>
      <c r="C243" t="s">
        <v>23</v>
      </c>
      <c r="D243" s="2">
        <v>2</v>
      </c>
      <c r="E243" s="2">
        <v>3.1199999999999999E-2</v>
      </c>
      <c r="F243">
        <v>5.7799999999999997E-2</v>
      </c>
      <c r="G243">
        <v>1.3874</v>
      </c>
      <c r="H243">
        <v>1.4781</v>
      </c>
      <c r="I243">
        <f t="shared" si="7"/>
        <v>93.614025205942397</v>
      </c>
      <c r="J243" t="str">
        <f t="shared" si="6"/>
        <v>SA_AMK_PUR</v>
      </c>
    </row>
    <row r="244" spans="1:10" x14ac:dyDescent="0.35">
      <c r="A244" t="s">
        <v>13</v>
      </c>
      <c r="B244" t="s">
        <v>22</v>
      </c>
      <c r="C244" t="s">
        <v>23</v>
      </c>
      <c r="D244" s="2">
        <v>2</v>
      </c>
      <c r="E244" s="2">
        <v>6.25E-2</v>
      </c>
      <c r="F244">
        <v>5.8599999999999999E-2</v>
      </c>
      <c r="G244">
        <v>1.2488999999999999</v>
      </c>
      <c r="H244">
        <v>1.4781</v>
      </c>
      <c r="I244">
        <f t="shared" si="7"/>
        <v>83.853469531525178</v>
      </c>
      <c r="J244" t="str">
        <f t="shared" si="6"/>
        <v>SA_AMK_PUR</v>
      </c>
    </row>
    <row r="245" spans="1:10" x14ac:dyDescent="0.35">
      <c r="A245" t="s">
        <v>13</v>
      </c>
      <c r="B245" t="s">
        <v>22</v>
      </c>
      <c r="C245" t="s">
        <v>23</v>
      </c>
      <c r="D245" s="2">
        <v>2</v>
      </c>
      <c r="E245" s="2">
        <v>0.125</v>
      </c>
      <c r="F245">
        <v>6.08E-2</v>
      </c>
      <c r="G245">
        <v>1.1694</v>
      </c>
      <c r="H245">
        <v>1.4781</v>
      </c>
      <c r="I245">
        <f t="shared" si="7"/>
        <v>78.219149086290841</v>
      </c>
      <c r="J245" t="str">
        <f t="shared" si="6"/>
        <v>SA_AMK_PUR</v>
      </c>
    </row>
    <row r="246" spans="1:10" x14ac:dyDescent="0.35">
      <c r="A246" t="s">
        <v>13</v>
      </c>
      <c r="B246" t="s">
        <v>22</v>
      </c>
      <c r="C246" t="s">
        <v>23</v>
      </c>
      <c r="D246" s="2">
        <v>2</v>
      </c>
      <c r="E246" s="2">
        <v>0.25</v>
      </c>
      <c r="F246">
        <v>5.6899999999999999E-2</v>
      </c>
      <c r="G246">
        <v>1.4219999999999999</v>
      </c>
      <c r="H246">
        <v>1.4781</v>
      </c>
      <c r="I246">
        <f t="shared" si="7"/>
        <v>96.052631578947356</v>
      </c>
      <c r="J246" t="str">
        <f t="shared" si="6"/>
        <v>SA_AMK_PUR</v>
      </c>
    </row>
    <row r="247" spans="1:10" x14ac:dyDescent="0.35">
      <c r="A247" t="s">
        <v>13</v>
      </c>
      <c r="B247" t="s">
        <v>22</v>
      </c>
      <c r="C247" t="s">
        <v>23</v>
      </c>
      <c r="D247" s="2">
        <v>2</v>
      </c>
      <c r="E247" s="2">
        <v>0.5</v>
      </c>
      <c r="F247">
        <v>6.2600000000000003E-2</v>
      </c>
      <c r="G247">
        <v>1.1940999999999999</v>
      </c>
      <c r="H247">
        <v>1.4781</v>
      </c>
      <c r="I247">
        <f t="shared" si="7"/>
        <v>79.93641822677499</v>
      </c>
      <c r="J247" t="str">
        <f t="shared" si="6"/>
        <v>SA_AMK_PUR</v>
      </c>
    </row>
    <row r="248" spans="1:10" x14ac:dyDescent="0.35">
      <c r="A248" t="s">
        <v>13</v>
      </c>
      <c r="B248" t="s">
        <v>22</v>
      </c>
      <c r="C248" t="s">
        <v>23</v>
      </c>
      <c r="D248" s="2">
        <v>2</v>
      </c>
      <c r="E248" s="2">
        <v>1</v>
      </c>
      <c r="F248">
        <v>5.8900000000000001E-2</v>
      </c>
      <c r="G248">
        <v>1.0323</v>
      </c>
      <c r="H248">
        <v>1.4781</v>
      </c>
      <c r="I248">
        <f t="shared" si="7"/>
        <v>68.587936865839907</v>
      </c>
      <c r="J248" t="str">
        <f t="shared" si="6"/>
        <v>SA_AMK_PUR</v>
      </c>
    </row>
    <row r="249" spans="1:10" x14ac:dyDescent="0.35">
      <c r="A249" t="s">
        <v>13</v>
      </c>
      <c r="B249" t="s">
        <v>22</v>
      </c>
      <c r="C249" t="s">
        <v>23</v>
      </c>
      <c r="D249" s="2">
        <v>2</v>
      </c>
      <c r="E249" s="2">
        <v>2</v>
      </c>
      <c r="F249">
        <v>5.6899999999999999E-2</v>
      </c>
      <c r="G249">
        <v>0.87419999999999998</v>
      </c>
      <c r="H249">
        <v>1.4781</v>
      </c>
      <c r="I249">
        <f t="shared" si="7"/>
        <v>57.507739938080498</v>
      </c>
      <c r="J249" t="str">
        <f t="shared" si="6"/>
        <v>SA_AMK_PUR</v>
      </c>
    </row>
    <row r="250" spans="1:10" x14ac:dyDescent="0.35">
      <c r="A250" t="s">
        <v>13</v>
      </c>
      <c r="B250" t="s">
        <v>22</v>
      </c>
      <c r="C250" t="s">
        <v>23</v>
      </c>
      <c r="D250" s="2">
        <v>2</v>
      </c>
      <c r="E250" s="2">
        <v>4</v>
      </c>
      <c r="F250">
        <v>6.1199999999999997E-2</v>
      </c>
      <c r="G250">
        <v>8.6999999999999994E-2</v>
      </c>
      <c r="H250">
        <v>1.4781</v>
      </c>
      <c r="I250">
        <f t="shared" si="7"/>
        <v>1.820876561507516</v>
      </c>
      <c r="J250" t="str">
        <f t="shared" si="6"/>
        <v>SA_AMK_PUR</v>
      </c>
    </row>
    <row r="251" spans="1:10" x14ac:dyDescent="0.35">
      <c r="A251" t="s">
        <v>13</v>
      </c>
      <c r="B251" t="s">
        <v>22</v>
      </c>
      <c r="C251" t="s">
        <v>23</v>
      </c>
      <c r="D251" s="2">
        <v>2</v>
      </c>
      <c r="E251" s="2">
        <v>8</v>
      </c>
      <c r="F251">
        <v>5.8299999999999998E-2</v>
      </c>
      <c r="G251">
        <v>6.1100000000000002E-2</v>
      </c>
      <c r="H251">
        <v>1.4781</v>
      </c>
      <c r="I251">
        <f t="shared" si="7"/>
        <v>0.19721087477109478</v>
      </c>
      <c r="J251" t="str">
        <f t="shared" si="6"/>
        <v>SA_AMK_PUR</v>
      </c>
    </row>
    <row r="252" spans="1:10" x14ac:dyDescent="0.35">
      <c r="A252" t="s">
        <v>13</v>
      </c>
      <c r="B252" t="s">
        <v>22</v>
      </c>
      <c r="C252" t="s">
        <v>23</v>
      </c>
      <c r="D252" s="2">
        <v>2</v>
      </c>
      <c r="E252" s="2">
        <v>16</v>
      </c>
      <c r="F252">
        <v>5.5100000000000003E-2</v>
      </c>
      <c r="G252">
        <v>5.74E-2</v>
      </c>
      <c r="H252">
        <v>1.4781</v>
      </c>
      <c r="I252">
        <f t="shared" si="7"/>
        <v>0.16163035839775097</v>
      </c>
      <c r="J252" t="str">
        <f t="shared" si="6"/>
        <v>SA_AMK_PUR</v>
      </c>
    </row>
    <row r="253" spans="1:10" x14ac:dyDescent="0.35">
      <c r="A253" t="s">
        <v>13</v>
      </c>
      <c r="B253" t="s">
        <v>22</v>
      </c>
      <c r="C253" t="s">
        <v>23</v>
      </c>
      <c r="D253" s="2">
        <v>4</v>
      </c>
      <c r="E253" s="2">
        <v>32</v>
      </c>
      <c r="F253">
        <v>5.6599999999999998E-2</v>
      </c>
      <c r="G253">
        <v>5.8400000000000001E-2</v>
      </c>
      <c r="H253">
        <v>1.4781</v>
      </c>
      <c r="I253">
        <f t="shared" si="7"/>
        <v>0.1266268026732327</v>
      </c>
      <c r="J253" t="str">
        <f t="shared" si="6"/>
        <v>SA_AMK_PUR</v>
      </c>
    </row>
    <row r="254" spans="1:10" x14ac:dyDescent="0.35">
      <c r="A254" t="s">
        <v>13</v>
      </c>
      <c r="B254" t="s">
        <v>22</v>
      </c>
      <c r="C254" t="s">
        <v>23</v>
      </c>
      <c r="D254" s="2">
        <v>1</v>
      </c>
      <c r="E254" s="2">
        <v>0</v>
      </c>
      <c r="F254">
        <v>5.57E-2</v>
      </c>
      <c r="G254">
        <v>1.4331</v>
      </c>
      <c r="H254">
        <v>1.4781</v>
      </c>
      <c r="I254">
        <f t="shared" si="7"/>
        <v>96.836332958380211</v>
      </c>
      <c r="J254" t="str">
        <f t="shared" si="6"/>
        <v>SA_AMK_PUR</v>
      </c>
    </row>
    <row r="255" spans="1:10" x14ac:dyDescent="0.35">
      <c r="A255" t="s">
        <v>13</v>
      </c>
      <c r="B255" t="s">
        <v>22</v>
      </c>
      <c r="C255" t="s">
        <v>23</v>
      </c>
      <c r="D255" s="2">
        <v>1</v>
      </c>
      <c r="E255" s="2">
        <v>3.1199999999999999E-2</v>
      </c>
      <c r="F255">
        <v>5.4800000000000001E-2</v>
      </c>
      <c r="G255">
        <v>1.4617</v>
      </c>
      <c r="H255">
        <v>1.4781</v>
      </c>
      <c r="I255">
        <f t="shared" si="7"/>
        <v>98.847748190824134</v>
      </c>
      <c r="J255" t="str">
        <f t="shared" si="6"/>
        <v>SA_AMK_PUR</v>
      </c>
    </row>
    <row r="256" spans="1:10" x14ac:dyDescent="0.35">
      <c r="A256" t="s">
        <v>13</v>
      </c>
      <c r="B256" t="s">
        <v>22</v>
      </c>
      <c r="C256" t="s">
        <v>23</v>
      </c>
      <c r="D256" s="2">
        <v>1</v>
      </c>
      <c r="E256" s="2">
        <v>6.25E-2</v>
      </c>
      <c r="F256">
        <v>5.4600000000000003E-2</v>
      </c>
      <c r="G256">
        <v>1.4298999999999999</v>
      </c>
      <c r="H256">
        <v>1.4781</v>
      </c>
      <c r="I256">
        <f t="shared" si="7"/>
        <v>96.613979627678262</v>
      </c>
      <c r="J256" t="str">
        <f t="shared" si="6"/>
        <v>SA_AMK_PUR</v>
      </c>
    </row>
    <row r="257" spans="1:10" x14ac:dyDescent="0.35">
      <c r="A257" t="s">
        <v>13</v>
      </c>
      <c r="B257" t="s">
        <v>22</v>
      </c>
      <c r="C257" t="s">
        <v>23</v>
      </c>
      <c r="D257" s="2">
        <v>1</v>
      </c>
      <c r="E257" s="2">
        <v>0.125</v>
      </c>
      <c r="F257">
        <v>5.8799999999999998E-2</v>
      </c>
      <c r="G257">
        <v>1.4323999999999999</v>
      </c>
      <c r="H257">
        <v>1.4781</v>
      </c>
      <c r="I257">
        <f t="shared" si="7"/>
        <v>96.780102867610779</v>
      </c>
      <c r="J257" t="str">
        <f t="shared" si="6"/>
        <v>SA_AMK_PUR</v>
      </c>
    </row>
    <row r="258" spans="1:10" x14ac:dyDescent="0.35">
      <c r="A258" t="s">
        <v>13</v>
      </c>
      <c r="B258" t="s">
        <v>22</v>
      </c>
      <c r="C258" t="s">
        <v>23</v>
      </c>
      <c r="D258" s="2">
        <v>1</v>
      </c>
      <c r="E258" s="2">
        <v>0.25</v>
      </c>
      <c r="F258">
        <v>5.7000000000000002E-2</v>
      </c>
      <c r="G258">
        <v>1.4643999999999999</v>
      </c>
      <c r="H258">
        <v>1.4781</v>
      </c>
      <c r="I258">
        <f t="shared" si="7"/>
        <v>99.035958060657237</v>
      </c>
      <c r="J258" t="str">
        <f t="shared" ref="J258:J321" si="8">_xlfn.TEXTJOIN("_", TRUE, A258:C258)</f>
        <v>SA_AMK_PUR</v>
      </c>
    </row>
    <row r="259" spans="1:10" x14ac:dyDescent="0.35">
      <c r="A259" t="s">
        <v>13</v>
      </c>
      <c r="B259" t="s">
        <v>22</v>
      </c>
      <c r="C259" t="s">
        <v>23</v>
      </c>
      <c r="D259" s="2">
        <v>1</v>
      </c>
      <c r="E259" s="2">
        <v>0.5</v>
      </c>
      <c r="F259">
        <v>5.6599999999999998E-2</v>
      </c>
      <c r="G259">
        <v>1.2944</v>
      </c>
      <c r="H259">
        <v>1.4781</v>
      </c>
      <c r="I259">
        <f t="shared" ref="I259:I322" si="9">100*(G259-F259)/(H259-F259)</f>
        <v>87.077031304959547</v>
      </c>
      <c r="J259" t="str">
        <f t="shared" si="8"/>
        <v>SA_AMK_PUR</v>
      </c>
    </row>
    <row r="260" spans="1:10" x14ac:dyDescent="0.35">
      <c r="A260" t="s">
        <v>13</v>
      </c>
      <c r="B260" t="s">
        <v>22</v>
      </c>
      <c r="C260" t="s">
        <v>23</v>
      </c>
      <c r="D260" s="2">
        <v>1</v>
      </c>
      <c r="E260" s="2">
        <v>1</v>
      </c>
      <c r="F260">
        <v>5.96E-2</v>
      </c>
      <c r="G260">
        <v>1.3177000000000001</v>
      </c>
      <c r="H260">
        <v>1.4781</v>
      </c>
      <c r="I260">
        <f t="shared" si="9"/>
        <v>88.69228057807544</v>
      </c>
      <c r="J260" t="str">
        <f t="shared" si="8"/>
        <v>SA_AMK_PUR</v>
      </c>
    </row>
    <row r="261" spans="1:10" x14ac:dyDescent="0.35">
      <c r="A261" t="s">
        <v>13</v>
      </c>
      <c r="B261" t="s">
        <v>22</v>
      </c>
      <c r="C261" t="s">
        <v>23</v>
      </c>
      <c r="D261" s="2">
        <v>1</v>
      </c>
      <c r="E261" s="2">
        <v>2</v>
      </c>
      <c r="F261">
        <v>5.8400000000000001E-2</v>
      </c>
      <c r="G261">
        <v>1.2017</v>
      </c>
      <c r="H261">
        <v>1.4781</v>
      </c>
      <c r="I261">
        <f t="shared" si="9"/>
        <v>80.531098119320987</v>
      </c>
      <c r="J261" t="str">
        <f t="shared" si="8"/>
        <v>SA_AMK_PUR</v>
      </c>
    </row>
    <row r="262" spans="1:10" x14ac:dyDescent="0.35">
      <c r="A262" t="s">
        <v>13</v>
      </c>
      <c r="B262" t="s">
        <v>22</v>
      </c>
      <c r="C262" t="s">
        <v>23</v>
      </c>
      <c r="D262" s="2">
        <v>1</v>
      </c>
      <c r="E262" s="2">
        <v>4</v>
      </c>
      <c r="F262">
        <v>7.0599999999999996E-2</v>
      </c>
      <c r="G262">
        <v>1.0136000000000001</v>
      </c>
      <c r="H262">
        <v>1.4781</v>
      </c>
      <c r="I262">
        <f t="shared" si="9"/>
        <v>66.998223801065734</v>
      </c>
      <c r="J262" t="str">
        <f t="shared" si="8"/>
        <v>SA_AMK_PUR</v>
      </c>
    </row>
    <row r="263" spans="1:10" x14ac:dyDescent="0.35">
      <c r="A263" t="s">
        <v>13</v>
      </c>
      <c r="B263" t="s">
        <v>22</v>
      </c>
      <c r="C263" t="s">
        <v>23</v>
      </c>
      <c r="D263" s="2">
        <v>1</v>
      </c>
      <c r="E263" s="2">
        <v>8</v>
      </c>
      <c r="F263">
        <v>5.8599999999999999E-2</v>
      </c>
      <c r="G263">
        <v>6.9599999999999995E-2</v>
      </c>
      <c r="H263">
        <v>1.4781</v>
      </c>
      <c r="I263">
        <f t="shared" si="9"/>
        <v>0.77492074674181022</v>
      </c>
      <c r="J263" t="str">
        <f t="shared" si="8"/>
        <v>SA_AMK_PUR</v>
      </c>
    </row>
    <row r="264" spans="1:10" x14ac:dyDescent="0.35">
      <c r="A264" t="s">
        <v>13</v>
      </c>
      <c r="B264" t="s">
        <v>22</v>
      </c>
      <c r="C264" t="s">
        <v>23</v>
      </c>
      <c r="D264" s="2">
        <v>1</v>
      </c>
      <c r="E264" s="2">
        <v>16</v>
      </c>
      <c r="F264">
        <v>5.6300000000000003E-2</v>
      </c>
      <c r="G264">
        <v>6.6400000000000001E-2</v>
      </c>
      <c r="H264">
        <v>1.4781</v>
      </c>
      <c r="I264">
        <f t="shared" si="9"/>
        <v>0.71036714024476</v>
      </c>
      <c r="J264" t="str">
        <f t="shared" si="8"/>
        <v>SA_AMK_PUR</v>
      </c>
    </row>
    <row r="265" spans="1:10" x14ac:dyDescent="0.35">
      <c r="A265" t="s">
        <v>13</v>
      </c>
      <c r="B265" t="s">
        <v>22</v>
      </c>
      <c r="C265" t="s">
        <v>23</v>
      </c>
      <c r="D265" s="2">
        <v>2</v>
      </c>
      <c r="E265" s="2">
        <v>32</v>
      </c>
      <c r="F265">
        <v>5.7500000000000002E-2</v>
      </c>
      <c r="G265">
        <v>5.4699999999999999E-2</v>
      </c>
      <c r="H265">
        <v>1.4781</v>
      </c>
      <c r="I265">
        <f t="shared" si="9"/>
        <v>-0.19709981697874165</v>
      </c>
      <c r="J265" t="str">
        <f t="shared" si="8"/>
        <v>SA_AMK_PUR</v>
      </c>
    </row>
    <row r="266" spans="1:10" x14ac:dyDescent="0.35">
      <c r="A266" t="s">
        <v>13</v>
      </c>
      <c r="B266" t="s">
        <v>22</v>
      </c>
      <c r="C266" t="s">
        <v>23</v>
      </c>
      <c r="D266" s="2">
        <v>0.5</v>
      </c>
      <c r="E266" s="2">
        <v>0</v>
      </c>
      <c r="F266">
        <v>5.4800000000000001E-2</v>
      </c>
      <c r="G266">
        <v>1.4916</v>
      </c>
      <c r="H266">
        <v>1.4781</v>
      </c>
      <c r="I266">
        <f t="shared" si="9"/>
        <v>100.94849996487038</v>
      </c>
      <c r="J266" t="str">
        <f t="shared" si="8"/>
        <v>SA_AMK_PUR</v>
      </c>
    </row>
    <row r="267" spans="1:10" x14ac:dyDescent="0.35">
      <c r="A267" t="s">
        <v>13</v>
      </c>
      <c r="B267" t="s">
        <v>22</v>
      </c>
      <c r="C267" t="s">
        <v>23</v>
      </c>
      <c r="D267" s="2">
        <v>0.5</v>
      </c>
      <c r="E267" s="2">
        <v>3.1199999999999999E-2</v>
      </c>
      <c r="F267">
        <v>5.4800000000000001E-2</v>
      </c>
      <c r="G267">
        <v>1.5506</v>
      </c>
      <c r="H267">
        <v>1.4781</v>
      </c>
      <c r="I267">
        <f t="shared" si="9"/>
        <v>105.09379610763719</v>
      </c>
      <c r="J267" t="str">
        <f t="shared" si="8"/>
        <v>SA_AMK_PUR</v>
      </c>
    </row>
    <row r="268" spans="1:10" x14ac:dyDescent="0.35">
      <c r="A268" t="s">
        <v>13</v>
      </c>
      <c r="B268" t="s">
        <v>22</v>
      </c>
      <c r="C268" t="s">
        <v>23</v>
      </c>
      <c r="D268" s="2">
        <v>0.5</v>
      </c>
      <c r="E268" s="2">
        <v>6.25E-2</v>
      </c>
      <c r="F268">
        <v>5.7099999999999998E-2</v>
      </c>
      <c r="G268">
        <v>1.4004000000000001</v>
      </c>
      <c r="H268">
        <v>1.4781</v>
      </c>
      <c r="I268">
        <f t="shared" si="9"/>
        <v>94.532019704433509</v>
      </c>
      <c r="J268" t="str">
        <f t="shared" si="8"/>
        <v>SA_AMK_PUR</v>
      </c>
    </row>
    <row r="269" spans="1:10" x14ac:dyDescent="0.35">
      <c r="A269" t="s">
        <v>13</v>
      </c>
      <c r="B269" t="s">
        <v>22</v>
      </c>
      <c r="C269" t="s">
        <v>23</v>
      </c>
      <c r="D269" s="2">
        <v>0.5</v>
      </c>
      <c r="E269" s="2">
        <v>0.125</v>
      </c>
      <c r="F269">
        <v>5.3600000000000002E-2</v>
      </c>
      <c r="G269">
        <v>1.4073</v>
      </c>
      <c r="H269">
        <v>1.4781</v>
      </c>
      <c r="I269">
        <f t="shared" si="9"/>
        <v>95.029835029835041</v>
      </c>
      <c r="J269" t="str">
        <f t="shared" si="8"/>
        <v>SA_AMK_PUR</v>
      </c>
    </row>
    <row r="270" spans="1:10" x14ac:dyDescent="0.35">
      <c r="A270" t="s">
        <v>13</v>
      </c>
      <c r="B270" t="s">
        <v>22</v>
      </c>
      <c r="C270" t="s">
        <v>23</v>
      </c>
      <c r="D270" s="2">
        <v>0.5</v>
      </c>
      <c r="E270" s="2">
        <v>0.25</v>
      </c>
      <c r="F270">
        <v>5.8299999999999998E-2</v>
      </c>
      <c r="G270">
        <v>1.4240999999999999</v>
      </c>
      <c r="H270">
        <v>1.4781</v>
      </c>
      <c r="I270">
        <f t="shared" si="9"/>
        <v>96.196647415128879</v>
      </c>
      <c r="J270" t="str">
        <f t="shared" si="8"/>
        <v>SA_AMK_PUR</v>
      </c>
    </row>
    <row r="271" spans="1:10" x14ac:dyDescent="0.35">
      <c r="A271" t="s">
        <v>13</v>
      </c>
      <c r="B271" t="s">
        <v>22</v>
      </c>
      <c r="C271" t="s">
        <v>23</v>
      </c>
      <c r="D271" s="2">
        <v>0.5</v>
      </c>
      <c r="E271" s="2">
        <v>0.5</v>
      </c>
      <c r="F271">
        <v>6.5600000000000006E-2</v>
      </c>
      <c r="G271">
        <v>1.4134</v>
      </c>
      <c r="H271">
        <v>1.4781</v>
      </c>
      <c r="I271">
        <f t="shared" si="9"/>
        <v>95.419469026548683</v>
      </c>
      <c r="J271" t="str">
        <f t="shared" si="8"/>
        <v>SA_AMK_PUR</v>
      </c>
    </row>
    <row r="272" spans="1:10" x14ac:dyDescent="0.35">
      <c r="A272" t="s">
        <v>13</v>
      </c>
      <c r="B272" t="s">
        <v>22</v>
      </c>
      <c r="C272" t="s">
        <v>23</v>
      </c>
      <c r="D272" s="2">
        <v>0.5</v>
      </c>
      <c r="E272" s="2">
        <v>1</v>
      </c>
      <c r="F272">
        <v>7.8E-2</v>
      </c>
      <c r="G272">
        <v>1.4044000000000001</v>
      </c>
      <c r="H272">
        <v>1.4781</v>
      </c>
      <c r="I272">
        <f t="shared" si="9"/>
        <v>94.736090279265781</v>
      </c>
      <c r="J272" t="str">
        <f t="shared" si="8"/>
        <v>SA_AMK_PUR</v>
      </c>
    </row>
    <row r="273" spans="1:10" x14ac:dyDescent="0.35">
      <c r="A273" t="s">
        <v>13</v>
      </c>
      <c r="B273" t="s">
        <v>22</v>
      </c>
      <c r="C273" t="s">
        <v>23</v>
      </c>
      <c r="D273" s="2">
        <v>0.5</v>
      </c>
      <c r="E273" s="2">
        <v>2</v>
      </c>
      <c r="F273">
        <v>5.9200000000000003E-2</v>
      </c>
      <c r="G273">
        <v>1.2433000000000001</v>
      </c>
      <c r="H273">
        <v>1.4781</v>
      </c>
      <c r="I273">
        <f t="shared" si="9"/>
        <v>83.45196983578829</v>
      </c>
      <c r="J273" t="str">
        <f t="shared" si="8"/>
        <v>SA_AMK_PUR</v>
      </c>
    </row>
    <row r="274" spans="1:10" x14ac:dyDescent="0.35">
      <c r="A274" t="s">
        <v>13</v>
      </c>
      <c r="B274" t="s">
        <v>22</v>
      </c>
      <c r="C274" t="s">
        <v>23</v>
      </c>
      <c r="D274" s="2">
        <v>0.5</v>
      </c>
      <c r="E274" s="2">
        <v>4</v>
      </c>
      <c r="F274">
        <v>5.8599999999999999E-2</v>
      </c>
      <c r="G274">
        <v>1.0562</v>
      </c>
      <c r="H274">
        <v>1.4781</v>
      </c>
      <c r="I274">
        <f t="shared" si="9"/>
        <v>70.278266995420921</v>
      </c>
      <c r="J274" t="str">
        <f t="shared" si="8"/>
        <v>SA_AMK_PUR</v>
      </c>
    </row>
    <row r="275" spans="1:10" x14ac:dyDescent="0.35">
      <c r="A275" t="s">
        <v>13</v>
      </c>
      <c r="B275" t="s">
        <v>22</v>
      </c>
      <c r="C275" t="s">
        <v>23</v>
      </c>
      <c r="D275" s="2">
        <v>0.5</v>
      </c>
      <c r="E275" s="2">
        <v>8</v>
      </c>
      <c r="F275">
        <v>6.7799999999999999E-2</v>
      </c>
      <c r="G275">
        <v>0.2094</v>
      </c>
      <c r="H275">
        <v>1.4781</v>
      </c>
      <c r="I275">
        <f t="shared" si="9"/>
        <v>10.04041693256754</v>
      </c>
      <c r="J275" t="str">
        <f t="shared" si="8"/>
        <v>SA_AMK_PUR</v>
      </c>
    </row>
    <row r="276" spans="1:10" x14ac:dyDescent="0.35">
      <c r="A276" t="s">
        <v>13</v>
      </c>
      <c r="B276" t="s">
        <v>22</v>
      </c>
      <c r="C276" t="s">
        <v>23</v>
      </c>
      <c r="D276" s="2">
        <v>0.5</v>
      </c>
      <c r="E276" s="2">
        <v>16</v>
      </c>
      <c r="F276">
        <v>6.4399999999999999E-2</v>
      </c>
      <c r="G276">
        <v>7.8399999999999997E-2</v>
      </c>
      <c r="H276">
        <v>1.4781</v>
      </c>
      <c r="I276">
        <f t="shared" si="9"/>
        <v>0.99030911791752141</v>
      </c>
      <c r="J276" t="str">
        <f t="shared" si="8"/>
        <v>SA_AMK_PUR</v>
      </c>
    </row>
    <row r="277" spans="1:10" x14ac:dyDescent="0.35">
      <c r="A277" t="s">
        <v>13</v>
      </c>
      <c r="B277" t="s">
        <v>22</v>
      </c>
      <c r="C277" t="s">
        <v>23</v>
      </c>
      <c r="D277" s="2">
        <v>1</v>
      </c>
      <c r="E277" s="2">
        <v>32</v>
      </c>
      <c r="F277">
        <v>5.5199999999999999E-2</v>
      </c>
      <c r="G277">
        <v>5.7500000000000002E-2</v>
      </c>
      <c r="H277">
        <v>1.4781</v>
      </c>
      <c r="I277">
        <f t="shared" si="9"/>
        <v>0.16164171761894747</v>
      </c>
      <c r="J277" t="str">
        <f t="shared" si="8"/>
        <v>SA_AMK_PUR</v>
      </c>
    </row>
    <row r="278" spans="1:10" x14ac:dyDescent="0.35">
      <c r="A278" t="s">
        <v>13</v>
      </c>
      <c r="B278" t="s">
        <v>22</v>
      </c>
      <c r="C278" t="s">
        <v>23</v>
      </c>
      <c r="D278" s="2">
        <v>0</v>
      </c>
      <c r="E278" s="2">
        <v>0</v>
      </c>
      <c r="F278">
        <v>6.7000000000000004E-2</v>
      </c>
      <c r="G278">
        <v>1.4781</v>
      </c>
      <c r="H278">
        <v>1.4781</v>
      </c>
      <c r="I278">
        <f t="shared" si="9"/>
        <v>100.00000000000001</v>
      </c>
      <c r="J278" t="str">
        <f t="shared" si="8"/>
        <v>SA_AMK_PUR</v>
      </c>
    </row>
    <row r="279" spans="1:10" x14ac:dyDescent="0.35">
      <c r="A279" t="s">
        <v>13</v>
      </c>
      <c r="B279" t="s">
        <v>22</v>
      </c>
      <c r="C279" t="s">
        <v>23</v>
      </c>
      <c r="D279" s="2">
        <v>0</v>
      </c>
      <c r="E279" s="2">
        <v>3.1199999999999999E-2</v>
      </c>
      <c r="F279">
        <v>6.9699999999999998E-2</v>
      </c>
      <c r="G279">
        <v>1.5273000000000001</v>
      </c>
      <c r="H279">
        <v>1.4781</v>
      </c>
      <c r="I279">
        <f t="shared" si="9"/>
        <v>103.49332575972736</v>
      </c>
      <c r="J279" t="str">
        <f t="shared" si="8"/>
        <v>SA_AMK_PUR</v>
      </c>
    </row>
    <row r="280" spans="1:10" x14ac:dyDescent="0.35">
      <c r="A280" t="s">
        <v>13</v>
      </c>
      <c r="B280" t="s">
        <v>22</v>
      </c>
      <c r="C280" t="s">
        <v>23</v>
      </c>
      <c r="D280" s="2">
        <v>0</v>
      </c>
      <c r="E280" s="2">
        <v>6.25E-2</v>
      </c>
      <c r="F280">
        <v>5.79E-2</v>
      </c>
      <c r="G280">
        <v>1.4632000000000001</v>
      </c>
      <c r="H280">
        <v>1.4781</v>
      </c>
      <c r="I280">
        <f t="shared" si="9"/>
        <v>98.950851992677102</v>
      </c>
      <c r="J280" t="str">
        <f t="shared" si="8"/>
        <v>SA_AMK_PUR</v>
      </c>
    </row>
    <row r="281" spans="1:10" x14ac:dyDescent="0.35">
      <c r="A281" t="s">
        <v>13</v>
      </c>
      <c r="B281" t="s">
        <v>22</v>
      </c>
      <c r="C281" t="s">
        <v>23</v>
      </c>
      <c r="D281" s="2">
        <v>0</v>
      </c>
      <c r="E281" s="2">
        <v>0.125</v>
      </c>
      <c r="F281">
        <v>7.2099999999999997E-2</v>
      </c>
      <c r="G281">
        <v>1.3584000000000001</v>
      </c>
      <c r="H281">
        <v>1.4781</v>
      </c>
      <c r="I281">
        <f t="shared" si="9"/>
        <v>91.486486486486484</v>
      </c>
      <c r="J281" t="str">
        <f t="shared" si="8"/>
        <v>SA_AMK_PUR</v>
      </c>
    </row>
    <row r="282" spans="1:10" x14ac:dyDescent="0.35">
      <c r="A282" t="s">
        <v>13</v>
      </c>
      <c r="B282" t="s">
        <v>22</v>
      </c>
      <c r="C282" t="s">
        <v>23</v>
      </c>
      <c r="D282" s="2">
        <v>0</v>
      </c>
      <c r="E282" s="2">
        <v>0.25</v>
      </c>
      <c r="F282">
        <v>5.6500000000000002E-2</v>
      </c>
      <c r="G282">
        <v>1.4280999999999999</v>
      </c>
      <c r="H282">
        <v>1.4781</v>
      </c>
      <c r="I282">
        <f t="shared" si="9"/>
        <v>96.482836240855377</v>
      </c>
      <c r="J282" t="str">
        <f t="shared" si="8"/>
        <v>SA_AMK_PUR</v>
      </c>
    </row>
    <row r="283" spans="1:10" x14ac:dyDescent="0.35">
      <c r="A283" t="s">
        <v>13</v>
      </c>
      <c r="B283" t="s">
        <v>22</v>
      </c>
      <c r="C283" t="s">
        <v>23</v>
      </c>
      <c r="D283" s="2">
        <v>0</v>
      </c>
      <c r="E283" s="2">
        <v>0.5</v>
      </c>
      <c r="F283">
        <v>6.7900000000000002E-2</v>
      </c>
      <c r="G283">
        <v>1.4718</v>
      </c>
      <c r="H283">
        <v>1.4781</v>
      </c>
      <c r="I283">
        <f t="shared" si="9"/>
        <v>99.553254857467024</v>
      </c>
      <c r="J283" t="str">
        <f t="shared" si="8"/>
        <v>SA_AMK_PUR</v>
      </c>
    </row>
    <row r="284" spans="1:10" x14ac:dyDescent="0.35">
      <c r="A284" t="s">
        <v>13</v>
      </c>
      <c r="B284" t="s">
        <v>22</v>
      </c>
      <c r="C284" t="s">
        <v>23</v>
      </c>
      <c r="D284" s="2">
        <v>0</v>
      </c>
      <c r="E284" s="2">
        <v>1</v>
      </c>
      <c r="F284">
        <v>6.4299999999999996E-2</v>
      </c>
      <c r="G284">
        <v>1.3244</v>
      </c>
      <c r="H284">
        <v>1.4781</v>
      </c>
      <c r="I284">
        <f t="shared" si="9"/>
        <v>89.12858961663602</v>
      </c>
      <c r="J284" t="str">
        <f t="shared" si="8"/>
        <v>SA_AMK_PUR</v>
      </c>
    </row>
    <row r="285" spans="1:10" x14ac:dyDescent="0.35">
      <c r="A285" t="s">
        <v>13</v>
      </c>
      <c r="B285" t="s">
        <v>22</v>
      </c>
      <c r="C285" t="s">
        <v>23</v>
      </c>
      <c r="D285" s="2">
        <v>0</v>
      </c>
      <c r="E285" s="2">
        <v>2</v>
      </c>
      <c r="F285">
        <v>5.7599999999999998E-2</v>
      </c>
      <c r="G285">
        <v>1.3452</v>
      </c>
      <c r="H285">
        <v>1.4781</v>
      </c>
      <c r="I285">
        <f t="shared" si="9"/>
        <v>90.644139387539596</v>
      </c>
      <c r="J285" t="str">
        <f t="shared" si="8"/>
        <v>SA_AMK_PUR</v>
      </c>
    </row>
    <row r="286" spans="1:10" x14ac:dyDescent="0.35">
      <c r="A286" t="s">
        <v>13</v>
      </c>
      <c r="B286" t="s">
        <v>22</v>
      </c>
      <c r="C286" t="s">
        <v>23</v>
      </c>
      <c r="D286" s="2">
        <v>0</v>
      </c>
      <c r="E286" s="2">
        <v>4</v>
      </c>
      <c r="F286">
        <v>5.7500000000000002E-2</v>
      </c>
      <c r="G286">
        <v>1.2202</v>
      </c>
      <c r="H286">
        <v>1.4781</v>
      </c>
      <c r="I286">
        <f t="shared" si="9"/>
        <v>81.845699000422357</v>
      </c>
      <c r="J286" t="str">
        <f t="shared" si="8"/>
        <v>SA_AMK_PUR</v>
      </c>
    </row>
    <row r="287" spans="1:10" x14ac:dyDescent="0.35">
      <c r="A287" t="s">
        <v>13</v>
      </c>
      <c r="B287" t="s">
        <v>22</v>
      </c>
      <c r="C287" t="s">
        <v>23</v>
      </c>
      <c r="D287" s="2">
        <v>0</v>
      </c>
      <c r="E287" s="2">
        <v>8</v>
      </c>
      <c r="F287">
        <v>6.59E-2</v>
      </c>
      <c r="G287">
        <v>1.1382000000000001</v>
      </c>
      <c r="H287">
        <v>1.4781</v>
      </c>
      <c r="I287">
        <f t="shared" si="9"/>
        <v>75.931171222206501</v>
      </c>
      <c r="J287" t="str">
        <f t="shared" si="8"/>
        <v>SA_AMK_PUR</v>
      </c>
    </row>
    <row r="288" spans="1:10" x14ac:dyDescent="0.35">
      <c r="A288" t="s">
        <v>13</v>
      </c>
      <c r="B288" t="s">
        <v>22</v>
      </c>
      <c r="C288" t="s">
        <v>23</v>
      </c>
      <c r="D288" s="2">
        <v>0</v>
      </c>
      <c r="E288" s="2">
        <v>16</v>
      </c>
      <c r="F288">
        <v>6.2700000000000006E-2</v>
      </c>
      <c r="G288">
        <v>8.8900000000000007E-2</v>
      </c>
      <c r="H288">
        <v>1.4781</v>
      </c>
      <c r="I288">
        <f t="shared" si="9"/>
        <v>1.8510668362300411</v>
      </c>
      <c r="J288" t="str">
        <f t="shared" si="8"/>
        <v>SA_AMK_PUR</v>
      </c>
    </row>
    <row r="289" spans="1:10" x14ac:dyDescent="0.35">
      <c r="A289" t="s">
        <v>13</v>
      </c>
      <c r="B289" t="s">
        <v>22</v>
      </c>
      <c r="C289" t="s">
        <v>23</v>
      </c>
      <c r="D289" s="2">
        <v>0</v>
      </c>
      <c r="E289" s="2">
        <v>32</v>
      </c>
      <c r="F289">
        <v>6.6500000000000004E-2</v>
      </c>
      <c r="G289">
        <v>7.1599999999999997E-2</v>
      </c>
      <c r="H289">
        <v>1.4781</v>
      </c>
      <c r="I289">
        <f t="shared" si="9"/>
        <v>0.36129215075092047</v>
      </c>
      <c r="J289" t="str">
        <f t="shared" si="8"/>
        <v>SA_AMK_PUR</v>
      </c>
    </row>
    <row r="290" spans="1:10" x14ac:dyDescent="0.35">
      <c r="A290" t="s">
        <v>14</v>
      </c>
      <c r="B290" t="s">
        <v>22</v>
      </c>
      <c r="C290" t="s">
        <v>23</v>
      </c>
      <c r="D290" s="2">
        <v>32</v>
      </c>
      <c r="E290" s="2">
        <v>0</v>
      </c>
      <c r="F290">
        <v>6.1499999999999999E-2</v>
      </c>
      <c r="G290">
        <v>0.93799999999999994</v>
      </c>
      <c r="H290">
        <v>1.1637</v>
      </c>
      <c r="I290">
        <f t="shared" si="9"/>
        <v>79.522772636545099</v>
      </c>
      <c r="J290" t="str">
        <f t="shared" si="8"/>
        <v>SE_AMK_PUR</v>
      </c>
    </row>
    <row r="291" spans="1:10" x14ac:dyDescent="0.35">
      <c r="A291" t="s">
        <v>14</v>
      </c>
      <c r="B291" t="s">
        <v>22</v>
      </c>
      <c r="C291" t="s">
        <v>23</v>
      </c>
      <c r="D291" s="2">
        <v>32</v>
      </c>
      <c r="E291" s="2">
        <v>3.1199999999999999E-2</v>
      </c>
      <c r="F291">
        <v>5.5199999999999999E-2</v>
      </c>
      <c r="G291">
        <v>0.877</v>
      </c>
      <c r="H291">
        <v>1.1637</v>
      </c>
      <c r="I291">
        <f t="shared" si="9"/>
        <v>74.136220117275585</v>
      </c>
      <c r="J291" t="str">
        <f t="shared" si="8"/>
        <v>SE_AMK_PUR</v>
      </c>
    </row>
    <row r="292" spans="1:10" x14ac:dyDescent="0.35">
      <c r="A292" t="s">
        <v>14</v>
      </c>
      <c r="B292" t="s">
        <v>22</v>
      </c>
      <c r="C292" t="s">
        <v>23</v>
      </c>
      <c r="D292" s="2">
        <v>32</v>
      </c>
      <c r="E292" s="2">
        <v>6.25E-2</v>
      </c>
      <c r="F292">
        <v>6.1100000000000002E-2</v>
      </c>
      <c r="G292">
        <v>0.91859999999999997</v>
      </c>
      <c r="H292">
        <v>1.1637</v>
      </c>
      <c r="I292">
        <f t="shared" si="9"/>
        <v>77.770723743878108</v>
      </c>
      <c r="J292" t="str">
        <f t="shared" si="8"/>
        <v>SE_AMK_PUR</v>
      </c>
    </row>
    <row r="293" spans="1:10" x14ac:dyDescent="0.35">
      <c r="A293" t="s">
        <v>14</v>
      </c>
      <c r="B293" t="s">
        <v>22</v>
      </c>
      <c r="C293" t="s">
        <v>23</v>
      </c>
      <c r="D293" s="2">
        <v>32</v>
      </c>
      <c r="E293" s="2">
        <v>0.125</v>
      </c>
      <c r="F293">
        <v>5.3499999999999999E-2</v>
      </c>
      <c r="G293">
        <v>0.86</v>
      </c>
      <c r="H293">
        <v>1.1637</v>
      </c>
      <c r="I293">
        <f t="shared" si="9"/>
        <v>72.644568546207907</v>
      </c>
      <c r="J293" t="str">
        <f t="shared" si="8"/>
        <v>SE_AMK_PUR</v>
      </c>
    </row>
    <row r="294" spans="1:10" x14ac:dyDescent="0.35">
      <c r="A294" t="s">
        <v>14</v>
      </c>
      <c r="B294" t="s">
        <v>22</v>
      </c>
      <c r="C294" t="s">
        <v>23</v>
      </c>
      <c r="D294" s="2">
        <v>32</v>
      </c>
      <c r="E294" s="2">
        <v>0.25</v>
      </c>
      <c r="F294">
        <v>5.3400000000000003E-2</v>
      </c>
      <c r="G294">
        <v>0.76870000000000005</v>
      </c>
      <c r="H294">
        <v>1.1637</v>
      </c>
      <c r="I294">
        <f t="shared" si="9"/>
        <v>64.424029541565346</v>
      </c>
      <c r="J294" t="str">
        <f t="shared" si="8"/>
        <v>SE_AMK_PUR</v>
      </c>
    </row>
    <row r="295" spans="1:10" x14ac:dyDescent="0.35">
      <c r="A295" t="s">
        <v>14</v>
      </c>
      <c r="B295" t="s">
        <v>22</v>
      </c>
      <c r="C295" t="s">
        <v>23</v>
      </c>
      <c r="D295" s="2">
        <v>32</v>
      </c>
      <c r="E295" s="2">
        <v>0.5</v>
      </c>
      <c r="F295">
        <v>5.33E-2</v>
      </c>
      <c r="G295">
        <v>0.86329999999999996</v>
      </c>
      <c r="H295">
        <v>1.1637</v>
      </c>
      <c r="I295">
        <f t="shared" si="9"/>
        <v>72.946685878962526</v>
      </c>
      <c r="J295" t="str">
        <f t="shared" si="8"/>
        <v>SE_AMK_PUR</v>
      </c>
    </row>
    <row r="296" spans="1:10" x14ac:dyDescent="0.35">
      <c r="A296" t="s">
        <v>14</v>
      </c>
      <c r="B296" t="s">
        <v>22</v>
      </c>
      <c r="C296" t="s">
        <v>23</v>
      </c>
      <c r="D296" s="2">
        <v>32</v>
      </c>
      <c r="E296" s="2">
        <v>1</v>
      </c>
      <c r="F296">
        <v>5.28E-2</v>
      </c>
      <c r="G296">
        <v>0.50739999999999996</v>
      </c>
      <c r="H296">
        <v>1.1637</v>
      </c>
      <c r="I296">
        <f t="shared" si="9"/>
        <v>40.921775137276079</v>
      </c>
      <c r="J296" t="str">
        <f t="shared" si="8"/>
        <v>SE_AMK_PUR</v>
      </c>
    </row>
    <row r="297" spans="1:10" x14ac:dyDescent="0.35">
      <c r="A297" t="s">
        <v>14</v>
      </c>
      <c r="B297" t="s">
        <v>22</v>
      </c>
      <c r="C297" t="s">
        <v>23</v>
      </c>
      <c r="D297" s="2">
        <v>32</v>
      </c>
      <c r="E297" s="2">
        <v>2</v>
      </c>
      <c r="F297">
        <v>5.4199999999999998E-2</v>
      </c>
      <c r="G297">
        <v>0.2354</v>
      </c>
      <c r="H297">
        <v>1.1637</v>
      </c>
      <c r="I297">
        <f t="shared" si="9"/>
        <v>16.331680937359174</v>
      </c>
      <c r="J297" t="str">
        <f t="shared" si="8"/>
        <v>SE_AMK_PUR</v>
      </c>
    </row>
    <row r="298" spans="1:10" x14ac:dyDescent="0.35">
      <c r="A298" t="s">
        <v>14</v>
      </c>
      <c r="B298" t="s">
        <v>22</v>
      </c>
      <c r="C298" t="s">
        <v>23</v>
      </c>
      <c r="D298" s="2">
        <v>32</v>
      </c>
      <c r="E298" s="2">
        <v>4</v>
      </c>
      <c r="F298">
        <v>5.1999999999999998E-2</v>
      </c>
      <c r="G298">
        <v>6.0699999999999997E-2</v>
      </c>
      <c r="H298">
        <v>1.1637</v>
      </c>
      <c r="I298">
        <f t="shared" si="9"/>
        <v>0.78258522982819101</v>
      </c>
      <c r="J298" t="str">
        <f t="shared" si="8"/>
        <v>SE_AMK_PUR</v>
      </c>
    </row>
    <row r="299" spans="1:10" x14ac:dyDescent="0.35">
      <c r="A299" t="s">
        <v>14</v>
      </c>
      <c r="B299" t="s">
        <v>22</v>
      </c>
      <c r="C299" t="s">
        <v>23</v>
      </c>
      <c r="D299" s="2">
        <v>32</v>
      </c>
      <c r="E299" s="2">
        <v>8</v>
      </c>
      <c r="F299">
        <v>5.1999999999999998E-2</v>
      </c>
      <c r="G299">
        <v>5.6899999999999999E-2</v>
      </c>
      <c r="H299">
        <v>1.1637</v>
      </c>
      <c r="I299">
        <f t="shared" si="9"/>
        <v>0.44076639381128019</v>
      </c>
      <c r="J299" t="str">
        <f t="shared" si="8"/>
        <v>SE_AMK_PUR</v>
      </c>
    </row>
    <row r="300" spans="1:10" x14ac:dyDescent="0.35">
      <c r="A300" t="s">
        <v>14</v>
      </c>
      <c r="B300" t="s">
        <v>22</v>
      </c>
      <c r="C300" t="s">
        <v>23</v>
      </c>
      <c r="D300" s="2">
        <v>32</v>
      </c>
      <c r="E300" s="2">
        <v>16</v>
      </c>
      <c r="F300">
        <v>6.0900000000000003E-2</v>
      </c>
      <c r="G300">
        <v>5.8200000000000002E-2</v>
      </c>
      <c r="H300">
        <v>1.1637</v>
      </c>
      <c r="I300">
        <f t="shared" si="9"/>
        <v>-0.24483133841131677</v>
      </c>
      <c r="J300" t="str">
        <f t="shared" si="8"/>
        <v>SE_AMK_PUR</v>
      </c>
    </row>
    <row r="301" spans="1:10" x14ac:dyDescent="0.35">
      <c r="A301" t="s">
        <v>14</v>
      </c>
      <c r="B301" t="s">
        <v>22</v>
      </c>
      <c r="C301" t="s">
        <v>23</v>
      </c>
      <c r="D301" s="2">
        <v>64</v>
      </c>
      <c r="E301" s="2">
        <v>32</v>
      </c>
      <c r="F301">
        <v>6.5799999999999997E-2</v>
      </c>
      <c r="G301">
        <v>5.21E-2</v>
      </c>
      <c r="H301">
        <v>1.1637</v>
      </c>
      <c r="I301">
        <f t="shared" si="9"/>
        <v>-1.2478367793059475</v>
      </c>
      <c r="J301" t="str">
        <f t="shared" si="8"/>
        <v>SE_AMK_PUR</v>
      </c>
    </row>
    <row r="302" spans="1:10" x14ac:dyDescent="0.35">
      <c r="A302" t="s">
        <v>14</v>
      </c>
      <c r="B302" t="s">
        <v>22</v>
      </c>
      <c r="C302" t="s">
        <v>23</v>
      </c>
      <c r="D302" s="2">
        <v>16</v>
      </c>
      <c r="E302" s="2">
        <v>0</v>
      </c>
      <c r="F302">
        <v>5.45E-2</v>
      </c>
      <c r="G302">
        <v>0.95069999999999999</v>
      </c>
      <c r="H302">
        <v>1.1637</v>
      </c>
      <c r="I302">
        <f t="shared" si="9"/>
        <v>80.79697078975839</v>
      </c>
      <c r="J302" t="str">
        <f t="shared" si="8"/>
        <v>SE_AMK_PUR</v>
      </c>
    </row>
    <row r="303" spans="1:10" x14ac:dyDescent="0.35">
      <c r="A303" t="s">
        <v>14</v>
      </c>
      <c r="B303" t="s">
        <v>22</v>
      </c>
      <c r="C303" t="s">
        <v>23</v>
      </c>
      <c r="D303" s="2">
        <v>16</v>
      </c>
      <c r="E303" s="2">
        <v>3.1199999999999999E-2</v>
      </c>
      <c r="F303">
        <v>5.4600000000000003E-2</v>
      </c>
      <c r="G303">
        <v>0.85370000000000001</v>
      </c>
      <c r="H303">
        <v>1.1637</v>
      </c>
      <c r="I303">
        <f t="shared" si="9"/>
        <v>72.049409431070231</v>
      </c>
      <c r="J303" t="str">
        <f t="shared" si="8"/>
        <v>SE_AMK_PUR</v>
      </c>
    </row>
    <row r="304" spans="1:10" x14ac:dyDescent="0.35">
      <c r="A304" t="s">
        <v>14</v>
      </c>
      <c r="B304" t="s">
        <v>22</v>
      </c>
      <c r="C304" t="s">
        <v>23</v>
      </c>
      <c r="D304" s="2">
        <v>16</v>
      </c>
      <c r="E304" s="2">
        <v>6.25E-2</v>
      </c>
      <c r="F304">
        <v>5.5100000000000003E-2</v>
      </c>
      <c r="G304">
        <v>0.89219999999999999</v>
      </c>
      <c r="H304">
        <v>1.1637</v>
      </c>
      <c r="I304">
        <f t="shared" si="9"/>
        <v>75.509651813097591</v>
      </c>
      <c r="J304" t="str">
        <f t="shared" si="8"/>
        <v>SE_AMK_PUR</v>
      </c>
    </row>
    <row r="305" spans="1:10" x14ac:dyDescent="0.35">
      <c r="A305" t="s">
        <v>14</v>
      </c>
      <c r="B305" t="s">
        <v>22</v>
      </c>
      <c r="C305" t="s">
        <v>23</v>
      </c>
      <c r="D305" s="2">
        <v>16</v>
      </c>
      <c r="E305" s="2">
        <v>0.125</v>
      </c>
      <c r="F305">
        <v>6.3799999999999996E-2</v>
      </c>
      <c r="G305">
        <v>0.86219999999999997</v>
      </c>
      <c r="H305">
        <v>1.1637</v>
      </c>
      <c r="I305">
        <f t="shared" si="9"/>
        <v>72.588417128829903</v>
      </c>
      <c r="J305" t="str">
        <f t="shared" si="8"/>
        <v>SE_AMK_PUR</v>
      </c>
    </row>
    <row r="306" spans="1:10" x14ac:dyDescent="0.35">
      <c r="A306" t="s">
        <v>14</v>
      </c>
      <c r="B306" t="s">
        <v>22</v>
      </c>
      <c r="C306" t="s">
        <v>23</v>
      </c>
      <c r="D306" s="2">
        <v>16</v>
      </c>
      <c r="E306" s="2">
        <v>0.25</v>
      </c>
      <c r="F306">
        <v>5.6500000000000002E-2</v>
      </c>
      <c r="G306">
        <v>0.89359999999999995</v>
      </c>
      <c r="H306">
        <v>1.1637</v>
      </c>
      <c r="I306">
        <f t="shared" si="9"/>
        <v>75.605130057803464</v>
      </c>
      <c r="J306" t="str">
        <f t="shared" si="8"/>
        <v>SE_AMK_PUR</v>
      </c>
    </row>
    <row r="307" spans="1:10" x14ac:dyDescent="0.35">
      <c r="A307" t="s">
        <v>14</v>
      </c>
      <c r="B307" t="s">
        <v>22</v>
      </c>
      <c r="C307" t="s">
        <v>23</v>
      </c>
      <c r="D307" s="2">
        <v>16</v>
      </c>
      <c r="E307" s="2">
        <v>0.5</v>
      </c>
      <c r="F307">
        <v>5.8200000000000002E-2</v>
      </c>
      <c r="G307">
        <v>0.94510000000000005</v>
      </c>
      <c r="H307">
        <v>1.1637</v>
      </c>
      <c r="I307">
        <f t="shared" si="9"/>
        <v>80.226142017186802</v>
      </c>
      <c r="J307" t="str">
        <f t="shared" si="8"/>
        <v>SE_AMK_PUR</v>
      </c>
    </row>
    <row r="308" spans="1:10" x14ac:dyDescent="0.35">
      <c r="A308" t="s">
        <v>14</v>
      </c>
      <c r="B308" t="s">
        <v>22</v>
      </c>
      <c r="C308" t="s">
        <v>23</v>
      </c>
      <c r="D308" s="2">
        <v>16</v>
      </c>
      <c r="E308" s="2">
        <v>1</v>
      </c>
      <c r="F308">
        <v>5.7099999999999998E-2</v>
      </c>
      <c r="G308">
        <v>0.82489999999999997</v>
      </c>
      <c r="H308">
        <v>1.1637</v>
      </c>
      <c r="I308">
        <f t="shared" si="9"/>
        <v>69.383697813121259</v>
      </c>
      <c r="J308" t="str">
        <f t="shared" si="8"/>
        <v>SE_AMK_PUR</v>
      </c>
    </row>
    <row r="309" spans="1:10" x14ac:dyDescent="0.35">
      <c r="A309" t="s">
        <v>14</v>
      </c>
      <c r="B309" t="s">
        <v>22</v>
      </c>
      <c r="C309" t="s">
        <v>23</v>
      </c>
      <c r="D309" s="2">
        <v>16</v>
      </c>
      <c r="E309" s="2">
        <v>2</v>
      </c>
      <c r="F309">
        <v>5.7700000000000001E-2</v>
      </c>
      <c r="G309">
        <v>0.80249999999999999</v>
      </c>
      <c r="H309">
        <v>1.1637</v>
      </c>
      <c r="I309">
        <f t="shared" si="9"/>
        <v>67.341772151898752</v>
      </c>
      <c r="J309" t="str">
        <f t="shared" si="8"/>
        <v>SE_AMK_PUR</v>
      </c>
    </row>
    <row r="310" spans="1:10" x14ac:dyDescent="0.35">
      <c r="A310" t="s">
        <v>14</v>
      </c>
      <c r="B310" t="s">
        <v>22</v>
      </c>
      <c r="C310" t="s">
        <v>23</v>
      </c>
      <c r="D310" s="2">
        <v>16</v>
      </c>
      <c r="E310" s="2">
        <v>4</v>
      </c>
      <c r="F310">
        <v>7.4200000000000002E-2</v>
      </c>
      <c r="G310">
        <v>0.1152</v>
      </c>
      <c r="H310">
        <v>1.1637</v>
      </c>
      <c r="I310">
        <f t="shared" si="9"/>
        <v>3.7631941257457551</v>
      </c>
      <c r="J310" t="str">
        <f t="shared" si="8"/>
        <v>SE_AMK_PUR</v>
      </c>
    </row>
    <row r="311" spans="1:10" x14ac:dyDescent="0.35">
      <c r="A311" t="s">
        <v>14</v>
      </c>
      <c r="B311" t="s">
        <v>22</v>
      </c>
      <c r="C311" t="s">
        <v>23</v>
      </c>
      <c r="D311" s="2">
        <v>16</v>
      </c>
      <c r="E311" s="2">
        <v>8</v>
      </c>
      <c r="F311">
        <v>5.8900000000000001E-2</v>
      </c>
      <c r="G311">
        <v>0.1087</v>
      </c>
      <c r="H311">
        <v>1.1637</v>
      </c>
      <c r="I311">
        <f t="shared" si="9"/>
        <v>4.5076031860970316</v>
      </c>
      <c r="J311" t="str">
        <f t="shared" si="8"/>
        <v>SE_AMK_PUR</v>
      </c>
    </row>
    <row r="312" spans="1:10" x14ac:dyDescent="0.35">
      <c r="A312" t="s">
        <v>14</v>
      </c>
      <c r="B312" t="s">
        <v>22</v>
      </c>
      <c r="C312" t="s">
        <v>23</v>
      </c>
      <c r="D312" s="2">
        <v>16</v>
      </c>
      <c r="E312" s="2">
        <v>16</v>
      </c>
      <c r="F312">
        <v>6.3399999999999998E-2</v>
      </c>
      <c r="G312">
        <v>0.1089</v>
      </c>
      <c r="H312">
        <v>1.1637</v>
      </c>
      <c r="I312">
        <f t="shared" si="9"/>
        <v>4.1352358447696078</v>
      </c>
      <c r="J312" t="str">
        <f t="shared" si="8"/>
        <v>SE_AMK_PUR</v>
      </c>
    </row>
    <row r="313" spans="1:10" x14ac:dyDescent="0.35">
      <c r="A313" t="s">
        <v>14</v>
      </c>
      <c r="B313" t="s">
        <v>22</v>
      </c>
      <c r="C313" t="s">
        <v>23</v>
      </c>
      <c r="D313" s="2">
        <v>32</v>
      </c>
      <c r="E313" s="2">
        <v>32</v>
      </c>
      <c r="F313">
        <v>5.9400000000000001E-2</v>
      </c>
      <c r="G313">
        <v>8.2199999999999995E-2</v>
      </c>
      <c r="H313">
        <v>1.1637</v>
      </c>
      <c r="I313">
        <f t="shared" si="9"/>
        <v>2.0646563433849492</v>
      </c>
      <c r="J313" t="str">
        <f t="shared" si="8"/>
        <v>SE_AMK_PUR</v>
      </c>
    </row>
    <row r="314" spans="1:10" x14ac:dyDescent="0.35">
      <c r="A314" t="s">
        <v>14</v>
      </c>
      <c r="B314" t="s">
        <v>22</v>
      </c>
      <c r="C314" t="s">
        <v>23</v>
      </c>
      <c r="D314" s="2">
        <v>8</v>
      </c>
      <c r="E314" s="2">
        <v>0</v>
      </c>
      <c r="F314">
        <v>5.5500000000000001E-2</v>
      </c>
      <c r="G314">
        <v>1.1173999999999999</v>
      </c>
      <c r="H314">
        <v>1.1637</v>
      </c>
      <c r="I314">
        <f t="shared" si="9"/>
        <v>95.822053780905975</v>
      </c>
      <c r="J314" t="str">
        <f t="shared" si="8"/>
        <v>SE_AMK_PUR</v>
      </c>
    </row>
    <row r="315" spans="1:10" x14ac:dyDescent="0.35">
      <c r="A315" t="s">
        <v>14</v>
      </c>
      <c r="B315" t="s">
        <v>22</v>
      </c>
      <c r="C315" t="s">
        <v>23</v>
      </c>
      <c r="D315" s="2">
        <v>8</v>
      </c>
      <c r="E315" s="2">
        <v>3.1199999999999999E-2</v>
      </c>
      <c r="F315">
        <v>5.5E-2</v>
      </c>
      <c r="G315">
        <v>0.94469999999999998</v>
      </c>
      <c r="H315">
        <v>1.1637</v>
      </c>
      <c r="I315">
        <f t="shared" si="9"/>
        <v>80.247136285740055</v>
      </c>
      <c r="J315" t="str">
        <f t="shared" si="8"/>
        <v>SE_AMK_PUR</v>
      </c>
    </row>
    <row r="316" spans="1:10" x14ac:dyDescent="0.35">
      <c r="A316" t="s">
        <v>14</v>
      </c>
      <c r="B316" t="s">
        <v>22</v>
      </c>
      <c r="C316" t="s">
        <v>23</v>
      </c>
      <c r="D316" s="2">
        <v>8</v>
      </c>
      <c r="E316" s="2">
        <v>6.25E-2</v>
      </c>
      <c r="F316">
        <v>5.5199999999999999E-2</v>
      </c>
      <c r="G316">
        <v>0.99709999999999999</v>
      </c>
      <c r="H316">
        <v>1.1637</v>
      </c>
      <c r="I316">
        <f t="shared" si="9"/>
        <v>84.970681100586376</v>
      </c>
      <c r="J316" t="str">
        <f t="shared" si="8"/>
        <v>SE_AMK_PUR</v>
      </c>
    </row>
    <row r="317" spans="1:10" x14ac:dyDescent="0.35">
      <c r="A317" t="s">
        <v>14</v>
      </c>
      <c r="B317" t="s">
        <v>22</v>
      </c>
      <c r="C317" t="s">
        <v>23</v>
      </c>
      <c r="D317" s="2">
        <v>8</v>
      </c>
      <c r="E317" s="2">
        <v>0.125</v>
      </c>
      <c r="F317">
        <v>6.3200000000000006E-2</v>
      </c>
      <c r="G317">
        <v>0.95689999999999997</v>
      </c>
      <c r="H317">
        <v>1.1637</v>
      </c>
      <c r="I317">
        <f t="shared" si="9"/>
        <v>81.208541572012706</v>
      </c>
      <c r="J317" t="str">
        <f t="shared" si="8"/>
        <v>SE_AMK_PUR</v>
      </c>
    </row>
    <row r="318" spans="1:10" x14ac:dyDescent="0.35">
      <c r="A318" t="s">
        <v>14</v>
      </c>
      <c r="B318" t="s">
        <v>22</v>
      </c>
      <c r="C318" t="s">
        <v>23</v>
      </c>
      <c r="D318" s="2">
        <v>8</v>
      </c>
      <c r="E318" s="2">
        <v>0.25</v>
      </c>
      <c r="F318">
        <v>5.45E-2</v>
      </c>
      <c r="G318">
        <v>0.94510000000000005</v>
      </c>
      <c r="H318">
        <v>1.1637</v>
      </c>
      <c r="I318">
        <f t="shared" si="9"/>
        <v>80.292102416155799</v>
      </c>
      <c r="J318" t="str">
        <f t="shared" si="8"/>
        <v>SE_AMK_PUR</v>
      </c>
    </row>
    <row r="319" spans="1:10" x14ac:dyDescent="0.35">
      <c r="A319" t="s">
        <v>14</v>
      </c>
      <c r="B319" t="s">
        <v>22</v>
      </c>
      <c r="C319" t="s">
        <v>23</v>
      </c>
      <c r="D319" s="2">
        <v>8</v>
      </c>
      <c r="E319" s="2">
        <v>0.5</v>
      </c>
      <c r="F319">
        <v>5.4199999999999998E-2</v>
      </c>
      <c r="G319">
        <v>0.87050000000000005</v>
      </c>
      <c r="H319">
        <v>1.1637</v>
      </c>
      <c r="I319">
        <f t="shared" si="9"/>
        <v>73.573681838666062</v>
      </c>
      <c r="J319" t="str">
        <f t="shared" si="8"/>
        <v>SE_AMK_PUR</v>
      </c>
    </row>
    <row r="320" spans="1:10" x14ac:dyDescent="0.35">
      <c r="A320" t="s">
        <v>14</v>
      </c>
      <c r="B320" t="s">
        <v>22</v>
      </c>
      <c r="C320" t="s">
        <v>23</v>
      </c>
      <c r="D320" s="2">
        <v>8</v>
      </c>
      <c r="E320" s="2">
        <v>1</v>
      </c>
      <c r="F320">
        <v>5.4600000000000003E-2</v>
      </c>
      <c r="G320">
        <v>0.82399999999999995</v>
      </c>
      <c r="H320">
        <v>1.1637</v>
      </c>
      <c r="I320">
        <f t="shared" si="9"/>
        <v>69.371562528176</v>
      </c>
      <c r="J320" t="str">
        <f t="shared" si="8"/>
        <v>SE_AMK_PUR</v>
      </c>
    </row>
    <row r="321" spans="1:10" x14ac:dyDescent="0.35">
      <c r="A321" t="s">
        <v>14</v>
      </c>
      <c r="B321" t="s">
        <v>22</v>
      </c>
      <c r="C321" t="s">
        <v>23</v>
      </c>
      <c r="D321" s="2">
        <v>8</v>
      </c>
      <c r="E321" s="2">
        <v>2</v>
      </c>
      <c r="F321">
        <v>5.9799999999999999E-2</v>
      </c>
      <c r="G321">
        <v>0.6956</v>
      </c>
      <c r="H321">
        <v>1.1637</v>
      </c>
      <c r="I321">
        <f t="shared" si="9"/>
        <v>57.595796720717466</v>
      </c>
      <c r="J321" t="str">
        <f t="shared" si="8"/>
        <v>SE_AMK_PUR</v>
      </c>
    </row>
    <row r="322" spans="1:10" x14ac:dyDescent="0.35">
      <c r="A322" t="s">
        <v>14</v>
      </c>
      <c r="B322" t="s">
        <v>22</v>
      </c>
      <c r="C322" t="s">
        <v>23</v>
      </c>
      <c r="D322" s="2">
        <v>8</v>
      </c>
      <c r="E322" s="2">
        <v>4</v>
      </c>
      <c r="F322">
        <v>6.5299999999999997E-2</v>
      </c>
      <c r="G322">
        <v>0.41760000000000003</v>
      </c>
      <c r="H322">
        <v>1.1637</v>
      </c>
      <c r="I322">
        <f t="shared" si="9"/>
        <v>32.073925710123817</v>
      </c>
      <c r="J322" t="str">
        <f t="shared" ref="J322:J385" si="10">_xlfn.TEXTJOIN("_", TRUE, A322:C322)</f>
        <v>SE_AMK_PUR</v>
      </c>
    </row>
    <row r="323" spans="1:10" x14ac:dyDescent="0.35">
      <c r="A323" t="s">
        <v>14</v>
      </c>
      <c r="B323" t="s">
        <v>22</v>
      </c>
      <c r="C323" t="s">
        <v>23</v>
      </c>
      <c r="D323" s="2">
        <v>8</v>
      </c>
      <c r="E323" s="2">
        <v>8</v>
      </c>
      <c r="F323">
        <v>5.8299999999999998E-2</v>
      </c>
      <c r="G323">
        <v>7.6100000000000001E-2</v>
      </c>
      <c r="H323">
        <v>1.1637</v>
      </c>
      <c r="I323">
        <f t="shared" ref="I323:I386" si="11">100*(G323-F323)/(H323-F323)</f>
        <v>1.6102768228695499</v>
      </c>
      <c r="J323" t="str">
        <f t="shared" si="10"/>
        <v>SE_AMK_PUR</v>
      </c>
    </row>
    <row r="324" spans="1:10" x14ac:dyDescent="0.35">
      <c r="A324" t="s">
        <v>14</v>
      </c>
      <c r="B324" t="s">
        <v>22</v>
      </c>
      <c r="C324" t="s">
        <v>23</v>
      </c>
      <c r="D324" s="2">
        <v>8</v>
      </c>
      <c r="E324" s="2">
        <v>16</v>
      </c>
      <c r="F324">
        <v>5.6300000000000003E-2</v>
      </c>
      <c r="G324">
        <v>6.9199999999999998E-2</v>
      </c>
      <c r="H324">
        <v>1.1637</v>
      </c>
      <c r="I324">
        <f t="shared" si="11"/>
        <v>1.1648907350550837</v>
      </c>
      <c r="J324" t="str">
        <f t="shared" si="10"/>
        <v>SE_AMK_PUR</v>
      </c>
    </row>
    <row r="325" spans="1:10" x14ac:dyDescent="0.35">
      <c r="A325" t="s">
        <v>14</v>
      </c>
      <c r="B325" t="s">
        <v>22</v>
      </c>
      <c r="C325" t="s">
        <v>23</v>
      </c>
      <c r="D325" s="2">
        <v>16</v>
      </c>
      <c r="E325" s="2">
        <v>32</v>
      </c>
      <c r="F325">
        <v>5.5500000000000001E-2</v>
      </c>
      <c r="G325">
        <v>6.2600000000000003E-2</v>
      </c>
      <c r="H325">
        <v>1.1637</v>
      </c>
      <c r="I325">
        <f t="shared" si="11"/>
        <v>0.64067857787403026</v>
      </c>
      <c r="J325" t="str">
        <f t="shared" si="10"/>
        <v>SE_AMK_PUR</v>
      </c>
    </row>
    <row r="326" spans="1:10" x14ac:dyDescent="0.35">
      <c r="A326" t="s">
        <v>14</v>
      </c>
      <c r="B326" t="s">
        <v>22</v>
      </c>
      <c r="C326" t="s">
        <v>23</v>
      </c>
      <c r="D326" s="2">
        <v>4</v>
      </c>
      <c r="E326" s="2">
        <v>0</v>
      </c>
      <c r="F326">
        <v>5.5300000000000002E-2</v>
      </c>
      <c r="G326">
        <v>1.1040000000000001</v>
      </c>
      <c r="H326">
        <v>1.1637</v>
      </c>
      <c r="I326">
        <f t="shared" si="11"/>
        <v>94.613857813063888</v>
      </c>
      <c r="J326" t="str">
        <f t="shared" si="10"/>
        <v>SE_AMK_PUR</v>
      </c>
    </row>
    <row r="327" spans="1:10" x14ac:dyDescent="0.35">
      <c r="A327" t="s">
        <v>14</v>
      </c>
      <c r="B327" t="s">
        <v>22</v>
      </c>
      <c r="C327" t="s">
        <v>23</v>
      </c>
      <c r="D327" s="2">
        <v>4</v>
      </c>
      <c r="E327" s="2">
        <v>3.1199999999999999E-2</v>
      </c>
      <c r="F327">
        <v>5.6800000000000003E-2</v>
      </c>
      <c r="G327">
        <v>1.0487</v>
      </c>
      <c r="H327">
        <v>1.1637</v>
      </c>
      <c r="I327">
        <f t="shared" si="11"/>
        <v>89.610624265968013</v>
      </c>
      <c r="J327" t="str">
        <f t="shared" si="10"/>
        <v>SE_AMK_PUR</v>
      </c>
    </row>
    <row r="328" spans="1:10" x14ac:dyDescent="0.35">
      <c r="A328" t="s">
        <v>14</v>
      </c>
      <c r="B328" t="s">
        <v>22</v>
      </c>
      <c r="C328" t="s">
        <v>23</v>
      </c>
      <c r="D328" s="2">
        <v>4</v>
      </c>
      <c r="E328" s="2">
        <v>6.25E-2</v>
      </c>
      <c r="F328">
        <v>5.8799999999999998E-2</v>
      </c>
      <c r="G328">
        <v>1.0786</v>
      </c>
      <c r="H328">
        <v>1.1637</v>
      </c>
      <c r="I328">
        <f t="shared" si="11"/>
        <v>92.297945515431266</v>
      </c>
      <c r="J328" t="str">
        <f t="shared" si="10"/>
        <v>SE_AMK_PUR</v>
      </c>
    </row>
    <row r="329" spans="1:10" x14ac:dyDescent="0.35">
      <c r="A329" t="s">
        <v>14</v>
      </c>
      <c r="B329" t="s">
        <v>22</v>
      </c>
      <c r="C329" t="s">
        <v>23</v>
      </c>
      <c r="D329" s="2">
        <v>4</v>
      </c>
      <c r="E329" s="2">
        <v>0.125</v>
      </c>
      <c r="F329">
        <v>5.4800000000000001E-2</v>
      </c>
      <c r="G329">
        <v>1.0437000000000001</v>
      </c>
      <c r="H329">
        <v>1.1637</v>
      </c>
      <c r="I329">
        <f t="shared" si="11"/>
        <v>89.178465145639834</v>
      </c>
      <c r="J329" t="str">
        <f t="shared" si="10"/>
        <v>SE_AMK_PUR</v>
      </c>
    </row>
    <row r="330" spans="1:10" x14ac:dyDescent="0.35">
      <c r="A330" t="s">
        <v>14</v>
      </c>
      <c r="B330" t="s">
        <v>22</v>
      </c>
      <c r="C330" t="s">
        <v>23</v>
      </c>
      <c r="D330" s="2">
        <v>4</v>
      </c>
      <c r="E330" s="2">
        <v>0.25</v>
      </c>
      <c r="F330">
        <v>8.4400000000000003E-2</v>
      </c>
      <c r="G330">
        <v>0.99809999999999999</v>
      </c>
      <c r="H330">
        <v>1.1637</v>
      </c>
      <c r="I330">
        <f t="shared" si="11"/>
        <v>84.656721949411647</v>
      </c>
      <c r="J330" t="str">
        <f t="shared" si="10"/>
        <v>SE_AMK_PUR</v>
      </c>
    </row>
    <row r="331" spans="1:10" x14ac:dyDescent="0.35">
      <c r="A331" t="s">
        <v>14</v>
      </c>
      <c r="B331" t="s">
        <v>22</v>
      </c>
      <c r="C331" t="s">
        <v>23</v>
      </c>
      <c r="D331" s="2">
        <v>4</v>
      </c>
      <c r="E331" s="2">
        <v>0.5</v>
      </c>
      <c r="F331">
        <v>6.0699999999999997E-2</v>
      </c>
      <c r="G331">
        <v>0.91869999999999996</v>
      </c>
      <c r="H331">
        <v>1.1637</v>
      </c>
      <c r="I331">
        <f t="shared" si="11"/>
        <v>77.787851314596551</v>
      </c>
      <c r="J331" t="str">
        <f t="shared" si="10"/>
        <v>SE_AMK_PUR</v>
      </c>
    </row>
    <row r="332" spans="1:10" x14ac:dyDescent="0.35">
      <c r="A332" t="s">
        <v>14</v>
      </c>
      <c r="B332" t="s">
        <v>22</v>
      </c>
      <c r="C332" t="s">
        <v>23</v>
      </c>
      <c r="D332" s="2">
        <v>4</v>
      </c>
      <c r="E332" s="2">
        <v>1</v>
      </c>
      <c r="F332">
        <v>6.5600000000000006E-2</v>
      </c>
      <c r="G332">
        <v>0.95840000000000003</v>
      </c>
      <c r="H332">
        <v>1.1637</v>
      </c>
      <c r="I332">
        <f t="shared" si="11"/>
        <v>81.304070667516626</v>
      </c>
      <c r="J332" t="str">
        <f t="shared" si="10"/>
        <v>SE_AMK_PUR</v>
      </c>
    </row>
    <row r="333" spans="1:10" x14ac:dyDescent="0.35">
      <c r="A333" t="s">
        <v>14</v>
      </c>
      <c r="B333" t="s">
        <v>22</v>
      </c>
      <c r="C333" t="s">
        <v>23</v>
      </c>
      <c r="D333" s="2">
        <v>4</v>
      </c>
      <c r="E333" s="2">
        <v>2</v>
      </c>
      <c r="F333">
        <v>5.5300000000000002E-2</v>
      </c>
      <c r="G333">
        <v>0.76839999999999997</v>
      </c>
      <c r="H333">
        <v>1.1637</v>
      </c>
      <c r="I333">
        <f t="shared" si="11"/>
        <v>64.335979790689279</v>
      </c>
      <c r="J333" t="str">
        <f t="shared" si="10"/>
        <v>SE_AMK_PUR</v>
      </c>
    </row>
    <row r="334" spans="1:10" x14ac:dyDescent="0.35">
      <c r="A334" t="s">
        <v>14</v>
      </c>
      <c r="B334" t="s">
        <v>22</v>
      </c>
      <c r="C334" t="s">
        <v>23</v>
      </c>
      <c r="D334" s="2">
        <v>4</v>
      </c>
      <c r="E334" s="2">
        <v>4</v>
      </c>
      <c r="F334">
        <v>5.74E-2</v>
      </c>
      <c r="G334">
        <v>0.59470000000000001</v>
      </c>
      <c r="H334">
        <v>1.1637</v>
      </c>
      <c r="I334">
        <f t="shared" si="11"/>
        <v>48.567296393383344</v>
      </c>
      <c r="J334" t="str">
        <f t="shared" si="10"/>
        <v>SE_AMK_PUR</v>
      </c>
    </row>
    <row r="335" spans="1:10" x14ac:dyDescent="0.35">
      <c r="A335" t="s">
        <v>14</v>
      </c>
      <c r="B335" t="s">
        <v>22</v>
      </c>
      <c r="C335" t="s">
        <v>23</v>
      </c>
      <c r="D335" s="2">
        <v>4</v>
      </c>
      <c r="E335" s="2">
        <v>8</v>
      </c>
      <c r="F335">
        <v>5.8799999999999998E-2</v>
      </c>
      <c r="G335">
        <v>8.0399999999999999E-2</v>
      </c>
      <c r="H335">
        <v>1.1637</v>
      </c>
      <c r="I335">
        <f t="shared" si="11"/>
        <v>1.9549280477871303</v>
      </c>
      <c r="J335" t="str">
        <f t="shared" si="10"/>
        <v>SE_AMK_PUR</v>
      </c>
    </row>
    <row r="336" spans="1:10" x14ac:dyDescent="0.35">
      <c r="A336" t="s">
        <v>14</v>
      </c>
      <c r="B336" t="s">
        <v>22</v>
      </c>
      <c r="C336" t="s">
        <v>23</v>
      </c>
      <c r="D336" s="2">
        <v>4</v>
      </c>
      <c r="E336" s="2">
        <v>16</v>
      </c>
      <c r="F336">
        <v>5.7700000000000001E-2</v>
      </c>
      <c r="G336">
        <v>6.7799999999999999E-2</v>
      </c>
      <c r="H336">
        <v>1.1637</v>
      </c>
      <c r="I336">
        <f t="shared" si="11"/>
        <v>0.91320072332730551</v>
      </c>
      <c r="J336" t="str">
        <f t="shared" si="10"/>
        <v>SE_AMK_PUR</v>
      </c>
    </row>
    <row r="337" spans="1:10" x14ac:dyDescent="0.35">
      <c r="A337" t="s">
        <v>14</v>
      </c>
      <c r="B337" t="s">
        <v>22</v>
      </c>
      <c r="C337" t="s">
        <v>23</v>
      </c>
      <c r="D337" s="2">
        <v>8</v>
      </c>
      <c r="E337" s="2">
        <v>32</v>
      </c>
      <c r="F337">
        <v>5.62E-2</v>
      </c>
      <c r="G337">
        <v>6.1699999999999998E-2</v>
      </c>
      <c r="H337">
        <v>1.1637</v>
      </c>
      <c r="I337">
        <f t="shared" si="11"/>
        <v>0.4966139954853272</v>
      </c>
      <c r="J337" t="str">
        <f t="shared" si="10"/>
        <v>SE_AMK_PUR</v>
      </c>
    </row>
    <row r="338" spans="1:10" x14ac:dyDescent="0.35">
      <c r="A338" t="s">
        <v>14</v>
      </c>
      <c r="B338" t="s">
        <v>22</v>
      </c>
      <c r="C338" t="s">
        <v>23</v>
      </c>
      <c r="D338" s="2">
        <v>2</v>
      </c>
      <c r="E338" s="2">
        <v>0</v>
      </c>
      <c r="F338">
        <v>5.7500000000000002E-2</v>
      </c>
      <c r="G338">
        <v>1.1961999999999999</v>
      </c>
      <c r="H338">
        <v>1.1637</v>
      </c>
      <c r="I338">
        <f t="shared" si="11"/>
        <v>102.93798589766769</v>
      </c>
      <c r="J338" t="str">
        <f t="shared" si="10"/>
        <v>SE_AMK_PUR</v>
      </c>
    </row>
    <row r="339" spans="1:10" x14ac:dyDescent="0.35">
      <c r="A339" t="s">
        <v>14</v>
      </c>
      <c r="B339" t="s">
        <v>22</v>
      </c>
      <c r="C339" t="s">
        <v>23</v>
      </c>
      <c r="D339" s="2">
        <v>2</v>
      </c>
      <c r="E339" s="2">
        <v>3.1199999999999999E-2</v>
      </c>
      <c r="F339">
        <v>5.7799999999999997E-2</v>
      </c>
      <c r="G339">
        <v>1.0926</v>
      </c>
      <c r="H339">
        <v>1.1637</v>
      </c>
      <c r="I339">
        <f t="shared" si="11"/>
        <v>93.570847273713724</v>
      </c>
      <c r="J339" t="str">
        <f t="shared" si="10"/>
        <v>SE_AMK_PUR</v>
      </c>
    </row>
    <row r="340" spans="1:10" x14ac:dyDescent="0.35">
      <c r="A340" t="s">
        <v>14</v>
      </c>
      <c r="B340" t="s">
        <v>22</v>
      </c>
      <c r="C340" t="s">
        <v>23</v>
      </c>
      <c r="D340" s="2">
        <v>2</v>
      </c>
      <c r="E340" s="2">
        <v>6.25E-2</v>
      </c>
      <c r="F340">
        <v>5.8599999999999999E-2</v>
      </c>
      <c r="G340">
        <v>1.1318999999999999</v>
      </c>
      <c r="H340">
        <v>1.1637</v>
      </c>
      <c r="I340">
        <f t="shared" si="11"/>
        <v>97.122432359062529</v>
      </c>
      <c r="J340" t="str">
        <f t="shared" si="10"/>
        <v>SE_AMK_PUR</v>
      </c>
    </row>
    <row r="341" spans="1:10" x14ac:dyDescent="0.35">
      <c r="A341" t="s">
        <v>14</v>
      </c>
      <c r="B341" t="s">
        <v>22</v>
      </c>
      <c r="C341" t="s">
        <v>23</v>
      </c>
      <c r="D341" s="2">
        <v>2</v>
      </c>
      <c r="E341" s="2">
        <v>0.125</v>
      </c>
      <c r="F341">
        <v>6.08E-2</v>
      </c>
      <c r="G341">
        <v>1.0230999999999999</v>
      </c>
      <c r="H341">
        <v>1.1637</v>
      </c>
      <c r="I341">
        <f t="shared" si="11"/>
        <v>87.251790733520707</v>
      </c>
      <c r="J341" t="str">
        <f t="shared" si="10"/>
        <v>SE_AMK_PUR</v>
      </c>
    </row>
    <row r="342" spans="1:10" x14ac:dyDescent="0.35">
      <c r="A342" t="s">
        <v>14</v>
      </c>
      <c r="B342" t="s">
        <v>22</v>
      </c>
      <c r="C342" t="s">
        <v>23</v>
      </c>
      <c r="D342" s="2">
        <v>2</v>
      </c>
      <c r="E342" s="2">
        <v>0.25</v>
      </c>
      <c r="F342">
        <v>5.6899999999999999E-2</v>
      </c>
      <c r="G342">
        <v>1.0667</v>
      </c>
      <c r="H342">
        <v>1.1637</v>
      </c>
      <c r="I342">
        <f t="shared" si="11"/>
        <v>91.235995663173114</v>
      </c>
      <c r="J342" t="str">
        <f t="shared" si="10"/>
        <v>SE_AMK_PUR</v>
      </c>
    </row>
    <row r="343" spans="1:10" x14ac:dyDescent="0.35">
      <c r="A343" t="s">
        <v>14</v>
      </c>
      <c r="B343" t="s">
        <v>22</v>
      </c>
      <c r="C343" t="s">
        <v>23</v>
      </c>
      <c r="D343" s="2">
        <v>2</v>
      </c>
      <c r="E343" s="2">
        <v>0.5</v>
      </c>
      <c r="F343">
        <v>6.2600000000000003E-2</v>
      </c>
      <c r="G343">
        <v>1.0351999999999999</v>
      </c>
      <c r="H343">
        <v>1.1637</v>
      </c>
      <c r="I343">
        <f t="shared" si="11"/>
        <v>88.3298519662156</v>
      </c>
      <c r="J343" t="str">
        <f t="shared" si="10"/>
        <v>SE_AMK_PUR</v>
      </c>
    </row>
    <row r="344" spans="1:10" x14ac:dyDescent="0.35">
      <c r="A344" t="s">
        <v>14</v>
      </c>
      <c r="B344" t="s">
        <v>22</v>
      </c>
      <c r="C344" t="s">
        <v>23</v>
      </c>
      <c r="D344" s="2">
        <v>2</v>
      </c>
      <c r="E344" s="2">
        <v>1</v>
      </c>
      <c r="F344">
        <v>5.8900000000000001E-2</v>
      </c>
      <c r="G344">
        <v>0.99519999999999997</v>
      </c>
      <c r="H344">
        <v>1.1637</v>
      </c>
      <c r="I344">
        <f t="shared" si="11"/>
        <v>84.74837074583634</v>
      </c>
      <c r="J344" t="str">
        <f t="shared" si="10"/>
        <v>SE_AMK_PUR</v>
      </c>
    </row>
    <row r="345" spans="1:10" x14ac:dyDescent="0.35">
      <c r="A345" t="s">
        <v>14</v>
      </c>
      <c r="B345" t="s">
        <v>22</v>
      </c>
      <c r="C345" t="s">
        <v>23</v>
      </c>
      <c r="D345" s="2">
        <v>2</v>
      </c>
      <c r="E345" s="2">
        <v>2</v>
      </c>
      <c r="F345">
        <v>5.6899999999999999E-2</v>
      </c>
      <c r="G345">
        <v>0.97430000000000005</v>
      </c>
      <c r="H345">
        <v>1.1637</v>
      </c>
      <c r="I345">
        <f t="shared" si="11"/>
        <v>82.88760390314421</v>
      </c>
      <c r="J345" t="str">
        <f t="shared" si="10"/>
        <v>SE_AMK_PUR</v>
      </c>
    </row>
    <row r="346" spans="1:10" x14ac:dyDescent="0.35">
      <c r="A346" t="s">
        <v>14</v>
      </c>
      <c r="B346" t="s">
        <v>22</v>
      </c>
      <c r="C346" t="s">
        <v>23</v>
      </c>
      <c r="D346" s="2">
        <v>2</v>
      </c>
      <c r="E346" s="2">
        <v>4</v>
      </c>
      <c r="F346">
        <v>6.1199999999999997E-2</v>
      </c>
      <c r="G346">
        <v>0.74560000000000004</v>
      </c>
      <c r="H346">
        <v>1.1637</v>
      </c>
      <c r="I346">
        <f t="shared" si="11"/>
        <v>62.077097505668931</v>
      </c>
      <c r="J346" t="str">
        <f t="shared" si="10"/>
        <v>SE_AMK_PUR</v>
      </c>
    </row>
    <row r="347" spans="1:10" x14ac:dyDescent="0.35">
      <c r="A347" t="s">
        <v>14</v>
      </c>
      <c r="B347" t="s">
        <v>22</v>
      </c>
      <c r="C347" t="s">
        <v>23</v>
      </c>
      <c r="D347" s="2">
        <v>2</v>
      </c>
      <c r="E347" s="2">
        <v>8</v>
      </c>
      <c r="F347">
        <v>5.8299999999999998E-2</v>
      </c>
      <c r="G347">
        <v>0.21529999999999999</v>
      </c>
      <c r="H347">
        <v>1.1637</v>
      </c>
      <c r="I347">
        <f t="shared" si="11"/>
        <v>14.203003437669622</v>
      </c>
      <c r="J347" t="str">
        <f t="shared" si="10"/>
        <v>SE_AMK_PUR</v>
      </c>
    </row>
    <row r="348" spans="1:10" x14ac:dyDescent="0.35">
      <c r="A348" t="s">
        <v>14</v>
      </c>
      <c r="B348" t="s">
        <v>22</v>
      </c>
      <c r="C348" t="s">
        <v>23</v>
      </c>
      <c r="D348" s="2">
        <v>2</v>
      </c>
      <c r="E348" s="2">
        <v>16</v>
      </c>
      <c r="F348">
        <v>5.5100000000000003E-2</v>
      </c>
      <c r="G348">
        <v>7.0999999999999994E-2</v>
      </c>
      <c r="H348">
        <v>1.1637</v>
      </c>
      <c r="I348">
        <f t="shared" si="11"/>
        <v>1.4342413855312999</v>
      </c>
      <c r="J348" t="str">
        <f t="shared" si="10"/>
        <v>SE_AMK_PUR</v>
      </c>
    </row>
    <row r="349" spans="1:10" x14ac:dyDescent="0.35">
      <c r="A349" t="s">
        <v>14</v>
      </c>
      <c r="B349" t="s">
        <v>22</v>
      </c>
      <c r="C349" t="s">
        <v>23</v>
      </c>
      <c r="D349" s="2">
        <v>4</v>
      </c>
      <c r="E349" s="2">
        <v>32</v>
      </c>
      <c r="F349">
        <v>5.6599999999999998E-2</v>
      </c>
      <c r="G349">
        <v>6.6500000000000004E-2</v>
      </c>
      <c r="H349">
        <v>1.1637</v>
      </c>
      <c r="I349">
        <f t="shared" si="11"/>
        <v>0.89422816367085234</v>
      </c>
      <c r="J349" t="str">
        <f t="shared" si="10"/>
        <v>SE_AMK_PUR</v>
      </c>
    </row>
    <row r="350" spans="1:10" x14ac:dyDescent="0.35">
      <c r="A350" t="s">
        <v>14</v>
      </c>
      <c r="B350" t="s">
        <v>22</v>
      </c>
      <c r="C350" t="s">
        <v>23</v>
      </c>
      <c r="D350" s="2">
        <v>1</v>
      </c>
      <c r="E350" s="2">
        <v>0</v>
      </c>
      <c r="F350">
        <v>5.57E-2</v>
      </c>
      <c r="G350">
        <v>1.1875</v>
      </c>
      <c r="H350">
        <v>1.1637</v>
      </c>
      <c r="I350">
        <f t="shared" si="11"/>
        <v>102.14801444043322</v>
      </c>
      <c r="J350" t="str">
        <f t="shared" si="10"/>
        <v>SE_AMK_PUR</v>
      </c>
    </row>
    <row r="351" spans="1:10" x14ac:dyDescent="0.35">
      <c r="A351" t="s">
        <v>14</v>
      </c>
      <c r="B351" t="s">
        <v>22</v>
      </c>
      <c r="C351" t="s">
        <v>23</v>
      </c>
      <c r="D351" s="2">
        <v>1</v>
      </c>
      <c r="E351" s="2">
        <v>3.1199999999999999E-2</v>
      </c>
      <c r="F351">
        <v>5.4800000000000001E-2</v>
      </c>
      <c r="G351">
        <v>1.0984</v>
      </c>
      <c r="H351">
        <v>1.1637</v>
      </c>
      <c r="I351">
        <f t="shared" si="11"/>
        <v>94.111281450085684</v>
      </c>
      <c r="J351" t="str">
        <f t="shared" si="10"/>
        <v>SE_AMK_PUR</v>
      </c>
    </row>
    <row r="352" spans="1:10" x14ac:dyDescent="0.35">
      <c r="A352" t="s">
        <v>14</v>
      </c>
      <c r="B352" t="s">
        <v>22</v>
      </c>
      <c r="C352" t="s">
        <v>23</v>
      </c>
      <c r="D352" s="2">
        <v>1</v>
      </c>
      <c r="E352" s="2">
        <v>6.25E-2</v>
      </c>
      <c r="F352">
        <v>5.4600000000000003E-2</v>
      </c>
      <c r="G352">
        <v>1.1792</v>
      </c>
      <c r="H352">
        <v>1.1637</v>
      </c>
      <c r="I352">
        <f t="shared" si="11"/>
        <v>101.3975295284465</v>
      </c>
      <c r="J352" t="str">
        <f t="shared" si="10"/>
        <v>SE_AMK_PUR</v>
      </c>
    </row>
    <row r="353" spans="1:10" x14ac:dyDescent="0.35">
      <c r="A353" t="s">
        <v>14</v>
      </c>
      <c r="B353" t="s">
        <v>22</v>
      </c>
      <c r="C353" t="s">
        <v>23</v>
      </c>
      <c r="D353" s="2">
        <v>1</v>
      </c>
      <c r="E353" s="2">
        <v>0.125</v>
      </c>
      <c r="F353">
        <v>5.8799999999999998E-2</v>
      </c>
      <c r="G353">
        <v>1.1540999999999999</v>
      </c>
      <c r="H353">
        <v>1.1637</v>
      </c>
      <c r="I353">
        <f t="shared" si="11"/>
        <v>99.131143089872381</v>
      </c>
      <c r="J353" t="str">
        <f t="shared" si="10"/>
        <v>SE_AMK_PUR</v>
      </c>
    </row>
    <row r="354" spans="1:10" x14ac:dyDescent="0.35">
      <c r="A354" t="s">
        <v>14</v>
      </c>
      <c r="B354" t="s">
        <v>22</v>
      </c>
      <c r="C354" t="s">
        <v>23</v>
      </c>
      <c r="D354" s="2">
        <v>1</v>
      </c>
      <c r="E354" s="2">
        <v>0.25</v>
      </c>
      <c r="F354">
        <v>5.7000000000000002E-2</v>
      </c>
      <c r="G354">
        <v>1.173</v>
      </c>
      <c r="H354">
        <v>1.1637</v>
      </c>
      <c r="I354">
        <f t="shared" si="11"/>
        <v>100.84033613445379</v>
      </c>
      <c r="J354" t="str">
        <f t="shared" si="10"/>
        <v>SE_AMK_PUR</v>
      </c>
    </row>
    <row r="355" spans="1:10" x14ac:dyDescent="0.35">
      <c r="A355" t="s">
        <v>14</v>
      </c>
      <c r="B355" t="s">
        <v>22</v>
      </c>
      <c r="C355" t="s">
        <v>23</v>
      </c>
      <c r="D355" s="2">
        <v>1</v>
      </c>
      <c r="E355" s="2">
        <v>0.5</v>
      </c>
      <c r="F355">
        <v>5.6599999999999998E-2</v>
      </c>
      <c r="G355">
        <v>1.1380999999999999</v>
      </c>
      <c r="H355">
        <v>1.1637</v>
      </c>
      <c r="I355">
        <f t="shared" si="11"/>
        <v>97.687652425255166</v>
      </c>
      <c r="J355" t="str">
        <f t="shared" si="10"/>
        <v>SE_AMK_PUR</v>
      </c>
    </row>
    <row r="356" spans="1:10" x14ac:dyDescent="0.35">
      <c r="A356" t="s">
        <v>14</v>
      </c>
      <c r="B356" t="s">
        <v>22</v>
      </c>
      <c r="C356" t="s">
        <v>23</v>
      </c>
      <c r="D356" s="2">
        <v>1</v>
      </c>
      <c r="E356" s="2">
        <v>1</v>
      </c>
      <c r="F356">
        <v>5.96E-2</v>
      </c>
      <c r="G356">
        <v>1.0694999999999999</v>
      </c>
      <c r="H356">
        <v>1.1637</v>
      </c>
      <c r="I356">
        <f t="shared" si="11"/>
        <v>91.468164115569238</v>
      </c>
      <c r="J356" t="str">
        <f t="shared" si="10"/>
        <v>SE_AMK_PUR</v>
      </c>
    </row>
    <row r="357" spans="1:10" x14ac:dyDescent="0.35">
      <c r="A357" t="s">
        <v>14</v>
      </c>
      <c r="B357" t="s">
        <v>22</v>
      </c>
      <c r="C357" t="s">
        <v>23</v>
      </c>
      <c r="D357" s="2">
        <v>1</v>
      </c>
      <c r="E357" s="2">
        <v>2</v>
      </c>
      <c r="F357">
        <v>5.8400000000000001E-2</v>
      </c>
      <c r="G357">
        <v>1.0299</v>
      </c>
      <c r="H357">
        <v>1.1637</v>
      </c>
      <c r="I357">
        <f t="shared" si="11"/>
        <v>87.894689224644907</v>
      </c>
      <c r="J357" t="str">
        <f t="shared" si="10"/>
        <v>SE_AMK_PUR</v>
      </c>
    </row>
    <row r="358" spans="1:10" x14ac:dyDescent="0.35">
      <c r="A358" t="s">
        <v>14</v>
      </c>
      <c r="B358" t="s">
        <v>22</v>
      </c>
      <c r="C358" t="s">
        <v>23</v>
      </c>
      <c r="D358" s="2">
        <v>1</v>
      </c>
      <c r="E358" s="2">
        <v>4</v>
      </c>
      <c r="F358">
        <v>7.0599999999999996E-2</v>
      </c>
      <c r="G358">
        <v>1.0498000000000001</v>
      </c>
      <c r="H358">
        <v>1.1637</v>
      </c>
      <c r="I358">
        <f t="shared" si="11"/>
        <v>89.580093312597199</v>
      </c>
      <c r="J358" t="str">
        <f t="shared" si="10"/>
        <v>SE_AMK_PUR</v>
      </c>
    </row>
    <row r="359" spans="1:10" x14ac:dyDescent="0.35">
      <c r="A359" t="s">
        <v>14</v>
      </c>
      <c r="B359" t="s">
        <v>22</v>
      </c>
      <c r="C359" t="s">
        <v>23</v>
      </c>
      <c r="D359" s="2">
        <v>1</v>
      </c>
      <c r="E359" s="2">
        <v>8</v>
      </c>
      <c r="F359">
        <v>5.8599999999999999E-2</v>
      </c>
      <c r="G359">
        <v>0.51690000000000003</v>
      </c>
      <c r="H359">
        <v>1.1637</v>
      </c>
      <c r="I359">
        <f t="shared" si="11"/>
        <v>41.471360057913316</v>
      </c>
      <c r="J359" t="str">
        <f t="shared" si="10"/>
        <v>SE_AMK_PUR</v>
      </c>
    </row>
    <row r="360" spans="1:10" x14ac:dyDescent="0.35">
      <c r="A360" t="s">
        <v>14</v>
      </c>
      <c r="B360" t="s">
        <v>22</v>
      </c>
      <c r="C360" t="s">
        <v>23</v>
      </c>
      <c r="D360" s="2">
        <v>1</v>
      </c>
      <c r="E360" s="2">
        <v>16</v>
      </c>
      <c r="F360">
        <v>5.6300000000000003E-2</v>
      </c>
      <c r="G360">
        <v>0.12909999999999999</v>
      </c>
      <c r="H360">
        <v>1.1637</v>
      </c>
      <c r="I360">
        <f t="shared" si="11"/>
        <v>6.5739570164348926</v>
      </c>
      <c r="J360" t="str">
        <f t="shared" si="10"/>
        <v>SE_AMK_PUR</v>
      </c>
    </row>
    <row r="361" spans="1:10" x14ac:dyDescent="0.35">
      <c r="A361" t="s">
        <v>14</v>
      </c>
      <c r="B361" t="s">
        <v>22</v>
      </c>
      <c r="C361" t="s">
        <v>23</v>
      </c>
      <c r="D361" s="2">
        <v>2</v>
      </c>
      <c r="E361" s="2">
        <v>32</v>
      </c>
      <c r="F361">
        <v>5.7500000000000002E-2</v>
      </c>
      <c r="G361">
        <v>0.13489999999999999</v>
      </c>
      <c r="H361">
        <v>1.1637</v>
      </c>
      <c r="I361">
        <f t="shared" si="11"/>
        <v>6.9969264147532098</v>
      </c>
      <c r="J361" t="str">
        <f t="shared" si="10"/>
        <v>SE_AMK_PUR</v>
      </c>
    </row>
    <row r="362" spans="1:10" x14ac:dyDescent="0.35">
      <c r="A362" t="s">
        <v>14</v>
      </c>
      <c r="B362" t="s">
        <v>22</v>
      </c>
      <c r="C362" t="s">
        <v>23</v>
      </c>
      <c r="D362" s="2">
        <v>0.5</v>
      </c>
      <c r="E362" s="2">
        <v>0</v>
      </c>
      <c r="F362">
        <v>5.4800000000000001E-2</v>
      </c>
      <c r="G362">
        <v>1.1781999999999999</v>
      </c>
      <c r="H362">
        <v>1.1637</v>
      </c>
      <c r="I362">
        <f t="shared" si="11"/>
        <v>101.30760212823517</v>
      </c>
      <c r="J362" t="str">
        <f t="shared" si="10"/>
        <v>SE_AMK_PUR</v>
      </c>
    </row>
    <row r="363" spans="1:10" x14ac:dyDescent="0.35">
      <c r="A363" t="s">
        <v>14</v>
      </c>
      <c r="B363" t="s">
        <v>22</v>
      </c>
      <c r="C363" t="s">
        <v>23</v>
      </c>
      <c r="D363" s="2">
        <v>0.5</v>
      </c>
      <c r="E363" s="2">
        <v>3.1199999999999999E-2</v>
      </c>
      <c r="F363">
        <v>5.4800000000000001E-2</v>
      </c>
      <c r="G363">
        <v>1.1536</v>
      </c>
      <c r="H363">
        <v>1.1637</v>
      </c>
      <c r="I363">
        <f t="shared" si="11"/>
        <v>99.089187483091351</v>
      </c>
      <c r="J363" t="str">
        <f t="shared" si="10"/>
        <v>SE_AMK_PUR</v>
      </c>
    </row>
    <row r="364" spans="1:10" x14ac:dyDescent="0.35">
      <c r="A364" t="s">
        <v>14</v>
      </c>
      <c r="B364" t="s">
        <v>22</v>
      </c>
      <c r="C364" t="s">
        <v>23</v>
      </c>
      <c r="D364" s="2">
        <v>0.5</v>
      </c>
      <c r="E364" s="2">
        <v>6.25E-2</v>
      </c>
      <c r="F364">
        <v>5.7099999999999998E-2</v>
      </c>
      <c r="G364">
        <v>1.1866000000000001</v>
      </c>
      <c r="H364">
        <v>1.1637</v>
      </c>
      <c r="I364">
        <f t="shared" si="11"/>
        <v>102.06940177119105</v>
      </c>
      <c r="J364" t="str">
        <f t="shared" si="10"/>
        <v>SE_AMK_PUR</v>
      </c>
    </row>
    <row r="365" spans="1:10" x14ac:dyDescent="0.35">
      <c r="A365" t="s">
        <v>14</v>
      </c>
      <c r="B365" t="s">
        <v>22</v>
      </c>
      <c r="C365" t="s">
        <v>23</v>
      </c>
      <c r="D365" s="2">
        <v>0.5</v>
      </c>
      <c r="E365" s="2">
        <v>0.125</v>
      </c>
      <c r="F365">
        <v>5.3600000000000002E-2</v>
      </c>
      <c r="G365">
        <v>1.1131</v>
      </c>
      <c r="H365">
        <v>1.1637</v>
      </c>
      <c r="I365">
        <f t="shared" si="11"/>
        <v>95.441852085397713</v>
      </c>
      <c r="J365" t="str">
        <f t="shared" si="10"/>
        <v>SE_AMK_PUR</v>
      </c>
    </row>
    <row r="366" spans="1:10" x14ac:dyDescent="0.35">
      <c r="A366" t="s">
        <v>14</v>
      </c>
      <c r="B366" t="s">
        <v>22</v>
      </c>
      <c r="C366" t="s">
        <v>23</v>
      </c>
      <c r="D366" s="2">
        <v>0.5</v>
      </c>
      <c r="E366" s="2">
        <v>0.25</v>
      </c>
      <c r="F366">
        <v>5.8299999999999998E-2</v>
      </c>
      <c r="G366">
        <v>1.1872</v>
      </c>
      <c r="H366">
        <v>1.1637</v>
      </c>
      <c r="I366">
        <f t="shared" si="11"/>
        <v>102.12592726614801</v>
      </c>
      <c r="J366" t="str">
        <f t="shared" si="10"/>
        <v>SE_AMK_PUR</v>
      </c>
    </row>
    <row r="367" spans="1:10" x14ac:dyDescent="0.35">
      <c r="A367" t="s">
        <v>14</v>
      </c>
      <c r="B367" t="s">
        <v>22</v>
      </c>
      <c r="C367" t="s">
        <v>23</v>
      </c>
      <c r="D367" s="2">
        <v>0.5</v>
      </c>
      <c r="E367" s="2">
        <v>0.5</v>
      </c>
      <c r="F367">
        <v>6.5600000000000006E-2</v>
      </c>
      <c r="G367">
        <v>1.1276999999999999</v>
      </c>
      <c r="H367">
        <v>1.1637</v>
      </c>
      <c r="I367">
        <f t="shared" si="11"/>
        <v>96.721610053729165</v>
      </c>
      <c r="J367" t="str">
        <f t="shared" si="10"/>
        <v>SE_AMK_PUR</v>
      </c>
    </row>
    <row r="368" spans="1:10" x14ac:dyDescent="0.35">
      <c r="A368" t="s">
        <v>14</v>
      </c>
      <c r="B368" t="s">
        <v>22</v>
      </c>
      <c r="C368" t="s">
        <v>23</v>
      </c>
      <c r="D368" s="2">
        <v>0.5</v>
      </c>
      <c r="E368" s="2">
        <v>1</v>
      </c>
      <c r="F368">
        <v>7.8E-2</v>
      </c>
      <c r="G368">
        <v>1.1206</v>
      </c>
      <c r="H368">
        <v>1.1637</v>
      </c>
      <c r="I368">
        <f t="shared" si="11"/>
        <v>96.030210923827951</v>
      </c>
      <c r="J368" t="str">
        <f t="shared" si="10"/>
        <v>SE_AMK_PUR</v>
      </c>
    </row>
    <row r="369" spans="1:10" x14ac:dyDescent="0.35">
      <c r="A369" t="s">
        <v>14</v>
      </c>
      <c r="B369" t="s">
        <v>22</v>
      </c>
      <c r="C369" t="s">
        <v>23</v>
      </c>
      <c r="D369" s="2">
        <v>0.5</v>
      </c>
      <c r="E369" s="2">
        <v>2</v>
      </c>
      <c r="F369">
        <v>5.9200000000000003E-2</v>
      </c>
      <c r="G369">
        <v>1.0429999999999999</v>
      </c>
      <c r="H369">
        <v>1.1637</v>
      </c>
      <c r="I369">
        <f t="shared" si="11"/>
        <v>89.071978270710716</v>
      </c>
      <c r="J369" t="str">
        <f t="shared" si="10"/>
        <v>SE_AMK_PUR</v>
      </c>
    </row>
    <row r="370" spans="1:10" x14ac:dyDescent="0.35">
      <c r="A370" t="s">
        <v>14</v>
      </c>
      <c r="B370" t="s">
        <v>22</v>
      </c>
      <c r="C370" t="s">
        <v>23</v>
      </c>
      <c r="D370" s="2">
        <v>0.5</v>
      </c>
      <c r="E370" s="2">
        <v>4</v>
      </c>
      <c r="F370">
        <v>5.8599999999999999E-2</v>
      </c>
      <c r="G370">
        <v>1.0259</v>
      </c>
      <c r="H370">
        <v>1.1637</v>
      </c>
      <c r="I370">
        <f t="shared" si="11"/>
        <v>87.530540222604301</v>
      </c>
      <c r="J370" t="str">
        <f t="shared" si="10"/>
        <v>SE_AMK_PUR</v>
      </c>
    </row>
    <row r="371" spans="1:10" x14ac:dyDescent="0.35">
      <c r="A371" t="s">
        <v>14</v>
      </c>
      <c r="B371" t="s">
        <v>22</v>
      </c>
      <c r="C371" t="s">
        <v>23</v>
      </c>
      <c r="D371" s="2">
        <v>0.5</v>
      </c>
      <c r="E371" s="2">
        <v>8</v>
      </c>
      <c r="F371">
        <v>6.7799999999999999E-2</v>
      </c>
      <c r="G371">
        <v>0.57330000000000003</v>
      </c>
      <c r="H371">
        <v>1.1637</v>
      </c>
      <c r="I371">
        <f t="shared" si="11"/>
        <v>46.126471393375319</v>
      </c>
      <c r="J371" t="str">
        <f t="shared" si="10"/>
        <v>SE_AMK_PUR</v>
      </c>
    </row>
    <row r="372" spans="1:10" x14ac:dyDescent="0.35">
      <c r="A372" t="s">
        <v>14</v>
      </c>
      <c r="B372" t="s">
        <v>22</v>
      </c>
      <c r="C372" t="s">
        <v>23</v>
      </c>
      <c r="D372" s="2">
        <v>0.5</v>
      </c>
      <c r="E372" s="2">
        <v>16</v>
      </c>
      <c r="F372">
        <v>6.4399999999999999E-2</v>
      </c>
      <c r="G372">
        <v>0.15459999999999999</v>
      </c>
      <c r="H372">
        <v>1.1637</v>
      </c>
      <c r="I372">
        <f t="shared" si="11"/>
        <v>8.2052215045938333</v>
      </c>
      <c r="J372" t="str">
        <f t="shared" si="10"/>
        <v>SE_AMK_PUR</v>
      </c>
    </row>
    <row r="373" spans="1:10" x14ac:dyDescent="0.35">
      <c r="A373" t="s">
        <v>14</v>
      </c>
      <c r="B373" t="s">
        <v>22</v>
      </c>
      <c r="C373" t="s">
        <v>23</v>
      </c>
      <c r="D373" s="2">
        <v>1</v>
      </c>
      <c r="E373" s="2">
        <v>32</v>
      </c>
      <c r="F373">
        <v>5.5199999999999999E-2</v>
      </c>
      <c r="G373">
        <v>0.1018</v>
      </c>
      <c r="H373">
        <v>1.1637</v>
      </c>
      <c r="I373">
        <f t="shared" si="11"/>
        <v>4.203879115922418</v>
      </c>
      <c r="J373" t="str">
        <f t="shared" si="10"/>
        <v>SE_AMK_PUR</v>
      </c>
    </row>
    <row r="374" spans="1:10" x14ac:dyDescent="0.35">
      <c r="A374" t="s">
        <v>14</v>
      </c>
      <c r="B374" t="s">
        <v>22</v>
      </c>
      <c r="C374" t="s">
        <v>23</v>
      </c>
      <c r="D374" s="2">
        <v>0</v>
      </c>
      <c r="E374" s="2">
        <v>0</v>
      </c>
      <c r="F374">
        <v>6.7000000000000004E-2</v>
      </c>
      <c r="G374">
        <v>1.1637</v>
      </c>
      <c r="H374">
        <v>1.1637</v>
      </c>
      <c r="I374">
        <f t="shared" si="11"/>
        <v>100</v>
      </c>
      <c r="J374" t="str">
        <f t="shared" si="10"/>
        <v>SE_AMK_PUR</v>
      </c>
    </row>
    <row r="375" spans="1:10" x14ac:dyDescent="0.35">
      <c r="A375" t="s">
        <v>14</v>
      </c>
      <c r="B375" t="s">
        <v>22</v>
      </c>
      <c r="C375" t="s">
        <v>23</v>
      </c>
      <c r="D375" s="2">
        <v>0</v>
      </c>
      <c r="E375" s="2">
        <v>3.1199999999999999E-2</v>
      </c>
      <c r="F375">
        <v>6.9699999999999998E-2</v>
      </c>
      <c r="G375">
        <v>1.0858000000000001</v>
      </c>
      <c r="H375">
        <v>1.1637</v>
      </c>
      <c r="I375">
        <f t="shared" si="11"/>
        <v>92.87934186471665</v>
      </c>
      <c r="J375" t="str">
        <f t="shared" si="10"/>
        <v>SE_AMK_PUR</v>
      </c>
    </row>
    <row r="376" spans="1:10" x14ac:dyDescent="0.35">
      <c r="A376" t="s">
        <v>14</v>
      </c>
      <c r="B376" t="s">
        <v>22</v>
      </c>
      <c r="C376" t="s">
        <v>23</v>
      </c>
      <c r="D376" s="2">
        <v>0</v>
      </c>
      <c r="E376" s="2">
        <v>6.25E-2</v>
      </c>
      <c r="F376">
        <v>5.79E-2</v>
      </c>
      <c r="G376">
        <v>1.0886</v>
      </c>
      <c r="H376">
        <v>1.1637</v>
      </c>
      <c r="I376">
        <f t="shared" si="11"/>
        <v>93.208536805932354</v>
      </c>
      <c r="J376" t="str">
        <f t="shared" si="10"/>
        <v>SE_AMK_PUR</v>
      </c>
    </row>
    <row r="377" spans="1:10" x14ac:dyDescent="0.35">
      <c r="A377" t="s">
        <v>14</v>
      </c>
      <c r="B377" t="s">
        <v>22</v>
      </c>
      <c r="C377" t="s">
        <v>23</v>
      </c>
      <c r="D377" s="2">
        <v>0</v>
      </c>
      <c r="E377" s="2">
        <v>0.125</v>
      </c>
      <c r="F377">
        <v>7.2099999999999997E-2</v>
      </c>
      <c r="G377">
        <v>1.0435000000000001</v>
      </c>
      <c r="H377">
        <v>1.1637</v>
      </c>
      <c r="I377">
        <f t="shared" si="11"/>
        <v>88.988640527665822</v>
      </c>
      <c r="J377" t="str">
        <f t="shared" si="10"/>
        <v>SE_AMK_PUR</v>
      </c>
    </row>
    <row r="378" spans="1:10" x14ac:dyDescent="0.35">
      <c r="A378" t="s">
        <v>14</v>
      </c>
      <c r="B378" t="s">
        <v>22</v>
      </c>
      <c r="C378" t="s">
        <v>23</v>
      </c>
      <c r="D378" s="2">
        <v>0</v>
      </c>
      <c r="E378" s="2">
        <v>0.25</v>
      </c>
      <c r="F378">
        <v>5.6500000000000002E-2</v>
      </c>
      <c r="G378">
        <v>1.077</v>
      </c>
      <c r="H378">
        <v>1.1637</v>
      </c>
      <c r="I378">
        <f t="shared" si="11"/>
        <v>92.169436416184965</v>
      </c>
      <c r="J378" t="str">
        <f t="shared" si="10"/>
        <v>SE_AMK_PUR</v>
      </c>
    </row>
    <row r="379" spans="1:10" x14ac:dyDescent="0.35">
      <c r="A379" t="s">
        <v>14</v>
      </c>
      <c r="B379" t="s">
        <v>22</v>
      </c>
      <c r="C379" t="s">
        <v>23</v>
      </c>
      <c r="D379" s="2">
        <v>0</v>
      </c>
      <c r="E379" s="2">
        <v>0.5</v>
      </c>
      <c r="F379">
        <v>6.7900000000000002E-2</v>
      </c>
      <c r="G379">
        <v>1.0650999999999999</v>
      </c>
      <c r="H379">
        <v>1.1637</v>
      </c>
      <c r="I379">
        <f t="shared" si="11"/>
        <v>91.002007665632419</v>
      </c>
      <c r="J379" t="str">
        <f t="shared" si="10"/>
        <v>SE_AMK_PUR</v>
      </c>
    </row>
    <row r="380" spans="1:10" x14ac:dyDescent="0.35">
      <c r="A380" t="s">
        <v>14</v>
      </c>
      <c r="B380" t="s">
        <v>22</v>
      </c>
      <c r="C380" t="s">
        <v>23</v>
      </c>
      <c r="D380" s="2">
        <v>0</v>
      </c>
      <c r="E380" s="2">
        <v>1</v>
      </c>
      <c r="F380">
        <v>6.4299999999999996E-2</v>
      </c>
      <c r="G380">
        <v>1.0409999999999999</v>
      </c>
      <c r="H380">
        <v>1.1637</v>
      </c>
      <c r="I380">
        <f t="shared" si="11"/>
        <v>88.839366927414943</v>
      </c>
      <c r="J380" t="str">
        <f t="shared" si="10"/>
        <v>SE_AMK_PUR</v>
      </c>
    </row>
    <row r="381" spans="1:10" x14ac:dyDescent="0.35">
      <c r="A381" t="s">
        <v>14</v>
      </c>
      <c r="B381" t="s">
        <v>22</v>
      </c>
      <c r="C381" t="s">
        <v>23</v>
      </c>
      <c r="D381" s="2">
        <v>0</v>
      </c>
      <c r="E381" s="2">
        <v>2</v>
      </c>
      <c r="F381">
        <v>5.7599999999999998E-2</v>
      </c>
      <c r="G381">
        <v>1.0760000000000001</v>
      </c>
      <c r="H381">
        <v>1.1637</v>
      </c>
      <c r="I381">
        <f t="shared" si="11"/>
        <v>92.071241298255146</v>
      </c>
      <c r="J381" t="str">
        <f t="shared" si="10"/>
        <v>SE_AMK_PUR</v>
      </c>
    </row>
    <row r="382" spans="1:10" x14ac:dyDescent="0.35">
      <c r="A382" t="s">
        <v>14</v>
      </c>
      <c r="B382" t="s">
        <v>22</v>
      </c>
      <c r="C382" t="s">
        <v>23</v>
      </c>
      <c r="D382" s="2">
        <v>0</v>
      </c>
      <c r="E382" s="2">
        <v>4</v>
      </c>
      <c r="F382">
        <v>5.7500000000000002E-2</v>
      </c>
      <c r="G382">
        <v>1.0502</v>
      </c>
      <c r="H382">
        <v>1.1637</v>
      </c>
      <c r="I382">
        <f t="shared" si="11"/>
        <v>89.739649249683609</v>
      </c>
      <c r="J382" t="str">
        <f t="shared" si="10"/>
        <v>SE_AMK_PUR</v>
      </c>
    </row>
    <row r="383" spans="1:10" x14ac:dyDescent="0.35">
      <c r="A383" t="s">
        <v>14</v>
      </c>
      <c r="B383" t="s">
        <v>22</v>
      </c>
      <c r="C383" t="s">
        <v>23</v>
      </c>
      <c r="D383" s="2">
        <v>0</v>
      </c>
      <c r="E383" s="2">
        <v>8</v>
      </c>
      <c r="F383">
        <v>6.59E-2</v>
      </c>
      <c r="G383">
        <v>0.62929999999999997</v>
      </c>
      <c r="H383">
        <v>1.1637</v>
      </c>
      <c r="I383">
        <f t="shared" si="11"/>
        <v>51.320823465112049</v>
      </c>
      <c r="J383" t="str">
        <f t="shared" si="10"/>
        <v>SE_AMK_PUR</v>
      </c>
    </row>
    <row r="384" spans="1:10" x14ac:dyDescent="0.35">
      <c r="A384" t="s">
        <v>14</v>
      </c>
      <c r="B384" t="s">
        <v>22</v>
      </c>
      <c r="C384" t="s">
        <v>23</v>
      </c>
      <c r="D384" s="2">
        <v>0</v>
      </c>
      <c r="E384" s="2">
        <v>16</v>
      </c>
      <c r="F384">
        <v>6.2700000000000006E-2</v>
      </c>
      <c r="G384">
        <v>8.0399999999999999E-2</v>
      </c>
      <c r="H384">
        <v>1.1637</v>
      </c>
      <c r="I384">
        <f t="shared" si="11"/>
        <v>1.6076294277929151</v>
      </c>
      <c r="J384" t="str">
        <f t="shared" si="10"/>
        <v>SE_AMK_PUR</v>
      </c>
    </row>
    <row r="385" spans="1:10" x14ac:dyDescent="0.35">
      <c r="A385" t="s">
        <v>14</v>
      </c>
      <c r="B385" t="s">
        <v>22</v>
      </c>
      <c r="C385" t="s">
        <v>23</v>
      </c>
      <c r="D385" s="2">
        <v>0</v>
      </c>
      <c r="E385" s="2">
        <v>32</v>
      </c>
      <c r="F385">
        <v>6.6500000000000004E-2</v>
      </c>
      <c r="G385">
        <v>7.5399999999999995E-2</v>
      </c>
      <c r="H385">
        <v>1.1637</v>
      </c>
      <c r="I385">
        <f t="shared" si="11"/>
        <v>0.81115566897557345</v>
      </c>
      <c r="J385" t="str">
        <f t="shared" si="10"/>
        <v>SE_AMK_PUR</v>
      </c>
    </row>
    <row r="386" spans="1:10" x14ac:dyDescent="0.35">
      <c r="A386" t="s">
        <v>12</v>
      </c>
      <c r="B386" t="s">
        <v>22</v>
      </c>
      <c r="C386" t="s">
        <v>23</v>
      </c>
      <c r="D386" s="2">
        <v>32</v>
      </c>
      <c r="E386" s="2">
        <v>0</v>
      </c>
      <c r="F386">
        <v>6.1499999999999999E-2</v>
      </c>
      <c r="G386">
        <v>5.1999999999999998E-2</v>
      </c>
      <c r="H386">
        <v>1.7184999999999999</v>
      </c>
      <c r="I386">
        <f t="shared" si="11"/>
        <v>-0.57332528666264337</v>
      </c>
      <c r="J386" t="str">
        <f t="shared" ref="J386:J449" si="12">_xlfn.TEXTJOIN("_", TRUE, A386:C386)</f>
        <v>PS_AMK_PUR</v>
      </c>
    </row>
    <row r="387" spans="1:10" x14ac:dyDescent="0.35">
      <c r="A387" t="s">
        <v>12</v>
      </c>
      <c r="B387" t="s">
        <v>22</v>
      </c>
      <c r="C387" t="s">
        <v>23</v>
      </c>
      <c r="D387" s="2">
        <v>32</v>
      </c>
      <c r="E387" s="2">
        <v>3.1199999999999999E-2</v>
      </c>
      <c r="F387">
        <v>5.5199999999999999E-2</v>
      </c>
      <c r="G387">
        <v>4.9799999999999997E-2</v>
      </c>
      <c r="H387">
        <v>1.7184999999999999</v>
      </c>
      <c r="I387">
        <f t="shared" ref="I387:I450" si="13">100*(G387-F387)/(H387-F387)</f>
        <v>-0.32465580472554578</v>
      </c>
      <c r="J387" t="str">
        <f t="shared" si="12"/>
        <v>PS_AMK_PUR</v>
      </c>
    </row>
    <row r="388" spans="1:10" x14ac:dyDescent="0.35">
      <c r="A388" t="s">
        <v>12</v>
      </c>
      <c r="B388" t="s">
        <v>22</v>
      </c>
      <c r="C388" t="s">
        <v>23</v>
      </c>
      <c r="D388" s="2">
        <v>32</v>
      </c>
      <c r="E388" s="2">
        <v>6.25E-2</v>
      </c>
      <c r="F388">
        <v>6.1100000000000002E-2</v>
      </c>
      <c r="G388">
        <v>5.8700000000000002E-2</v>
      </c>
      <c r="H388">
        <v>1.7184999999999999</v>
      </c>
      <c r="I388">
        <f t="shared" si="13"/>
        <v>-0.14480511644744778</v>
      </c>
      <c r="J388" t="str">
        <f t="shared" si="12"/>
        <v>PS_AMK_PUR</v>
      </c>
    </row>
    <row r="389" spans="1:10" x14ac:dyDescent="0.35">
      <c r="A389" t="s">
        <v>12</v>
      </c>
      <c r="B389" t="s">
        <v>22</v>
      </c>
      <c r="C389" t="s">
        <v>23</v>
      </c>
      <c r="D389" s="2">
        <v>32</v>
      </c>
      <c r="E389" s="2">
        <v>0.125</v>
      </c>
      <c r="F389">
        <v>5.3499999999999999E-2</v>
      </c>
      <c r="G389">
        <v>5.3400000000000003E-2</v>
      </c>
      <c r="H389">
        <v>1.7184999999999999</v>
      </c>
      <c r="I389">
        <f t="shared" si="13"/>
        <v>-6.0060060060057622E-3</v>
      </c>
      <c r="J389" t="str">
        <f t="shared" si="12"/>
        <v>PS_AMK_PUR</v>
      </c>
    </row>
    <row r="390" spans="1:10" x14ac:dyDescent="0.35">
      <c r="A390" t="s">
        <v>12</v>
      </c>
      <c r="B390" t="s">
        <v>22</v>
      </c>
      <c r="C390" t="s">
        <v>23</v>
      </c>
      <c r="D390" s="2">
        <v>32</v>
      </c>
      <c r="E390" s="2">
        <v>0.25</v>
      </c>
      <c r="F390">
        <v>5.3400000000000003E-2</v>
      </c>
      <c r="G390">
        <v>5.79E-2</v>
      </c>
      <c r="H390">
        <v>1.7184999999999999</v>
      </c>
      <c r="I390">
        <f t="shared" si="13"/>
        <v>0.27025403879646853</v>
      </c>
      <c r="J390" t="str">
        <f t="shared" si="12"/>
        <v>PS_AMK_PUR</v>
      </c>
    </row>
    <row r="391" spans="1:10" x14ac:dyDescent="0.35">
      <c r="A391" t="s">
        <v>12</v>
      </c>
      <c r="B391" t="s">
        <v>22</v>
      </c>
      <c r="C391" t="s">
        <v>23</v>
      </c>
      <c r="D391" s="2">
        <v>32</v>
      </c>
      <c r="E391" s="2">
        <v>0.5</v>
      </c>
      <c r="F391">
        <v>5.33E-2</v>
      </c>
      <c r="G391">
        <v>5.57E-2</v>
      </c>
      <c r="H391">
        <v>1.7184999999999999</v>
      </c>
      <c r="I391">
        <f t="shared" si="13"/>
        <v>0.14412683161181836</v>
      </c>
      <c r="J391" t="str">
        <f t="shared" si="12"/>
        <v>PS_AMK_PUR</v>
      </c>
    </row>
    <row r="392" spans="1:10" x14ac:dyDescent="0.35">
      <c r="A392" t="s">
        <v>12</v>
      </c>
      <c r="B392" t="s">
        <v>22</v>
      </c>
      <c r="C392" t="s">
        <v>23</v>
      </c>
      <c r="D392" s="2">
        <v>32</v>
      </c>
      <c r="E392" s="2">
        <v>1</v>
      </c>
      <c r="F392">
        <v>5.28E-2</v>
      </c>
      <c r="G392">
        <v>0.1109</v>
      </c>
      <c r="H392">
        <v>1.7184999999999999</v>
      </c>
      <c r="I392">
        <f t="shared" si="13"/>
        <v>3.4880230533709549</v>
      </c>
      <c r="J392" t="str">
        <f t="shared" si="12"/>
        <v>PS_AMK_PUR</v>
      </c>
    </row>
    <row r="393" spans="1:10" x14ac:dyDescent="0.35">
      <c r="A393" t="s">
        <v>12</v>
      </c>
      <c r="B393" t="s">
        <v>22</v>
      </c>
      <c r="C393" t="s">
        <v>23</v>
      </c>
      <c r="D393" s="2">
        <v>32</v>
      </c>
      <c r="E393" s="2">
        <v>2</v>
      </c>
      <c r="F393">
        <v>5.4199999999999998E-2</v>
      </c>
      <c r="G393">
        <v>5.4100000000000002E-2</v>
      </c>
      <c r="H393">
        <v>1.7184999999999999</v>
      </c>
      <c r="I393">
        <f t="shared" si="13"/>
        <v>-6.0085321156039132E-3</v>
      </c>
      <c r="J393" t="str">
        <f t="shared" si="12"/>
        <v>PS_AMK_PUR</v>
      </c>
    </row>
    <row r="394" spans="1:10" x14ac:dyDescent="0.35">
      <c r="A394" t="s">
        <v>12</v>
      </c>
      <c r="B394" t="s">
        <v>22</v>
      </c>
      <c r="C394" t="s">
        <v>23</v>
      </c>
      <c r="D394" s="2">
        <v>32</v>
      </c>
      <c r="E394" s="2">
        <v>4</v>
      </c>
      <c r="F394">
        <v>5.1999999999999998E-2</v>
      </c>
      <c r="G394">
        <v>5.5E-2</v>
      </c>
      <c r="H394">
        <v>1.7184999999999999</v>
      </c>
      <c r="I394">
        <f t="shared" si="13"/>
        <v>0.18001800180018018</v>
      </c>
      <c r="J394" t="str">
        <f t="shared" si="12"/>
        <v>PS_AMK_PUR</v>
      </c>
    </row>
    <row r="395" spans="1:10" x14ac:dyDescent="0.35">
      <c r="A395" t="s">
        <v>12</v>
      </c>
      <c r="B395" t="s">
        <v>22</v>
      </c>
      <c r="C395" t="s">
        <v>23</v>
      </c>
      <c r="D395" s="2">
        <v>32</v>
      </c>
      <c r="E395" s="2">
        <v>8</v>
      </c>
      <c r="F395">
        <v>5.1999999999999998E-2</v>
      </c>
      <c r="G395">
        <v>8.0600000000000005E-2</v>
      </c>
      <c r="H395">
        <v>1.7184999999999999</v>
      </c>
      <c r="I395">
        <f t="shared" si="13"/>
        <v>1.7161716171617167</v>
      </c>
      <c r="J395" t="str">
        <f t="shared" si="12"/>
        <v>PS_AMK_PUR</v>
      </c>
    </row>
    <row r="396" spans="1:10" x14ac:dyDescent="0.35">
      <c r="A396" t="s">
        <v>12</v>
      </c>
      <c r="B396" t="s">
        <v>22</v>
      </c>
      <c r="C396" t="s">
        <v>23</v>
      </c>
      <c r="D396" s="2">
        <v>32</v>
      </c>
      <c r="E396" s="2">
        <v>16</v>
      </c>
      <c r="F396">
        <v>6.0900000000000003E-2</v>
      </c>
      <c r="G396">
        <v>6.5500000000000003E-2</v>
      </c>
      <c r="H396">
        <v>1.7184999999999999</v>
      </c>
      <c r="I396">
        <f t="shared" si="13"/>
        <v>0.27750965250965248</v>
      </c>
      <c r="J396" t="str">
        <f t="shared" si="12"/>
        <v>PS_AMK_PUR</v>
      </c>
    </row>
    <row r="397" spans="1:10" x14ac:dyDescent="0.35">
      <c r="A397" t="s">
        <v>12</v>
      </c>
      <c r="B397" t="s">
        <v>22</v>
      </c>
      <c r="C397" t="s">
        <v>23</v>
      </c>
      <c r="D397" s="2">
        <v>64</v>
      </c>
      <c r="E397" s="2">
        <v>32</v>
      </c>
      <c r="F397">
        <v>6.5799999999999997E-2</v>
      </c>
      <c r="G397">
        <v>6.8400000000000002E-2</v>
      </c>
      <c r="H397">
        <v>1.7184999999999999</v>
      </c>
      <c r="I397">
        <f t="shared" si="13"/>
        <v>0.15731832758516401</v>
      </c>
      <c r="J397" t="str">
        <f t="shared" si="12"/>
        <v>PS_AMK_PUR</v>
      </c>
    </row>
    <row r="398" spans="1:10" x14ac:dyDescent="0.35">
      <c r="A398" t="s">
        <v>12</v>
      </c>
      <c r="B398" t="s">
        <v>22</v>
      </c>
      <c r="C398" t="s">
        <v>23</v>
      </c>
      <c r="D398" s="2">
        <v>16</v>
      </c>
      <c r="E398" s="2">
        <v>0</v>
      </c>
      <c r="F398">
        <v>5.45E-2</v>
      </c>
      <c r="G398">
        <v>5.3100000000000001E-2</v>
      </c>
      <c r="H398">
        <v>1.7184999999999999</v>
      </c>
      <c r="I398">
        <f t="shared" si="13"/>
        <v>-8.4134615384615294E-2</v>
      </c>
      <c r="J398" t="str">
        <f t="shared" si="12"/>
        <v>PS_AMK_PUR</v>
      </c>
    </row>
    <row r="399" spans="1:10" x14ac:dyDescent="0.35">
      <c r="A399" t="s">
        <v>12</v>
      </c>
      <c r="B399" t="s">
        <v>22</v>
      </c>
      <c r="C399" t="s">
        <v>23</v>
      </c>
      <c r="D399" s="2">
        <v>16</v>
      </c>
      <c r="E399" s="2">
        <v>3.1199999999999999E-2</v>
      </c>
      <c r="F399">
        <v>5.4600000000000003E-2</v>
      </c>
      <c r="G399">
        <v>5.6599999999999998E-2</v>
      </c>
      <c r="H399">
        <v>1.7184999999999999</v>
      </c>
      <c r="I399">
        <f t="shared" si="13"/>
        <v>0.12019953122182793</v>
      </c>
      <c r="J399" t="str">
        <f t="shared" si="12"/>
        <v>PS_AMK_PUR</v>
      </c>
    </row>
    <row r="400" spans="1:10" x14ac:dyDescent="0.35">
      <c r="A400" t="s">
        <v>12</v>
      </c>
      <c r="B400" t="s">
        <v>22</v>
      </c>
      <c r="C400" t="s">
        <v>23</v>
      </c>
      <c r="D400" s="2">
        <v>16</v>
      </c>
      <c r="E400" s="2">
        <v>6.25E-2</v>
      </c>
      <c r="F400">
        <v>5.5100000000000003E-2</v>
      </c>
      <c r="G400">
        <v>0.1716</v>
      </c>
      <c r="H400">
        <v>1.7184999999999999</v>
      </c>
      <c r="I400">
        <f t="shared" si="13"/>
        <v>7.0037273055188161</v>
      </c>
      <c r="J400" t="str">
        <f t="shared" si="12"/>
        <v>PS_AMK_PUR</v>
      </c>
    </row>
    <row r="401" spans="1:10" x14ac:dyDescent="0.35">
      <c r="A401" t="s">
        <v>12</v>
      </c>
      <c r="B401" t="s">
        <v>22</v>
      </c>
      <c r="C401" t="s">
        <v>23</v>
      </c>
      <c r="D401" s="2">
        <v>16</v>
      </c>
      <c r="E401" s="2">
        <v>0.125</v>
      </c>
      <c r="F401">
        <v>6.3799999999999996E-2</v>
      </c>
      <c r="G401">
        <v>6.6900000000000001E-2</v>
      </c>
      <c r="H401">
        <v>1.7184999999999999</v>
      </c>
      <c r="I401">
        <f t="shared" si="13"/>
        <v>0.1873451380914973</v>
      </c>
      <c r="J401" t="str">
        <f t="shared" si="12"/>
        <v>PS_AMK_PUR</v>
      </c>
    </row>
    <row r="402" spans="1:10" x14ac:dyDescent="0.35">
      <c r="A402" t="s">
        <v>12</v>
      </c>
      <c r="B402" t="s">
        <v>22</v>
      </c>
      <c r="C402" t="s">
        <v>23</v>
      </c>
      <c r="D402" s="2">
        <v>16</v>
      </c>
      <c r="E402" s="2">
        <v>0.25</v>
      </c>
      <c r="F402">
        <v>5.6500000000000002E-2</v>
      </c>
      <c r="G402">
        <v>7.17E-2</v>
      </c>
      <c r="H402">
        <v>1.7184999999999999</v>
      </c>
      <c r="I402">
        <f t="shared" si="13"/>
        <v>0.914560770156438</v>
      </c>
      <c r="J402" t="str">
        <f t="shared" si="12"/>
        <v>PS_AMK_PUR</v>
      </c>
    </row>
    <row r="403" spans="1:10" x14ac:dyDescent="0.35">
      <c r="A403" t="s">
        <v>12</v>
      </c>
      <c r="B403" t="s">
        <v>22</v>
      </c>
      <c r="C403" t="s">
        <v>23</v>
      </c>
      <c r="D403" s="2">
        <v>16</v>
      </c>
      <c r="E403" s="2">
        <v>0.5</v>
      </c>
      <c r="F403">
        <v>5.8200000000000002E-2</v>
      </c>
      <c r="G403">
        <v>6.54E-2</v>
      </c>
      <c r="H403">
        <v>1.7184999999999999</v>
      </c>
      <c r="I403">
        <f t="shared" si="13"/>
        <v>0.43365656809010406</v>
      </c>
      <c r="J403" t="str">
        <f t="shared" si="12"/>
        <v>PS_AMK_PUR</v>
      </c>
    </row>
    <row r="404" spans="1:10" x14ac:dyDescent="0.35">
      <c r="A404" t="s">
        <v>12</v>
      </c>
      <c r="B404" t="s">
        <v>22</v>
      </c>
      <c r="C404" t="s">
        <v>23</v>
      </c>
      <c r="D404" s="2">
        <v>16</v>
      </c>
      <c r="E404" s="2">
        <v>1</v>
      </c>
      <c r="F404">
        <v>5.7099999999999998E-2</v>
      </c>
      <c r="G404">
        <v>5.7500000000000002E-2</v>
      </c>
      <c r="H404">
        <v>1.7184999999999999</v>
      </c>
      <c r="I404">
        <f t="shared" si="13"/>
        <v>2.4076080414108855E-2</v>
      </c>
      <c r="J404" t="str">
        <f t="shared" si="12"/>
        <v>PS_AMK_PUR</v>
      </c>
    </row>
    <row r="405" spans="1:10" x14ac:dyDescent="0.35">
      <c r="A405" t="s">
        <v>12</v>
      </c>
      <c r="B405" t="s">
        <v>22</v>
      </c>
      <c r="C405" t="s">
        <v>23</v>
      </c>
      <c r="D405" s="2">
        <v>16</v>
      </c>
      <c r="E405" s="2">
        <v>2</v>
      </c>
      <c r="F405">
        <v>5.7700000000000001E-2</v>
      </c>
      <c r="G405">
        <v>6.13E-2</v>
      </c>
      <c r="H405">
        <v>1.7184999999999999</v>
      </c>
      <c r="I405">
        <f t="shared" si="13"/>
        <v>0.21676300578034677</v>
      </c>
      <c r="J405" t="str">
        <f t="shared" si="12"/>
        <v>PS_AMK_PUR</v>
      </c>
    </row>
    <row r="406" spans="1:10" x14ac:dyDescent="0.35">
      <c r="A406" t="s">
        <v>12</v>
      </c>
      <c r="B406" t="s">
        <v>22</v>
      </c>
      <c r="C406" t="s">
        <v>23</v>
      </c>
      <c r="D406" s="2">
        <v>16</v>
      </c>
      <c r="E406" s="2">
        <v>4</v>
      </c>
      <c r="F406">
        <v>7.4200000000000002E-2</v>
      </c>
      <c r="G406">
        <v>7.0599999999999996E-2</v>
      </c>
      <c r="H406">
        <v>1.7184999999999999</v>
      </c>
      <c r="I406">
        <f t="shared" si="13"/>
        <v>-0.21893814997263311</v>
      </c>
      <c r="J406" t="str">
        <f t="shared" si="12"/>
        <v>PS_AMK_PUR</v>
      </c>
    </row>
    <row r="407" spans="1:10" x14ac:dyDescent="0.35">
      <c r="A407" t="s">
        <v>12</v>
      </c>
      <c r="B407" t="s">
        <v>22</v>
      </c>
      <c r="C407" t="s">
        <v>23</v>
      </c>
      <c r="D407" s="2">
        <v>16</v>
      </c>
      <c r="E407" s="2">
        <v>8</v>
      </c>
      <c r="F407">
        <v>5.8900000000000001E-2</v>
      </c>
      <c r="G407">
        <v>0.12559999999999999</v>
      </c>
      <c r="H407">
        <v>1.7184999999999999</v>
      </c>
      <c r="I407">
        <f t="shared" si="13"/>
        <v>4.0190407327066753</v>
      </c>
      <c r="J407" t="str">
        <f t="shared" si="12"/>
        <v>PS_AMK_PUR</v>
      </c>
    </row>
    <row r="408" spans="1:10" x14ac:dyDescent="0.35">
      <c r="A408" t="s">
        <v>12</v>
      </c>
      <c r="B408" t="s">
        <v>22</v>
      </c>
      <c r="C408" t="s">
        <v>23</v>
      </c>
      <c r="D408" s="2">
        <v>16</v>
      </c>
      <c r="E408" s="2">
        <v>16</v>
      </c>
      <c r="F408">
        <v>6.3399999999999998E-2</v>
      </c>
      <c r="G408">
        <v>6.6100000000000006E-2</v>
      </c>
      <c r="H408">
        <v>1.7184999999999999</v>
      </c>
      <c r="I408">
        <f t="shared" si="13"/>
        <v>0.16313213703099558</v>
      </c>
      <c r="J408" t="str">
        <f t="shared" si="12"/>
        <v>PS_AMK_PUR</v>
      </c>
    </row>
    <row r="409" spans="1:10" x14ac:dyDescent="0.35">
      <c r="A409" t="s">
        <v>12</v>
      </c>
      <c r="B409" t="s">
        <v>22</v>
      </c>
      <c r="C409" t="s">
        <v>23</v>
      </c>
      <c r="D409" s="2">
        <v>32</v>
      </c>
      <c r="E409" s="2">
        <v>32</v>
      </c>
      <c r="F409">
        <v>5.9400000000000001E-2</v>
      </c>
      <c r="G409">
        <v>5.9299999999999999E-2</v>
      </c>
      <c r="H409">
        <v>1.7184999999999999</v>
      </c>
      <c r="I409">
        <f t="shared" si="13"/>
        <v>-6.0273642336208105E-3</v>
      </c>
      <c r="J409" t="str">
        <f t="shared" si="12"/>
        <v>PS_AMK_PUR</v>
      </c>
    </row>
    <row r="410" spans="1:10" x14ac:dyDescent="0.35">
      <c r="A410" t="s">
        <v>12</v>
      </c>
      <c r="B410" t="s">
        <v>22</v>
      </c>
      <c r="C410" t="s">
        <v>23</v>
      </c>
      <c r="D410" s="2">
        <v>8</v>
      </c>
      <c r="E410" s="2">
        <v>0</v>
      </c>
      <c r="F410">
        <v>5.5500000000000001E-2</v>
      </c>
      <c r="G410">
        <v>5.1299999999999998E-2</v>
      </c>
      <c r="H410">
        <v>1.7184999999999999</v>
      </c>
      <c r="I410">
        <f t="shared" si="13"/>
        <v>-0.25255562236921247</v>
      </c>
      <c r="J410" t="str">
        <f t="shared" si="12"/>
        <v>PS_AMK_PUR</v>
      </c>
    </row>
    <row r="411" spans="1:10" x14ac:dyDescent="0.35">
      <c r="A411" t="s">
        <v>12</v>
      </c>
      <c r="B411" t="s">
        <v>22</v>
      </c>
      <c r="C411" t="s">
        <v>23</v>
      </c>
      <c r="D411" s="2">
        <v>8</v>
      </c>
      <c r="E411" s="2">
        <v>3.1199999999999999E-2</v>
      </c>
      <c r="F411">
        <v>5.5E-2</v>
      </c>
      <c r="G411">
        <v>5.04E-2</v>
      </c>
      <c r="H411">
        <v>1.7184999999999999</v>
      </c>
      <c r="I411">
        <f t="shared" si="13"/>
        <v>-0.2765253982566877</v>
      </c>
      <c r="J411" t="str">
        <f t="shared" si="12"/>
        <v>PS_AMK_PUR</v>
      </c>
    </row>
    <row r="412" spans="1:10" x14ac:dyDescent="0.35">
      <c r="A412" t="s">
        <v>12</v>
      </c>
      <c r="B412" t="s">
        <v>22</v>
      </c>
      <c r="C412" t="s">
        <v>23</v>
      </c>
      <c r="D412" s="2">
        <v>8</v>
      </c>
      <c r="E412" s="2">
        <v>6.25E-2</v>
      </c>
      <c r="F412">
        <v>5.5199999999999999E-2</v>
      </c>
      <c r="G412">
        <v>5.1400000000000001E-2</v>
      </c>
      <c r="H412">
        <v>1.7184999999999999</v>
      </c>
      <c r="I412">
        <f t="shared" si="13"/>
        <v>-0.2284614922142727</v>
      </c>
      <c r="J412" t="str">
        <f t="shared" si="12"/>
        <v>PS_AMK_PUR</v>
      </c>
    </row>
    <row r="413" spans="1:10" x14ac:dyDescent="0.35">
      <c r="A413" t="s">
        <v>12</v>
      </c>
      <c r="B413" t="s">
        <v>22</v>
      </c>
      <c r="C413" t="s">
        <v>23</v>
      </c>
      <c r="D413" s="2">
        <v>8</v>
      </c>
      <c r="E413" s="2">
        <v>0.125</v>
      </c>
      <c r="F413">
        <v>6.3200000000000006E-2</v>
      </c>
      <c r="G413">
        <v>9.2799999999999994E-2</v>
      </c>
      <c r="H413">
        <v>1.7184999999999999</v>
      </c>
      <c r="I413">
        <f t="shared" si="13"/>
        <v>1.78819549326406</v>
      </c>
      <c r="J413" t="str">
        <f t="shared" si="12"/>
        <v>PS_AMK_PUR</v>
      </c>
    </row>
    <row r="414" spans="1:10" x14ac:dyDescent="0.35">
      <c r="A414" t="s">
        <v>12</v>
      </c>
      <c r="B414" t="s">
        <v>22</v>
      </c>
      <c r="C414" t="s">
        <v>23</v>
      </c>
      <c r="D414" s="2">
        <v>8</v>
      </c>
      <c r="E414" s="2">
        <v>0.25</v>
      </c>
      <c r="F414">
        <v>5.45E-2</v>
      </c>
      <c r="G414">
        <v>5.1299999999999998E-2</v>
      </c>
      <c r="H414">
        <v>1.7184999999999999</v>
      </c>
      <c r="I414">
        <f t="shared" si="13"/>
        <v>-0.19230769230769243</v>
      </c>
      <c r="J414" t="str">
        <f t="shared" si="12"/>
        <v>PS_AMK_PUR</v>
      </c>
    </row>
    <row r="415" spans="1:10" x14ac:dyDescent="0.35">
      <c r="A415" t="s">
        <v>12</v>
      </c>
      <c r="B415" t="s">
        <v>22</v>
      </c>
      <c r="C415" t="s">
        <v>23</v>
      </c>
      <c r="D415" s="2">
        <v>8</v>
      </c>
      <c r="E415" s="2">
        <v>0.5</v>
      </c>
      <c r="F415">
        <v>5.4199999999999998E-2</v>
      </c>
      <c r="G415">
        <v>0.10970000000000001</v>
      </c>
      <c r="H415">
        <v>1.7184999999999999</v>
      </c>
      <c r="I415">
        <f t="shared" si="13"/>
        <v>3.3347353241603082</v>
      </c>
      <c r="J415" t="str">
        <f t="shared" si="12"/>
        <v>PS_AMK_PUR</v>
      </c>
    </row>
    <row r="416" spans="1:10" x14ac:dyDescent="0.35">
      <c r="A416" t="s">
        <v>12</v>
      </c>
      <c r="B416" t="s">
        <v>22</v>
      </c>
      <c r="C416" t="s">
        <v>23</v>
      </c>
      <c r="D416" s="2">
        <v>8</v>
      </c>
      <c r="E416" s="2">
        <v>1</v>
      </c>
      <c r="F416">
        <v>5.4600000000000003E-2</v>
      </c>
      <c r="G416">
        <v>0.27879999999999999</v>
      </c>
      <c r="H416">
        <v>1.7184999999999999</v>
      </c>
      <c r="I416">
        <f t="shared" si="13"/>
        <v>13.474367449966945</v>
      </c>
      <c r="J416" t="str">
        <f t="shared" si="12"/>
        <v>PS_AMK_PUR</v>
      </c>
    </row>
    <row r="417" spans="1:10" x14ac:dyDescent="0.35">
      <c r="A417" t="s">
        <v>12</v>
      </c>
      <c r="B417" t="s">
        <v>22</v>
      </c>
      <c r="C417" t="s">
        <v>23</v>
      </c>
      <c r="D417" s="2">
        <v>8</v>
      </c>
      <c r="E417" s="2">
        <v>2</v>
      </c>
      <c r="F417">
        <v>5.9799999999999999E-2</v>
      </c>
      <c r="G417">
        <v>8.3000000000000004E-2</v>
      </c>
      <c r="H417">
        <v>1.7184999999999999</v>
      </c>
      <c r="I417">
        <f t="shared" si="13"/>
        <v>1.3986857177307537</v>
      </c>
      <c r="J417" t="str">
        <f t="shared" si="12"/>
        <v>PS_AMK_PUR</v>
      </c>
    </row>
    <row r="418" spans="1:10" x14ac:dyDescent="0.35">
      <c r="A418" t="s">
        <v>12</v>
      </c>
      <c r="B418" t="s">
        <v>22</v>
      </c>
      <c r="C418" t="s">
        <v>23</v>
      </c>
      <c r="D418" s="2">
        <v>8</v>
      </c>
      <c r="E418" s="2">
        <v>4</v>
      </c>
      <c r="F418">
        <v>6.5299999999999997E-2</v>
      </c>
      <c r="G418">
        <v>8.43E-2</v>
      </c>
      <c r="H418">
        <v>1.7184999999999999</v>
      </c>
      <c r="I418">
        <f t="shared" si="13"/>
        <v>1.1492862327607067</v>
      </c>
      <c r="J418" t="str">
        <f t="shared" si="12"/>
        <v>PS_AMK_PUR</v>
      </c>
    </row>
    <row r="419" spans="1:10" x14ac:dyDescent="0.35">
      <c r="A419" t="s">
        <v>12</v>
      </c>
      <c r="B419" t="s">
        <v>22</v>
      </c>
      <c r="C419" t="s">
        <v>23</v>
      </c>
      <c r="D419" s="2">
        <v>8</v>
      </c>
      <c r="E419" s="2">
        <v>8</v>
      </c>
      <c r="F419">
        <v>5.8299999999999998E-2</v>
      </c>
      <c r="G419">
        <v>9.35E-2</v>
      </c>
      <c r="H419">
        <v>1.7184999999999999</v>
      </c>
      <c r="I419">
        <f t="shared" si="13"/>
        <v>2.1202264787375018</v>
      </c>
      <c r="J419" t="str">
        <f t="shared" si="12"/>
        <v>PS_AMK_PUR</v>
      </c>
    </row>
    <row r="420" spans="1:10" x14ac:dyDescent="0.35">
      <c r="A420" t="s">
        <v>12</v>
      </c>
      <c r="B420" t="s">
        <v>22</v>
      </c>
      <c r="C420" t="s">
        <v>23</v>
      </c>
      <c r="D420" s="2">
        <v>8</v>
      </c>
      <c r="E420" s="2">
        <v>16</v>
      </c>
      <c r="F420">
        <v>5.6300000000000003E-2</v>
      </c>
      <c r="G420">
        <v>5.16E-2</v>
      </c>
      <c r="H420">
        <v>1.7184999999999999</v>
      </c>
      <c r="I420">
        <f t="shared" si="13"/>
        <v>-0.28275779087955744</v>
      </c>
      <c r="J420" t="str">
        <f t="shared" si="12"/>
        <v>PS_AMK_PUR</v>
      </c>
    </row>
    <row r="421" spans="1:10" x14ac:dyDescent="0.35">
      <c r="A421" t="s">
        <v>12</v>
      </c>
      <c r="B421" t="s">
        <v>22</v>
      </c>
      <c r="C421" t="s">
        <v>23</v>
      </c>
      <c r="D421" s="2">
        <v>16</v>
      </c>
      <c r="E421" s="2">
        <v>32</v>
      </c>
      <c r="F421">
        <v>5.5500000000000001E-2</v>
      </c>
      <c r="G421">
        <v>5.45E-2</v>
      </c>
      <c r="H421">
        <v>1.7184999999999999</v>
      </c>
      <c r="I421">
        <f t="shared" si="13"/>
        <v>-6.0132291040288693E-2</v>
      </c>
      <c r="J421" t="str">
        <f t="shared" si="12"/>
        <v>PS_AMK_PUR</v>
      </c>
    </row>
    <row r="422" spans="1:10" x14ac:dyDescent="0.35">
      <c r="A422" t="s">
        <v>12</v>
      </c>
      <c r="B422" t="s">
        <v>22</v>
      </c>
      <c r="C422" t="s">
        <v>23</v>
      </c>
      <c r="D422" s="2">
        <v>4</v>
      </c>
      <c r="E422" s="2">
        <v>0</v>
      </c>
      <c r="F422">
        <v>5.5300000000000002E-2</v>
      </c>
      <c r="G422">
        <v>1.2887999999999999</v>
      </c>
      <c r="H422">
        <v>1.7184999999999999</v>
      </c>
      <c r="I422">
        <f t="shared" si="13"/>
        <v>74.164261664261673</v>
      </c>
      <c r="J422" t="str">
        <f t="shared" si="12"/>
        <v>PS_AMK_PUR</v>
      </c>
    </row>
    <row r="423" spans="1:10" x14ac:dyDescent="0.35">
      <c r="A423" t="s">
        <v>12</v>
      </c>
      <c r="B423" t="s">
        <v>22</v>
      </c>
      <c r="C423" t="s">
        <v>23</v>
      </c>
      <c r="D423" s="2">
        <v>4</v>
      </c>
      <c r="E423" s="2">
        <v>3.1199999999999999E-2</v>
      </c>
      <c r="F423">
        <v>5.6800000000000003E-2</v>
      </c>
      <c r="G423">
        <v>1.2159</v>
      </c>
      <c r="H423">
        <v>1.7184999999999999</v>
      </c>
      <c r="I423">
        <f t="shared" si="13"/>
        <v>69.753866522236265</v>
      </c>
      <c r="J423" t="str">
        <f t="shared" si="12"/>
        <v>PS_AMK_PUR</v>
      </c>
    </row>
    <row r="424" spans="1:10" x14ac:dyDescent="0.35">
      <c r="A424" t="s">
        <v>12</v>
      </c>
      <c r="B424" t="s">
        <v>22</v>
      </c>
      <c r="C424" t="s">
        <v>23</v>
      </c>
      <c r="D424" s="2">
        <v>4</v>
      </c>
      <c r="E424" s="2">
        <v>6.25E-2</v>
      </c>
      <c r="F424">
        <v>5.8799999999999998E-2</v>
      </c>
      <c r="G424">
        <v>1.2370000000000001</v>
      </c>
      <c r="H424">
        <v>1.7184999999999999</v>
      </c>
      <c r="I424">
        <f t="shared" si="13"/>
        <v>70.988732903536786</v>
      </c>
      <c r="J424" t="str">
        <f t="shared" si="12"/>
        <v>PS_AMK_PUR</v>
      </c>
    </row>
    <row r="425" spans="1:10" x14ac:dyDescent="0.35">
      <c r="A425" t="s">
        <v>12</v>
      </c>
      <c r="B425" t="s">
        <v>22</v>
      </c>
      <c r="C425" t="s">
        <v>23</v>
      </c>
      <c r="D425" s="2">
        <v>4</v>
      </c>
      <c r="E425" s="2">
        <v>0.125</v>
      </c>
      <c r="F425">
        <v>5.4800000000000001E-2</v>
      </c>
      <c r="G425">
        <v>0.67049999999999998</v>
      </c>
      <c r="H425">
        <v>1.7184999999999999</v>
      </c>
      <c r="I425">
        <f t="shared" si="13"/>
        <v>37.00787401574803</v>
      </c>
      <c r="J425" t="str">
        <f t="shared" si="12"/>
        <v>PS_AMK_PUR</v>
      </c>
    </row>
    <row r="426" spans="1:10" x14ac:dyDescent="0.35">
      <c r="A426" t="s">
        <v>12</v>
      </c>
      <c r="B426" t="s">
        <v>22</v>
      </c>
      <c r="C426" t="s">
        <v>23</v>
      </c>
      <c r="D426" s="2">
        <v>4</v>
      </c>
      <c r="E426" s="2">
        <v>0.25</v>
      </c>
      <c r="F426">
        <v>8.4400000000000003E-2</v>
      </c>
      <c r="G426">
        <v>1.4657</v>
      </c>
      <c r="H426">
        <v>1.7184999999999999</v>
      </c>
      <c r="I426">
        <f t="shared" si="13"/>
        <v>84.529710544030351</v>
      </c>
      <c r="J426" t="str">
        <f t="shared" si="12"/>
        <v>PS_AMK_PUR</v>
      </c>
    </row>
    <row r="427" spans="1:10" x14ac:dyDescent="0.35">
      <c r="A427" t="s">
        <v>12</v>
      </c>
      <c r="B427" t="s">
        <v>22</v>
      </c>
      <c r="C427" t="s">
        <v>23</v>
      </c>
      <c r="D427" s="2">
        <v>4</v>
      </c>
      <c r="E427" s="2">
        <v>0.5</v>
      </c>
      <c r="F427">
        <v>6.0699999999999997E-2</v>
      </c>
      <c r="G427">
        <v>0.95940000000000003</v>
      </c>
      <c r="H427">
        <v>1.7184999999999999</v>
      </c>
      <c r="I427">
        <f t="shared" si="13"/>
        <v>54.210399324405842</v>
      </c>
      <c r="J427" t="str">
        <f t="shared" si="12"/>
        <v>PS_AMK_PUR</v>
      </c>
    </row>
    <row r="428" spans="1:10" x14ac:dyDescent="0.35">
      <c r="A428" t="s">
        <v>12</v>
      </c>
      <c r="B428" t="s">
        <v>22</v>
      </c>
      <c r="C428" t="s">
        <v>23</v>
      </c>
      <c r="D428" s="2">
        <v>4</v>
      </c>
      <c r="E428" s="2">
        <v>1</v>
      </c>
      <c r="F428">
        <v>6.5600000000000006E-2</v>
      </c>
      <c r="G428">
        <v>0.43390000000000001</v>
      </c>
      <c r="H428">
        <v>1.7184999999999999</v>
      </c>
      <c r="I428">
        <f t="shared" si="13"/>
        <v>22.282049730776212</v>
      </c>
      <c r="J428" t="str">
        <f t="shared" si="12"/>
        <v>PS_AMK_PUR</v>
      </c>
    </row>
    <row r="429" spans="1:10" x14ac:dyDescent="0.35">
      <c r="A429" t="s">
        <v>12</v>
      </c>
      <c r="B429" t="s">
        <v>22</v>
      </c>
      <c r="C429" t="s">
        <v>23</v>
      </c>
      <c r="D429" s="2">
        <v>4</v>
      </c>
      <c r="E429" s="2">
        <v>2</v>
      </c>
      <c r="F429">
        <v>5.5300000000000002E-2</v>
      </c>
      <c r="G429">
        <v>0.86860000000000004</v>
      </c>
      <c r="H429">
        <v>1.7184999999999999</v>
      </c>
      <c r="I429">
        <f t="shared" si="13"/>
        <v>48.8997113997114</v>
      </c>
      <c r="J429" t="str">
        <f t="shared" si="12"/>
        <v>PS_AMK_PUR</v>
      </c>
    </row>
    <row r="430" spans="1:10" x14ac:dyDescent="0.35">
      <c r="A430" t="s">
        <v>12</v>
      </c>
      <c r="B430" t="s">
        <v>22</v>
      </c>
      <c r="C430" t="s">
        <v>23</v>
      </c>
      <c r="D430" s="2">
        <v>4</v>
      </c>
      <c r="E430" s="2">
        <v>4</v>
      </c>
      <c r="F430">
        <v>5.74E-2</v>
      </c>
      <c r="G430">
        <v>0.90110000000000001</v>
      </c>
      <c r="H430">
        <v>1.7184999999999999</v>
      </c>
      <c r="I430">
        <f t="shared" si="13"/>
        <v>50.791644091264828</v>
      </c>
      <c r="J430" t="str">
        <f t="shared" si="12"/>
        <v>PS_AMK_PUR</v>
      </c>
    </row>
    <row r="431" spans="1:10" x14ac:dyDescent="0.35">
      <c r="A431" t="s">
        <v>12</v>
      </c>
      <c r="B431" t="s">
        <v>22</v>
      </c>
      <c r="C431" t="s">
        <v>23</v>
      </c>
      <c r="D431" s="2">
        <v>4</v>
      </c>
      <c r="E431" s="2">
        <v>8</v>
      </c>
      <c r="F431">
        <v>5.8799999999999998E-2</v>
      </c>
      <c r="G431">
        <v>0.4007</v>
      </c>
      <c r="H431">
        <v>1.7184999999999999</v>
      </c>
      <c r="I431">
        <f t="shared" si="13"/>
        <v>20.60010845333494</v>
      </c>
      <c r="J431" t="str">
        <f t="shared" si="12"/>
        <v>PS_AMK_PUR</v>
      </c>
    </row>
    <row r="432" spans="1:10" x14ac:dyDescent="0.35">
      <c r="A432" t="s">
        <v>12</v>
      </c>
      <c r="B432" t="s">
        <v>22</v>
      </c>
      <c r="C432" t="s">
        <v>23</v>
      </c>
      <c r="D432" s="2">
        <v>4</v>
      </c>
      <c r="E432" s="2">
        <v>16</v>
      </c>
      <c r="F432">
        <v>5.7700000000000001E-2</v>
      </c>
      <c r="G432">
        <v>0.43190000000000001</v>
      </c>
      <c r="H432">
        <v>1.7184999999999999</v>
      </c>
      <c r="I432">
        <f t="shared" si="13"/>
        <v>22.53131021194605</v>
      </c>
      <c r="J432" t="str">
        <f t="shared" si="12"/>
        <v>PS_AMK_PUR</v>
      </c>
    </row>
    <row r="433" spans="1:10" x14ac:dyDescent="0.35">
      <c r="A433" t="s">
        <v>12</v>
      </c>
      <c r="B433" t="s">
        <v>22</v>
      </c>
      <c r="C433" t="s">
        <v>23</v>
      </c>
      <c r="D433" s="2">
        <v>8</v>
      </c>
      <c r="E433" s="2">
        <v>32</v>
      </c>
      <c r="F433">
        <v>5.62E-2</v>
      </c>
      <c r="G433">
        <v>0.15479999999999999</v>
      </c>
      <c r="H433">
        <v>1.7184999999999999</v>
      </c>
      <c r="I433">
        <f t="shared" si="13"/>
        <v>5.9315406364675454</v>
      </c>
      <c r="J433" t="str">
        <f t="shared" si="12"/>
        <v>PS_AMK_PUR</v>
      </c>
    </row>
    <row r="434" spans="1:10" x14ac:dyDescent="0.35">
      <c r="A434" t="s">
        <v>12</v>
      </c>
      <c r="B434" t="s">
        <v>22</v>
      </c>
      <c r="C434" t="s">
        <v>23</v>
      </c>
      <c r="D434" s="2">
        <v>2</v>
      </c>
      <c r="E434" s="2">
        <v>0</v>
      </c>
      <c r="F434">
        <v>5.7500000000000002E-2</v>
      </c>
      <c r="G434">
        <v>1.6747000000000001</v>
      </c>
      <c r="H434">
        <v>1.7184999999999999</v>
      </c>
      <c r="I434">
        <f t="shared" si="13"/>
        <v>97.363034316676718</v>
      </c>
      <c r="J434" t="str">
        <f t="shared" si="12"/>
        <v>PS_AMK_PUR</v>
      </c>
    </row>
    <row r="435" spans="1:10" x14ac:dyDescent="0.35">
      <c r="A435" t="s">
        <v>12</v>
      </c>
      <c r="B435" t="s">
        <v>22</v>
      </c>
      <c r="C435" t="s">
        <v>23</v>
      </c>
      <c r="D435" s="2">
        <v>2</v>
      </c>
      <c r="E435" s="2">
        <v>3.1199999999999999E-2</v>
      </c>
      <c r="F435">
        <v>5.7799999999999997E-2</v>
      </c>
      <c r="G435">
        <v>1.6786000000000001</v>
      </c>
      <c r="H435">
        <v>1.7184999999999999</v>
      </c>
      <c r="I435">
        <f t="shared" si="13"/>
        <v>97.597398687300554</v>
      </c>
      <c r="J435" t="str">
        <f t="shared" si="12"/>
        <v>PS_AMK_PUR</v>
      </c>
    </row>
    <row r="436" spans="1:10" x14ac:dyDescent="0.35">
      <c r="A436" t="s">
        <v>12</v>
      </c>
      <c r="B436" t="s">
        <v>22</v>
      </c>
      <c r="C436" t="s">
        <v>23</v>
      </c>
      <c r="D436" s="2">
        <v>2</v>
      </c>
      <c r="E436" s="2">
        <v>6.25E-2</v>
      </c>
      <c r="F436">
        <v>5.8599999999999999E-2</v>
      </c>
      <c r="G436">
        <v>1.6711</v>
      </c>
      <c r="H436">
        <v>1.7184999999999999</v>
      </c>
      <c r="I436">
        <f t="shared" si="13"/>
        <v>97.144406289535524</v>
      </c>
      <c r="J436" t="str">
        <f t="shared" si="12"/>
        <v>PS_AMK_PUR</v>
      </c>
    </row>
    <row r="437" spans="1:10" x14ac:dyDescent="0.35">
      <c r="A437" t="s">
        <v>12</v>
      </c>
      <c r="B437" t="s">
        <v>22</v>
      </c>
      <c r="C437" t="s">
        <v>23</v>
      </c>
      <c r="D437" s="2">
        <v>2</v>
      </c>
      <c r="E437" s="2">
        <v>0.125</v>
      </c>
      <c r="F437">
        <v>6.08E-2</v>
      </c>
      <c r="G437">
        <v>1.6674</v>
      </c>
      <c r="H437">
        <v>1.7184999999999999</v>
      </c>
      <c r="I437">
        <f t="shared" si="13"/>
        <v>96.917415696446881</v>
      </c>
      <c r="J437" t="str">
        <f t="shared" si="12"/>
        <v>PS_AMK_PUR</v>
      </c>
    </row>
    <row r="438" spans="1:10" x14ac:dyDescent="0.35">
      <c r="A438" t="s">
        <v>12</v>
      </c>
      <c r="B438" t="s">
        <v>22</v>
      </c>
      <c r="C438" t="s">
        <v>23</v>
      </c>
      <c r="D438" s="2">
        <v>2</v>
      </c>
      <c r="E438" s="2">
        <v>0.25</v>
      </c>
      <c r="F438">
        <v>5.6899999999999999E-2</v>
      </c>
      <c r="G438">
        <v>1.6639999999999999</v>
      </c>
      <c r="H438">
        <v>1.7184999999999999</v>
      </c>
      <c r="I438">
        <f t="shared" si="13"/>
        <v>96.72002888781897</v>
      </c>
      <c r="J438" t="str">
        <f t="shared" si="12"/>
        <v>PS_AMK_PUR</v>
      </c>
    </row>
    <row r="439" spans="1:10" x14ac:dyDescent="0.35">
      <c r="A439" t="s">
        <v>12</v>
      </c>
      <c r="B439" t="s">
        <v>22</v>
      </c>
      <c r="C439" t="s">
        <v>23</v>
      </c>
      <c r="D439" s="2">
        <v>2</v>
      </c>
      <c r="E439" s="2">
        <v>0.5</v>
      </c>
      <c r="F439">
        <v>6.2600000000000003E-2</v>
      </c>
      <c r="G439">
        <v>1.6395999999999999</v>
      </c>
      <c r="H439">
        <v>1.7184999999999999</v>
      </c>
      <c r="I439">
        <f t="shared" si="13"/>
        <v>95.235219518086836</v>
      </c>
      <c r="J439" t="str">
        <f t="shared" si="12"/>
        <v>PS_AMK_PUR</v>
      </c>
    </row>
    <row r="440" spans="1:10" x14ac:dyDescent="0.35">
      <c r="A440" t="s">
        <v>12</v>
      </c>
      <c r="B440" t="s">
        <v>22</v>
      </c>
      <c r="C440" t="s">
        <v>23</v>
      </c>
      <c r="D440" s="2">
        <v>2</v>
      </c>
      <c r="E440" s="2">
        <v>1</v>
      </c>
      <c r="F440">
        <v>5.8900000000000001E-2</v>
      </c>
      <c r="G440">
        <v>1.6333</v>
      </c>
      <c r="H440">
        <v>1.7184999999999999</v>
      </c>
      <c r="I440">
        <f t="shared" si="13"/>
        <v>94.866232827187275</v>
      </c>
      <c r="J440" t="str">
        <f t="shared" si="12"/>
        <v>PS_AMK_PUR</v>
      </c>
    </row>
    <row r="441" spans="1:10" x14ac:dyDescent="0.35">
      <c r="A441" t="s">
        <v>12</v>
      </c>
      <c r="B441" t="s">
        <v>22</v>
      </c>
      <c r="C441" t="s">
        <v>23</v>
      </c>
      <c r="D441" s="2">
        <v>2</v>
      </c>
      <c r="E441" s="2">
        <v>2</v>
      </c>
      <c r="F441">
        <v>5.6899999999999999E-2</v>
      </c>
      <c r="G441">
        <v>1.6389</v>
      </c>
      <c r="H441">
        <v>1.7184999999999999</v>
      </c>
      <c r="I441">
        <f t="shared" si="13"/>
        <v>95.209436687530101</v>
      </c>
      <c r="J441" t="str">
        <f t="shared" si="12"/>
        <v>PS_AMK_PUR</v>
      </c>
    </row>
    <row r="442" spans="1:10" x14ac:dyDescent="0.35">
      <c r="A442" t="s">
        <v>12</v>
      </c>
      <c r="B442" t="s">
        <v>22</v>
      </c>
      <c r="C442" t="s">
        <v>23</v>
      </c>
      <c r="D442" s="2">
        <v>2</v>
      </c>
      <c r="E442" s="2">
        <v>4</v>
      </c>
      <c r="F442">
        <v>6.1199999999999997E-2</v>
      </c>
      <c r="G442">
        <v>1.655</v>
      </c>
      <c r="H442">
        <v>1.7184999999999999</v>
      </c>
      <c r="I442">
        <f t="shared" si="13"/>
        <v>96.168466783322287</v>
      </c>
      <c r="J442" t="str">
        <f t="shared" si="12"/>
        <v>PS_AMK_PUR</v>
      </c>
    </row>
    <row r="443" spans="1:10" x14ac:dyDescent="0.35">
      <c r="A443" t="s">
        <v>12</v>
      </c>
      <c r="B443" t="s">
        <v>22</v>
      </c>
      <c r="C443" t="s">
        <v>23</v>
      </c>
      <c r="D443" s="2">
        <v>2</v>
      </c>
      <c r="E443" s="2">
        <v>8</v>
      </c>
      <c r="F443">
        <v>5.8299999999999998E-2</v>
      </c>
      <c r="G443">
        <v>1.6791</v>
      </c>
      <c r="H443">
        <v>1.7184999999999999</v>
      </c>
      <c r="I443">
        <f t="shared" si="13"/>
        <v>97.626791952776784</v>
      </c>
      <c r="J443" t="str">
        <f t="shared" si="12"/>
        <v>PS_AMK_PUR</v>
      </c>
    </row>
    <row r="444" spans="1:10" x14ac:dyDescent="0.35">
      <c r="A444" t="s">
        <v>12</v>
      </c>
      <c r="B444" t="s">
        <v>22</v>
      </c>
      <c r="C444" t="s">
        <v>23</v>
      </c>
      <c r="D444" s="2">
        <v>2</v>
      </c>
      <c r="E444" s="2">
        <v>16</v>
      </c>
      <c r="F444">
        <v>5.5100000000000003E-2</v>
      </c>
      <c r="G444">
        <v>1.6458999999999999</v>
      </c>
      <c r="H444">
        <v>1.7184999999999999</v>
      </c>
      <c r="I444">
        <f t="shared" si="13"/>
        <v>95.635445473127334</v>
      </c>
      <c r="J444" t="str">
        <f t="shared" si="12"/>
        <v>PS_AMK_PUR</v>
      </c>
    </row>
    <row r="445" spans="1:10" x14ac:dyDescent="0.35">
      <c r="A445" t="s">
        <v>12</v>
      </c>
      <c r="B445" t="s">
        <v>22</v>
      </c>
      <c r="C445" t="s">
        <v>23</v>
      </c>
      <c r="D445" s="2">
        <v>4</v>
      </c>
      <c r="E445" s="2">
        <v>32</v>
      </c>
      <c r="F445">
        <v>5.6599999999999998E-2</v>
      </c>
      <c r="G445">
        <v>1.6217999999999999</v>
      </c>
      <c r="H445">
        <v>1.7184999999999999</v>
      </c>
      <c r="I445">
        <f t="shared" si="13"/>
        <v>94.181358685841502</v>
      </c>
      <c r="J445" t="str">
        <f t="shared" si="12"/>
        <v>PS_AMK_PUR</v>
      </c>
    </row>
    <row r="446" spans="1:10" x14ac:dyDescent="0.35">
      <c r="A446" t="s">
        <v>12</v>
      </c>
      <c r="B446" t="s">
        <v>22</v>
      </c>
      <c r="C446" t="s">
        <v>23</v>
      </c>
      <c r="D446" s="2">
        <v>1</v>
      </c>
      <c r="E446" s="2">
        <v>0</v>
      </c>
      <c r="F446">
        <v>5.57E-2</v>
      </c>
      <c r="G446">
        <v>1.6832</v>
      </c>
      <c r="H446">
        <v>1.7184999999999999</v>
      </c>
      <c r="I446">
        <f t="shared" si="13"/>
        <v>97.877074813567489</v>
      </c>
      <c r="J446" t="str">
        <f t="shared" si="12"/>
        <v>PS_AMK_PUR</v>
      </c>
    </row>
    <row r="447" spans="1:10" x14ac:dyDescent="0.35">
      <c r="A447" t="s">
        <v>12</v>
      </c>
      <c r="B447" t="s">
        <v>22</v>
      </c>
      <c r="C447" t="s">
        <v>23</v>
      </c>
      <c r="D447" s="2">
        <v>1</v>
      </c>
      <c r="E447" s="2">
        <v>3.1199999999999999E-2</v>
      </c>
      <c r="F447">
        <v>5.4800000000000001E-2</v>
      </c>
      <c r="G447">
        <v>1.6674</v>
      </c>
      <c r="H447">
        <v>1.7184999999999999</v>
      </c>
      <c r="I447">
        <f t="shared" si="13"/>
        <v>96.928532788363285</v>
      </c>
      <c r="J447" t="str">
        <f t="shared" si="12"/>
        <v>PS_AMK_PUR</v>
      </c>
    </row>
    <row r="448" spans="1:10" x14ac:dyDescent="0.35">
      <c r="A448" t="s">
        <v>12</v>
      </c>
      <c r="B448" t="s">
        <v>22</v>
      </c>
      <c r="C448" t="s">
        <v>23</v>
      </c>
      <c r="D448" s="2">
        <v>1</v>
      </c>
      <c r="E448" s="2">
        <v>6.25E-2</v>
      </c>
      <c r="F448">
        <v>5.4600000000000003E-2</v>
      </c>
      <c r="G448">
        <v>1.6637</v>
      </c>
      <c r="H448">
        <v>1.7184999999999999</v>
      </c>
      <c r="I448">
        <f t="shared" si="13"/>
        <v>96.706532844521902</v>
      </c>
      <c r="J448" t="str">
        <f t="shared" si="12"/>
        <v>PS_AMK_PUR</v>
      </c>
    </row>
    <row r="449" spans="1:10" x14ac:dyDescent="0.35">
      <c r="A449" t="s">
        <v>12</v>
      </c>
      <c r="B449" t="s">
        <v>22</v>
      </c>
      <c r="C449" t="s">
        <v>23</v>
      </c>
      <c r="D449" s="2">
        <v>1</v>
      </c>
      <c r="E449" s="2">
        <v>0.125</v>
      </c>
      <c r="F449">
        <v>5.8799999999999998E-2</v>
      </c>
      <c r="G449">
        <v>1.6747000000000001</v>
      </c>
      <c r="H449">
        <v>1.7184999999999999</v>
      </c>
      <c r="I449">
        <f t="shared" si="13"/>
        <v>97.36096884979213</v>
      </c>
      <c r="J449" t="str">
        <f t="shared" si="12"/>
        <v>PS_AMK_PUR</v>
      </c>
    </row>
    <row r="450" spans="1:10" x14ac:dyDescent="0.35">
      <c r="A450" t="s">
        <v>12</v>
      </c>
      <c r="B450" t="s">
        <v>22</v>
      </c>
      <c r="C450" t="s">
        <v>23</v>
      </c>
      <c r="D450" s="2">
        <v>1</v>
      </c>
      <c r="E450" s="2">
        <v>0.25</v>
      </c>
      <c r="F450">
        <v>5.7000000000000002E-2</v>
      </c>
      <c r="G450">
        <v>1.6414</v>
      </c>
      <c r="H450">
        <v>1.7184999999999999</v>
      </c>
      <c r="I450">
        <f t="shared" si="13"/>
        <v>95.359614805898289</v>
      </c>
      <c r="J450" t="str">
        <f t="shared" ref="J450:J513" si="14">_xlfn.TEXTJOIN("_", TRUE, A450:C450)</f>
        <v>PS_AMK_PUR</v>
      </c>
    </row>
    <row r="451" spans="1:10" x14ac:dyDescent="0.35">
      <c r="A451" t="s">
        <v>12</v>
      </c>
      <c r="B451" t="s">
        <v>22</v>
      </c>
      <c r="C451" t="s">
        <v>23</v>
      </c>
      <c r="D451" s="2">
        <v>1</v>
      </c>
      <c r="E451" s="2">
        <v>0.5</v>
      </c>
      <c r="F451">
        <v>5.6599999999999998E-2</v>
      </c>
      <c r="G451">
        <v>1.6395999999999999</v>
      </c>
      <c r="H451">
        <v>1.7184999999999999</v>
      </c>
      <c r="I451">
        <f t="shared" ref="I451:I514" si="15">100*(G451-F451)/(H451-F451)</f>
        <v>95.252421926710383</v>
      </c>
      <c r="J451" t="str">
        <f t="shared" si="14"/>
        <v>PS_AMK_PUR</v>
      </c>
    </row>
    <row r="452" spans="1:10" x14ac:dyDescent="0.35">
      <c r="A452" t="s">
        <v>12</v>
      </c>
      <c r="B452" t="s">
        <v>22</v>
      </c>
      <c r="C452" t="s">
        <v>23</v>
      </c>
      <c r="D452" s="2">
        <v>1</v>
      </c>
      <c r="E452" s="2">
        <v>1</v>
      </c>
      <c r="F452">
        <v>5.96E-2</v>
      </c>
      <c r="G452">
        <v>1.6418999999999999</v>
      </c>
      <c r="H452">
        <v>1.7184999999999999</v>
      </c>
      <c r="I452">
        <f t="shared" si="15"/>
        <v>95.382482367834115</v>
      </c>
      <c r="J452" t="str">
        <f t="shared" si="14"/>
        <v>PS_AMK_PUR</v>
      </c>
    </row>
    <row r="453" spans="1:10" x14ac:dyDescent="0.35">
      <c r="A453" t="s">
        <v>12</v>
      </c>
      <c r="B453" t="s">
        <v>22</v>
      </c>
      <c r="C453" t="s">
        <v>23</v>
      </c>
      <c r="D453" s="2">
        <v>1</v>
      </c>
      <c r="E453" s="2">
        <v>2</v>
      </c>
      <c r="F453">
        <v>5.8400000000000001E-2</v>
      </c>
      <c r="G453">
        <v>1.6464000000000001</v>
      </c>
      <c r="H453">
        <v>1.7184999999999999</v>
      </c>
      <c r="I453">
        <f t="shared" si="15"/>
        <v>95.65688813926873</v>
      </c>
      <c r="J453" t="str">
        <f t="shared" si="14"/>
        <v>PS_AMK_PUR</v>
      </c>
    </row>
    <row r="454" spans="1:10" x14ac:dyDescent="0.35">
      <c r="A454" t="s">
        <v>12</v>
      </c>
      <c r="B454" t="s">
        <v>22</v>
      </c>
      <c r="C454" t="s">
        <v>23</v>
      </c>
      <c r="D454" s="2">
        <v>1</v>
      </c>
      <c r="E454" s="2">
        <v>4</v>
      </c>
      <c r="F454">
        <v>7.0599999999999996E-2</v>
      </c>
      <c r="G454">
        <v>1.6375</v>
      </c>
      <c r="H454">
        <v>1.7184999999999999</v>
      </c>
      <c r="I454">
        <f t="shared" si="15"/>
        <v>95.084653194975431</v>
      </c>
      <c r="J454" t="str">
        <f t="shared" si="14"/>
        <v>PS_AMK_PUR</v>
      </c>
    </row>
    <row r="455" spans="1:10" x14ac:dyDescent="0.35">
      <c r="A455" t="s">
        <v>12</v>
      </c>
      <c r="B455" t="s">
        <v>22</v>
      </c>
      <c r="C455" t="s">
        <v>23</v>
      </c>
      <c r="D455" s="2">
        <v>1</v>
      </c>
      <c r="E455" s="2">
        <v>8</v>
      </c>
      <c r="F455">
        <v>5.8599999999999999E-2</v>
      </c>
      <c r="G455">
        <v>1.6551</v>
      </c>
      <c r="H455">
        <v>1.7184999999999999</v>
      </c>
      <c r="I455">
        <f t="shared" si="15"/>
        <v>96.180492800771134</v>
      </c>
      <c r="J455" t="str">
        <f t="shared" si="14"/>
        <v>PS_AMK_PUR</v>
      </c>
    </row>
    <row r="456" spans="1:10" x14ac:dyDescent="0.35">
      <c r="A456" t="s">
        <v>12</v>
      </c>
      <c r="B456" t="s">
        <v>22</v>
      </c>
      <c r="C456" t="s">
        <v>23</v>
      </c>
      <c r="D456" s="2">
        <v>1</v>
      </c>
      <c r="E456" s="2">
        <v>16</v>
      </c>
      <c r="F456">
        <v>5.6300000000000003E-2</v>
      </c>
      <c r="G456">
        <v>1.6656</v>
      </c>
      <c r="H456">
        <v>1.7184999999999999</v>
      </c>
      <c r="I456">
        <f t="shared" si="15"/>
        <v>96.817470821802445</v>
      </c>
      <c r="J456" t="str">
        <f t="shared" si="14"/>
        <v>PS_AMK_PUR</v>
      </c>
    </row>
    <row r="457" spans="1:10" x14ac:dyDescent="0.35">
      <c r="A457" t="s">
        <v>12</v>
      </c>
      <c r="B457" t="s">
        <v>22</v>
      </c>
      <c r="C457" t="s">
        <v>23</v>
      </c>
      <c r="D457" s="2">
        <v>2</v>
      </c>
      <c r="E457" s="2">
        <v>32</v>
      </c>
      <c r="F457">
        <v>5.7500000000000002E-2</v>
      </c>
      <c r="G457">
        <v>1.6818</v>
      </c>
      <c r="H457">
        <v>1.7184999999999999</v>
      </c>
      <c r="I457">
        <f t="shared" si="15"/>
        <v>97.790487658037321</v>
      </c>
      <c r="J457" t="str">
        <f t="shared" si="14"/>
        <v>PS_AMK_PUR</v>
      </c>
    </row>
    <row r="458" spans="1:10" x14ac:dyDescent="0.35">
      <c r="A458" t="s">
        <v>12</v>
      </c>
      <c r="B458" t="s">
        <v>22</v>
      </c>
      <c r="C458" t="s">
        <v>23</v>
      </c>
      <c r="D458" s="2">
        <v>0.5</v>
      </c>
      <c r="E458" s="2">
        <v>0</v>
      </c>
      <c r="F458">
        <v>5.4800000000000001E-2</v>
      </c>
      <c r="G458">
        <v>1.7335</v>
      </c>
      <c r="H458">
        <v>1.7184999999999999</v>
      </c>
      <c r="I458">
        <f t="shared" si="15"/>
        <v>100.90160485664484</v>
      </c>
      <c r="J458" t="str">
        <f t="shared" si="14"/>
        <v>PS_AMK_PUR</v>
      </c>
    </row>
    <row r="459" spans="1:10" x14ac:dyDescent="0.35">
      <c r="A459" t="s">
        <v>12</v>
      </c>
      <c r="B459" t="s">
        <v>22</v>
      </c>
      <c r="C459" t="s">
        <v>23</v>
      </c>
      <c r="D459" s="2">
        <v>0.5</v>
      </c>
      <c r="E459" s="2">
        <v>3.1199999999999999E-2</v>
      </c>
      <c r="F459">
        <v>5.4800000000000001E-2</v>
      </c>
      <c r="G459">
        <v>1.6935</v>
      </c>
      <c r="H459">
        <v>1.7184999999999999</v>
      </c>
      <c r="I459">
        <f t="shared" si="15"/>
        <v>98.497325238925299</v>
      </c>
      <c r="J459" t="str">
        <f t="shared" si="14"/>
        <v>PS_AMK_PUR</v>
      </c>
    </row>
    <row r="460" spans="1:10" x14ac:dyDescent="0.35">
      <c r="A460" t="s">
        <v>12</v>
      </c>
      <c r="B460" t="s">
        <v>22</v>
      </c>
      <c r="C460" t="s">
        <v>23</v>
      </c>
      <c r="D460" s="2">
        <v>0.5</v>
      </c>
      <c r="E460" s="2">
        <v>6.25E-2</v>
      </c>
      <c r="F460">
        <v>5.7099999999999998E-2</v>
      </c>
      <c r="G460">
        <v>1.6480999999999999</v>
      </c>
      <c r="H460">
        <v>1.7184999999999999</v>
      </c>
      <c r="I460">
        <f t="shared" si="15"/>
        <v>95.762609847116892</v>
      </c>
      <c r="J460" t="str">
        <f t="shared" si="14"/>
        <v>PS_AMK_PUR</v>
      </c>
    </row>
    <row r="461" spans="1:10" x14ac:dyDescent="0.35">
      <c r="A461" t="s">
        <v>12</v>
      </c>
      <c r="B461" t="s">
        <v>22</v>
      </c>
      <c r="C461" t="s">
        <v>23</v>
      </c>
      <c r="D461" s="2">
        <v>0.5</v>
      </c>
      <c r="E461" s="2">
        <v>0.125</v>
      </c>
      <c r="F461">
        <v>5.3600000000000002E-2</v>
      </c>
      <c r="G461">
        <v>1.6871</v>
      </c>
      <c r="H461">
        <v>1.7184999999999999</v>
      </c>
      <c r="I461">
        <f t="shared" si="15"/>
        <v>98.11400084089135</v>
      </c>
      <c r="J461" t="str">
        <f t="shared" si="14"/>
        <v>PS_AMK_PUR</v>
      </c>
    </row>
    <row r="462" spans="1:10" x14ac:dyDescent="0.35">
      <c r="A462" t="s">
        <v>12</v>
      </c>
      <c r="B462" t="s">
        <v>22</v>
      </c>
      <c r="C462" t="s">
        <v>23</v>
      </c>
      <c r="D462" s="2">
        <v>0.5</v>
      </c>
      <c r="E462" s="2">
        <v>0.25</v>
      </c>
      <c r="F462">
        <v>5.8299999999999998E-2</v>
      </c>
      <c r="G462">
        <v>1.6744000000000001</v>
      </c>
      <c r="H462">
        <v>1.7184999999999999</v>
      </c>
      <c r="I462">
        <f t="shared" si="15"/>
        <v>97.343693530899913</v>
      </c>
      <c r="J462" t="str">
        <f t="shared" si="14"/>
        <v>PS_AMK_PUR</v>
      </c>
    </row>
    <row r="463" spans="1:10" x14ac:dyDescent="0.35">
      <c r="A463" t="s">
        <v>12</v>
      </c>
      <c r="B463" t="s">
        <v>22</v>
      </c>
      <c r="C463" t="s">
        <v>23</v>
      </c>
      <c r="D463" s="2">
        <v>0.5</v>
      </c>
      <c r="E463" s="2">
        <v>0.5</v>
      </c>
      <c r="F463">
        <v>6.5600000000000006E-2</v>
      </c>
      <c r="G463">
        <v>1.6778999999999999</v>
      </c>
      <c r="H463">
        <v>1.7184999999999999</v>
      </c>
      <c r="I463">
        <f t="shared" si="15"/>
        <v>97.543711053300271</v>
      </c>
      <c r="J463" t="str">
        <f t="shared" si="14"/>
        <v>PS_AMK_PUR</v>
      </c>
    </row>
    <row r="464" spans="1:10" x14ac:dyDescent="0.35">
      <c r="A464" t="s">
        <v>12</v>
      </c>
      <c r="B464" t="s">
        <v>22</v>
      </c>
      <c r="C464" t="s">
        <v>23</v>
      </c>
      <c r="D464" s="2">
        <v>0.5</v>
      </c>
      <c r="E464" s="2">
        <v>1</v>
      </c>
      <c r="F464">
        <v>7.8E-2</v>
      </c>
      <c r="G464">
        <v>1.6698</v>
      </c>
      <c r="H464">
        <v>1.7184999999999999</v>
      </c>
      <c r="I464">
        <f t="shared" si="15"/>
        <v>97.031392868028036</v>
      </c>
      <c r="J464" t="str">
        <f t="shared" si="14"/>
        <v>PS_AMK_PUR</v>
      </c>
    </row>
    <row r="465" spans="1:10" x14ac:dyDescent="0.35">
      <c r="A465" t="s">
        <v>12</v>
      </c>
      <c r="B465" t="s">
        <v>22</v>
      </c>
      <c r="C465" t="s">
        <v>23</v>
      </c>
      <c r="D465" s="2">
        <v>0.5</v>
      </c>
      <c r="E465" s="2">
        <v>2</v>
      </c>
      <c r="F465">
        <v>5.9200000000000003E-2</v>
      </c>
      <c r="G465">
        <v>1.6512</v>
      </c>
      <c r="H465">
        <v>1.7184999999999999</v>
      </c>
      <c r="I465">
        <f t="shared" si="15"/>
        <v>95.944072801783889</v>
      </c>
      <c r="J465" t="str">
        <f t="shared" si="14"/>
        <v>PS_AMK_PUR</v>
      </c>
    </row>
    <row r="466" spans="1:10" x14ac:dyDescent="0.35">
      <c r="A466" t="s">
        <v>12</v>
      </c>
      <c r="B466" t="s">
        <v>22</v>
      </c>
      <c r="C466" t="s">
        <v>23</v>
      </c>
      <c r="D466" s="2">
        <v>0.5</v>
      </c>
      <c r="E466" s="2">
        <v>4</v>
      </c>
      <c r="F466">
        <v>5.8599999999999999E-2</v>
      </c>
      <c r="G466">
        <v>1.6371</v>
      </c>
      <c r="H466">
        <v>1.7184999999999999</v>
      </c>
      <c r="I466">
        <f t="shared" si="15"/>
        <v>95.096090125911203</v>
      </c>
      <c r="J466" t="str">
        <f t="shared" si="14"/>
        <v>PS_AMK_PUR</v>
      </c>
    </row>
    <row r="467" spans="1:10" x14ac:dyDescent="0.35">
      <c r="A467" t="s">
        <v>12</v>
      </c>
      <c r="B467" t="s">
        <v>22</v>
      </c>
      <c r="C467" t="s">
        <v>23</v>
      </c>
      <c r="D467" s="2">
        <v>0.5</v>
      </c>
      <c r="E467" s="2">
        <v>8</v>
      </c>
      <c r="F467">
        <v>6.7799999999999999E-2</v>
      </c>
      <c r="G467">
        <v>1.6722999999999999</v>
      </c>
      <c r="H467">
        <v>1.7184999999999999</v>
      </c>
      <c r="I467">
        <f t="shared" si="15"/>
        <v>97.20118737505301</v>
      </c>
      <c r="J467" t="str">
        <f t="shared" si="14"/>
        <v>PS_AMK_PUR</v>
      </c>
    </row>
    <row r="468" spans="1:10" x14ac:dyDescent="0.35">
      <c r="A468" t="s">
        <v>12</v>
      </c>
      <c r="B468" t="s">
        <v>22</v>
      </c>
      <c r="C468" t="s">
        <v>23</v>
      </c>
      <c r="D468" s="2">
        <v>0.5</v>
      </c>
      <c r="E468" s="2">
        <v>16</v>
      </c>
      <c r="F468">
        <v>6.4399999999999999E-2</v>
      </c>
      <c r="G468">
        <v>1.6891</v>
      </c>
      <c r="H468">
        <v>1.7184999999999999</v>
      </c>
      <c r="I468">
        <f t="shared" si="15"/>
        <v>98.22259839187474</v>
      </c>
      <c r="J468" t="str">
        <f t="shared" si="14"/>
        <v>PS_AMK_PUR</v>
      </c>
    </row>
    <row r="469" spans="1:10" x14ac:dyDescent="0.35">
      <c r="A469" t="s">
        <v>12</v>
      </c>
      <c r="B469" t="s">
        <v>22</v>
      </c>
      <c r="C469" t="s">
        <v>23</v>
      </c>
      <c r="D469" s="2">
        <v>1</v>
      </c>
      <c r="E469" s="2">
        <v>32</v>
      </c>
      <c r="F469">
        <v>5.5199999999999999E-2</v>
      </c>
      <c r="G469">
        <v>1.6640999999999999</v>
      </c>
      <c r="H469">
        <v>1.7184999999999999</v>
      </c>
      <c r="I469">
        <f t="shared" si="15"/>
        <v>96.72939337461672</v>
      </c>
      <c r="J469" t="str">
        <f t="shared" si="14"/>
        <v>PS_AMK_PUR</v>
      </c>
    </row>
    <row r="470" spans="1:10" x14ac:dyDescent="0.35">
      <c r="A470" t="s">
        <v>12</v>
      </c>
      <c r="B470" t="s">
        <v>22</v>
      </c>
      <c r="C470" t="s">
        <v>23</v>
      </c>
      <c r="D470" s="2">
        <v>0</v>
      </c>
      <c r="E470" s="2">
        <v>0</v>
      </c>
      <c r="F470">
        <v>6.7000000000000004E-2</v>
      </c>
      <c r="G470">
        <v>1.7184999999999999</v>
      </c>
      <c r="H470">
        <v>1.7184999999999999</v>
      </c>
      <c r="I470">
        <f t="shared" si="15"/>
        <v>100</v>
      </c>
      <c r="J470" t="str">
        <f t="shared" si="14"/>
        <v>PS_AMK_PUR</v>
      </c>
    </row>
    <row r="471" spans="1:10" x14ac:dyDescent="0.35">
      <c r="A471" t="s">
        <v>12</v>
      </c>
      <c r="B471" t="s">
        <v>22</v>
      </c>
      <c r="C471" t="s">
        <v>23</v>
      </c>
      <c r="D471" s="2">
        <v>0</v>
      </c>
      <c r="E471" s="2">
        <v>3.1199999999999999E-2</v>
      </c>
      <c r="F471">
        <v>6.9699999999999998E-2</v>
      </c>
      <c r="G471">
        <v>1.6997</v>
      </c>
      <c r="H471">
        <v>1.7184999999999999</v>
      </c>
      <c r="I471">
        <f t="shared" si="15"/>
        <v>98.85977680737507</v>
      </c>
      <c r="J471" t="str">
        <f t="shared" si="14"/>
        <v>PS_AMK_PUR</v>
      </c>
    </row>
    <row r="472" spans="1:10" x14ac:dyDescent="0.35">
      <c r="A472" t="s">
        <v>12</v>
      </c>
      <c r="B472" t="s">
        <v>22</v>
      </c>
      <c r="C472" t="s">
        <v>23</v>
      </c>
      <c r="D472" s="2">
        <v>0</v>
      </c>
      <c r="E472" s="2">
        <v>6.25E-2</v>
      </c>
      <c r="F472">
        <v>5.79E-2</v>
      </c>
      <c r="G472">
        <v>1.6735</v>
      </c>
      <c r="H472">
        <v>1.7184999999999999</v>
      </c>
      <c r="I472">
        <f t="shared" si="15"/>
        <v>97.290136095387226</v>
      </c>
      <c r="J472" t="str">
        <f t="shared" si="14"/>
        <v>PS_AMK_PUR</v>
      </c>
    </row>
    <row r="473" spans="1:10" x14ac:dyDescent="0.35">
      <c r="A473" t="s">
        <v>12</v>
      </c>
      <c r="B473" t="s">
        <v>22</v>
      </c>
      <c r="C473" t="s">
        <v>23</v>
      </c>
      <c r="D473" s="2">
        <v>0</v>
      </c>
      <c r="E473" s="2">
        <v>0.125</v>
      </c>
      <c r="F473">
        <v>7.2099999999999997E-2</v>
      </c>
      <c r="G473">
        <v>1.6648000000000001</v>
      </c>
      <c r="H473">
        <v>1.7184999999999999</v>
      </c>
      <c r="I473">
        <f t="shared" si="15"/>
        <v>96.738338192419846</v>
      </c>
      <c r="J473" t="str">
        <f t="shared" si="14"/>
        <v>PS_AMK_PUR</v>
      </c>
    </row>
    <row r="474" spans="1:10" x14ac:dyDescent="0.35">
      <c r="A474" t="s">
        <v>12</v>
      </c>
      <c r="B474" t="s">
        <v>22</v>
      </c>
      <c r="C474" t="s">
        <v>23</v>
      </c>
      <c r="D474" s="2">
        <v>0</v>
      </c>
      <c r="E474" s="2">
        <v>0.25</v>
      </c>
      <c r="F474">
        <v>5.6500000000000002E-2</v>
      </c>
      <c r="G474">
        <v>1.6447000000000001</v>
      </c>
      <c r="H474">
        <v>1.7184999999999999</v>
      </c>
      <c r="I474">
        <f t="shared" si="15"/>
        <v>95.559566787003604</v>
      </c>
      <c r="J474" t="str">
        <f t="shared" si="14"/>
        <v>PS_AMK_PUR</v>
      </c>
    </row>
    <row r="475" spans="1:10" x14ac:dyDescent="0.35">
      <c r="A475" t="s">
        <v>12</v>
      </c>
      <c r="B475" t="s">
        <v>22</v>
      </c>
      <c r="C475" t="s">
        <v>23</v>
      </c>
      <c r="D475" s="2">
        <v>0</v>
      </c>
      <c r="E475" s="2">
        <v>0.5</v>
      </c>
      <c r="F475">
        <v>6.7900000000000002E-2</v>
      </c>
      <c r="G475">
        <v>1.6597999999999999</v>
      </c>
      <c r="H475">
        <v>1.7184999999999999</v>
      </c>
      <c r="I475">
        <f t="shared" si="15"/>
        <v>96.443717436083858</v>
      </c>
      <c r="J475" t="str">
        <f t="shared" si="14"/>
        <v>PS_AMK_PUR</v>
      </c>
    </row>
    <row r="476" spans="1:10" x14ac:dyDescent="0.35">
      <c r="A476" t="s">
        <v>12</v>
      </c>
      <c r="B476" t="s">
        <v>22</v>
      </c>
      <c r="C476" t="s">
        <v>23</v>
      </c>
      <c r="D476" s="2">
        <v>0</v>
      </c>
      <c r="E476" s="2">
        <v>1</v>
      </c>
      <c r="F476">
        <v>6.4299999999999996E-2</v>
      </c>
      <c r="G476">
        <v>1.6351</v>
      </c>
      <c r="H476">
        <v>1.7184999999999999</v>
      </c>
      <c r="I476">
        <f t="shared" si="15"/>
        <v>94.958287994196581</v>
      </c>
      <c r="J476" t="str">
        <f t="shared" si="14"/>
        <v>PS_AMK_PUR</v>
      </c>
    </row>
    <row r="477" spans="1:10" x14ac:dyDescent="0.35">
      <c r="A477" t="s">
        <v>12</v>
      </c>
      <c r="B477" t="s">
        <v>22</v>
      </c>
      <c r="C477" t="s">
        <v>23</v>
      </c>
      <c r="D477" s="2">
        <v>0</v>
      </c>
      <c r="E477" s="2">
        <v>2</v>
      </c>
      <c r="F477">
        <v>5.7599999999999998E-2</v>
      </c>
      <c r="G477">
        <v>1.6359999999999999</v>
      </c>
      <c r="H477">
        <v>1.7184999999999999</v>
      </c>
      <c r="I477">
        <f t="shared" si="15"/>
        <v>95.03281353483051</v>
      </c>
      <c r="J477" t="str">
        <f t="shared" si="14"/>
        <v>PS_AMK_PUR</v>
      </c>
    </row>
    <row r="478" spans="1:10" x14ac:dyDescent="0.35">
      <c r="A478" t="s">
        <v>12</v>
      </c>
      <c r="B478" t="s">
        <v>22</v>
      </c>
      <c r="C478" t="s">
        <v>23</v>
      </c>
      <c r="D478" s="2">
        <v>0</v>
      </c>
      <c r="E478" s="2">
        <v>4</v>
      </c>
      <c r="F478">
        <v>5.7500000000000002E-2</v>
      </c>
      <c r="G478">
        <v>1.6128</v>
      </c>
      <c r="H478">
        <v>1.7184999999999999</v>
      </c>
      <c r="I478">
        <f t="shared" si="15"/>
        <v>93.636363636363654</v>
      </c>
      <c r="J478" t="str">
        <f t="shared" si="14"/>
        <v>PS_AMK_PUR</v>
      </c>
    </row>
    <row r="479" spans="1:10" x14ac:dyDescent="0.35">
      <c r="A479" t="s">
        <v>12</v>
      </c>
      <c r="B479" t="s">
        <v>22</v>
      </c>
      <c r="C479" t="s">
        <v>23</v>
      </c>
      <c r="D479" s="2">
        <v>0</v>
      </c>
      <c r="E479" s="2">
        <v>8</v>
      </c>
      <c r="F479">
        <v>6.59E-2</v>
      </c>
      <c r="G479">
        <v>1.6455</v>
      </c>
      <c r="H479">
        <v>1.7184999999999999</v>
      </c>
      <c r="I479">
        <f t="shared" si="15"/>
        <v>95.582718141110973</v>
      </c>
      <c r="J479" t="str">
        <f t="shared" si="14"/>
        <v>PS_AMK_PUR</v>
      </c>
    </row>
    <row r="480" spans="1:10" x14ac:dyDescent="0.35">
      <c r="A480" t="s">
        <v>12</v>
      </c>
      <c r="B480" t="s">
        <v>22</v>
      </c>
      <c r="C480" t="s">
        <v>23</v>
      </c>
      <c r="D480" s="2">
        <v>0</v>
      </c>
      <c r="E480" s="2">
        <v>16</v>
      </c>
      <c r="F480">
        <v>6.2700000000000006E-2</v>
      </c>
      <c r="G480">
        <v>1.6814</v>
      </c>
      <c r="H480">
        <v>1.7184999999999999</v>
      </c>
      <c r="I480">
        <f t="shared" si="15"/>
        <v>97.759391230824988</v>
      </c>
      <c r="J480" t="str">
        <f t="shared" si="14"/>
        <v>PS_AMK_PUR</v>
      </c>
    </row>
    <row r="481" spans="1:10" x14ac:dyDescent="0.35">
      <c r="A481" t="s">
        <v>12</v>
      </c>
      <c r="B481" t="s">
        <v>22</v>
      </c>
      <c r="C481" t="s">
        <v>23</v>
      </c>
      <c r="D481" s="2">
        <v>0</v>
      </c>
      <c r="E481" s="2">
        <v>32</v>
      </c>
      <c r="F481">
        <v>6.6500000000000004E-2</v>
      </c>
      <c r="G481">
        <v>1.6671</v>
      </c>
      <c r="H481">
        <v>1.7184999999999999</v>
      </c>
      <c r="I481">
        <f t="shared" si="15"/>
        <v>96.888619854721554</v>
      </c>
      <c r="J481" t="str">
        <f t="shared" si="14"/>
        <v>PS_AMK_PUR</v>
      </c>
    </row>
    <row r="482" spans="1:10" x14ac:dyDescent="0.35">
      <c r="A482" t="s">
        <v>15</v>
      </c>
      <c r="B482" t="s">
        <v>22</v>
      </c>
      <c r="C482" t="s">
        <v>23</v>
      </c>
      <c r="D482" s="2">
        <v>32</v>
      </c>
      <c r="E482" s="2">
        <v>0</v>
      </c>
      <c r="F482">
        <v>6.1499999999999999E-2</v>
      </c>
      <c r="G482">
        <v>1.5327999999999999</v>
      </c>
      <c r="H482">
        <v>1.6012</v>
      </c>
      <c r="I482">
        <f t="shared" si="15"/>
        <v>95.55757615119829</v>
      </c>
      <c r="J482" t="str">
        <f t="shared" si="14"/>
        <v>PS_MDR_AMK_PUR</v>
      </c>
    </row>
    <row r="483" spans="1:10" x14ac:dyDescent="0.35">
      <c r="A483" t="s">
        <v>15</v>
      </c>
      <c r="B483" t="s">
        <v>22</v>
      </c>
      <c r="C483" t="s">
        <v>23</v>
      </c>
      <c r="D483" s="2">
        <v>32</v>
      </c>
      <c r="E483" s="2">
        <v>3.1199999999999999E-2</v>
      </c>
      <c r="F483">
        <v>5.5199999999999999E-2</v>
      </c>
      <c r="G483">
        <v>1.6105</v>
      </c>
      <c r="H483">
        <v>1.6012</v>
      </c>
      <c r="I483">
        <f t="shared" si="15"/>
        <v>100.60155239327295</v>
      </c>
      <c r="J483" t="str">
        <f t="shared" si="14"/>
        <v>PS_MDR_AMK_PUR</v>
      </c>
    </row>
    <row r="484" spans="1:10" x14ac:dyDescent="0.35">
      <c r="A484" t="s">
        <v>15</v>
      </c>
      <c r="B484" t="s">
        <v>22</v>
      </c>
      <c r="C484" t="s">
        <v>23</v>
      </c>
      <c r="D484" s="2">
        <v>32</v>
      </c>
      <c r="E484" s="2">
        <v>6.25E-2</v>
      </c>
      <c r="F484">
        <v>6.1100000000000002E-2</v>
      </c>
      <c r="G484">
        <v>1.6011</v>
      </c>
      <c r="H484">
        <v>1.6012</v>
      </c>
      <c r="I484">
        <f t="shared" si="15"/>
        <v>99.993506915135384</v>
      </c>
      <c r="J484" t="str">
        <f t="shared" si="14"/>
        <v>PS_MDR_AMK_PUR</v>
      </c>
    </row>
    <row r="485" spans="1:10" x14ac:dyDescent="0.35">
      <c r="A485" t="s">
        <v>15</v>
      </c>
      <c r="B485" t="s">
        <v>22</v>
      </c>
      <c r="C485" t="s">
        <v>23</v>
      </c>
      <c r="D485" s="2">
        <v>32</v>
      </c>
      <c r="E485" s="2">
        <v>0.125</v>
      </c>
      <c r="F485">
        <v>5.3499999999999999E-2</v>
      </c>
      <c r="G485">
        <v>1.6156999999999999</v>
      </c>
      <c r="H485">
        <v>1.6012</v>
      </c>
      <c r="I485">
        <f t="shared" si="15"/>
        <v>100.93687407120242</v>
      </c>
      <c r="J485" t="str">
        <f t="shared" si="14"/>
        <v>PS_MDR_AMK_PUR</v>
      </c>
    </row>
    <row r="486" spans="1:10" x14ac:dyDescent="0.35">
      <c r="A486" t="s">
        <v>15</v>
      </c>
      <c r="B486" t="s">
        <v>22</v>
      </c>
      <c r="C486" t="s">
        <v>23</v>
      </c>
      <c r="D486" s="2">
        <v>32</v>
      </c>
      <c r="E486" s="2">
        <v>0.25</v>
      </c>
      <c r="F486">
        <v>5.3400000000000003E-2</v>
      </c>
      <c r="G486">
        <v>1.6092</v>
      </c>
      <c r="H486">
        <v>1.6012</v>
      </c>
      <c r="I486">
        <f t="shared" si="15"/>
        <v>100.51686264375243</v>
      </c>
      <c r="J486" t="str">
        <f t="shared" si="14"/>
        <v>PS_MDR_AMK_PUR</v>
      </c>
    </row>
    <row r="487" spans="1:10" x14ac:dyDescent="0.35">
      <c r="A487" t="s">
        <v>15</v>
      </c>
      <c r="B487" t="s">
        <v>22</v>
      </c>
      <c r="C487" t="s">
        <v>23</v>
      </c>
      <c r="D487" s="2">
        <v>32</v>
      </c>
      <c r="E487" s="2">
        <v>0.5</v>
      </c>
      <c r="F487">
        <v>5.33E-2</v>
      </c>
      <c r="G487">
        <v>1.6214</v>
      </c>
      <c r="H487">
        <v>1.6012</v>
      </c>
      <c r="I487">
        <f t="shared" si="15"/>
        <v>101.30499386265262</v>
      </c>
      <c r="J487" t="str">
        <f t="shared" si="14"/>
        <v>PS_MDR_AMK_PUR</v>
      </c>
    </row>
    <row r="488" spans="1:10" x14ac:dyDescent="0.35">
      <c r="A488" t="s">
        <v>15</v>
      </c>
      <c r="B488" t="s">
        <v>22</v>
      </c>
      <c r="C488" t="s">
        <v>23</v>
      </c>
      <c r="D488" s="2">
        <v>32</v>
      </c>
      <c r="E488" s="2">
        <v>1</v>
      </c>
      <c r="F488">
        <v>5.28E-2</v>
      </c>
      <c r="G488">
        <v>1.6123000000000001</v>
      </c>
      <c r="H488">
        <v>1.6012</v>
      </c>
      <c r="I488">
        <f t="shared" si="15"/>
        <v>100.71686902609146</v>
      </c>
      <c r="J488" t="str">
        <f t="shared" si="14"/>
        <v>PS_MDR_AMK_PUR</v>
      </c>
    </row>
    <row r="489" spans="1:10" x14ac:dyDescent="0.35">
      <c r="A489" t="s">
        <v>15</v>
      </c>
      <c r="B489" t="s">
        <v>22</v>
      </c>
      <c r="C489" t="s">
        <v>23</v>
      </c>
      <c r="D489" s="2">
        <v>32</v>
      </c>
      <c r="E489" s="2">
        <v>2</v>
      </c>
      <c r="F489">
        <v>5.4199999999999998E-2</v>
      </c>
      <c r="G489">
        <v>1.5795999999999999</v>
      </c>
      <c r="H489">
        <v>1.6012</v>
      </c>
      <c r="I489">
        <f t="shared" si="15"/>
        <v>98.603749191984491</v>
      </c>
      <c r="J489" t="str">
        <f t="shared" si="14"/>
        <v>PS_MDR_AMK_PUR</v>
      </c>
    </row>
    <row r="490" spans="1:10" x14ac:dyDescent="0.35">
      <c r="A490" t="s">
        <v>15</v>
      </c>
      <c r="B490" t="s">
        <v>22</v>
      </c>
      <c r="C490" t="s">
        <v>23</v>
      </c>
      <c r="D490" s="2">
        <v>32</v>
      </c>
      <c r="E490" s="2">
        <v>4</v>
      </c>
      <c r="F490">
        <v>5.1999999999999998E-2</v>
      </c>
      <c r="G490">
        <v>1.6111</v>
      </c>
      <c r="H490">
        <v>1.6012</v>
      </c>
      <c r="I490">
        <f t="shared" si="15"/>
        <v>100.63903950426027</v>
      </c>
      <c r="J490" t="str">
        <f t="shared" si="14"/>
        <v>PS_MDR_AMK_PUR</v>
      </c>
    </row>
    <row r="491" spans="1:10" x14ac:dyDescent="0.35">
      <c r="A491" t="s">
        <v>15</v>
      </c>
      <c r="B491" t="s">
        <v>22</v>
      </c>
      <c r="C491" t="s">
        <v>23</v>
      </c>
      <c r="D491" s="2">
        <v>32</v>
      </c>
      <c r="E491" s="2">
        <v>8</v>
      </c>
      <c r="F491">
        <v>5.1999999999999998E-2</v>
      </c>
      <c r="G491">
        <v>1.6001000000000001</v>
      </c>
      <c r="H491">
        <v>1.6012</v>
      </c>
      <c r="I491">
        <f t="shared" si="15"/>
        <v>99.928995610637756</v>
      </c>
      <c r="J491" t="str">
        <f t="shared" si="14"/>
        <v>PS_MDR_AMK_PUR</v>
      </c>
    </row>
    <row r="492" spans="1:10" x14ac:dyDescent="0.35">
      <c r="A492" t="s">
        <v>15</v>
      </c>
      <c r="B492" t="s">
        <v>22</v>
      </c>
      <c r="C492" t="s">
        <v>23</v>
      </c>
      <c r="D492" s="2">
        <v>32</v>
      </c>
      <c r="E492" s="2">
        <v>16</v>
      </c>
      <c r="F492">
        <v>6.0900000000000003E-2</v>
      </c>
      <c r="G492">
        <v>1.5589999999999999</v>
      </c>
      <c r="H492">
        <v>1.6012</v>
      </c>
      <c r="I492">
        <f t="shared" si="15"/>
        <v>97.260273972602747</v>
      </c>
      <c r="J492" t="str">
        <f t="shared" si="14"/>
        <v>PS_MDR_AMK_PUR</v>
      </c>
    </row>
    <row r="493" spans="1:10" x14ac:dyDescent="0.35">
      <c r="A493" t="s">
        <v>15</v>
      </c>
      <c r="B493" t="s">
        <v>22</v>
      </c>
      <c r="C493" t="s">
        <v>23</v>
      </c>
      <c r="D493" s="2">
        <v>64</v>
      </c>
      <c r="E493" s="2">
        <v>32</v>
      </c>
      <c r="F493">
        <v>6.5799999999999997E-2</v>
      </c>
      <c r="G493">
        <v>1.5221</v>
      </c>
      <c r="H493">
        <v>1.6012</v>
      </c>
      <c r="I493">
        <f t="shared" si="15"/>
        <v>94.848248013546964</v>
      </c>
      <c r="J493" t="str">
        <f t="shared" si="14"/>
        <v>PS_MDR_AMK_PUR</v>
      </c>
    </row>
    <row r="494" spans="1:10" x14ac:dyDescent="0.35">
      <c r="A494" t="s">
        <v>15</v>
      </c>
      <c r="B494" t="s">
        <v>22</v>
      </c>
      <c r="C494" t="s">
        <v>23</v>
      </c>
      <c r="D494" s="2">
        <v>16</v>
      </c>
      <c r="E494" s="2">
        <v>0</v>
      </c>
      <c r="F494">
        <v>5.45E-2</v>
      </c>
      <c r="G494">
        <v>1.5923</v>
      </c>
      <c r="H494">
        <v>1.6012</v>
      </c>
      <c r="I494">
        <f t="shared" si="15"/>
        <v>99.424581366780885</v>
      </c>
      <c r="J494" t="str">
        <f t="shared" si="14"/>
        <v>PS_MDR_AMK_PUR</v>
      </c>
    </row>
    <row r="495" spans="1:10" x14ac:dyDescent="0.35">
      <c r="A495" t="s">
        <v>15</v>
      </c>
      <c r="B495" t="s">
        <v>22</v>
      </c>
      <c r="C495" t="s">
        <v>23</v>
      </c>
      <c r="D495" s="2">
        <v>16</v>
      </c>
      <c r="E495" s="2">
        <v>3.1199999999999999E-2</v>
      </c>
      <c r="F495">
        <v>5.4600000000000003E-2</v>
      </c>
      <c r="G495">
        <v>1.6136999999999999</v>
      </c>
      <c r="H495">
        <v>1.6012</v>
      </c>
      <c r="I495">
        <f t="shared" si="15"/>
        <v>100.80822449243502</v>
      </c>
      <c r="J495" t="str">
        <f t="shared" si="14"/>
        <v>PS_MDR_AMK_PUR</v>
      </c>
    </row>
    <row r="496" spans="1:10" x14ac:dyDescent="0.35">
      <c r="A496" t="s">
        <v>15</v>
      </c>
      <c r="B496" t="s">
        <v>22</v>
      </c>
      <c r="C496" t="s">
        <v>23</v>
      </c>
      <c r="D496" s="2">
        <v>16</v>
      </c>
      <c r="E496" s="2">
        <v>6.25E-2</v>
      </c>
      <c r="F496">
        <v>5.5100000000000003E-2</v>
      </c>
      <c r="G496">
        <v>1.6273</v>
      </c>
      <c r="H496">
        <v>1.6012</v>
      </c>
      <c r="I496">
        <f t="shared" si="15"/>
        <v>101.68811849168877</v>
      </c>
      <c r="J496" t="str">
        <f t="shared" si="14"/>
        <v>PS_MDR_AMK_PUR</v>
      </c>
    </row>
    <row r="497" spans="1:10" x14ac:dyDescent="0.35">
      <c r="A497" t="s">
        <v>15</v>
      </c>
      <c r="B497" t="s">
        <v>22</v>
      </c>
      <c r="C497" t="s">
        <v>23</v>
      </c>
      <c r="D497" s="2">
        <v>16</v>
      </c>
      <c r="E497" s="2">
        <v>0.125</v>
      </c>
      <c r="F497">
        <v>6.3799999999999996E-2</v>
      </c>
      <c r="G497">
        <v>1.6282000000000001</v>
      </c>
      <c r="H497">
        <v>1.6012</v>
      </c>
      <c r="I497">
        <f t="shared" si="15"/>
        <v>101.75621178613244</v>
      </c>
      <c r="J497" t="str">
        <f t="shared" si="14"/>
        <v>PS_MDR_AMK_PUR</v>
      </c>
    </row>
    <row r="498" spans="1:10" x14ac:dyDescent="0.35">
      <c r="A498" t="s">
        <v>15</v>
      </c>
      <c r="B498" t="s">
        <v>22</v>
      </c>
      <c r="C498" t="s">
        <v>23</v>
      </c>
      <c r="D498" s="2">
        <v>16</v>
      </c>
      <c r="E498" s="2">
        <v>0.25</v>
      </c>
      <c r="F498">
        <v>5.6500000000000002E-2</v>
      </c>
      <c r="G498">
        <v>1.6073999999999999</v>
      </c>
      <c r="H498">
        <v>1.6012</v>
      </c>
      <c r="I498">
        <f t="shared" si="15"/>
        <v>100.40137243477699</v>
      </c>
      <c r="J498" t="str">
        <f t="shared" si="14"/>
        <v>PS_MDR_AMK_PUR</v>
      </c>
    </row>
    <row r="499" spans="1:10" x14ac:dyDescent="0.35">
      <c r="A499" t="s">
        <v>15</v>
      </c>
      <c r="B499" t="s">
        <v>22</v>
      </c>
      <c r="C499" t="s">
        <v>23</v>
      </c>
      <c r="D499" s="2">
        <v>16</v>
      </c>
      <c r="E499" s="2">
        <v>0.5</v>
      </c>
      <c r="F499">
        <v>5.8200000000000002E-2</v>
      </c>
      <c r="G499">
        <v>1.6116999999999999</v>
      </c>
      <c r="H499">
        <v>1.6012</v>
      </c>
      <c r="I499">
        <f t="shared" si="15"/>
        <v>100.68049254698639</v>
      </c>
      <c r="J499" t="str">
        <f t="shared" si="14"/>
        <v>PS_MDR_AMK_PUR</v>
      </c>
    </row>
    <row r="500" spans="1:10" x14ac:dyDescent="0.35">
      <c r="A500" t="s">
        <v>15</v>
      </c>
      <c r="B500" t="s">
        <v>22</v>
      </c>
      <c r="C500" t="s">
        <v>23</v>
      </c>
      <c r="D500" s="2">
        <v>16</v>
      </c>
      <c r="E500" s="2">
        <v>1</v>
      </c>
      <c r="F500">
        <v>5.7099999999999998E-2</v>
      </c>
      <c r="G500">
        <v>1.6315999999999999</v>
      </c>
      <c r="H500">
        <v>1.6012</v>
      </c>
      <c r="I500">
        <f t="shared" si="15"/>
        <v>101.96878440515509</v>
      </c>
      <c r="J500" t="str">
        <f t="shared" si="14"/>
        <v>PS_MDR_AMK_PUR</v>
      </c>
    </row>
    <row r="501" spans="1:10" x14ac:dyDescent="0.35">
      <c r="A501" t="s">
        <v>15</v>
      </c>
      <c r="B501" t="s">
        <v>22</v>
      </c>
      <c r="C501" t="s">
        <v>23</v>
      </c>
      <c r="D501" s="2">
        <v>16</v>
      </c>
      <c r="E501" s="2">
        <v>2</v>
      </c>
      <c r="F501">
        <v>5.7700000000000001E-2</v>
      </c>
      <c r="G501">
        <v>1.6235999999999999</v>
      </c>
      <c r="H501">
        <v>1.6012</v>
      </c>
      <c r="I501">
        <f t="shared" si="15"/>
        <v>101.45124716553288</v>
      </c>
      <c r="J501" t="str">
        <f t="shared" si="14"/>
        <v>PS_MDR_AMK_PUR</v>
      </c>
    </row>
    <row r="502" spans="1:10" x14ac:dyDescent="0.35">
      <c r="A502" t="s">
        <v>15</v>
      </c>
      <c r="B502" t="s">
        <v>22</v>
      </c>
      <c r="C502" t="s">
        <v>23</v>
      </c>
      <c r="D502" s="2">
        <v>16</v>
      </c>
      <c r="E502" s="2">
        <v>4</v>
      </c>
      <c r="F502">
        <v>7.4200000000000002E-2</v>
      </c>
      <c r="G502">
        <v>1.6371</v>
      </c>
      <c r="H502">
        <v>1.6012</v>
      </c>
      <c r="I502">
        <f t="shared" si="15"/>
        <v>102.35101506221349</v>
      </c>
      <c r="J502" t="str">
        <f t="shared" si="14"/>
        <v>PS_MDR_AMK_PUR</v>
      </c>
    </row>
    <row r="503" spans="1:10" x14ac:dyDescent="0.35">
      <c r="A503" t="s">
        <v>15</v>
      </c>
      <c r="B503" t="s">
        <v>22</v>
      </c>
      <c r="C503" t="s">
        <v>23</v>
      </c>
      <c r="D503" s="2">
        <v>16</v>
      </c>
      <c r="E503" s="2">
        <v>8</v>
      </c>
      <c r="F503">
        <v>5.8900000000000001E-2</v>
      </c>
      <c r="G503">
        <v>1.6335</v>
      </c>
      <c r="H503">
        <v>1.6012</v>
      </c>
      <c r="I503">
        <f t="shared" si="15"/>
        <v>102.09427478441289</v>
      </c>
      <c r="J503" t="str">
        <f t="shared" si="14"/>
        <v>PS_MDR_AMK_PUR</v>
      </c>
    </row>
    <row r="504" spans="1:10" x14ac:dyDescent="0.35">
      <c r="A504" t="s">
        <v>15</v>
      </c>
      <c r="B504" t="s">
        <v>22</v>
      </c>
      <c r="C504" t="s">
        <v>23</v>
      </c>
      <c r="D504" s="2">
        <v>16</v>
      </c>
      <c r="E504" s="2">
        <v>16</v>
      </c>
      <c r="F504">
        <v>6.3399999999999998E-2</v>
      </c>
      <c r="G504">
        <v>1.5976999999999999</v>
      </c>
      <c r="H504">
        <v>1.6012</v>
      </c>
      <c r="I504">
        <f t="shared" si="15"/>
        <v>99.772402132917151</v>
      </c>
      <c r="J504" t="str">
        <f t="shared" si="14"/>
        <v>PS_MDR_AMK_PUR</v>
      </c>
    </row>
    <row r="505" spans="1:10" x14ac:dyDescent="0.35">
      <c r="A505" t="s">
        <v>15</v>
      </c>
      <c r="B505" t="s">
        <v>22</v>
      </c>
      <c r="C505" t="s">
        <v>23</v>
      </c>
      <c r="D505" s="2">
        <v>32</v>
      </c>
      <c r="E505" s="2">
        <v>32</v>
      </c>
      <c r="F505">
        <v>5.9400000000000001E-2</v>
      </c>
      <c r="G505">
        <v>1.5342</v>
      </c>
      <c r="H505">
        <v>1.6012</v>
      </c>
      <c r="I505">
        <f t="shared" si="15"/>
        <v>95.6544298871449</v>
      </c>
      <c r="J505" t="str">
        <f t="shared" si="14"/>
        <v>PS_MDR_AMK_PUR</v>
      </c>
    </row>
    <row r="506" spans="1:10" x14ac:dyDescent="0.35">
      <c r="A506" t="s">
        <v>15</v>
      </c>
      <c r="B506" t="s">
        <v>22</v>
      </c>
      <c r="C506" t="s">
        <v>23</v>
      </c>
      <c r="D506" s="2">
        <v>8</v>
      </c>
      <c r="E506" s="2">
        <v>0</v>
      </c>
      <c r="F506">
        <v>5.5500000000000001E-2</v>
      </c>
      <c r="G506">
        <v>1.6053999999999999</v>
      </c>
      <c r="H506">
        <v>1.6012</v>
      </c>
      <c r="I506">
        <f t="shared" si="15"/>
        <v>100.27172155010675</v>
      </c>
      <c r="J506" t="str">
        <f t="shared" si="14"/>
        <v>PS_MDR_AMK_PUR</v>
      </c>
    </row>
    <row r="507" spans="1:10" x14ac:dyDescent="0.35">
      <c r="A507" t="s">
        <v>15</v>
      </c>
      <c r="B507" t="s">
        <v>22</v>
      </c>
      <c r="C507" t="s">
        <v>23</v>
      </c>
      <c r="D507" s="2">
        <v>8</v>
      </c>
      <c r="E507" s="2">
        <v>3.1199999999999999E-2</v>
      </c>
      <c r="F507">
        <v>5.5E-2</v>
      </c>
      <c r="G507">
        <v>1.5849</v>
      </c>
      <c r="H507">
        <v>1.6012</v>
      </c>
      <c r="I507">
        <f t="shared" si="15"/>
        <v>98.945802612857335</v>
      </c>
      <c r="J507" t="str">
        <f t="shared" si="14"/>
        <v>PS_MDR_AMK_PUR</v>
      </c>
    </row>
    <row r="508" spans="1:10" x14ac:dyDescent="0.35">
      <c r="A508" t="s">
        <v>15</v>
      </c>
      <c r="B508" t="s">
        <v>22</v>
      </c>
      <c r="C508" t="s">
        <v>23</v>
      </c>
      <c r="D508" s="2">
        <v>8</v>
      </c>
      <c r="E508" s="2">
        <v>6.25E-2</v>
      </c>
      <c r="F508">
        <v>5.5199999999999999E-2</v>
      </c>
      <c r="G508">
        <v>1.625</v>
      </c>
      <c r="H508">
        <v>1.6012</v>
      </c>
      <c r="I508">
        <f t="shared" si="15"/>
        <v>101.53945666235447</v>
      </c>
      <c r="J508" t="str">
        <f t="shared" si="14"/>
        <v>PS_MDR_AMK_PUR</v>
      </c>
    </row>
    <row r="509" spans="1:10" x14ac:dyDescent="0.35">
      <c r="A509" t="s">
        <v>15</v>
      </c>
      <c r="B509" t="s">
        <v>22</v>
      </c>
      <c r="C509" t="s">
        <v>23</v>
      </c>
      <c r="D509" s="2">
        <v>8</v>
      </c>
      <c r="E509" s="2">
        <v>0.125</v>
      </c>
      <c r="F509">
        <v>6.3200000000000006E-2</v>
      </c>
      <c r="G509">
        <v>1.6134999999999999</v>
      </c>
      <c r="H509">
        <v>1.6012</v>
      </c>
      <c r="I509">
        <f t="shared" si="15"/>
        <v>100.7997399219766</v>
      </c>
      <c r="J509" t="str">
        <f t="shared" si="14"/>
        <v>PS_MDR_AMK_PUR</v>
      </c>
    </row>
    <row r="510" spans="1:10" x14ac:dyDescent="0.35">
      <c r="A510" t="s">
        <v>15</v>
      </c>
      <c r="B510" t="s">
        <v>22</v>
      </c>
      <c r="C510" t="s">
        <v>23</v>
      </c>
      <c r="D510" s="2">
        <v>8</v>
      </c>
      <c r="E510" s="2">
        <v>0.25</v>
      </c>
      <c r="F510">
        <v>5.45E-2</v>
      </c>
      <c r="G510">
        <v>1.6312</v>
      </c>
      <c r="H510">
        <v>1.6012</v>
      </c>
      <c r="I510">
        <f t="shared" si="15"/>
        <v>101.93961337040149</v>
      </c>
      <c r="J510" t="str">
        <f t="shared" si="14"/>
        <v>PS_MDR_AMK_PUR</v>
      </c>
    </row>
    <row r="511" spans="1:10" x14ac:dyDescent="0.35">
      <c r="A511" t="s">
        <v>15</v>
      </c>
      <c r="B511" t="s">
        <v>22</v>
      </c>
      <c r="C511" t="s">
        <v>23</v>
      </c>
      <c r="D511" s="2">
        <v>8</v>
      </c>
      <c r="E511" s="2">
        <v>0.5</v>
      </c>
      <c r="F511">
        <v>5.4199999999999998E-2</v>
      </c>
      <c r="G511">
        <v>1.6496</v>
      </c>
      <c r="H511">
        <v>1.6012</v>
      </c>
      <c r="I511">
        <f t="shared" si="15"/>
        <v>103.12863606981254</v>
      </c>
      <c r="J511" t="str">
        <f t="shared" si="14"/>
        <v>PS_MDR_AMK_PUR</v>
      </c>
    </row>
    <row r="512" spans="1:10" x14ac:dyDescent="0.35">
      <c r="A512" t="s">
        <v>15</v>
      </c>
      <c r="B512" t="s">
        <v>22</v>
      </c>
      <c r="C512" t="s">
        <v>23</v>
      </c>
      <c r="D512" s="2">
        <v>8</v>
      </c>
      <c r="E512" s="2">
        <v>1</v>
      </c>
      <c r="F512">
        <v>5.4600000000000003E-2</v>
      </c>
      <c r="G512">
        <v>1.6124000000000001</v>
      </c>
      <c r="H512">
        <v>1.6012</v>
      </c>
      <c r="I512">
        <f t="shared" si="15"/>
        <v>100.72416914522178</v>
      </c>
      <c r="J512" t="str">
        <f t="shared" si="14"/>
        <v>PS_MDR_AMK_PUR</v>
      </c>
    </row>
    <row r="513" spans="1:10" x14ac:dyDescent="0.35">
      <c r="A513" t="s">
        <v>15</v>
      </c>
      <c r="B513" t="s">
        <v>22</v>
      </c>
      <c r="C513" t="s">
        <v>23</v>
      </c>
      <c r="D513" s="2">
        <v>8</v>
      </c>
      <c r="E513" s="2">
        <v>2</v>
      </c>
      <c r="F513">
        <v>5.9799999999999999E-2</v>
      </c>
      <c r="G513">
        <v>1.6232</v>
      </c>
      <c r="H513">
        <v>1.6012</v>
      </c>
      <c r="I513">
        <f t="shared" si="15"/>
        <v>101.42727390683795</v>
      </c>
      <c r="J513" t="str">
        <f t="shared" si="14"/>
        <v>PS_MDR_AMK_PUR</v>
      </c>
    </row>
    <row r="514" spans="1:10" x14ac:dyDescent="0.35">
      <c r="A514" t="s">
        <v>15</v>
      </c>
      <c r="B514" t="s">
        <v>22</v>
      </c>
      <c r="C514" t="s">
        <v>23</v>
      </c>
      <c r="D514" s="2">
        <v>8</v>
      </c>
      <c r="E514" s="2">
        <v>4</v>
      </c>
      <c r="F514">
        <v>6.5299999999999997E-2</v>
      </c>
      <c r="G514">
        <v>1.6331</v>
      </c>
      <c r="H514">
        <v>1.6012</v>
      </c>
      <c r="I514">
        <f t="shared" si="15"/>
        <v>102.07695813529527</v>
      </c>
      <c r="J514" t="str">
        <f t="shared" ref="J514:J577" si="16">_xlfn.TEXTJOIN("_", TRUE, A514:C514)</f>
        <v>PS_MDR_AMK_PUR</v>
      </c>
    </row>
    <row r="515" spans="1:10" x14ac:dyDescent="0.35">
      <c r="A515" t="s">
        <v>15</v>
      </c>
      <c r="B515" t="s">
        <v>22</v>
      </c>
      <c r="C515" t="s">
        <v>23</v>
      </c>
      <c r="D515" s="2">
        <v>8</v>
      </c>
      <c r="E515" s="2">
        <v>8</v>
      </c>
      <c r="F515">
        <v>5.8299999999999998E-2</v>
      </c>
      <c r="G515">
        <v>1.6415</v>
      </c>
      <c r="H515">
        <v>1.6012</v>
      </c>
      <c r="I515">
        <f t="shared" ref="I515:I578" si="17">100*(G515-F515)/(H515-F515)</f>
        <v>102.61196448246808</v>
      </c>
      <c r="J515" t="str">
        <f t="shared" si="16"/>
        <v>PS_MDR_AMK_PUR</v>
      </c>
    </row>
    <row r="516" spans="1:10" x14ac:dyDescent="0.35">
      <c r="A516" t="s">
        <v>15</v>
      </c>
      <c r="B516" t="s">
        <v>22</v>
      </c>
      <c r="C516" t="s">
        <v>23</v>
      </c>
      <c r="D516" s="2">
        <v>8</v>
      </c>
      <c r="E516" s="2">
        <v>16</v>
      </c>
      <c r="F516">
        <v>5.6300000000000003E-2</v>
      </c>
      <c r="G516">
        <v>1.6324000000000001</v>
      </c>
      <c r="H516">
        <v>1.6012</v>
      </c>
      <c r="I516">
        <f t="shared" si="17"/>
        <v>102.01954819082142</v>
      </c>
      <c r="J516" t="str">
        <f t="shared" si="16"/>
        <v>PS_MDR_AMK_PUR</v>
      </c>
    </row>
    <row r="517" spans="1:10" x14ac:dyDescent="0.35">
      <c r="A517" t="s">
        <v>15</v>
      </c>
      <c r="B517" t="s">
        <v>22</v>
      </c>
      <c r="C517" t="s">
        <v>23</v>
      </c>
      <c r="D517" s="2">
        <v>16</v>
      </c>
      <c r="E517" s="2">
        <v>32</v>
      </c>
      <c r="F517">
        <v>5.5500000000000001E-2</v>
      </c>
      <c r="G517">
        <v>1.5524</v>
      </c>
      <c r="H517">
        <v>1.6012</v>
      </c>
      <c r="I517">
        <f t="shared" si="17"/>
        <v>96.842854370188277</v>
      </c>
      <c r="J517" t="str">
        <f t="shared" si="16"/>
        <v>PS_MDR_AMK_PUR</v>
      </c>
    </row>
    <row r="518" spans="1:10" x14ac:dyDescent="0.35">
      <c r="A518" t="s">
        <v>15</v>
      </c>
      <c r="B518" t="s">
        <v>22</v>
      </c>
      <c r="C518" t="s">
        <v>23</v>
      </c>
      <c r="D518" s="2">
        <v>4</v>
      </c>
      <c r="E518" s="2">
        <v>0</v>
      </c>
      <c r="F518">
        <v>5.5300000000000002E-2</v>
      </c>
      <c r="G518">
        <v>1.5749</v>
      </c>
      <c r="H518">
        <v>1.6012</v>
      </c>
      <c r="I518">
        <f t="shared" si="17"/>
        <v>98.298725661427</v>
      </c>
      <c r="J518" t="str">
        <f t="shared" si="16"/>
        <v>PS_MDR_AMK_PUR</v>
      </c>
    </row>
    <row r="519" spans="1:10" x14ac:dyDescent="0.35">
      <c r="A519" t="s">
        <v>15</v>
      </c>
      <c r="B519" t="s">
        <v>22</v>
      </c>
      <c r="C519" t="s">
        <v>23</v>
      </c>
      <c r="D519" s="2">
        <v>4</v>
      </c>
      <c r="E519" s="2">
        <v>3.1199999999999999E-2</v>
      </c>
      <c r="F519">
        <v>5.6800000000000003E-2</v>
      </c>
      <c r="G519">
        <v>1.6052999999999999</v>
      </c>
      <c r="H519">
        <v>1.6012</v>
      </c>
      <c r="I519">
        <f t="shared" si="17"/>
        <v>100.26547526547526</v>
      </c>
      <c r="J519" t="str">
        <f t="shared" si="16"/>
        <v>PS_MDR_AMK_PUR</v>
      </c>
    </row>
    <row r="520" spans="1:10" x14ac:dyDescent="0.35">
      <c r="A520" t="s">
        <v>15</v>
      </c>
      <c r="B520" t="s">
        <v>22</v>
      </c>
      <c r="C520" t="s">
        <v>23</v>
      </c>
      <c r="D520" s="2">
        <v>4</v>
      </c>
      <c r="E520" s="2">
        <v>6.25E-2</v>
      </c>
      <c r="F520">
        <v>5.8799999999999998E-2</v>
      </c>
      <c r="G520">
        <v>1.5934999999999999</v>
      </c>
      <c r="H520">
        <v>1.6012</v>
      </c>
      <c r="I520">
        <f t="shared" si="17"/>
        <v>99.500778008298752</v>
      </c>
      <c r="J520" t="str">
        <f t="shared" si="16"/>
        <v>PS_MDR_AMK_PUR</v>
      </c>
    </row>
    <row r="521" spans="1:10" x14ac:dyDescent="0.35">
      <c r="A521" t="s">
        <v>15</v>
      </c>
      <c r="B521" t="s">
        <v>22</v>
      </c>
      <c r="C521" t="s">
        <v>23</v>
      </c>
      <c r="D521" s="2">
        <v>4</v>
      </c>
      <c r="E521" s="2">
        <v>0.125</v>
      </c>
      <c r="F521">
        <v>5.4800000000000001E-2</v>
      </c>
      <c r="G521">
        <v>1.6243000000000001</v>
      </c>
      <c r="H521">
        <v>1.6012</v>
      </c>
      <c r="I521">
        <f t="shared" si="17"/>
        <v>101.49379203310917</v>
      </c>
      <c r="J521" t="str">
        <f t="shared" si="16"/>
        <v>PS_MDR_AMK_PUR</v>
      </c>
    </row>
    <row r="522" spans="1:10" x14ac:dyDescent="0.35">
      <c r="A522" t="s">
        <v>15</v>
      </c>
      <c r="B522" t="s">
        <v>22</v>
      </c>
      <c r="C522" t="s">
        <v>23</v>
      </c>
      <c r="D522" s="2">
        <v>4</v>
      </c>
      <c r="E522" s="2">
        <v>0.25</v>
      </c>
      <c r="F522">
        <v>8.4400000000000003E-2</v>
      </c>
      <c r="G522">
        <v>1.6174999999999999</v>
      </c>
      <c r="H522">
        <v>1.6012</v>
      </c>
      <c r="I522">
        <f t="shared" si="17"/>
        <v>101.07463080168777</v>
      </c>
      <c r="J522" t="str">
        <f t="shared" si="16"/>
        <v>PS_MDR_AMK_PUR</v>
      </c>
    </row>
    <row r="523" spans="1:10" x14ac:dyDescent="0.35">
      <c r="A523" t="s">
        <v>15</v>
      </c>
      <c r="B523" t="s">
        <v>22</v>
      </c>
      <c r="C523" t="s">
        <v>23</v>
      </c>
      <c r="D523" s="2">
        <v>4</v>
      </c>
      <c r="E523" s="2">
        <v>0.5</v>
      </c>
      <c r="F523">
        <v>6.0699999999999997E-2</v>
      </c>
      <c r="G523">
        <v>1.6129</v>
      </c>
      <c r="H523">
        <v>1.6012</v>
      </c>
      <c r="I523">
        <f t="shared" si="17"/>
        <v>100.75949367088607</v>
      </c>
      <c r="J523" t="str">
        <f t="shared" si="16"/>
        <v>PS_MDR_AMK_PUR</v>
      </c>
    </row>
    <row r="524" spans="1:10" x14ac:dyDescent="0.35">
      <c r="A524" t="s">
        <v>15</v>
      </c>
      <c r="B524" t="s">
        <v>22</v>
      </c>
      <c r="C524" t="s">
        <v>23</v>
      </c>
      <c r="D524" s="2">
        <v>4</v>
      </c>
      <c r="E524" s="2">
        <v>1</v>
      </c>
      <c r="F524">
        <v>6.5600000000000006E-2</v>
      </c>
      <c r="G524">
        <v>1.6480999999999999</v>
      </c>
      <c r="H524">
        <v>1.6012</v>
      </c>
      <c r="I524">
        <f t="shared" si="17"/>
        <v>103.05418077624381</v>
      </c>
      <c r="J524" t="str">
        <f t="shared" si="16"/>
        <v>PS_MDR_AMK_PUR</v>
      </c>
    </row>
    <row r="525" spans="1:10" x14ac:dyDescent="0.35">
      <c r="A525" t="s">
        <v>15</v>
      </c>
      <c r="B525" t="s">
        <v>22</v>
      </c>
      <c r="C525" t="s">
        <v>23</v>
      </c>
      <c r="D525" s="2">
        <v>4</v>
      </c>
      <c r="E525" s="2">
        <v>2</v>
      </c>
      <c r="F525">
        <v>5.5300000000000002E-2</v>
      </c>
      <c r="G525">
        <v>1.6254999999999999</v>
      </c>
      <c r="H525">
        <v>1.6012</v>
      </c>
      <c r="I525">
        <f t="shared" si="17"/>
        <v>101.5718998641568</v>
      </c>
      <c r="J525" t="str">
        <f t="shared" si="16"/>
        <v>PS_MDR_AMK_PUR</v>
      </c>
    </row>
    <row r="526" spans="1:10" x14ac:dyDescent="0.35">
      <c r="A526" t="s">
        <v>15</v>
      </c>
      <c r="B526" t="s">
        <v>22</v>
      </c>
      <c r="C526" t="s">
        <v>23</v>
      </c>
      <c r="D526" s="2">
        <v>4</v>
      </c>
      <c r="E526" s="2">
        <v>4</v>
      </c>
      <c r="F526">
        <v>5.74E-2</v>
      </c>
      <c r="G526">
        <v>1.6265000000000001</v>
      </c>
      <c r="H526">
        <v>1.6012</v>
      </c>
      <c r="I526">
        <f t="shared" si="17"/>
        <v>101.6388133177873</v>
      </c>
      <c r="J526" t="str">
        <f t="shared" si="16"/>
        <v>PS_MDR_AMK_PUR</v>
      </c>
    </row>
    <row r="527" spans="1:10" x14ac:dyDescent="0.35">
      <c r="A527" t="s">
        <v>15</v>
      </c>
      <c r="B527" t="s">
        <v>22</v>
      </c>
      <c r="C527" t="s">
        <v>23</v>
      </c>
      <c r="D527" s="2">
        <v>4</v>
      </c>
      <c r="E527" s="2">
        <v>8</v>
      </c>
      <c r="F527">
        <v>5.8799999999999998E-2</v>
      </c>
      <c r="G527">
        <v>1.6223000000000001</v>
      </c>
      <c r="H527">
        <v>1.6012</v>
      </c>
      <c r="I527">
        <f t="shared" si="17"/>
        <v>101.36799792531122</v>
      </c>
      <c r="J527" t="str">
        <f t="shared" si="16"/>
        <v>PS_MDR_AMK_PUR</v>
      </c>
    </row>
    <row r="528" spans="1:10" x14ac:dyDescent="0.35">
      <c r="A528" t="s">
        <v>15</v>
      </c>
      <c r="B528" t="s">
        <v>22</v>
      </c>
      <c r="C528" t="s">
        <v>23</v>
      </c>
      <c r="D528" s="2">
        <v>4</v>
      </c>
      <c r="E528" s="2">
        <v>16</v>
      </c>
      <c r="F528">
        <v>5.7700000000000001E-2</v>
      </c>
      <c r="G528">
        <v>1.6409</v>
      </c>
      <c r="H528">
        <v>1.6012</v>
      </c>
      <c r="I528">
        <f t="shared" si="17"/>
        <v>102.57207644962747</v>
      </c>
      <c r="J528" t="str">
        <f t="shared" si="16"/>
        <v>PS_MDR_AMK_PUR</v>
      </c>
    </row>
    <row r="529" spans="1:10" x14ac:dyDescent="0.35">
      <c r="A529" t="s">
        <v>15</v>
      </c>
      <c r="B529" t="s">
        <v>22</v>
      </c>
      <c r="C529" t="s">
        <v>23</v>
      </c>
      <c r="D529" s="2">
        <v>8</v>
      </c>
      <c r="E529" s="2">
        <v>32</v>
      </c>
      <c r="F529">
        <v>5.62E-2</v>
      </c>
      <c r="G529">
        <v>1.5349999999999999</v>
      </c>
      <c r="H529">
        <v>1.6012</v>
      </c>
      <c r="I529">
        <f t="shared" si="17"/>
        <v>95.715210355987054</v>
      </c>
      <c r="J529" t="str">
        <f t="shared" si="16"/>
        <v>PS_MDR_AMK_PUR</v>
      </c>
    </row>
    <row r="530" spans="1:10" x14ac:dyDescent="0.35">
      <c r="A530" t="s">
        <v>15</v>
      </c>
      <c r="B530" t="s">
        <v>22</v>
      </c>
      <c r="C530" t="s">
        <v>23</v>
      </c>
      <c r="D530" s="2">
        <v>2</v>
      </c>
      <c r="E530" s="2">
        <v>0</v>
      </c>
      <c r="F530">
        <v>5.7500000000000002E-2</v>
      </c>
      <c r="G530">
        <v>1.5773999999999999</v>
      </c>
      <c r="H530">
        <v>1.6012</v>
      </c>
      <c r="I530">
        <f t="shared" si="17"/>
        <v>98.458249659908006</v>
      </c>
      <c r="J530" t="str">
        <f t="shared" si="16"/>
        <v>PS_MDR_AMK_PUR</v>
      </c>
    </row>
    <row r="531" spans="1:10" x14ac:dyDescent="0.35">
      <c r="A531" t="s">
        <v>15</v>
      </c>
      <c r="B531" t="s">
        <v>22</v>
      </c>
      <c r="C531" t="s">
        <v>23</v>
      </c>
      <c r="D531" s="2">
        <v>2</v>
      </c>
      <c r="E531" s="2">
        <v>3.1199999999999999E-2</v>
      </c>
      <c r="F531">
        <v>5.7799999999999997E-2</v>
      </c>
      <c r="G531">
        <v>1.6335999999999999</v>
      </c>
      <c r="H531">
        <v>1.6012</v>
      </c>
      <c r="I531">
        <f t="shared" si="17"/>
        <v>102.09926137099909</v>
      </c>
      <c r="J531" t="str">
        <f t="shared" si="16"/>
        <v>PS_MDR_AMK_PUR</v>
      </c>
    </row>
    <row r="532" spans="1:10" x14ac:dyDescent="0.35">
      <c r="A532" t="s">
        <v>15</v>
      </c>
      <c r="B532" t="s">
        <v>22</v>
      </c>
      <c r="C532" t="s">
        <v>23</v>
      </c>
      <c r="D532" s="2">
        <v>2</v>
      </c>
      <c r="E532" s="2">
        <v>6.25E-2</v>
      </c>
      <c r="F532">
        <v>5.8599999999999999E-2</v>
      </c>
      <c r="G532">
        <v>1.6307</v>
      </c>
      <c r="H532">
        <v>1.6012</v>
      </c>
      <c r="I532">
        <f t="shared" si="17"/>
        <v>101.91235576299755</v>
      </c>
      <c r="J532" t="str">
        <f t="shared" si="16"/>
        <v>PS_MDR_AMK_PUR</v>
      </c>
    </row>
    <row r="533" spans="1:10" x14ac:dyDescent="0.35">
      <c r="A533" t="s">
        <v>15</v>
      </c>
      <c r="B533" t="s">
        <v>22</v>
      </c>
      <c r="C533" t="s">
        <v>23</v>
      </c>
      <c r="D533" s="2">
        <v>2</v>
      </c>
      <c r="E533" s="2">
        <v>0.125</v>
      </c>
      <c r="F533">
        <v>6.08E-2</v>
      </c>
      <c r="G533">
        <v>1.6141000000000001</v>
      </c>
      <c r="H533">
        <v>1.6012</v>
      </c>
      <c r="I533">
        <f t="shared" si="17"/>
        <v>100.83744481952741</v>
      </c>
      <c r="J533" t="str">
        <f t="shared" si="16"/>
        <v>PS_MDR_AMK_PUR</v>
      </c>
    </row>
    <row r="534" spans="1:10" x14ac:dyDescent="0.35">
      <c r="A534" t="s">
        <v>15</v>
      </c>
      <c r="B534" t="s">
        <v>22</v>
      </c>
      <c r="C534" t="s">
        <v>23</v>
      </c>
      <c r="D534" s="2">
        <v>2</v>
      </c>
      <c r="E534" s="2">
        <v>0.25</v>
      </c>
      <c r="F534">
        <v>5.6899999999999999E-2</v>
      </c>
      <c r="G534">
        <v>1.6414</v>
      </c>
      <c r="H534">
        <v>1.6012</v>
      </c>
      <c r="I534">
        <f t="shared" si="17"/>
        <v>102.60312115521594</v>
      </c>
      <c r="J534" t="str">
        <f t="shared" si="16"/>
        <v>PS_MDR_AMK_PUR</v>
      </c>
    </row>
    <row r="535" spans="1:10" x14ac:dyDescent="0.35">
      <c r="A535" t="s">
        <v>15</v>
      </c>
      <c r="B535" t="s">
        <v>22</v>
      </c>
      <c r="C535" t="s">
        <v>23</v>
      </c>
      <c r="D535" s="2">
        <v>2</v>
      </c>
      <c r="E535" s="2">
        <v>0.5</v>
      </c>
      <c r="F535">
        <v>6.2600000000000003E-2</v>
      </c>
      <c r="G535">
        <v>1.641</v>
      </c>
      <c r="H535">
        <v>1.6012</v>
      </c>
      <c r="I535">
        <f t="shared" si="17"/>
        <v>102.58676719095281</v>
      </c>
      <c r="J535" t="str">
        <f t="shared" si="16"/>
        <v>PS_MDR_AMK_PUR</v>
      </c>
    </row>
    <row r="536" spans="1:10" x14ac:dyDescent="0.35">
      <c r="A536" t="s">
        <v>15</v>
      </c>
      <c r="B536" t="s">
        <v>22</v>
      </c>
      <c r="C536" t="s">
        <v>23</v>
      </c>
      <c r="D536" s="2">
        <v>2</v>
      </c>
      <c r="E536" s="2">
        <v>1</v>
      </c>
      <c r="F536">
        <v>5.8900000000000001E-2</v>
      </c>
      <c r="G536">
        <v>1.6594</v>
      </c>
      <c r="H536">
        <v>1.6012</v>
      </c>
      <c r="I536">
        <f t="shared" si="17"/>
        <v>103.77358490566039</v>
      </c>
      <c r="J536" t="str">
        <f t="shared" si="16"/>
        <v>PS_MDR_AMK_PUR</v>
      </c>
    </row>
    <row r="537" spans="1:10" x14ac:dyDescent="0.35">
      <c r="A537" t="s">
        <v>15</v>
      </c>
      <c r="B537" t="s">
        <v>22</v>
      </c>
      <c r="C537" t="s">
        <v>23</v>
      </c>
      <c r="D537" s="2">
        <v>2</v>
      </c>
      <c r="E537" s="2">
        <v>2</v>
      </c>
      <c r="F537">
        <v>5.6899999999999999E-2</v>
      </c>
      <c r="G537">
        <v>1.6509</v>
      </c>
      <c r="H537">
        <v>1.6012</v>
      </c>
      <c r="I537">
        <f t="shared" si="17"/>
        <v>103.21828660234411</v>
      </c>
      <c r="J537" t="str">
        <f t="shared" si="16"/>
        <v>PS_MDR_AMK_PUR</v>
      </c>
    </row>
    <row r="538" spans="1:10" x14ac:dyDescent="0.35">
      <c r="A538" t="s">
        <v>15</v>
      </c>
      <c r="B538" t="s">
        <v>22</v>
      </c>
      <c r="C538" t="s">
        <v>23</v>
      </c>
      <c r="D538" s="2">
        <v>2</v>
      </c>
      <c r="E538" s="2">
        <v>4</v>
      </c>
      <c r="F538">
        <v>6.1199999999999997E-2</v>
      </c>
      <c r="G538">
        <v>1.6718</v>
      </c>
      <c r="H538">
        <v>1.6012</v>
      </c>
      <c r="I538">
        <f t="shared" si="17"/>
        <v>104.58441558441558</v>
      </c>
      <c r="J538" t="str">
        <f t="shared" si="16"/>
        <v>PS_MDR_AMK_PUR</v>
      </c>
    </row>
    <row r="539" spans="1:10" x14ac:dyDescent="0.35">
      <c r="A539" t="s">
        <v>15</v>
      </c>
      <c r="B539" t="s">
        <v>22</v>
      </c>
      <c r="C539" t="s">
        <v>23</v>
      </c>
      <c r="D539" s="2">
        <v>2</v>
      </c>
      <c r="E539" s="2">
        <v>8</v>
      </c>
      <c r="F539">
        <v>5.8299999999999998E-2</v>
      </c>
      <c r="G539">
        <v>1.6657</v>
      </c>
      <c r="H539">
        <v>1.6012</v>
      </c>
      <c r="I539">
        <f t="shared" si="17"/>
        <v>104.18043943223799</v>
      </c>
      <c r="J539" t="str">
        <f t="shared" si="16"/>
        <v>PS_MDR_AMK_PUR</v>
      </c>
    </row>
    <row r="540" spans="1:10" x14ac:dyDescent="0.35">
      <c r="A540" t="s">
        <v>15</v>
      </c>
      <c r="B540" t="s">
        <v>22</v>
      </c>
      <c r="C540" t="s">
        <v>23</v>
      </c>
      <c r="D540" s="2">
        <v>2</v>
      </c>
      <c r="E540" s="2">
        <v>16</v>
      </c>
      <c r="F540">
        <v>5.5100000000000003E-2</v>
      </c>
      <c r="G540">
        <v>1.6284000000000001</v>
      </c>
      <c r="H540">
        <v>1.6012</v>
      </c>
      <c r="I540">
        <f t="shared" si="17"/>
        <v>101.75926524804348</v>
      </c>
      <c r="J540" t="str">
        <f t="shared" si="16"/>
        <v>PS_MDR_AMK_PUR</v>
      </c>
    </row>
    <row r="541" spans="1:10" x14ac:dyDescent="0.35">
      <c r="A541" t="s">
        <v>15</v>
      </c>
      <c r="B541" t="s">
        <v>22</v>
      </c>
      <c r="C541" t="s">
        <v>23</v>
      </c>
      <c r="D541" s="2">
        <v>4</v>
      </c>
      <c r="E541" s="2">
        <v>32</v>
      </c>
      <c r="F541">
        <v>5.6599999999999998E-2</v>
      </c>
      <c r="G541">
        <v>1.5709</v>
      </c>
      <c r="H541">
        <v>1.6012</v>
      </c>
      <c r="I541">
        <f t="shared" si="17"/>
        <v>98.038327074970866</v>
      </c>
      <c r="J541" t="str">
        <f t="shared" si="16"/>
        <v>PS_MDR_AMK_PUR</v>
      </c>
    </row>
    <row r="542" spans="1:10" x14ac:dyDescent="0.35">
      <c r="A542" t="s">
        <v>15</v>
      </c>
      <c r="B542" t="s">
        <v>22</v>
      </c>
      <c r="C542" t="s">
        <v>23</v>
      </c>
      <c r="D542" s="2">
        <v>1</v>
      </c>
      <c r="E542" s="2">
        <v>0</v>
      </c>
      <c r="F542">
        <v>5.57E-2</v>
      </c>
      <c r="G542">
        <v>1.6184000000000001</v>
      </c>
      <c r="H542">
        <v>1.6012</v>
      </c>
      <c r="I542">
        <f t="shared" si="17"/>
        <v>101.11290844386932</v>
      </c>
      <c r="J542" t="str">
        <f t="shared" si="16"/>
        <v>PS_MDR_AMK_PUR</v>
      </c>
    </row>
    <row r="543" spans="1:10" x14ac:dyDescent="0.35">
      <c r="A543" t="s">
        <v>15</v>
      </c>
      <c r="B543" t="s">
        <v>22</v>
      </c>
      <c r="C543" t="s">
        <v>23</v>
      </c>
      <c r="D543" s="2">
        <v>1</v>
      </c>
      <c r="E543" s="2">
        <v>3.1199999999999999E-2</v>
      </c>
      <c r="F543">
        <v>5.4800000000000001E-2</v>
      </c>
      <c r="G543">
        <v>1.6067</v>
      </c>
      <c r="H543">
        <v>1.6012</v>
      </c>
      <c r="I543">
        <f t="shared" si="17"/>
        <v>100.35566476978789</v>
      </c>
      <c r="J543" t="str">
        <f t="shared" si="16"/>
        <v>PS_MDR_AMK_PUR</v>
      </c>
    </row>
    <row r="544" spans="1:10" x14ac:dyDescent="0.35">
      <c r="A544" t="s">
        <v>15</v>
      </c>
      <c r="B544" t="s">
        <v>22</v>
      </c>
      <c r="C544" t="s">
        <v>23</v>
      </c>
      <c r="D544" s="2">
        <v>1</v>
      </c>
      <c r="E544" s="2">
        <v>6.25E-2</v>
      </c>
      <c r="F544">
        <v>5.4600000000000003E-2</v>
      </c>
      <c r="G544">
        <v>1.6383000000000001</v>
      </c>
      <c r="H544">
        <v>1.6012</v>
      </c>
      <c r="I544">
        <f t="shared" si="17"/>
        <v>102.39881029354714</v>
      </c>
      <c r="J544" t="str">
        <f t="shared" si="16"/>
        <v>PS_MDR_AMK_PUR</v>
      </c>
    </row>
    <row r="545" spans="1:10" x14ac:dyDescent="0.35">
      <c r="A545" t="s">
        <v>15</v>
      </c>
      <c r="B545" t="s">
        <v>22</v>
      </c>
      <c r="C545" t="s">
        <v>23</v>
      </c>
      <c r="D545" s="2">
        <v>1</v>
      </c>
      <c r="E545" s="2">
        <v>0.125</v>
      </c>
      <c r="F545">
        <v>5.8799999999999998E-2</v>
      </c>
      <c r="G545">
        <v>1.6382000000000001</v>
      </c>
      <c r="H545">
        <v>1.6012</v>
      </c>
      <c r="I545">
        <f t="shared" si="17"/>
        <v>102.39885892116185</v>
      </c>
      <c r="J545" t="str">
        <f t="shared" si="16"/>
        <v>PS_MDR_AMK_PUR</v>
      </c>
    </row>
    <row r="546" spans="1:10" x14ac:dyDescent="0.35">
      <c r="A546" t="s">
        <v>15</v>
      </c>
      <c r="B546" t="s">
        <v>22</v>
      </c>
      <c r="C546" t="s">
        <v>23</v>
      </c>
      <c r="D546" s="2">
        <v>1</v>
      </c>
      <c r="E546" s="2">
        <v>0.25</v>
      </c>
      <c r="F546">
        <v>5.7000000000000002E-2</v>
      </c>
      <c r="G546">
        <v>1.6701999999999999</v>
      </c>
      <c r="H546">
        <v>1.6012</v>
      </c>
      <c r="I546">
        <f t="shared" si="17"/>
        <v>104.46833311747183</v>
      </c>
      <c r="J546" t="str">
        <f t="shared" si="16"/>
        <v>PS_MDR_AMK_PUR</v>
      </c>
    </row>
    <row r="547" spans="1:10" x14ac:dyDescent="0.35">
      <c r="A547" t="s">
        <v>15</v>
      </c>
      <c r="B547" t="s">
        <v>22</v>
      </c>
      <c r="C547" t="s">
        <v>23</v>
      </c>
      <c r="D547" s="2">
        <v>1</v>
      </c>
      <c r="E547" s="2">
        <v>0.5</v>
      </c>
      <c r="F547">
        <v>5.6599999999999998E-2</v>
      </c>
      <c r="G547">
        <v>1.6706000000000001</v>
      </c>
      <c r="H547">
        <v>1.6012</v>
      </c>
      <c r="I547">
        <f t="shared" si="17"/>
        <v>104.49307264016575</v>
      </c>
      <c r="J547" t="str">
        <f t="shared" si="16"/>
        <v>PS_MDR_AMK_PUR</v>
      </c>
    </row>
    <row r="548" spans="1:10" x14ac:dyDescent="0.35">
      <c r="A548" t="s">
        <v>15</v>
      </c>
      <c r="B548" t="s">
        <v>22</v>
      </c>
      <c r="C548" t="s">
        <v>23</v>
      </c>
      <c r="D548" s="2">
        <v>1</v>
      </c>
      <c r="E548" s="2">
        <v>1</v>
      </c>
      <c r="F548">
        <v>5.96E-2</v>
      </c>
      <c r="G548">
        <v>1.7186999999999999</v>
      </c>
      <c r="H548">
        <v>1.6012</v>
      </c>
      <c r="I548">
        <f t="shared" si="17"/>
        <v>107.62195121951218</v>
      </c>
      <c r="J548" t="str">
        <f t="shared" si="16"/>
        <v>PS_MDR_AMK_PUR</v>
      </c>
    </row>
    <row r="549" spans="1:10" x14ac:dyDescent="0.35">
      <c r="A549" t="s">
        <v>15</v>
      </c>
      <c r="B549" t="s">
        <v>22</v>
      </c>
      <c r="C549" t="s">
        <v>23</v>
      </c>
      <c r="D549" s="2">
        <v>1</v>
      </c>
      <c r="E549" s="2">
        <v>2</v>
      </c>
      <c r="F549">
        <v>5.8400000000000001E-2</v>
      </c>
      <c r="G549">
        <v>1.6536</v>
      </c>
      <c r="H549">
        <v>1.6012</v>
      </c>
      <c r="I549">
        <f t="shared" si="17"/>
        <v>103.39642208970702</v>
      </c>
      <c r="J549" t="str">
        <f t="shared" si="16"/>
        <v>PS_MDR_AMK_PUR</v>
      </c>
    </row>
    <row r="550" spans="1:10" x14ac:dyDescent="0.35">
      <c r="A550" t="s">
        <v>15</v>
      </c>
      <c r="B550" t="s">
        <v>22</v>
      </c>
      <c r="C550" t="s">
        <v>23</v>
      </c>
      <c r="D550" s="2">
        <v>1</v>
      </c>
      <c r="E550" s="2">
        <v>4</v>
      </c>
      <c r="F550">
        <v>7.0599999999999996E-2</v>
      </c>
      <c r="G550">
        <v>1.6652</v>
      </c>
      <c r="H550">
        <v>1.6012</v>
      </c>
      <c r="I550">
        <f t="shared" si="17"/>
        <v>104.18136678426761</v>
      </c>
      <c r="J550" t="str">
        <f t="shared" si="16"/>
        <v>PS_MDR_AMK_PUR</v>
      </c>
    </row>
    <row r="551" spans="1:10" x14ac:dyDescent="0.35">
      <c r="A551" t="s">
        <v>15</v>
      </c>
      <c r="B551" t="s">
        <v>22</v>
      </c>
      <c r="C551" t="s">
        <v>23</v>
      </c>
      <c r="D551" s="2">
        <v>1</v>
      </c>
      <c r="E551" s="2">
        <v>8</v>
      </c>
      <c r="F551">
        <v>5.8599999999999999E-2</v>
      </c>
      <c r="G551">
        <v>1.6986000000000001</v>
      </c>
      <c r="H551">
        <v>1.6012</v>
      </c>
      <c r="I551">
        <f t="shared" si="17"/>
        <v>106.3140152988461</v>
      </c>
      <c r="J551" t="str">
        <f t="shared" si="16"/>
        <v>PS_MDR_AMK_PUR</v>
      </c>
    </row>
    <row r="552" spans="1:10" x14ac:dyDescent="0.35">
      <c r="A552" t="s">
        <v>15</v>
      </c>
      <c r="B552" t="s">
        <v>22</v>
      </c>
      <c r="C552" t="s">
        <v>23</v>
      </c>
      <c r="D552" s="2">
        <v>1</v>
      </c>
      <c r="E552" s="2">
        <v>16</v>
      </c>
      <c r="F552">
        <v>5.6300000000000003E-2</v>
      </c>
      <c r="G552">
        <v>1.6480999999999999</v>
      </c>
      <c r="H552">
        <v>1.6012</v>
      </c>
      <c r="I552">
        <f t="shared" si="17"/>
        <v>103.03579519710013</v>
      </c>
      <c r="J552" t="str">
        <f t="shared" si="16"/>
        <v>PS_MDR_AMK_PUR</v>
      </c>
    </row>
    <row r="553" spans="1:10" x14ac:dyDescent="0.35">
      <c r="A553" t="s">
        <v>15</v>
      </c>
      <c r="B553" t="s">
        <v>22</v>
      </c>
      <c r="C553" t="s">
        <v>23</v>
      </c>
      <c r="D553" s="2">
        <v>2</v>
      </c>
      <c r="E553" s="2">
        <v>32</v>
      </c>
      <c r="F553">
        <v>5.7500000000000002E-2</v>
      </c>
      <c r="G553">
        <v>1.6146</v>
      </c>
      <c r="H553">
        <v>1.6012</v>
      </c>
      <c r="I553">
        <f t="shared" si="17"/>
        <v>100.86804430912741</v>
      </c>
      <c r="J553" t="str">
        <f t="shared" si="16"/>
        <v>PS_MDR_AMK_PUR</v>
      </c>
    </row>
    <row r="554" spans="1:10" x14ac:dyDescent="0.35">
      <c r="A554" t="s">
        <v>15</v>
      </c>
      <c r="B554" t="s">
        <v>22</v>
      </c>
      <c r="C554" t="s">
        <v>23</v>
      </c>
      <c r="D554" s="2">
        <v>0.5</v>
      </c>
      <c r="E554" s="2">
        <v>0</v>
      </c>
      <c r="F554">
        <v>5.4800000000000001E-2</v>
      </c>
      <c r="G554">
        <v>1.6120000000000001</v>
      </c>
      <c r="H554">
        <v>1.6012</v>
      </c>
      <c r="I554">
        <f t="shared" si="17"/>
        <v>100.69839627521988</v>
      </c>
      <c r="J554" t="str">
        <f t="shared" si="16"/>
        <v>PS_MDR_AMK_PUR</v>
      </c>
    </row>
    <row r="555" spans="1:10" x14ac:dyDescent="0.35">
      <c r="A555" t="s">
        <v>15</v>
      </c>
      <c r="B555" t="s">
        <v>22</v>
      </c>
      <c r="C555" t="s">
        <v>23</v>
      </c>
      <c r="D555" s="2">
        <v>0.5</v>
      </c>
      <c r="E555" s="2">
        <v>3.1199999999999999E-2</v>
      </c>
      <c r="F555">
        <v>5.4800000000000001E-2</v>
      </c>
      <c r="G555">
        <v>1.6103000000000001</v>
      </c>
      <c r="H555">
        <v>1.6012</v>
      </c>
      <c r="I555">
        <f t="shared" si="17"/>
        <v>100.58846352819452</v>
      </c>
      <c r="J555" t="str">
        <f t="shared" si="16"/>
        <v>PS_MDR_AMK_PUR</v>
      </c>
    </row>
    <row r="556" spans="1:10" x14ac:dyDescent="0.35">
      <c r="A556" t="s">
        <v>15</v>
      </c>
      <c r="B556" t="s">
        <v>22</v>
      </c>
      <c r="C556" t="s">
        <v>23</v>
      </c>
      <c r="D556" s="2">
        <v>0.5</v>
      </c>
      <c r="E556" s="2">
        <v>6.25E-2</v>
      </c>
      <c r="F556">
        <v>5.7099999999999998E-2</v>
      </c>
      <c r="G556">
        <v>1.6580999999999999</v>
      </c>
      <c r="H556">
        <v>1.6012</v>
      </c>
      <c r="I556">
        <f t="shared" si="17"/>
        <v>103.68499449517518</v>
      </c>
      <c r="J556" t="str">
        <f t="shared" si="16"/>
        <v>PS_MDR_AMK_PUR</v>
      </c>
    </row>
    <row r="557" spans="1:10" x14ac:dyDescent="0.35">
      <c r="A557" t="s">
        <v>15</v>
      </c>
      <c r="B557" t="s">
        <v>22</v>
      </c>
      <c r="C557" t="s">
        <v>23</v>
      </c>
      <c r="D557" s="2">
        <v>0.5</v>
      </c>
      <c r="E557" s="2">
        <v>0.125</v>
      </c>
      <c r="F557">
        <v>5.3600000000000002E-2</v>
      </c>
      <c r="G557">
        <v>1.651</v>
      </c>
      <c r="H557">
        <v>1.6012</v>
      </c>
      <c r="I557">
        <f t="shared" si="17"/>
        <v>103.21788575859395</v>
      </c>
      <c r="J557" t="str">
        <f t="shared" si="16"/>
        <v>PS_MDR_AMK_PUR</v>
      </c>
    </row>
    <row r="558" spans="1:10" x14ac:dyDescent="0.35">
      <c r="A558" t="s">
        <v>15</v>
      </c>
      <c r="B558" t="s">
        <v>22</v>
      </c>
      <c r="C558" t="s">
        <v>23</v>
      </c>
      <c r="D558" s="2">
        <v>0.5</v>
      </c>
      <c r="E558" s="2">
        <v>0.25</v>
      </c>
      <c r="F558">
        <v>5.8299999999999998E-2</v>
      </c>
      <c r="G558">
        <v>1.6741999999999999</v>
      </c>
      <c r="H558">
        <v>1.6012</v>
      </c>
      <c r="I558">
        <f t="shared" si="17"/>
        <v>104.73135005509106</v>
      </c>
      <c r="J558" t="str">
        <f t="shared" si="16"/>
        <v>PS_MDR_AMK_PUR</v>
      </c>
    </row>
    <row r="559" spans="1:10" x14ac:dyDescent="0.35">
      <c r="A559" t="s">
        <v>15</v>
      </c>
      <c r="B559" t="s">
        <v>22</v>
      </c>
      <c r="C559" t="s">
        <v>23</v>
      </c>
      <c r="D559" s="2">
        <v>0.5</v>
      </c>
      <c r="E559" s="2">
        <v>0.5</v>
      </c>
      <c r="F559">
        <v>6.5600000000000006E-2</v>
      </c>
      <c r="G559">
        <v>1.6587000000000001</v>
      </c>
      <c r="H559">
        <v>1.6012</v>
      </c>
      <c r="I559">
        <f t="shared" si="17"/>
        <v>103.74446470435011</v>
      </c>
      <c r="J559" t="str">
        <f t="shared" si="16"/>
        <v>PS_MDR_AMK_PUR</v>
      </c>
    </row>
    <row r="560" spans="1:10" x14ac:dyDescent="0.35">
      <c r="A560" t="s">
        <v>15</v>
      </c>
      <c r="B560" t="s">
        <v>22</v>
      </c>
      <c r="C560" t="s">
        <v>23</v>
      </c>
      <c r="D560" s="2">
        <v>0.5</v>
      </c>
      <c r="E560" s="2">
        <v>1</v>
      </c>
      <c r="F560">
        <v>7.8E-2</v>
      </c>
      <c r="G560">
        <v>1.6897</v>
      </c>
      <c r="H560">
        <v>1.6012</v>
      </c>
      <c r="I560">
        <f t="shared" si="17"/>
        <v>105.81013655462185</v>
      </c>
      <c r="J560" t="str">
        <f t="shared" si="16"/>
        <v>PS_MDR_AMK_PUR</v>
      </c>
    </row>
    <row r="561" spans="1:10" x14ac:dyDescent="0.35">
      <c r="A561" t="s">
        <v>15</v>
      </c>
      <c r="B561" t="s">
        <v>22</v>
      </c>
      <c r="C561" t="s">
        <v>23</v>
      </c>
      <c r="D561" s="2">
        <v>0.5</v>
      </c>
      <c r="E561" s="2">
        <v>2</v>
      </c>
      <c r="F561">
        <v>5.9200000000000003E-2</v>
      </c>
      <c r="G561">
        <v>1.6800999999999999</v>
      </c>
      <c r="H561">
        <v>1.6012</v>
      </c>
      <c r="I561">
        <f t="shared" si="17"/>
        <v>105.11673151750973</v>
      </c>
      <c r="J561" t="str">
        <f t="shared" si="16"/>
        <v>PS_MDR_AMK_PUR</v>
      </c>
    </row>
    <row r="562" spans="1:10" x14ac:dyDescent="0.35">
      <c r="A562" t="s">
        <v>15</v>
      </c>
      <c r="B562" t="s">
        <v>22</v>
      </c>
      <c r="C562" t="s">
        <v>23</v>
      </c>
      <c r="D562" s="2">
        <v>0.5</v>
      </c>
      <c r="E562" s="2">
        <v>4</v>
      </c>
      <c r="F562">
        <v>5.8599999999999999E-2</v>
      </c>
      <c r="G562">
        <v>1.6818</v>
      </c>
      <c r="H562">
        <v>1.6012</v>
      </c>
      <c r="I562">
        <f t="shared" si="17"/>
        <v>105.22494489822378</v>
      </c>
      <c r="J562" t="str">
        <f t="shared" si="16"/>
        <v>PS_MDR_AMK_PUR</v>
      </c>
    </row>
    <row r="563" spans="1:10" x14ac:dyDescent="0.35">
      <c r="A563" t="s">
        <v>15</v>
      </c>
      <c r="B563" t="s">
        <v>22</v>
      </c>
      <c r="C563" t="s">
        <v>23</v>
      </c>
      <c r="D563" s="2">
        <v>0.5</v>
      </c>
      <c r="E563" s="2">
        <v>8</v>
      </c>
      <c r="F563">
        <v>6.7799999999999999E-2</v>
      </c>
      <c r="G563">
        <v>1.6715</v>
      </c>
      <c r="H563">
        <v>1.6012</v>
      </c>
      <c r="I563">
        <f t="shared" si="17"/>
        <v>104.58458327898788</v>
      </c>
      <c r="J563" t="str">
        <f t="shared" si="16"/>
        <v>PS_MDR_AMK_PUR</v>
      </c>
    </row>
    <row r="564" spans="1:10" x14ac:dyDescent="0.35">
      <c r="A564" t="s">
        <v>15</v>
      </c>
      <c r="B564" t="s">
        <v>22</v>
      </c>
      <c r="C564" t="s">
        <v>23</v>
      </c>
      <c r="D564" s="2">
        <v>0.5</v>
      </c>
      <c r="E564" s="2">
        <v>16</v>
      </c>
      <c r="F564">
        <v>6.4399999999999999E-2</v>
      </c>
      <c r="G564">
        <v>1.6536999999999999</v>
      </c>
      <c r="H564">
        <v>1.6012</v>
      </c>
      <c r="I564">
        <f t="shared" si="17"/>
        <v>103.41618948464343</v>
      </c>
      <c r="J564" t="str">
        <f t="shared" si="16"/>
        <v>PS_MDR_AMK_PUR</v>
      </c>
    </row>
    <row r="565" spans="1:10" x14ac:dyDescent="0.35">
      <c r="A565" t="s">
        <v>15</v>
      </c>
      <c r="B565" t="s">
        <v>22</v>
      </c>
      <c r="C565" t="s">
        <v>23</v>
      </c>
      <c r="D565" s="2">
        <v>1</v>
      </c>
      <c r="E565" s="2">
        <v>32</v>
      </c>
      <c r="F565">
        <v>5.5199999999999999E-2</v>
      </c>
      <c r="G565">
        <v>1.5739000000000001</v>
      </c>
      <c r="H565">
        <v>1.6012</v>
      </c>
      <c r="I565">
        <f t="shared" si="17"/>
        <v>98.234152652005179</v>
      </c>
      <c r="J565" t="str">
        <f t="shared" si="16"/>
        <v>PS_MDR_AMK_PUR</v>
      </c>
    </row>
    <row r="566" spans="1:10" x14ac:dyDescent="0.35">
      <c r="A566" t="s">
        <v>15</v>
      </c>
      <c r="B566" t="s">
        <v>22</v>
      </c>
      <c r="C566" t="s">
        <v>23</v>
      </c>
      <c r="D566" s="2">
        <v>0</v>
      </c>
      <c r="E566" s="2">
        <v>0</v>
      </c>
      <c r="F566">
        <v>6.7000000000000004E-2</v>
      </c>
      <c r="G566">
        <v>1.6012</v>
      </c>
      <c r="H566">
        <v>1.6012</v>
      </c>
      <c r="I566">
        <f t="shared" si="17"/>
        <v>99.999999999999986</v>
      </c>
      <c r="J566" t="str">
        <f t="shared" si="16"/>
        <v>PS_MDR_AMK_PUR</v>
      </c>
    </row>
    <row r="567" spans="1:10" x14ac:dyDescent="0.35">
      <c r="A567" t="s">
        <v>15</v>
      </c>
      <c r="B567" t="s">
        <v>22</v>
      </c>
      <c r="C567" t="s">
        <v>23</v>
      </c>
      <c r="D567" s="2">
        <v>0</v>
      </c>
      <c r="E567" s="2">
        <v>3.1199999999999999E-2</v>
      </c>
      <c r="F567">
        <v>6.9699999999999998E-2</v>
      </c>
      <c r="G567">
        <v>1.6413</v>
      </c>
      <c r="H567">
        <v>1.6012</v>
      </c>
      <c r="I567">
        <f t="shared" si="17"/>
        <v>102.61834802481228</v>
      </c>
      <c r="J567" t="str">
        <f t="shared" si="16"/>
        <v>PS_MDR_AMK_PUR</v>
      </c>
    </row>
    <row r="568" spans="1:10" x14ac:dyDescent="0.35">
      <c r="A568" t="s">
        <v>15</v>
      </c>
      <c r="B568" t="s">
        <v>22</v>
      </c>
      <c r="C568" t="s">
        <v>23</v>
      </c>
      <c r="D568" s="2">
        <v>0</v>
      </c>
      <c r="E568" s="2">
        <v>6.25E-2</v>
      </c>
      <c r="F568">
        <v>5.79E-2</v>
      </c>
      <c r="G568">
        <v>1.6291</v>
      </c>
      <c r="H568">
        <v>1.6012</v>
      </c>
      <c r="I568">
        <f t="shared" si="17"/>
        <v>101.80781442363767</v>
      </c>
      <c r="J568" t="str">
        <f t="shared" si="16"/>
        <v>PS_MDR_AMK_PUR</v>
      </c>
    </row>
    <row r="569" spans="1:10" x14ac:dyDescent="0.35">
      <c r="A569" t="s">
        <v>15</v>
      </c>
      <c r="B569" t="s">
        <v>22</v>
      </c>
      <c r="C569" t="s">
        <v>23</v>
      </c>
      <c r="D569" s="2">
        <v>0</v>
      </c>
      <c r="E569" s="2">
        <v>0.125</v>
      </c>
      <c r="F569">
        <v>7.2099999999999997E-2</v>
      </c>
      <c r="G569">
        <v>1.6298999999999999</v>
      </c>
      <c r="H569">
        <v>1.6012</v>
      </c>
      <c r="I569">
        <f t="shared" si="17"/>
        <v>101.87692106467856</v>
      </c>
      <c r="J569" t="str">
        <f t="shared" si="16"/>
        <v>PS_MDR_AMK_PUR</v>
      </c>
    </row>
    <row r="570" spans="1:10" x14ac:dyDescent="0.35">
      <c r="A570" t="s">
        <v>15</v>
      </c>
      <c r="B570" t="s">
        <v>22</v>
      </c>
      <c r="C570" t="s">
        <v>23</v>
      </c>
      <c r="D570" s="2">
        <v>0</v>
      </c>
      <c r="E570" s="2">
        <v>0.25</v>
      </c>
      <c r="F570">
        <v>5.6500000000000002E-2</v>
      </c>
      <c r="G570">
        <v>1.6315999999999999</v>
      </c>
      <c r="H570">
        <v>1.6012</v>
      </c>
      <c r="I570">
        <f t="shared" si="17"/>
        <v>101.9680196801968</v>
      </c>
      <c r="J570" t="str">
        <f t="shared" si="16"/>
        <v>PS_MDR_AMK_PUR</v>
      </c>
    </row>
    <row r="571" spans="1:10" x14ac:dyDescent="0.35">
      <c r="A571" t="s">
        <v>15</v>
      </c>
      <c r="B571" t="s">
        <v>22</v>
      </c>
      <c r="C571" t="s">
        <v>23</v>
      </c>
      <c r="D571" s="2">
        <v>0</v>
      </c>
      <c r="E571" s="2">
        <v>0.5</v>
      </c>
      <c r="F571">
        <v>6.7900000000000002E-2</v>
      </c>
      <c r="G571">
        <v>1.6595</v>
      </c>
      <c r="H571">
        <v>1.6012</v>
      </c>
      <c r="I571">
        <f t="shared" si="17"/>
        <v>103.80225657079502</v>
      </c>
      <c r="J571" t="str">
        <f t="shared" si="16"/>
        <v>PS_MDR_AMK_PUR</v>
      </c>
    </row>
    <row r="572" spans="1:10" x14ac:dyDescent="0.35">
      <c r="A572" t="s">
        <v>15</v>
      </c>
      <c r="B572" t="s">
        <v>22</v>
      </c>
      <c r="C572" t="s">
        <v>23</v>
      </c>
      <c r="D572" s="2">
        <v>0</v>
      </c>
      <c r="E572" s="2">
        <v>1</v>
      </c>
      <c r="F572">
        <v>6.4299999999999996E-2</v>
      </c>
      <c r="G572">
        <v>1.6609</v>
      </c>
      <c r="H572">
        <v>1.6012</v>
      </c>
      <c r="I572">
        <f t="shared" si="17"/>
        <v>103.88444270935</v>
      </c>
      <c r="J572" t="str">
        <f t="shared" si="16"/>
        <v>PS_MDR_AMK_PUR</v>
      </c>
    </row>
    <row r="573" spans="1:10" x14ac:dyDescent="0.35">
      <c r="A573" t="s">
        <v>15</v>
      </c>
      <c r="B573" t="s">
        <v>22</v>
      </c>
      <c r="C573" t="s">
        <v>23</v>
      </c>
      <c r="D573" s="2">
        <v>0</v>
      </c>
      <c r="E573" s="2">
        <v>2</v>
      </c>
      <c r="F573">
        <v>5.7599999999999998E-2</v>
      </c>
      <c r="G573">
        <v>1.6467000000000001</v>
      </c>
      <c r="H573">
        <v>1.6012</v>
      </c>
      <c r="I573">
        <f t="shared" si="17"/>
        <v>102.94765483285826</v>
      </c>
      <c r="J573" t="str">
        <f t="shared" si="16"/>
        <v>PS_MDR_AMK_PUR</v>
      </c>
    </row>
    <row r="574" spans="1:10" x14ac:dyDescent="0.35">
      <c r="A574" t="s">
        <v>15</v>
      </c>
      <c r="B574" t="s">
        <v>22</v>
      </c>
      <c r="C574" t="s">
        <v>23</v>
      </c>
      <c r="D574" s="2">
        <v>0</v>
      </c>
      <c r="E574" s="2">
        <v>4</v>
      </c>
      <c r="F574">
        <v>5.7500000000000002E-2</v>
      </c>
      <c r="G574">
        <v>1.6369</v>
      </c>
      <c r="H574">
        <v>1.6012</v>
      </c>
      <c r="I574">
        <f t="shared" si="17"/>
        <v>102.31262551013799</v>
      </c>
      <c r="J574" t="str">
        <f t="shared" si="16"/>
        <v>PS_MDR_AMK_PUR</v>
      </c>
    </row>
    <row r="575" spans="1:10" x14ac:dyDescent="0.35">
      <c r="A575" t="s">
        <v>15</v>
      </c>
      <c r="B575" t="s">
        <v>22</v>
      </c>
      <c r="C575" t="s">
        <v>23</v>
      </c>
      <c r="D575" s="2">
        <v>0</v>
      </c>
      <c r="E575" s="2">
        <v>8</v>
      </c>
      <c r="F575">
        <v>6.59E-2</v>
      </c>
      <c r="G575">
        <v>1.6532</v>
      </c>
      <c r="H575">
        <v>1.6012</v>
      </c>
      <c r="I575">
        <f t="shared" si="17"/>
        <v>103.38696020321761</v>
      </c>
      <c r="J575" t="str">
        <f t="shared" si="16"/>
        <v>PS_MDR_AMK_PUR</v>
      </c>
    </row>
    <row r="576" spans="1:10" x14ac:dyDescent="0.35">
      <c r="A576" t="s">
        <v>15</v>
      </c>
      <c r="B576" t="s">
        <v>22</v>
      </c>
      <c r="C576" t="s">
        <v>23</v>
      </c>
      <c r="D576" s="2">
        <v>0</v>
      </c>
      <c r="E576" s="2">
        <v>16</v>
      </c>
      <c r="F576">
        <v>6.2700000000000006E-2</v>
      </c>
      <c r="G576">
        <v>1.6424000000000001</v>
      </c>
      <c r="H576">
        <v>1.6012</v>
      </c>
      <c r="I576">
        <f t="shared" si="17"/>
        <v>102.6779330516737</v>
      </c>
      <c r="J576" t="str">
        <f t="shared" si="16"/>
        <v>PS_MDR_AMK_PUR</v>
      </c>
    </row>
    <row r="577" spans="1:10" x14ac:dyDescent="0.35">
      <c r="A577" t="s">
        <v>15</v>
      </c>
      <c r="B577" t="s">
        <v>22</v>
      </c>
      <c r="C577" t="s">
        <v>23</v>
      </c>
      <c r="D577" s="2">
        <v>0</v>
      </c>
      <c r="E577" s="2">
        <v>32</v>
      </c>
      <c r="F577">
        <v>6.6500000000000004E-2</v>
      </c>
      <c r="G577">
        <v>1.5535000000000001</v>
      </c>
      <c r="H577">
        <v>1.6012</v>
      </c>
      <c r="I577">
        <f t="shared" si="17"/>
        <v>96.891900697204676</v>
      </c>
      <c r="J577" t="str">
        <f t="shared" si="16"/>
        <v>PS_MDR_AMK_PUR</v>
      </c>
    </row>
    <row r="578" spans="1:10" x14ac:dyDescent="0.35">
      <c r="A578" t="s">
        <v>13</v>
      </c>
      <c r="B578" t="s">
        <v>24</v>
      </c>
      <c r="C578" t="s">
        <v>25</v>
      </c>
      <c r="D578" s="2">
        <v>32</v>
      </c>
      <c r="E578" s="2">
        <v>0</v>
      </c>
      <c r="F578">
        <v>5.9799999999999999E-2</v>
      </c>
      <c r="G578">
        <v>5.5199999999999999E-2</v>
      </c>
      <c r="H578">
        <v>1.3434999999999999</v>
      </c>
      <c r="I578">
        <f t="shared" si="17"/>
        <v>-0.35833917581989561</v>
      </c>
      <c r="J578" t="str">
        <f t="shared" ref="J578:J641" si="18">_xlfn.TEXTJOIN("_", TRUE, A578:C578)</f>
        <v>SA_AMP_CFZ</v>
      </c>
    </row>
    <row r="579" spans="1:10" x14ac:dyDescent="0.35">
      <c r="A579" t="s">
        <v>13</v>
      </c>
      <c r="B579" t="s">
        <v>24</v>
      </c>
      <c r="C579" t="s">
        <v>25</v>
      </c>
      <c r="D579" s="2">
        <v>32</v>
      </c>
      <c r="E579" s="2">
        <v>3.1199999999999999E-2</v>
      </c>
      <c r="F579">
        <v>5.3800000000000001E-2</v>
      </c>
      <c r="G579">
        <v>5.4899999999999997E-2</v>
      </c>
      <c r="H579">
        <v>1.3434999999999999</v>
      </c>
      <c r="I579">
        <f t="shared" ref="I579:I642" si="19">100*(G579-F579)/(H579-F579)</f>
        <v>8.5291152981313248E-2</v>
      </c>
      <c r="J579" t="str">
        <f t="shared" si="18"/>
        <v>SA_AMP_CFZ</v>
      </c>
    </row>
    <row r="580" spans="1:10" x14ac:dyDescent="0.35">
      <c r="A580" t="s">
        <v>13</v>
      </c>
      <c r="B580" t="s">
        <v>24</v>
      </c>
      <c r="C580" t="s">
        <v>25</v>
      </c>
      <c r="D580" s="2">
        <v>32</v>
      </c>
      <c r="E580" s="2">
        <v>6.25E-2</v>
      </c>
      <c r="F580">
        <v>5.2699999999999997E-2</v>
      </c>
      <c r="G580">
        <v>5.4699999999999999E-2</v>
      </c>
      <c r="H580">
        <v>1.3434999999999999</v>
      </c>
      <c r="I580">
        <f t="shared" si="19"/>
        <v>0.15494267121165184</v>
      </c>
      <c r="J580" t="str">
        <f t="shared" si="18"/>
        <v>SA_AMP_CFZ</v>
      </c>
    </row>
    <row r="581" spans="1:10" x14ac:dyDescent="0.35">
      <c r="A581" t="s">
        <v>13</v>
      </c>
      <c r="B581" t="s">
        <v>24</v>
      </c>
      <c r="C581" t="s">
        <v>25</v>
      </c>
      <c r="D581" s="2">
        <v>32</v>
      </c>
      <c r="E581" s="2">
        <v>0.125</v>
      </c>
      <c r="F581">
        <v>7.6999999999999999E-2</v>
      </c>
      <c r="G581">
        <v>8.0399999999999999E-2</v>
      </c>
      <c r="H581">
        <v>1.3434999999999999</v>
      </c>
      <c r="I581">
        <f t="shared" si="19"/>
        <v>0.26845637583892618</v>
      </c>
      <c r="J581" t="str">
        <f t="shared" si="18"/>
        <v>SA_AMP_CFZ</v>
      </c>
    </row>
    <row r="582" spans="1:10" x14ac:dyDescent="0.35">
      <c r="A582" t="s">
        <v>13</v>
      </c>
      <c r="B582" t="s">
        <v>24</v>
      </c>
      <c r="C582" t="s">
        <v>25</v>
      </c>
      <c r="D582" s="2">
        <v>32</v>
      </c>
      <c r="E582" s="2">
        <v>0.25</v>
      </c>
      <c r="F582">
        <v>6.2E-2</v>
      </c>
      <c r="G582">
        <v>6.1499999999999999E-2</v>
      </c>
      <c r="H582">
        <v>1.3434999999999999</v>
      </c>
      <c r="I582">
        <f t="shared" si="19"/>
        <v>-3.9016777214202145E-2</v>
      </c>
      <c r="J582" t="str">
        <f t="shared" si="18"/>
        <v>SA_AMP_CFZ</v>
      </c>
    </row>
    <row r="583" spans="1:10" x14ac:dyDescent="0.35">
      <c r="A583" t="s">
        <v>13</v>
      </c>
      <c r="B583" t="s">
        <v>24</v>
      </c>
      <c r="C583" t="s">
        <v>25</v>
      </c>
      <c r="D583" s="2">
        <v>32</v>
      </c>
      <c r="E583" s="2">
        <v>0.5</v>
      </c>
      <c r="F583">
        <v>6.1699999999999998E-2</v>
      </c>
      <c r="G583">
        <v>5.8999999999999997E-2</v>
      </c>
      <c r="H583">
        <v>1.3434999999999999</v>
      </c>
      <c r="I583">
        <f t="shared" si="19"/>
        <v>-0.21064128569199575</v>
      </c>
      <c r="J583" t="str">
        <f t="shared" si="18"/>
        <v>SA_AMP_CFZ</v>
      </c>
    </row>
    <row r="584" spans="1:10" x14ac:dyDescent="0.35">
      <c r="A584" t="s">
        <v>13</v>
      </c>
      <c r="B584" t="s">
        <v>24</v>
      </c>
      <c r="C584" t="s">
        <v>25</v>
      </c>
      <c r="D584" s="2">
        <v>32</v>
      </c>
      <c r="E584" s="2">
        <v>1</v>
      </c>
      <c r="F584">
        <v>6.0100000000000001E-2</v>
      </c>
      <c r="G584">
        <v>5.8200000000000002E-2</v>
      </c>
      <c r="H584">
        <v>1.3434999999999999</v>
      </c>
      <c r="I584">
        <f t="shared" si="19"/>
        <v>-0.14804425744117181</v>
      </c>
      <c r="J584" t="str">
        <f t="shared" si="18"/>
        <v>SA_AMP_CFZ</v>
      </c>
    </row>
    <row r="585" spans="1:10" x14ac:dyDescent="0.35">
      <c r="A585" t="s">
        <v>13</v>
      </c>
      <c r="B585" t="s">
        <v>24</v>
      </c>
      <c r="C585" t="s">
        <v>25</v>
      </c>
      <c r="D585" s="2">
        <v>32</v>
      </c>
      <c r="E585" s="2">
        <v>2</v>
      </c>
      <c r="F585">
        <v>5.7700000000000001E-2</v>
      </c>
      <c r="G585">
        <v>5.33E-2</v>
      </c>
      <c r="H585">
        <v>1.3434999999999999</v>
      </c>
      <c r="I585">
        <f t="shared" si="19"/>
        <v>-0.34219940892829381</v>
      </c>
      <c r="J585" t="str">
        <f t="shared" si="18"/>
        <v>SA_AMP_CFZ</v>
      </c>
    </row>
    <row r="586" spans="1:10" x14ac:dyDescent="0.35">
      <c r="A586" t="s">
        <v>13</v>
      </c>
      <c r="B586" t="s">
        <v>24</v>
      </c>
      <c r="C586" t="s">
        <v>25</v>
      </c>
      <c r="D586" s="2">
        <v>32</v>
      </c>
      <c r="E586" s="2">
        <v>4</v>
      </c>
      <c r="F586">
        <v>5.5500000000000001E-2</v>
      </c>
      <c r="G586">
        <v>4.9500000000000002E-2</v>
      </c>
      <c r="H586">
        <v>1.3434999999999999</v>
      </c>
      <c r="I586">
        <f t="shared" si="19"/>
        <v>-0.46583850931677018</v>
      </c>
      <c r="J586" t="str">
        <f t="shared" si="18"/>
        <v>SA_AMP_CFZ</v>
      </c>
    </row>
    <row r="587" spans="1:10" x14ac:dyDescent="0.35">
      <c r="A587" t="s">
        <v>13</v>
      </c>
      <c r="B587" t="s">
        <v>24</v>
      </c>
      <c r="C587" t="s">
        <v>25</v>
      </c>
      <c r="D587" s="2">
        <v>32</v>
      </c>
      <c r="E587" s="2">
        <v>8</v>
      </c>
      <c r="F587">
        <v>5.6599999999999998E-2</v>
      </c>
      <c r="G587">
        <v>5.2699999999999997E-2</v>
      </c>
      <c r="H587">
        <v>1.3434999999999999</v>
      </c>
      <c r="I587">
        <f t="shared" si="19"/>
        <v>-0.30305385033802168</v>
      </c>
      <c r="J587" t="str">
        <f t="shared" si="18"/>
        <v>SA_AMP_CFZ</v>
      </c>
    </row>
    <row r="588" spans="1:10" x14ac:dyDescent="0.35">
      <c r="A588" t="s">
        <v>13</v>
      </c>
      <c r="B588" t="s">
        <v>24</v>
      </c>
      <c r="C588" t="s">
        <v>25</v>
      </c>
      <c r="D588" s="2">
        <v>32</v>
      </c>
      <c r="E588" s="2">
        <v>16</v>
      </c>
      <c r="F588">
        <v>6.2E-2</v>
      </c>
      <c r="G588">
        <v>5.7200000000000001E-2</v>
      </c>
      <c r="H588">
        <v>1.3434999999999999</v>
      </c>
      <c r="I588">
        <f t="shared" si="19"/>
        <v>-0.37456106125634014</v>
      </c>
      <c r="J588" t="str">
        <f t="shared" si="18"/>
        <v>SA_AMP_CFZ</v>
      </c>
    </row>
    <row r="589" spans="1:10" x14ac:dyDescent="0.35">
      <c r="A589" t="s">
        <v>13</v>
      </c>
      <c r="B589" t="s">
        <v>24</v>
      </c>
      <c r="C589" t="s">
        <v>25</v>
      </c>
      <c r="D589" s="2">
        <v>64</v>
      </c>
      <c r="E589" s="2">
        <v>32</v>
      </c>
      <c r="F589">
        <v>5.5599999999999997E-2</v>
      </c>
      <c r="G589">
        <v>5.11E-2</v>
      </c>
      <c r="H589">
        <v>1.3434999999999999</v>
      </c>
      <c r="I589">
        <f t="shared" si="19"/>
        <v>-0.34940600978336811</v>
      </c>
      <c r="J589" t="str">
        <f t="shared" si="18"/>
        <v>SA_AMP_CFZ</v>
      </c>
    </row>
    <row r="590" spans="1:10" x14ac:dyDescent="0.35">
      <c r="A590" t="s">
        <v>13</v>
      </c>
      <c r="B590" t="s">
        <v>24</v>
      </c>
      <c r="C590" t="s">
        <v>25</v>
      </c>
      <c r="D590" s="2">
        <v>16</v>
      </c>
      <c r="E590" s="2">
        <v>0</v>
      </c>
      <c r="F590">
        <v>5.5899999999999998E-2</v>
      </c>
      <c r="G590">
        <v>5.2600000000000001E-2</v>
      </c>
      <c r="H590">
        <v>1.3434999999999999</v>
      </c>
      <c r="I590">
        <f t="shared" si="19"/>
        <v>-0.25629077353215268</v>
      </c>
      <c r="J590" t="str">
        <f t="shared" si="18"/>
        <v>SA_AMP_CFZ</v>
      </c>
    </row>
    <row r="591" spans="1:10" x14ac:dyDescent="0.35">
      <c r="A591" t="s">
        <v>13</v>
      </c>
      <c r="B591" t="s">
        <v>24</v>
      </c>
      <c r="C591" t="s">
        <v>25</v>
      </c>
      <c r="D591" s="2">
        <v>16</v>
      </c>
      <c r="E591" s="2">
        <v>3.1199999999999999E-2</v>
      </c>
      <c r="F591">
        <v>5.9200000000000003E-2</v>
      </c>
      <c r="G591">
        <v>5.3600000000000002E-2</v>
      </c>
      <c r="H591">
        <v>1.3434999999999999</v>
      </c>
      <c r="I591">
        <f t="shared" si="19"/>
        <v>-0.4360351942692518</v>
      </c>
      <c r="J591" t="str">
        <f t="shared" si="18"/>
        <v>SA_AMP_CFZ</v>
      </c>
    </row>
    <row r="592" spans="1:10" x14ac:dyDescent="0.35">
      <c r="A592" t="s">
        <v>13</v>
      </c>
      <c r="B592" t="s">
        <v>24</v>
      </c>
      <c r="C592" t="s">
        <v>25</v>
      </c>
      <c r="D592" s="2">
        <v>16</v>
      </c>
      <c r="E592" s="2">
        <v>6.25E-2</v>
      </c>
      <c r="F592">
        <v>5.6800000000000003E-2</v>
      </c>
      <c r="G592">
        <v>5.3600000000000002E-2</v>
      </c>
      <c r="H592">
        <v>1.3434999999999999</v>
      </c>
      <c r="I592">
        <f t="shared" si="19"/>
        <v>-0.24869822025336147</v>
      </c>
      <c r="J592" t="str">
        <f t="shared" si="18"/>
        <v>SA_AMP_CFZ</v>
      </c>
    </row>
    <row r="593" spans="1:10" x14ac:dyDescent="0.35">
      <c r="A593" t="s">
        <v>13</v>
      </c>
      <c r="B593" t="s">
        <v>24</v>
      </c>
      <c r="C593" t="s">
        <v>25</v>
      </c>
      <c r="D593" s="2">
        <v>16</v>
      </c>
      <c r="E593" s="2">
        <v>0.125</v>
      </c>
      <c r="F593">
        <v>5.8400000000000001E-2</v>
      </c>
      <c r="G593">
        <v>6.7400000000000002E-2</v>
      </c>
      <c r="H593">
        <v>1.3434999999999999</v>
      </c>
      <c r="I593">
        <f t="shared" si="19"/>
        <v>0.70033460431094874</v>
      </c>
      <c r="J593" t="str">
        <f t="shared" si="18"/>
        <v>SA_AMP_CFZ</v>
      </c>
    </row>
    <row r="594" spans="1:10" x14ac:dyDescent="0.35">
      <c r="A594" t="s">
        <v>13</v>
      </c>
      <c r="B594" t="s">
        <v>24</v>
      </c>
      <c r="C594" t="s">
        <v>25</v>
      </c>
      <c r="D594" s="2">
        <v>16</v>
      </c>
      <c r="E594" s="2">
        <v>0.25</v>
      </c>
      <c r="F594">
        <v>5.5500000000000001E-2</v>
      </c>
      <c r="G594">
        <v>5.6800000000000003E-2</v>
      </c>
      <c r="H594">
        <v>1.3434999999999999</v>
      </c>
      <c r="I594">
        <f t="shared" si="19"/>
        <v>0.10093167701863376</v>
      </c>
      <c r="J594" t="str">
        <f t="shared" si="18"/>
        <v>SA_AMP_CFZ</v>
      </c>
    </row>
    <row r="595" spans="1:10" x14ac:dyDescent="0.35">
      <c r="A595" t="s">
        <v>13</v>
      </c>
      <c r="B595" t="s">
        <v>24</v>
      </c>
      <c r="C595" t="s">
        <v>25</v>
      </c>
      <c r="D595" s="2">
        <v>16</v>
      </c>
      <c r="E595" s="2">
        <v>0.5</v>
      </c>
      <c r="F595">
        <v>6.1199999999999997E-2</v>
      </c>
      <c r="G595">
        <v>6.0499999999999998E-2</v>
      </c>
      <c r="H595">
        <v>1.3434999999999999</v>
      </c>
      <c r="I595">
        <f t="shared" si="19"/>
        <v>-5.4589409654526959E-2</v>
      </c>
      <c r="J595" t="str">
        <f t="shared" si="18"/>
        <v>SA_AMP_CFZ</v>
      </c>
    </row>
    <row r="596" spans="1:10" x14ac:dyDescent="0.35">
      <c r="A596" t="s">
        <v>13</v>
      </c>
      <c r="B596" t="s">
        <v>24</v>
      </c>
      <c r="C596" t="s">
        <v>25</v>
      </c>
      <c r="D596" s="2">
        <v>16</v>
      </c>
      <c r="E596" s="2">
        <v>1</v>
      </c>
      <c r="F596">
        <v>0.06</v>
      </c>
      <c r="G596">
        <v>6.0600000000000001E-2</v>
      </c>
      <c r="H596">
        <v>1.3434999999999999</v>
      </c>
      <c r="I596">
        <f t="shared" si="19"/>
        <v>4.6747175691468905E-2</v>
      </c>
      <c r="J596" t="str">
        <f t="shared" si="18"/>
        <v>SA_AMP_CFZ</v>
      </c>
    </row>
    <row r="597" spans="1:10" x14ac:dyDescent="0.35">
      <c r="A597" t="s">
        <v>13</v>
      </c>
      <c r="B597" t="s">
        <v>24</v>
      </c>
      <c r="C597" t="s">
        <v>25</v>
      </c>
      <c r="D597" s="2">
        <v>16</v>
      </c>
      <c r="E597" s="2">
        <v>2</v>
      </c>
      <c r="F597">
        <v>5.57E-2</v>
      </c>
      <c r="G597">
        <v>7.0000000000000007E-2</v>
      </c>
      <c r="H597">
        <v>1.3434999999999999</v>
      </c>
      <c r="I597">
        <f t="shared" si="19"/>
        <v>1.1104208728063369</v>
      </c>
      <c r="J597" t="str">
        <f t="shared" si="18"/>
        <v>SA_AMP_CFZ</v>
      </c>
    </row>
    <row r="598" spans="1:10" x14ac:dyDescent="0.35">
      <c r="A598" t="s">
        <v>13</v>
      </c>
      <c r="B598" t="s">
        <v>24</v>
      </c>
      <c r="C598" t="s">
        <v>25</v>
      </c>
      <c r="D598" s="2">
        <v>16</v>
      </c>
      <c r="E598" s="2">
        <v>4</v>
      </c>
      <c r="F598">
        <v>6.6299999999999998E-2</v>
      </c>
      <c r="G598">
        <v>8.3699999999999997E-2</v>
      </c>
      <c r="H598">
        <v>1.3434999999999999</v>
      </c>
      <c r="I598">
        <f t="shared" si="19"/>
        <v>1.3623551518947696</v>
      </c>
      <c r="J598" t="str">
        <f t="shared" si="18"/>
        <v>SA_AMP_CFZ</v>
      </c>
    </row>
    <row r="599" spans="1:10" x14ac:dyDescent="0.35">
      <c r="A599" t="s">
        <v>13</v>
      </c>
      <c r="B599" t="s">
        <v>24</v>
      </c>
      <c r="C599" t="s">
        <v>25</v>
      </c>
      <c r="D599" s="2">
        <v>16</v>
      </c>
      <c r="E599" s="2">
        <v>8</v>
      </c>
      <c r="F599">
        <v>6.1400000000000003E-2</v>
      </c>
      <c r="G599">
        <v>9.2700000000000005E-2</v>
      </c>
      <c r="H599">
        <v>1.3434999999999999</v>
      </c>
      <c r="I599">
        <f t="shared" si="19"/>
        <v>2.4413072303252479</v>
      </c>
      <c r="J599" t="str">
        <f t="shared" si="18"/>
        <v>SA_AMP_CFZ</v>
      </c>
    </row>
    <row r="600" spans="1:10" x14ac:dyDescent="0.35">
      <c r="A600" t="s">
        <v>13</v>
      </c>
      <c r="B600" t="s">
        <v>24</v>
      </c>
      <c r="C600" t="s">
        <v>25</v>
      </c>
      <c r="D600" s="2">
        <v>16</v>
      </c>
      <c r="E600" s="2">
        <v>16</v>
      </c>
      <c r="F600">
        <v>5.5E-2</v>
      </c>
      <c r="G600">
        <v>7.1599999999999997E-2</v>
      </c>
      <c r="H600">
        <v>1.3434999999999999</v>
      </c>
      <c r="I600">
        <f t="shared" si="19"/>
        <v>1.2883197516492042</v>
      </c>
      <c r="J600" t="str">
        <f t="shared" si="18"/>
        <v>SA_AMP_CFZ</v>
      </c>
    </row>
    <row r="601" spans="1:10" x14ac:dyDescent="0.35">
      <c r="A601" t="s">
        <v>13</v>
      </c>
      <c r="B601" t="s">
        <v>24</v>
      </c>
      <c r="C601" t="s">
        <v>25</v>
      </c>
      <c r="D601" s="2">
        <v>32</v>
      </c>
      <c r="E601" s="2">
        <v>32</v>
      </c>
      <c r="F601">
        <v>5.4399999999999997E-2</v>
      </c>
      <c r="G601">
        <v>6.7500000000000004E-2</v>
      </c>
      <c r="H601">
        <v>1.3434999999999999</v>
      </c>
      <c r="I601">
        <f t="shared" si="19"/>
        <v>1.0162128616864485</v>
      </c>
      <c r="J601" t="str">
        <f t="shared" si="18"/>
        <v>SA_AMP_CFZ</v>
      </c>
    </row>
    <row r="602" spans="1:10" x14ac:dyDescent="0.35">
      <c r="A602" t="s">
        <v>13</v>
      </c>
      <c r="B602" t="s">
        <v>24</v>
      </c>
      <c r="C602" t="s">
        <v>25</v>
      </c>
      <c r="D602" s="2">
        <v>8</v>
      </c>
      <c r="E602" s="2">
        <v>0</v>
      </c>
      <c r="F602">
        <v>5.5399999999999998E-2</v>
      </c>
      <c r="G602">
        <v>5.45E-2</v>
      </c>
      <c r="H602">
        <v>1.3434999999999999</v>
      </c>
      <c r="I602">
        <f t="shared" si="19"/>
        <v>-6.9870351680769965E-2</v>
      </c>
      <c r="J602" t="str">
        <f t="shared" si="18"/>
        <v>SA_AMP_CFZ</v>
      </c>
    </row>
    <row r="603" spans="1:10" x14ac:dyDescent="0.35">
      <c r="A603" t="s">
        <v>13</v>
      </c>
      <c r="B603" t="s">
        <v>24</v>
      </c>
      <c r="C603" t="s">
        <v>25</v>
      </c>
      <c r="D603" s="2">
        <v>8</v>
      </c>
      <c r="E603" s="2">
        <v>3.1199999999999999E-2</v>
      </c>
      <c r="F603">
        <v>5.8000000000000003E-2</v>
      </c>
      <c r="G603">
        <v>5.3400000000000003E-2</v>
      </c>
      <c r="H603">
        <v>1.3434999999999999</v>
      </c>
      <c r="I603">
        <f t="shared" si="19"/>
        <v>-0.35783741734733565</v>
      </c>
      <c r="J603" t="str">
        <f t="shared" si="18"/>
        <v>SA_AMP_CFZ</v>
      </c>
    </row>
    <row r="604" spans="1:10" x14ac:dyDescent="0.35">
      <c r="A604" t="s">
        <v>13</v>
      </c>
      <c r="B604" t="s">
        <v>24</v>
      </c>
      <c r="C604" t="s">
        <v>25</v>
      </c>
      <c r="D604" s="2">
        <v>8</v>
      </c>
      <c r="E604" s="2">
        <v>6.25E-2</v>
      </c>
      <c r="F604">
        <v>5.5100000000000003E-2</v>
      </c>
      <c r="G604">
        <v>5.28E-2</v>
      </c>
      <c r="H604">
        <v>1.3434999999999999</v>
      </c>
      <c r="I604">
        <f t="shared" si="19"/>
        <v>-0.17851598882334704</v>
      </c>
      <c r="J604" t="str">
        <f t="shared" si="18"/>
        <v>SA_AMP_CFZ</v>
      </c>
    </row>
    <row r="605" spans="1:10" x14ac:dyDescent="0.35">
      <c r="A605" t="s">
        <v>13</v>
      </c>
      <c r="B605" t="s">
        <v>24</v>
      </c>
      <c r="C605" t="s">
        <v>25</v>
      </c>
      <c r="D605" s="2">
        <v>8</v>
      </c>
      <c r="E605" s="2">
        <v>0.125</v>
      </c>
      <c r="F605">
        <v>6.0699999999999997E-2</v>
      </c>
      <c r="G605">
        <v>6.3899999999999998E-2</v>
      </c>
      <c r="H605">
        <v>1.3434999999999999</v>
      </c>
      <c r="I605">
        <f t="shared" si="19"/>
        <v>0.24945431867789225</v>
      </c>
      <c r="J605" t="str">
        <f t="shared" si="18"/>
        <v>SA_AMP_CFZ</v>
      </c>
    </row>
    <row r="606" spans="1:10" x14ac:dyDescent="0.35">
      <c r="A606" t="s">
        <v>13</v>
      </c>
      <c r="B606" t="s">
        <v>24</v>
      </c>
      <c r="C606" t="s">
        <v>25</v>
      </c>
      <c r="D606" s="2">
        <v>8</v>
      </c>
      <c r="E606" s="2">
        <v>0.25</v>
      </c>
      <c r="F606">
        <v>5.57E-2</v>
      </c>
      <c r="G606">
        <v>5.4300000000000001E-2</v>
      </c>
      <c r="H606">
        <v>1.3434999999999999</v>
      </c>
      <c r="I606">
        <f t="shared" si="19"/>
        <v>-0.10871253300201884</v>
      </c>
      <c r="J606" t="str">
        <f t="shared" si="18"/>
        <v>SA_AMP_CFZ</v>
      </c>
    </row>
    <row r="607" spans="1:10" x14ac:dyDescent="0.35">
      <c r="A607" t="s">
        <v>13</v>
      </c>
      <c r="B607" t="s">
        <v>24</v>
      </c>
      <c r="C607" t="s">
        <v>25</v>
      </c>
      <c r="D607" s="2">
        <v>8</v>
      </c>
      <c r="E607" s="2">
        <v>0.5</v>
      </c>
      <c r="F607">
        <v>5.74E-2</v>
      </c>
      <c r="G607">
        <v>5.6300000000000003E-2</v>
      </c>
      <c r="H607">
        <v>1.3434999999999999</v>
      </c>
      <c r="I607">
        <f t="shared" si="19"/>
        <v>-8.5529896586579335E-2</v>
      </c>
      <c r="J607" t="str">
        <f t="shared" si="18"/>
        <v>SA_AMP_CFZ</v>
      </c>
    </row>
    <row r="608" spans="1:10" x14ac:dyDescent="0.35">
      <c r="A608" t="s">
        <v>13</v>
      </c>
      <c r="B608" t="s">
        <v>24</v>
      </c>
      <c r="C608" t="s">
        <v>25</v>
      </c>
      <c r="D608" s="2">
        <v>8</v>
      </c>
      <c r="E608" s="2">
        <v>1</v>
      </c>
      <c r="F608">
        <v>6.0400000000000002E-2</v>
      </c>
      <c r="G608">
        <v>6.0299999999999999E-2</v>
      </c>
      <c r="H608">
        <v>1.3434999999999999</v>
      </c>
      <c r="I608">
        <f t="shared" si="19"/>
        <v>-7.7936248149016348E-3</v>
      </c>
      <c r="J608" t="str">
        <f t="shared" si="18"/>
        <v>SA_AMP_CFZ</v>
      </c>
    </row>
    <row r="609" spans="1:10" x14ac:dyDescent="0.35">
      <c r="A609" t="s">
        <v>13</v>
      </c>
      <c r="B609" t="s">
        <v>24</v>
      </c>
      <c r="C609" t="s">
        <v>25</v>
      </c>
      <c r="D609" s="2">
        <v>8</v>
      </c>
      <c r="E609" s="2">
        <v>2</v>
      </c>
      <c r="F609">
        <v>5.8299999999999998E-2</v>
      </c>
      <c r="G609">
        <v>5.79E-2</v>
      </c>
      <c r="H609">
        <v>1.3434999999999999</v>
      </c>
      <c r="I609">
        <f t="shared" si="19"/>
        <v>-3.1123560535325057E-2</v>
      </c>
      <c r="J609" t="str">
        <f t="shared" si="18"/>
        <v>SA_AMP_CFZ</v>
      </c>
    </row>
    <row r="610" spans="1:10" x14ac:dyDescent="0.35">
      <c r="A610" t="s">
        <v>13</v>
      </c>
      <c r="B610" t="s">
        <v>24</v>
      </c>
      <c r="C610" t="s">
        <v>25</v>
      </c>
      <c r="D610" s="2">
        <v>8</v>
      </c>
      <c r="E610" s="2">
        <v>4</v>
      </c>
      <c r="F610">
        <v>6.1100000000000002E-2</v>
      </c>
      <c r="G610">
        <v>6.4100000000000004E-2</v>
      </c>
      <c r="H610">
        <v>1.3434999999999999</v>
      </c>
      <c r="I610">
        <f t="shared" si="19"/>
        <v>0.23393636930754855</v>
      </c>
      <c r="J610" t="str">
        <f t="shared" si="18"/>
        <v>SA_AMP_CFZ</v>
      </c>
    </row>
    <row r="611" spans="1:10" x14ac:dyDescent="0.35">
      <c r="A611" t="s">
        <v>13</v>
      </c>
      <c r="B611" t="s">
        <v>24</v>
      </c>
      <c r="C611" t="s">
        <v>25</v>
      </c>
      <c r="D611" s="2">
        <v>8</v>
      </c>
      <c r="E611" s="2">
        <v>8</v>
      </c>
      <c r="F611">
        <v>6.1199999999999997E-2</v>
      </c>
      <c r="G611">
        <v>0.06</v>
      </c>
      <c r="H611">
        <v>1.3434999999999999</v>
      </c>
      <c r="I611">
        <f t="shared" si="19"/>
        <v>-9.35818451220463E-2</v>
      </c>
      <c r="J611" t="str">
        <f t="shared" si="18"/>
        <v>SA_AMP_CFZ</v>
      </c>
    </row>
    <row r="612" spans="1:10" x14ac:dyDescent="0.35">
      <c r="A612" t="s">
        <v>13</v>
      </c>
      <c r="B612" t="s">
        <v>24</v>
      </c>
      <c r="C612" t="s">
        <v>25</v>
      </c>
      <c r="D612" s="2">
        <v>8</v>
      </c>
      <c r="E612" s="2">
        <v>16</v>
      </c>
      <c r="F612">
        <v>6.3100000000000003E-2</v>
      </c>
      <c r="G612">
        <v>5.8799999999999998E-2</v>
      </c>
      <c r="H612">
        <v>1.3434999999999999</v>
      </c>
      <c r="I612">
        <f t="shared" si="19"/>
        <v>-0.33583255232739806</v>
      </c>
      <c r="J612" t="str">
        <f t="shared" si="18"/>
        <v>SA_AMP_CFZ</v>
      </c>
    </row>
    <row r="613" spans="1:10" x14ac:dyDescent="0.35">
      <c r="A613" t="s">
        <v>13</v>
      </c>
      <c r="B613" t="s">
        <v>24</v>
      </c>
      <c r="C613" t="s">
        <v>25</v>
      </c>
      <c r="D613" s="2">
        <v>16</v>
      </c>
      <c r="E613" s="2">
        <v>32</v>
      </c>
      <c r="F613">
        <v>5.6099999999999997E-2</v>
      </c>
      <c r="G613">
        <v>5.3100000000000001E-2</v>
      </c>
      <c r="H613">
        <v>1.3434999999999999</v>
      </c>
      <c r="I613">
        <f t="shared" si="19"/>
        <v>-0.23302780798508593</v>
      </c>
      <c r="J613" t="str">
        <f t="shared" si="18"/>
        <v>SA_AMP_CFZ</v>
      </c>
    </row>
    <row r="614" spans="1:10" x14ac:dyDescent="0.35">
      <c r="A614" t="s">
        <v>13</v>
      </c>
      <c r="B614" t="s">
        <v>24</v>
      </c>
      <c r="C614" t="s">
        <v>25</v>
      </c>
      <c r="D614" s="2">
        <v>4</v>
      </c>
      <c r="E614" s="2">
        <v>0</v>
      </c>
      <c r="F614">
        <v>5.7599999999999998E-2</v>
      </c>
      <c r="G614">
        <v>5.4699999999999999E-2</v>
      </c>
      <c r="H614">
        <v>1.3434999999999999</v>
      </c>
      <c r="I614">
        <f t="shared" si="19"/>
        <v>-0.22552298001399798</v>
      </c>
      <c r="J614" t="str">
        <f t="shared" si="18"/>
        <v>SA_AMP_CFZ</v>
      </c>
    </row>
    <row r="615" spans="1:10" x14ac:dyDescent="0.35">
      <c r="A615" t="s">
        <v>13</v>
      </c>
      <c r="B615" t="s">
        <v>24</v>
      </c>
      <c r="C615" t="s">
        <v>25</v>
      </c>
      <c r="D615" s="2">
        <v>4</v>
      </c>
      <c r="E615" s="2">
        <v>3.1199999999999999E-2</v>
      </c>
      <c r="F615">
        <v>5.74E-2</v>
      </c>
      <c r="G615">
        <v>5.6800000000000003E-2</v>
      </c>
      <c r="H615">
        <v>1.3434999999999999</v>
      </c>
      <c r="I615">
        <f t="shared" si="19"/>
        <v>-4.665267086540676E-2</v>
      </c>
      <c r="J615" t="str">
        <f t="shared" si="18"/>
        <v>SA_AMP_CFZ</v>
      </c>
    </row>
    <row r="616" spans="1:10" x14ac:dyDescent="0.35">
      <c r="A616" t="s">
        <v>13</v>
      </c>
      <c r="B616" t="s">
        <v>24</v>
      </c>
      <c r="C616" t="s">
        <v>25</v>
      </c>
      <c r="D616" s="2">
        <v>4</v>
      </c>
      <c r="E616" s="2">
        <v>6.25E-2</v>
      </c>
      <c r="F616">
        <v>5.6300000000000003E-2</v>
      </c>
      <c r="G616">
        <v>5.5E-2</v>
      </c>
      <c r="H616">
        <v>1.3434999999999999</v>
      </c>
      <c r="I616">
        <f t="shared" si="19"/>
        <v>-0.10099440646364222</v>
      </c>
      <c r="J616" t="str">
        <f t="shared" si="18"/>
        <v>SA_AMP_CFZ</v>
      </c>
    </row>
    <row r="617" spans="1:10" x14ac:dyDescent="0.35">
      <c r="A617" t="s">
        <v>13</v>
      </c>
      <c r="B617" t="s">
        <v>24</v>
      </c>
      <c r="C617" t="s">
        <v>25</v>
      </c>
      <c r="D617" s="2">
        <v>4</v>
      </c>
      <c r="E617" s="2">
        <v>0.125</v>
      </c>
      <c r="F617">
        <v>5.9700000000000003E-2</v>
      </c>
      <c r="G617">
        <v>5.5899999999999998E-2</v>
      </c>
      <c r="H617">
        <v>1.3434999999999999</v>
      </c>
      <c r="I617">
        <f t="shared" si="19"/>
        <v>-0.29599626109986016</v>
      </c>
      <c r="J617" t="str">
        <f t="shared" si="18"/>
        <v>SA_AMP_CFZ</v>
      </c>
    </row>
    <row r="618" spans="1:10" x14ac:dyDescent="0.35">
      <c r="A618" t="s">
        <v>13</v>
      </c>
      <c r="B618" t="s">
        <v>24</v>
      </c>
      <c r="C618" t="s">
        <v>25</v>
      </c>
      <c r="D618" s="2">
        <v>4</v>
      </c>
      <c r="E618" s="2">
        <v>0.25</v>
      </c>
      <c r="F618">
        <v>5.7200000000000001E-2</v>
      </c>
      <c r="G618">
        <v>7.4999999999999997E-2</v>
      </c>
      <c r="H618">
        <v>1.3434999999999999</v>
      </c>
      <c r="I618">
        <f t="shared" si="19"/>
        <v>1.383814040270543</v>
      </c>
      <c r="J618" t="str">
        <f t="shared" si="18"/>
        <v>SA_AMP_CFZ</v>
      </c>
    </row>
    <row r="619" spans="1:10" x14ac:dyDescent="0.35">
      <c r="A619" t="s">
        <v>13</v>
      </c>
      <c r="B619" t="s">
        <v>24</v>
      </c>
      <c r="C619" t="s">
        <v>25</v>
      </c>
      <c r="D619" s="2">
        <v>4</v>
      </c>
      <c r="E619" s="2">
        <v>0.5</v>
      </c>
      <c r="F619">
        <v>5.6099999999999997E-2</v>
      </c>
      <c r="G619">
        <v>5.4100000000000002E-2</v>
      </c>
      <c r="H619">
        <v>1.3434999999999999</v>
      </c>
      <c r="I619">
        <f t="shared" si="19"/>
        <v>-0.15535187199005709</v>
      </c>
      <c r="J619" t="str">
        <f t="shared" si="18"/>
        <v>SA_AMP_CFZ</v>
      </c>
    </row>
    <row r="620" spans="1:10" x14ac:dyDescent="0.35">
      <c r="A620" t="s">
        <v>13</v>
      </c>
      <c r="B620" t="s">
        <v>24</v>
      </c>
      <c r="C620" t="s">
        <v>25</v>
      </c>
      <c r="D620" s="2">
        <v>4</v>
      </c>
      <c r="E620" s="2">
        <v>1</v>
      </c>
      <c r="F620">
        <v>6.1199999999999997E-2</v>
      </c>
      <c r="G620">
        <v>5.5300000000000002E-2</v>
      </c>
      <c r="H620">
        <v>1.3434999999999999</v>
      </c>
      <c r="I620">
        <f t="shared" si="19"/>
        <v>-0.4601107385167274</v>
      </c>
      <c r="J620" t="str">
        <f t="shared" si="18"/>
        <v>SA_AMP_CFZ</v>
      </c>
    </row>
    <row r="621" spans="1:10" x14ac:dyDescent="0.35">
      <c r="A621" t="s">
        <v>13</v>
      </c>
      <c r="B621" t="s">
        <v>24</v>
      </c>
      <c r="C621" t="s">
        <v>25</v>
      </c>
      <c r="D621" s="2">
        <v>4</v>
      </c>
      <c r="E621" s="2">
        <v>2</v>
      </c>
      <c r="F621">
        <v>5.79E-2</v>
      </c>
      <c r="G621">
        <v>5.8400000000000001E-2</v>
      </c>
      <c r="H621">
        <v>1.3434999999999999</v>
      </c>
      <c r="I621">
        <f t="shared" si="19"/>
        <v>3.8892345986309931E-2</v>
      </c>
      <c r="J621" t="str">
        <f t="shared" si="18"/>
        <v>SA_AMP_CFZ</v>
      </c>
    </row>
    <row r="622" spans="1:10" x14ac:dyDescent="0.35">
      <c r="A622" t="s">
        <v>13</v>
      </c>
      <c r="B622" t="s">
        <v>24</v>
      </c>
      <c r="C622" t="s">
        <v>25</v>
      </c>
      <c r="D622" s="2">
        <v>4</v>
      </c>
      <c r="E622" s="2">
        <v>4</v>
      </c>
      <c r="F622">
        <v>6.0699999999999997E-2</v>
      </c>
      <c r="G622">
        <v>5.5300000000000002E-2</v>
      </c>
      <c r="H622">
        <v>1.3434999999999999</v>
      </c>
      <c r="I622">
        <f t="shared" si="19"/>
        <v>-0.42095416276894254</v>
      </c>
      <c r="J622" t="str">
        <f t="shared" si="18"/>
        <v>SA_AMP_CFZ</v>
      </c>
    </row>
    <row r="623" spans="1:10" x14ac:dyDescent="0.35">
      <c r="A623" t="s">
        <v>13</v>
      </c>
      <c r="B623" t="s">
        <v>24</v>
      </c>
      <c r="C623" t="s">
        <v>25</v>
      </c>
      <c r="D623" s="2">
        <v>4</v>
      </c>
      <c r="E623" s="2">
        <v>8</v>
      </c>
      <c r="F623">
        <v>5.7200000000000001E-2</v>
      </c>
      <c r="G623">
        <v>6.2700000000000006E-2</v>
      </c>
      <c r="H623">
        <v>1.3434999999999999</v>
      </c>
      <c r="I623">
        <f t="shared" si="19"/>
        <v>0.42758298997123573</v>
      </c>
      <c r="J623" t="str">
        <f t="shared" si="18"/>
        <v>SA_AMP_CFZ</v>
      </c>
    </row>
    <row r="624" spans="1:10" x14ac:dyDescent="0.35">
      <c r="A624" t="s">
        <v>13</v>
      </c>
      <c r="B624" t="s">
        <v>24</v>
      </c>
      <c r="C624" t="s">
        <v>25</v>
      </c>
      <c r="D624" s="2">
        <v>4</v>
      </c>
      <c r="E624" s="2">
        <v>16</v>
      </c>
      <c r="F624">
        <v>5.8299999999999998E-2</v>
      </c>
      <c r="G624">
        <v>5.8099999999999999E-2</v>
      </c>
      <c r="H624">
        <v>1.3434999999999999</v>
      </c>
      <c r="I624">
        <f t="shared" si="19"/>
        <v>-1.5561780267662528E-2</v>
      </c>
      <c r="J624" t="str">
        <f t="shared" si="18"/>
        <v>SA_AMP_CFZ</v>
      </c>
    </row>
    <row r="625" spans="1:10" x14ac:dyDescent="0.35">
      <c r="A625" t="s">
        <v>13</v>
      </c>
      <c r="B625" t="s">
        <v>24</v>
      </c>
      <c r="C625" t="s">
        <v>25</v>
      </c>
      <c r="D625" s="2">
        <v>8</v>
      </c>
      <c r="E625" s="2">
        <v>32</v>
      </c>
      <c r="F625">
        <v>5.6399999999999999E-2</v>
      </c>
      <c r="G625">
        <v>5.4800000000000001E-2</v>
      </c>
      <c r="H625">
        <v>1.3434999999999999</v>
      </c>
      <c r="I625">
        <f t="shared" si="19"/>
        <v>-0.12431046538730459</v>
      </c>
      <c r="J625" t="str">
        <f t="shared" si="18"/>
        <v>SA_AMP_CFZ</v>
      </c>
    </row>
    <row r="626" spans="1:10" x14ac:dyDescent="0.35">
      <c r="A626" t="s">
        <v>13</v>
      </c>
      <c r="B626" t="s">
        <v>24</v>
      </c>
      <c r="C626" t="s">
        <v>25</v>
      </c>
      <c r="D626" s="2">
        <v>2</v>
      </c>
      <c r="E626" s="2">
        <v>0</v>
      </c>
      <c r="F626">
        <v>6.3299999999999995E-2</v>
      </c>
      <c r="G626">
        <v>5.7799999999999997E-2</v>
      </c>
      <c r="H626">
        <v>1.3434999999999999</v>
      </c>
      <c r="I626">
        <f t="shared" si="19"/>
        <v>-0.42962037181690349</v>
      </c>
      <c r="J626" t="str">
        <f t="shared" si="18"/>
        <v>SA_AMP_CFZ</v>
      </c>
    </row>
    <row r="627" spans="1:10" x14ac:dyDescent="0.35">
      <c r="A627" t="s">
        <v>13</v>
      </c>
      <c r="B627" t="s">
        <v>24</v>
      </c>
      <c r="C627" t="s">
        <v>25</v>
      </c>
      <c r="D627" s="2">
        <v>2</v>
      </c>
      <c r="E627" s="2">
        <v>3.1199999999999999E-2</v>
      </c>
      <c r="F627">
        <v>5.5500000000000001E-2</v>
      </c>
      <c r="G627">
        <v>5.5599999999999997E-2</v>
      </c>
      <c r="H627">
        <v>1.3434999999999999</v>
      </c>
      <c r="I627">
        <f t="shared" si="19"/>
        <v>7.7639751552791882E-3</v>
      </c>
      <c r="J627" t="str">
        <f t="shared" si="18"/>
        <v>SA_AMP_CFZ</v>
      </c>
    </row>
    <row r="628" spans="1:10" x14ac:dyDescent="0.35">
      <c r="A628" t="s">
        <v>13</v>
      </c>
      <c r="B628" t="s">
        <v>24</v>
      </c>
      <c r="C628" t="s">
        <v>25</v>
      </c>
      <c r="D628" s="2">
        <v>2</v>
      </c>
      <c r="E628" s="2">
        <v>6.25E-2</v>
      </c>
      <c r="F628">
        <v>5.5199999999999999E-2</v>
      </c>
      <c r="G628">
        <v>5.6099999999999997E-2</v>
      </c>
      <c r="H628">
        <v>1.3434999999999999</v>
      </c>
      <c r="I628">
        <f t="shared" si="19"/>
        <v>6.9859504773732678E-2</v>
      </c>
      <c r="J628" t="str">
        <f t="shared" si="18"/>
        <v>SA_AMP_CFZ</v>
      </c>
    </row>
    <row r="629" spans="1:10" x14ac:dyDescent="0.35">
      <c r="A629" t="s">
        <v>13</v>
      </c>
      <c r="B629" t="s">
        <v>24</v>
      </c>
      <c r="C629" t="s">
        <v>25</v>
      </c>
      <c r="D629" s="2">
        <v>2</v>
      </c>
      <c r="E629" s="2">
        <v>0.125</v>
      </c>
      <c r="F629">
        <v>5.8500000000000003E-2</v>
      </c>
      <c r="G629">
        <v>5.8999999999999997E-2</v>
      </c>
      <c r="H629">
        <v>1.3434999999999999</v>
      </c>
      <c r="I629">
        <f t="shared" si="19"/>
        <v>3.8910505836575369E-2</v>
      </c>
      <c r="J629" t="str">
        <f t="shared" si="18"/>
        <v>SA_AMP_CFZ</v>
      </c>
    </row>
    <row r="630" spans="1:10" x14ac:dyDescent="0.35">
      <c r="A630" t="s">
        <v>13</v>
      </c>
      <c r="B630" t="s">
        <v>24</v>
      </c>
      <c r="C630" t="s">
        <v>25</v>
      </c>
      <c r="D630" s="2">
        <v>2</v>
      </c>
      <c r="E630" s="2">
        <v>0.25</v>
      </c>
      <c r="F630">
        <v>5.9900000000000002E-2</v>
      </c>
      <c r="G630">
        <v>6.2199999999999998E-2</v>
      </c>
      <c r="H630">
        <v>1.3434999999999999</v>
      </c>
      <c r="I630">
        <f t="shared" si="19"/>
        <v>0.17918354627609823</v>
      </c>
      <c r="J630" t="str">
        <f t="shared" si="18"/>
        <v>SA_AMP_CFZ</v>
      </c>
    </row>
    <row r="631" spans="1:10" x14ac:dyDescent="0.35">
      <c r="A631" t="s">
        <v>13</v>
      </c>
      <c r="B631" t="s">
        <v>24</v>
      </c>
      <c r="C631" t="s">
        <v>25</v>
      </c>
      <c r="D631" s="2">
        <v>2</v>
      </c>
      <c r="E631" s="2">
        <v>0.5</v>
      </c>
      <c r="F631">
        <v>5.8000000000000003E-2</v>
      </c>
      <c r="G631">
        <v>6.0600000000000001E-2</v>
      </c>
      <c r="H631">
        <v>1.3434999999999999</v>
      </c>
      <c r="I631">
        <f t="shared" si="19"/>
        <v>0.20225593154414609</v>
      </c>
      <c r="J631" t="str">
        <f t="shared" si="18"/>
        <v>SA_AMP_CFZ</v>
      </c>
    </row>
    <row r="632" spans="1:10" x14ac:dyDescent="0.35">
      <c r="A632" t="s">
        <v>13</v>
      </c>
      <c r="B632" t="s">
        <v>24</v>
      </c>
      <c r="C632" t="s">
        <v>25</v>
      </c>
      <c r="D632" s="2">
        <v>2</v>
      </c>
      <c r="E632" s="2">
        <v>1</v>
      </c>
      <c r="F632">
        <v>5.8200000000000002E-2</v>
      </c>
      <c r="G632">
        <v>6.2899999999999998E-2</v>
      </c>
      <c r="H632">
        <v>1.3434999999999999</v>
      </c>
      <c r="I632">
        <f t="shared" si="19"/>
        <v>0.36567338364584112</v>
      </c>
      <c r="J632" t="str">
        <f t="shared" si="18"/>
        <v>SA_AMP_CFZ</v>
      </c>
    </row>
    <row r="633" spans="1:10" x14ac:dyDescent="0.35">
      <c r="A633" t="s">
        <v>13</v>
      </c>
      <c r="B633" t="s">
        <v>24</v>
      </c>
      <c r="C633" t="s">
        <v>25</v>
      </c>
      <c r="D633" s="2">
        <v>2</v>
      </c>
      <c r="E633" s="2">
        <v>2</v>
      </c>
      <c r="F633">
        <v>5.74E-2</v>
      </c>
      <c r="G633">
        <v>5.7700000000000001E-2</v>
      </c>
      <c r="H633">
        <v>1.3434999999999999</v>
      </c>
      <c r="I633">
        <f t="shared" si="19"/>
        <v>2.3326335432703651E-2</v>
      </c>
      <c r="J633" t="str">
        <f t="shared" si="18"/>
        <v>SA_AMP_CFZ</v>
      </c>
    </row>
    <row r="634" spans="1:10" x14ac:dyDescent="0.35">
      <c r="A634" t="s">
        <v>13</v>
      </c>
      <c r="B634" t="s">
        <v>24</v>
      </c>
      <c r="C634" t="s">
        <v>25</v>
      </c>
      <c r="D634" s="2">
        <v>2</v>
      </c>
      <c r="E634" s="2">
        <v>4</v>
      </c>
      <c r="F634">
        <v>5.8799999999999998E-2</v>
      </c>
      <c r="G634">
        <v>5.96E-2</v>
      </c>
      <c r="H634">
        <v>1.3434999999999999</v>
      </c>
      <c r="I634">
        <f t="shared" si="19"/>
        <v>6.2271347396279451E-2</v>
      </c>
      <c r="J634" t="str">
        <f t="shared" si="18"/>
        <v>SA_AMP_CFZ</v>
      </c>
    </row>
    <row r="635" spans="1:10" x14ac:dyDescent="0.35">
      <c r="A635" t="s">
        <v>13</v>
      </c>
      <c r="B635" t="s">
        <v>24</v>
      </c>
      <c r="C635" t="s">
        <v>25</v>
      </c>
      <c r="D635" s="2">
        <v>2</v>
      </c>
      <c r="E635" s="2">
        <v>8</v>
      </c>
      <c r="F635">
        <v>6.08E-2</v>
      </c>
      <c r="G635">
        <v>9.4299999999999995E-2</v>
      </c>
      <c r="H635">
        <v>1.3434999999999999</v>
      </c>
      <c r="I635">
        <f t="shared" si="19"/>
        <v>2.611678490683714</v>
      </c>
      <c r="J635" t="str">
        <f t="shared" si="18"/>
        <v>SA_AMP_CFZ</v>
      </c>
    </row>
    <row r="636" spans="1:10" x14ac:dyDescent="0.35">
      <c r="A636" t="s">
        <v>13</v>
      </c>
      <c r="B636" t="s">
        <v>24</v>
      </c>
      <c r="C636" t="s">
        <v>25</v>
      </c>
      <c r="D636" s="2">
        <v>2</v>
      </c>
      <c r="E636" s="2">
        <v>16</v>
      </c>
      <c r="F636">
        <v>5.5500000000000001E-2</v>
      </c>
      <c r="G636">
        <v>6.1400000000000003E-2</v>
      </c>
      <c r="H636">
        <v>1.3434999999999999</v>
      </c>
      <c r="I636">
        <f t="shared" si="19"/>
        <v>0.45807453416149096</v>
      </c>
      <c r="J636" t="str">
        <f t="shared" si="18"/>
        <v>SA_AMP_CFZ</v>
      </c>
    </row>
    <row r="637" spans="1:10" x14ac:dyDescent="0.35">
      <c r="A637" t="s">
        <v>13</v>
      </c>
      <c r="B637" t="s">
        <v>24</v>
      </c>
      <c r="C637" t="s">
        <v>25</v>
      </c>
      <c r="D637" s="2">
        <v>4</v>
      </c>
      <c r="E637" s="2">
        <v>32</v>
      </c>
      <c r="F637">
        <v>5.6500000000000002E-2</v>
      </c>
      <c r="G637">
        <v>5.6000000000000001E-2</v>
      </c>
      <c r="H637">
        <v>1.3434999999999999</v>
      </c>
      <c r="I637">
        <f t="shared" si="19"/>
        <v>-3.885003885003889E-2</v>
      </c>
      <c r="J637" t="str">
        <f t="shared" si="18"/>
        <v>SA_AMP_CFZ</v>
      </c>
    </row>
    <row r="638" spans="1:10" x14ac:dyDescent="0.35">
      <c r="A638" t="s">
        <v>13</v>
      </c>
      <c r="B638" t="s">
        <v>24</v>
      </c>
      <c r="C638" t="s">
        <v>25</v>
      </c>
      <c r="D638" s="2">
        <v>1</v>
      </c>
      <c r="E638" s="2">
        <v>0</v>
      </c>
      <c r="F638">
        <v>5.6399999999999999E-2</v>
      </c>
      <c r="G638">
        <v>5.7700000000000001E-2</v>
      </c>
      <c r="H638">
        <v>1.3434999999999999</v>
      </c>
      <c r="I638">
        <f t="shared" si="19"/>
        <v>0.10100225312718535</v>
      </c>
      <c r="J638" t="str">
        <f t="shared" si="18"/>
        <v>SA_AMP_CFZ</v>
      </c>
    </row>
    <row r="639" spans="1:10" x14ac:dyDescent="0.35">
      <c r="A639" t="s">
        <v>13</v>
      </c>
      <c r="B639" t="s">
        <v>24</v>
      </c>
      <c r="C639" t="s">
        <v>25</v>
      </c>
      <c r="D639" s="2">
        <v>1</v>
      </c>
      <c r="E639" s="2">
        <v>3.1199999999999999E-2</v>
      </c>
      <c r="F639">
        <v>5.5899999999999998E-2</v>
      </c>
      <c r="G639">
        <v>5.7500000000000002E-2</v>
      </c>
      <c r="H639">
        <v>1.3434999999999999</v>
      </c>
      <c r="I639">
        <f t="shared" si="19"/>
        <v>0.12426219322771082</v>
      </c>
      <c r="J639" t="str">
        <f t="shared" si="18"/>
        <v>SA_AMP_CFZ</v>
      </c>
    </row>
    <row r="640" spans="1:10" x14ac:dyDescent="0.35">
      <c r="A640" t="s">
        <v>13</v>
      </c>
      <c r="B640" t="s">
        <v>24</v>
      </c>
      <c r="C640" t="s">
        <v>25</v>
      </c>
      <c r="D640" s="2">
        <v>1</v>
      </c>
      <c r="E640" s="2">
        <v>6.25E-2</v>
      </c>
      <c r="F640">
        <v>8.8300000000000003E-2</v>
      </c>
      <c r="G640">
        <v>0.1123</v>
      </c>
      <c r="H640">
        <v>1.3434999999999999</v>
      </c>
      <c r="I640">
        <f t="shared" si="19"/>
        <v>1.9120458891013381</v>
      </c>
      <c r="J640" t="str">
        <f t="shared" si="18"/>
        <v>SA_AMP_CFZ</v>
      </c>
    </row>
    <row r="641" spans="1:10" x14ac:dyDescent="0.35">
      <c r="A641" t="s">
        <v>13</v>
      </c>
      <c r="B641" t="s">
        <v>24</v>
      </c>
      <c r="C641" t="s">
        <v>25</v>
      </c>
      <c r="D641" s="2">
        <v>1</v>
      </c>
      <c r="E641" s="2">
        <v>0.125</v>
      </c>
      <c r="F641">
        <v>5.8900000000000001E-2</v>
      </c>
      <c r="G641">
        <v>6.8699999999999997E-2</v>
      </c>
      <c r="H641">
        <v>1.3434999999999999</v>
      </c>
      <c r="I641">
        <f t="shared" si="19"/>
        <v>0.76288338782500364</v>
      </c>
      <c r="J641" t="str">
        <f t="shared" si="18"/>
        <v>SA_AMP_CFZ</v>
      </c>
    </row>
    <row r="642" spans="1:10" x14ac:dyDescent="0.35">
      <c r="A642" t="s">
        <v>13</v>
      </c>
      <c r="B642" t="s">
        <v>24</v>
      </c>
      <c r="C642" t="s">
        <v>25</v>
      </c>
      <c r="D642" s="2">
        <v>1</v>
      </c>
      <c r="E642" s="2">
        <v>0.25</v>
      </c>
      <c r="F642">
        <v>6.8500000000000005E-2</v>
      </c>
      <c r="G642">
        <v>8.5400000000000004E-2</v>
      </c>
      <c r="H642">
        <v>1.3434999999999999</v>
      </c>
      <c r="I642">
        <f t="shared" si="19"/>
        <v>1.3254901960784313</v>
      </c>
      <c r="J642" t="str">
        <f t="shared" ref="J642:J705" si="20">_xlfn.TEXTJOIN("_", TRUE, A642:C642)</f>
        <v>SA_AMP_CFZ</v>
      </c>
    </row>
    <row r="643" spans="1:10" x14ac:dyDescent="0.35">
      <c r="A643" t="s">
        <v>13</v>
      </c>
      <c r="B643" t="s">
        <v>24</v>
      </c>
      <c r="C643" t="s">
        <v>25</v>
      </c>
      <c r="D643" s="2">
        <v>1</v>
      </c>
      <c r="E643" s="2">
        <v>0.5</v>
      </c>
      <c r="F643">
        <v>5.9799999999999999E-2</v>
      </c>
      <c r="G643">
        <v>6.9400000000000003E-2</v>
      </c>
      <c r="H643">
        <v>1.3434999999999999</v>
      </c>
      <c r="I643">
        <f t="shared" ref="I643:I706" si="21">100*(G643-F643)/(H643-F643)</f>
        <v>0.74783827997195651</v>
      </c>
      <c r="J643" t="str">
        <f t="shared" si="20"/>
        <v>SA_AMP_CFZ</v>
      </c>
    </row>
    <row r="644" spans="1:10" x14ac:dyDescent="0.35">
      <c r="A644" t="s">
        <v>13</v>
      </c>
      <c r="B644" t="s">
        <v>24</v>
      </c>
      <c r="C644" t="s">
        <v>25</v>
      </c>
      <c r="D644" s="2">
        <v>1</v>
      </c>
      <c r="E644" s="2">
        <v>1</v>
      </c>
      <c r="F644">
        <v>7.0400000000000004E-2</v>
      </c>
      <c r="G644">
        <v>7.3400000000000007E-2</v>
      </c>
      <c r="H644">
        <v>1.3434999999999999</v>
      </c>
      <c r="I644">
        <f t="shared" si="21"/>
        <v>0.23564527531223023</v>
      </c>
      <c r="J644" t="str">
        <f t="shared" si="20"/>
        <v>SA_AMP_CFZ</v>
      </c>
    </row>
    <row r="645" spans="1:10" x14ac:dyDescent="0.35">
      <c r="A645" t="s">
        <v>13</v>
      </c>
      <c r="B645" t="s">
        <v>24</v>
      </c>
      <c r="C645" t="s">
        <v>25</v>
      </c>
      <c r="D645" s="2">
        <v>1</v>
      </c>
      <c r="E645" s="2">
        <v>2</v>
      </c>
      <c r="F645">
        <v>5.8799999999999998E-2</v>
      </c>
      <c r="G645">
        <v>6.6000000000000003E-2</v>
      </c>
      <c r="H645">
        <v>1.3434999999999999</v>
      </c>
      <c r="I645">
        <f t="shared" si="21"/>
        <v>0.56044212656651404</v>
      </c>
      <c r="J645" t="str">
        <f t="shared" si="20"/>
        <v>SA_AMP_CFZ</v>
      </c>
    </row>
    <row r="646" spans="1:10" x14ac:dyDescent="0.35">
      <c r="A646" t="s">
        <v>13</v>
      </c>
      <c r="B646" t="s">
        <v>24</v>
      </c>
      <c r="C646" t="s">
        <v>25</v>
      </c>
      <c r="D646" s="2">
        <v>1</v>
      </c>
      <c r="E646" s="2">
        <v>4</v>
      </c>
      <c r="F646">
        <v>6.8900000000000003E-2</v>
      </c>
      <c r="G646">
        <v>9.9900000000000003E-2</v>
      </c>
      <c r="H646">
        <v>1.3434999999999999</v>
      </c>
      <c r="I646">
        <f t="shared" si="21"/>
        <v>2.4321355719441393</v>
      </c>
      <c r="J646" t="str">
        <f t="shared" si="20"/>
        <v>SA_AMP_CFZ</v>
      </c>
    </row>
    <row r="647" spans="1:10" x14ac:dyDescent="0.35">
      <c r="A647" t="s">
        <v>13</v>
      </c>
      <c r="B647" t="s">
        <v>24</v>
      </c>
      <c r="C647" t="s">
        <v>25</v>
      </c>
      <c r="D647" s="2">
        <v>1</v>
      </c>
      <c r="E647" s="2">
        <v>8</v>
      </c>
      <c r="F647">
        <v>6.4699999999999994E-2</v>
      </c>
      <c r="G647">
        <v>9.3399999999999997E-2</v>
      </c>
      <c r="H647">
        <v>1.3434999999999999</v>
      </c>
      <c r="I647">
        <f t="shared" si="21"/>
        <v>2.2442915233030969</v>
      </c>
      <c r="J647" t="str">
        <f t="shared" si="20"/>
        <v>SA_AMP_CFZ</v>
      </c>
    </row>
    <row r="648" spans="1:10" x14ac:dyDescent="0.35">
      <c r="A648" t="s">
        <v>13</v>
      </c>
      <c r="B648" t="s">
        <v>24</v>
      </c>
      <c r="C648" t="s">
        <v>25</v>
      </c>
      <c r="D648" s="2">
        <v>1</v>
      </c>
      <c r="E648" s="2">
        <v>16</v>
      </c>
      <c r="F648">
        <v>5.8000000000000003E-2</v>
      </c>
      <c r="G648">
        <v>9.3799999999999994E-2</v>
      </c>
      <c r="H648">
        <v>1.3434999999999999</v>
      </c>
      <c r="I648">
        <f t="shared" si="21"/>
        <v>2.7849085958770905</v>
      </c>
      <c r="J648" t="str">
        <f t="shared" si="20"/>
        <v>SA_AMP_CFZ</v>
      </c>
    </row>
    <row r="649" spans="1:10" x14ac:dyDescent="0.35">
      <c r="A649" t="s">
        <v>13</v>
      </c>
      <c r="B649" t="s">
        <v>24</v>
      </c>
      <c r="C649" t="s">
        <v>25</v>
      </c>
      <c r="D649" s="2">
        <v>2</v>
      </c>
      <c r="E649" s="2">
        <v>32</v>
      </c>
      <c r="F649">
        <v>5.7700000000000001E-2</v>
      </c>
      <c r="G649">
        <v>0.112</v>
      </c>
      <c r="H649">
        <v>1.3434999999999999</v>
      </c>
      <c r="I649">
        <f t="shared" si="21"/>
        <v>4.2230517965468968</v>
      </c>
      <c r="J649" t="str">
        <f t="shared" si="20"/>
        <v>SA_AMP_CFZ</v>
      </c>
    </row>
    <row r="650" spans="1:10" x14ac:dyDescent="0.35">
      <c r="A650" t="s">
        <v>13</v>
      </c>
      <c r="B650" t="s">
        <v>24</v>
      </c>
      <c r="C650" t="s">
        <v>25</v>
      </c>
      <c r="D650" s="2">
        <v>0.5</v>
      </c>
      <c r="E650" s="2">
        <v>0</v>
      </c>
      <c r="F650">
        <v>5.8200000000000002E-2</v>
      </c>
      <c r="G650">
        <v>7.6499999999999999E-2</v>
      </c>
      <c r="H650">
        <v>1.3434999999999999</v>
      </c>
      <c r="I650">
        <f t="shared" si="21"/>
        <v>1.4237921107912548</v>
      </c>
      <c r="J650" t="str">
        <f t="shared" si="20"/>
        <v>SA_AMP_CFZ</v>
      </c>
    </row>
    <row r="651" spans="1:10" x14ac:dyDescent="0.35">
      <c r="A651" t="s">
        <v>13</v>
      </c>
      <c r="B651" t="s">
        <v>24</v>
      </c>
      <c r="C651" t="s">
        <v>25</v>
      </c>
      <c r="D651" s="2">
        <v>0.5</v>
      </c>
      <c r="E651" s="2">
        <v>3.1199999999999999E-2</v>
      </c>
      <c r="F651">
        <v>6.2199999999999998E-2</v>
      </c>
      <c r="G651">
        <v>9.7900000000000001E-2</v>
      </c>
      <c r="H651">
        <v>1.3434999999999999</v>
      </c>
      <c r="I651">
        <f t="shared" si="21"/>
        <v>2.7862327323811757</v>
      </c>
      <c r="J651" t="str">
        <f t="shared" si="20"/>
        <v>SA_AMP_CFZ</v>
      </c>
    </row>
    <row r="652" spans="1:10" x14ac:dyDescent="0.35">
      <c r="A652" t="s">
        <v>13</v>
      </c>
      <c r="B652" t="s">
        <v>24</v>
      </c>
      <c r="C652" t="s">
        <v>25</v>
      </c>
      <c r="D652" s="2">
        <v>0.5</v>
      </c>
      <c r="E652" s="2">
        <v>6.25E-2</v>
      </c>
      <c r="F652">
        <v>7.9200000000000007E-2</v>
      </c>
      <c r="G652">
        <v>0.1017</v>
      </c>
      <c r="H652">
        <v>1.3434999999999999</v>
      </c>
      <c r="I652">
        <f t="shared" si="21"/>
        <v>1.7796409080123381</v>
      </c>
      <c r="J652" t="str">
        <f t="shared" si="20"/>
        <v>SA_AMP_CFZ</v>
      </c>
    </row>
    <row r="653" spans="1:10" x14ac:dyDescent="0.35">
      <c r="A653" t="s">
        <v>13</v>
      </c>
      <c r="B653" t="s">
        <v>24</v>
      </c>
      <c r="C653" t="s">
        <v>25</v>
      </c>
      <c r="D653" s="2">
        <v>0.5</v>
      </c>
      <c r="E653" s="2">
        <v>0.125</v>
      </c>
      <c r="F653">
        <v>6.6000000000000003E-2</v>
      </c>
      <c r="G653">
        <v>8.4900000000000003E-2</v>
      </c>
      <c r="H653">
        <v>1.3434999999999999</v>
      </c>
      <c r="I653">
        <f t="shared" si="21"/>
        <v>1.4794520547945209</v>
      </c>
      <c r="J653" t="str">
        <f t="shared" si="20"/>
        <v>SA_AMP_CFZ</v>
      </c>
    </row>
    <row r="654" spans="1:10" x14ac:dyDescent="0.35">
      <c r="A654" t="s">
        <v>13</v>
      </c>
      <c r="B654" t="s">
        <v>24</v>
      </c>
      <c r="C654" t="s">
        <v>25</v>
      </c>
      <c r="D654" s="2">
        <v>0.5</v>
      </c>
      <c r="E654" s="2">
        <v>0.25</v>
      </c>
      <c r="F654">
        <v>6.5100000000000005E-2</v>
      </c>
      <c r="G654">
        <v>0.1019</v>
      </c>
      <c r="H654">
        <v>1.3434999999999999</v>
      </c>
      <c r="I654">
        <f t="shared" si="21"/>
        <v>2.8785982478097618</v>
      </c>
      <c r="J654" t="str">
        <f t="shared" si="20"/>
        <v>SA_AMP_CFZ</v>
      </c>
    </row>
    <row r="655" spans="1:10" x14ac:dyDescent="0.35">
      <c r="A655" t="s">
        <v>13</v>
      </c>
      <c r="B655" t="s">
        <v>24</v>
      </c>
      <c r="C655" t="s">
        <v>25</v>
      </c>
      <c r="D655" s="2">
        <v>0.5</v>
      </c>
      <c r="E655" s="2">
        <v>0.5</v>
      </c>
      <c r="F655">
        <v>6.5100000000000005E-2</v>
      </c>
      <c r="G655">
        <v>8.8400000000000006E-2</v>
      </c>
      <c r="H655">
        <v>1.3434999999999999</v>
      </c>
      <c r="I655">
        <f t="shared" si="21"/>
        <v>1.8225907384230289</v>
      </c>
      <c r="J655" t="str">
        <f t="shared" si="20"/>
        <v>SA_AMP_CFZ</v>
      </c>
    </row>
    <row r="656" spans="1:10" x14ac:dyDescent="0.35">
      <c r="A656" t="s">
        <v>13</v>
      </c>
      <c r="B656" t="s">
        <v>24</v>
      </c>
      <c r="C656" t="s">
        <v>25</v>
      </c>
      <c r="D656" s="2">
        <v>0.5</v>
      </c>
      <c r="E656" s="2">
        <v>1</v>
      </c>
      <c r="F656">
        <v>6.4699999999999994E-2</v>
      </c>
      <c r="G656">
        <v>8.4699999999999998E-2</v>
      </c>
      <c r="H656">
        <v>1.3434999999999999</v>
      </c>
      <c r="I656">
        <f t="shared" si="21"/>
        <v>1.5639662183296845</v>
      </c>
      <c r="J656" t="str">
        <f t="shared" si="20"/>
        <v>SA_AMP_CFZ</v>
      </c>
    </row>
    <row r="657" spans="1:10" x14ac:dyDescent="0.35">
      <c r="A657" t="s">
        <v>13</v>
      </c>
      <c r="B657" t="s">
        <v>24</v>
      </c>
      <c r="C657" t="s">
        <v>25</v>
      </c>
      <c r="D657" s="2">
        <v>0.5</v>
      </c>
      <c r="E657" s="2">
        <v>2</v>
      </c>
      <c r="F657">
        <v>6.5100000000000005E-2</v>
      </c>
      <c r="G657">
        <v>8.5000000000000006E-2</v>
      </c>
      <c r="H657">
        <v>1.3434999999999999</v>
      </c>
      <c r="I657">
        <f t="shared" si="21"/>
        <v>1.5566332916145182</v>
      </c>
      <c r="J657" t="str">
        <f t="shared" si="20"/>
        <v>SA_AMP_CFZ</v>
      </c>
    </row>
    <row r="658" spans="1:10" x14ac:dyDescent="0.35">
      <c r="A658" t="s">
        <v>13</v>
      </c>
      <c r="B658" t="s">
        <v>24</v>
      </c>
      <c r="C658" t="s">
        <v>25</v>
      </c>
      <c r="D658" s="2">
        <v>0.5</v>
      </c>
      <c r="E658" s="2">
        <v>4</v>
      </c>
      <c r="F658">
        <v>7.0400000000000004E-2</v>
      </c>
      <c r="G658">
        <v>0.1147</v>
      </c>
      <c r="H658">
        <v>1.3434999999999999</v>
      </c>
      <c r="I658">
        <f t="shared" si="21"/>
        <v>3.4796952321105956</v>
      </c>
      <c r="J658" t="str">
        <f t="shared" si="20"/>
        <v>SA_AMP_CFZ</v>
      </c>
    </row>
    <row r="659" spans="1:10" x14ac:dyDescent="0.35">
      <c r="A659" t="s">
        <v>13</v>
      </c>
      <c r="B659" t="s">
        <v>24</v>
      </c>
      <c r="C659" t="s">
        <v>25</v>
      </c>
      <c r="D659" s="2">
        <v>0.5</v>
      </c>
      <c r="E659" s="2">
        <v>8</v>
      </c>
      <c r="F659">
        <v>0.307</v>
      </c>
      <c r="G659">
        <v>8.8499999999999995E-2</v>
      </c>
      <c r="H659">
        <v>1.3434999999999999</v>
      </c>
      <c r="I659">
        <f t="shared" si="21"/>
        <v>-21.080559575494455</v>
      </c>
      <c r="J659" t="str">
        <f t="shared" si="20"/>
        <v>SA_AMP_CFZ</v>
      </c>
    </row>
    <row r="660" spans="1:10" x14ac:dyDescent="0.35">
      <c r="A660" t="s">
        <v>13</v>
      </c>
      <c r="B660" t="s">
        <v>24</v>
      </c>
      <c r="C660" t="s">
        <v>25</v>
      </c>
      <c r="D660" s="2">
        <v>0.5</v>
      </c>
      <c r="E660" s="2">
        <v>16</v>
      </c>
      <c r="F660">
        <v>6.7500000000000004E-2</v>
      </c>
      <c r="G660">
        <v>0.1132</v>
      </c>
      <c r="H660">
        <v>1.3434999999999999</v>
      </c>
      <c r="I660">
        <f t="shared" si="21"/>
        <v>3.5815047021943576</v>
      </c>
      <c r="J660" t="str">
        <f t="shared" si="20"/>
        <v>SA_AMP_CFZ</v>
      </c>
    </row>
    <row r="661" spans="1:10" x14ac:dyDescent="0.35">
      <c r="A661" t="s">
        <v>13</v>
      </c>
      <c r="B661" t="s">
        <v>24</v>
      </c>
      <c r="C661" t="s">
        <v>25</v>
      </c>
      <c r="D661" s="2">
        <v>1</v>
      </c>
      <c r="E661" s="2">
        <v>32</v>
      </c>
      <c r="F661">
        <v>7.2499999999999995E-2</v>
      </c>
      <c r="G661">
        <v>9.0200000000000002E-2</v>
      </c>
      <c r="H661">
        <v>1.3434999999999999</v>
      </c>
      <c r="I661">
        <f t="shared" si="21"/>
        <v>1.392604248623132</v>
      </c>
      <c r="J661" t="str">
        <f t="shared" si="20"/>
        <v>SA_AMP_CFZ</v>
      </c>
    </row>
    <row r="662" spans="1:10" x14ac:dyDescent="0.35">
      <c r="A662" t="s">
        <v>13</v>
      </c>
      <c r="B662" t="s">
        <v>24</v>
      </c>
      <c r="C662" t="s">
        <v>25</v>
      </c>
      <c r="D662" s="2">
        <v>0</v>
      </c>
      <c r="E662" s="2">
        <v>0</v>
      </c>
      <c r="F662">
        <v>6.0199999999999997E-2</v>
      </c>
      <c r="G662">
        <v>1.3434999999999999</v>
      </c>
      <c r="H662">
        <v>1.3434999999999999</v>
      </c>
      <c r="I662">
        <f t="shared" si="21"/>
        <v>100</v>
      </c>
      <c r="J662" t="str">
        <f t="shared" si="20"/>
        <v>SA_AMP_CFZ</v>
      </c>
    </row>
    <row r="663" spans="1:10" x14ac:dyDescent="0.35">
      <c r="A663" t="s">
        <v>13</v>
      </c>
      <c r="B663" t="s">
        <v>24</v>
      </c>
      <c r="C663" t="s">
        <v>25</v>
      </c>
      <c r="D663" s="2">
        <v>0</v>
      </c>
      <c r="E663" s="2">
        <v>3.1199999999999999E-2</v>
      </c>
      <c r="F663">
        <v>5.8400000000000001E-2</v>
      </c>
      <c r="G663">
        <v>1.3180000000000001</v>
      </c>
      <c r="H663">
        <v>1.3434999999999999</v>
      </c>
      <c r="I663">
        <f t="shared" si="21"/>
        <v>98.015718621118992</v>
      </c>
      <c r="J663" t="str">
        <f t="shared" si="20"/>
        <v>SA_AMP_CFZ</v>
      </c>
    </row>
    <row r="664" spans="1:10" x14ac:dyDescent="0.35">
      <c r="A664" t="s">
        <v>13</v>
      </c>
      <c r="B664" t="s">
        <v>24</v>
      </c>
      <c r="C664" t="s">
        <v>25</v>
      </c>
      <c r="D664" s="2">
        <v>0</v>
      </c>
      <c r="E664" s="2">
        <v>6.25E-2</v>
      </c>
      <c r="F664">
        <v>6.7400000000000002E-2</v>
      </c>
      <c r="G664">
        <v>1.302</v>
      </c>
      <c r="H664">
        <v>1.3434999999999999</v>
      </c>
      <c r="I664">
        <f t="shared" si="21"/>
        <v>96.747903769297082</v>
      </c>
      <c r="J664" t="str">
        <f t="shared" si="20"/>
        <v>SA_AMP_CFZ</v>
      </c>
    </row>
    <row r="665" spans="1:10" x14ac:dyDescent="0.35">
      <c r="A665" t="s">
        <v>13</v>
      </c>
      <c r="B665" t="s">
        <v>24</v>
      </c>
      <c r="C665" t="s">
        <v>25</v>
      </c>
      <c r="D665" s="2">
        <v>0</v>
      </c>
      <c r="E665" s="2">
        <v>0.125</v>
      </c>
      <c r="F665">
        <v>6.8500000000000005E-2</v>
      </c>
      <c r="G665">
        <v>1.3145</v>
      </c>
      <c r="H665">
        <v>1.3434999999999999</v>
      </c>
      <c r="I665">
        <f t="shared" si="21"/>
        <v>97.725490196078439</v>
      </c>
      <c r="J665" t="str">
        <f t="shared" si="20"/>
        <v>SA_AMP_CFZ</v>
      </c>
    </row>
    <row r="666" spans="1:10" x14ac:dyDescent="0.35">
      <c r="A666" t="s">
        <v>13</v>
      </c>
      <c r="B666" t="s">
        <v>24</v>
      </c>
      <c r="C666" t="s">
        <v>25</v>
      </c>
      <c r="D666" s="2">
        <v>0</v>
      </c>
      <c r="E666" s="2">
        <v>0.25</v>
      </c>
      <c r="F666">
        <v>6.6400000000000001E-2</v>
      </c>
      <c r="G666">
        <v>1.2465999999999999</v>
      </c>
      <c r="H666">
        <v>1.3434999999999999</v>
      </c>
      <c r="I666">
        <f t="shared" si="21"/>
        <v>92.412497063659856</v>
      </c>
      <c r="J666" t="str">
        <f t="shared" si="20"/>
        <v>SA_AMP_CFZ</v>
      </c>
    </row>
    <row r="667" spans="1:10" x14ac:dyDescent="0.35">
      <c r="A667" t="s">
        <v>13</v>
      </c>
      <c r="B667" t="s">
        <v>24</v>
      </c>
      <c r="C667" t="s">
        <v>25</v>
      </c>
      <c r="D667" s="2">
        <v>0</v>
      </c>
      <c r="E667" s="2">
        <v>0.5</v>
      </c>
      <c r="F667">
        <v>6.0999999999999999E-2</v>
      </c>
      <c r="G667">
        <v>1.2753000000000001</v>
      </c>
      <c r="H667">
        <v>1.3434999999999999</v>
      </c>
      <c r="I667">
        <f t="shared" si="21"/>
        <v>94.682261208577017</v>
      </c>
      <c r="J667" t="str">
        <f t="shared" si="20"/>
        <v>SA_AMP_CFZ</v>
      </c>
    </row>
    <row r="668" spans="1:10" x14ac:dyDescent="0.35">
      <c r="A668" t="s">
        <v>13</v>
      </c>
      <c r="B668" t="s">
        <v>24</v>
      </c>
      <c r="C668" t="s">
        <v>25</v>
      </c>
      <c r="D668" s="2">
        <v>0</v>
      </c>
      <c r="E668" s="2">
        <v>1</v>
      </c>
      <c r="F668">
        <v>6.4899999999999999E-2</v>
      </c>
      <c r="G668">
        <v>1.3595999999999999</v>
      </c>
      <c r="H668">
        <v>1.3434999999999999</v>
      </c>
      <c r="I668">
        <f t="shared" si="21"/>
        <v>101.25918973877678</v>
      </c>
      <c r="J668" t="str">
        <f t="shared" si="20"/>
        <v>SA_AMP_CFZ</v>
      </c>
    </row>
    <row r="669" spans="1:10" x14ac:dyDescent="0.35">
      <c r="A669" t="s">
        <v>13</v>
      </c>
      <c r="B669" t="s">
        <v>24</v>
      </c>
      <c r="C669" t="s">
        <v>25</v>
      </c>
      <c r="D669" s="2">
        <v>0</v>
      </c>
      <c r="E669" s="2">
        <v>2</v>
      </c>
      <c r="F669">
        <v>6.9099999999999995E-2</v>
      </c>
      <c r="G669">
        <v>0.70230000000000004</v>
      </c>
      <c r="H669">
        <v>1.3434999999999999</v>
      </c>
      <c r="I669">
        <f t="shared" si="21"/>
        <v>49.686126804770872</v>
      </c>
      <c r="J669" t="str">
        <f t="shared" si="20"/>
        <v>SA_AMP_CFZ</v>
      </c>
    </row>
    <row r="670" spans="1:10" x14ac:dyDescent="0.35">
      <c r="A670" t="s">
        <v>13</v>
      </c>
      <c r="B670" t="s">
        <v>24</v>
      </c>
      <c r="C670" t="s">
        <v>25</v>
      </c>
      <c r="D670" s="2">
        <v>0</v>
      </c>
      <c r="E670" s="2">
        <v>4</v>
      </c>
      <c r="F670">
        <v>6.4100000000000004E-2</v>
      </c>
      <c r="G670">
        <v>1.0087999999999999</v>
      </c>
      <c r="H670">
        <v>1.3434999999999999</v>
      </c>
      <c r="I670">
        <f t="shared" si="21"/>
        <v>73.839299671721108</v>
      </c>
      <c r="J670" t="str">
        <f t="shared" si="20"/>
        <v>SA_AMP_CFZ</v>
      </c>
    </row>
    <row r="671" spans="1:10" x14ac:dyDescent="0.35">
      <c r="A671" t="s">
        <v>13</v>
      </c>
      <c r="B671" t="s">
        <v>24</v>
      </c>
      <c r="C671" t="s">
        <v>25</v>
      </c>
      <c r="D671" s="2">
        <v>0</v>
      </c>
      <c r="E671" s="2">
        <v>8</v>
      </c>
      <c r="F671">
        <v>5.9900000000000002E-2</v>
      </c>
      <c r="G671">
        <v>1.1911</v>
      </c>
      <c r="H671">
        <v>1.3434999999999999</v>
      </c>
      <c r="I671">
        <f t="shared" si="21"/>
        <v>88.127142411966361</v>
      </c>
      <c r="J671" t="str">
        <f t="shared" si="20"/>
        <v>SA_AMP_CFZ</v>
      </c>
    </row>
    <row r="672" spans="1:10" x14ac:dyDescent="0.35">
      <c r="A672" t="s">
        <v>13</v>
      </c>
      <c r="B672" t="s">
        <v>24</v>
      </c>
      <c r="C672" t="s">
        <v>25</v>
      </c>
      <c r="D672" s="2">
        <v>0</v>
      </c>
      <c r="E672" s="2">
        <v>16</v>
      </c>
      <c r="F672">
        <v>5.91E-2</v>
      </c>
      <c r="G672">
        <v>0.62870000000000004</v>
      </c>
      <c r="H672">
        <v>1.3434999999999999</v>
      </c>
      <c r="I672">
        <f t="shared" si="21"/>
        <v>44.347555278729367</v>
      </c>
      <c r="J672" t="str">
        <f t="shared" si="20"/>
        <v>SA_AMP_CFZ</v>
      </c>
    </row>
    <row r="673" spans="1:10" x14ac:dyDescent="0.35">
      <c r="A673" t="s">
        <v>13</v>
      </c>
      <c r="B673" t="s">
        <v>24</v>
      </c>
      <c r="C673" t="s">
        <v>25</v>
      </c>
      <c r="D673" s="2">
        <v>0</v>
      </c>
      <c r="E673" s="2">
        <v>32</v>
      </c>
      <c r="F673">
        <v>5.9799999999999999E-2</v>
      </c>
      <c r="G673">
        <v>0.20730000000000001</v>
      </c>
      <c r="H673">
        <v>1.3434999999999999</v>
      </c>
      <c r="I673">
        <f t="shared" si="21"/>
        <v>11.490223572485785</v>
      </c>
      <c r="J673" t="str">
        <f t="shared" si="20"/>
        <v>SA_AMP_CFZ</v>
      </c>
    </row>
    <row r="674" spans="1:10" x14ac:dyDescent="0.35">
      <c r="A674" t="s">
        <v>14</v>
      </c>
      <c r="B674" t="s">
        <v>24</v>
      </c>
      <c r="C674" t="s">
        <v>25</v>
      </c>
      <c r="D674" s="2">
        <v>32</v>
      </c>
      <c r="E674" s="2">
        <v>0</v>
      </c>
      <c r="F674">
        <v>5.9799999999999999E-2</v>
      </c>
      <c r="G674">
        <v>5.2900000000000003E-2</v>
      </c>
      <c r="H674">
        <v>1.0344</v>
      </c>
      <c r="I674">
        <f t="shared" si="21"/>
        <v>-0.70798276215883393</v>
      </c>
      <c r="J674" t="str">
        <f t="shared" si="20"/>
        <v>SE_AMP_CFZ</v>
      </c>
    </row>
    <row r="675" spans="1:10" x14ac:dyDescent="0.35">
      <c r="A675" t="s">
        <v>14</v>
      </c>
      <c r="B675" t="s">
        <v>24</v>
      </c>
      <c r="C675" t="s">
        <v>25</v>
      </c>
      <c r="D675" s="2">
        <v>32</v>
      </c>
      <c r="E675" s="2">
        <v>3.1199999999999999E-2</v>
      </c>
      <c r="F675">
        <v>5.3800000000000001E-2</v>
      </c>
      <c r="G675">
        <v>4.7500000000000001E-2</v>
      </c>
      <c r="H675">
        <v>1.0344</v>
      </c>
      <c r="I675">
        <f t="shared" si="21"/>
        <v>-0.64246379767489292</v>
      </c>
      <c r="J675" t="str">
        <f t="shared" si="20"/>
        <v>SE_AMP_CFZ</v>
      </c>
    </row>
    <row r="676" spans="1:10" x14ac:dyDescent="0.35">
      <c r="A676" t="s">
        <v>14</v>
      </c>
      <c r="B676" t="s">
        <v>24</v>
      </c>
      <c r="C676" t="s">
        <v>25</v>
      </c>
      <c r="D676" s="2">
        <v>32</v>
      </c>
      <c r="E676" s="2">
        <v>6.25E-2</v>
      </c>
      <c r="F676">
        <v>5.2699999999999997E-2</v>
      </c>
      <c r="G676">
        <v>6.7299999999999999E-2</v>
      </c>
      <c r="H676">
        <v>1.0344</v>
      </c>
      <c r="I676">
        <f t="shared" si="21"/>
        <v>1.487216053784252</v>
      </c>
      <c r="J676" t="str">
        <f t="shared" si="20"/>
        <v>SE_AMP_CFZ</v>
      </c>
    </row>
    <row r="677" spans="1:10" x14ac:dyDescent="0.35">
      <c r="A677" t="s">
        <v>14</v>
      </c>
      <c r="B677" t="s">
        <v>24</v>
      </c>
      <c r="C677" t="s">
        <v>25</v>
      </c>
      <c r="D677" s="2">
        <v>32</v>
      </c>
      <c r="E677" s="2">
        <v>0.125</v>
      </c>
      <c r="F677">
        <v>7.6999999999999999E-2</v>
      </c>
      <c r="G677">
        <v>5.4199999999999998E-2</v>
      </c>
      <c r="H677">
        <v>1.0344</v>
      </c>
      <c r="I677">
        <f t="shared" si="21"/>
        <v>-2.3814497597660331</v>
      </c>
      <c r="J677" t="str">
        <f t="shared" si="20"/>
        <v>SE_AMP_CFZ</v>
      </c>
    </row>
    <row r="678" spans="1:10" x14ac:dyDescent="0.35">
      <c r="A678" t="s">
        <v>14</v>
      </c>
      <c r="B678" t="s">
        <v>24</v>
      </c>
      <c r="C678" t="s">
        <v>25</v>
      </c>
      <c r="D678" s="2">
        <v>32</v>
      </c>
      <c r="E678" s="2">
        <v>0.25</v>
      </c>
      <c r="F678">
        <v>6.2E-2</v>
      </c>
      <c r="G678">
        <v>5.2999999999999999E-2</v>
      </c>
      <c r="H678">
        <v>1.0344</v>
      </c>
      <c r="I678">
        <f t="shared" si="21"/>
        <v>-0.92554504319210218</v>
      </c>
      <c r="J678" t="str">
        <f t="shared" si="20"/>
        <v>SE_AMP_CFZ</v>
      </c>
    </row>
    <row r="679" spans="1:10" x14ac:dyDescent="0.35">
      <c r="A679" t="s">
        <v>14</v>
      </c>
      <c r="B679" t="s">
        <v>24</v>
      </c>
      <c r="C679" t="s">
        <v>25</v>
      </c>
      <c r="D679" s="2">
        <v>32</v>
      </c>
      <c r="E679" s="2">
        <v>0.5</v>
      </c>
      <c r="F679">
        <v>6.1699999999999998E-2</v>
      </c>
      <c r="G679">
        <v>5.0799999999999998E-2</v>
      </c>
      <c r="H679">
        <v>1.0344</v>
      </c>
      <c r="I679">
        <f t="shared" si="21"/>
        <v>-1.1205921661354992</v>
      </c>
      <c r="J679" t="str">
        <f t="shared" si="20"/>
        <v>SE_AMP_CFZ</v>
      </c>
    </row>
    <row r="680" spans="1:10" x14ac:dyDescent="0.35">
      <c r="A680" t="s">
        <v>14</v>
      </c>
      <c r="B680" t="s">
        <v>24</v>
      </c>
      <c r="C680" t="s">
        <v>25</v>
      </c>
      <c r="D680" s="2">
        <v>32</v>
      </c>
      <c r="E680" s="2">
        <v>1</v>
      </c>
      <c r="F680">
        <v>6.0100000000000001E-2</v>
      </c>
      <c r="G680">
        <v>5.0500000000000003E-2</v>
      </c>
      <c r="H680">
        <v>1.0344</v>
      </c>
      <c r="I680">
        <f t="shared" si="21"/>
        <v>-0.98532279585343308</v>
      </c>
      <c r="J680" t="str">
        <f t="shared" si="20"/>
        <v>SE_AMP_CFZ</v>
      </c>
    </row>
    <row r="681" spans="1:10" x14ac:dyDescent="0.35">
      <c r="A681" t="s">
        <v>14</v>
      </c>
      <c r="B681" t="s">
        <v>24</v>
      </c>
      <c r="C681" t="s">
        <v>25</v>
      </c>
      <c r="D681" s="2">
        <v>32</v>
      </c>
      <c r="E681" s="2">
        <v>2</v>
      </c>
      <c r="F681">
        <v>5.7700000000000001E-2</v>
      </c>
      <c r="G681">
        <v>5.1799999999999999E-2</v>
      </c>
      <c r="H681">
        <v>1.0344</v>
      </c>
      <c r="I681">
        <f t="shared" si="21"/>
        <v>-0.60407494624756863</v>
      </c>
      <c r="J681" t="str">
        <f t="shared" si="20"/>
        <v>SE_AMP_CFZ</v>
      </c>
    </row>
    <row r="682" spans="1:10" x14ac:dyDescent="0.35">
      <c r="A682" t="s">
        <v>14</v>
      </c>
      <c r="B682" t="s">
        <v>24</v>
      </c>
      <c r="C682" t="s">
        <v>25</v>
      </c>
      <c r="D682" s="2">
        <v>32</v>
      </c>
      <c r="E682" s="2">
        <v>4</v>
      </c>
      <c r="F682">
        <v>5.5500000000000001E-2</v>
      </c>
      <c r="G682">
        <v>5.0500000000000003E-2</v>
      </c>
      <c r="H682">
        <v>1.0344</v>
      </c>
      <c r="I682">
        <f t="shared" si="21"/>
        <v>-0.51077740320768183</v>
      </c>
      <c r="J682" t="str">
        <f t="shared" si="20"/>
        <v>SE_AMP_CFZ</v>
      </c>
    </row>
    <row r="683" spans="1:10" x14ac:dyDescent="0.35">
      <c r="A683" t="s">
        <v>14</v>
      </c>
      <c r="B683" t="s">
        <v>24</v>
      </c>
      <c r="C683" t="s">
        <v>25</v>
      </c>
      <c r="D683" s="2">
        <v>32</v>
      </c>
      <c r="E683" s="2">
        <v>8</v>
      </c>
      <c r="F683">
        <v>5.6599999999999998E-2</v>
      </c>
      <c r="G683">
        <v>5.1799999999999999E-2</v>
      </c>
      <c r="H683">
        <v>1.0344</v>
      </c>
      <c r="I683">
        <f t="shared" si="21"/>
        <v>-0.49089793413786037</v>
      </c>
      <c r="J683" t="str">
        <f t="shared" si="20"/>
        <v>SE_AMP_CFZ</v>
      </c>
    </row>
    <row r="684" spans="1:10" x14ac:dyDescent="0.35">
      <c r="A684" t="s">
        <v>14</v>
      </c>
      <c r="B684" t="s">
        <v>24</v>
      </c>
      <c r="C684" t="s">
        <v>25</v>
      </c>
      <c r="D684" s="2">
        <v>32</v>
      </c>
      <c r="E684" s="2">
        <v>16</v>
      </c>
      <c r="F684">
        <v>6.2E-2</v>
      </c>
      <c r="G684">
        <v>5.9499999999999997E-2</v>
      </c>
      <c r="H684">
        <v>1.0344</v>
      </c>
      <c r="I684">
        <f t="shared" si="21"/>
        <v>-0.25709584533113972</v>
      </c>
      <c r="J684" t="str">
        <f t="shared" si="20"/>
        <v>SE_AMP_CFZ</v>
      </c>
    </row>
    <row r="685" spans="1:10" x14ac:dyDescent="0.35">
      <c r="A685" t="s">
        <v>14</v>
      </c>
      <c r="B685" t="s">
        <v>24</v>
      </c>
      <c r="C685" t="s">
        <v>25</v>
      </c>
      <c r="D685" s="2">
        <v>64</v>
      </c>
      <c r="E685" s="2">
        <v>32</v>
      </c>
      <c r="F685">
        <v>5.5599999999999997E-2</v>
      </c>
      <c r="G685">
        <v>6.9099999999999995E-2</v>
      </c>
      <c r="H685">
        <v>1.0344</v>
      </c>
      <c r="I685">
        <f t="shared" si="21"/>
        <v>1.3792398855741723</v>
      </c>
      <c r="J685" t="str">
        <f t="shared" si="20"/>
        <v>SE_AMP_CFZ</v>
      </c>
    </row>
    <row r="686" spans="1:10" x14ac:dyDescent="0.35">
      <c r="A686" t="s">
        <v>14</v>
      </c>
      <c r="B686" t="s">
        <v>24</v>
      </c>
      <c r="C686" t="s">
        <v>25</v>
      </c>
      <c r="D686" s="2">
        <v>16</v>
      </c>
      <c r="E686" s="2">
        <v>0</v>
      </c>
      <c r="F686">
        <v>5.5899999999999998E-2</v>
      </c>
      <c r="G686">
        <v>5.4300000000000001E-2</v>
      </c>
      <c r="H686">
        <v>1.0344</v>
      </c>
      <c r="I686">
        <f t="shared" si="21"/>
        <v>-0.16351558507920258</v>
      </c>
      <c r="J686" t="str">
        <f t="shared" si="20"/>
        <v>SE_AMP_CFZ</v>
      </c>
    </row>
    <row r="687" spans="1:10" x14ac:dyDescent="0.35">
      <c r="A687" t="s">
        <v>14</v>
      </c>
      <c r="B687" t="s">
        <v>24</v>
      </c>
      <c r="C687" t="s">
        <v>25</v>
      </c>
      <c r="D687" s="2">
        <v>16</v>
      </c>
      <c r="E687" s="2">
        <v>3.1199999999999999E-2</v>
      </c>
      <c r="F687">
        <v>5.9200000000000003E-2</v>
      </c>
      <c r="G687">
        <v>5.4199999999999998E-2</v>
      </c>
      <c r="H687">
        <v>1.0344</v>
      </c>
      <c r="I687">
        <f t="shared" si="21"/>
        <v>-0.5127153404429865</v>
      </c>
      <c r="J687" t="str">
        <f t="shared" si="20"/>
        <v>SE_AMP_CFZ</v>
      </c>
    </row>
    <row r="688" spans="1:10" x14ac:dyDescent="0.35">
      <c r="A688" t="s">
        <v>14</v>
      </c>
      <c r="B688" t="s">
        <v>24</v>
      </c>
      <c r="C688" t="s">
        <v>25</v>
      </c>
      <c r="D688" s="2">
        <v>16</v>
      </c>
      <c r="E688" s="2">
        <v>6.25E-2</v>
      </c>
      <c r="F688">
        <v>5.6800000000000003E-2</v>
      </c>
      <c r="G688">
        <v>5.1700000000000003E-2</v>
      </c>
      <c r="H688">
        <v>1.0344</v>
      </c>
      <c r="I688">
        <f t="shared" si="21"/>
        <v>-0.52168576104746323</v>
      </c>
      <c r="J688" t="str">
        <f t="shared" si="20"/>
        <v>SE_AMP_CFZ</v>
      </c>
    </row>
    <row r="689" spans="1:10" x14ac:dyDescent="0.35">
      <c r="A689" t="s">
        <v>14</v>
      </c>
      <c r="B689" t="s">
        <v>24</v>
      </c>
      <c r="C689" t="s">
        <v>25</v>
      </c>
      <c r="D689" s="2">
        <v>16</v>
      </c>
      <c r="E689" s="2">
        <v>0.125</v>
      </c>
      <c r="F689">
        <v>5.8400000000000001E-2</v>
      </c>
      <c r="G689">
        <v>6.0199999999999997E-2</v>
      </c>
      <c r="H689">
        <v>1.0344</v>
      </c>
      <c r="I689">
        <f t="shared" si="21"/>
        <v>0.18442622950819632</v>
      </c>
      <c r="J689" t="str">
        <f t="shared" si="20"/>
        <v>SE_AMP_CFZ</v>
      </c>
    </row>
    <row r="690" spans="1:10" x14ac:dyDescent="0.35">
      <c r="A690" t="s">
        <v>14</v>
      </c>
      <c r="B690" t="s">
        <v>24</v>
      </c>
      <c r="C690" t="s">
        <v>25</v>
      </c>
      <c r="D690" s="2">
        <v>16</v>
      </c>
      <c r="E690" s="2">
        <v>0.25</v>
      </c>
      <c r="F690">
        <v>5.5500000000000001E-2</v>
      </c>
      <c r="G690">
        <v>6.2100000000000002E-2</v>
      </c>
      <c r="H690">
        <v>1.0344</v>
      </c>
      <c r="I690">
        <f t="shared" si="21"/>
        <v>0.6742261722341405</v>
      </c>
      <c r="J690" t="str">
        <f t="shared" si="20"/>
        <v>SE_AMP_CFZ</v>
      </c>
    </row>
    <row r="691" spans="1:10" x14ac:dyDescent="0.35">
      <c r="A691" t="s">
        <v>14</v>
      </c>
      <c r="B691" t="s">
        <v>24</v>
      </c>
      <c r="C691" t="s">
        <v>25</v>
      </c>
      <c r="D691" s="2">
        <v>16</v>
      </c>
      <c r="E691" s="2">
        <v>0.5</v>
      </c>
      <c r="F691">
        <v>6.1199999999999997E-2</v>
      </c>
      <c r="G691">
        <v>6.0499999999999998E-2</v>
      </c>
      <c r="H691">
        <v>1.0344</v>
      </c>
      <c r="I691">
        <f t="shared" si="21"/>
        <v>-7.1927661323468894E-2</v>
      </c>
      <c r="J691" t="str">
        <f t="shared" si="20"/>
        <v>SE_AMP_CFZ</v>
      </c>
    </row>
    <row r="692" spans="1:10" x14ac:dyDescent="0.35">
      <c r="A692" t="s">
        <v>14</v>
      </c>
      <c r="B692" t="s">
        <v>24</v>
      </c>
      <c r="C692" t="s">
        <v>25</v>
      </c>
      <c r="D692" s="2">
        <v>16</v>
      </c>
      <c r="E692" s="2">
        <v>1</v>
      </c>
      <c r="F692">
        <v>0.06</v>
      </c>
      <c r="G692">
        <v>5.9799999999999999E-2</v>
      </c>
      <c r="H692">
        <v>1.0344</v>
      </c>
      <c r="I692">
        <f t="shared" si="21"/>
        <v>-2.0525451559934196E-2</v>
      </c>
      <c r="J692" t="str">
        <f t="shared" si="20"/>
        <v>SE_AMP_CFZ</v>
      </c>
    </row>
    <row r="693" spans="1:10" x14ac:dyDescent="0.35">
      <c r="A693" t="s">
        <v>14</v>
      </c>
      <c r="B693" t="s">
        <v>24</v>
      </c>
      <c r="C693" t="s">
        <v>25</v>
      </c>
      <c r="D693" s="2">
        <v>16</v>
      </c>
      <c r="E693" s="2">
        <v>2</v>
      </c>
      <c r="F693">
        <v>5.57E-2</v>
      </c>
      <c r="G693">
        <v>5.1700000000000003E-2</v>
      </c>
      <c r="H693">
        <v>1.0344</v>
      </c>
      <c r="I693">
        <f t="shared" si="21"/>
        <v>-0.40870542556452405</v>
      </c>
      <c r="J693" t="str">
        <f t="shared" si="20"/>
        <v>SE_AMP_CFZ</v>
      </c>
    </row>
    <row r="694" spans="1:10" x14ac:dyDescent="0.35">
      <c r="A694" t="s">
        <v>14</v>
      </c>
      <c r="B694" t="s">
        <v>24</v>
      </c>
      <c r="C694" t="s">
        <v>25</v>
      </c>
      <c r="D694" s="2">
        <v>16</v>
      </c>
      <c r="E694" s="2">
        <v>4</v>
      </c>
      <c r="F694">
        <v>6.6299999999999998E-2</v>
      </c>
      <c r="G694">
        <v>7.0099999999999996E-2</v>
      </c>
      <c r="H694">
        <v>1.0344</v>
      </c>
      <c r="I694">
        <f t="shared" si="21"/>
        <v>0.39252143373618409</v>
      </c>
      <c r="J694" t="str">
        <f t="shared" si="20"/>
        <v>SE_AMP_CFZ</v>
      </c>
    </row>
    <row r="695" spans="1:10" x14ac:dyDescent="0.35">
      <c r="A695" t="s">
        <v>14</v>
      </c>
      <c r="B695" t="s">
        <v>24</v>
      </c>
      <c r="C695" t="s">
        <v>25</v>
      </c>
      <c r="D695" s="2">
        <v>16</v>
      </c>
      <c r="E695" s="2">
        <v>8</v>
      </c>
      <c r="F695">
        <v>6.1400000000000003E-2</v>
      </c>
      <c r="G695">
        <v>6.8400000000000002E-2</v>
      </c>
      <c r="H695">
        <v>1.0344</v>
      </c>
      <c r="I695">
        <f t="shared" si="21"/>
        <v>0.71942446043165464</v>
      </c>
      <c r="J695" t="str">
        <f t="shared" si="20"/>
        <v>SE_AMP_CFZ</v>
      </c>
    </row>
    <row r="696" spans="1:10" x14ac:dyDescent="0.35">
      <c r="A696" t="s">
        <v>14</v>
      </c>
      <c r="B696" t="s">
        <v>24</v>
      </c>
      <c r="C696" t="s">
        <v>25</v>
      </c>
      <c r="D696" s="2">
        <v>16</v>
      </c>
      <c r="E696" s="2">
        <v>16</v>
      </c>
      <c r="F696">
        <v>5.5E-2</v>
      </c>
      <c r="G696">
        <v>6.5100000000000005E-2</v>
      </c>
      <c r="H696">
        <v>1.0344</v>
      </c>
      <c r="I696">
        <f t="shared" si="21"/>
        <v>1.0312436185419649</v>
      </c>
      <c r="J696" t="str">
        <f t="shared" si="20"/>
        <v>SE_AMP_CFZ</v>
      </c>
    </row>
    <row r="697" spans="1:10" x14ac:dyDescent="0.35">
      <c r="A697" t="s">
        <v>14</v>
      </c>
      <c r="B697" t="s">
        <v>24</v>
      </c>
      <c r="C697" t="s">
        <v>25</v>
      </c>
      <c r="D697" s="2">
        <v>32</v>
      </c>
      <c r="E697" s="2">
        <v>32</v>
      </c>
      <c r="F697">
        <v>5.4399999999999997E-2</v>
      </c>
      <c r="G697">
        <v>5.6800000000000003E-2</v>
      </c>
      <c r="H697">
        <v>1.0344</v>
      </c>
      <c r="I697">
        <f t="shared" si="21"/>
        <v>0.24489795918367413</v>
      </c>
      <c r="J697" t="str">
        <f t="shared" si="20"/>
        <v>SE_AMP_CFZ</v>
      </c>
    </row>
    <row r="698" spans="1:10" x14ac:dyDescent="0.35">
      <c r="A698" t="s">
        <v>14</v>
      </c>
      <c r="B698" t="s">
        <v>24</v>
      </c>
      <c r="C698" t="s">
        <v>25</v>
      </c>
      <c r="D698" s="2">
        <v>8</v>
      </c>
      <c r="E698" s="2">
        <v>0</v>
      </c>
      <c r="F698">
        <v>5.5399999999999998E-2</v>
      </c>
      <c r="G698">
        <v>5.1700000000000003E-2</v>
      </c>
      <c r="H698">
        <v>1.0344</v>
      </c>
      <c r="I698">
        <f t="shared" si="21"/>
        <v>-0.377936670071501</v>
      </c>
      <c r="J698" t="str">
        <f t="shared" si="20"/>
        <v>SE_AMP_CFZ</v>
      </c>
    </row>
    <row r="699" spans="1:10" x14ac:dyDescent="0.35">
      <c r="A699" t="s">
        <v>14</v>
      </c>
      <c r="B699" t="s">
        <v>24</v>
      </c>
      <c r="C699" t="s">
        <v>25</v>
      </c>
      <c r="D699" s="2">
        <v>8</v>
      </c>
      <c r="E699" s="2">
        <v>3.1199999999999999E-2</v>
      </c>
      <c r="F699">
        <v>5.8000000000000003E-2</v>
      </c>
      <c r="G699">
        <v>5.33E-2</v>
      </c>
      <c r="H699">
        <v>1.0344</v>
      </c>
      <c r="I699">
        <f t="shared" si="21"/>
        <v>-0.48136009832036086</v>
      </c>
      <c r="J699" t="str">
        <f t="shared" si="20"/>
        <v>SE_AMP_CFZ</v>
      </c>
    </row>
    <row r="700" spans="1:10" x14ac:dyDescent="0.35">
      <c r="A700" t="s">
        <v>14</v>
      </c>
      <c r="B700" t="s">
        <v>24</v>
      </c>
      <c r="C700" t="s">
        <v>25</v>
      </c>
      <c r="D700" s="2">
        <v>8</v>
      </c>
      <c r="E700" s="2">
        <v>6.25E-2</v>
      </c>
      <c r="F700">
        <v>5.5100000000000003E-2</v>
      </c>
      <c r="G700">
        <v>5.1799999999999999E-2</v>
      </c>
      <c r="H700">
        <v>1.0344</v>
      </c>
      <c r="I700">
        <f t="shared" si="21"/>
        <v>-0.33697539058511222</v>
      </c>
      <c r="J700" t="str">
        <f t="shared" si="20"/>
        <v>SE_AMP_CFZ</v>
      </c>
    </row>
    <row r="701" spans="1:10" x14ac:dyDescent="0.35">
      <c r="A701" t="s">
        <v>14</v>
      </c>
      <c r="B701" t="s">
        <v>24</v>
      </c>
      <c r="C701" t="s">
        <v>25</v>
      </c>
      <c r="D701" s="2">
        <v>8</v>
      </c>
      <c r="E701" s="2">
        <v>0.125</v>
      </c>
      <c r="F701">
        <v>6.0699999999999997E-2</v>
      </c>
      <c r="G701">
        <v>6.1699999999999998E-2</v>
      </c>
      <c r="H701">
        <v>1.0344</v>
      </c>
      <c r="I701">
        <f t="shared" si="21"/>
        <v>0.10270103728047662</v>
      </c>
      <c r="J701" t="str">
        <f t="shared" si="20"/>
        <v>SE_AMP_CFZ</v>
      </c>
    </row>
    <row r="702" spans="1:10" x14ac:dyDescent="0.35">
      <c r="A702" t="s">
        <v>14</v>
      </c>
      <c r="B702" t="s">
        <v>24</v>
      </c>
      <c r="C702" t="s">
        <v>25</v>
      </c>
      <c r="D702" s="2">
        <v>8</v>
      </c>
      <c r="E702" s="2">
        <v>0.25</v>
      </c>
      <c r="F702">
        <v>5.57E-2</v>
      </c>
      <c r="G702">
        <v>5.28E-2</v>
      </c>
      <c r="H702">
        <v>1.0344</v>
      </c>
      <c r="I702">
        <f t="shared" si="21"/>
        <v>-0.29631143353428013</v>
      </c>
      <c r="J702" t="str">
        <f t="shared" si="20"/>
        <v>SE_AMP_CFZ</v>
      </c>
    </row>
    <row r="703" spans="1:10" x14ac:dyDescent="0.35">
      <c r="A703" t="s">
        <v>14</v>
      </c>
      <c r="B703" t="s">
        <v>24</v>
      </c>
      <c r="C703" t="s">
        <v>25</v>
      </c>
      <c r="D703" s="2">
        <v>8</v>
      </c>
      <c r="E703" s="2">
        <v>0.5</v>
      </c>
      <c r="F703">
        <v>5.74E-2</v>
      </c>
      <c r="G703">
        <v>5.1400000000000001E-2</v>
      </c>
      <c r="H703">
        <v>1.0344</v>
      </c>
      <c r="I703">
        <f t="shared" si="21"/>
        <v>-0.61412487205731825</v>
      </c>
      <c r="J703" t="str">
        <f t="shared" si="20"/>
        <v>SE_AMP_CFZ</v>
      </c>
    </row>
    <row r="704" spans="1:10" x14ac:dyDescent="0.35">
      <c r="A704" t="s">
        <v>14</v>
      </c>
      <c r="B704" t="s">
        <v>24</v>
      </c>
      <c r="C704" t="s">
        <v>25</v>
      </c>
      <c r="D704" s="2">
        <v>8</v>
      </c>
      <c r="E704" s="2">
        <v>1</v>
      </c>
      <c r="F704">
        <v>6.0400000000000002E-2</v>
      </c>
      <c r="G704">
        <v>5.1400000000000001E-2</v>
      </c>
      <c r="H704">
        <v>1.0344</v>
      </c>
      <c r="I704">
        <f t="shared" si="21"/>
        <v>-0.92402464065708434</v>
      </c>
      <c r="J704" t="str">
        <f t="shared" si="20"/>
        <v>SE_AMP_CFZ</v>
      </c>
    </row>
    <row r="705" spans="1:10" x14ac:dyDescent="0.35">
      <c r="A705" t="s">
        <v>14</v>
      </c>
      <c r="B705" t="s">
        <v>24</v>
      </c>
      <c r="C705" t="s">
        <v>25</v>
      </c>
      <c r="D705" s="2">
        <v>8</v>
      </c>
      <c r="E705" s="2">
        <v>2</v>
      </c>
      <c r="F705">
        <v>5.8299999999999998E-2</v>
      </c>
      <c r="G705">
        <v>6.4500000000000002E-2</v>
      </c>
      <c r="H705">
        <v>1.0344</v>
      </c>
      <c r="I705">
        <f t="shared" si="21"/>
        <v>0.63518082163712786</v>
      </c>
      <c r="J705" t="str">
        <f t="shared" si="20"/>
        <v>SE_AMP_CFZ</v>
      </c>
    </row>
    <row r="706" spans="1:10" x14ac:dyDescent="0.35">
      <c r="A706" t="s">
        <v>14</v>
      </c>
      <c r="B706" t="s">
        <v>24</v>
      </c>
      <c r="C706" t="s">
        <v>25</v>
      </c>
      <c r="D706" s="2">
        <v>8</v>
      </c>
      <c r="E706" s="2">
        <v>4</v>
      </c>
      <c r="F706">
        <v>6.1100000000000002E-2</v>
      </c>
      <c r="G706">
        <v>5.8799999999999998E-2</v>
      </c>
      <c r="H706">
        <v>1.0344</v>
      </c>
      <c r="I706">
        <f t="shared" si="21"/>
        <v>-0.23630946265283095</v>
      </c>
      <c r="J706" t="str">
        <f t="shared" ref="J706:J769" si="22">_xlfn.TEXTJOIN("_", TRUE, A706:C706)</f>
        <v>SE_AMP_CFZ</v>
      </c>
    </row>
    <row r="707" spans="1:10" x14ac:dyDescent="0.35">
      <c r="A707" t="s">
        <v>14</v>
      </c>
      <c r="B707" t="s">
        <v>24</v>
      </c>
      <c r="C707" t="s">
        <v>25</v>
      </c>
      <c r="D707" s="2">
        <v>8</v>
      </c>
      <c r="E707" s="2">
        <v>8</v>
      </c>
      <c r="F707">
        <v>6.1199999999999997E-2</v>
      </c>
      <c r="G707">
        <v>5.79E-2</v>
      </c>
      <c r="H707">
        <v>1.0344</v>
      </c>
      <c r="I707">
        <f t="shared" ref="I707:I770" si="23">100*(G707-F707)/(H707-F707)</f>
        <v>-0.33908754623921061</v>
      </c>
      <c r="J707" t="str">
        <f t="shared" si="22"/>
        <v>SE_AMP_CFZ</v>
      </c>
    </row>
    <row r="708" spans="1:10" x14ac:dyDescent="0.35">
      <c r="A708" t="s">
        <v>14</v>
      </c>
      <c r="B708" t="s">
        <v>24</v>
      </c>
      <c r="C708" t="s">
        <v>25</v>
      </c>
      <c r="D708" s="2">
        <v>8</v>
      </c>
      <c r="E708" s="2">
        <v>16</v>
      </c>
      <c r="F708">
        <v>6.3100000000000003E-2</v>
      </c>
      <c r="G708">
        <v>5.4800000000000001E-2</v>
      </c>
      <c r="H708">
        <v>1.0344</v>
      </c>
      <c r="I708">
        <f t="shared" si="23"/>
        <v>-0.85452486358488644</v>
      </c>
      <c r="J708" t="str">
        <f t="shared" si="22"/>
        <v>SE_AMP_CFZ</v>
      </c>
    </row>
    <row r="709" spans="1:10" x14ac:dyDescent="0.35">
      <c r="A709" t="s">
        <v>14</v>
      </c>
      <c r="B709" t="s">
        <v>24</v>
      </c>
      <c r="C709" t="s">
        <v>25</v>
      </c>
      <c r="D709" s="2">
        <v>16</v>
      </c>
      <c r="E709" s="2">
        <v>32</v>
      </c>
      <c r="F709">
        <v>5.6099999999999997E-2</v>
      </c>
      <c r="G709">
        <v>5.2400000000000002E-2</v>
      </c>
      <c r="H709">
        <v>1.0344</v>
      </c>
      <c r="I709">
        <f t="shared" si="23"/>
        <v>-0.37820709393846419</v>
      </c>
      <c r="J709" t="str">
        <f t="shared" si="22"/>
        <v>SE_AMP_CFZ</v>
      </c>
    </row>
    <row r="710" spans="1:10" x14ac:dyDescent="0.35">
      <c r="A710" t="s">
        <v>14</v>
      </c>
      <c r="B710" t="s">
        <v>24</v>
      </c>
      <c r="C710" t="s">
        <v>25</v>
      </c>
      <c r="D710" s="2">
        <v>4</v>
      </c>
      <c r="E710" s="2">
        <v>0</v>
      </c>
      <c r="F710">
        <v>5.7599999999999998E-2</v>
      </c>
      <c r="G710">
        <v>5.7599999999999998E-2</v>
      </c>
      <c r="H710">
        <v>1.0344</v>
      </c>
      <c r="I710">
        <f t="shared" si="23"/>
        <v>0</v>
      </c>
      <c r="J710" t="str">
        <f t="shared" si="22"/>
        <v>SE_AMP_CFZ</v>
      </c>
    </row>
    <row r="711" spans="1:10" x14ac:dyDescent="0.35">
      <c r="A711" t="s">
        <v>14</v>
      </c>
      <c r="B711" t="s">
        <v>24</v>
      </c>
      <c r="C711" t="s">
        <v>25</v>
      </c>
      <c r="D711" s="2">
        <v>4</v>
      </c>
      <c r="E711" s="2">
        <v>3.1199999999999999E-2</v>
      </c>
      <c r="F711">
        <v>5.74E-2</v>
      </c>
      <c r="G711">
        <v>5.8000000000000003E-2</v>
      </c>
      <c r="H711">
        <v>1.0344</v>
      </c>
      <c r="I711">
        <f t="shared" si="23"/>
        <v>6.1412487205732169E-2</v>
      </c>
      <c r="J711" t="str">
        <f t="shared" si="22"/>
        <v>SE_AMP_CFZ</v>
      </c>
    </row>
    <row r="712" spans="1:10" x14ac:dyDescent="0.35">
      <c r="A712" t="s">
        <v>14</v>
      </c>
      <c r="B712" t="s">
        <v>24</v>
      </c>
      <c r="C712" t="s">
        <v>25</v>
      </c>
      <c r="D712" s="2">
        <v>4</v>
      </c>
      <c r="E712" s="2">
        <v>6.25E-2</v>
      </c>
      <c r="F712">
        <v>5.6300000000000003E-2</v>
      </c>
      <c r="G712">
        <v>8.8200000000000001E-2</v>
      </c>
      <c r="H712">
        <v>1.0344</v>
      </c>
      <c r="I712">
        <f t="shared" si="23"/>
        <v>3.2614252121459972</v>
      </c>
      <c r="J712" t="str">
        <f t="shared" si="22"/>
        <v>SE_AMP_CFZ</v>
      </c>
    </row>
    <row r="713" spans="1:10" x14ac:dyDescent="0.35">
      <c r="A713" t="s">
        <v>14</v>
      </c>
      <c r="B713" t="s">
        <v>24</v>
      </c>
      <c r="C713" t="s">
        <v>25</v>
      </c>
      <c r="D713" s="2">
        <v>4</v>
      </c>
      <c r="E713" s="2">
        <v>0.125</v>
      </c>
      <c r="F713">
        <v>5.9700000000000003E-2</v>
      </c>
      <c r="G713">
        <v>6.6500000000000004E-2</v>
      </c>
      <c r="H713">
        <v>1.0344</v>
      </c>
      <c r="I713">
        <f t="shared" si="23"/>
        <v>0.69765055914640406</v>
      </c>
      <c r="J713" t="str">
        <f t="shared" si="22"/>
        <v>SE_AMP_CFZ</v>
      </c>
    </row>
    <row r="714" spans="1:10" x14ac:dyDescent="0.35">
      <c r="A714" t="s">
        <v>14</v>
      </c>
      <c r="B714" t="s">
        <v>24</v>
      </c>
      <c r="C714" t="s">
        <v>25</v>
      </c>
      <c r="D714" s="2">
        <v>4</v>
      </c>
      <c r="E714" s="2">
        <v>0.25</v>
      </c>
      <c r="F714">
        <v>5.7200000000000001E-2</v>
      </c>
      <c r="G714">
        <v>0.26379999999999998</v>
      </c>
      <c r="H714">
        <v>1.0344</v>
      </c>
      <c r="I714">
        <f t="shared" si="23"/>
        <v>21.142038477282028</v>
      </c>
      <c r="J714" t="str">
        <f t="shared" si="22"/>
        <v>SE_AMP_CFZ</v>
      </c>
    </row>
    <row r="715" spans="1:10" x14ac:dyDescent="0.35">
      <c r="A715" t="s">
        <v>14</v>
      </c>
      <c r="B715" t="s">
        <v>24</v>
      </c>
      <c r="C715" t="s">
        <v>25</v>
      </c>
      <c r="D715" s="2">
        <v>4</v>
      </c>
      <c r="E715" s="2">
        <v>0.5</v>
      </c>
      <c r="F715">
        <v>5.6099999999999997E-2</v>
      </c>
      <c r="G715">
        <v>6.1499999999999999E-2</v>
      </c>
      <c r="H715">
        <v>1.0344</v>
      </c>
      <c r="I715">
        <f t="shared" si="23"/>
        <v>0.551977920883165</v>
      </c>
      <c r="J715" t="str">
        <f t="shared" si="22"/>
        <v>SE_AMP_CFZ</v>
      </c>
    </row>
    <row r="716" spans="1:10" x14ac:dyDescent="0.35">
      <c r="A716" t="s">
        <v>14</v>
      </c>
      <c r="B716" t="s">
        <v>24</v>
      </c>
      <c r="C716" t="s">
        <v>25</v>
      </c>
      <c r="D716" s="2">
        <v>4</v>
      </c>
      <c r="E716" s="2">
        <v>1</v>
      </c>
      <c r="F716">
        <v>6.1199999999999997E-2</v>
      </c>
      <c r="G716">
        <v>6.1899999999999997E-2</v>
      </c>
      <c r="H716">
        <v>1.0344</v>
      </c>
      <c r="I716">
        <f t="shared" si="23"/>
        <v>7.1927661323468894E-2</v>
      </c>
      <c r="J716" t="str">
        <f t="shared" si="22"/>
        <v>SE_AMP_CFZ</v>
      </c>
    </row>
    <row r="717" spans="1:10" x14ac:dyDescent="0.35">
      <c r="A717" t="s">
        <v>14</v>
      </c>
      <c r="B717" t="s">
        <v>24</v>
      </c>
      <c r="C717" t="s">
        <v>25</v>
      </c>
      <c r="D717" s="2">
        <v>4</v>
      </c>
      <c r="E717" s="2">
        <v>2</v>
      </c>
      <c r="F717">
        <v>5.79E-2</v>
      </c>
      <c r="G717">
        <v>5.3999999999999999E-2</v>
      </c>
      <c r="H717">
        <v>1.0344</v>
      </c>
      <c r="I717">
        <f t="shared" si="23"/>
        <v>-0.39938556067588332</v>
      </c>
      <c r="J717" t="str">
        <f t="shared" si="22"/>
        <v>SE_AMP_CFZ</v>
      </c>
    </row>
    <row r="718" spans="1:10" x14ac:dyDescent="0.35">
      <c r="A718" t="s">
        <v>14</v>
      </c>
      <c r="B718" t="s">
        <v>24</v>
      </c>
      <c r="C718" t="s">
        <v>25</v>
      </c>
      <c r="D718" s="2">
        <v>4</v>
      </c>
      <c r="E718" s="2">
        <v>4</v>
      </c>
      <c r="F718">
        <v>6.0699999999999997E-2</v>
      </c>
      <c r="G718">
        <v>5.4399999999999997E-2</v>
      </c>
      <c r="H718">
        <v>1.0344</v>
      </c>
      <c r="I718">
        <f t="shared" si="23"/>
        <v>-0.64701653486700217</v>
      </c>
      <c r="J718" t="str">
        <f t="shared" si="22"/>
        <v>SE_AMP_CFZ</v>
      </c>
    </row>
    <row r="719" spans="1:10" x14ac:dyDescent="0.35">
      <c r="A719" t="s">
        <v>14</v>
      </c>
      <c r="B719" t="s">
        <v>24</v>
      </c>
      <c r="C719" t="s">
        <v>25</v>
      </c>
      <c r="D719" s="2">
        <v>4</v>
      </c>
      <c r="E719" s="2">
        <v>8</v>
      </c>
      <c r="F719">
        <v>5.7200000000000001E-2</v>
      </c>
      <c r="G719">
        <v>5.2299999999999999E-2</v>
      </c>
      <c r="H719">
        <v>1.0344</v>
      </c>
      <c r="I719">
        <f t="shared" si="23"/>
        <v>-0.50143266475644721</v>
      </c>
      <c r="J719" t="str">
        <f t="shared" si="22"/>
        <v>SE_AMP_CFZ</v>
      </c>
    </row>
    <row r="720" spans="1:10" x14ac:dyDescent="0.35">
      <c r="A720" t="s">
        <v>14</v>
      </c>
      <c r="B720" t="s">
        <v>24</v>
      </c>
      <c r="C720" t="s">
        <v>25</v>
      </c>
      <c r="D720" s="2">
        <v>4</v>
      </c>
      <c r="E720" s="2">
        <v>16</v>
      </c>
      <c r="F720">
        <v>5.8299999999999998E-2</v>
      </c>
      <c r="G720">
        <v>5.5599999999999997E-2</v>
      </c>
      <c r="H720">
        <v>1.0344</v>
      </c>
      <c r="I720">
        <f t="shared" si="23"/>
        <v>-0.27661100297100721</v>
      </c>
      <c r="J720" t="str">
        <f t="shared" si="22"/>
        <v>SE_AMP_CFZ</v>
      </c>
    </row>
    <row r="721" spans="1:10" x14ac:dyDescent="0.35">
      <c r="A721" t="s">
        <v>14</v>
      </c>
      <c r="B721" t="s">
        <v>24</v>
      </c>
      <c r="C721" t="s">
        <v>25</v>
      </c>
      <c r="D721" s="2">
        <v>8</v>
      </c>
      <c r="E721" s="2">
        <v>32</v>
      </c>
      <c r="F721">
        <v>5.6399999999999999E-2</v>
      </c>
      <c r="G721">
        <v>4.9399999999999999E-2</v>
      </c>
      <c r="H721">
        <v>1.0344</v>
      </c>
      <c r="I721">
        <f t="shared" si="23"/>
        <v>-0.71574642126789367</v>
      </c>
      <c r="J721" t="str">
        <f t="shared" si="22"/>
        <v>SE_AMP_CFZ</v>
      </c>
    </row>
    <row r="722" spans="1:10" x14ac:dyDescent="0.35">
      <c r="A722" t="s">
        <v>14</v>
      </c>
      <c r="B722" t="s">
        <v>24</v>
      </c>
      <c r="C722" t="s">
        <v>25</v>
      </c>
      <c r="D722" s="2">
        <v>2</v>
      </c>
      <c r="E722" s="2">
        <v>0</v>
      </c>
      <c r="F722">
        <v>6.3299999999999995E-2</v>
      </c>
      <c r="G722">
        <v>0.99399999999999999</v>
      </c>
      <c r="H722">
        <v>1.0344</v>
      </c>
      <c r="I722">
        <f t="shared" si="23"/>
        <v>95.839769333745238</v>
      </c>
      <c r="J722" t="str">
        <f t="shared" si="22"/>
        <v>SE_AMP_CFZ</v>
      </c>
    </row>
    <row r="723" spans="1:10" x14ac:dyDescent="0.35">
      <c r="A723" t="s">
        <v>14</v>
      </c>
      <c r="B723" t="s">
        <v>24</v>
      </c>
      <c r="C723" t="s">
        <v>25</v>
      </c>
      <c r="D723" s="2">
        <v>2</v>
      </c>
      <c r="E723" s="2">
        <v>3.1199999999999999E-2</v>
      </c>
      <c r="F723">
        <v>5.5500000000000001E-2</v>
      </c>
      <c r="G723">
        <v>0.80940000000000001</v>
      </c>
      <c r="H723">
        <v>1.0344</v>
      </c>
      <c r="I723">
        <f t="shared" si="23"/>
        <v>77.015016855654309</v>
      </c>
      <c r="J723" t="str">
        <f t="shared" si="22"/>
        <v>SE_AMP_CFZ</v>
      </c>
    </row>
    <row r="724" spans="1:10" x14ac:dyDescent="0.35">
      <c r="A724" t="s">
        <v>14</v>
      </c>
      <c r="B724" t="s">
        <v>24</v>
      </c>
      <c r="C724" t="s">
        <v>25</v>
      </c>
      <c r="D724" s="2">
        <v>2</v>
      </c>
      <c r="E724" s="2">
        <v>6.25E-2</v>
      </c>
      <c r="F724">
        <v>5.5199999999999999E-2</v>
      </c>
      <c r="G724">
        <v>0.92679999999999996</v>
      </c>
      <c r="H724">
        <v>1.0344</v>
      </c>
      <c r="I724">
        <f t="shared" si="23"/>
        <v>89.011437908496731</v>
      </c>
      <c r="J724" t="str">
        <f t="shared" si="22"/>
        <v>SE_AMP_CFZ</v>
      </c>
    </row>
    <row r="725" spans="1:10" x14ac:dyDescent="0.35">
      <c r="A725" t="s">
        <v>14</v>
      </c>
      <c r="B725" t="s">
        <v>24</v>
      </c>
      <c r="C725" t="s">
        <v>25</v>
      </c>
      <c r="D725" s="2">
        <v>2</v>
      </c>
      <c r="E725" s="2">
        <v>0.125</v>
      </c>
      <c r="F725">
        <v>5.8500000000000003E-2</v>
      </c>
      <c r="G725">
        <v>0.39500000000000002</v>
      </c>
      <c r="H725">
        <v>1.0344</v>
      </c>
      <c r="I725">
        <f t="shared" si="23"/>
        <v>34.480991904908294</v>
      </c>
      <c r="J725" t="str">
        <f t="shared" si="22"/>
        <v>SE_AMP_CFZ</v>
      </c>
    </row>
    <row r="726" spans="1:10" x14ac:dyDescent="0.35">
      <c r="A726" t="s">
        <v>14</v>
      </c>
      <c r="B726" t="s">
        <v>24</v>
      </c>
      <c r="C726" t="s">
        <v>25</v>
      </c>
      <c r="D726" s="2">
        <v>2</v>
      </c>
      <c r="E726" s="2">
        <v>0.25</v>
      </c>
      <c r="F726">
        <v>5.9900000000000002E-2</v>
      </c>
      <c r="G726">
        <v>0.70509999999999995</v>
      </c>
      <c r="H726">
        <v>1.0344</v>
      </c>
      <c r="I726">
        <f t="shared" si="23"/>
        <v>66.208311954848639</v>
      </c>
      <c r="J726" t="str">
        <f t="shared" si="22"/>
        <v>SE_AMP_CFZ</v>
      </c>
    </row>
    <row r="727" spans="1:10" x14ac:dyDescent="0.35">
      <c r="A727" t="s">
        <v>14</v>
      </c>
      <c r="B727" t="s">
        <v>24</v>
      </c>
      <c r="C727" t="s">
        <v>25</v>
      </c>
      <c r="D727" s="2">
        <v>2</v>
      </c>
      <c r="E727" s="2">
        <v>0.5</v>
      </c>
      <c r="F727">
        <v>5.8000000000000003E-2</v>
      </c>
      <c r="G727">
        <v>0.75980000000000003</v>
      </c>
      <c r="H727">
        <v>1.0344</v>
      </c>
      <c r="I727">
        <f t="shared" si="23"/>
        <v>71.876280213027442</v>
      </c>
      <c r="J727" t="str">
        <f t="shared" si="22"/>
        <v>SE_AMP_CFZ</v>
      </c>
    </row>
    <row r="728" spans="1:10" x14ac:dyDescent="0.35">
      <c r="A728" t="s">
        <v>14</v>
      </c>
      <c r="B728" t="s">
        <v>24</v>
      </c>
      <c r="C728" t="s">
        <v>25</v>
      </c>
      <c r="D728" s="2">
        <v>2</v>
      </c>
      <c r="E728" s="2">
        <v>1</v>
      </c>
      <c r="F728">
        <v>5.8200000000000002E-2</v>
      </c>
      <c r="G728">
        <v>0.69610000000000005</v>
      </c>
      <c r="H728">
        <v>1.0344</v>
      </c>
      <c r="I728">
        <f t="shared" si="23"/>
        <v>65.345216144232737</v>
      </c>
      <c r="J728" t="str">
        <f t="shared" si="22"/>
        <v>SE_AMP_CFZ</v>
      </c>
    </row>
    <row r="729" spans="1:10" x14ac:dyDescent="0.35">
      <c r="A729" t="s">
        <v>14</v>
      </c>
      <c r="B729" t="s">
        <v>24</v>
      </c>
      <c r="C729" t="s">
        <v>25</v>
      </c>
      <c r="D729" s="2">
        <v>2</v>
      </c>
      <c r="E729" s="2">
        <v>2</v>
      </c>
      <c r="F729">
        <v>5.74E-2</v>
      </c>
      <c r="G729">
        <v>0.56389999999999996</v>
      </c>
      <c r="H729">
        <v>1.0344</v>
      </c>
      <c r="I729">
        <f t="shared" si="23"/>
        <v>51.842374616171945</v>
      </c>
      <c r="J729" t="str">
        <f t="shared" si="22"/>
        <v>SE_AMP_CFZ</v>
      </c>
    </row>
    <row r="730" spans="1:10" x14ac:dyDescent="0.35">
      <c r="A730" t="s">
        <v>14</v>
      </c>
      <c r="B730" t="s">
        <v>24</v>
      </c>
      <c r="C730" t="s">
        <v>25</v>
      </c>
      <c r="D730" s="2">
        <v>2</v>
      </c>
      <c r="E730" s="2">
        <v>4</v>
      </c>
      <c r="F730">
        <v>5.8799999999999998E-2</v>
      </c>
      <c r="G730">
        <v>0.7389</v>
      </c>
      <c r="H730">
        <v>1.0344</v>
      </c>
      <c r="I730">
        <f t="shared" si="23"/>
        <v>69.710947109471093</v>
      </c>
      <c r="J730" t="str">
        <f t="shared" si="22"/>
        <v>SE_AMP_CFZ</v>
      </c>
    </row>
    <row r="731" spans="1:10" x14ac:dyDescent="0.35">
      <c r="A731" t="s">
        <v>14</v>
      </c>
      <c r="B731" t="s">
        <v>24</v>
      </c>
      <c r="C731" t="s">
        <v>25</v>
      </c>
      <c r="D731" s="2">
        <v>2</v>
      </c>
      <c r="E731" s="2">
        <v>8</v>
      </c>
      <c r="F731">
        <v>6.08E-2</v>
      </c>
      <c r="G731">
        <v>0.27329999999999999</v>
      </c>
      <c r="H731">
        <v>1.0344</v>
      </c>
      <c r="I731">
        <f t="shared" si="23"/>
        <v>21.82621199671323</v>
      </c>
      <c r="J731" t="str">
        <f t="shared" si="22"/>
        <v>SE_AMP_CFZ</v>
      </c>
    </row>
    <row r="732" spans="1:10" x14ac:dyDescent="0.35">
      <c r="A732" t="s">
        <v>14</v>
      </c>
      <c r="B732" t="s">
        <v>24</v>
      </c>
      <c r="C732" t="s">
        <v>25</v>
      </c>
      <c r="D732" s="2">
        <v>2</v>
      </c>
      <c r="E732" s="2">
        <v>16</v>
      </c>
      <c r="F732">
        <v>5.5500000000000001E-2</v>
      </c>
      <c r="G732">
        <v>5.5300000000000002E-2</v>
      </c>
      <c r="H732">
        <v>1.0344</v>
      </c>
      <c r="I732">
        <f t="shared" si="23"/>
        <v>-2.0431096128307159E-2</v>
      </c>
      <c r="J732" t="str">
        <f t="shared" si="22"/>
        <v>SE_AMP_CFZ</v>
      </c>
    </row>
    <row r="733" spans="1:10" x14ac:dyDescent="0.35">
      <c r="A733" t="s">
        <v>14</v>
      </c>
      <c r="B733" t="s">
        <v>24</v>
      </c>
      <c r="C733" t="s">
        <v>25</v>
      </c>
      <c r="D733" s="2">
        <v>4</v>
      </c>
      <c r="E733" s="2">
        <v>32</v>
      </c>
      <c r="F733">
        <v>5.6500000000000002E-2</v>
      </c>
      <c r="G733">
        <v>7.4899999999999994E-2</v>
      </c>
      <c r="H733">
        <v>1.0344</v>
      </c>
      <c r="I733">
        <f t="shared" si="23"/>
        <v>1.8815829839451879</v>
      </c>
      <c r="J733" t="str">
        <f t="shared" si="22"/>
        <v>SE_AMP_CFZ</v>
      </c>
    </row>
    <row r="734" spans="1:10" x14ac:dyDescent="0.35">
      <c r="A734" t="s">
        <v>14</v>
      </c>
      <c r="B734" t="s">
        <v>24</v>
      </c>
      <c r="C734" t="s">
        <v>25</v>
      </c>
      <c r="D734" s="2">
        <v>1</v>
      </c>
      <c r="E734" s="2">
        <v>0</v>
      </c>
      <c r="F734">
        <v>5.6399999999999999E-2</v>
      </c>
      <c r="G734">
        <v>1.1628000000000001</v>
      </c>
      <c r="H734">
        <v>1.0344</v>
      </c>
      <c r="I734">
        <f t="shared" si="23"/>
        <v>113.12883435582822</v>
      </c>
      <c r="J734" t="str">
        <f t="shared" si="22"/>
        <v>SE_AMP_CFZ</v>
      </c>
    </row>
    <row r="735" spans="1:10" x14ac:dyDescent="0.35">
      <c r="A735" t="s">
        <v>14</v>
      </c>
      <c r="B735" t="s">
        <v>24</v>
      </c>
      <c r="C735" t="s">
        <v>25</v>
      </c>
      <c r="D735" s="2">
        <v>1</v>
      </c>
      <c r="E735" s="2">
        <v>3.1199999999999999E-2</v>
      </c>
      <c r="F735">
        <v>5.5899999999999998E-2</v>
      </c>
      <c r="G735">
        <v>1.1538999999999999</v>
      </c>
      <c r="H735">
        <v>1.0344</v>
      </c>
      <c r="I735">
        <f t="shared" si="23"/>
        <v>112.21257026060294</v>
      </c>
      <c r="J735" t="str">
        <f t="shared" si="22"/>
        <v>SE_AMP_CFZ</v>
      </c>
    </row>
    <row r="736" spans="1:10" x14ac:dyDescent="0.35">
      <c r="A736" t="s">
        <v>14</v>
      </c>
      <c r="B736" t="s">
        <v>24</v>
      </c>
      <c r="C736" t="s">
        <v>25</v>
      </c>
      <c r="D736" s="2">
        <v>1</v>
      </c>
      <c r="E736" s="2">
        <v>6.25E-2</v>
      </c>
      <c r="F736">
        <v>8.8300000000000003E-2</v>
      </c>
      <c r="G736">
        <v>1.1517999999999999</v>
      </c>
      <c r="H736">
        <v>1.0344</v>
      </c>
      <c r="I736">
        <f t="shared" si="23"/>
        <v>112.40883627523517</v>
      </c>
      <c r="J736" t="str">
        <f t="shared" si="22"/>
        <v>SE_AMP_CFZ</v>
      </c>
    </row>
    <row r="737" spans="1:10" x14ac:dyDescent="0.35">
      <c r="A737" t="s">
        <v>14</v>
      </c>
      <c r="B737" t="s">
        <v>24</v>
      </c>
      <c r="C737" t="s">
        <v>25</v>
      </c>
      <c r="D737" s="2">
        <v>1</v>
      </c>
      <c r="E737" s="2">
        <v>0.125</v>
      </c>
      <c r="F737">
        <v>5.8900000000000001E-2</v>
      </c>
      <c r="G737">
        <v>0.72960000000000003</v>
      </c>
      <c r="H737">
        <v>1.0344</v>
      </c>
      <c r="I737">
        <f t="shared" si="23"/>
        <v>68.754484879548954</v>
      </c>
      <c r="J737" t="str">
        <f t="shared" si="22"/>
        <v>SE_AMP_CFZ</v>
      </c>
    </row>
    <row r="738" spans="1:10" x14ac:dyDescent="0.35">
      <c r="A738" t="s">
        <v>14</v>
      </c>
      <c r="B738" t="s">
        <v>24</v>
      </c>
      <c r="C738" t="s">
        <v>25</v>
      </c>
      <c r="D738" s="2">
        <v>1</v>
      </c>
      <c r="E738" s="2">
        <v>0.25</v>
      </c>
      <c r="F738">
        <v>6.8500000000000005E-2</v>
      </c>
      <c r="G738">
        <v>0.69899999999999995</v>
      </c>
      <c r="H738">
        <v>1.0344</v>
      </c>
      <c r="I738">
        <f t="shared" si="23"/>
        <v>65.275908479138621</v>
      </c>
      <c r="J738" t="str">
        <f t="shared" si="22"/>
        <v>SE_AMP_CFZ</v>
      </c>
    </row>
    <row r="739" spans="1:10" x14ac:dyDescent="0.35">
      <c r="A739" t="s">
        <v>14</v>
      </c>
      <c r="B739" t="s">
        <v>24</v>
      </c>
      <c r="C739" t="s">
        <v>25</v>
      </c>
      <c r="D739" s="2">
        <v>1</v>
      </c>
      <c r="E739" s="2">
        <v>0.5</v>
      </c>
      <c r="F739">
        <v>5.9799999999999999E-2</v>
      </c>
      <c r="G739">
        <v>0.55259999999999998</v>
      </c>
      <c r="H739">
        <v>1.0344</v>
      </c>
      <c r="I739">
        <f t="shared" si="23"/>
        <v>50.564334085778775</v>
      </c>
      <c r="J739" t="str">
        <f t="shared" si="22"/>
        <v>SE_AMP_CFZ</v>
      </c>
    </row>
    <row r="740" spans="1:10" x14ac:dyDescent="0.35">
      <c r="A740" t="s">
        <v>14</v>
      </c>
      <c r="B740" t="s">
        <v>24</v>
      </c>
      <c r="C740" t="s">
        <v>25</v>
      </c>
      <c r="D740" s="2">
        <v>1</v>
      </c>
      <c r="E740" s="2">
        <v>1</v>
      </c>
      <c r="F740">
        <v>7.0400000000000004E-2</v>
      </c>
      <c r="G740">
        <v>0.85619999999999996</v>
      </c>
      <c r="H740">
        <v>1.0344</v>
      </c>
      <c r="I740">
        <f t="shared" si="23"/>
        <v>81.514522821576762</v>
      </c>
      <c r="J740" t="str">
        <f t="shared" si="22"/>
        <v>SE_AMP_CFZ</v>
      </c>
    </row>
    <row r="741" spans="1:10" x14ac:dyDescent="0.35">
      <c r="A741" t="s">
        <v>14</v>
      </c>
      <c r="B741" t="s">
        <v>24</v>
      </c>
      <c r="C741" t="s">
        <v>25</v>
      </c>
      <c r="D741" s="2">
        <v>1</v>
      </c>
      <c r="E741" s="2">
        <v>2</v>
      </c>
      <c r="F741">
        <v>5.8799999999999998E-2</v>
      </c>
      <c r="G741">
        <v>0.85350000000000004</v>
      </c>
      <c r="H741">
        <v>1.0344</v>
      </c>
      <c r="I741">
        <f t="shared" si="23"/>
        <v>81.457564575645762</v>
      </c>
      <c r="J741" t="str">
        <f t="shared" si="22"/>
        <v>SE_AMP_CFZ</v>
      </c>
    </row>
    <row r="742" spans="1:10" x14ac:dyDescent="0.35">
      <c r="A742" t="s">
        <v>14</v>
      </c>
      <c r="B742" t="s">
        <v>24</v>
      </c>
      <c r="C742" t="s">
        <v>25</v>
      </c>
      <c r="D742" s="2">
        <v>1</v>
      </c>
      <c r="E742" s="2">
        <v>4</v>
      </c>
      <c r="F742">
        <v>6.8900000000000003E-2</v>
      </c>
      <c r="G742">
        <v>0.95309999999999995</v>
      </c>
      <c r="H742">
        <v>1.0344</v>
      </c>
      <c r="I742">
        <f t="shared" si="23"/>
        <v>91.579492490937341</v>
      </c>
      <c r="J742" t="str">
        <f t="shared" si="22"/>
        <v>SE_AMP_CFZ</v>
      </c>
    </row>
    <row r="743" spans="1:10" x14ac:dyDescent="0.35">
      <c r="A743" t="s">
        <v>14</v>
      </c>
      <c r="B743" t="s">
        <v>24</v>
      </c>
      <c r="C743" t="s">
        <v>25</v>
      </c>
      <c r="D743" s="2">
        <v>1</v>
      </c>
      <c r="E743" s="2">
        <v>8</v>
      </c>
      <c r="F743">
        <v>6.4699999999999994E-2</v>
      </c>
      <c r="G743">
        <v>0.88880000000000003</v>
      </c>
      <c r="H743">
        <v>1.0344</v>
      </c>
      <c r="I743">
        <f t="shared" si="23"/>
        <v>84.985046921728383</v>
      </c>
      <c r="J743" t="str">
        <f t="shared" si="22"/>
        <v>SE_AMP_CFZ</v>
      </c>
    </row>
    <row r="744" spans="1:10" x14ac:dyDescent="0.35">
      <c r="A744" t="s">
        <v>14</v>
      </c>
      <c r="B744" t="s">
        <v>24</v>
      </c>
      <c r="C744" t="s">
        <v>25</v>
      </c>
      <c r="D744" s="2">
        <v>1</v>
      </c>
      <c r="E744" s="2">
        <v>16</v>
      </c>
      <c r="F744">
        <v>5.8000000000000003E-2</v>
      </c>
      <c r="G744">
        <v>0.6361</v>
      </c>
      <c r="H744">
        <v>1.0344</v>
      </c>
      <c r="I744">
        <f t="shared" si="23"/>
        <v>59.207292093404341</v>
      </c>
      <c r="J744" t="str">
        <f t="shared" si="22"/>
        <v>SE_AMP_CFZ</v>
      </c>
    </row>
    <row r="745" spans="1:10" x14ac:dyDescent="0.35">
      <c r="A745" t="s">
        <v>14</v>
      </c>
      <c r="B745" t="s">
        <v>24</v>
      </c>
      <c r="C745" t="s">
        <v>25</v>
      </c>
      <c r="D745" s="2">
        <v>2</v>
      </c>
      <c r="E745" s="2">
        <v>32</v>
      </c>
      <c r="F745">
        <v>5.7700000000000001E-2</v>
      </c>
      <c r="G745">
        <v>5.3600000000000002E-2</v>
      </c>
      <c r="H745">
        <v>1.0344</v>
      </c>
      <c r="I745">
        <f t="shared" si="23"/>
        <v>-0.41978089485000503</v>
      </c>
      <c r="J745" t="str">
        <f t="shared" si="22"/>
        <v>SE_AMP_CFZ</v>
      </c>
    </row>
    <row r="746" spans="1:10" x14ac:dyDescent="0.35">
      <c r="A746" t="s">
        <v>14</v>
      </c>
      <c r="B746" t="s">
        <v>24</v>
      </c>
      <c r="C746" t="s">
        <v>25</v>
      </c>
      <c r="D746" s="2">
        <v>0.5</v>
      </c>
      <c r="E746" s="2">
        <v>0</v>
      </c>
      <c r="F746">
        <v>5.8200000000000002E-2</v>
      </c>
      <c r="G746">
        <v>1.1534</v>
      </c>
      <c r="H746">
        <v>1.0344</v>
      </c>
      <c r="I746">
        <f t="shared" si="23"/>
        <v>112.1901249743905</v>
      </c>
      <c r="J746" t="str">
        <f t="shared" si="22"/>
        <v>SE_AMP_CFZ</v>
      </c>
    </row>
    <row r="747" spans="1:10" x14ac:dyDescent="0.35">
      <c r="A747" t="s">
        <v>14</v>
      </c>
      <c r="B747" t="s">
        <v>24</v>
      </c>
      <c r="C747" t="s">
        <v>25</v>
      </c>
      <c r="D747" s="2">
        <v>0.5</v>
      </c>
      <c r="E747" s="2">
        <v>3.1199999999999999E-2</v>
      </c>
      <c r="F747">
        <v>6.2199999999999998E-2</v>
      </c>
      <c r="G747">
        <v>1.1268</v>
      </c>
      <c r="H747">
        <v>1.0344</v>
      </c>
      <c r="I747">
        <f t="shared" si="23"/>
        <v>109.50421723925118</v>
      </c>
      <c r="J747" t="str">
        <f t="shared" si="22"/>
        <v>SE_AMP_CFZ</v>
      </c>
    </row>
    <row r="748" spans="1:10" x14ac:dyDescent="0.35">
      <c r="A748" t="s">
        <v>14</v>
      </c>
      <c r="B748" t="s">
        <v>24</v>
      </c>
      <c r="C748" t="s">
        <v>25</v>
      </c>
      <c r="D748" s="2">
        <v>0.5</v>
      </c>
      <c r="E748" s="2">
        <v>6.25E-2</v>
      </c>
      <c r="F748">
        <v>7.9200000000000007E-2</v>
      </c>
      <c r="G748">
        <v>1.1563000000000001</v>
      </c>
      <c r="H748">
        <v>1.0344</v>
      </c>
      <c r="I748">
        <f t="shared" si="23"/>
        <v>112.76172529313236</v>
      </c>
      <c r="J748" t="str">
        <f t="shared" si="22"/>
        <v>SE_AMP_CFZ</v>
      </c>
    </row>
    <row r="749" spans="1:10" x14ac:dyDescent="0.35">
      <c r="A749" t="s">
        <v>14</v>
      </c>
      <c r="B749" t="s">
        <v>24</v>
      </c>
      <c r="C749" t="s">
        <v>25</v>
      </c>
      <c r="D749" s="2">
        <v>0.5</v>
      </c>
      <c r="E749" s="2">
        <v>0.125</v>
      </c>
      <c r="F749">
        <v>6.6000000000000003E-2</v>
      </c>
      <c r="G749">
        <v>1.1599999999999999</v>
      </c>
      <c r="H749">
        <v>1.0344</v>
      </c>
      <c r="I749">
        <f t="shared" si="23"/>
        <v>112.96984717059067</v>
      </c>
      <c r="J749" t="str">
        <f t="shared" si="22"/>
        <v>SE_AMP_CFZ</v>
      </c>
    </row>
    <row r="750" spans="1:10" x14ac:dyDescent="0.35">
      <c r="A750" t="s">
        <v>14</v>
      </c>
      <c r="B750" t="s">
        <v>24</v>
      </c>
      <c r="C750" t="s">
        <v>25</v>
      </c>
      <c r="D750" s="2">
        <v>0.5</v>
      </c>
      <c r="E750" s="2">
        <v>0.25</v>
      </c>
      <c r="F750">
        <v>6.5100000000000005E-2</v>
      </c>
      <c r="G750">
        <v>1.1521999999999999</v>
      </c>
      <c r="H750">
        <v>1.0344</v>
      </c>
      <c r="I750">
        <f t="shared" si="23"/>
        <v>112.1531001753843</v>
      </c>
      <c r="J750" t="str">
        <f t="shared" si="22"/>
        <v>SE_AMP_CFZ</v>
      </c>
    </row>
    <row r="751" spans="1:10" x14ac:dyDescent="0.35">
      <c r="A751" t="s">
        <v>14</v>
      </c>
      <c r="B751" t="s">
        <v>24</v>
      </c>
      <c r="C751" t="s">
        <v>25</v>
      </c>
      <c r="D751" s="2">
        <v>0.5</v>
      </c>
      <c r="E751" s="2">
        <v>0.5</v>
      </c>
      <c r="F751">
        <v>6.5100000000000005E-2</v>
      </c>
      <c r="G751">
        <v>1.1484000000000001</v>
      </c>
      <c r="H751">
        <v>1.0344</v>
      </c>
      <c r="I751">
        <f t="shared" si="23"/>
        <v>111.76106468585579</v>
      </c>
      <c r="J751" t="str">
        <f t="shared" si="22"/>
        <v>SE_AMP_CFZ</v>
      </c>
    </row>
    <row r="752" spans="1:10" x14ac:dyDescent="0.35">
      <c r="A752" t="s">
        <v>14</v>
      </c>
      <c r="B752" t="s">
        <v>24</v>
      </c>
      <c r="C752" t="s">
        <v>25</v>
      </c>
      <c r="D752" s="2">
        <v>0.5</v>
      </c>
      <c r="E752" s="2">
        <v>1</v>
      </c>
      <c r="F752">
        <v>6.4699999999999994E-2</v>
      </c>
      <c r="G752">
        <v>1.1700999999999999</v>
      </c>
      <c r="H752">
        <v>1.0344</v>
      </c>
      <c r="I752">
        <f t="shared" si="23"/>
        <v>113.99401876869133</v>
      </c>
      <c r="J752" t="str">
        <f t="shared" si="22"/>
        <v>SE_AMP_CFZ</v>
      </c>
    </row>
    <row r="753" spans="1:10" x14ac:dyDescent="0.35">
      <c r="A753" t="s">
        <v>14</v>
      </c>
      <c r="B753" t="s">
        <v>24</v>
      </c>
      <c r="C753" t="s">
        <v>25</v>
      </c>
      <c r="D753" s="2">
        <v>0.5</v>
      </c>
      <c r="E753" s="2">
        <v>2</v>
      </c>
      <c r="F753">
        <v>6.5100000000000005E-2</v>
      </c>
      <c r="G753">
        <v>1.0853999999999999</v>
      </c>
      <c r="H753">
        <v>1.0344</v>
      </c>
      <c r="I753">
        <f t="shared" si="23"/>
        <v>105.26152893840917</v>
      </c>
      <c r="J753" t="str">
        <f t="shared" si="22"/>
        <v>SE_AMP_CFZ</v>
      </c>
    </row>
    <row r="754" spans="1:10" x14ac:dyDescent="0.35">
      <c r="A754" t="s">
        <v>14</v>
      </c>
      <c r="B754" t="s">
        <v>24</v>
      </c>
      <c r="C754" t="s">
        <v>25</v>
      </c>
      <c r="D754" s="2">
        <v>0.5</v>
      </c>
      <c r="E754" s="2">
        <v>4</v>
      </c>
      <c r="F754">
        <v>7.0400000000000004E-2</v>
      </c>
      <c r="G754">
        <v>1.0845</v>
      </c>
      <c r="H754">
        <v>1.0344</v>
      </c>
      <c r="I754">
        <f t="shared" si="23"/>
        <v>105.19709543568464</v>
      </c>
      <c r="J754" t="str">
        <f t="shared" si="22"/>
        <v>SE_AMP_CFZ</v>
      </c>
    </row>
    <row r="755" spans="1:10" x14ac:dyDescent="0.35">
      <c r="A755" t="s">
        <v>14</v>
      </c>
      <c r="B755" t="s">
        <v>24</v>
      </c>
      <c r="C755" t="s">
        <v>25</v>
      </c>
      <c r="D755" s="2">
        <v>0.5</v>
      </c>
      <c r="E755" s="2">
        <v>8</v>
      </c>
      <c r="F755">
        <v>0.307</v>
      </c>
      <c r="G755">
        <v>1.1027</v>
      </c>
      <c r="H755">
        <v>1.0344</v>
      </c>
      <c r="I755">
        <f t="shared" si="23"/>
        <v>109.38960681880671</v>
      </c>
      <c r="J755" t="str">
        <f t="shared" si="22"/>
        <v>SE_AMP_CFZ</v>
      </c>
    </row>
    <row r="756" spans="1:10" x14ac:dyDescent="0.35">
      <c r="A756" t="s">
        <v>14</v>
      </c>
      <c r="B756" t="s">
        <v>24</v>
      </c>
      <c r="C756" t="s">
        <v>25</v>
      </c>
      <c r="D756" s="2">
        <v>0.5</v>
      </c>
      <c r="E756" s="2">
        <v>16</v>
      </c>
      <c r="F756">
        <v>6.7500000000000004E-2</v>
      </c>
      <c r="G756">
        <v>0.93589999999999995</v>
      </c>
      <c r="H756">
        <v>1.0344</v>
      </c>
      <c r="I756">
        <f t="shared" si="23"/>
        <v>89.812803805977865</v>
      </c>
      <c r="J756" t="str">
        <f t="shared" si="22"/>
        <v>SE_AMP_CFZ</v>
      </c>
    </row>
    <row r="757" spans="1:10" x14ac:dyDescent="0.35">
      <c r="A757" t="s">
        <v>14</v>
      </c>
      <c r="B757" t="s">
        <v>24</v>
      </c>
      <c r="C757" t="s">
        <v>25</v>
      </c>
      <c r="D757" s="2">
        <v>1</v>
      </c>
      <c r="E757" s="2">
        <v>32</v>
      </c>
      <c r="F757">
        <v>7.2499999999999995E-2</v>
      </c>
      <c r="G757">
        <v>0.26350000000000001</v>
      </c>
      <c r="H757">
        <v>1.0344</v>
      </c>
      <c r="I757">
        <f t="shared" si="23"/>
        <v>19.856533943237345</v>
      </c>
      <c r="J757" t="str">
        <f t="shared" si="22"/>
        <v>SE_AMP_CFZ</v>
      </c>
    </row>
    <row r="758" spans="1:10" x14ac:dyDescent="0.35">
      <c r="A758" t="s">
        <v>14</v>
      </c>
      <c r="B758" t="s">
        <v>24</v>
      </c>
      <c r="C758" t="s">
        <v>25</v>
      </c>
      <c r="D758" s="2">
        <v>0</v>
      </c>
      <c r="E758" s="2">
        <v>0</v>
      </c>
      <c r="F758">
        <v>6.0199999999999997E-2</v>
      </c>
      <c r="G758">
        <v>1.0344</v>
      </c>
      <c r="H758">
        <v>1.0344</v>
      </c>
      <c r="I758">
        <f t="shared" si="23"/>
        <v>100</v>
      </c>
      <c r="J758" t="str">
        <f t="shared" si="22"/>
        <v>SE_AMP_CFZ</v>
      </c>
    </row>
    <row r="759" spans="1:10" x14ac:dyDescent="0.35">
      <c r="A759" t="s">
        <v>14</v>
      </c>
      <c r="B759" t="s">
        <v>24</v>
      </c>
      <c r="C759" t="s">
        <v>25</v>
      </c>
      <c r="D759" s="2">
        <v>0</v>
      </c>
      <c r="E759" s="2">
        <v>3.1199999999999999E-2</v>
      </c>
      <c r="F759">
        <v>5.8400000000000001E-2</v>
      </c>
      <c r="G759">
        <v>1.0891</v>
      </c>
      <c r="H759">
        <v>1.0344</v>
      </c>
      <c r="I759">
        <f t="shared" si="23"/>
        <v>105.60450819672131</v>
      </c>
      <c r="J759" t="str">
        <f t="shared" si="22"/>
        <v>SE_AMP_CFZ</v>
      </c>
    </row>
    <row r="760" spans="1:10" x14ac:dyDescent="0.35">
      <c r="A760" t="s">
        <v>14</v>
      </c>
      <c r="B760" t="s">
        <v>24</v>
      </c>
      <c r="C760" t="s">
        <v>25</v>
      </c>
      <c r="D760" s="2">
        <v>0</v>
      </c>
      <c r="E760" s="2">
        <v>6.25E-2</v>
      </c>
      <c r="F760">
        <v>6.7400000000000002E-2</v>
      </c>
      <c r="G760">
        <v>1.1811</v>
      </c>
      <c r="H760">
        <v>1.0344</v>
      </c>
      <c r="I760">
        <f t="shared" si="23"/>
        <v>115.17063081695969</v>
      </c>
      <c r="J760" t="str">
        <f t="shared" si="22"/>
        <v>SE_AMP_CFZ</v>
      </c>
    </row>
    <row r="761" spans="1:10" x14ac:dyDescent="0.35">
      <c r="A761" t="s">
        <v>14</v>
      </c>
      <c r="B761" t="s">
        <v>24</v>
      </c>
      <c r="C761" t="s">
        <v>25</v>
      </c>
      <c r="D761" s="2">
        <v>0</v>
      </c>
      <c r="E761" s="2">
        <v>0.125</v>
      </c>
      <c r="F761">
        <v>6.8500000000000005E-2</v>
      </c>
      <c r="G761">
        <v>1.1654</v>
      </c>
      <c r="H761">
        <v>1.0344</v>
      </c>
      <c r="I761">
        <f t="shared" si="23"/>
        <v>113.56248058805259</v>
      </c>
      <c r="J761" t="str">
        <f t="shared" si="22"/>
        <v>SE_AMP_CFZ</v>
      </c>
    </row>
    <row r="762" spans="1:10" x14ac:dyDescent="0.35">
      <c r="A762" t="s">
        <v>14</v>
      </c>
      <c r="B762" t="s">
        <v>24</v>
      </c>
      <c r="C762" t="s">
        <v>25</v>
      </c>
      <c r="D762" s="2">
        <v>0</v>
      </c>
      <c r="E762" s="2">
        <v>0.25</v>
      </c>
      <c r="F762">
        <v>6.6400000000000001E-2</v>
      </c>
      <c r="G762">
        <v>1.0627</v>
      </c>
      <c r="H762">
        <v>1.0344</v>
      </c>
      <c r="I762">
        <f t="shared" si="23"/>
        <v>102.92355371900827</v>
      </c>
      <c r="J762" t="str">
        <f t="shared" si="22"/>
        <v>SE_AMP_CFZ</v>
      </c>
    </row>
    <row r="763" spans="1:10" x14ac:dyDescent="0.35">
      <c r="A763" t="s">
        <v>14</v>
      </c>
      <c r="B763" t="s">
        <v>24</v>
      </c>
      <c r="C763" t="s">
        <v>25</v>
      </c>
      <c r="D763" s="2">
        <v>0</v>
      </c>
      <c r="E763" s="2">
        <v>0.5</v>
      </c>
      <c r="F763">
        <v>6.0999999999999999E-2</v>
      </c>
      <c r="G763">
        <v>1.1677999999999999</v>
      </c>
      <c r="H763">
        <v>1.0344</v>
      </c>
      <c r="I763">
        <f t="shared" si="23"/>
        <v>113.70454078487775</v>
      </c>
      <c r="J763" t="str">
        <f t="shared" si="22"/>
        <v>SE_AMP_CFZ</v>
      </c>
    </row>
    <row r="764" spans="1:10" x14ac:dyDescent="0.35">
      <c r="A764" t="s">
        <v>14</v>
      </c>
      <c r="B764" t="s">
        <v>24</v>
      </c>
      <c r="C764" t="s">
        <v>25</v>
      </c>
      <c r="D764" s="2">
        <v>0</v>
      </c>
      <c r="E764" s="2">
        <v>1</v>
      </c>
      <c r="F764">
        <v>6.4899999999999999E-2</v>
      </c>
      <c r="G764">
        <v>1.2214</v>
      </c>
      <c r="H764">
        <v>1.0344</v>
      </c>
      <c r="I764">
        <f t="shared" si="23"/>
        <v>119.28829293450232</v>
      </c>
      <c r="J764" t="str">
        <f t="shared" si="22"/>
        <v>SE_AMP_CFZ</v>
      </c>
    </row>
    <row r="765" spans="1:10" x14ac:dyDescent="0.35">
      <c r="A765" t="s">
        <v>14</v>
      </c>
      <c r="B765" t="s">
        <v>24</v>
      </c>
      <c r="C765" t="s">
        <v>25</v>
      </c>
      <c r="D765" s="2">
        <v>0</v>
      </c>
      <c r="E765" s="2">
        <v>2</v>
      </c>
      <c r="F765">
        <v>6.9099999999999995E-2</v>
      </c>
      <c r="G765">
        <v>1.0724</v>
      </c>
      <c r="H765">
        <v>1.0344</v>
      </c>
      <c r="I765">
        <f t="shared" si="23"/>
        <v>103.93660002071896</v>
      </c>
      <c r="J765" t="str">
        <f t="shared" si="22"/>
        <v>SE_AMP_CFZ</v>
      </c>
    </row>
    <row r="766" spans="1:10" x14ac:dyDescent="0.35">
      <c r="A766" t="s">
        <v>14</v>
      </c>
      <c r="B766" t="s">
        <v>24</v>
      </c>
      <c r="C766" t="s">
        <v>25</v>
      </c>
      <c r="D766" s="2">
        <v>0</v>
      </c>
      <c r="E766" s="2">
        <v>4</v>
      </c>
      <c r="F766">
        <v>6.4100000000000004E-2</v>
      </c>
      <c r="G766">
        <v>0.99280000000000002</v>
      </c>
      <c r="H766">
        <v>1.0344</v>
      </c>
      <c r="I766">
        <f t="shared" si="23"/>
        <v>95.712666185715747</v>
      </c>
      <c r="J766" t="str">
        <f t="shared" si="22"/>
        <v>SE_AMP_CFZ</v>
      </c>
    </row>
    <row r="767" spans="1:10" x14ac:dyDescent="0.35">
      <c r="A767" t="s">
        <v>14</v>
      </c>
      <c r="B767" t="s">
        <v>24</v>
      </c>
      <c r="C767" t="s">
        <v>25</v>
      </c>
      <c r="D767" s="2">
        <v>0</v>
      </c>
      <c r="E767" s="2">
        <v>8</v>
      </c>
      <c r="F767">
        <v>5.9900000000000002E-2</v>
      </c>
      <c r="G767">
        <v>1.0016</v>
      </c>
      <c r="H767">
        <v>1.0344</v>
      </c>
      <c r="I767">
        <f t="shared" si="23"/>
        <v>96.634171369933313</v>
      </c>
      <c r="J767" t="str">
        <f t="shared" si="22"/>
        <v>SE_AMP_CFZ</v>
      </c>
    </row>
    <row r="768" spans="1:10" x14ac:dyDescent="0.35">
      <c r="A768" t="s">
        <v>14</v>
      </c>
      <c r="B768" t="s">
        <v>24</v>
      </c>
      <c r="C768" t="s">
        <v>25</v>
      </c>
      <c r="D768" s="2">
        <v>0</v>
      </c>
      <c r="E768" s="2">
        <v>16</v>
      </c>
      <c r="F768">
        <v>5.91E-2</v>
      </c>
      <c r="G768">
        <v>1.0761000000000001</v>
      </c>
      <c r="H768">
        <v>1.0344</v>
      </c>
      <c r="I768">
        <f t="shared" si="23"/>
        <v>104.27560750538298</v>
      </c>
      <c r="J768" t="str">
        <f t="shared" si="22"/>
        <v>SE_AMP_CFZ</v>
      </c>
    </row>
    <row r="769" spans="1:10" x14ac:dyDescent="0.35">
      <c r="A769" t="s">
        <v>14</v>
      </c>
      <c r="B769" t="s">
        <v>24</v>
      </c>
      <c r="C769" t="s">
        <v>25</v>
      </c>
      <c r="D769" s="2">
        <v>0</v>
      </c>
      <c r="E769" s="2">
        <v>32</v>
      </c>
      <c r="F769">
        <v>5.9799999999999999E-2</v>
      </c>
      <c r="G769">
        <v>0.88180000000000003</v>
      </c>
      <c r="H769">
        <v>1.0344</v>
      </c>
      <c r="I769">
        <f t="shared" si="23"/>
        <v>84.342294274574186</v>
      </c>
      <c r="J769" t="str">
        <f t="shared" si="22"/>
        <v>SE_AMP_CFZ</v>
      </c>
    </row>
    <row r="770" spans="1:10" x14ac:dyDescent="0.35">
      <c r="A770" t="s">
        <v>12</v>
      </c>
      <c r="B770" t="s">
        <v>24</v>
      </c>
      <c r="C770" t="s">
        <v>25</v>
      </c>
      <c r="D770" s="2">
        <v>32</v>
      </c>
      <c r="E770" s="2">
        <v>0</v>
      </c>
      <c r="F770">
        <v>5.9799999999999999E-2</v>
      </c>
      <c r="G770">
        <v>1.46</v>
      </c>
      <c r="H770">
        <v>1.5336000000000001</v>
      </c>
      <c r="I770">
        <f t="shared" si="23"/>
        <v>95.006106663047888</v>
      </c>
      <c r="J770" t="str">
        <f t="shared" ref="J770:J833" si="24">_xlfn.TEXTJOIN("_", TRUE, A770:C770)</f>
        <v>PS_AMP_CFZ</v>
      </c>
    </row>
    <row r="771" spans="1:10" x14ac:dyDescent="0.35">
      <c r="A771" t="s">
        <v>12</v>
      </c>
      <c r="B771" t="s">
        <v>24</v>
      </c>
      <c r="C771" t="s">
        <v>25</v>
      </c>
      <c r="D771" s="2">
        <v>32</v>
      </c>
      <c r="E771" s="2">
        <v>3.1199999999999999E-2</v>
      </c>
      <c r="F771">
        <v>5.3800000000000001E-2</v>
      </c>
      <c r="G771">
        <v>1.5307999999999999</v>
      </c>
      <c r="H771">
        <v>1.5336000000000001</v>
      </c>
      <c r="I771">
        <f t="shared" ref="I771:I834" si="25">100*(G771-F771)/(H771-F771)</f>
        <v>99.810785241248809</v>
      </c>
      <c r="J771" t="str">
        <f t="shared" si="24"/>
        <v>PS_AMP_CFZ</v>
      </c>
    </row>
    <row r="772" spans="1:10" x14ac:dyDescent="0.35">
      <c r="A772" t="s">
        <v>12</v>
      </c>
      <c r="B772" t="s">
        <v>24</v>
      </c>
      <c r="C772" t="s">
        <v>25</v>
      </c>
      <c r="D772" s="2">
        <v>32</v>
      </c>
      <c r="E772" s="2">
        <v>6.25E-2</v>
      </c>
      <c r="F772">
        <v>5.2699999999999997E-2</v>
      </c>
      <c r="G772">
        <v>1.4276</v>
      </c>
      <c r="H772">
        <v>1.5336000000000001</v>
      </c>
      <c r="I772">
        <f t="shared" si="25"/>
        <v>92.842190559794716</v>
      </c>
      <c r="J772" t="str">
        <f t="shared" si="24"/>
        <v>PS_AMP_CFZ</v>
      </c>
    </row>
    <row r="773" spans="1:10" x14ac:dyDescent="0.35">
      <c r="A773" t="s">
        <v>12</v>
      </c>
      <c r="B773" t="s">
        <v>24</v>
      </c>
      <c r="C773" t="s">
        <v>25</v>
      </c>
      <c r="D773" s="2">
        <v>32</v>
      </c>
      <c r="E773" s="2">
        <v>0.125</v>
      </c>
      <c r="F773">
        <v>7.6999999999999999E-2</v>
      </c>
      <c r="G773">
        <v>1.5389999999999999</v>
      </c>
      <c r="H773">
        <v>1.5336000000000001</v>
      </c>
      <c r="I773">
        <f t="shared" si="25"/>
        <v>100.37072634903198</v>
      </c>
      <c r="J773" t="str">
        <f t="shared" si="24"/>
        <v>PS_AMP_CFZ</v>
      </c>
    </row>
    <row r="774" spans="1:10" x14ac:dyDescent="0.35">
      <c r="A774" t="s">
        <v>12</v>
      </c>
      <c r="B774" t="s">
        <v>24</v>
      </c>
      <c r="C774" t="s">
        <v>25</v>
      </c>
      <c r="D774" s="2">
        <v>32</v>
      </c>
      <c r="E774" s="2">
        <v>0.25</v>
      </c>
      <c r="F774">
        <v>6.2E-2</v>
      </c>
      <c r="G774">
        <v>1.4926999999999999</v>
      </c>
      <c r="H774">
        <v>1.5336000000000001</v>
      </c>
      <c r="I774">
        <f t="shared" si="25"/>
        <v>97.220712150040768</v>
      </c>
      <c r="J774" t="str">
        <f t="shared" si="24"/>
        <v>PS_AMP_CFZ</v>
      </c>
    </row>
    <row r="775" spans="1:10" x14ac:dyDescent="0.35">
      <c r="A775" t="s">
        <v>12</v>
      </c>
      <c r="B775" t="s">
        <v>24</v>
      </c>
      <c r="C775" t="s">
        <v>25</v>
      </c>
      <c r="D775" s="2">
        <v>32</v>
      </c>
      <c r="E775" s="2">
        <v>0.5</v>
      </c>
      <c r="F775">
        <v>6.1699999999999998E-2</v>
      </c>
      <c r="G775">
        <v>1.5342</v>
      </c>
      <c r="H775">
        <v>1.5336000000000001</v>
      </c>
      <c r="I775">
        <f t="shared" si="25"/>
        <v>100.04076363883416</v>
      </c>
      <c r="J775" t="str">
        <f t="shared" si="24"/>
        <v>PS_AMP_CFZ</v>
      </c>
    </row>
    <row r="776" spans="1:10" x14ac:dyDescent="0.35">
      <c r="A776" t="s">
        <v>12</v>
      </c>
      <c r="B776" t="s">
        <v>24</v>
      </c>
      <c r="C776" t="s">
        <v>25</v>
      </c>
      <c r="D776" s="2">
        <v>32</v>
      </c>
      <c r="E776" s="2">
        <v>1</v>
      </c>
      <c r="F776">
        <v>6.0100000000000001E-2</v>
      </c>
      <c r="G776">
        <v>1.6082000000000001</v>
      </c>
      <c r="H776">
        <v>1.5336000000000001</v>
      </c>
      <c r="I776">
        <f t="shared" si="25"/>
        <v>105.06277570410587</v>
      </c>
      <c r="J776" t="str">
        <f t="shared" si="24"/>
        <v>PS_AMP_CFZ</v>
      </c>
    </row>
    <row r="777" spans="1:10" x14ac:dyDescent="0.35">
      <c r="A777" t="s">
        <v>12</v>
      </c>
      <c r="B777" t="s">
        <v>24</v>
      </c>
      <c r="C777" t="s">
        <v>25</v>
      </c>
      <c r="D777" s="2">
        <v>32</v>
      </c>
      <c r="E777" s="2">
        <v>2</v>
      </c>
      <c r="F777">
        <v>5.7700000000000001E-2</v>
      </c>
      <c r="G777">
        <v>1.4899</v>
      </c>
      <c r="H777">
        <v>1.5336000000000001</v>
      </c>
      <c r="I777">
        <f t="shared" si="25"/>
        <v>97.039094789619895</v>
      </c>
      <c r="J777" t="str">
        <f t="shared" si="24"/>
        <v>PS_AMP_CFZ</v>
      </c>
    </row>
    <row r="778" spans="1:10" x14ac:dyDescent="0.35">
      <c r="A778" t="s">
        <v>12</v>
      </c>
      <c r="B778" t="s">
        <v>24</v>
      </c>
      <c r="C778" t="s">
        <v>25</v>
      </c>
      <c r="D778" s="2">
        <v>32</v>
      </c>
      <c r="E778" s="2">
        <v>4</v>
      </c>
      <c r="F778">
        <v>5.5500000000000001E-2</v>
      </c>
      <c r="G778">
        <v>1.5429999999999999</v>
      </c>
      <c r="H778">
        <v>1.5336000000000001</v>
      </c>
      <c r="I778">
        <f t="shared" si="25"/>
        <v>100.63595155943439</v>
      </c>
      <c r="J778" t="str">
        <f t="shared" si="24"/>
        <v>PS_AMP_CFZ</v>
      </c>
    </row>
    <row r="779" spans="1:10" x14ac:dyDescent="0.35">
      <c r="A779" t="s">
        <v>12</v>
      </c>
      <c r="B779" t="s">
        <v>24</v>
      </c>
      <c r="C779" t="s">
        <v>25</v>
      </c>
      <c r="D779" s="2">
        <v>32</v>
      </c>
      <c r="E779" s="2">
        <v>8</v>
      </c>
      <c r="F779">
        <v>5.6599999999999998E-2</v>
      </c>
      <c r="G779">
        <v>0.71879999999999999</v>
      </c>
      <c r="H779">
        <v>1.5336000000000001</v>
      </c>
      <c r="I779">
        <f t="shared" si="25"/>
        <v>44.834123222748815</v>
      </c>
      <c r="J779" t="str">
        <f t="shared" si="24"/>
        <v>PS_AMP_CFZ</v>
      </c>
    </row>
    <row r="780" spans="1:10" x14ac:dyDescent="0.35">
      <c r="A780" t="s">
        <v>12</v>
      </c>
      <c r="B780" t="s">
        <v>24</v>
      </c>
      <c r="C780" t="s">
        <v>25</v>
      </c>
      <c r="D780" s="2">
        <v>32</v>
      </c>
      <c r="E780" s="2">
        <v>16</v>
      </c>
      <c r="F780">
        <v>6.2E-2</v>
      </c>
      <c r="G780">
        <v>5.74E-2</v>
      </c>
      <c r="H780">
        <v>1.5336000000000001</v>
      </c>
      <c r="I780">
        <f t="shared" si="25"/>
        <v>-0.31258494156020655</v>
      </c>
      <c r="J780" t="str">
        <f t="shared" si="24"/>
        <v>PS_AMP_CFZ</v>
      </c>
    </row>
    <row r="781" spans="1:10" x14ac:dyDescent="0.35">
      <c r="A781" t="s">
        <v>12</v>
      </c>
      <c r="B781" t="s">
        <v>24</v>
      </c>
      <c r="C781" t="s">
        <v>25</v>
      </c>
      <c r="D781" s="2">
        <v>64</v>
      </c>
      <c r="E781" s="2">
        <v>32</v>
      </c>
      <c r="F781">
        <v>5.5599999999999997E-2</v>
      </c>
      <c r="G781">
        <v>6.0400000000000002E-2</v>
      </c>
      <c r="H781">
        <v>1.5336000000000001</v>
      </c>
      <c r="I781">
        <f t="shared" si="25"/>
        <v>0.32476319350473648</v>
      </c>
      <c r="J781" t="str">
        <f t="shared" si="24"/>
        <v>PS_AMP_CFZ</v>
      </c>
    </row>
    <row r="782" spans="1:10" x14ac:dyDescent="0.35">
      <c r="A782" t="s">
        <v>12</v>
      </c>
      <c r="B782" t="s">
        <v>24</v>
      </c>
      <c r="C782" t="s">
        <v>25</v>
      </c>
      <c r="D782" s="2">
        <v>16</v>
      </c>
      <c r="E782" s="2">
        <v>0</v>
      </c>
      <c r="F782">
        <v>5.5899999999999998E-2</v>
      </c>
      <c r="G782">
        <v>1.3474999999999999</v>
      </c>
      <c r="H782">
        <v>1.5336000000000001</v>
      </c>
      <c r="I782">
        <f t="shared" si="25"/>
        <v>87.406104080665898</v>
      </c>
      <c r="J782" t="str">
        <f t="shared" si="24"/>
        <v>PS_AMP_CFZ</v>
      </c>
    </row>
    <row r="783" spans="1:10" x14ac:dyDescent="0.35">
      <c r="A783" t="s">
        <v>12</v>
      </c>
      <c r="B783" t="s">
        <v>24</v>
      </c>
      <c r="C783" t="s">
        <v>25</v>
      </c>
      <c r="D783" s="2">
        <v>16</v>
      </c>
      <c r="E783" s="2">
        <v>3.1199999999999999E-2</v>
      </c>
      <c r="F783">
        <v>5.9200000000000003E-2</v>
      </c>
      <c r="G783">
        <v>1.5895999999999999</v>
      </c>
      <c r="H783">
        <v>1.5336000000000001</v>
      </c>
      <c r="I783">
        <f t="shared" si="25"/>
        <v>103.79815518176883</v>
      </c>
      <c r="J783" t="str">
        <f t="shared" si="24"/>
        <v>PS_AMP_CFZ</v>
      </c>
    </row>
    <row r="784" spans="1:10" x14ac:dyDescent="0.35">
      <c r="A784" t="s">
        <v>12</v>
      </c>
      <c r="B784" t="s">
        <v>24</v>
      </c>
      <c r="C784" t="s">
        <v>25</v>
      </c>
      <c r="D784" s="2">
        <v>16</v>
      </c>
      <c r="E784" s="2">
        <v>6.25E-2</v>
      </c>
      <c r="F784">
        <v>5.6800000000000003E-2</v>
      </c>
      <c r="G784">
        <v>1.4642999999999999</v>
      </c>
      <c r="H784">
        <v>1.5336000000000001</v>
      </c>
      <c r="I784">
        <f t="shared" si="25"/>
        <v>95.307421451787647</v>
      </c>
      <c r="J784" t="str">
        <f t="shared" si="24"/>
        <v>PS_AMP_CFZ</v>
      </c>
    </row>
    <row r="785" spans="1:10" x14ac:dyDescent="0.35">
      <c r="A785" t="s">
        <v>12</v>
      </c>
      <c r="B785" t="s">
        <v>24</v>
      </c>
      <c r="C785" t="s">
        <v>25</v>
      </c>
      <c r="D785" s="2">
        <v>16</v>
      </c>
      <c r="E785" s="2">
        <v>0.125</v>
      </c>
      <c r="F785">
        <v>5.8400000000000001E-2</v>
      </c>
      <c r="G785">
        <v>1.5438000000000001</v>
      </c>
      <c r="H785">
        <v>1.5336000000000001</v>
      </c>
      <c r="I785">
        <f t="shared" si="25"/>
        <v>100.69143167028199</v>
      </c>
      <c r="J785" t="str">
        <f t="shared" si="24"/>
        <v>PS_AMP_CFZ</v>
      </c>
    </row>
    <row r="786" spans="1:10" x14ac:dyDescent="0.35">
      <c r="A786" t="s">
        <v>12</v>
      </c>
      <c r="B786" t="s">
        <v>24</v>
      </c>
      <c r="C786" t="s">
        <v>25</v>
      </c>
      <c r="D786" s="2">
        <v>16</v>
      </c>
      <c r="E786" s="2">
        <v>0.25</v>
      </c>
      <c r="F786">
        <v>5.5500000000000001E-2</v>
      </c>
      <c r="G786">
        <v>1.5627</v>
      </c>
      <c r="H786">
        <v>1.5336000000000001</v>
      </c>
      <c r="I786">
        <f t="shared" si="25"/>
        <v>101.96874365739801</v>
      </c>
      <c r="J786" t="str">
        <f t="shared" si="24"/>
        <v>PS_AMP_CFZ</v>
      </c>
    </row>
    <row r="787" spans="1:10" x14ac:dyDescent="0.35">
      <c r="A787" t="s">
        <v>12</v>
      </c>
      <c r="B787" t="s">
        <v>24</v>
      </c>
      <c r="C787" t="s">
        <v>25</v>
      </c>
      <c r="D787" s="2">
        <v>16</v>
      </c>
      <c r="E787" s="2">
        <v>0.5</v>
      </c>
      <c r="F787">
        <v>6.1199999999999997E-2</v>
      </c>
      <c r="G787">
        <v>1.569</v>
      </c>
      <c r="H787">
        <v>1.5336000000000001</v>
      </c>
      <c r="I787">
        <f t="shared" si="25"/>
        <v>102.4042379788101</v>
      </c>
      <c r="J787" t="str">
        <f t="shared" si="24"/>
        <v>PS_AMP_CFZ</v>
      </c>
    </row>
    <row r="788" spans="1:10" x14ac:dyDescent="0.35">
      <c r="A788" t="s">
        <v>12</v>
      </c>
      <c r="B788" t="s">
        <v>24</v>
      </c>
      <c r="C788" t="s">
        <v>25</v>
      </c>
      <c r="D788" s="2">
        <v>16</v>
      </c>
      <c r="E788" s="2">
        <v>1</v>
      </c>
      <c r="F788">
        <v>0.06</v>
      </c>
      <c r="G788">
        <v>1.5826</v>
      </c>
      <c r="H788">
        <v>1.5336000000000001</v>
      </c>
      <c r="I788">
        <f t="shared" si="25"/>
        <v>103.32519001085775</v>
      </c>
      <c r="J788" t="str">
        <f t="shared" si="24"/>
        <v>PS_AMP_CFZ</v>
      </c>
    </row>
    <row r="789" spans="1:10" x14ac:dyDescent="0.35">
      <c r="A789" t="s">
        <v>12</v>
      </c>
      <c r="B789" t="s">
        <v>24</v>
      </c>
      <c r="C789" t="s">
        <v>25</v>
      </c>
      <c r="D789" s="2">
        <v>16</v>
      </c>
      <c r="E789" s="2">
        <v>2</v>
      </c>
      <c r="F789">
        <v>5.57E-2</v>
      </c>
      <c r="G789">
        <v>1.5488</v>
      </c>
      <c r="H789">
        <v>1.5336000000000001</v>
      </c>
      <c r="I789">
        <f t="shared" si="25"/>
        <v>101.02848636578928</v>
      </c>
      <c r="J789" t="str">
        <f t="shared" si="24"/>
        <v>PS_AMP_CFZ</v>
      </c>
    </row>
    <row r="790" spans="1:10" x14ac:dyDescent="0.35">
      <c r="A790" t="s">
        <v>12</v>
      </c>
      <c r="B790" t="s">
        <v>24</v>
      </c>
      <c r="C790" t="s">
        <v>25</v>
      </c>
      <c r="D790" s="2">
        <v>16</v>
      </c>
      <c r="E790" s="2">
        <v>4</v>
      </c>
      <c r="F790">
        <v>6.6299999999999998E-2</v>
      </c>
      <c r="G790">
        <v>1.4475</v>
      </c>
      <c r="H790">
        <v>1.5336000000000001</v>
      </c>
      <c r="I790">
        <f t="shared" si="25"/>
        <v>94.132079329380488</v>
      </c>
      <c r="J790" t="str">
        <f t="shared" si="24"/>
        <v>PS_AMP_CFZ</v>
      </c>
    </row>
    <row r="791" spans="1:10" x14ac:dyDescent="0.35">
      <c r="A791" t="s">
        <v>12</v>
      </c>
      <c r="B791" t="s">
        <v>24</v>
      </c>
      <c r="C791" t="s">
        <v>25</v>
      </c>
      <c r="D791" s="2">
        <v>16</v>
      </c>
      <c r="E791" s="2">
        <v>8</v>
      </c>
      <c r="F791">
        <v>6.1400000000000003E-2</v>
      </c>
      <c r="G791">
        <v>0.72929999999999995</v>
      </c>
      <c r="H791">
        <v>1.5336000000000001</v>
      </c>
      <c r="I791">
        <f t="shared" si="25"/>
        <v>45.367477244939536</v>
      </c>
      <c r="J791" t="str">
        <f t="shared" si="24"/>
        <v>PS_AMP_CFZ</v>
      </c>
    </row>
    <row r="792" spans="1:10" x14ac:dyDescent="0.35">
      <c r="A792" t="s">
        <v>12</v>
      </c>
      <c r="B792" t="s">
        <v>24</v>
      </c>
      <c r="C792" t="s">
        <v>25</v>
      </c>
      <c r="D792" s="2">
        <v>16</v>
      </c>
      <c r="E792" s="2">
        <v>16</v>
      </c>
      <c r="F792">
        <v>5.5E-2</v>
      </c>
      <c r="G792">
        <v>5.6000000000000001E-2</v>
      </c>
      <c r="H792">
        <v>1.5336000000000001</v>
      </c>
      <c r="I792">
        <f t="shared" si="25"/>
        <v>6.763154335181934E-2</v>
      </c>
      <c r="J792" t="str">
        <f t="shared" si="24"/>
        <v>PS_AMP_CFZ</v>
      </c>
    </row>
    <row r="793" spans="1:10" x14ac:dyDescent="0.35">
      <c r="A793" t="s">
        <v>12</v>
      </c>
      <c r="B793" t="s">
        <v>24</v>
      </c>
      <c r="C793" t="s">
        <v>25</v>
      </c>
      <c r="D793" s="2">
        <v>32</v>
      </c>
      <c r="E793" s="2">
        <v>32</v>
      </c>
      <c r="F793">
        <v>5.4399999999999997E-2</v>
      </c>
      <c r="G793">
        <v>5.8700000000000002E-2</v>
      </c>
      <c r="H793">
        <v>1.5336000000000001</v>
      </c>
      <c r="I793">
        <f t="shared" si="25"/>
        <v>0.29069767441860495</v>
      </c>
      <c r="J793" t="str">
        <f t="shared" si="24"/>
        <v>PS_AMP_CFZ</v>
      </c>
    </row>
    <row r="794" spans="1:10" x14ac:dyDescent="0.35">
      <c r="A794" t="s">
        <v>12</v>
      </c>
      <c r="B794" t="s">
        <v>24</v>
      </c>
      <c r="C794" t="s">
        <v>25</v>
      </c>
      <c r="D794" s="2">
        <v>8</v>
      </c>
      <c r="E794" s="2">
        <v>0</v>
      </c>
      <c r="F794">
        <v>5.5399999999999998E-2</v>
      </c>
      <c r="G794">
        <v>1.4219999999999999</v>
      </c>
      <c r="H794">
        <v>1.5336000000000001</v>
      </c>
      <c r="I794">
        <f t="shared" si="25"/>
        <v>92.450277364362051</v>
      </c>
      <c r="J794" t="str">
        <f t="shared" si="24"/>
        <v>PS_AMP_CFZ</v>
      </c>
    </row>
    <row r="795" spans="1:10" x14ac:dyDescent="0.35">
      <c r="A795" t="s">
        <v>12</v>
      </c>
      <c r="B795" t="s">
        <v>24</v>
      </c>
      <c r="C795" t="s">
        <v>25</v>
      </c>
      <c r="D795" s="2">
        <v>8</v>
      </c>
      <c r="E795" s="2">
        <v>3.1199999999999999E-2</v>
      </c>
      <c r="F795">
        <v>5.8000000000000003E-2</v>
      </c>
      <c r="G795">
        <v>1.3422000000000001</v>
      </c>
      <c r="H795">
        <v>1.5336000000000001</v>
      </c>
      <c r="I795">
        <f t="shared" si="25"/>
        <v>87.029005150447261</v>
      </c>
      <c r="J795" t="str">
        <f t="shared" si="24"/>
        <v>PS_AMP_CFZ</v>
      </c>
    </row>
    <row r="796" spans="1:10" x14ac:dyDescent="0.35">
      <c r="A796" t="s">
        <v>12</v>
      </c>
      <c r="B796" t="s">
        <v>24</v>
      </c>
      <c r="C796" t="s">
        <v>25</v>
      </c>
      <c r="D796" s="2">
        <v>8</v>
      </c>
      <c r="E796" s="2">
        <v>6.25E-2</v>
      </c>
      <c r="F796">
        <v>5.5100000000000003E-2</v>
      </c>
      <c r="G796">
        <v>1.5450999999999999</v>
      </c>
      <c r="H796">
        <v>1.5336000000000001</v>
      </c>
      <c r="I796">
        <f t="shared" si="25"/>
        <v>100.77781535339871</v>
      </c>
      <c r="J796" t="str">
        <f t="shared" si="24"/>
        <v>PS_AMP_CFZ</v>
      </c>
    </row>
    <row r="797" spans="1:10" x14ac:dyDescent="0.35">
      <c r="A797" t="s">
        <v>12</v>
      </c>
      <c r="B797" t="s">
        <v>24</v>
      </c>
      <c r="C797" t="s">
        <v>25</v>
      </c>
      <c r="D797" s="2">
        <v>8</v>
      </c>
      <c r="E797" s="2">
        <v>0.125</v>
      </c>
      <c r="F797">
        <v>6.0699999999999997E-2</v>
      </c>
      <c r="G797">
        <v>1.4482999999999999</v>
      </c>
      <c r="H797">
        <v>1.5336000000000001</v>
      </c>
      <c r="I797">
        <f t="shared" si="25"/>
        <v>94.208703917441767</v>
      </c>
      <c r="J797" t="str">
        <f t="shared" si="24"/>
        <v>PS_AMP_CFZ</v>
      </c>
    </row>
    <row r="798" spans="1:10" x14ac:dyDescent="0.35">
      <c r="A798" t="s">
        <v>12</v>
      </c>
      <c r="B798" t="s">
        <v>24</v>
      </c>
      <c r="C798" t="s">
        <v>25</v>
      </c>
      <c r="D798" s="2">
        <v>8</v>
      </c>
      <c r="E798" s="2">
        <v>0.25</v>
      </c>
      <c r="F798">
        <v>5.57E-2</v>
      </c>
      <c r="G798">
        <v>1.5860000000000001</v>
      </c>
      <c r="H798">
        <v>1.5336000000000001</v>
      </c>
      <c r="I798">
        <f t="shared" si="25"/>
        <v>103.54557141890521</v>
      </c>
      <c r="J798" t="str">
        <f t="shared" si="24"/>
        <v>PS_AMP_CFZ</v>
      </c>
    </row>
    <row r="799" spans="1:10" x14ac:dyDescent="0.35">
      <c r="A799" t="s">
        <v>12</v>
      </c>
      <c r="B799" t="s">
        <v>24</v>
      </c>
      <c r="C799" t="s">
        <v>25</v>
      </c>
      <c r="D799" s="2">
        <v>8</v>
      </c>
      <c r="E799" s="2">
        <v>0.5</v>
      </c>
      <c r="F799">
        <v>5.74E-2</v>
      </c>
      <c r="G799">
        <v>1.5794999999999999</v>
      </c>
      <c r="H799">
        <v>1.5336000000000001</v>
      </c>
      <c r="I799">
        <f t="shared" si="25"/>
        <v>103.10933477848529</v>
      </c>
      <c r="J799" t="str">
        <f t="shared" si="24"/>
        <v>PS_AMP_CFZ</v>
      </c>
    </row>
    <row r="800" spans="1:10" x14ac:dyDescent="0.35">
      <c r="A800" t="s">
        <v>12</v>
      </c>
      <c r="B800" t="s">
        <v>24</v>
      </c>
      <c r="C800" t="s">
        <v>25</v>
      </c>
      <c r="D800" s="2">
        <v>8</v>
      </c>
      <c r="E800" s="2">
        <v>1</v>
      </c>
      <c r="F800">
        <v>6.0400000000000002E-2</v>
      </c>
      <c r="G800">
        <v>1.5798000000000001</v>
      </c>
      <c r="H800">
        <v>1.5336000000000001</v>
      </c>
      <c r="I800">
        <f t="shared" si="25"/>
        <v>103.13603040999185</v>
      </c>
      <c r="J800" t="str">
        <f t="shared" si="24"/>
        <v>PS_AMP_CFZ</v>
      </c>
    </row>
    <row r="801" spans="1:10" x14ac:dyDescent="0.35">
      <c r="A801" t="s">
        <v>12</v>
      </c>
      <c r="B801" t="s">
        <v>24</v>
      </c>
      <c r="C801" t="s">
        <v>25</v>
      </c>
      <c r="D801" s="2">
        <v>8</v>
      </c>
      <c r="E801" s="2">
        <v>2</v>
      </c>
      <c r="F801">
        <v>5.8299999999999998E-2</v>
      </c>
      <c r="G801">
        <v>1.5298</v>
      </c>
      <c r="H801">
        <v>1.5336000000000001</v>
      </c>
      <c r="I801">
        <f t="shared" si="25"/>
        <v>99.742425269436723</v>
      </c>
      <c r="J801" t="str">
        <f t="shared" si="24"/>
        <v>PS_AMP_CFZ</v>
      </c>
    </row>
    <row r="802" spans="1:10" x14ac:dyDescent="0.35">
      <c r="A802" t="s">
        <v>12</v>
      </c>
      <c r="B802" t="s">
        <v>24</v>
      </c>
      <c r="C802" t="s">
        <v>25</v>
      </c>
      <c r="D802" s="2">
        <v>8</v>
      </c>
      <c r="E802" s="2">
        <v>4</v>
      </c>
      <c r="F802">
        <v>6.1100000000000002E-2</v>
      </c>
      <c r="G802">
        <v>1.5149999999999999</v>
      </c>
      <c r="H802">
        <v>1.5336000000000001</v>
      </c>
      <c r="I802">
        <f t="shared" si="25"/>
        <v>98.736842105263136</v>
      </c>
      <c r="J802" t="str">
        <f t="shared" si="24"/>
        <v>PS_AMP_CFZ</v>
      </c>
    </row>
    <row r="803" spans="1:10" x14ac:dyDescent="0.35">
      <c r="A803" t="s">
        <v>12</v>
      </c>
      <c r="B803" t="s">
        <v>24</v>
      </c>
      <c r="C803" t="s">
        <v>25</v>
      </c>
      <c r="D803" s="2">
        <v>8</v>
      </c>
      <c r="E803" s="2">
        <v>8</v>
      </c>
      <c r="F803">
        <v>6.1199999999999997E-2</v>
      </c>
      <c r="G803">
        <v>0.55610000000000004</v>
      </c>
      <c r="H803">
        <v>1.5336000000000001</v>
      </c>
      <c r="I803">
        <f t="shared" si="25"/>
        <v>33.611790274381967</v>
      </c>
      <c r="J803" t="str">
        <f t="shared" si="24"/>
        <v>PS_AMP_CFZ</v>
      </c>
    </row>
    <row r="804" spans="1:10" x14ac:dyDescent="0.35">
      <c r="A804" t="s">
        <v>12</v>
      </c>
      <c r="B804" t="s">
        <v>24</v>
      </c>
      <c r="C804" t="s">
        <v>25</v>
      </c>
      <c r="D804" s="2">
        <v>8</v>
      </c>
      <c r="E804" s="2">
        <v>16</v>
      </c>
      <c r="F804">
        <v>6.3100000000000003E-2</v>
      </c>
      <c r="G804">
        <v>5.2400000000000002E-2</v>
      </c>
      <c r="H804">
        <v>1.5336000000000001</v>
      </c>
      <c r="I804">
        <f t="shared" si="25"/>
        <v>-0.72764365861951719</v>
      </c>
      <c r="J804" t="str">
        <f t="shared" si="24"/>
        <v>PS_AMP_CFZ</v>
      </c>
    </row>
    <row r="805" spans="1:10" x14ac:dyDescent="0.35">
      <c r="A805" t="s">
        <v>12</v>
      </c>
      <c r="B805" t="s">
        <v>24</v>
      </c>
      <c r="C805" t="s">
        <v>25</v>
      </c>
      <c r="D805" s="2">
        <v>16</v>
      </c>
      <c r="E805" s="2">
        <v>32</v>
      </c>
      <c r="F805">
        <v>5.6099999999999997E-2</v>
      </c>
      <c r="G805">
        <v>5.1499999999999997E-2</v>
      </c>
      <c r="H805">
        <v>1.5336000000000001</v>
      </c>
      <c r="I805">
        <f t="shared" si="25"/>
        <v>-0.31133671742808794</v>
      </c>
      <c r="J805" t="str">
        <f t="shared" si="24"/>
        <v>PS_AMP_CFZ</v>
      </c>
    </row>
    <row r="806" spans="1:10" x14ac:dyDescent="0.35">
      <c r="A806" t="s">
        <v>12</v>
      </c>
      <c r="B806" t="s">
        <v>24</v>
      </c>
      <c r="C806" t="s">
        <v>25</v>
      </c>
      <c r="D806" s="2">
        <v>4</v>
      </c>
      <c r="E806" s="2">
        <v>0</v>
      </c>
      <c r="F806">
        <v>5.7599999999999998E-2</v>
      </c>
      <c r="G806">
        <v>1.5108999999999999</v>
      </c>
      <c r="H806">
        <v>1.5336000000000001</v>
      </c>
      <c r="I806">
        <f t="shared" si="25"/>
        <v>98.462059620596193</v>
      </c>
      <c r="J806" t="str">
        <f t="shared" si="24"/>
        <v>PS_AMP_CFZ</v>
      </c>
    </row>
    <row r="807" spans="1:10" x14ac:dyDescent="0.35">
      <c r="A807" t="s">
        <v>12</v>
      </c>
      <c r="B807" t="s">
        <v>24</v>
      </c>
      <c r="C807" t="s">
        <v>25</v>
      </c>
      <c r="D807" s="2">
        <v>4</v>
      </c>
      <c r="E807" s="2">
        <v>3.1199999999999999E-2</v>
      </c>
      <c r="F807">
        <v>5.74E-2</v>
      </c>
      <c r="G807">
        <v>1.5008999999999999</v>
      </c>
      <c r="H807">
        <v>1.5336000000000001</v>
      </c>
      <c r="I807">
        <f t="shared" si="25"/>
        <v>97.78485300094836</v>
      </c>
      <c r="J807" t="str">
        <f t="shared" si="24"/>
        <v>PS_AMP_CFZ</v>
      </c>
    </row>
    <row r="808" spans="1:10" x14ac:dyDescent="0.35">
      <c r="A808" t="s">
        <v>12</v>
      </c>
      <c r="B808" t="s">
        <v>24</v>
      </c>
      <c r="C808" t="s">
        <v>25</v>
      </c>
      <c r="D808" s="2">
        <v>4</v>
      </c>
      <c r="E808" s="2">
        <v>6.25E-2</v>
      </c>
      <c r="F808">
        <v>5.6300000000000003E-2</v>
      </c>
      <c r="G808">
        <v>1.3902000000000001</v>
      </c>
      <c r="H808">
        <v>1.5336000000000001</v>
      </c>
      <c r="I808">
        <f t="shared" si="25"/>
        <v>90.293102281188666</v>
      </c>
      <c r="J808" t="str">
        <f t="shared" si="24"/>
        <v>PS_AMP_CFZ</v>
      </c>
    </row>
    <row r="809" spans="1:10" x14ac:dyDescent="0.35">
      <c r="A809" t="s">
        <v>12</v>
      </c>
      <c r="B809" t="s">
        <v>24</v>
      </c>
      <c r="C809" t="s">
        <v>25</v>
      </c>
      <c r="D809" s="2">
        <v>4</v>
      </c>
      <c r="E809" s="2">
        <v>0.125</v>
      </c>
      <c r="F809">
        <v>5.9700000000000003E-2</v>
      </c>
      <c r="G809">
        <v>1.5563</v>
      </c>
      <c r="H809">
        <v>1.5336000000000001</v>
      </c>
      <c r="I809">
        <f t="shared" si="25"/>
        <v>101.54013162358369</v>
      </c>
      <c r="J809" t="str">
        <f t="shared" si="24"/>
        <v>PS_AMP_CFZ</v>
      </c>
    </row>
    <row r="810" spans="1:10" x14ac:dyDescent="0.35">
      <c r="A810" t="s">
        <v>12</v>
      </c>
      <c r="B810" t="s">
        <v>24</v>
      </c>
      <c r="C810" t="s">
        <v>25</v>
      </c>
      <c r="D810" s="2">
        <v>4</v>
      </c>
      <c r="E810" s="2">
        <v>0.25</v>
      </c>
      <c r="F810">
        <v>5.7200000000000001E-2</v>
      </c>
      <c r="G810">
        <v>1.4634</v>
      </c>
      <c r="H810">
        <v>1.5336000000000001</v>
      </c>
      <c r="I810">
        <f t="shared" si="25"/>
        <v>95.245191005147646</v>
      </c>
      <c r="J810" t="str">
        <f t="shared" si="24"/>
        <v>PS_AMP_CFZ</v>
      </c>
    </row>
    <row r="811" spans="1:10" x14ac:dyDescent="0.35">
      <c r="A811" t="s">
        <v>12</v>
      </c>
      <c r="B811" t="s">
        <v>24</v>
      </c>
      <c r="C811" t="s">
        <v>25</v>
      </c>
      <c r="D811" s="2">
        <v>4</v>
      </c>
      <c r="E811" s="2">
        <v>0.5</v>
      </c>
      <c r="F811">
        <v>5.6099999999999997E-2</v>
      </c>
      <c r="G811">
        <v>1.5901000000000001</v>
      </c>
      <c r="H811">
        <v>1.5336000000000001</v>
      </c>
      <c r="I811">
        <f t="shared" si="25"/>
        <v>103.82402707275804</v>
      </c>
      <c r="J811" t="str">
        <f t="shared" si="24"/>
        <v>PS_AMP_CFZ</v>
      </c>
    </row>
    <row r="812" spans="1:10" x14ac:dyDescent="0.35">
      <c r="A812" t="s">
        <v>12</v>
      </c>
      <c r="B812" t="s">
        <v>24</v>
      </c>
      <c r="C812" t="s">
        <v>25</v>
      </c>
      <c r="D812" s="2">
        <v>4</v>
      </c>
      <c r="E812" s="2">
        <v>1</v>
      </c>
      <c r="F812">
        <v>6.1199999999999997E-2</v>
      </c>
      <c r="G812">
        <v>1.5589</v>
      </c>
      <c r="H812">
        <v>1.5336000000000001</v>
      </c>
      <c r="I812">
        <f t="shared" si="25"/>
        <v>101.71828307525129</v>
      </c>
      <c r="J812" t="str">
        <f t="shared" si="24"/>
        <v>PS_AMP_CFZ</v>
      </c>
    </row>
    <row r="813" spans="1:10" x14ac:dyDescent="0.35">
      <c r="A813" t="s">
        <v>12</v>
      </c>
      <c r="B813" t="s">
        <v>24</v>
      </c>
      <c r="C813" t="s">
        <v>25</v>
      </c>
      <c r="D813" s="2">
        <v>4</v>
      </c>
      <c r="E813" s="2">
        <v>2</v>
      </c>
      <c r="F813">
        <v>5.79E-2</v>
      </c>
      <c r="G813">
        <v>1.5569</v>
      </c>
      <c r="H813">
        <v>1.5336000000000001</v>
      </c>
      <c r="I813">
        <f t="shared" si="25"/>
        <v>101.57891170292064</v>
      </c>
      <c r="J813" t="str">
        <f t="shared" si="24"/>
        <v>PS_AMP_CFZ</v>
      </c>
    </row>
    <row r="814" spans="1:10" x14ac:dyDescent="0.35">
      <c r="A814" t="s">
        <v>12</v>
      </c>
      <c r="B814" t="s">
        <v>24</v>
      </c>
      <c r="C814" t="s">
        <v>25</v>
      </c>
      <c r="D814" s="2">
        <v>4</v>
      </c>
      <c r="E814" s="2">
        <v>4</v>
      </c>
      <c r="F814">
        <v>6.0699999999999997E-2</v>
      </c>
      <c r="G814">
        <v>1.4923999999999999</v>
      </c>
      <c r="H814">
        <v>1.5336000000000001</v>
      </c>
      <c r="I814">
        <f t="shared" si="25"/>
        <v>97.202797202797186</v>
      </c>
      <c r="J814" t="str">
        <f t="shared" si="24"/>
        <v>PS_AMP_CFZ</v>
      </c>
    </row>
    <row r="815" spans="1:10" x14ac:dyDescent="0.35">
      <c r="A815" t="s">
        <v>12</v>
      </c>
      <c r="B815" t="s">
        <v>24</v>
      </c>
      <c r="C815" t="s">
        <v>25</v>
      </c>
      <c r="D815" s="2">
        <v>4</v>
      </c>
      <c r="E815" s="2">
        <v>8</v>
      </c>
      <c r="F815">
        <v>5.7200000000000001E-2</v>
      </c>
      <c r="G815">
        <v>0.45739999999999997</v>
      </c>
      <c r="H815">
        <v>1.5336000000000001</v>
      </c>
      <c r="I815">
        <f t="shared" si="25"/>
        <v>27.106475209970196</v>
      </c>
      <c r="J815" t="str">
        <f t="shared" si="24"/>
        <v>PS_AMP_CFZ</v>
      </c>
    </row>
    <row r="816" spans="1:10" x14ac:dyDescent="0.35">
      <c r="A816" t="s">
        <v>12</v>
      </c>
      <c r="B816" t="s">
        <v>24</v>
      </c>
      <c r="C816" t="s">
        <v>25</v>
      </c>
      <c r="D816" s="2">
        <v>4</v>
      </c>
      <c r="E816" s="2">
        <v>16</v>
      </c>
      <c r="F816">
        <v>5.8299999999999998E-2</v>
      </c>
      <c r="G816">
        <v>5.1200000000000002E-2</v>
      </c>
      <c r="H816">
        <v>1.5336000000000001</v>
      </c>
      <c r="I816">
        <f t="shared" si="25"/>
        <v>-0.48125804921032977</v>
      </c>
      <c r="J816" t="str">
        <f t="shared" si="24"/>
        <v>PS_AMP_CFZ</v>
      </c>
    </row>
    <row r="817" spans="1:10" x14ac:dyDescent="0.35">
      <c r="A817" t="s">
        <v>12</v>
      </c>
      <c r="B817" t="s">
        <v>24</v>
      </c>
      <c r="C817" t="s">
        <v>25</v>
      </c>
      <c r="D817" s="2">
        <v>8</v>
      </c>
      <c r="E817" s="2">
        <v>32</v>
      </c>
      <c r="F817">
        <v>5.6399999999999999E-2</v>
      </c>
      <c r="G817">
        <v>0.05</v>
      </c>
      <c r="H817">
        <v>1.5336000000000001</v>
      </c>
      <c r="I817">
        <f t="shared" si="25"/>
        <v>-0.43325209856485214</v>
      </c>
      <c r="J817" t="str">
        <f t="shared" si="24"/>
        <v>PS_AMP_CFZ</v>
      </c>
    </row>
    <row r="818" spans="1:10" x14ac:dyDescent="0.35">
      <c r="A818" t="s">
        <v>12</v>
      </c>
      <c r="B818" t="s">
        <v>24</v>
      </c>
      <c r="C818" t="s">
        <v>25</v>
      </c>
      <c r="D818" s="2">
        <v>2</v>
      </c>
      <c r="E818" s="2">
        <v>0</v>
      </c>
      <c r="F818">
        <v>6.3299999999999995E-2</v>
      </c>
      <c r="G818">
        <v>1.4746999999999999</v>
      </c>
      <c r="H818">
        <v>1.5336000000000001</v>
      </c>
      <c r="I818">
        <f t="shared" si="25"/>
        <v>95.994014826906053</v>
      </c>
      <c r="J818" t="str">
        <f t="shared" si="24"/>
        <v>PS_AMP_CFZ</v>
      </c>
    </row>
    <row r="819" spans="1:10" x14ac:dyDescent="0.35">
      <c r="A819" t="s">
        <v>12</v>
      </c>
      <c r="B819" t="s">
        <v>24</v>
      </c>
      <c r="C819" t="s">
        <v>25</v>
      </c>
      <c r="D819" s="2">
        <v>2</v>
      </c>
      <c r="E819" s="2">
        <v>3.1199999999999999E-2</v>
      </c>
      <c r="F819">
        <v>5.5500000000000001E-2</v>
      </c>
      <c r="G819">
        <v>1.5222</v>
      </c>
      <c r="H819">
        <v>1.5336000000000001</v>
      </c>
      <c r="I819">
        <f t="shared" si="25"/>
        <v>99.228739598132734</v>
      </c>
      <c r="J819" t="str">
        <f t="shared" si="24"/>
        <v>PS_AMP_CFZ</v>
      </c>
    </row>
    <row r="820" spans="1:10" x14ac:dyDescent="0.35">
      <c r="A820" t="s">
        <v>12</v>
      </c>
      <c r="B820" t="s">
        <v>24</v>
      </c>
      <c r="C820" t="s">
        <v>25</v>
      </c>
      <c r="D820" s="2">
        <v>2</v>
      </c>
      <c r="E820" s="2">
        <v>6.25E-2</v>
      </c>
      <c r="F820">
        <v>5.5199999999999999E-2</v>
      </c>
      <c r="G820">
        <v>1.6803999999999999</v>
      </c>
      <c r="H820">
        <v>1.5336000000000001</v>
      </c>
      <c r="I820">
        <f t="shared" si="25"/>
        <v>109.92965367965367</v>
      </c>
      <c r="J820" t="str">
        <f t="shared" si="24"/>
        <v>PS_AMP_CFZ</v>
      </c>
    </row>
    <row r="821" spans="1:10" x14ac:dyDescent="0.35">
      <c r="A821" t="s">
        <v>12</v>
      </c>
      <c r="B821" t="s">
        <v>24</v>
      </c>
      <c r="C821" t="s">
        <v>25</v>
      </c>
      <c r="D821" s="2">
        <v>2</v>
      </c>
      <c r="E821" s="2">
        <v>0.125</v>
      </c>
      <c r="F821">
        <v>5.8500000000000003E-2</v>
      </c>
      <c r="G821">
        <v>1.5282</v>
      </c>
      <c r="H821">
        <v>1.5336000000000001</v>
      </c>
      <c r="I821">
        <f t="shared" si="25"/>
        <v>99.633923123856007</v>
      </c>
      <c r="J821" t="str">
        <f t="shared" si="24"/>
        <v>PS_AMP_CFZ</v>
      </c>
    </row>
    <row r="822" spans="1:10" x14ac:dyDescent="0.35">
      <c r="A822" t="s">
        <v>12</v>
      </c>
      <c r="B822" t="s">
        <v>24</v>
      </c>
      <c r="C822" t="s">
        <v>25</v>
      </c>
      <c r="D822" s="2">
        <v>2</v>
      </c>
      <c r="E822" s="2">
        <v>0.25</v>
      </c>
      <c r="F822">
        <v>5.9900000000000002E-2</v>
      </c>
      <c r="G822">
        <v>1.6126</v>
      </c>
      <c r="H822">
        <v>1.5336000000000001</v>
      </c>
      <c r="I822">
        <f t="shared" si="25"/>
        <v>105.36065685010519</v>
      </c>
      <c r="J822" t="str">
        <f t="shared" si="24"/>
        <v>PS_AMP_CFZ</v>
      </c>
    </row>
    <row r="823" spans="1:10" x14ac:dyDescent="0.35">
      <c r="A823" t="s">
        <v>12</v>
      </c>
      <c r="B823" t="s">
        <v>24</v>
      </c>
      <c r="C823" t="s">
        <v>25</v>
      </c>
      <c r="D823" s="2">
        <v>2</v>
      </c>
      <c r="E823" s="2">
        <v>0.5</v>
      </c>
      <c r="F823">
        <v>5.8000000000000003E-2</v>
      </c>
      <c r="G823">
        <v>1.4963</v>
      </c>
      <c r="H823">
        <v>1.5336000000000001</v>
      </c>
      <c r="I823">
        <f t="shared" si="25"/>
        <v>97.472214692328535</v>
      </c>
      <c r="J823" t="str">
        <f t="shared" si="24"/>
        <v>PS_AMP_CFZ</v>
      </c>
    </row>
    <row r="824" spans="1:10" x14ac:dyDescent="0.35">
      <c r="A824" t="s">
        <v>12</v>
      </c>
      <c r="B824" t="s">
        <v>24</v>
      </c>
      <c r="C824" t="s">
        <v>25</v>
      </c>
      <c r="D824" s="2">
        <v>2</v>
      </c>
      <c r="E824" s="2">
        <v>1</v>
      </c>
      <c r="F824">
        <v>5.8200000000000002E-2</v>
      </c>
      <c r="G824">
        <v>1.5883</v>
      </c>
      <c r="H824">
        <v>1.5336000000000001</v>
      </c>
      <c r="I824">
        <f t="shared" si="25"/>
        <v>103.7074691609055</v>
      </c>
      <c r="J824" t="str">
        <f t="shared" si="24"/>
        <v>PS_AMP_CFZ</v>
      </c>
    </row>
    <row r="825" spans="1:10" x14ac:dyDescent="0.35">
      <c r="A825" t="s">
        <v>12</v>
      </c>
      <c r="B825" t="s">
        <v>24</v>
      </c>
      <c r="C825" t="s">
        <v>25</v>
      </c>
      <c r="D825" s="2">
        <v>2</v>
      </c>
      <c r="E825" s="2">
        <v>2</v>
      </c>
      <c r="F825">
        <v>5.74E-2</v>
      </c>
      <c r="G825">
        <v>1.5235000000000001</v>
      </c>
      <c r="H825">
        <v>1.5336000000000001</v>
      </c>
      <c r="I825">
        <f t="shared" si="25"/>
        <v>99.315810865736353</v>
      </c>
      <c r="J825" t="str">
        <f t="shared" si="24"/>
        <v>PS_AMP_CFZ</v>
      </c>
    </row>
    <row r="826" spans="1:10" x14ac:dyDescent="0.35">
      <c r="A826" t="s">
        <v>12</v>
      </c>
      <c r="B826" t="s">
        <v>24</v>
      </c>
      <c r="C826" t="s">
        <v>25</v>
      </c>
      <c r="D826" s="2">
        <v>2</v>
      </c>
      <c r="E826" s="2">
        <v>4</v>
      </c>
      <c r="F826">
        <v>5.8799999999999998E-2</v>
      </c>
      <c r="G826">
        <v>1.5119</v>
      </c>
      <c r="H826">
        <v>1.5336000000000001</v>
      </c>
      <c r="I826">
        <f t="shared" si="25"/>
        <v>98.528614049362616</v>
      </c>
      <c r="J826" t="str">
        <f t="shared" si="24"/>
        <v>PS_AMP_CFZ</v>
      </c>
    </row>
    <row r="827" spans="1:10" x14ac:dyDescent="0.35">
      <c r="A827" t="s">
        <v>12</v>
      </c>
      <c r="B827" t="s">
        <v>24</v>
      </c>
      <c r="C827" t="s">
        <v>25</v>
      </c>
      <c r="D827" s="2">
        <v>2</v>
      </c>
      <c r="E827" s="2">
        <v>8</v>
      </c>
      <c r="F827">
        <v>6.08E-2</v>
      </c>
      <c r="G827">
        <v>0.43590000000000001</v>
      </c>
      <c r="H827">
        <v>1.5336000000000001</v>
      </c>
      <c r="I827">
        <f t="shared" si="25"/>
        <v>25.468495382944049</v>
      </c>
      <c r="J827" t="str">
        <f t="shared" si="24"/>
        <v>PS_AMP_CFZ</v>
      </c>
    </row>
    <row r="828" spans="1:10" x14ac:dyDescent="0.35">
      <c r="A828" t="s">
        <v>12</v>
      </c>
      <c r="B828" t="s">
        <v>24</v>
      </c>
      <c r="C828" t="s">
        <v>25</v>
      </c>
      <c r="D828" s="2">
        <v>2</v>
      </c>
      <c r="E828" s="2">
        <v>16</v>
      </c>
      <c r="F828">
        <v>5.5500000000000001E-2</v>
      </c>
      <c r="G828">
        <v>5.04E-2</v>
      </c>
      <c r="H828">
        <v>1.5336000000000001</v>
      </c>
      <c r="I828">
        <f t="shared" si="25"/>
        <v>-0.34503754820377514</v>
      </c>
      <c r="J828" t="str">
        <f t="shared" si="24"/>
        <v>PS_AMP_CFZ</v>
      </c>
    </row>
    <row r="829" spans="1:10" x14ac:dyDescent="0.35">
      <c r="A829" t="s">
        <v>12</v>
      </c>
      <c r="B829" t="s">
        <v>24</v>
      </c>
      <c r="C829" t="s">
        <v>25</v>
      </c>
      <c r="D829" s="2">
        <v>4</v>
      </c>
      <c r="E829" s="2">
        <v>32</v>
      </c>
      <c r="F829">
        <v>5.6500000000000002E-2</v>
      </c>
      <c r="G829">
        <v>5.9499999999999997E-2</v>
      </c>
      <c r="H829">
        <v>1.5336000000000001</v>
      </c>
      <c r="I829">
        <f t="shared" si="25"/>
        <v>0.20310067023221148</v>
      </c>
      <c r="J829" t="str">
        <f t="shared" si="24"/>
        <v>PS_AMP_CFZ</v>
      </c>
    </row>
    <row r="830" spans="1:10" x14ac:dyDescent="0.35">
      <c r="A830" t="s">
        <v>12</v>
      </c>
      <c r="B830" t="s">
        <v>24</v>
      </c>
      <c r="C830" t="s">
        <v>25</v>
      </c>
      <c r="D830" s="2">
        <v>1</v>
      </c>
      <c r="E830" s="2">
        <v>0</v>
      </c>
      <c r="F830">
        <v>5.6399999999999999E-2</v>
      </c>
      <c r="G830">
        <v>1.4285000000000001</v>
      </c>
      <c r="H830">
        <v>1.5336000000000001</v>
      </c>
      <c r="I830">
        <f t="shared" si="25"/>
        <v>92.88518819388031</v>
      </c>
      <c r="J830" t="str">
        <f t="shared" si="24"/>
        <v>PS_AMP_CFZ</v>
      </c>
    </row>
    <row r="831" spans="1:10" x14ac:dyDescent="0.35">
      <c r="A831" t="s">
        <v>12</v>
      </c>
      <c r="B831" t="s">
        <v>24</v>
      </c>
      <c r="C831" t="s">
        <v>25</v>
      </c>
      <c r="D831" s="2">
        <v>1</v>
      </c>
      <c r="E831" s="2">
        <v>3.1199999999999999E-2</v>
      </c>
      <c r="F831">
        <v>5.5899999999999998E-2</v>
      </c>
      <c r="G831">
        <v>1.4793000000000001</v>
      </c>
      <c r="H831">
        <v>1.5336000000000001</v>
      </c>
      <c r="I831">
        <f t="shared" si="25"/>
        <v>96.325370508222235</v>
      </c>
      <c r="J831" t="str">
        <f t="shared" si="24"/>
        <v>PS_AMP_CFZ</v>
      </c>
    </row>
    <row r="832" spans="1:10" x14ac:dyDescent="0.35">
      <c r="A832" t="s">
        <v>12</v>
      </c>
      <c r="B832" t="s">
        <v>24</v>
      </c>
      <c r="C832" t="s">
        <v>25</v>
      </c>
      <c r="D832" s="2">
        <v>1</v>
      </c>
      <c r="E832" s="2">
        <v>6.25E-2</v>
      </c>
      <c r="F832">
        <v>8.8300000000000003E-2</v>
      </c>
      <c r="G832">
        <v>1.5738000000000001</v>
      </c>
      <c r="H832">
        <v>1.5336000000000001</v>
      </c>
      <c r="I832">
        <f t="shared" si="25"/>
        <v>102.78142946101156</v>
      </c>
      <c r="J832" t="str">
        <f t="shared" si="24"/>
        <v>PS_AMP_CFZ</v>
      </c>
    </row>
    <row r="833" spans="1:10" x14ac:dyDescent="0.35">
      <c r="A833" t="s">
        <v>12</v>
      </c>
      <c r="B833" t="s">
        <v>24</v>
      </c>
      <c r="C833" t="s">
        <v>25</v>
      </c>
      <c r="D833" s="2">
        <v>1</v>
      </c>
      <c r="E833" s="2">
        <v>0.125</v>
      </c>
      <c r="F833">
        <v>5.8900000000000001E-2</v>
      </c>
      <c r="G833">
        <v>1.6023000000000001</v>
      </c>
      <c r="H833">
        <v>1.5336000000000001</v>
      </c>
      <c r="I833">
        <f t="shared" si="25"/>
        <v>104.65857462534753</v>
      </c>
      <c r="J833" t="str">
        <f t="shared" si="24"/>
        <v>PS_AMP_CFZ</v>
      </c>
    </row>
    <row r="834" spans="1:10" x14ac:dyDescent="0.35">
      <c r="A834" t="s">
        <v>12</v>
      </c>
      <c r="B834" t="s">
        <v>24</v>
      </c>
      <c r="C834" t="s">
        <v>25</v>
      </c>
      <c r="D834" s="2">
        <v>1</v>
      </c>
      <c r="E834" s="2">
        <v>0.25</v>
      </c>
      <c r="F834">
        <v>6.8500000000000005E-2</v>
      </c>
      <c r="G834">
        <v>1.5949</v>
      </c>
      <c r="H834">
        <v>1.5336000000000001</v>
      </c>
      <c r="I834">
        <f t="shared" si="25"/>
        <v>104.18401474302094</v>
      </c>
      <c r="J834" t="str">
        <f t="shared" ref="J834:J897" si="26">_xlfn.TEXTJOIN("_", TRUE, A834:C834)</f>
        <v>PS_AMP_CFZ</v>
      </c>
    </row>
    <row r="835" spans="1:10" x14ac:dyDescent="0.35">
      <c r="A835" t="s">
        <v>12</v>
      </c>
      <c r="B835" t="s">
        <v>24</v>
      </c>
      <c r="C835" t="s">
        <v>25</v>
      </c>
      <c r="D835" s="2">
        <v>1</v>
      </c>
      <c r="E835" s="2">
        <v>0.5</v>
      </c>
      <c r="F835">
        <v>5.9799999999999999E-2</v>
      </c>
      <c r="G835">
        <v>1.3170999999999999</v>
      </c>
      <c r="H835">
        <v>1.5336000000000001</v>
      </c>
      <c r="I835">
        <f t="shared" ref="I835:I898" si="27">100*(G835-F835)/(H835-F835)</f>
        <v>85.310082779210191</v>
      </c>
      <c r="J835" t="str">
        <f t="shared" si="26"/>
        <v>PS_AMP_CFZ</v>
      </c>
    </row>
    <row r="836" spans="1:10" x14ac:dyDescent="0.35">
      <c r="A836" t="s">
        <v>12</v>
      </c>
      <c r="B836" t="s">
        <v>24</v>
      </c>
      <c r="C836" t="s">
        <v>25</v>
      </c>
      <c r="D836" s="2">
        <v>1</v>
      </c>
      <c r="E836" s="2">
        <v>1</v>
      </c>
      <c r="F836">
        <v>7.0400000000000004E-2</v>
      </c>
      <c r="G836">
        <v>1.5618000000000001</v>
      </c>
      <c r="H836">
        <v>1.5336000000000001</v>
      </c>
      <c r="I836">
        <f t="shared" si="27"/>
        <v>101.92728266812466</v>
      </c>
      <c r="J836" t="str">
        <f t="shared" si="26"/>
        <v>PS_AMP_CFZ</v>
      </c>
    </row>
    <row r="837" spans="1:10" x14ac:dyDescent="0.35">
      <c r="A837" t="s">
        <v>12</v>
      </c>
      <c r="B837" t="s">
        <v>24</v>
      </c>
      <c r="C837" t="s">
        <v>25</v>
      </c>
      <c r="D837" s="2">
        <v>1</v>
      </c>
      <c r="E837" s="2">
        <v>2</v>
      </c>
      <c r="F837">
        <v>5.8799999999999998E-2</v>
      </c>
      <c r="G837">
        <v>1.5173000000000001</v>
      </c>
      <c r="H837">
        <v>1.5336000000000001</v>
      </c>
      <c r="I837">
        <f t="shared" si="27"/>
        <v>98.894765391917559</v>
      </c>
      <c r="J837" t="str">
        <f t="shared" si="26"/>
        <v>PS_AMP_CFZ</v>
      </c>
    </row>
    <row r="838" spans="1:10" x14ac:dyDescent="0.35">
      <c r="A838" t="s">
        <v>12</v>
      </c>
      <c r="B838" t="s">
        <v>24</v>
      </c>
      <c r="C838" t="s">
        <v>25</v>
      </c>
      <c r="D838" s="2">
        <v>1</v>
      </c>
      <c r="E838" s="2">
        <v>4</v>
      </c>
      <c r="F838">
        <v>6.8900000000000003E-2</v>
      </c>
      <c r="G838">
        <v>1.5263</v>
      </c>
      <c r="H838">
        <v>1.5336000000000001</v>
      </c>
      <c r="I838">
        <f t="shared" si="27"/>
        <v>99.501604424114149</v>
      </c>
      <c r="J838" t="str">
        <f t="shared" si="26"/>
        <v>PS_AMP_CFZ</v>
      </c>
    </row>
    <row r="839" spans="1:10" x14ac:dyDescent="0.35">
      <c r="A839" t="s">
        <v>12</v>
      </c>
      <c r="B839" t="s">
        <v>24</v>
      </c>
      <c r="C839" t="s">
        <v>25</v>
      </c>
      <c r="D839" s="2">
        <v>1</v>
      </c>
      <c r="E839" s="2">
        <v>8</v>
      </c>
      <c r="F839">
        <v>6.4699999999999994E-2</v>
      </c>
      <c r="G839">
        <v>0.45750000000000002</v>
      </c>
      <c r="H839">
        <v>1.5336000000000001</v>
      </c>
      <c r="I839">
        <f t="shared" si="27"/>
        <v>26.741098781401046</v>
      </c>
      <c r="J839" t="str">
        <f t="shared" si="26"/>
        <v>PS_AMP_CFZ</v>
      </c>
    </row>
    <row r="840" spans="1:10" x14ac:dyDescent="0.35">
      <c r="A840" t="s">
        <v>12</v>
      </c>
      <c r="B840" t="s">
        <v>24</v>
      </c>
      <c r="C840" t="s">
        <v>25</v>
      </c>
      <c r="D840" s="2">
        <v>1</v>
      </c>
      <c r="E840" s="2">
        <v>16</v>
      </c>
      <c r="F840">
        <v>5.8000000000000003E-2</v>
      </c>
      <c r="G840">
        <v>5.2400000000000002E-2</v>
      </c>
      <c r="H840">
        <v>1.5336000000000001</v>
      </c>
      <c r="I840">
        <f t="shared" si="27"/>
        <v>-0.37950664136622392</v>
      </c>
      <c r="J840" t="str">
        <f t="shared" si="26"/>
        <v>PS_AMP_CFZ</v>
      </c>
    </row>
    <row r="841" spans="1:10" x14ac:dyDescent="0.35">
      <c r="A841" t="s">
        <v>12</v>
      </c>
      <c r="B841" t="s">
        <v>24</v>
      </c>
      <c r="C841" t="s">
        <v>25</v>
      </c>
      <c r="D841" s="2">
        <v>2</v>
      </c>
      <c r="E841" s="2">
        <v>32</v>
      </c>
      <c r="F841">
        <v>5.7700000000000001E-2</v>
      </c>
      <c r="G841">
        <v>5.04E-2</v>
      </c>
      <c r="H841">
        <v>1.5336000000000001</v>
      </c>
      <c r="I841">
        <f t="shared" si="27"/>
        <v>-0.49461345619621933</v>
      </c>
      <c r="J841" t="str">
        <f t="shared" si="26"/>
        <v>PS_AMP_CFZ</v>
      </c>
    </row>
    <row r="842" spans="1:10" x14ac:dyDescent="0.35">
      <c r="A842" t="s">
        <v>12</v>
      </c>
      <c r="B842" t="s">
        <v>24</v>
      </c>
      <c r="C842" t="s">
        <v>25</v>
      </c>
      <c r="D842" s="2">
        <v>0.5</v>
      </c>
      <c r="E842" s="2">
        <v>0</v>
      </c>
      <c r="F842">
        <v>5.8200000000000002E-2</v>
      </c>
      <c r="G842">
        <v>1.5949</v>
      </c>
      <c r="H842">
        <v>1.5336000000000001</v>
      </c>
      <c r="I842">
        <f t="shared" si="27"/>
        <v>104.15480547648095</v>
      </c>
      <c r="J842" t="str">
        <f t="shared" si="26"/>
        <v>PS_AMP_CFZ</v>
      </c>
    </row>
    <row r="843" spans="1:10" x14ac:dyDescent="0.35">
      <c r="A843" t="s">
        <v>12</v>
      </c>
      <c r="B843" t="s">
        <v>24</v>
      </c>
      <c r="C843" t="s">
        <v>25</v>
      </c>
      <c r="D843" s="2">
        <v>0.5</v>
      </c>
      <c r="E843" s="2">
        <v>3.1199999999999999E-2</v>
      </c>
      <c r="F843">
        <v>6.2199999999999998E-2</v>
      </c>
      <c r="G843">
        <v>1.5183</v>
      </c>
      <c r="H843">
        <v>1.5336000000000001</v>
      </c>
      <c r="I843">
        <f t="shared" si="27"/>
        <v>98.960173983960843</v>
      </c>
      <c r="J843" t="str">
        <f t="shared" si="26"/>
        <v>PS_AMP_CFZ</v>
      </c>
    </row>
    <row r="844" spans="1:10" x14ac:dyDescent="0.35">
      <c r="A844" t="s">
        <v>12</v>
      </c>
      <c r="B844" t="s">
        <v>24</v>
      </c>
      <c r="C844" t="s">
        <v>25</v>
      </c>
      <c r="D844" s="2">
        <v>0.5</v>
      </c>
      <c r="E844" s="2">
        <v>6.25E-2</v>
      </c>
      <c r="F844">
        <v>7.9200000000000007E-2</v>
      </c>
      <c r="G844">
        <v>1.524</v>
      </c>
      <c r="H844">
        <v>1.5336000000000001</v>
      </c>
      <c r="I844">
        <f t="shared" si="27"/>
        <v>99.339933993399342</v>
      </c>
      <c r="J844" t="str">
        <f t="shared" si="26"/>
        <v>PS_AMP_CFZ</v>
      </c>
    </row>
    <row r="845" spans="1:10" x14ac:dyDescent="0.35">
      <c r="A845" t="s">
        <v>12</v>
      </c>
      <c r="B845" t="s">
        <v>24</v>
      </c>
      <c r="C845" t="s">
        <v>25</v>
      </c>
      <c r="D845" s="2">
        <v>0.5</v>
      </c>
      <c r="E845" s="2">
        <v>0.125</v>
      </c>
      <c r="F845">
        <v>6.6000000000000003E-2</v>
      </c>
      <c r="G845">
        <v>1.4482999999999999</v>
      </c>
      <c r="H845">
        <v>1.5336000000000001</v>
      </c>
      <c r="I845">
        <f t="shared" si="27"/>
        <v>94.187789588443707</v>
      </c>
      <c r="J845" t="str">
        <f t="shared" si="26"/>
        <v>PS_AMP_CFZ</v>
      </c>
    </row>
    <row r="846" spans="1:10" x14ac:dyDescent="0.35">
      <c r="A846" t="s">
        <v>12</v>
      </c>
      <c r="B846" t="s">
        <v>24</v>
      </c>
      <c r="C846" t="s">
        <v>25</v>
      </c>
      <c r="D846" s="2">
        <v>0.5</v>
      </c>
      <c r="E846" s="2">
        <v>0.25</v>
      </c>
      <c r="F846">
        <v>6.5100000000000005E-2</v>
      </c>
      <c r="G846">
        <v>1.4794</v>
      </c>
      <c r="H846">
        <v>1.5336000000000001</v>
      </c>
      <c r="I846">
        <f t="shared" si="27"/>
        <v>96.309159005788217</v>
      </c>
      <c r="J846" t="str">
        <f t="shared" si="26"/>
        <v>PS_AMP_CFZ</v>
      </c>
    </row>
    <row r="847" spans="1:10" x14ac:dyDescent="0.35">
      <c r="A847" t="s">
        <v>12</v>
      </c>
      <c r="B847" t="s">
        <v>24</v>
      </c>
      <c r="C847" t="s">
        <v>25</v>
      </c>
      <c r="D847" s="2">
        <v>0.5</v>
      </c>
      <c r="E847" s="2">
        <v>0.5</v>
      </c>
      <c r="F847">
        <v>6.5100000000000005E-2</v>
      </c>
      <c r="G847">
        <v>1.6344000000000001</v>
      </c>
      <c r="H847">
        <v>1.5336000000000001</v>
      </c>
      <c r="I847">
        <f t="shared" si="27"/>
        <v>106.86414708886619</v>
      </c>
      <c r="J847" t="str">
        <f t="shared" si="26"/>
        <v>PS_AMP_CFZ</v>
      </c>
    </row>
    <row r="848" spans="1:10" x14ac:dyDescent="0.35">
      <c r="A848" t="s">
        <v>12</v>
      </c>
      <c r="B848" t="s">
        <v>24</v>
      </c>
      <c r="C848" t="s">
        <v>25</v>
      </c>
      <c r="D848" s="2">
        <v>0.5</v>
      </c>
      <c r="E848" s="2">
        <v>1</v>
      </c>
      <c r="F848">
        <v>6.4699999999999994E-2</v>
      </c>
      <c r="G848">
        <v>1.4776</v>
      </c>
      <c r="H848">
        <v>1.5336000000000001</v>
      </c>
      <c r="I848">
        <f t="shared" si="27"/>
        <v>96.187623391653602</v>
      </c>
      <c r="J848" t="str">
        <f t="shared" si="26"/>
        <v>PS_AMP_CFZ</v>
      </c>
    </row>
    <row r="849" spans="1:10" x14ac:dyDescent="0.35">
      <c r="A849" t="s">
        <v>12</v>
      </c>
      <c r="B849" t="s">
        <v>24</v>
      </c>
      <c r="C849" t="s">
        <v>25</v>
      </c>
      <c r="D849" s="2">
        <v>0.5</v>
      </c>
      <c r="E849" s="2">
        <v>2</v>
      </c>
      <c r="F849">
        <v>6.5100000000000005E-2</v>
      </c>
      <c r="G849">
        <v>1.5731999999999999</v>
      </c>
      <c r="H849">
        <v>1.5336000000000001</v>
      </c>
      <c r="I849">
        <f t="shared" si="27"/>
        <v>102.69662921348313</v>
      </c>
      <c r="J849" t="str">
        <f t="shared" si="26"/>
        <v>PS_AMP_CFZ</v>
      </c>
    </row>
    <row r="850" spans="1:10" x14ac:dyDescent="0.35">
      <c r="A850" t="s">
        <v>12</v>
      </c>
      <c r="B850" t="s">
        <v>24</v>
      </c>
      <c r="C850" t="s">
        <v>25</v>
      </c>
      <c r="D850" s="2">
        <v>0.5</v>
      </c>
      <c r="E850" s="2">
        <v>4</v>
      </c>
      <c r="F850">
        <v>7.0400000000000004E-2</v>
      </c>
      <c r="G850">
        <v>1.3992</v>
      </c>
      <c r="H850">
        <v>1.5336000000000001</v>
      </c>
      <c r="I850">
        <f t="shared" si="27"/>
        <v>90.8146528157463</v>
      </c>
      <c r="J850" t="str">
        <f t="shared" si="26"/>
        <v>PS_AMP_CFZ</v>
      </c>
    </row>
    <row r="851" spans="1:10" x14ac:dyDescent="0.35">
      <c r="A851" t="s">
        <v>12</v>
      </c>
      <c r="B851" t="s">
        <v>24</v>
      </c>
      <c r="C851" t="s">
        <v>25</v>
      </c>
      <c r="D851" s="2">
        <v>0.5</v>
      </c>
      <c r="E851" s="2">
        <v>8</v>
      </c>
      <c r="F851">
        <v>0.307</v>
      </c>
      <c r="G851">
        <v>0.62</v>
      </c>
      <c r="H851">
        <v>1.5336000000000001</v>
      </c>
      <c r="I851">
        <f t="shared" si="27"/>
        <v>25.517691178868414</v>
      </c>
      <c r="J851" t="str">
        <f t="shared" si="26"/>
        <v>PS_AMP_CFZ</v>
      </c>
    </row>
    <row r="852" spans="1:10" x14ac:dyDescent="0.35">
      <c r="A852" t="s">
        <v>12</v>
      </c>
      <c r="B852" t="s">
        <v>24</v>
      </c>
      <c r="C852" t="s">
        <v>25</v>
      </c>
      <c r="D852" s="2">
        <v>0.5</v>
      </c>
      <c r="E852" s="2">
        <v>16</v>
      </c>
      <c r="F852">
        <v>6.7500000000000004E-2</v>
      </c>
      <c r="G852">
        <v>5.5300000000000002E-2</v>
      </c>
      <c r="H852">
        <v>1.5336000000000001</v>
      </c>
      <c r="I852">
        <f t="shared" si="27"/>
        <v>-0.83213969033490232</v>
      </c>
      <c r="J852" t="str">
        <f t="shared" si="26"/>
        <v>PS_AMP_CFZ</v>
      </c>
    </row>
    <row r="853" spans="1:10" x14ac:dyDescent="0.35">
      <c r="A853" t="s">
        <v>12</v>
      </c>
      <c r="B853" t="s">
        <v>24</v>
      </c>
      <c r="C853" t="s">
        <v>25</v>
      </c>
      <c r="D853" s="2">
        <v>1</v>
      </c>
      <c r="E853" s="2">
        <v>32</v>
      </c>
      <c r="F853">
        <v>7.2499999999999995E-2</v>
      </c>
      <c r="G853">
        <v>5.1700000000000003E-2</v>
      </c>
      <c r="H853">
        <v>1.5336000000000001</v>
      </c>
      <c r="I853">
        <f t="shared" si="27"/>
        <v>-1.4235849702279098</v>
      </c>
      <c r="J853" t="str">
        <f t="shared" si="26"/>
        <v>PS_AMP_CFZ</v>
      </c>
    </row>
    <row r="854" spans="1:10" x14ac:dyDescent="0.35">
      <c r="A854" t="s">
        <v>12</v>
      </c>
      <c r="B854" t="s">
        <v>24</v>
      </c>
      <c r="C854" t="s">
        <v>25</v>
      </c>
      <c r="D854" s="2">
        <v>0</v>
      </c>
      <c r="E854" s="2">
        <v>0</v>
      </c>
      <c r="F854">
        <v>6.0199999999999997E-2</v>
      </c>
      <c r="G854">
        <v>1.5336000000000001</v>
      </c>
      <c r="H854">
        <v>1.5336000000000001</v>
      </c>
      <c r="I854">
        <f t="shared" si="27"/>
        <v>100</v>
      </c>
      <c r="J854" t="str">
        <f t="shared" si="26"/>
        <v>PS_AMP_CFZ</v>
      </c>
    </row>
    <row r="855" spans="1:10" x14ac:dyDescent="0.35">
      <c r="A855" t="s">
        <v>12</v>
      </c>
      <c r="B855" t="s">
        <v>24</v>
      </c>
      <c r="C855" t="s">
        <v>25</v>
      </c>
      <c r="D855" s="2">
        <v>0</v>
      </c>
      <c r="E855" s="2">
        <v>3.1199999999999999E-2</v>
      </c>
      <c r="F855">
        <v>5.8400000000000001E-2</v>
      </c>
      <c r="G855">
        <v>1.4756</v>
      </c>
      <c r="H855">
        <v>1.5336000000000001</v>
      </c>
      <c r="I855">
        <f t="shared" si="27"/>
        <v>96.068329718004335</v>
      </c>
      <c r="J855" t="str">
        <f t="shared" si="26"/>
        <v>PS_AMP_CFZ</v>
      </c>
    </row>
    <row r="856" spans="1:10" x14ac:dyDescent="0.35">
      <c r="A856" t="s">
        <v>12</v>
      </c>
      <c r="B856" t="s">
        <v>24</v>
      </c>
      <c r="C856" t="s">
        <v>25</v>
      </c>
      <c r="D856" s="2">
        <v>0</v>
      </c>
      <c r="E856" s="2">
        <v>6.25E-2</v>
      </c>
      <c r="F856">
        <v>6.7400000000000002E-2</v>
      </c>
      <c r="G856">
        <v>1.5388999999999999</v>
      </c>
      <c r="H856">
        <v>1.5336000000000001</v>
      </c>
      <c r="I856">
        <f t="shared" si="27"/>
        <v>100.36147865229844</v>
      </c>
      <c r="J856" t="str">
        <f t="shared" si="26"/>
        <v>PS_AMP_CFZ</v>
      </c>
    </row>
    <row r="857" spans="1:10" x14ac:dyDescent="0.35">
      <c r="A857" t="s">
        <v>12</v>
      </c>
      <c r="B857" t="s">
        <v>24</v>
      </c>
      <c r="C857" t="s">
        <v>25</v>
      </c>
      <c r="D857" s="2">
        <v>0</v>
      </c>
      <c r="E857" s="2">
        <v>0.125</v>
      </c>
      <c r="F857">
        <v>6.8500000000000005E-2</v>
      </c>
      <c r="G857">
        <v>1.5873999999999999</v>
      </c>
      <c r="H857">
        <v>1.5336000000000001</v>
      </c>
      <c r="I857">
        <f t="shared" si="27"/>
        <v>103.67210429322229</v>
      </c>
      <c r="J857" t="str">
        <f t="shared" si="26"/>
        <v>PS_AMP_CFZ</v>
      </c>
    </row>
    <row r="858" spans="1:10" x14ac:dyDescent="0.35">
      <c r="A858" t="s">
        <v>12</v>
      </c>
      <c r="B858" t="s">
        <v>24</v>
      </c>
      <c r="C858" t="s">
        <v>25</v>
      </c>
      <c r="D858" s="2">
        <v>0</v>
      </c>
      <c r="E858" s="2">
        <v>0.25</v>
      </c>
      <c r="F858">
        <v>6.6400000000000001E-2</v>
      </c>
      <c r="G858">
        <v>1.6214</v>
      </c>
      <c r="H858">
        <v>1.5336000000000001</v>
      </c>
      <c r="I858">
        <f t="shared" si="27"/>
        <v>105.98418756815703</v>
      </c>
      <c r="J858" t="str">
        <f t="shared" si="26"/>
        <v>PS_AMP_CFZ</v>
      </c>
    </row>
    <row r="859" spans="1:10" x14ac:dyDescent="0.35">
      <c r="A859" t="s">
        <v>12</v>
      </c>
      <c r="B859" t="s">
        <v>24</v>
      </c>
      <c r="C859" t="s">
        <v>25</v>
      </c>
      <c r="D859" s="2">
        <v>0</v>
      </c>
      <c r="E859" s="2">
        <v>0.5</v>
      </c>
      <c r="F859">
        <v>6.0999999999999999E-2</v>
      </c>
      <c r="G859">
        <v>1.6614</v>
      </c>
      <c r="H859">
        <v>1.5336000000000001</v>
      </c>
      <c r="I859">
        <f t="shared" si="27"/>
        <v>108.67852777400515</v>
      </c>
      <c r="J859" t="str">
        <f t="shared" si="26"/>
        <v>PS_AMP_CFZ</v>
      </c>
    </row>
    <row r="860" spans="1:10" x14ac:dyDescent="0.35">
      <c r="A860" t="s">
        <v>12</v>
      </c>
      <c r="B860" t="s">
        <v>24</v>
      </c>
      <c r="C860" t="s">
        <v>25</v>
      </c>
      <c r="D860" s="2">
        <v>0</v>
      </c>
      <c r="E860" s="2">
        <v>1</v>
      </c>
      <c r="F860">
        <v>6.4899999999999999E-2</v>
      </c>
      <c r="G860">
        <v>1.6342000000000001</v>
      </c>
      <c r="H860">
        <v>1.5336000000000001</v>
      </c>
      <c r="I860">
        <f t="shared" si="27"/>
        <v>106.84959487982569</v>
      </c>
      <c r="J860" t="str">
        <f t="shared" si="26"/>
        <v>PS_AMP_CFZ</v>
      </c>
    </row>
    <row r="861" spans="1:10" x14ac:dyDescent="0.35">
      <c r="A861" t="s">
        <v>12</v>
      </c>
      <c r="B861" t="s">
        <v>24</v>
      </c>
      <c r="C861" t="s">
        <v>25</v>
      </c>
      <c r="D861" s="2">
        <v>0</v>
      </c>
      <c r="E861" s="2">
        <v>2</v>
      </c>
      <c r="F861">
        <v>6.9099999999999995E-2</v>
      </c>
      <c r="G861">
        <v>1.5508999999999999</v>
      </c>
      <c r="H861">
        <v>1.5336000000000001</v>
      </c>
      <c r="I861">
        <f t="shared" si="27"/>
        <v>101.18129054284738</v>
      </c>
      <c r="J861" t="str">
        <f t="shared" si="26"/>
        <v>PS_AMP_CFZ</v>
      </c>
    </row>
    <row r="862" spans="1:10" x14ac:dyDescent="0.35">
      <c r="A862" t="s">
        <v>12</v>
      </c>
      <c r="B862" t="s">
        <v>24</v>
      </c>
      <c r="C862" t="s">
        <v>25</v>
      </c>
      <c r="D862" s="2">
        <v>0</v>
      </c>
      <c r="E862" s="2">
        <v>4</v>
      </c>
      <c r="F862">
        <v>6.4100000000000004E-2</v>
      </c>
      <c r="G862">
        <v>1.5542</v>
      </c>
      <c r="H862">
        <v>1.5336000000000001</v>
      </c>
      <c r="I862">
        <f t="shared" si="27"/>
        <v>101.40183735964612</v>
      </c>
      <c r="J862" t="str">
        <f t="shared" si="26"/>
        <v>PS_AMP_CFZ</v>
      </c>
    </row>
    <row r="863" spans="1:10" x14ac:dyDescent="0.35">
      <c r="A863" t="s">
        <v>12</v>
      </c>
      <c r="B863" t="s">
        <v>24</v>
      </c>
      <c r="C863" t="s">
        <v>25</v>
      </c>
      <c r="D863" s="2">
        <v>0</v>
      </c>
      <c r="E863" s="2">
        <v>8</v>
      </c>
      <c r="F863">
        <v>5.9900000000000002E-2</v>
      </c>
      <c r="G863">
        <v>0.2155</v>
      </c>
      <c r="H863">
        <v>1.5336000000000001</v>
      </c>
      <c r="I863">
        <f t="shared" si="27"/>
        <v>10.558458302232475</v>
      </c>
      <c r="J863" t="str">
        <f t="shared" si="26"/>
        <v>PS_AMP_CFZ</v>
      </c>
    </row>
    <row r="864" spans="1:10" x14ac:dyDescent="0.35">
      <c r="A864" t="s">
        <v>12</v>
      </c>
      <c r="B864" t="s">
        <v>24</v>
      </c>
      <c r="C864" t="s">
        <v>25</v>
      </c>
      <c r="D864" s="2">
        <v>0</v>
      </c>
      <c r="E864" s="2">
        <v>16</v>
      </c>
      <c r="F864">
        <v>5.91E-2</v>
      </c>
      <c r="G864">
        <v>5.8099999999999999E-2</v>
      </c>
      <c r="H864">
        <v>1.5336000000000001</v>
      </c>
      <c r="I864">
        <f t="shared" si="27"/>
        <v>-6.7819599864360855E-2</v>
      </c>
      <c r="J864" t="str">
        <f t="shared" si="26"/>
        <v>PS_AMP_CFZ</v>
      </c>
    </row>
    <row r="865" spans="1:10" x14ac:dyDescent="0.35">
      <c r="A865" t="s">
        <v>12</v>
      </c>
      <c r="B865" t="s">
        <v>24</v>
      </c>
      <c r="C865" t="s">
        <v>25</v>
      </c>
      <c r="D865" s="2">
        <v>0</v>
      </c>
      <c r="E865" s="2">
        <v>32</v>
      </c>
      <c r="F865">
        <v>5.9799999999999999E-2</v>
      </c>
      <c r="G865">
        <v>6.3700000000000007E-2</v>
      </c>
      <c r="H865">
        <v>1.5336000000000001</v>
      </c>
      <c r="I865">
        <f t="shared" si="27"/>
        <v>0.26462206540914696</v>
      </c>
      <c r="J865" t="str">
        <f t="shared" si="26"/>
        <v>PS_AMP_CFZ</v>
      </c>
    </row>
    <row r="866" spans="1:10" x14ac:dyDescent="0.35">
      <c r="A866" t="s">
        <v>15</v>
      </c>
      <c r="B866" t="s">
        <v>24</v>
      </c>
      <c r="C866" t="s">
        <v>25</v>
      </c>
      <c r="D866" s="2">
        <v>32</v>
      </c>
      <c r="E866" s="2">
        <v>0</v>
      </c>
      <c r="F866">
        <v>5.9799999999999999E-2</v>
      </c>
      <c r="G866">
        <v>1.5498000000000001</v>
      </c>
      <c r="H866">
        <v>1.5532999999999999</v>
      </c>
      <c r="I866">
        <f t="shared" si="27"/>
        <v>99.765651155005031</v>
      </c>
      <c r="J866" t="str">
        <f t="shared" si="26"/>
        <v>PS_MDR_AMP_CFZ</v>
      </c>
    </row>
    <row r="867" spans="1:10" x14ac:dyDescent="0.35">
      <c r="A867" t="s">
        <v>15</v>
      </c>
      <c r="B867" t="s">
        <v>24</v>
      </c>
      <c r="C867" t="s">
        <v>25</v>
      </c>
      <c r="D867" s="2">
        <v>32</v>
      </c>
      <c r="E867" s="2">
        <v>3.1199999999999999E-2</v>
      </c>
      <c r="F867">
        <v>5.3800000000000001E-2</v>
      </c>
      <c r="G867">
        <v>1.5725</v>
      </c>
      <c r="H867">
        <v>1.5532999999999999</v>
      </c>
      <c r="I867">
        <f t="shared" si="27"/>
        <v>101.28042680893633</v>
      </c>
      <c r="J867" t="str">
        <f t="shared" si="26"/>
        <v>PS_MDR_AMP_CFZ</v>
      </c>
    </row>
    <row r="868" spans="1:10" x14ac:dyDescent="0.35">
      <c r="A868" t="s">
        <v>15</v>
      </c>
      <c r="B868" t="s">
        <v>24</v>
      </c>
      <c r="C868" t="s">
        <v>25</v>
      </c>
      <c r="D868" s="2">
        <v>32</v>
      </c>
      <c r="E868" s="2">
        <v>6.25E-2</v>
      </c>
      <c r="F868">
        <v>5.2699999999999997E-2</v>
      </c>
      <c r="G868">
        <v>1.5843</v>
      </c>
      <c r="H868">
        <v>1.5532999999999999</v>
      </c>
      <c r="I868">
        <f t="shared" si="27"/>
        <v>102.06584033053446</v>
      </c>
      <c r="J868" t="str">
        <f t="shared" si="26"/>
        <v>PS_MDR_AMP_CFZ</v>
      </c>
    </row>
    <row r="869" spans="1:10" x14ac:dyDescent="0.35">
      <c r="A869" t="s">
        <v>15</v>
      </c>
      <c r="B869" t="s">
        <v>24</v>
      </c>
      <c r="C869" t="s">
        <v>25</v>
      </c>
      <c r="D869" s="2">
        <v>32</v>
      </c>
      <c r="E869" s="2">
        <v>0.125</v>
      </c>
      <c r="F869">
        <v>7.6999999999999999E-2</v>
      </c>
      <c r="G869">
        <v>1.5539000000000001</v>
      </c>
      <c r="H869">
        <v>1.5532999999999999</v>
      </c>
      <c r="I869">
        <f t="shared" si="27"/>
        <v>100.04064214590531</v>
      </c>
      <c r="J869" t="str">
        <f t="shared" si="26"/>
        <v>PS_MDR_AMP_CFZ</v>
      </c>
    </row>
    <row r="870" spans="1:10" x14ac:dyDescent="0.35">
      <c r="A870" t="s">
        <v>15</v>
      </c>
      <c r="B870" t="s">
        <v>24</v>
      </c>
      <c r="C870" t="s">
        <v>25</v>
      </c>
      <c r="D870" s="2">
        <v>32</v>
      </c>
      <c r="E870" s="2">
        <v>0.25</v>
      </c>
      <c r="F870">
        <v>6.2E-2</v>
      </c>
      <c r="G870">
        <v>1.6161000000000001</v>
      </c>
      <c r="H870">
        <v>1.5532999999999999</v>
      </c>
      <c r="I870">
        <f t="shared" si="27"/>
        <v>104.2110909944344</v>
      </c>
      <c r="J870" t="str">
        <f t="shared" si="26"/>
        <v>PS_MDR_AMP_CFZ</v>
      </c>
    </row>
    <row r="871" spans="1:10" x14ac:dyDescent="0.35">
      <c r="A871" t="s">
        <v>15</v>
      </c>
      <c r="B871" t="s">
        <v>24</v>
      </c>
      <c r="C871" t="s">
        <v>25</v>
      </c>
      <c r="D871" s="2">
        <v>32</v>
      </c>
      <c r="E871" s="2">
        <v>0.5</v>
      </c>
      <c r="F871">
        <v>6.1699999999999998E-2</v>
      </c>
      <c r="G871">
        <v>1.532</v>
      </c>
      <c r="H871">
        <v>1.5532999999999999</v>
      </c>
      <c r="I871">
        <f t="shared" si="27"/>
        <v>98.572003218020924</v>
      </c>
      <c r="J871" t="str">
        <f t="shared" si="26"/>
        <v>PS_MDR_AMP_CFZ</v>
      </c>
    </row>
    <row r="872" spans="1:10" x14ac:dyDescent="0.35">
      <c r="A872" t="s">
        <v>15</v>
      </c>
      <c r="B872" t="s">
        <v>24</v>
      </c>
      <c r="C872" t="s">
        <v>25</v>
      </c>
      <c r="D872" s="2">
        <v>32</v>
      </c>
      <c r="E872" s="2">
        <v>1</v>
      </c>
      <c r="F872">
        <v>6.0100000000000001E-2</v>
      </c>
      <c r="G872">
        <v>1.5108999999999999</v>
      </c>
      <c r="H872">
        <v>1.5532999999999999</v>
      </c>
      <c r="I872">
        <f t="shared" si="27"/>
        <v>97.160460755424594</v>
      </c>
      <c r="J872" t="str">
        <f t="shared" si="26"/>
        <v>PS_MDR_AMP_CFZ</v>
      </c>
    </row>
    <row r="873" spans="1:10" x14ac:dyDescent="0.35">
      <c r="A873" t="s">
        <v>15</v>
      </c>
      <c r="B873" t="s">
        <v>24</v>
      </c>
      <c r="C873" t="s">
        <v>25</v>
      </c>
      <c r="D873" s="2">
        <v>32</v>
      </c>
      <c r="E873" s="2">
        <v>2</v>
      </c>
      <c r="F873">
        <v>5.7700000000000001E-2</v>
      </c>
      <c r="G873">
        <v>1.5427999999999999</v>
      </c>
      <c r="H873">
        <v>1.5532999999999999</v>
      </c>
      <c r="I873">
        <f t="shared" si="27"/>
        <v>99.297940625835793</v>
      </c>
      <c r="J873" t="str">
        <f t="shared" si="26"/>
        <v>PS_MDR_AMP_CFZ</v>
      </c>
    </row>
    <row r="874" spans="1:10" x14ac:dyDescent="0.35">
      <c r="A874" t="s">
        <v>15</v>
      </c>
      <c r="B874" t="s">
        <v>24</v>
      </c>
      <c r="C874" t="s">
        <v>25</v>
      </c>
      <c r="D874" s="2">
        <v>32</v>
      </c>
      <c r="E874" s="2">
        <v>4</v>
      </c>
      <c r="F874">
        <v>5.5500000000000001E-2</v>
      </c>
      <c r="G874">
        <v>1.5714999999999999</v>
      </c>
      <c r="H874">
        <v>1.5532999999999999</v>
      </c>
      <c r="I874">
        <f t="shared" si="27"/>
        <v>101.21511550273733</v>
      </c>
      <c r="J874" t="str">
        <f t="shared" si="26"/>
        <v>PS_MDR_AMP_CFZ</v>
      </c>
    </row>
    <row r="875" spans="1:10" x14ac:dyDescent="0.35">
      <c r="A875" t="s">
        <v>15</v>
      </c>
      <c r="B875" t="s">
        <v>24</v>
      </c>
      <c r="C875" t="s">
        <v>25</v>
      </c>
      <c r="D875" s="2">
        <v>32</v>
      </c>
      <c r="E875" s="2">
        <v>8</v>
      </c>
      <c r="F875">
        <v>5.6599999999999998E-2</v>
      </c>
      <c r="G875">
        <v>1.5690999999999999</v>
      </c>
      <c r="H875">
        <v>1.5532999999999999</v>
      </c>
      <c r="I875">
        <f t="shared" si="27"/>
        <v>101.05565577604062</v>
      </c>
      <c r="J875" t="str">
        <f t="shared" si="26"/>
        <v>PS_MDR_AMP_CFZ</v>
      </c>
    </row>
    <row r="876" spans="1:10" x14ac:dyDescent="0.35">
      <c r="A876" t="s">
        <v>15</v>
      </c>
      <c r="B876" t="s">
        <v>24</v>
      </c>
      <c r="C876" t="s">
        <v>25</v>
      </c>
      <c r="D876" s="2">
        <v>32</v>
      </c>
      <c r="E876" s="2">
        <v>16</v>
      </c>
      <c r="F876">
        <v>6.2E-2</v>
      </c>
      <c r="G876">
        <v>1.5347999999999999</v>
      </c>
      <c r="H876">
        <v>1.5532999999999999</v>
      </c>
      <c r="I876">
        <f t="shared" si="27"/>
        <v>98.75947160195804</v>
      </c>
      <c r="J876" t="str">
        <f t="shared" si="26"/>
        <v>PS_MDR_AMP_CFZ</v>
      </c>
    </row>
    <row r="877" spans="1:10" x14ac:dyDescent="0.35">
      <c r="A877" t="s">
        <v>15</v>
      </c>
      <c r="B877" t="s">
        <v>24</v>
      </c>
      <c r="C877" t="s">
        <v>25</v>
      </c>
      <c r="D877" s="2">
        <v>64</v>
      </c>
      <c r="E877" s="2">
        <v>32</v>
      </c>
      <c r="F877">
        <v>5.5599999999999997E-2</v>
      </c>
      <c r="G877">
        <v>1.5121</v>
      </c>
      <c r="H877">
        <v>1.5532999999999999</v>
      </c>
      <c r="I877">
        <f t="shared" si="27"/>
        <v>97.249115310142216</v>
      </c>
      <c r="J877" t="str">
        <f t="shared" si="26"/>
        <v>PS_MDR_AMP_CFZ</v>
      </c>
    </row>
    <row r="878" spans="1:10" x14ac:dyDescent="0.35">
      <c r="A878" t="s">
        <v>15</v>
      </c>
      <c r="B878" t="s">
        <v>24</v>
      </c>
      <c r="C878" t="s">
        <v>25</v>
      </c>
      <c r="D878" s="2">
        <v>16</v>
      </c>
      <c r="E878" s="2">
        <v>0</v>
      </c>
      <c r="F878">
        <v>5.5899999999999998E-2</v>
      </c>
      <c r="G878">
        <v>1.5693999999999999</v>
      </c>
      <c r="H878">
        <v>1.5532999999999999</v>
      </c>
      <c r="I878">
        <f t="shared" si="27"/>
        <v>101.07519700814746</v>
      </c>
      <c r="J878" t="str">
        <f t="shared" si="26"/>
        <v>PS_MDR_AMP_CFZ</v>
      </c>
    </row>
    <row r="879" spans="1:10" x14ac:dyDescent="0.35">
      <c r="A879" t="s">
        <v>15</v>
      </c>
      <c r="B879" t="s">
        <v>24</v>
      </c>
      <c r="C879" t="s">
        <v>25</v>
      </c>
      <c r="D879" s="2">
        <v>16</v>
      </c>
      <c r="E879" s="2">
        <v>3.1199999999999999E-2</v>
      </c>
      <c r="F879">
        <v>5.9200000000000003E-2</v>
      </c>
      <c r="G879">
        <v>1.5819000000000001</v>
      </c>
      <c r="H879">
        <v>1.5532999999999999</v>
      </c>
      <c r="I879">
        <f t="shared" si="27"/>
        <v>101.91419583695871</v>
      </c>
      <c r="J879" t="str">
        <f t="shared" si="26"/>
        <v>PS_MDR_AMP_CFZ</v>
      </c>
    </row>
    <row r="880" spans="1:10" x14ac:dyDescent="0.35">
      <c r="A880" t="s">
        <v>15</v>
      </c>
      <c r="B880" t="s">
        <v>24</v>
      </c>
      <c r="C880" t="s">
        <v>25</v>
      </c>
      <c r="D880" s="2">
        <v>16</v>
      </c>
      <c r="E880" s="2">
        <v>6.25E-2</v>
      </c>
      <c r="F880">
        <v>5.6800000000000003E-2</v>
      </c>
      <c r="G880">
        <v>1.6233</v>
      </c>
      <c r="H880">
        <v>1.5532999999999999</v>
      </c>
      <c r="I880">
        <f t="shared" si="27"/>
        <v>104.67758102238557</v>
      </c>
      <c r="J880" t="str">
        <f t="shared" si="26"/>
        <v>PS_MDR_AMP_CFZ</v>
      </c>
    </row>
    <row r="881" spans="1:10" x14ac:dyDescent="0.35">
      <c r="A881" t="s">
        <v>15</v>
      </c>
      <c r="B881" t="s">
        <v>24</v>
      </c>
      <c r="C881" t="s">
        <v>25</v>
      </c>
      <c r="D881" s="2">
        <v>16</v>
      </c>
      <c r="E881" s="2">
        <v>0.125</v>
      </c>
      <c r="F881">
        <v>5.8400000000000001E-2</v>
      </c>
      <c r="G881">
        <v>1.6145</v>
      </c>
      <c r="H881">
        <v>1.5532999999999999</v>
      </c>
      <c r="I881">
        <f t="shared" si="27"/>
        <v>104.09391932570742</v>
      </c>
      <c r="J881" t="str">
        <f t="shared" si="26"/>
        <v>PS_MDR_AMP_CFZ</v>
      </c>
    </row>
    <row r="882" spans="1:10" x14ac:dyDescent="0.35">
      <c r="A882" t="s">
        <v>15</v>
      </c>
      <c r="B882" t="s">
        <v>24</v>
      </c>
      <c r="C882" t="s">
        <v>25</v>
      </c>
      <c r="D882" s="2">
        <v>16</v>
      </c>
      <c r="E882" s="2">
        <v>0.25</v>
      </c>
      <c r="F882">
        <v>5.5500000000000001E-2</v>
      </c>
      <c r="G882">
        <v>1.6317999999999999</v>
      </c>
      <c r="H882">
        <v>1.5532999999999999</v>
      </c>
      <c r="I882">
        <f t="shared" si="27"/>
        <v>105.2410201629056</v>
      </c>
      <c r="J882" t="str">
        <f t="shared" si="26"/>
        <v>PS_MDR_AMP_CFZ</v>
      </c>
    </row>
    <row r="883" spans="1:10" x14ac:dyDescent="0.35">
      <c r="A883" t="s">
        <v>15</v>
      </c>
      <c r="B883" t="s">
        <v>24</v>
      </c>
      <c r="C883" t="s">
        <v>25</v>
      </c>
      <c r="D883" s="2">
        <v>16</v>
      </c>
      <c r="E883" s="2">
        <v>0.5</v>
      </c>
      <c r="F883">
        <v>6.1199999999999997E-2</v>
      </c>
      <c r="G883">
        <v>1.5979000000000001</v>
      </c>
      <c r="H883">
        <v>1.5532999999999999</v>
      </c>
      <c r="I883">
        <f t="shared" si="27"/>
        <v>102.98907579920917</v>
      </c>
      <c r="J883" t="str">
        <f t="shared" si="26"/>
        <v>PS_MDR_AMP_CFZ</v>
      </c>
    </row>
    <row r="884" spans="1:10" x14ac:dyDescent="0.35">
      <c r="A884" t="s">
        <v>15</v>
      </c>
      <c r="B884" t="s">
        <v>24</v>
      </c>
      <c r="C884" t="s">
        <v>25</v>
      </c>
      <c r="D884" s="2">
        <v>16</v>
      </c>
      <c r="E884" s="2">
        <v>1</v>
      </c>
      <c r="F884">
        <v>0.06</v>
      </c>
      <c r="G884">
        <v>1.5243</v>
      </c>
      <c r="H884">
        <v>1.5532999999999999</v>
      </c>
      <c r="I884">
        <f t="shared" si="27"/>
        <v>98.057992365901043</v>
      </c>
      <c r="J884" t="str">
        <f t="shared" si="26"/>
        <v>PS_MDR_AMP_CFZ</v>
      </c>
    </row>
    <row r="885" spans="1:10" x14ac:dyDescent="0.35">
      <c r="A885" t="s">
        <v>15</v>
      </c>
      <c r="B885" t="s">
        <v>24</v>
      </c>
      <c r="C885" t="s">
        <v>25</v>
      </c>
      <c r="D885" s="2">
        <v>16</v>
      </c>
      <c r="E885" s="2">
        <v>2</v>
      </c>
      <c r="F885">
        <v>5.57E-2</v>
      </c>
      <c r="G885">
        <v>1.5797000000000001</v>
      </c>
      <c r="H885">
        <v>1.5532999999999999</v>
      </c>
      <c r="I885">
        <f t="shared" si="27"/>
        <v>101.76282051282053</v>
      </c>
      <c r="J885" t="str">
        <f t="shared" si="26"/>
        <v>PS_MDR_AMP_CFZ</v>
      </c>
    </row>
    <row r="886" spans="1:10" x14ac:dyDescent="0.35">
      <c r="A886" t="s">
        <v>15</v>
      </c>
      <c r="B886" t="s">
        <v>24</v>
      </c>
      <c r="C886" t="s">
        <v>25</v>
      </c>
      <c r="D886" s="2">
        <v>16</v>
      </c>
      <c r="E886" s="2">
        <v>4</v>
      </c>
      <c r="F886">
        <v>6.6299999999999998E-2</v>
      </c>
      <c r="G886">
        <v>1.601</v>
      </c>
      <c r="H886">
        <v>1.5532999999999999</v>
      </c>
      <c r="I886">
        <f t="shared" si="27"/>
        <v>103.20780094149295</v>
      </c>
      <c r="J886" t="str">
        <f t="shared" si="26"/>
        <v>PS_MDR_AMP_CFZ</v>
      </c>
    </row>
    <row r="887" spans="1:10" x14ac:dyDescent="0.35">
      <c r="A887" t="s">
        <v>15</v>
      </c>
      <c r="B887" t="s">
        <v>24</v>
      </c>
      <c r="C887" t="s">
        <v>25</v>
      </c>
      <c r="D887" s="2">
        <v>16</v>
      </c>
      <c r="E887" s="2">
        <v>8</v>
      </c>
      <c r="F887">
        <v>6.1400000000000003E-2</v>
      </c>
      <c r="G887">
        <v>1.5892999999999999</v>
      </c>
      <c r="H887">
        <v>1.5532999999999999</v>
      </c>
      <c r="I887">
        <f t="shared" si="27"/>
        <v>102.4130303639654</v>
      </c>
      <c r="J887" t="str">
        <f t="shared" si="26"/>
        <v>PS_MDR_AMP_CFZ</v>
      </c>
    </row>
    <row r="888" spans="1:10" x14ac:dyDescent="0.35">
      <c r="A888" t="s">
        <v>15</v>
      </c>
      <c r="B888" t="s">
        <v>24</v>
      </c>
      <c r="C888" t="s">
        <v>25</v>
      </c>
      <c r="D888" s="2">
        <v>16</v>
      </c>
      <c r="E888" s="2">
        <v>16</v>
      </c>
      <c r="F888">
        <v>5.5E-2</v>
      </c>
      <c r="G888">
        <v>1.5721000000000001</v>
      </c>
      <c r="H888">
        <v>1.5532999999999999</v>
      </c>
      <c r="I888">
        <f t="shared" si="27"/>
        <v>101.25475538944137</v>
      </c>
      <c r="J888" t="str">
        <f t="shared" si="26"/>
        <v>PS_MDR_AMP_CFZ</v>
      </c>
    </row>
    <row r="889" spans="1:10" x14ac:dyDescent="0.35">
      <c r="A889" t="s">
        <v>15</v>
      </c>
      <c r="B889" t="s">
        <v>24</v>
      </c>
      <c r="C889" t="s">
        <v>25</v>
      </c>
      <c r="D889" s="2">
        <v>32</v>
      </c>
      <c r="E889" s="2">
        <v>32</v>
      </c>
      <c r="F889">
        <v>5.4399999999999997E-2</v>
      </c>
      <c r="G889">
        <v>1.4999</v>
      </c>
      <c r="H889">
        <v>1.5532999999999999</v>
      </c>
      <c r="I889">
        <f t="shared" si="27"/>
        <v>96.437387417439467</v>
      </c>
      <c r="J889" t="str">
        <f t="shared" si="26"/>
        <v>PS_MDR_AMP_CFZ</v>
      </c>
    </row>
    <row r="890" spans="1:10" x14ac:dyDescent="0.35">
      <c r="A890" t="s">
        <v>15</v>
      </c>
      <c r="B890" t="s">
        <v>24</v>
      </c>
      <c r="C890" t="s">
        <v>25</v>
      </c>
      <c r="D890" s="2">
        <v>8</v>
      </c>
      <c r="E890" s="2">
        <v>0</v>
      </c>
      <c r="F890">
        <v>5.5399999999999998E-2</v>
      </c>
      <c r="G890">
        <v>1.5546</v>
      </c>
      <c r="H890">
        <v>1.5532999999999999</v>
      </c>
      <c r="I890">
        <f t="shared" si="27"/>
        <v>100.08678817010482</v>
      </c>
      <c r="J890" t="str">
        <f t="shared" si="26"/>
        <v>PS_MDR_AMP_CFZ</v>
      </c>
    </row>
    <row r="891" spans="1:10" x14ac:dyDescent="0.35">
      <c r="A891" t="s">
        <v>15</v>
      </c>
      <c r="B891" t="s">
        <v>24</v>
      </c>
      <c r="C891" t="s">
        <v>25</v>
      </c>
      <c r="D891" s="2">
        <v>8</v>
      </c>
      <c r="E891" s="2">
        <v>3.1199999999999999E-2</v>
      </c>
      <c r="F891">
        <v>5.8000000000000003E-2</v>
      </c>
      <c r="G891">
        <v>1.5599000000000001</v>
      </c>
      <c r="H891">
        <v>1.5532999999999999</v>
      </c>
      <c r="I891">
        <f t="shared" si="27"/>
        <v>100.44138300006688</v>
      </c>
      <c r="J891" t="str">
        <f t="shared" si="26"/>
        <v>PS_MDR_AMP_CFZ</v>
      </c>
    </row>
    <row r="892" spans="1:10" x14ac:dyDescent="0.35">
      <c r="A892" t="s">
        <v>15</v>
      </c>
      <c r="B892" t="s">
        <v>24</v>
      </c>
      <c r="C892" t="s">
        <v>25</v>
      </c>
      <c r="D892" s="2">
        <v>8</v>
      </c>
      <c r="E892" s="2">
        <v>6.25E-2</v>
      </c>
      <c r="F892">
        <v>5.5100000000000003E-2</v>
      </c>
      <c r="G892">
        <v>1.5905</v>
      </c>
      <c r="H892">
        <v>1.5532999999999999</v>
      </c>
      <c r="I892">
        <f t="shared" si="27"/>
        <v>102.4829795754906</v>
      </c>
      <c r="J892" t="str">
        <f t="shared" si="26"/>
        <v>PS_MDR_AMP_CFZ</v>
      </c>
    </row>
    <row r="893" spans="1:10" x14ac:dyDescent="0.35">
      <c r="A893" t="s">
        <v>15</v>
      </c>
      <c r="B893" t="s">
        <v>24</v>
      </c>
      <c r="C893" t="s">
        <v>25</v>
      </c>
      <c r="D893" s="2">
        <v>8</v>
      </c>
      <c r="E893" s="2">
        <v>0.125</v>
      </c>
      <c r="F893">
        <v>6.0699999999999997E-2</v>
      </c>
      <c r="G893">
        <v>1.5506</v>
      </c>
      <c r="H893">
        <v>1.5532999999999999</v>
      </c>
      <c r="I893">
        <f t="shared" si="27"/>
        <v>99.819107597480922</v>
      </c>
      <c r="J893" t="str">
        <f t="shared" si="26"/>
        <v>PS_MDR_AMP_CFZ</v>
      </c>
    </row>
    <row r="894" spans="1:10" x14ac:dyDescent="0.35">
      <c r="A894" t="s">
        <v>15</v>
      </c>
      <c r="B894" t="s">
        <v>24</v>
      </c>
      <c r="C894" t="s">
        <v>25</v>
      </c>
      <c r="D894" s="2">
        <v>8</v>
      </c>
      <c r="E894" s="2">
        <v>0.25</v>
      </c>
      <c r="F894">
        <v>5.57E-2</v>
      </c>
      <c r="G894">
        <v>1.5264</v>
      </c>
      <c r="H894">
        <v>1.5532999999999999</v>
      </c>
      <c r="I894">
        <f t="shared" si="27"/>
        <v>98.20379273504274</v>
      </c>
      <c r="J894" t="str">
        <f t="shared" si="26"/>
        <v>PS_MDR_AMP_CFZ</v>
      </c>
    </row>
    <row r="895" spans="1:10" x14ac:dyDescent="0.35">
      <c r="A895" t="s">
        <v>15</v>
      </c>
      <c r="B895" t="s">
        <v>24</v>
      </c>
      <c r="C895" t="s">
        <v>25</v>
      </c>
      <c r="D895" s="2">
        <v>8</v>
      </c>
      <c r="E895" s="2">
        <v>0.5</v>
      </c>
      <c r="F895">
        <v>5.74E-2</v>
      </c>
      <c r="G895">
        <v>1.5284</v>
      </c>
      <c r="H895">
        <v>1.5532999999999999</v>
      </c>
      <c r="I895">
        <f t="shared" si="27"/>
        <v>98.3354502306304</v>
      </c>
      <c r="J895" t="str">
        <f t="shared" si="26"/>
        <v>PS_MDR_AMP_CFZ</v>
      </c>
    </row>
    <row r="896" spans="1:10" x14ac:dyDescent="0.35">
      <c r="A896" t="s">
        <v>15</v>
      </c>
      <c r="B896" t="s">
        <v>24</v>
      </c>
      <c r="C896" t="s">
        <v>25</v>
      </c>
      <c r="D896" s="2">
        <v>8</v>
      </c>
      <c r="E896" s="2">
        <v>1</v>
      </c>
      <c r="F896">
        <v>6.0400000000000002E-2</v>
      </c>
      <c r="G896">
        <v>1.5232000000000001</v>
      </c>
      <c r="H896">
        <v>1.5532999999999999</v>
      </c>
      <c r="I896">
        <f t="shared" si="27"/>
        <v>97.983789939044826</v>
      </c>
      <c r="J896" t="str">
        <f t="shared" si="26"/>
        <v>PS_MDR_AMP_CFZ</v>
      </c>
    </row>
    <row r="897" spans="1:10" x14ac:dyDescent="0.35">
      <c r="A897" t="s">
        <v>15</v>
      </c>
      <c r="B897" t="s">
        <v>24</v>
      </c>
      <c r="C897" t="s">
        <v>25</v>
      </c>
      <c r="D897" s="2">
        <v>8</v>
      </c>
      <c r="E897" s="2">
        <v>2</v>
      </c>
      <c r="F897">
        <v>5.8299999999999998E-2</v>
      </c>
      <c r="G897">
        <v>1.5434000000000001</v>
      </c>
      <c r="H897">
        <v>1.5532999999999999</v>
      </c>
      <c r="I897">
        <f t="shared" si="27"/>
        <v>99.337792642140485</v>
      </c>
      <c r="J897" t="str">
        <f t="shared" si="26"/>
        <v>PS_MDR_AMP_CFZ</v>
      </c>
    </row>
    <row r="898" spans="1:10" x14ac:dyDescent="0.35">
      <c r="A898" t="s">
        <v>15</v>
      </c>
      <c r="B898" t="s">
        <v>24</v>
      </c>
      <c r="C898" t="s">
        <v>25</v>
      </c>
      <c r="D898" s="2">
        <v>8</v>
      </c>
      <c r="E898" s="2">
        <v>4</v>
      </c>
      <c r="F898">
        <v>6.1100000000000002E-2</v>
      </c>
      <c r="G898">
        <v>1.5892999999999999</v>
      </c>
      <c r="H898">
        <v>1.5532999999999999</v>
      </c>
      <c r="I898">
        <f t="shared" si="27"/>
        <v>102.41254523522316</v>
      </c>
      <c r="J898" t="str">
        <f t="shared" ref="J898:J961" si="28">_xlfn.TEXTJOIN("_", TRUE, A898:C898)</f>
        <v>PS_MDR_AMP_CFZ</v>
      </c>
    </row>
    <row r="899" spans="1:10" x14ac:dyDescent="0.35">
      <c r="A899" t="s">
        <v>15</v>
      </c>
      <c r="B899" t="s">
        <v>24</v>
      </c>
      <c r="C899" t="s">
        <v>25</v>
      </c>
      <c r="D899" s="2">
        <v>8</v>
      </c>
      <c r="E899" s="2">
        <v>8</v>
      </c>
      <c r="F899">
        <v>6.1199999999999997E-2</v>
      </c>
      <c r="G899">
        <v>1.5618000000000001</v>
      </c>
      <c r="H899">
        <v>1.5532999999999999</v>
      </c>
      <c r="I899">
        <f t="shared" ref="I899:I961" si="29">100*(G899-F899)/(H899-F899)</f>
        <v>100.56966691240534</v>
      </c>
      <c r="J899" t="str">
        <f t="shared" si="28"/>
        <v>PS_MDR_AMP_CFZ</v>
      </c>
    </row>
    <row r="900" spans="1:10" x14ac:dyDescent="0.35">
      <c r="A900" t="s">
        <v>15</v>
      </c>
      <c r="B900" t="s">
        <v>24</v>
      </c>
      <c r="C900" t="s">
        <v>25</v>
      </c>
      <c r="D900" s="2">
        <v>8</v>
      </c>
      <c r="E900" s="2">
        <v>16</v>
      </c>
      <c r="F900">
        <v>6.3100000000000003E-2</v>
      </c>
      <c r="G900">
        <v>1.5921000000000001</v>
      </c>
      <c r="H900">
        <v>1.5532999999999999</v>
      </c>
      <c r="I900">
        <f t="shared" si="29"/>
        <v>102.60367735874379</v>
      </c>
      <c r="J900" t="str">
        <f t="shared" si="28"/>
        <v>PS_MDR_AMP_CFZ</v>
      </c>
    </row>
    <row r="901" spans="1:10" x14ac:dyDescent="0.35">
      <c r="A901" t="s">
        <v>15</v>
      </c>
      <c r="B901" t="s">
        <v>24</v>
      </c>
      <c r="C901" t="s">
        <v>25</v>
      </c>
      <c r="D901" s="2">
        <v>16</v>
      </c>
      <c r="E901" s="2">
        <v>32</v>
      </c>
      <c r="F901">
        <v>5.6099999999999997E-2</v>
      </c>
      <c r="G901">
        <v>1.5123</v>
      </c>
      <c r="H901">
        <v>1.5532999999999999</v>
      </c>
      <c r="I901">
        <f t="shared" si="29"/>
        <v>97.261554902484647</v>
      </c>
      <c r="J901" t="str">
        <f t="shared" si="28"/>
        <v>PS_MDR_AMP_CFZ</v>
      </c>
    </row>
    <row r="902" spans="1:10" x14ac:dyDescent="0.35">
      <c r="A902" t="s">
        <v>15</v>
      </c>
      <c r="B902" t="s">
        <v>24</v>
      </c>
      <c r="C902" t="s">
        <v>25</v>
      </c>
      <c r="D902" s="2">
        <v>4</v>
      </c>
      <c r="E902" s="2">
        <v>0</v>
      </c>
      <c r="F902">
        <v>5.7599999999999998E-2</v>
      </c>
      <c r="G902">
        <v>1.5429999999999999</v>
      </c>
      <c r="H902">
        <v>1.5532999999999999</v>
      </c>
      <c r="I902">
        <f t="shared" si="29"/>
        <v>99.311359229792075</v>
      </c>
      <c r="J902" t="str">
        <f t="shared" si="28"/>
        <v>PS_MDR_AMP_CFZ</v>
      </c>
    </row>
    <row r="903" spans="1:10" x14ac:dyDescent="0.35">
      <c r="A903" t="s">
        <v>15</v>
      </c>
      <c r="B903" t="s">
        <v>24</v>
      </c>
      <c r="C903" t="s">
        <v>25</v>
      </c>
      <c r="D903" s="2">
        <v>4</v>
      </c>
      <c r="E903" s="2">
        <v>3.1199999999999999E-2</v>
      </c>
      <c r="F903">
        <v>5.74E-2</v>
      </c>
      <c r="G903">
        <v>1.5884</v>
      </c>
      <c r="H903">
        <v>1.5532999999999999</v>
      </c>
      <c r="I903">
        <f t="shared" si="29"/>
        <v>102.34641353031621</v>
      </c>
      <c r="J903" t="str">
        <f t="shared" si="28"/>
        <v>PS_MDR_AMP_CFZ</v>
      </c>
    </row>
    <row r="904" spans="1:10" x14ac:dyDescent="0.35">
      <c r="A904" t="s">
        <v>15</v>
      </c>
      <c r="B904" t="s">
        <v>24</v>
      </c>
      <c r="C904" t="s">
        <v>25</v>
      </c>
      <c r="D904" s="2">
        <v>4</v>
      </c>
      <c r="E904" s="2">
        <v>6.25E-2</v>
      </c>
      <c r="F904">
        <v>5.6300000000000003E-2</v>
      </c>
      <c r="G904">
        <v>1.5713999999999999</v>
      </c>
      <c r="H904">
        <v>1.5532999999999999</v>
      </c>
      <c r="I904">
        <f t="shared" si="29"/>
        <v>101.20908483633934</v>
      </c>
      <c r="J904" t="str">
        <f t="shared" si="28"/>
        <v>PS_MDR_AMP_CFZ</v>
      </c>
    </row>
    <row r="905" spans="1:10" x14ac:dyDescent="0.35">
      <c r="A905" t="s">
        <v>15</v>
      </c>
      <c r="B905" t="s">
        <v>24</v>
      </c>
      <c r="C905" t="s">
        <v>25</v>
      </c>
      <c r="D905" s="2">
        <v>4</v>
      </c>
      <c r="E905" s="2">
        <v>0.125</v>
      </c>
      <c r="F905">
        <v>5.9700000000000003E-2</v>
      </c>
      <c r="G905">
        <v>1.5815999999999999</v>
      </c>
      <c r="H905">
        <v>1.5532999999999999</v>
      </c>
      <c r="I905">
        <f t="shared" si="29"/>
        <v>101.89475093733262</v>
      </c>
      <c r="J905" t="str">
        <f t="shared" si="28"/>
        <v>PS_MDR_AMP_CFZ</v>
      </c>
    </row>
    <row r="906" spans="1:10" x14ac:dyDescent="0.35">
      <c r="A906" t="s">
        <v>15</v>
      </c>
      <c r="B906" t="s">
        <v>24</v>
      </c>
      <c r="C906" t="s">
        <v>25</v>
      </c>
      <c r="D906" s="2">
        <v>4</v>
      </c>
      <c r="E906" s="2">
        <v>0.25</v>
      </c>
      <c r="F906">
        <v>5.7200000000000001E-2</v>
      </c>
      <c r="G906">
        <v>1.5279</v>
      </c>
      <c r="H906">
        <v>1.5532999999999999</v>
      </c>
      <c r="I906">
        <f t="shared" si="29"/>
        <v>98.302252523227068</v>
      </c>
      <c r="J906" t="str">
        <f t="shared" si="28"/>
        <v>PS_MDR_AMP_CFZ</v>
      </c>
    </row>
    <row r="907" spans="1:10" x14ac:dyDescent="0.35">
      <c r="A907" t="s">
        <v>15</v>
      </c>
      <c r="B907" t="s">
        <v>24</v>
      </c>
      <c r="C907" t="s">
        <v>25</v>
      </c>
      <c r="D907" s="2">
        <v>4</v>
      </c>
      <c r="E907" s="2">
        <v>0.5</v>
      </c>
      <c r="F907">
        <v>5.6099999999999997E-2</v>
      </c>
      <c r="G907">
        <v>1.4791000000000001</v>
      </c>
      <c r="H907">
        <v>1.5532999999999999</v>
      </c>
      <c r="I907">
        <f t="shared" si="29"/>
        <v>95.044082286935634</v>
      </c>
      <c r="J907" t="str">
        <f t="shared" si="28"/>
        <v>PS_MDR_AMP_CFZ</v>
      </c>
    </row>
    <row r="908" spans="1:10" x14ac:dyDescent="0.35">
      <c r="A908" t="s">
        <v>15</v>
      </c>
      <c r="B908" t="s">
        <v>24</v>
      </c>
      <c r="C908" t="s">
        <v>25</v>
      </c>
      <c r="D908" s="2">
        <v>4</v>
      </c>
      <c r="E908" s="2">
        <v>1</v>
      </c>
      <c r="F908">
        <v>6.1199999999999997E-2</v>
      </c>
      <c r="G908">
        <v>1.5275000000000001</v>
      </c>
      <c r="H908">
        <v>1.5532999999999999</v>
      </c>
      <c r="I908">
        <f t="shared" si="29"/>
        <v>98.270893371757936</v>
      </c>
      <c r="J908" t="str">
        <f t="shared" si="28"/>
        <v>PS_MDR_AMP_CFZ</v>
      </c>
    </row>
    <row r="909" spans="1:10" x14ac:dyDescent="0.35">
      <c r="A909" t="s">
        <v>15</v>
      </c>
      <c r="B909" t="s">
        <v>24</v>
      </c>
      <c r="C909" t="s">
        <v>25</v>
      </c>
      <c r="D909" s="2">
        <v>4</v>
      </c>
      <c r="E909" s="2">
        <v>2</v>
      </c>
      <c r="F909">
        <v>5.79E-2</v>
      </c>
      <c r="G909">
        <v>1.5448999999999999</v>
      </c>
      <c r="H909">
        <v>1.5532999999999999</v>
      </c>
      <c r="I909">
        <f t="shared" si="29"/>
        <v>99.438277383977535</v>
      </c>
      <c r="J909" t="str">
        <f t="shared" si="28"/>
        <v>PS_MDR_AMP_CFZ</v>
      </c>
    </row>
    <row r="910" spans="1:10" x14ac:dyDescent="0.35">
      <c r="A910" t="s">
        <v>15</v>
      </c>
      <c r="B910" t="s">
        <v>24</v>
      </c>
      <c r="C910" t="s">
        <v>25</v>
      </c>
      <c r="D910" s="2">
        <v>4</v>
      </c>
      <c r="E910" s="2">
        <v>4</v>
      </c>
      <c r="F910">
        <v>6.0699999999999997E-2</v>
      </c>
      <c r="G910">
        <v>1.5741000000000001</v>
      </c>
      <c r="H910">
        <v>1.5532999999999999</v>
      </c>
      <c r="I910">
        <f t="shared" si="29"/>
        <v>101.39354147125822</v>
      </c>
      <c r="J910" t="str">
        <f t="shared" si="28"/>
        <v>PS_MDR_AMP_CFZ</v>
      </c>
    </row>
    <row r="911" spans="1:10" x14ac:dyDescent="0.35">
      <c r="A911" t="s">
        <v>15</v>
      </c>
      <c r="B911" t="s">
        <v>24</v>
      </c>
      <c r="C911" t="s">
        <v>25</v>
      </c>
      <c r="D911" s="2">
        <v>4</v>
      </c>
      <c r="E911" s="2">
        <v>8</v>
      </c>
      <c r="F911">
        <v>5.7200000000000001E-2</v>
      </c>
      <c r="G911">
        <v>1.5302</v>
      </c>
      <c r="H911">
        <v>1.5532999999999999</v>
      </c>
      <c r="I911">
        <f t="shared" si="29"/>
        <v>98.455985562462416</v>
      </c>
      <c r="J911" t="str">
        <f t="shared" si="28"/>
        <v>PS_MDR_AMP_CFZ</v>
      </c>
    </row>
    <row r="912" spans="1:10" x14ac:dyDescent="0.35">
      <c r="A912" t="s">
        <v>15</v>
      </c>
      <c r="B912" t="s">
        <v>24</v>
      </c>
      <c r="C912" t="s">
        <v>25</v>
      </c>
      <c r="D912" s="2">
        <v>4</v>
      </c>
      <c r="E912" s="2">
        <v>16</v>
      </c>
      <c r="F912">
        <v>5.8299999999999998E-2</v>
      </c>
      <c r="G912">
        <v>1.5979000000000001</v>
      </c>
      <c r="H912">
        <v>1.5532999999999999</v>
      </c>
      <c r="I912">
        <f t="shared" si="29"/>
        <v>102.98327759197326</v>
      </c>
      <c r="J912" t="str">
        <f t="shared" si="28"/>
        <v>PS_MDR_AMP_CFZ</v>
      </c>
    </row>
    <row r="913" spans="1:10" x14ac:dyDescent="0.35">
      <c r="A913" t="s">
        <v>15</v>
      </c>
      <c r="B913" t="s">
        <v>24</v>
      </c>
      <c r="C913" t="s">
        <v>25</v>
      </c>
      <c r="D913" s="2">
        <v>8</v>
      </c>
      <c r="E913" s="2">
        <v>32</v>
      </c>
      <c r="F913">
        <v>5.6399999999999999E-2</v>
      </c>
      <c r="G913">
        <v>1.4750000000000001</v>
      </c>
      <c r="H913">
        <v>1.5532999999999999</v>
      </c>
      <c r="I913">
        <f t="shared" si="29"/>
        <v>94.769189658627852</v>
      </c>
      <c r="J913" t="str">
        <f t="shared" si="28"/>
        <v>PS_MDR_AMP_CFZ</v>
      </c>
    </row>
    <row r="914" spans="1:10" x14ac:dyDescent="0.35">
      <c r="A914" t="s">
        <v>15</v>
      </c>
      <c r="B914" t="s">
        <v>24</v>
      </c>
      <c r="C914" t="s">
        <v>25</v>
      </c>
      <c r="D914" s="2">
        <v>2</v>
      </c>
      <c r="E914" s="2">
        <v>0</v>
      </c>
      <c r="F914">
        <v>6.3299999999999995E-2</v>
      </c>
      <c r="G914">
        <v>1.5551999999999999</v>
      </c>
      <c r="H914">
        <v>1.5532999999999999</v>
      </c>
      <c r="I914">
        <f t="shared" si="29"/>
        <v>100.12751677852349</v>
      </c>
      <c r="J914" t="str">
        <f t="shared" si="28"/>
        <v>PS_MDR_AMP_CFZ</v>
      </c>
    </row>
    <row r="915" spans="1:10" x14ac:dyDescent="0.35">
      <c r="A915" t="s">
        <v>15</v>
      </c>
      <c r="B915" t="s">
        <v>24</v>
      </c>
      <c r="C915" t="s">
        <v>25</v>
      </c>
      <c r="D915" s="2">
        <v>2</v>
      </c>
      <c r="E915" s="2">
        <v>3.1199999999999999E-2</v>
      </c>
      <c r="F915">
        <v>5.5500000000000001E-2</v>
      </c>
      <c r="G915">
        <v>1.5988</v>
      </c>
      <c r="H915">
        <v>1.5532999999999999</v>
      </c>
      <c r="I915">
        <f t="shared" si="29"/>
        <v>103.03778875684337</v>
      </c>
      <c r="J915" t="str">
        <f t="shared" si="28"/>
        <v>PS_MDR_AMP_CFZ</v>
      </c>
    </row>
    <row r="916" spans="1:10" x14ac:dyDescent="0.35">
      <c r="A916" t="s">
        <v>15</v>
      </c>
      <c r="B916" t="s">
        <v>24</v>
      </c>
      <c r="C916" t="s">
        <v>25</v>
      </c>
      <c r="D916" s="2">
        <v>2</v>
      </c>
      <c r="E916" s="2">
        <v>6.25E-2</v>
      </c>
      <c r="F916">
        <v>5.5199999999999999E-2</v>
      </c>
      <c r="G916">
        <v>1.5872999999999999</v>
      </c>
      <c r="H916">
        <v>1.5532999999999999</v>
      </c>
      <c r="I916">
        <f t="shared" si="29"/>
        <v>102.2695414191309</v>
      </c>
      <c r="J916" t="str">
        <f t="shared" si="28"/>
        <v>PS_MDR_AMP_CFZ</v>
      </c>
    </row>
    <row r="917" spans="1:10" x14ac:dyDescent="0.35">
      <c r="A917" t="s">
        <v>15</v>
      </c>
      <c r="B917" t="s">
        <v>24</v>
      </c>
      <c r="C917" t="s">
        <v>25</v>
      </c>
      <c r="D917" s="2">
        <v>2</v>
      </c>
      <c r="E917" s="2">
        <v>0.125</v>
      </c>
      <c r="F917">
        <v>5.8500000000000003E-2</v>
      </c>
      <c r="G917">
        <v>1.5741000000000001</v>
      </c>
      <c r="H917">
        <v>1.5532999999999999</v>
      </c>
      <c r="I917">
        <f t="shared" si="29"/>
        <v>101.3914905004014</v>
      </c>
      <c r="J917" t="str">
        <f t="shared" si="28"/>
        <v>PS_MDR_AMP_CFZ</v>
      </c>
    </row>
    <row r="918" spans="1:10" x14ac:dyDescent="0.35">
      <c r="A918" t="s">
        <v>15</v>
      </c>
      <c r="B918" t="s">
        <v>24</v>
      </c>
      <c r="C918" t="s">
        <v>25</v>
      </c>
      <c r="D918" s="2">
        <v>2</v>
      </c>
      <c r="E918" s="2">
        <v>0.25</v>
      </c>
      <c r="F918">
        <v>5.9900000000000002E-2</v>
      </c>
      <c r="G918">
        <v>1.5464</v>
      </c>
      <c r="H918">
        <v>1.5532999999999999</v>
      </c>
      <c r="I918">
        <f t="shared" si="29"/>
        <v>99.537967055042202</v>
      </c>
      <c r="J918" t="str">
        <f t="shared" si="28"/>
        <v>PS_MDR_AMP_CFZ</v>
      </c>
    </row>
    <row r="919" spans="1:10" x14ac:dyDescent="0.35">
      <c r="A919" t="s">
        <v>15</v>
      </c>
      <c r="B919" t="s">
        <v>24</v>
      </c>
      <c r="C919" t="s">
        <v>25</v>
      </c>
      <c r="D919" s="2">
        <v>2</v>
      </c>
      <c r="E919" s="2">
        <v>0.5</v>
      </c>
      <c r="F919">
        <v>5.8000000000000003E-2</v>
      </c>
      <c r="G919">
        <v>1.5416000000000001</v>
      </c>
      <c r="H919">
        <v>1.5532999999999999</v>
      </c>
      <c r="I919">
        <f t="shared" si="29"/>
        <v>99.21754831806328</v>
      </c>
      <c r="J919" t="str">
        <f t="shared" si="28"/>
        <v>PS_MDR_AMP_CFZ</v>
      </c>
    </row>
    <row r="920" spans="1:10" x14ac:dyDescent="0.35">
      <c r="A920" t="s">
        <v>15</v>
      </c>
      <c r="B920" t="s">
        <v>24</v>
      </c>
      <c r="C920" t="s">
        <v>25</v>
      </c>
      <c r="D920" s="2">
        <v>2</v>
      </c>
      <c r="E920" s="2">
        <v>1</v>
      </c>
      <c r="F920">
        <v>5.8200000000000002E-2</v>
      </c>
      <c r="G920">
        <v>1.5322</v>
      </c>
      <c r="H920">
        <v>1.5532999999999999</v>
      </c>
      <c r="I920">
        <f t="shared" si="29"/>
        <v>98.588723162330297</v>
      </c>
      <c r="J920" t="str">
        <f t="shared" si="28"/>
        <v>PS_MDR_AMP_CFZ</v>
      </c>
    </row>
    <row r="921" spans="1:10" x14ac:dyDescent="0.35">
      <c r="A921" t="s">
        <v>15</v>
      </c>
      <c r="B921" t="s">
        <v>24</v>
      </c>
      <c r="C921" t="s">
        <v>25</v>
      </c>
      <c r="D921" s="2">
        <v>2</v>
      </c>
      <c r="E921" s="2">
        <v>2</v>
      </c>
      <c r="F921">
        <v>5.74E-2</v>
      </c>
      <c r="G921">
        <v>1.5004</v>
      </c>
      <c r="H921">
        <v>1.5532999999999999</v>
      </c>
      <c r="I921">
        <f t="shared" si="29"/>
        <v>96.463667357443683</v>
      </c>
      <c r="J921" t="str">
        <f t="shared" si="28"/>
        <v>PS_MDR_AMP_CFZ</v>
      </c>
    </row>
    <row r="922" spans="1:10" x14ac:dyDescent="0.35">
      <c r="A922" t="s">
        <v>15</v>
      </c>
      <c r="B922" t="s">
        <v>24</v>
      </c>
      <c r="C922" t="s">
        <v>25</v>
      </c>
      <c r="D922" s="2">
        <v>2</v>
      </c>
      <c r="E922" s="2">
        <v>4</v>
      </c>
      <c r="F922">
        <v>5.8799999999999998E-2</v>
      </c>
      <c r="G922">
        <v>1.6053999999999999</v>
      </c>
      <c r="H922">
        <v>1.5532999999999999</v>
      </c>
      <c r="I922">
        <f t="shared" si="29"/>
        <v>103.48611575777852</v>
      </c>
      <c r="J922" t="str">
        <f t="shared" si="28"/>
        <v>PS_MDR_AMP_CFZ</v>
      </c>
    </row>
    <row r="923" spans="1:10" x14ac:dyDescent="0.35">
      <c r="A923" t="s">
        <v>15</v>
      </c>
      <c r="B923" t="s">
        <v>24</v>
      </c>
      <c r="C923" t="s">
        <v>25</v>
      </c>
      <c r="D923" s="2">
        <v>2</v>
      </c>
      <c r="E923" s="2">
        <v>8</v>
      </c>
      <c r="F923">
        <v>6.08E-2</v>
      </c>
      <c r="G923">
        <v>1.5208999999999999</v>
      </c>
      <c r="H923">
        <v>1.5532999999999999</v>
      </c>
      <c r="I923">
        <f t="shared" si="29"/>
        <v>97.829145728643212</v>
      </c>
      <c r="J923" t="str">
        <f t="shared" si="28"/>
        <v>PS_MDR_AMP_CFZ</v>
      </c>
    </row>
    <row r="924" spans="1:10" x14ac:dyDescent="0.35">
      <c r="A924" t="s">
        <v>15</v>
      </c>
      <c r="B924" t="s">
        <v>24</v>
      </c>
      <c r="C924" t="s">
        <v>25</v>
      </c>
      <c r="D924" s="2">
        <v>2</v>
      </c>
      <c r="E924" s="2">
        <v>16</v>
      </c>
      <c r="F924">
        <v>5.5500000000000001E-2</v>
      </c>
      <c r="G924">
        <v>1.5383</v>
      </c>
      <c r="H924">
        <v>1.5532999999999999</v>
      </c>
      <c r="I924">
        <f t="shared" si="29"/>
        <v>98.998531179062638</v>
      </c>
      <c r="J924" t="str">
        <f t="shared" si="28"/>
        <v>PS_MDR_AMP_CFZ</v>
      </c>
    </row>
    <row r="925" spans="1:10" x14ac:dyDescent="0.35">
      <c r="A925" t="s">
        <v>15</v>
      </c>
      <c r="B925" t="s">
        <v>24</v>
      </c>
      <c r="C925" t="s">
        <v>25</v>
      </c>
      <c r="D925" s="2">
        <v>4</v>
      </c>
      <c r="E925" s="2">
        <v>32</v>
      </c>
      <c r="F925">
        <v>5.6500000000000002E-2</v>
      </c>
      <c r="G925">
        <v>1.5329999999999999</v>
      </c>
      <c r="H925">
        <v>1.5532999999999999</v>
      </c>
      <c r="I925">
        <f t="shared" si="29"/>
        <v>98.643773383217535</v>
      </c>
      <c r="J925" t="str">
        <f t="shared" si="28"/>
        <v>PS_MDR_AMP_CFZ</v>
      </c>
    </row>
    <row r="926" spans="1:10" x14ac:dyDescent="0.35">
      <c r="A926" t="s">
        <v>15</v>
      </c>
      <c r="B926" t="s">
        <v>24</v>
      </c>
      <c r="C926" t="s">
        <v>25</v>
      </c>
      <c r="D926" s="2">
        <v>1</v>
      </c>
      <c r="E926" s="2">
        <v>0</v>
      </c>
      <c r="F926">
        <v>5.6399999999999999E-2</v>
      </c>
      <c r="G926">
        <v>1.6014999999999999</v>
      </c>
      <c r="H926">
        <v>1.5532999999999999</v>
      </c>
      <c r="I926">
        <f t="shared" si="29"/>
        <v>103.21998797514864</v>
      </c>
      <c r="J926" t="str">
        <f t="shared" si="28"/>
        <v>PS_MDR_AMP_CFZ</v>
      </c>
    </row>
    <row r="927" spans="1:10" x14ac:dyDescent="0.35">
      <c r="A927" t="s">
        <v>15</v>
      </c>
      <c r="B927" t="s">
        <v>24</v>
      </c>
      <c r="C927" t="s">
        <v>25</v>
      </c>
      <c r="D927" s="2">
        <v>1</v>
      </c>
      <c r="E927" s="2">
        <v>3.1199999999999999E-2</v>
      </c>
      <c r="F927">
        <v>5.5899999999999998E-2</v>
      </c>
      <c r="G927">
        <v>1.6035999999999999</v>
      </c>
      <c r="H927">
        <v>1.5532999999999999</v>
      </c>
      <c r="I927">
        <f t="shared" si="29"/>
        <v>103.35915587017497</v>
      </c>
      <c r="J927" t="str">
        <f t="shared" si="28"/>
        <v>PS_MDR_AMP_CFZ</v>
      </c>
    </row>
    <row r="928" spans="1:10" x14ac:dyDescent="0.35">
      <c r="A928" t="s">
        <v>15</v>
      </c>
      <c r="B928" t="s">
        <v>24</v>
      </c>
      <c r="C928" t="s">
        <v>25</v>
      </c>
      <c r="D928" s="2">
        <v>1</v>
      </c>
      <c r="E928" s="2">
        <v>6.25E-2</v>
      </c>
      <c r="F928">
        <v>8.8300000000000003E-2</v>
      </c>
      <c r="G928">
        <v>1.6107</v>
      </c>
      <c r="H928">
        <v>1.5532999999999999</v>
      </c>
      <c r="I928">
        <f t="shared" si="29"/>
        <v>103.91808873720139</v>
      </c>
      <c r="J928" t="str">
        <f t="shared" si="28"/>
        <v>PS_MDR_AMP_CFZ</v>
      </c>
    </row>
    <row r="929" spans="1:10" x14ac:dyDescent="0.35">
      <c r="A929" t="s">
        <v>15</v>
      </c>
      <c r="B929" t="s">
        <v>24</v>
      </c>
      <c r="C929" t="s">
        <v>25</v>
      </c>
      <c r="D929" s="2">
        <v>1</v>
      </c>
      <c r="E929" s="2">
        <v>0.125</v>
      </c>
      <c r="F929">
        <v>5.8900000000000001E-2</v>
      </c>
      <c r="G929">
        <v>1.61</v>
      </c>
      <c r="H929">
        <v>1.5532999999999999</v>
      </c>
      <c r="I929">
        <f t="shared" si="29"/>
        <v>103.79416488222699</v>
      </c>
      <c r="J929" t="str">
        <f t="shared" si="28"/>
        <v>PS_MDR_AMP_CFZ</v>
      </c>
    </row>
    <row r="930" spans="1:10" x14ac:dyDescent="0.35">
      <c r="A930" t="s">
        <v>15</v>
      </c>
      <c r="B930" t="s">
        <v>24</v>
      </c>
      <c r="C930" t="s">
        <v>25</v>
      </c>
      <c r="D930" s="2">
        <v>1</v>
      </c>
      <c r="E930" s="2">
        <v>0.25</v>
      </c>
      <c r="F930">
        <v>6.8500000000000005E-2</v>
      </c>
      <c r="G930">
        <v>1.5533999999999999</v>
      </c>
      <c r="H930">
        <v>1.5532999999999999</v>
      </c>
      <c r="I930">
        <f t="shared" si="29"/>
        <v>100.0067349137931</v>
      </c>
      <c r="J930" t="str">
        <f t="shared" si="28"/>
        <v>PS_MDR_AMP_CFZ</v>
      </c>
    </row>
    <row r="931" spans="1:10" x14ac:dyDescent="0.35">
      <c r="A931" t="s">
        <v>15</v>
      </c>
      <c r="B931" t="s">
        <v>24</v>
      </c>
      <c r="C931" t="s">
        <v>25</v>
      </c>
      <c r="D931" s="2">
        <v>1</v>
      </c>
      <c r="E931" s="2">
        <v>0.5</v>
      </c>
      <c r="F931">
        <v>5.9799999999999999E-2</v>
      </c>
      <c r="G931">
        <v>1.4930000000000001</v>
      </c>
      <c r="H931">
        <v>1.5532999999999999</v>
      </c>
      <c r="I931">
        <f t="shared" si="29"/>
        <v>95.962504184800807</v>
      </c>
      <c r="J931" t="str">
        <f t="shared" si="28"/>
        <v>PS_MDR_AMP_CFZ</v>
      </c>
    </row>
    <row r="932" spans="1:10" x14ac:dyDescent="0.35">
      <c r="A932" t="s">
        <v>15</v>
      </c>
      <c r="B932" t="s">
        <v>24</v>
      </c>
      <c r="C932" t="s">
        <v>25</v>
      </c>
      <c r="D932" s="2">
        <v>1</v>
      </c>
      <c r="E932" s="2">
        <v>1</v>
      </c>
      <c r="F932">
        <v>7.0400000000000004E-2</v>
      </c>
      <c r="G932">
        <v>1.5806</v>
      </c>
      <c r="H932">
        <v>1.5532999999999999</v>
      </c>
      <c r="I932">
        <f t="shared" si="29"/>
        <v>101.84098725470363</v>
      </c>
      <c r="J932" t="str">
        <f t="shared" si="28"/>
        <v>PS_MDR_AMP_CFZ</v>
      </c>
    </row>
    <row r="933" spans="1:10" x14ac:dyDescent="0.35">
      <c r="A933" t="s">
        <v>15</v>
      </c>
      <c r="B933" t="s">
        <v>24</v>
      </c>
      <c r="C933" t="s">
        <v>25</v>
      </c>
      <c r="D933" s="2">
        <v>1</v>
      </c>
      <c r="E933" s="2">
        <v>2</v>
      </c>
      <c r="F933">
        <v>5.8799999999999998E-2</v>
      </c>
      <c r="G933">
        <v>1.5875999999999999</v>
      </c>
      <c r="H933">
        <v>1.5532999999999999</v>
      </c>
      <c r="I933">
        <f t="shared" si="29"/>
        <v>102.29508196721312</v>
      </c>
      <c r="J933" t="str">
        <f t="shared" si="28"/>
        <v>PS_MDR_AMP_CFZ</v>
      </c>
    </row>
    <row r="934" spans="1:10" x14ac:dyDescent="0.35">
      <c r="A934" t="s">
        <v>15</v>
      </c>
      <c r="B934" t="s">
        <v>24</v>
      </c>
      <c r="C934" t="s">
        <v>25</v>
      </c>
      <c r="D934" s="2">
        <v>1</v>
      </c>
      <c r="E934" s="2">
        <v>4</v>
      </c>
      <c r="F934">
        <v>6.8900000000000003E-2</v>
      </c>
      <c r="G934">
        <v>1.5734999999999999</v>
      </c>
      <c r="H934">
        <v>1.5532999999999999</v>
      </c>
      <c r="I934">
        <f t="shared" si="29"/>
        <v>101.36081918620317</v>
      </c>
      <c r="J934" t="str">
        <f t="shared" si="28"/>
        <v>PS_MDR_AMP_CFZ</v>
      </c>
    </row>
    <row r="935" spans="1:10" x14ac:dyDescent="0.35">
      <c r="A935" t="s">
        <v>15</v>
      </c>
      <c r="B935" t="s">
        <v>24</v>
      </c>
      <c r="C935" t="s">
        <v>25</v>
      </c>
      <c r="D935" s="2">
        <v>1</v>
      </c>
      <c r="E935" s="2">
        <v>8</v>
      </c>
      <c r="F935">
        <v>6.4699999999999994E-2</v>
      </c>
      <c r="G935">
        <v>1.5932999999999999</v>
      </c>
      <c r="H935">
        <v>1.5532999999999999</v>
      </c>
      <c r="I935">
        <f t="shared" si="29"/>
        <v>102.68708853956737</v>
      </c>
      <c r="J935" t="str">
        <f t="shared" si="28"/>
        <v>PS_MDR_AMP_CFZ</v>
      </c>
    </row>
    <row r="936" spans="1:10" x14ac:dyDescent="0.35">
      <c r="A936" t="s">
        <v>15</v>
      </c>
      <c r="B936" t="s">
        <v>24</v>
      </c>
      <c r="C936" t="s">
        <v>25</v>
      </c>
      <c r="D936" s="2">
        <v>1</v>
      </c>
      <c r="E936" s="2">
        <v>16</v>
      </c>
      <c r="F936">
        <v>5.8000000000000003E-2</v>
      </c>
      <c r="G936">
        <v>1.5928</v>
      </c>
      <c r="H936">
        <v>1.5532999999999999</v>
      </c>
      <c r="I936">
        <f t="shared" si="29"/>
        <v>102.64161037918812</v>
      </c>
      <c r="J936" t="str">
        <f t="shared" si="28"/>
        <v>PS_MDR_AMP_CFZ</v>
      </c>
    </row>
    <row r="937" spans="1:10" x14ac:dyDescent="0.35">
      <c r="A937" t="s">
        <v>15</v>
      </c>
      <c r="B937" t="s">
        <v>24</v>
      </c>
      <c r="C937" t="s">
        <v>25</v>
      </c>
      <c r="D937" s="2">
        <v>2</v>
      </c>
      <c r="E937" s="2">
        <v>32</v>
      </c>
      <c r="F937">
        <v>5.7700000000000001E-2</v>
      </c>
      <c r="G937">
        <v>1.5299</v>
      </c>
      <c r="H937">
        <v>1.5532999999999999</v>
      </c>
      <c r="I937">
        <f t="shared" si="29"/>
        <v>98.4354105375769</v>
      </c>
      <c r="J937" t="str">
        <f t="shared" si="28"/>
        <v>PS_MDR_AMP_CFZ</v>
      </c>
    </row>
    <row r="938" spans="1:10" x14ac:dyDescent="0.35">
      <c r="A938" t="s">
        <v>15</v>
      </c>
      <c r="B938" t="s">
        <v>24</v>
      </c>
      <c r="C938" t="s">
        <v>25</v>
      </c>
      <c r="D938" s="2">
        <v>0.5</v>
      </c>
      <c r="E938" s="2">
        <v>0</v>
      </c>
      <c r="F938">
        <v>5.8200000000000002E-2</v>
      </c>
      <c r="G938">
        <v>1.6059000000000001</v>
      </c>
      <c r="H938">
        <v>1.5532999999999999</v>
      </c>
      <c r="I938">
        <f t="shared" si="29"/>
        <v>103.51815932044681</v>
      </c>
      <c r="J938" t="str">
        <f t="shared" si="28"/>
        <v>PS_MDR_AMP_CFZ</v>
      </c>
    </row>
    <row r="939" spans="1:10" x14ac:dyDescent="0.35">
      <c r="A939" t="s">
        <v>15</v>
      </c>
      <c r="B939" t="s">
        <v>24</v>
      </c>
      <c r="C939" t="s">
        <v>25</v>
      </c>
      <c r="D939" s="2">
        <v>0.5</v>
      </c>
      <c r="E939" s="2">
        <v>3.1199999999999999E-2</v>
      </c>
      <c r="F939">
        <v>6.2199999999999998E-2</v>
      </c>
      <c r="G939">
        <v>1.6438999999999999</v>
      </c>
      <c r="H939">
        <v>1.5532999999999999</v>
      </c>
      <c r="I939">
        <f t="shared" si="29"/>
        <v>106.07605123734156</v>
      </c>
      <c r="J939" t="str">
        <f t="shared" si="28"/>
        <v>PS_MDR_AMP_CFZ</v>
      </c>
    </row>
    <row r="940" spans="1:10" x14ac:dyDescent="0.35">
      <c r="A940" t="s">
        <v>15</v>
      </c>
      <c r="B940" t="s">
        <v>24</v>
      </c>
      <c r="C940" t="s">
        <v>25</v>
      </c>
      <c r="D940" s="2">
        <v>0.5</v>
      </c>
      <c r="E940" s="2">
        <v>6.25E-2</v>
      </c>
      <c r="F940">
        <v>7.9200000000000007E-2</v>
      </c>
      <c r="G940">
        <v>1.6214999999999999</v>
      </c>
      <c r="H940">
        <v>1.5532999999999999</v>
      </c>
      <c r="I940">
        <f t="shared" si="29"/>
        <v>104.62655179431518</v>
      </c>
      <c r="J940" t="str">
        <f t="shared" si="28"/>
        <v>PS_MDR_AMP_CFZ</v>
      </c>
    </row>
    <row r="941" spans="1:10" x14ac:dyDescent="0.35">
      <c r="A941" t="s">
        <v>15</v>
      </c>
      <c r="B941" t="s">
        <v>24</v>
      </c>
      <c r="C941" t="s">
        <v>25</v>
      </c>
      <c r="D941" s="2">
        <v>0.5</v>
      </c>
      <c r="E941" s="2">
        <v>0.125</v>
      </c>
      <c r="F941">
        <v>6.6000000000000003E-2</v>
      </c>
      <c r="G941">
        <v>1.6343000000000001</v>
      </c>
      <c r="H941">
        <v>1.5532999999999999</v>
      </c>
      <c r="I941">
        <f t="shared" si="29"/>
        <v>105.44611040139853</v>
      </c>
      <c r="J941" t="str">
        <f t="shared" si="28"/>
        <v>PS_MDR_AMP_CFZ</v>
      </c>
    </row>
    <row r="942" spans="1:10" x14ac:dyDescent="0.35">
      <c r="A942" t="s">
        <v>15</v>
      </c>
      <c r="B942" t="s">
        <v>24</v>
      </c>
      <c r="C942" t="s">
        <v>25</v>
      </c>
      <c r="D942" s="2">
        <v>0.5</v>
      </c>
      <c r="E942" s="2">
        <v>0.25</v>
      </c>
      <c r="F942">
        <v>6.5100000000000005E-2</v>
      </c>
      <c r="G942">
        <v>1.6074999999999999</v>
      </c>
      <c r="H942">
        <v>1.5532999999999999</v>
      </c>
      <c r="I942">
        <f t="shared" si="29"/>
        <v>103.64198360435427</v>
      </c>
      <c r="J942" t="str">
        <f t="shared" si="28"/>
        <v>PS_MDR_AMP_CFZ</v>
      </c>
    </row>
    <row r="943" spans="1:10" x14ac:dyDescent="0.35">
      <c r="A943" t="s">
        <v>15</v>
      </c>
      <c r="B943" t="s">
        <v>24</v>
      </c>
      <c r="C943" t="s">
        <v>25</v>
      </c>
      <c r="D943" s="2">
        <v>0.5</v>
      </c>
      <c r="E943" s="2">
        <v>0.5</v>
      </c>
      <c r="F943">
        <v>6.5100000000000005E-2</v>
      </c>
      <c r="G943">
        <v>1.6066</v>
      </c>
      <c r="H943">
        <v>1.5532999999999999</v>
      </c>
      <c r="I943">
        <f t="shared" si="29"/>
        <v>103.58150786184653</v>
      </c>
      <c r="J943" t="str">
        <f t="shared" si="28"/>
        <v>PS_MDR_AMP_CFZ</v>
      </c>
    </row>
    <row r="944" spans="1:10" x14ac:dyDescent="0.35">
      <c r="A944" t="s">
        <v>15</v>
      </c>
      <c r="B944" t="s">
        <v>24</v>
      </c>
      <c r="C944" t="s">
        <v>25</v>
      </c>
      <c r="D944" s="2">
        <v>0.5</v>
      </c>
      <c r="E944" s="2">
        <v>1</v>
      </c>
      <c r="F944">
        <v>6.4699999999999994E-2</v>
      </c>
      <c r="G944">
        <v>1.6184000000000001</v>
      </c>
      <c r="H944">
        <v>1.5532999999999999</v>
      </c>
      <c r="I944">
        <f t="shared" si="29"/>
        <v>104.37323659814592</v>
      </c>
      <c r="J944" t="str">
        <f t="shared" si="28"/>
        <v>PS_MDR_AMP_CFZ</v>
      </c>
    </row>
    <row r="945" spans="1:10" x14ac:dyDescent="0.35">
      <c r="A945" t="s">
        <v>15</v>
      </c>
      <c r="B945" t="s">
        <v>24</v>
      </c>
      <c r="C945" t="s">
        <v>25</v>
      </c>
      <c r="D945" s="2">
        <v>0.5</v>
      </c>
      <c r="E945" s="2">
        <v>2</v>
      </c>
      <c r="F945">
        <v>6.5100000000000005E-2</v>
      </c>
      <c r="G945">
        <v>1.6221000000000001</v>
      </c>
      <c r="H945">
        <v>1.5532999999999999</v>
      </c>
      <c r="I945">
        <f t="shared" si="29"/>
        <v>104.62303453836851</v>
      </c>
      <c r="J945" t="str">
        <f t="shared" si="28"/>
        <v>PS_MDR_AMP_CFZ</v>
      </c>
    </row>
    <row r="946" spans="1:10" x14ac:dyDescent="0.35">
      <c r="A946" t="s">
        <v>15</v>
      </c>
      <c r="B946" t="s">
        <v>24</v>
      </c>
      <c r="C946" t="s">
        <v>25</v>
      </c>
      <c r="D946" s="2">
        <v>0.5</v>
      </c>
      <c r="E946" s="2">
        <v>4</v>
      </c>
      <c r="F946">
        <v>7.0400000000000004E-2</v>
      </c>
      <c r="G946">
        <v>1.6197999999999999</v>
      </c>
      <c r="H946">
        <v>1.5532999999999999</v>
      </c>
      <c r="I946">
        <f t="shared" si="29"/>
        <v>104.48445613325242</v>
      </c>
      <c r="J946" t="str">
        <f t="shared" si="28"/>
        <v>PS_MDR_AMP_CFZ</v>
      </c>
    </row>
    <row r="947" spans="1:10" x14ac:dyDescent="0.35">
      <c r="A947" t="s">
        <v>15</v>
      </c>
      <c r="B947" t="s">
        <v>24</v>
      </c>
      <c r="C947" t="s">
        <v>25</v>
      </c>
      <c r="D947" s="2">
        <v>0.5</v>
      </c>
      <c r="E947" s="2">
        <v>8</v>
      </c>
      <c r="F947">
        <v>0.307</v>
      </c>
      <c r="G947">
        <v>1.6487000000000001</v>
      </c>
      <c r="H947">
        <v>1.5532999999999999</v>
      </c>
      <c r="I947">
        <f t="shared" si="29"/>
        <v>107.65465778704969</v>
      </c>
      <c r="J947" t="str">
        <f t="shared" si="28"/>
        <v>PS_MDR_AMP_CFZ</v>
      </c>
    </row>
    <row r="948" spans="1:10" x14ac:dyDescent="0.35">
      <c r="A948" t="s">
        <v>15</v>
      </c>
      <c r="B948" t="s">
        <v>24</v>
      </c>
      <c r="C948" t="s">
        <v>25</v>
      </c>
      <c r="D948" s="2">
        <v>0.5</v>
      </c>
      <c r="E948" s="2">
        <v>16</v>
      </c>
      <c r="F948">
        <v>6.7500000000000004E-2</v>
      </c>
      <c r="G948">
        <v>1.6237999999999999</v>
      </c>
      <c r="H948">
        <v>1.5532999999999999</v>
      </c>
      <c r="I948">
        <f t="shared" si="29"/>
        <v>104.74491856239062</v>
      </c>
      <c r="J948" t="str">
        <f t="shared" si="28"/>
        <v>PS_MDR_AMP_CFZ</v>
      </c>
    </row>
    <row r="949" spans="1:10" x14ac:dyDescent="0.35">
      <c r="A949" t="s">
        <v>15</v>
      </c>
      <c r="B949" t="s">
        <v>24</v>
      </c>
      <c r="C949" t="s">
        <v>25</v>
      </c>
      <c r="D949" s="2">
        <v>1</v>
      </c>
      <c r="E949" s="2">
        <v>32</v>
      </c>
      <c r="F949">
        <v>7.2499999999999995E-2</v>
      </c>
      <c r="G949">
        <v>1.5452999999999999</v>
      </c>
      <c r="H949">
        <v>1.5532999999999999</v>
      </c>
      <c r="I949">
        <f t="shared" si="29"/>
        <v>99.459751485683427</v>
      </c>
      <c r="J949" t="str">
        <f t="shared" si="28"/>
        <v>PS_MDR_AMP_CFZ</v>
      </c>
    </row>
    <row r="950" spans="1:10" x14ac:dyDescent="0.35">
      <c r="A950" t="s">
        <v>15</v>
      </c>
      <c r="B950" t="s">
        <v>24</v>
      </c>
      <c r="C950" t="s">
        <v>25</v>
      </c>
      <c r="D950" s="2">
        <v>0</v>
      </c>
      <c r="E950" s="2">
        <v>0</v>
      </c>
      <c r="F950">
        <v>6.0199999999999997E-2</v>
      </c>
      <c r="G950">
        <v>1.5532999999999999</v>
      </c>
      <c r="H950">
        <v>1.5532999999999999</v>
      </c>
      <c r="I950">
        <f t="shared" si="29"/>
        <v>99.999999999999986</v>
      </c>
      <c r="J950" t="str">
        <f t="shared" si="28"/>
        <v>PS_MDR_AMP_CFZ</v>
      </c>
    </row>
    <row r="951" spans="1:10" x14ac:dyDescent="0.35">
      <c r="A951" t="s">
        <v>15</v>
      </c>
      <c r="B951" t="s">
        <v>24</v>
      </c>
      <c r="C951" t="s">
        <v>25</v>
      </c>
      <c r="D951" s="2">
        <v>0</v>
      </c>
      <c r="E951" s="2">
        <v>3.1199999999999999E-2</v>
      </c>
      <c r="F951">
        <v>5.8400000000000001E-2</v>
      </c>
      <c r="G951">
        <v>1.5851</v>
      </c>
      <c r="H951">
        <v>1.5532999999999999</v>
      </c>
      <c r="I951">
        <f t="shared" si="29"/>
        <v>102.12723259080875</v>
      </c>
      <c r="J951" t="str">
        <f t="shared" si="28"/>
        <v>PS_MDR_AMP_CFZ</v>
      </c>
    </row>
    <row r="952" spans="1:10" x14ac:dyDescent="0.35">
      <c r="A952" t="s">
        <v>15</v>
      </c>
      <c r="B952" t="s">
        <v>24</v>
      </c>
      <c r="C952" t="s">
        <v>25</v>
      </c>
      <c r="D952" s="2">
        <v>0</v>
      </c>
      <c r="E952" s="2">
        <v>6.25E-2</v>
      </c>
      <c r="F952">
        <v>6.7400000000000002E-2</v>
      </c>
      <c r="G952">
        <v>1.6067</v>
      </c>
      <c r="H952">
        <v>1.5532999999999999</v>
      </c>
      <c r="I952">
        <f t="shared" si="29"/>
        <v>103.59378154653746</v>
      </c>
      <c r="J952" t="str">
        <f t="shared" si="28"/>
        <v>PS_MDR_AMP_CFZ</v>
      </c>
    </row>
    <row r="953" spans="1:10" x14ac:dyDescent="0.35">
      <c r="A953" t="s">
        <v>15</v>
      </c>
      <c r="B953" t="s">
        <v>24</v>
      </c>
      <c r="C953" t="s">
        <v>25</v>
      </c>
      <c r="D953" s="2">
        <v>0</v>
      </c>
      <c r="E953" s="2">
        <v>0.125</v>
      </c>
      <c r="F953">
        <v>6.8500000000000005E-2</v>
      </c>
      <c r="G953">
        <v>1.5980000000000001</v>
      </c>
      <c r="H953">
        <v>1.5532999999999999</v>
      </c>
      <c r="I953">
        <f t="shared" si="29"/>
        <v>103.01050646551727</v>
      </c>
      <c r="J953" t="str">
        <f t="shared" si="28"/>
        <v>PS_MDR_AMP_CFZ</v>
      </c>
    </row>
    <row r="954" spans="1:10" x14ac:dyDescent="0.35">
      <c r="A954" t="s">
        <v>15</v>
      </c>
      <c r="B954" t="s">
        <v>24</v>
      </c>
      <c r="C954" t="s">
        <v>25</v>
      </c>
      <c r="D954" s="2">
        <v>0</v>
      </c>
      <c r="E954" s="2">
        <v>0.25</v>
      </c>
      <c r="F954">
        <v>6.6400000000000001E-2</v>
      </c>
      <c r="G954">
        <v>1.5921000000000001</v>
      </c>
      <c r="H954">
        <v>1.5532999999999999</v>
      </c>
      <c r="I954">
        <f t="shared" si="29"/>
        <v>102.60945591499092</v>
      </c>
      <c r="J954" t="str">
        <f t="shared" si="28"/>
        <v>PS_MDR_AMP_CFZ</v>
      </c>
    </row>
    <row r="955" spans="1:10" x14ac:dyDescent="0.35">
      <c r="A955" t="s">
        <v>15</v>
      </c>
      <c r="B955" t="s">
        <v>24</v>
      </c>
      <c r="C955" t="s">
        <v>25</v>
      </c>
      <c r="D955" s="2">
        <v>0</v>
      </c>
      <c r="E955" s="2">
        <v>0.5</v>
      </c>
      <c r="F955">
        <v>6.0999999999999999E-2</v>
      </c>
      <c r="G955">
        <v>1.6135999999999999</v>
      </c>
      <c r="H955">
        <v>1.5532999999999999</v>
      </c>
      <c r="I955">
        <f t="shared" si="29"/>
        <v>104.04074247805401</v>
      </c>
      <c r="J955" t="str">
        <f t="shared" si="28"/>
        <v>PS_MDR_AMP_CFZ</v>
      </c>
    </row>
    <row r="956" spans="1:10" x14ac:dyDescent="0.35">
      <c r="A956" t="s">
        <v>15</v>
      </c>
      <c r="B956" t="s">
        <v>24</v>
      </c>
      <c r="C956" t="s">
        <v>25</v>
      </c>
      <c r="D956" s="2">
        <v>0</v>
      </c>
      <c r="E956" s="2">
        <v>1</v>
      </c>
      <c r="F956">
        <v>6.4899999999999999E-2</v>
      </c>
      <c r="G956">
        <v>1.6180000000000001</v>
      </c>
      <c r="H956">
        <v>1.5532999999999999</v>
      </c>
      <c r="I956">
        <f t="shared" si="29"/>
        <v>104.3469497446923</v>
      </c>
      <c r="J956" t="str">
        <f t="shared" si="28"/>
        <v>PS_MDR_AMP_CFZ</v>
      </c>
    </row>
    <row r="957" spans="1:10" x14ac:dyDescent="0.35">
      <c r="A957" t="s">
        <v>15</v>
      </c>
      <c r="B957" t="s">
        <v>24</v>
      </c>
      <c r="C957" t="s">
        <v>25</v>
      </c>
      <c r="D957" s="2">
        <v>0</v>
      </c>
      <c r="E957" s="2">
        <v>2</v>
      </c>
      <c r="F957">
        <v>6.9099999999999995E-2</v>
      </c>
      <c r="G957">
        <v>1.5899000000000001</v>
      </c>
      <c r="H957">
        <v>1.5532999999999999</v>
      </c>
      <c r="I957">
        <f t="shared" si="29"/>
        <v>102.46597493599246</v>
      </c>
      <c r="J957" t="str">
        <f t="shared" si="28"/>
        <v>PS_MDR_AMP_CFZ</v>
      </c>
    </row>
    <row r="958" spans="1:10" x14ac:dyDescent="0.35">
      <c r="A958" t="s">
        <v>15</v>
      </c>
      <c r="B958" t="s">
        <v>24</v>
      </c>
      <c r="C958" t="s">
        <v>25</v>
      </c>
      <c r="D958" s="2">
        <v>0</v>
      </c>
      <c r="E958" s="2">
        <v>4</v>
      </c>
      <c r="F958">
        <v>6.4100000000000004E-2</v>
      </c>
      <c r="G958">
        <v>1.5838000000000001</v>
      </c>
      <c r="H958">
        <v>1.5532999999999999</v>
      </c>
      <c r="I958">
        <f t="shared" si="29"/>
        <v>102.04807950577492</v>
      </c>
      <c r="J958" t="str">
        <f t="shared" si="28"/>
        <v>PS_MDR_AMP_CFZ</v>
      </c>
    </row>
    <row r="959" spans="1:10" x14ac:dyDescent="0.35">
      <c r="A959" t="s">
        <v>15</v>
      </c>
      <c r="B959" t="s">
        <v>24</v>
      </c>
      <c r="C959" t="s">
        <v>25</v>
      </c>
      <c r="D959" s="2">
        <v>0</v>
      </c>
      <c r="E959" s="2">
        <v>8</v>
      </c>
      <c r="F959">
        <v>5.9900000000000002E-2</v>
      </c>
      <c r="G959">
        <v>1.6044</v>
      </c>
      <c r="H959">
        <v>1.5532999999999999</v>
      </c>
      <c r="I959">
        <f t="shared" si="29"/>
        <v>103.42172224454266</v>
      </c>
      <c r="J959" t="str">
        <f t="shared" si="28"/>
        <v>PS_MDR_AMP_CFZ</v>
      </c>
    </row>
    <row r="960" spans="1:10" x14ac:dyDescent="0.35">
      <c r="A960" t="s">
        <v>15</v>
      </c>
      <c r="B960" t="s">
        <v>24</v>
      </c>
      <c r="C960" t="s">
        <v>25</v>
      </c>
      <c r="D960" s="2">
        <v>0</v>
      </c>
      <c r="E960" s="2">
        <v>16</v>
      </c>
      <c r="F960">
        <v>5.91E-2</v>
      </c>
      <c r="G960">
        <v>1.6287</v>
      </c>
      <c r="H960">
        <v>1.5532999999999999</v>
      </c>
      <c r="I960">
        <f t="shared" si="29"/>
        <v>105.04617855708742</v>
      </c>
      <c r="J960" t="str">
        <f t="shared" si="28"/>
        <v>PS_MDR_AMP_CFZ</v>
      </c>
    </row>
    <row r="961" spans="1:10" x14ac:dyDescent="0.35">
      <c r="A961" t="s">
        <v>15</v>
      </c>
      <c r="B961" t="s">
        <v>24</v>
      </c>
      <c r="C961" t="s">
        <v>25</v>
      </c>
      <c r="D961" s="2">
        <v>0</v>
      </c>
      <c r="E961" s="2">
        <v>32</v>
      </c>
      <c r="F961">
        <v>5.9799999999999999E-2</v>
      </c>
      <c r="G961">
        <v>1.5115000000000001</v>
      </c>
      <c r="H961">
        <v>1.5532999999999999</v>
      </c>
      <c r="I961">
        <f t="shared" si="29"/>
        <v>97.201205222631401</v>
      </c>
      <c r="J961" t="str">
        <f t="shared" si="28"/>
        <v>PS_MDR_AMP_CFZ</v>
      </c>
    </row>
    <row r="962" spans="1:10" x14ac:dyDescent="0.35">
      <c r="A962" t="s">
        <v>13</v>
      </c>
      <c r="B962" t="s">
        <v>26</v>
      </c>
      <c r="C962" t="s">
        <v>27</v>
      </c>
      <c r="D962" s="2">
        <v>32</v>
      </c>
      <c r="E962" s="2">
        <v>0</v>
      </c>
      <c r="F962">
        <v>5.5199999999999999E-2</v>
      </c>
      <c r="G962">
        <v>6.0499999999999998E-2</v>
      </c>
      <c r="H962">
        <v>1.3479000000000001</v>
      </c>
      <c r="I962">
        <f>100*(G962-F962)/(H962-F962)</f>
        <v>0.40999458497717944</v>
      </c>
      <c r="J962" t="str">
        <f>_xlfn.TEXTJOIN("_", TRUE, A962:C962)</f>
        <v>SA_AMX_CEF</v>
      </c>
    </row>
    <row r="963" spans="1:10" x14ac:dyDescent="0.35">
      <c r="A963" t="s">
        <v>13</v>
      </c>
      <c r="B963" t="s">
        <v>26</v>
      </c>
      <c r="C963" t="s">
        <v>27</v>
      </c>
      <c r="D963" s="2">
        <v>32</v>
      </c>
      <c r="E963" s="2">
        <v>3.1199999999999999E-2</v>
      </c>
      <c r="F963">
        <v>5.45E-2</v>
      </c>
      <c r="G963">
        <v>5.5500000000000001E-2</v>
      </c>
      <c r="H963">
        <v>1.3479000000000001</v>
      </c>
      <c r="I963">
        <f t="shared" ref="I963:I1026" si="30">100*(G963-F963)/(H963-F963)</f>
        <v>7.7315602288541896E-2</v>
      </c>
      <c r="J963" t="str">
        <f t="shared" ref="J963:J1026" si="31">_xlfn.TEXTJOIN("_", TRUE, A963:C963)</f>
        <v>SA_AMX_CEF</v>
      </c>
    </row>
    <row r="964" spans="1:10" x14ac:dyDescent="0.35">
      <c r="A964" t="s">
        <v>13</v>
      </c>
      <c r="B964" t="s">
        <v>26</v>
      </c>
      <c r="C964" t="s">
        <v>27</v>
      </c>
      <c r="D964" s="2">
        <v>32</v>
      </c>
      <c r="E964" s="2">
        <v>6.25E-2</v>
      </c>
      <c r="F964">
        <v>5.5100000000000003E-2</v>
      </c>
      <c r="G964">
        <v>5.2400000000000002E-2</v>
      </c>
      <c r="H964">
        <v>1.3479000000000001</v>
      </c>
      <c r="I964">
        <f t="shared" si="30"/>
        <v>-0.20884900990099017</v>
      </c>
      <c r="J964" t="str">
        <f t="shared" si="31"/>
        <v>SA_AMX_CEF</v>
      </c>
    </row>
    <row r="965" spans="1:10" x14ac:dyDescent="0.35">
      <c r="A965" t="s">
        <v>13</v>
      </c>
      <c r="B965" t="s">
        <v>26</v>
      </c>
      <c r="C965" t="s">
        <v>27</v>
      </c>
      <c r="D965" s="2">
        <v>32</v>
      </c>
      <c r="E965" s="2">
        <v>0.125</v>
      </c>
      <c r="F965">
        <v>5.4300000000000001E-2</v>
      </c>
      <c r="G965">
        <v>8.6400000000000005E-2</v>
      </c>
      <c r="H965">
        <v>1.3479000000000001</v>
      </c>
      <c r="I965">
        <f t="shared" si="30"/>
        <v>2.4814471243042675</v>
      </c>
      <c r="J965" t="str">
        <f t="shared" si="31"/>
        <v>SA_AMX_CEF</v>
      </c>
    </row>
    <row r="966" spans="1:10" x14ac:dyDescent="0.35">
      <c r="A966" t="s">
        <v>13</v>
      </c>
      <c r="B966" t="s">
        <v>26</v>
      </c>
      <c r="C966" t="s">
        <v>27</v>
      </c>
      <c r="D966" s="2">
        <v>32</v>
      </c>
      <c r="E966" s="2">
        <v>0.25</v>
      </c>
      <c r="F966">
        <v>4.8800000000000003E-2</v>
      </c>
      <c r="G966">
        <v>6.2E-2</v>
      </c>
      <c r="H966">
        <v>1.3479000000000001</v>
      </c>
      <c r="I966">
        <f t="shared" si="30"/>
        <v>1.0160880609652831</v>
      </c>
      <c r="J966" t="str">
        <f t="shared" si="31"/>
        <v>SA_AMX_CEF</v>
      </c>
    </row>
    <row r="967" spans="1:10" x14ac:dyDescent="0.35">
      <c r="A967" t="s">
        <v>13</v>
      </c>
      <c r="B967" t="s">
        <v>26</v>
      </c>
      <c r="C967" t="s">
        <v>27</v>
      </c>
      <c r="D967" s="2">
        <v>32</v>
      </c>
      <c r="E967" s="2">
        <v>0.5</v>
      </c>
      <c r="F967">
        <v>4.9200000000000001E-2</v>
      </c>
      <c r="G967">
        <v>5.9400000000000001E-2</v>
      </c>
      <c r="H967">
        <v>1.3479000000000001</v>
      </c>
      <c r="I967">
        <f t="shared" si="30"/>
        <v>0.78540078540078528</v>
      </c>
      <c r="J967" t="str">
        <f t="shared" si="31"/>
        <v>SA_AMX_CEF</v>
      </c>
    </row>
    <row r="968" spans="1:10" x14ac:dyDescent="0.35">
      <c r="A968" t="s">
        <v>13</v>
      </c>
      <c r="B968" t="s">
        <v>26</v>
      </c>
      <c r="C968" t="s">
        <v>27</v>
      </c>
      <c r="D968" s="2">
        <v>32</v>
      </c>
      <c r="E968" s="2">
        <v>1</v>
      </c>
      <c r="F968">
        <v>5.3400000000000003E-2</v>
      </c>
      <c r="G968">
        <v>5.9200000000000003E-2</v>
      </c>
      <c r="H968">
        <v>1.3479000000000001</v>
      </c>
      <c r="I968">
        <f t="shared" si="30"/>
        <v>0.44804943993819996</v>
      </c>
      <c r="J968" t="str">
        <f t="shared" si="31"/>
        <v>SA_AMX_CEF</v>
      </c>
    </row>
    <row r="969" spans="1:10" x14ac:dyDescent="0.35">
      <c r="A969" t="s">
        <v>13</v>
      </c>
      <c r="B969" t="s">
        <v>26</v>
      </c>
      <c r="C969" t="s">
        <v>27</v>
      </c>
      <c r="D969" s="2">
        <v>32</v>
      </c>
      <c r="E969" s="2">
        <v>2</v>
      </c>
      <c r="F969">
        <v>4.8500000000000001E-2</v>
      </c>
      <c r="G969">
        <v>5.2900000000000003E-2</v>
      </c>
      <c r="H969">
        <v>1.3479000000000001</v>
      </c>
      <c r="I969">
        <f t="shared" si="30"/>
        <v>0.33861782361089737</v>
      </c>
      <c r="J969" t="str">
        <f t="shared" si="31"/>
        <v>SA_AMX_CEF</v>
      </c>
    </row>
    <row r="970" spans="1:10" x14ac:dyDescent="0.35">
      <c r="A970" t="s">
        <v>13</v>
      </c>
      <c r="B970" t="s">
        <v>26</v>
      </c>
      <c r="C970" t="s">
        <v>27</v>
      </c>
      <c r="D970" s="2">
        <v>32</v>
      </c>
      <c r="E970" s="2">
        <v>4</v>
      </c>
      <c r="F970">
        <v>5.4399999999999997E-2</v>
      </c>
      <c r="G970">
        <v>4.9500000000000002E-2</v>
      </c>
      <c r="H970">
        <v>1.3479000000000001</v>
      </c>
      <c r="I970">
        <f t="shared" si="30"/>
        <v>-0.37881716273676025</v>
      </c>
      <c r="J970" t="str">
        <f t="shared" si="31"/>
        <v>SA_AMX_CEF</v>
      </c>
    </row>
    <row r="971" spans="1:10" x14ac:dyDescent="0.35">
      <c r="A971" t="s">
        <v>13</v>
      </c>
      <c r="B971" t="s">
        <v>26</v>
      </c>
      <c r="C971" t="s">
        <v>27</v>
      </c>
      <c r="D971" s="2">
        <v>32</v>
      </c>
      <c r="E971" s="2">
        <v>8</v>
      </c>
      <c r="F971">
        <v>5.5E-2</v>
      </c>
      <c r="G971">
        <v>5.2699999999999997E-2</v>
      </c>
      <c r="H971">
        <v>1.3479000000000001</v>
      </c>
      <c r="I971">
        <f t="shared" si="30"/>
        <v>-0.17789465542578722</v>
      </c>
      <c r="J971" t="str">
        <f t="shared" si="31"/>
        <v>SA_AMX_CEF</v>
      </c>
    </row>
    <row r="972" spans="1:10" x14ac:dyDescent="0.35">
      <c r="A972" t="s">
        <v>13</v>
      </c>
      <c r="B972" t="s">
        <v>26</v>
      </c>
      <c r="C972" t="s">
        <v>27</v>
      </c>
      <c r="D972" s="2">
        <v>32</v>
      </c>
      <c r="E972" s="2">
        <v>16</v>
      </c>
      <c r="F972">
        <v>5.5800000000000002E-2</v>
      </c>
      <c r="G972">
        <v>7.8899999999999998E-2</v>
      </c>
      <c r="H972">
        <v>1.3479000000000001</v>
      </c>
      <c r="I972">
        <f t="shared" si="30"/>
        <v>1.7877873229626187</v>
      </c>
      <c r="J972" t="str">
        <f t="shared" si="31"/>
        <v>SA_AMX_CEF</v>
      </c>
    </row>
    <row r="973" spans="1:10" x14ac:dyDescent="0.35">
      <c r="A973" t="s">
        <v>13</v>
      </c>
      <c r="B973" t="s">
        <v>26</v>
      </c>
      <c r="C973" t="s">
        <v>27</v>
      </c>
      <c r="D973" s="2">
        <v>64</v>
      </c>
      <c r="E973" s="2">
        <v>32</v>
      </c>
      <c r="F973">
        <v>5.9499999999999997E-2</v>
      </c>
      <c r="G973">
        <v>4.9700000000000001E-2</v>
      </c>
      <c r="H973">
        <v>1.3479000000000001</v>
      </c>
      <c r="I973">
        <f t="shared" si="30"/>
        <v>-0.76063334368208591</v>
      </c>
      <c r="J973" t="str">
        <f t="shared" si="31"/>
        <v>SA_AMX_CEF</v>
      </c>
    </row>
    <row r="974" spans="1:10" x14ac:dyDescent="0.35">
      <c r="A974" t="s">
        <v>13</v>
      </c>
      <c r="B974" t="s">
        <v>26</v>
      </c>
      <c r="C974" t="s">
        <v>27</v>
      </c>
      <c r="D974" s="2">
        <v>16</v>
      </c>
      <c r="E974" s="2">
        <v>0</v>
      </c>
      <c r="F974">
        <v>5.2400000000000002E-2</v>
      </c>
      <c r="G974">
        <v>5.2400000000000002E-2</v>
      </c>
      <c r="H974">
        <v>1.3479000000000001</v>
      </c>
      <c r="I974">
        <f t="shared" si="30"/>
        <v>0</v>
      </c>
      <c r="J974" t="str">
        <f t="shared" si="31"/>
        <v>SA_AMX_CEF</v>
      </c>
    </row>
    <row r="975" spans="1:10" x14ac:dyDescent="0.35">
      <c r="A975" t="s">
        <v>13</v>
      </c>
      <c r="B975" t="s">
        <v>26</v>
      </c>
      <c r="C975" t="s">
        <v>27</v>
      </c>
      <c r="D975" s="2">
        <v>16</v>
      </c>
      <c r="E975" s="2">
        <v>3.1199999999999999E-2</v>
      </c>
      <c r="F975">
        <v>5.1499999999999997E-2</v>
      </c>
      <c r="G975">
        <v>5.2699999999999997E-2</v>
      </c>
      <c r="H975">
        <v>1.3479000000000001</v>
      </c>
      <c r="I975">
        <f t="shared" si="30"/>
        <v>9.2564023449552585E-2</v>
      </c>
      <c r="J975" t="str">
        <f t="shared" si="31"/>
        <v>SA_AMX_CEF</v>
      </c>
    </row>
    <row r="976" spans="1:10" x14ac:dyDescent="0.35">
      <c r="A976" t="s">
        <v>13</v>
      </c>
      <c r="B976" t="s">
        <v>26</v>
      </c>
      <c r="C976" t="s">
        <v>27</v>
      </c>
      <c r="D976" s="2">
        <v>16</v>
      </c>
      <c r="E976" s="2">
        <v>6.25E-2</v>
      </c>
      <c r="F976">
        <v>5.3900000000000003E-2</v>
      </c>
      <c r="G976">
        <v>5.7099999999999998E-2</v>
      </c>
      <c r="H976">
        <v>1.3479000000000001</v>
      </c>
      <c r="I976">
        <f t="shared" si="30"/>
        <v>0.24729520865533186</v>
      </c>
      <c r="J976" t="str">
        <f t="shared" si="31"/>
        <v>SA_AMX_CEF</v>
      </c>
    </row>
    <row r="977" spans="1:10" x14ac:dyDescent="0.35">
      <c r="A977" t="s">
        <v>13</v>
      </c>
      <c r="B977" t="s">
        <v>26</v>
      </c>
      <c r="C977" t="s">
        <v>27</v>
      </c>
      <c r="D977" s="2">
        <v>16</v>
      </c>
      <c r="E977" s="2">
        <v>0.125</v>
      </c>
      <c r="F977">
        <v>6.1699999999999998E-2</v>
      </c>
      <c r="G977">
        <v>6.0299999999999999E-2</v>
      </c>
      <c r="H977">
        <v>1.3479000000000001</v>
      </c>
      <c r="I977">
        <f t="shared" si="30"/>
        <v>-0.10884776862074315</v>
      </c>
      <c r="J977" t="str">
        <f t="shared" si="31"/>
        <v>SA_AMX_CEF</v>
      </c>
    </row>
    <row r="978" spans="1:10" x14ac:dyDescent="0.35">
      <c r="A978" t="s">
        <v>13</v>
      </c>
      <c r="B978" t="s">
        <v>26</v>
      </c>
      <c r="C978" t="s">
        <v>27</v>
      </c>
      <c r="D978" s="2">
        <v>16</v>
      </c>
      <c r="E978" s="2">
        <v>0.25</v>
      </c>
      <c r="F978">
        <v>5.6399999999999999E-2</v>
      </c>
      <c r="G978">
        <v>5.74E-2</v>
      </c>
      <c r="H978">
        <v>1.3479000000000001</v>
      </c>
      <c r="I978">
        <f t="shared" si="30"/>
        <v>7.7429345722028711E-2</v>
      </c>
      <c r="J978" t="str">
        <f t="shared" si="31"/>
        <v>SA_AMX_CEF</v>
      </c>
    </row>
    <row r="979" spans="1:10" x14ac:dyDescent="0.35">
      <c r="A979" t="s">
        <v>13</v>
      </c>
      <c r="B979" t="s">
        <v>26</v>
      </c>
      <c r="C979" t="s">
        <v>27</v>
      </c>
      <c r="D979" s="2">
        <v>16</v>
      </c>
      <c r="E979" s="2">
        <v>0.5</v>
      </c>
      <c r="F979">
        <v>5.79E-2</v>
      </c>
      <c r="G979">
        <v>6.08E-2</v>
      </c>
      <c r="H979">
        <v>1.3479000000000001</v>
      </c>
      <c r="I979">
        <f t="shared" si="30"/>
        <v>0.22480620155038758</v>
      </c>
      <c r="J979" t="str">
        <f t="shared" si="31"/>
        <v>SA_AMX_CEF</v>
      </c>
    </row>
    <row r="980" spans="1:10" x14ac:dyDescent="0.35">
      <c r="A980" t="s">
        <v>13</v>
      </c>
      <c r="B980" t="s">
        <v>26</v>
      </c>
      <c r="C980" t="s">
        <v>27</v>
      </c>
      <c r="D980" s="2">
        <v>16</v>
      </c>
      <c r="E980" s="2">
        <v>1</v>
      </c>
      <c r="F980">
        <v>6.1100000000000002E-2</v>
      </c>
      <c r="G980">
        <v>5.7500000000000002E-2</v>
      </c>
      <c r="H980">
        <v>1.3479000000000001</v>
      </c>
      <c r="I980">
        <f t="shared" si="30"/>
        <v>-0.27976375505128986</v>
      </c>
      <c r="J980" t="str">
        <f t="shared" si="31"/>
        <v>SA_AMX_CEF</v>
      </c>
    </row>
    <row r="981" spans="1:10" x14ac:dyDescent="0.35">
      <c r="A981" t="s">
        <v>13</v>
      </c>
      <c r="B981" t="s">
        <v>26</v>
      </c>
      <c r="C981" t="s">
        <v>27</v>
      </c>
      <c r="D981" s="2">
        <v>16</v>
      </c>
      <c r="E981" s="2">
        <v>2</v>
      </c>
      <c r="F981">
        <v>5.4699999999999999E-2</v>
      </c>
      <c r="G981">
        <v>7.2400000000000006E-2</v>
      </c>
      <c r="H981">
        <v>1.3479000000000001</v>
      </c>
      <c r="I981">
        <f t="shared" si="30"/>
        <v>1.3686978038973094</v>
      </c>
      <c r="J981" t="str">
        <f t="shared" si="31"/>
        <v>SA_AMX_CEF</v>
      </c>
    </row>
    <row r="982" spans="1:10" x14ac:dyDescent="0.35">
      <c r="A982" t="s">
        <v>13</v>
      </c>
      <c r="B982" t="s">
        <v>26</v>
      </c>
      <c r="C982" t="s">
        <v>27</v>
      </c>
      <c r="D982" s="2">
        <v>16</v>
      </c>
      <c r="E982" s="2">
        <v>4</v>
      </c>
      <c r="F982">
        <v>6.8599999999999994E-2</v>
      </c>
      <c r="G982">
        <v>7.0099999999999996E-2</v>
      </c>
      <c r="H982">
        <v>1.3479000000000001</v>
      </c>
      <c r="I982">
        <f t="shared" si="30"/>
        <v>0.11725162198077083</v>
      </c>
      <c r="J982" t="str">
        <f t="shared" si="31"/>
        <v>SA_AMX_CEF</v>
      </c>
    </row>
    <row r="983" spans="1:10" x14ac:dyDescent="0.35">
      <c r="A983" t="s">
        <v>13</v>
      </c>
      <c r="B983" t="s">
        <v>26</v>
      </c>
      <c r="C983" t="s">
        <v>27</v>
      </c>
      <c r="D983" s="2">
        <v>16</v>
      </c>
      <c r="E983" s="2">
        <v>8</v>
      </c>
      <c r="F983">
        <v>5.8500000000000003E-2</v>
      </c>
      <c r="G983">
        <v>8.09E-2</v>
      </c>
      <c r="H983">
        <v>1.3479000000000001</v>
      </c>
      <c r="I983">
        <f t="shared" si="30"/>
        <v>1.7372421281216066</v>
      </c>
      <c r="J983" t="str">
        <f t="shared" si="31"/>
        <v>SA_AMX_CEF</v>
      </c>
    </row>
    <row r="984" spans="1:10" x14ac:dyDescent="0.35">
      <c r="A984" t="s">
        <v>13</v>
      </c>
      <c r="B984" t="s">
        <v>26</v>
      </c>
      <c r="C984" t="s">
        <v>27</v>
      </c>
      <c r="D984" s="2">
        <v>16</v>
      </c>
      <c r="E984" s="2">
        <v>16</v>
      </c>
      <c r="F984">
        <v>5.4399999999999997E-2</v>
      </c>
      <c r="G984">
        <v>7.2800000000000004E-2</v>
      </c>
      <c r="H984">
        <v>1.3479000000000001</v>
      </c>
      <c r="I984">
        <f t="shared" si="30"/>
        <v>1.4224971008890612</v>
      </c>
      <c r="J984" t="str">
        <f t="shared" si="31"/>
        <v>SA_AMX_CEF</v>
      </c>
    </row>
    <row r="985" spans="1:10" x14ac:dyDescent="0.35">
      <c r="A985" t="s">
        <v>13</v>
      </c>
      <c r="B985" t="s">
        <v>26</v>
      </c>
      <c r="C985" t="s">
        <v>27</v>
      </c>
      <c r="D985" s="2">
        <v>32</v>
      </c>
      <c r="E985" s="2">
        <v>32</v>
      </c>
      <c r="F985">
        <v>5.4800000000000001E-2</v>
      </c>
      <c r="G985">
        <v>5.3699999999999998E-2</v>
      </c>
      <c r="H985">
        <v>1.3479000000000001</v>
      </c>
      <c r="I985">
        <f t="shared" si="30"/>
        <v>-8.5066893511716313E-2</v>
      </c>
      <c r="J985" t="str">
        <f t="shared" si="31"/>
        <v>SA_AMX_CEF</v>
      </c>
    </row>
    <row r="986" spans="1:10" x14ac:dyDescent="0.35">
      <c r="A986" t="s">
        <v>13</v>
      </c>
      <c r="B986" t="s">
        <v>26</v>
      </c>
      <c r="C986" t="s">
        <v>27</v>
      </c>
      <c r="D986" s="2">
        <v>8</v>
      </c>
      <c r="E986" s="2">
        <v>0</v>
      </c>
      <c r="F986">
        <v>5.6000000000000001E-2</v>
      </c>
      <c r="G986">
        <v>5.21E-2</v>
      </c>
      <c r="H986">
        <v>1.3479000000000001</v>
      </c>
      <c r="I986">
        <f t="shared" si="30"/>
        <v>-0.30188095053796737</v>
      </c>
      <c r="J986" t="str">
        <f t="shared" si="31"/>
        <v>SA_AMX_CEF</v>
      </c>
    </row>
    <row r="987" spans="1:10" x14ac:dyDescent="0.35">
      <c r="A987" t="s">
        <v>13</v>
      </c>
      <c r="B987" t="s">
        <v>26</v>
      </c>
      <c r="C987" t="s">
        <v>27</v>
      </c>
      <c r="D987" s="2">
        <v>8</v>
      </c>
      <c r="E987" s="2">
        <v>3.1199999999999999E-2</v>
      </c>
      <c r="F987">
        <v>5.6300000000000003E-2</v>
      </c>
      <c r="G987">
        <v>5.2499999999999998E-2</v>
      </c>
      <c r="H987">
        <v>1.3479000000000001</v>
      </c>
      <c r="I987">
        <f t="shared" si="30"/>
        <v>-0.2942087333539799</v>
      </c>
      <c r="J987" t="str">
        <f t="shared" si="31"/>
        <v>SA_AMX_CEF</v>
      </c>
    </row>
    <row r="988" spans="1:10" x14ac:dyDescent="0.35">
      <c r="A988" t="s">
        <v>13</v>
      </c>
      <c r="B988" t="s">
        <v>26</v>
      </c>
      <c r="C988" t="s">
        <v>27</v>
      </c>
      <c r="D988" s="2">
        <v>8</v>
      </c>
      <c r="E988" s="2">
        <v>6.25E-2</v>
      </c>
      <c r="F988">
        <v>5.0799999999999998E-2</v>
      </c>
      <c r="G988">
        <v>5.2499999999999998E-2</v>
      </c>
      <c r="H988">
        <v>1.3479000000000001</v>
      </c>
      <c r="I988">
        <f t="shared" si="30"/>
        <v>0.13106159895150721</v>
      </c>
      <c r="J988" t="str">
        <f t="shared" si="31"/>
        <v>SA_AMX_CEF</v>
      </c>
    </row>
    <row r="989" spans="1:10" x14ac:dyDescent="0.35">
      <c r="A989" t="s">
        <v>13</v>
      </c>
      <c r="B989" t="s">
        <v>26</v>
      </c>
      <c r="C989" t="s">
        <v>27</v>
      </c>
      <c r="D989" s="2">
        <v>8</v>
      </c>
      <c r="E989" s="2">
        <v>0.125</v>
      </c>
      <c r="F989">
        <v>6.5100000000000005E-2</v>
      </c>
      <c r="G989">
        <v>6.6500000000000004E-2</v>
      </c>
      <c r="H989">
        <v>1.3479000000000001</v>
      </c>
      <c r="I989">
        <f t="shared" si="30"/>
        <v>0.10913626442157766</v>
      </c>
      <c r="J989" t="str">
        <f t="shared" si="31"/>
        <v>SA_AMX_CEF</v>
      </c>
    </row>
    <row r="990" spans="1:10" x14ac:dyDescent="0.35">
      <c r="A990" t="s">
        <v>13</v>
      </c>
      <c r="B990" t="s">
        <v>26</v>
      </c>
      <c r="C990" t="s">
        <v>27</v>
      </c>
      <c r="D990" s="2">
        <v>8</v>
      </c>
      <c r="E990" s="2">
        <v>0.25</v>
      </c>
      <c r="F990">
        <v>5.6599999999999998E-2</v>
      </c>
      <c r="G990">
        <v>5.6899999999999999E-2</v>
      </c>
      <c r="H990">
        <v>1.3479000000000001</v>
      </c>
      <c r="I990">
        <f t="shared" si="30"/>
        <v>2.3232401455897285E-2</v>
      </c>
      <c r="J990" t="str">
        <f t="shared" si="31"/>
        <v>SA_AMX_CEF</v>
      </c>
    </row>
    <row r="991" spans="1:10" x14ac:dyDescent="0.35">
      <c r="A991" t="s">
        <v>13</v>
      </c>
      <c r="B991" t="s">
        <v>26</v>
      </c>
      <c r="C991" t="s">
        <v>27</v>
      </c>
      <c r="D991" s="2">
        <v>8</v>
      </c>
      <c r="E991" s="2">
        <v>0.5</v>
      </c>
      <c r="F991">
        <v>5.5399999999999998E-2</v>
      </c>
      <c r="G991">
        <v>5.7299999999999997E-2</v>
      </c>
      <c r="H991">
        <v>1.3479000000000001</v>
      </c>
      <c r="I991">
        <f t="shared" si="30"/>
        <v>0.14700193423597668</v>
      </c>
      <c r="J991" t="str">
        <f t="shared" si="31"/>
        <v>SA_AMX_CEF</v>
      </c>
    </row>
    <row r="992" spans="1:10" x14ac:dyDescent="0.35">
      <c r="A992" t="s">
        <v>13</v>
      </c>
      <c r="B992" t="s">
        <v>26</v>
      </c>
      <c r="C992" t="s">
        <v>27</v>
      </c>
      <c r="D992" s="2">
        <v>8</v>
      </c>
      <c r="E992" s="2">
        <v>1</v>
      </c>
      <c r="F992">
        <v>5.3199999999999997E-2</v>
      </c>
      <c r="G992">
        <v>6.0199999999999997E-2</v>
      </c>
      <c r="H992">
        <v>1.3479000000000001</v>
      </c>
      <c r="I992">
        <f t="shared" si="30"/>
        <v>0.54066579130300441</v>
      </c>
      <c r="J992" t="str">
        <f t="shared" si="31"/>
        <v>SA_AMX_CEF</v>
      </c>
    </row>
    <row r="993" spans="1:10" x14ac:dyDescent="0.35">
      <c r="A993" t="s">
        <v>13</v>
      </c>
      <c r="B993" t="s">
        <v>26</v>
      </c>
      <c r="C993" t="s">
        <v>27</v>
      </c>
      <c r="D993" s="2">
        <v>8</v>
      </c>
      <c r="E993" s="2">
        <v>2</v>
      </c>
      <c r="F993">
        <v>5.2999999999999999E-2</v>
      </c>
      <c r="G993">
        <v>6.2199999999999998E-2</v>
      </c>
      <c r="H993">
        <v>1.3479000000000001</v>
      </c>
      <c r="I993">
        <f t="shared" si="30"/>
        <v>0.71047957371225567</v>
      </c>
      <c r="J993" t="str">
        <f t="shared" si="31"/>
        <v>SA_AMX_CEF</v>
      </c>
    </row>
    <row r="994" spans="1:10" x14ac:dyDescent="0.35">
      <c r="A994" t="s">
        <v>13</v>
      </c>
      <c r="B994" t="s">
        <v>26</v>
      </c>
      <c r="C994" t="s">
        <v>27</v>
      </c>
      <c r="D994" s="2">
        <v>8</v>
      </c>
      <c r="E994" s="2">
        <v>4</v>
      </c>
      <c r="F994">
        <v>6.2899999999999998E-2</v>
      </c>
      <c r="G994">
        <v>6.9199999999999998E-2</v>
      </c>
      <c r="H994">
        <v>1.3479000000000001</v>
      </c>
      <c r="I994">
        <f t="shared" si="30"/>
        <v>0.49027237354085595</v>
      </c>
      <c r="J994" t="str">
        <f t="shared" si="31"/>
        <v>SA_AMX_CEF</v>
      </c>
    </row>
    <row r="995" spans="1:10" x14ac:dyDescent="0.35">
      <c r="A995" t="s">
        <v>13</v>
      </c>
      <c r="B995" t="s">
        <v>26</v>
      </c>
      <c r="C995" t="s">
        <v>27</v>
      </c>
      <c r="D995" s="2">
        <v>8</v>
      </c>
      <c r="E995" s="2">
        <v>8</v>
      </c>
      <c r="F995">
        <v>5.5300000000000002E-2</v>
      </c>
      <c r="G995">
        <v>6.5500000000000003E-2</v>
      </c>
      <c r="H995">
        <v>1.3479000000000001</v>
      </c>
      <c r="I995">
        <f t="shared" si="30"/>
        <v>0.78910722574655723</v>
      </c>
      <c r="J995" t="str">
        <f t="shared" si="31"/>
        <v>SA_AMX_CEF</v>
      </c>
    </row>
    <row r="996" spans="1:10" x14ac:dyDescent="0.35">
      <c r="A996" t="s">
        <v>13</v>
      </c>
      <c r="B996" t="s">
        <v>26</v>
      </c>
      <c r="C996" t="s">
        <v>27</v>
      </c>
      <c r="D996" s="2">
        <v>8</v>
      </c>
      <c r="E996" s="2">
        <v>16</v>
      </c>
      <c r="F996">
        <v>5.6300000000000003E-2</v>
      </c>
      <c r="G996">
        <v>5.57E-2</v>
      </c>
      <c r="H996">
        <v>1.3479000000000001</v>
      </c>
      <c r="I996">
        <f t="shared" si="30"/>
        <v>-4.645401052957597E-2</v>
      </c>
      <c r="J996" t="str">
        <f t="shared" si="31"/>
        <v>SA_AMX_CEF</v>
      </c>
    </row>
    <row r="997" spans="1:10" x14ac:dyDescent="0.35">
      <c r="A997" t="s">
        <v>13</v>
      </c>
      <c r="B997" t="s">
        <v>26</v>
      </c>
      <c r="C997" t="s">
        <v>27</v>
      </c>
      <c r="D997" s="2">
        <v>16</v>
      </c>
      <c r="E997" s="2">
        <v>32</v>
      </c>
      <c r="F997">
        <v>5.4300000000000001E-2</v>
      </c>
      <c r="G997">
        <v>4.7800000000000002E-2</v>
      </c>
      <c r="H997">
        <v>1.3479000000000001</v>
      </c>
      <c r="I997">
        <f t="shared" si="30"/>
        <v>-0.50247371675943098</v>
      </c>
      <c r="J997" t="str">
        <f t="shared" si="31"/>
        <v>SA_AMX_CEF</v>
      </c>
    </row>
    <row r="998" spans="1:10" x14ac:dyDescent="0.35">
      <c r="A998" t="s">
        <v>13</v>
      </c>
      <c r="B998" t="s">
        <v>26</v>
      </c>
      <c r="C998" t="s">
        <v>27</v>
      </c>
      <c r="D998" s="2">
        <v>4</v>
      </c>
      <c r="E998" s="2">
        <v>0</v>
      </c>
      <c r="F998">
        <v>5.8700000000000002E-2</v>
      </c>
      <c r="G998">
        <v>5.3699999999999998E-2</v>
      </c>
      <c r="H998">
        <v>1.3479000000000001</v>
      </c>
      <c r="I998">
        <f t="shared" si="30"/>
        <v>-0.38783741855414239</v>
      </c>
      <c r="J998" t="str">
        <f t="shared" si="31"/>
        <v>SA_AMX_CEF</v>
      </c>
    </row>
    <row r="999" spans="1:10" x14ac:dyDescent="0.35">
      <c r="A999" t="s">
        <v>13</v>
      </c>
      <c r="B999" t="s">
        <v>26</v>
      </c>
      <c r="C999" t="s">
        <v>27</v>
      </c>
      <c r="D999" s="2">
        <v>4</v>
      </c>
      <c r="E999" s="2">
        <v>3.1199999999999999E-2</v>
      </c>
      <c r="F999">
        <v>5.4699999999999999E-2</v>
      </c>
      <c r="G999">
        <v>5.57E-2</v>
      </c>
      <c r="H999">
        <v>1.3479000000000001</v>
      </c>
      <c r="I999">
        <f t="shared" si="30"/>
        <v>7.7327559542220911E-2</v>
      </c>
      <c r="J999" t="str">
        <f t="shared" si="31"/>
        <v>SA_AMX_CEF</v>
      </c>
    </row>
    <row r="1000" spans="1:10" x14ac:dyDescent="0.35">
      <c r="A1000" t="s">
        <v>13</v>
      </c>
      <c r="B1000" t="s">
        <v>26</v>
      </c>
      <c r="C1000" t="s">
        <v>27</v>
      </c>
      <c r="D1000" s="2">
        <v>4</v>
      </c>
      <c r="E1000" s="2">
        <v>6.25E-2</v>
      </c>
      <c r="F1000">
        <v>5.57E-2</v>
      </c>
      <c r="G1000">
        <v>5.5100000000000003E-2</v>
      </c>
      <c r="H1000">
        <v>1.3479000000000001</v>
      </c>
      <c r="I1000">
        <f t="shared" si="30"/>
        <v>-4.6432440798637703E-2</v>
      </c>
      <c r="J1000" t="str">
        <f t="shared" si="31"/>
        <v>SA_AMX_CEF</v>
      </c>
    </row>
    <row r="1001" spans="1:10" x14ac:dyDescent="0.35">
      <c r="A1001" t="s">
        <v>13</v>
      </c>
      <c r="B1001" t="s">
        <v>26</v>
      </c>
      <c r="C1001" t="s">
        <v>27</v>
      </c>
      <c r="D1001" s="2">
        <v>4</v>
      </c>
      <c r="E1001" s="2">
        <v>0.125</v>
      </c>
      <c r="F1001">
        <v>5.5800000000000002E-2</v>
      </c>
      <c r="G1001">
        <v>5.6899999999999999E-2</v>
      </c>
      <c r="H1001">
        <v>1.3479000000000001</v>
      </c>
      <c r="I1001">
        <f t="shared" si="30"/>
        <v>8.5132729664886372E-2</v>
      </c>
      <c r="J1001" t="str">
        <f t="shared" si="31"/>
        <v>SA_AMX_CEF</v>
      </c>
    </row>
    <row r="1002" spans="1:10" x14ac:dyDescent="0.35">
      <c r="A1002" t="s">
        <v>13</v>
      </c>
      <c r="B1002" t="s">
        <v>26</v>
      </c>
      <c r="C1002" t="s">
        <v>27</v>
      </c>
      <c r="D1002" s="2">
        <v>4</v>
      </c>
      <c r="E1002" s="2">
        <v>0.25</v>
      </c>
      <c r="F1002">
        <v>8.0699999999999994E-2</v>
      </c>
      <c r="G1002">
        <v>5.5300000000000002E-2</v>
      </c>
      <c r="H1002">
        <v>1.3479000000000001</v>
      </c>
      <c r="I1002">
        <f t="shared" si="30"/>
        <v>-2.0044191919191912</v>
      </c>
      <c r="J1002" t="str">
        <f t="shared" si="31"/>
        <v>SA_AMX_CEF</v>
      </c>
    </row>
    <row r="1003" spans="1:10" x14ac:dyDescent="0.35">
      <c r="A1003" t="s">
        <v>13</v>
      </c>
      <c r="B1003" t="s">
        <v>26</v>
      </c>
      <c r="C1003" t="s">
        <v>27</v>
      </c>
      <c r="D1003" s="2">
        <v>4</v>
      </c>
      <c r="E1003" s="2">
        <v>0.5</v>
      </c>
      <c r="F1003">
        <v>5.8799999999999998E-2</v>
      </c>
      <c r="G1003">
        <v>5.45E-2</v>
      </c>
      <c r="H1003">
        <v>1.3479000000000001</v>
      </c>
      <c r="I1003">
        <f t="shared" si="30"/>
        <v>-0.33356605383600946</v>
      </c>
      <c r="J1003" t="str">
        <f t="shared" si="31"/>
        <v>SA_AMX_CEF</v>
      </c>
    </row>
    <row r="1004" spans="1:10" x14ac:dyDescent="0.35">
      <c r="A1004" t="s">
        <v>13</v>
      </c>
      <c r="B1004" t="s">
        <v>26</v>
      </c>
      <c r="C1004" t="s">
        <v>27</v>
      </c>
      <c r="D1004" s="2">
        <v>4</v>
      </c>
      <c r="E1004" s="2">
        <v>1</v>
      </c>
      <c r="F1004">
        <v>5.5399999999999998E-2</v>
      </c>
      <c r="G1004">
        <v>5.62E-2</v>
      </c>
      <c r="H1004">
        <v>1.3479000000000001</v>
      </c>
      <c r="I1004">
        <f t="shared" si="30"/>
        <v>6.1895551257253538E-2</v>
      </c>
      <c r="J1004" t="str">
        <f t="shared" si="31"/>
        <v>SA_AMX_CEF</v>
      </c>
    </row>
    <row r="1005" spans="1:10" x14ac:dyDescent="0.35">
      <c r="A1005" t="s">
        <v>13</v>
      </c>
      <c r="B1005" t="s">
        <v>26</v>
      </c>
      <c r="C1005" t="s">
        <v>27</v>
      </c>
      <c r="D1005" s="2">
        <v>4</v>
      </c>
      <c r="E1005" s="2">
        <v>2</v>
      </c>
      <c r="F1005">
        <v>5.4699999999999999E-2</v>
      </c>
      <c r="G1005">
        <v>5.9700000000000003E-2</v>
      </c>
      <c r="H1005">
        <v>1.3479000000000001</v>
      </c>
      <c r="I1005">
        <f t="shared" si="30"/>
        <v>0.38663779771110457</v>
      </c>
      <c r="J1005" t="str">
        <f t="shared" si="31"/>
        <v>SA_AMX_CEF</v>
      </c>
    </row>
    <row r="1006" spans="1:10" x14ac:dyDescent="0.35">
      <c r="A1006" t="s">
        <v>13</v>
      </c>
      <c r="B1006" t="s">
        <v>26</v>
      </c>
      <c r="C1006" t="s">
        <v>27</v>
      </c>
      <c r="D1006" s="2">
        <v>4</v>
      </c>
      <c r="E1006" s="2">
        <v>4</v>
      </c>
      <c r="F1006">
        <v>5.4199999999999998E-2</v>
      </c>
      <c r="G1006">
        <v>5.6099999999999997E-2</v>
      </c>
      <c r="H1006">
        <v>1.3479000000000001</v>
      </c>
      <c r="I1006">
        <f t="shared" si="30"/>
        <v>0.14686557934606159</v>
      </c>
      <c r="J1006" t="str">
        <f t="shared" si="31"/>
        <v>SA_AMX_CEF</v>
      </c>
    </row>
    <row r="1007" spans="1:10" x14ac:dyDescent="0.35">
      <c r="A1007" t="s">
        <v>13</v>
      </c>
      <c r="B1007" t="s">
        <v>26</v>
      </c>
      <c r="C1007" t="s">
        <v>27</v>
      </c>
      <c r="D1007" s="2">
        <v>4</v>
      </c>
      <c r="E1007" s="2">
        <v>8</v>
      </c>
      <c r="F1007">
        <v>5.3100000000000001E-2</v>
      </c>
      <c r="G1007">
        <v>5.79E-2</v>
      </c>
      <c r="H1007">
        <v>1.3479000000000001</v>
      </c>
      <c r="I1007">
        <f t="shared" si="30"/>
        <v>0.37071362372567179</v>
      </c>
      <c r="J1007" t="str">
        <f t="shared" si="31"/>
        <v>SA_AMX_CEF</v>
      </c>
    </row>
    <row r="1008" spans="1:10" x14ac:dyDescent="0.35">
      <c r="A1008" t="s">
        <v>13</v>
      </c>
      <c r="B1008" t="s">
        <v>26</v>
      </c>
      <c r="C1008" t="s">
        <v>27</v>
      </c>
      <c r="D1008" s="2">
        <v>4</v>
      </c>
      <c r="E1008" s="2">
        <v>16</v>
      </c>
      <c r="F1008">
        <v>5.5E-2</v>
      </c>
      <c r="G1008">
        <v>5.3999999999999999E-2</v>
      </c>
      <c r="H1008">
        <v>1.3479000000000001</v>
      </c>
      <c r="I1008">
        <f t="shared" si="30"/>
        <v>-7.7345502359037879E-2</v>
      </c>
      <c r="J1008" t="str">
        <f t="shared" si="31"/>
        <v>SA_AMX_CEF</v>
      </c>
    </row>
    <row r="1009" spans="1:10" x14ac:dyDescent="0.35">
      <c r="A1009" t="s">
        <v>13</v>
      </c>
      <c r="B1009" t="s">
        <v>26</v>
      </c>
      <c r="C1009" t="s">
        <v>27</v>
      </c>
      <c r="D1009" s="2">
        <v>8</v>
      </c>
      <c r="E1009" s="2">
        <v>32</v>
      </c>
      <c r="F1009">
        <v>5.3699999999999998E-2</v>
      </c>
      <c r="G1009">
        <v>5.2699999999999997E-2</v>
      </c>
      <c r="H1009">
        <v>1.3479000000000001</v>
      </c>
      <c r="I1009">
        <f t="shared" si="30"/>
        <v>-7.7267810230258138E-2</v>
      </c>
      <c r="J1009" t="str">
        <f t="shared" si="31"/>
        <v>SA_AMX_CEF</v>
      </c>
    </row>
    <row r="1010" spans="1:10" x14ac:dyDescent="0.35">
      <c r="A1010" t="s">
        <v>13</v>
      </c>
      <c r="B1010" t="s">
        <v>26</v>
      </c>
      <c r="C1010" t="s">
        <v>27</v>
      </c>
      <c r="D1010" s="2">
        <v>2</v>
      </c>
      <c r="E1010" s="2">
        <v>0</v>
      </c>
      <c r="F1010">
        <v>5.7500000000000002E-2</v>
      </c>
      <c r="G1010">
        <v>5.6300000000000003E-2</v>
      </c>
      <c r="H1010">
        <v>1.3479000000000001</v>
      </c>
      <c r="I1010">
        <f t="shared" si="30"/>
        <v>-9.2994420334779893E-2</v>
      </c>
      <c r="J1010" t="str">
        <f t="shared" si="31"/>
        <v>SA_AMX_CEF</v>
      </c>
    </row>
    <row r="1011" spans="1:10" x14ac:dyDescent="0.35">
      <c r="A1011" t="s">
        <v>13</v>
      </c>
      <c r="B1011" t="s">
        <v>26</v>
      </c>
      <c r="C1011" t="s">
        <v>27</v>
      </c>
      <c r="D1011" s="2">
        <v>2</v>
      </c>
      <c r="E1011" s="2">
        <v>3.1199999999999999E-2</v>
      </c>
      <c r="F1011">
        <v>5.8099999999999999E-2</v>
      </c>
      <c r="G1011">
        <v>5.5899999999999998E-2</v>
      </c>
      <c r="H1011">
        <v>1.3479000000000001</v>
      </c>
      <c r="I1011">
        <f t="shared" si="30"/>
        <v>-0.17056908047759345</v>
      </c>
      <c r="J1011" t="str">
        <f t="shared" si="31"/>
        <v>SA_AMX_CEF</v>
      </c>
    </row>
    <row r="1012" spans="1:10" x14ac:dyDescent="0.35">
      <c r="A1012" t="s">
        <v>13</v>
      </c>
      <c r="B1012" t="s">
        <v>26</v>
      </c>
      <c r="C1012" t="s">
        <v>27</v>
      </c>
      <c r="D1012" s="2">
        <v>2</v>
      </c>
      <c r="E1012" s="2">
        <v>6.25E-2</v>
      </c>
      <c r="F1012">
        <v>5.4600000000000003E-2</v>
      </c>
      <c r="G1012">
        <v>5.7500000000000002E-2</v>
      </c>
      <c r="H1012">
        <v>1.3479000000000001</v>
      </c>
      <c r="I1012">
        <f t="shared" si="30"/>
        <v>0.22423258331400289</v>
      </c>
      <c r="J1012" t="str">
        <f t="shared" si="31"/>
        <v>SA_AMX_CEF</v>
      </c>
    </row>
    <row r="1013" spans="1:10" x14ac:dyDescent="0.35">
      <c r="A1013" t="s">
        <v>13</v>
      </c>
      <c r="B1013" t="s">
        <v>26</v>
      </c>
      <c r="C1013" t="s">
        <v>27</v>
      </c>
      <c r="D1013" s="2">
        <v>2</v>
      </c>
      <c r="E1013" s="2">
        <v>0.125</v>
      </c>
      <c r="F1013">
        <v>5.67E-2</v>
      </c>
      <c r="G1013">
        <v>5.8000000000000003E-2</v>
      </c>
      <c r="H1013">
        <v>1.3479000000000001</v>
      </c>
      <c r="I1013">
        <f t="shared" si="30"/>
        <v>0.10068153655514268</v>
      </c>
      <c r="J1013" t="str">
        <f t="shared" si="31"/>
        <v>SA_AMX_CEF</v>
      </c>
    </row>
    <row r="1014" spans="1:10" x14ac:dyDescent="0.35">
      <c r="A1014" t="s">
        <v>13</v>
      </c>
      <c r="B1014" t="s">
        <v>26</v>
      </c>
      <c r="C1014" t="s">
        <v>27</v>
      </c>
      <c r="D1014" s="2">
        <v>2</v>
      </c>
      <c r="E1014" s="2">
        <v>0.25</v>
      </c>
      <c r="F1014">
        <v>5.1700000000000003E-2</v>
      </c>
      <c r="G1014">
        <v>6.0400000000000002E-2</v>
      </c>
      <c r="H1014">
        <v>1.3479000000000001</v>
      </c>
      <c r="I1014">
        <f t="shared" si="30"/>
        <v>0.67119271717327567</v>
      </c>
      <c r="J1014" t="str">
        <f t="shared" si="31"/>
        <v>SA_AMX_CEF</v>
      </c>
    </row>
    <row r="1015" spans="1:10" x14ac:dyDescent="0.35">
      <c r="A1015" t="s">
        <v>13</v>
      </c>
      <c r="B1015" t="s">
        <v>26</v>
      </c>
      <c r="C1015" t="s">
        <v>27</v>
      </c>
      <c r="D1015" s="2">
        <v>2</v>
      </c>
      <c r="E1015" s="2">
        <v>0.5</v>
      </c>
      <c r="F1015">
        <v>0.05</v>
      </c>
      <c r="G1015">
        <v>6.1100000000000002E-2</v>
      </c>
      <c r="H1015">
        <v>1.3479000000000001</v>
      </c>
      <c r="I1015">
        <f t="shared" si="30"/>
        <v>0.85522767547576839</v>
      </c>
      <c r="J1015" t="str">
        <f t="shared" si="31"/>
        <v>SA_AMX_CEF</v>
      </c>
    </row>
    <row r="1016" spans="1:10" x14ac:dyDescent="0.35">
      <c r="A1016" t="s">
        <v>13</v>
      </c>
      <c r="B1016" t="s">
        <v>26</v>
      </c>
      <c r="C1016" t="s">
        <v>27</v>
      </c>
      <c r="D1016" s="2">
        <v>2</v>
      </c>
      <c r="E1016" s="2">
        <v>1</v>
      </c>
      <c r="F1016">
        <v>5.3800000000000001E-2</v>
      </c>
      <c r="G1016">
        <v>5.9499999999999997E-2</v>
      </c>
      <c r="H1016">
        <v>1.3479000000000001</v>
      </c>
      <c r="I1016">
        <f t="shared" si="30"/>
        <v>0.44046055173479609</v>
      </c>
      <c r="J1016" t="str">
        <f t="shared" si="31"/>
        <v>SA_AMX_CEF</v>
      </c>
    </row>
    <row r="1017" spans="1:10" x14ac:dyDescent="0.35">
      <c r="A1017" t="s">
        <v>13</v>
      </c>
      <c r="B1017" t="s">
        <v>26</v>
      </c>
      <c r="C1017" t="s">
        <v>27</v>
      </c>
      <c r="D1017" s="2">
        <v>2</v>
      </c>
      <c r="E1017" s="2">
        <v>2</v>
      </c>
      <c r="F1017">
        <v>5.5300000000000002E-2</v>
      </c>
      <c r="G1017">
        <v>5.9299999999999999E-2</v>
      </c>
      <c r="H1017">
        <v>1.3479000000000001</v>
      </c>
      <c r="I1017">
        <f t="shared" si="30"/>
        <v>0.3094538140182575</v>
      </c>
      <c r="J1017" t="str">
        <f t="shared" si="31"/>
        <v>SA_AMX_CEF</v>
      </c>
    </row>
    <row r="1018" spans="1:10" x14ac:dyDescent="0.35">
      <c r="A1018" t="s">
        <v>13</v>
      </c>
      <c r="B1018" t="s">
        <v>26</v>
      </c>
      <c r="C1018" t="s">
        <v>27</v>
      </c>
      <c r="D1018" s="2">
        <v>2</v>
      </c>
      <c r="E1018" s="2">
        <v>4</v>
      </c>
      <c r="F1018">
        <v>5.3999999999999999E-2</v>
      </c>
      <c r="G1018">
        <v>5.6500000000000002E-2</v>
      </c>
      <c r="H1018">
        <v>1.3479000000000001</v>
      </c>
      <c r="I1018">
        <f t="shared" si="30"/>
        <v>0.19321431331633063</v>
      </c>
      <c r="J1018" t="str">
        <f t="shared" si="31"/>
        <v>SA_AMX_CEF</v>
      </c>
    </row>
    <row r="1019" spans="1:10" x14ac:dyDescent="0.35">
      <c r="A1019" t="s">
        <v>13</v>
      </c>
      <c r="B1019" t="s">
        <v>26</v>
      </c>
      <c r="C1019" t="s">
        <v>27</v>
      </c>
      <c r="D1019" s="2">
        <v>2</v>
      </c>
      <c r="E1019" s="2">
        <v>8</v>
      </c>
      <c r="F1019">
        <v>5.4899999999999997E-2</v>
      </c>
      <c r="G1019">
        <v>8.0600000000000005E-2</v>
      </c>
      <c r="H1019">
        <v>1.3479000000000001</v>
      </c>
      <c r="I1019">
        <f t="shared" si="30"/>
        <v>1.9876256767208047</v>
      </c>
      <c r="J1019" t="str">
        <f t="shared" si="31"/>
        <v>SA_AMX_CEF</v>
      </c>
    </row>
    <row r="1020" spans="1:10" x14ac:dyDescent="0.35">
      <c r="A1020" t="s">
        <v>13</v>
      </c>
      <c r="B1020" t="s">
        <v>26</v>
      </c>
      <c r="C1020" t="s">
        <v>27</v>
      </c>
      <c r="D1020" s="2">
        <v>2</v>
      </c>
      <c r="E1020" s="2">
        <v>16</v>
      </c>
      <c r="F1020">
        <v>5.3999999999999999E-2</v>
      </c>
      <c r="G1020">
        <v>5.4300000000000001E-2</v>
      </c>
      <c r="H1020">
        <v>1.3479000000000001</v>
      </c>
      <c r="I1020">
        <f t="shared" si="30"/>
        <v>2.3185717597959784E-2</v>
      </c>
      <c r="J1020" t="str">
        <f t="shared" si="31"/>
        <v>SA_AMX_CEF</v>
      </c>
    </row>
    <row r="1021" spans="1:10" x14ac:dyDescent="0.35">
      <c r="A1021" t="s">
        <v>13</v>
      </c>
      <c r="B1021" t="s">
        <v>26</v>
      </c>
      <c r="C1021" t="s">
        <v>27</v>
      </c>
      <c r="D1021" s="2">
        <v>4</v>
      </c>
      <c r="E1021" s="2">
        <v>32</v>
      </c>
      <c r="F1021">
        <v>5.5500000000000001E-2</v>
      </c>
      <c r="G1021">
        <v>5.2499999999999998E-2</v>
      </c>
      <c r="H1021">
        <v>1.3479000000000001</v>
      </c>
      <c r="I1021">
        <f t="shared" si="30"/>
        <v>-0.23212627669452202</v>
      </c>
      <c r="J1021" t="str">
        <f t="shared" si="31"/>
        <v>SA_AMX_CEF</v>
      </c>
    </row>
    <row r="1022" spans="1:10" x14ac:dyDescent="0.35">
      <c r="A1022" t="s">
        <v>13</v>
      </c>
      <c r="B1022" t="s">
        <v>26</v>
      </c>
      <c r="C1022" t="s">
        <v>27</v>
      </c>
      <c r="D1022" s="2">
        <v>1</v>
      </c>
      <c r="E1022" s="2">
        <v>0</v>
      </c>
      <c r="F1022">
        <v>5.74E-2</v>
      </c>
      <c r="G1022">
        <v>8.7499999999999994E-2</v>
      </c>
      <c r="H1022">
        <v>1.3479000000000001</v>
      </c>
      <c r="I1022">
        <f t="shared" si="30"/>
        <v>2.3324292909724904</v>
      </c>
      <c r="J1022" t="str">
        <f t="shared" si="31"/>
        <v>SA_AMX_CEF</v>
      </c>
    </row>
    <row r="1023" spans="1:10" x14ac:dyDescent="0.35">
      <c r="A1023" t="s">
        <v>13</v>
      </c>
      <c r="B1023" t="s">
        <v>26</v>
      </c>
      <c r="C1023" t="s">
        <v>27</v>
      </c>
      <c r="D1023" s="2">
        <v>1</v>
      </c>
      <c r="E1023" s="2">
        <v>3.1199999999999999E-2</v>
      </c>
      <c r="F1023">
        <v>5.6500000000000002E-2</v>
      </c>
      <c r="G1023">
        <v>6.0699999999999997E-2</v>
      </c>
      <c r="H1023">
        <v>1.3479000000000001</v>
      </c>
      <c r="I1023">
        <f t="shared" si="30"/>
        <v>0.32522843425739467</v>
      </c>
      <c r="J1023" t="str">
        <f t="shared" si="31"/>
        <v>SA_AMX_CEF</v>
      </c>
    </row>
    <row r="1024" spans="1:10" x14ac:dyDescent="0.35">
      <c r="A1024" t="s">
        <v>13</v>
      </c>
      <c r="B1024" t="s">
        <v>26</v>
      </c>
      <c r="C1024" t="s">
        <v>27</v>
      </c>
      <c r="D1024" s="2">
        <v>1</v>
      </c>
      <c r="E1024" s="2">
        <v>6.25E-2</v>
      </c>
      <c r="F1024">
        <v>5.3800000000000001E-2</v>
      </c>
      <c r="G1024">
        <v>0.1103</v>
      </c>
      <c r="H1024">
        <v>1.3479000000000001</v>
      </c>
      <c r="I1024">
        <f t="shared" si="30"/>
        <v>4.3659686268449107</v>
      </c>
      <c r="J1024" t="str">
        <f t="shared" si="31"/>
        <v>SA_AMX_CEF</v>
      </c>
    </row>
    <row r="1025" spans="1:10" x14ac:dyDescent="0.35">
      <c r="A1025" t="s">
        <v>13</v>
      </c>
      <c r="B1025" t="s">
        <v>26</v>
      </c>
      <c r="C1025" t="s">
        <v>27</v>
      </c>
      <c r="D1025" s="2">
        <v>1</v>
      </c>
      <c r="E1025" s="2">
        <v>0.125</v>
      </c>
      <c r="F1025">
        <v>5.5599999999999997E-2</v>
      </c>
      <c r="G1025">
        <v>6.3700000000000007E-2</v>
      </c>
      <c r="H1025">
        <v>1.3479000000000001</v>
      </c>
      <c r="I1025">
        <f t="shared" si="30"/>
        <v>0.62678944517526958</v>
      </c>
      <c r="J1025" t="str">
        <f t="shared" si="31"/>
        <v>SA_AMX_CEF</v>
      </c>
    </row>
    <row r="1026" spans="1:10" x14ac:dyDescent="0.35">
      <c r="A1026" t="s">
        <v>13</v>
      </c>
      <c r="B1026" t="s">
        <v>26</v>
      </c>
      <c r="C1026" t="s">
        <v>27</v>
      </c>
      <c r="D1026" s="2">
        <v>1</v>
      </c>
      <c r="E1026" s="2">
        <v>0.25</v>
      </c>
      <c r="F1026">
        <v>5.5199999999999999E-2</v>
      </c>
      <c r="G1026">
        <v>9.0399999999999994E-2</v>
      </c>
      <c r="H1026">
        <v>1.3479000000000001</v>
      </c>
      <c r="I1026">
        <f t="shared" si="30"/>
        <v>2.7229829039993803</v>
      </c>
      <c r="J1026" t="str">
        <f t="shared" si="31"/>
        <v>SA_AMX_CEF</v>
      </c>
    </row>
    <row r="1027" spans="1:10" x14ac:dyDescent="0.35">
      <c r="A1027" t="s">
        <v>13</v>
      </c>
      <c r="B1027" t="s">
        <v>26</v>
      </c>
      <c r="C1027" t="s">
        <v>27</v>
      </c>
      <c r="D1027" s="2">
        <v>1</v>
      </c>
      <c r="E1027" s="2">
        <v>0.5</v>
      </c>
      <c r="F1027">
        <v>5.5399999999999998E-2</v>
      </c>
      <c r="G1027">
        <v>6.0999999999999999E-2</v>
      </c>
      <c r="H1027">
        <v>1.3479000000000001</v>
      </c>
      <c r="I1027">
        <f t="shared" ref="I1027:I1090" si="32">100*(G1027-F1027)/(H1027-F1027)</f>
        <v>0.43326885880077365</v>
      </c>
      <c r="J1027" t="str">
        <f t="shared" ref="J1027:J1090" si="33">_xlfn.TEXTJOIN("_", TRUE, A1027:C1027)</f>
        <v>SA_AMX_CEF</v>
      </c>
    </row>
    <row r="1028" spans="1:10" x14ac:dyDescent="0.35">
      <c r="A1028" t="s">
        <v>13</v>
      </c>
      <c r="B1028" t="s">
        <v>26</v>
      </c>
      <c r="C1028" t="s">
        <v>27</v>
      </c>
      <c r="D1028" s="2">
        <v>1</v>
      </c>
      <c r="E1028" s="2">
        <v>1</v>
      </c>
      <c r="F1028">
        <v>5.4699999999999999E-2</v>
      </c>
      <c r="G1028">
        <v>7.9000000000000001E-2</v>
      </c>
      <c r="H1028">
        <v>1.3479000000000001</v>
      </c>
      <c r="I1028">
        <f t="shared" si="32"/>
        <v>1.8790596968759665</v>
      </c>
      <c r="J1028" t="str">
        <f t="shared" si="33"/>
        <v>SA_AMX_CEF</v>
      </c>
    </row>
    <row r="1029" spans="1:10" x14ac:dyDescent="0.35">
      <c r="A1029" t="s">
        <v>13</v>
      </c>
      <c r="B1029" t="s">
        <v>26</v>
      </c>
      <c r="C1029" t="s">
        <v>27</v>
      </c>
      <c r="D1029" s="2">
        <v>1</v>
      </c>
      <c r="E1029" s="2">
        <v>2</v>
      </c>
      <c r="F1029">
        <v>5.4699999999999999E-2</v>
      </c>
      <c r="G1029">
        <v>6.4299999999999996E-2</v>
      </c>
      <c r="H1029">
        <v>1.3479000000000001</v>
      </c>
      <c r="I1029">
        <f t="shared" si="32"/>
        <v>0.74234457160531986</v>
      </c>
      <c r="J1029" t="str">
        <f t="shared" si="33"/>
        <v>SA_AMX_CEF</v>
      </c>
    </row>
    <row r="1030" spans="1:10" x14ac:dyDescent="0.35">
      <c r="A1030" t="s">
        <v>13</v>
      </c>
      <c r="B1030" t="s">
        <v>26</v>
      </c>
      <c r="C1030" t="s">
        <v>27</v>
      </c>
      <c r="D1030" s="2">
        <v>1</v>
      </c>
      <c r="E1030" s="2">
        <v>4</v>
      </c>
      <c r="F1030">
        <v>5.4899999999999997E-2</v>
      </c>
      <c r="G1030">
        <v>9.3200000000000005E-2</v>
      </c>
      <c r="H1030">
        <v>1.3479000000000001</v>
      </c>
      <c r="I1030">
        <f t="shared" si="32"/>
        <v>2.9621036349574639</v>
      </c>
      <c r="J1030" t="str">
        <f t="shared" si="33"/>
        <v>SA_AMX_CEF</v>
      </c>
    </row>
    <row r="1031" spans="1:10" x14ac:dyDescent="0.35">
      <c r="A1031" t="s">
        <v>13</v>
      </c>
      <c r="B1031" t="s">
        <v>26</v>
      </c>
      <c r="C1031" t="s">
        <v>27</v>
      </c>
      <c r="D1031" s="2">
        <v>1</v>
      </c>
      <c r="E1031" s="2">
        <v>8</v>
      </c>
      <c r="F1031">
        <v>5.4199999999999998E-2</v>
      </c>
      <c r="G1031">
        <v>8.4199999999999997E-2</v>
      </c>
      <c r="H1031">
        <v>1.3479000000000001</v>
      </c>
      <c r="I1031">
        <f t="shared" si="32"/>
        <v>2.318930200200974</v>
      </c>
      <c r="J1031" t="str">
        <f t="shared" si="33"/>
        <v>SA_AMX_CEF</v>
      </c>
    </row>
    <row r="1032" spans="1:10" x14ac:dyDescent="0.35">
      <c r="A1032" t="s">
        <v>13</v>
      </c>
      <c r="B1032" t="s">
        <v>26</v>
      </c>
      <c r="C1032" t="s">
        <v>27</v>
      </c>
      <c r="D1032" s="2">
        <v>1</v>
      </c>
      <c r="E1032" s="2">
        <v>16</v>
      </c>
      <c r="F1032">
        <v>5.4600000000000003E-2</v>
      </c>
      <c r="G1032">
        <v>7.2999999999999995E-2</v>
      </c>
      <c r="H1032">
        <v>1.3479000000000001</v>
      </c>
      <c r="I1032">
        <f t="shared" si="32"/>
        <v>1.4227170803371214</v>
      </c>
      <c r="J1032" t="str">
        <f t="shared" si="33"/>
        <v>SA_AMX_CEF</v>
      </c>
    </row>
    <row r="1033" spans="1:10" x14ac:dyDescent="0.35">
      <c r="A1033" t="s">
        <v>13</v>
      </c>
      <c r="B1033" t="s">
        <v>26</v>
      </c>
      <c r="C1033" t="s">
        <v>27</v>
      </c>
      <c r="D1033" s="2">
        <v>2</v>
      </c>
      <c r="E1033" s="2">
        <v>32</v>
      </c>
      <c r="F1033">
        <v>5.5500000000000001E-2</v>
      </c>
      <c r="G1033">
        <v>9.0499999999999997E-2</v>
      </c>
      <c r="H1033">
        <v>1.3479000000000001</v>
      </c>
      <c r="I1033">
        <f t="shared" si="32"/>
        <v>2.7081398947694209</v>
      </c>
      <c r="J1033" t="str">
        <f t="shared" si="33"/>
        <v>SA_AMX_CEF</v>
      </c>
    </row>
    <row r="1034" spans="1:10" x14ac:dyDescent="0.35">
      <c r="A1034" t="s">
        <v>13</v>
      </c>
      <c r="B1034" t="s">
        <v>26</v>
      </c>
      <c r="C1034" t="s">
        <v>27</v>
      </c>
      <c r="D1034" s="2">
        <v>0.5</v>
      </c>
      <c r="E1034" s="2">
        <v>0</v>
      </c>
      <c r="F1034">
        <v>5.8999999999999997E-2</v>
      </c>
      <c r="G1034">
        <v>0.19309999999999999</v>
      </c>
      <c r="H1034">
        <v>1.3479000000000001</v>
      </c>
      <c r="I1034">
        <f t="shared" si="32"/>
        <v>10.404220653270229</v>
      </c>
      <c r="J1034" t="str">
        <f t="shared" si="33"/>
        <v>SA_AMX_CEF</v>
      </c>
    </row>
    <row r="1035" spans="1:10" x14ac:dyDescent="0.35">
      <c r="A1035" t="s">
        <v>13</v>
      </c>
      <c r="B1035" t="s">
        <v>26</v>
      </c>
      <c r="C1035" t="s">
        <v>27</v>
      </c>
      <c r="D1035" s="2">
        <v>0.5</v>
      </c>
      <c r="E1035" s="2">
        <v>3.1199999999999999E-2</v>
      </c>
      <c r="F1035">
        <v>5.8599999999999999E-2</v>
      </c>
      <c r="G1035">
        <v>0.16189999999999999</v>
      </c>
      <c r="H1035">
        <v>1.3479000000000001</v>
      </c>
      <c r="I1035">
        <f t="shared" si="32"/>
        <v>8.0120995889242206</v>
      </c>
      <c r="J1035" t="str">
        <f t="shared" si="33"/>
        <v>SA_AMX_CEF</v>
      </c>
    </row>
    <row r="1036" spans="1:10" x14ac:dyDescent="0.35">
      <c r="A1036" t="s">
        <v>13</v>
      </c>
      <c r="B1036" t="s">
        <v>26</v>
      </c>
      <c r="C1036" t="s">
        <v>27</v>
      </c>
      <c r="D1036" s="2">
        <v>0.5</v>
      </c>
      <c r="E1036" s="2">
        <v>6.25E-2</v>
      </c>
      <c r="F1036">
        <v>6.0699999999999997E-2</v>
      </c>
      <c r="G1036">
        <v>0.1547</v>
      </c>
      <c r="H1036">
        <v>1.3479000000000001</v>
      </c>
      <c r="I1036">
        <f t="shared" si="32"/>
        <v>7.3026724673710373</v>
      </c>
      <c r="J1036" t="str">
        <f t="shared" si="33"/>
        <v>SA_AMX_CEF</v>
      </c>
    </row>
    <row r="1037" spans="1:10" x14ac:dyDescent="0.35">
      <c r="A1037" t="s">
        <v>13</v>
      </c>
      <c r="B1037" t="s">
        <v>26</v>
      </c>
      <c r="C1037" t="s">
        <v>27</v>
      </c>
      <c r="D1037" s="2">
        <v>0.5</v>
      </c>
      <c r="E1037" s="2">
        <v>0.125</v>
      </c>
      <c r="F1037">
        <v>5.7200000000000001E-2</v>
      </c>
      <c r="G1037">
        <v>0.1343</v>
      </c>
      <c r="H1037">
        <v>1.3479000000000001</v>
      </c>
      <c r="I1037">
        <f t="shared" si="32"/>
        <v>5.9735027504454941</v>
      </c>
      <c r="J1037" t="str">
        <f t="shared" si="33"/>
        <v>SA_AMX_CEF</v>
      </c>
    </row>
    <row r="1038" spans="1:10" x14ac:dyDescent="0.35">
      <c r="A1038" t="s">
        <v>13</v>
      </c>
      <c r="B1038" t="s">
        <v>26</v>
      </c>
      <c r="C1038" t="s">
        <v>27</v>
      </c>
      <c r="D1038" s="2">
        <v>0.5</v>
      </c>
      <c r="E1038" s="2">
        <v>0.25</v>
      </c>
      <c r="F1038">
        <v>5.4199999999999998E-2</v>
      </c>
      <c r="G1038">
        <v>0.20580000000000001</v>
      </c>
      <c r="H1038">
        <v>1.3479000000000001</v>
      </c>
      <c r="I1038">
        <f t="shared" si="32"/>
        <v>11.718327278348923</v>
      </c>
      <c r="J1038" t="str">
        <f t="shared" si="33"/>
        <v>SA_AMX_CEF</v>
      </c>
    </row>
    <row r="1039" spans="1:10" x14ac:dyDescent="0.35">
      <c r="A1039" t="s">
        <v>13</v>
      </c>
      <c r="B1039" t="s">
        <v>26</v>
      </c>
      <c r="C1039" t="s">
        <v>27</v>
      </c>
      <c r="D1039" s="2">
        <v>0.5</v>
      </c>
      <c r="E1039" s="2">
        <v>0.5</v>
      </c>
      <c r="F1039">
        <v>5.2600000000000001E-2</v>
      </c>
      <c r="G1039">
        <v>0.1158</v>
      </c>
      <c r="H1039">
        <v>1.3479000000000001</v>
      </c>
      <c r="I1039">
        <f t="shared" si="32"/>
        <v>4.8791785686713505</v>
      </c>
      <c r="J1039" t="str">
        <f t="shared" si="33"/>
        <v>SA_AMX_CEF</v>
      </c>
    </row>
    <row r="1040" spans="1:10" x14ac:dyDescent="0.35">
      <c r="A1040" t="s">
        <v>13</v>
      </c>
      <c r="B1040" t="s">
        <v>26</v>
      </c>
      <c r="C1040" t="s">
        <v>27</v>
      </c>
      <c r="D1040" s="2">
        <v>0.5</v>
      </c>
      <c r="E1040" s="2">
        <v>1</v>
      </c>
      <c r="F1040">
        <v>5.5100000000000003E-2</v>
      </c>
      <c r="G1040">
        <v>7.51E-2</v>
      </c>
      <c r="H1040">
        <v>1.3479000000000001</v>
      </c>
      <c r="I1040">
        <f t="shared" si="32"/>
        <v>1.5470297029702966</v>
      </c>
      <c r="J1040" t="str">
        <f t="shared" si="33"/>
        <v>SA_AMX_CEF</v>
      </c>
    </row>
    <row r="1041" spans="1:10" x14ac:dyDescent="0.35">
      <c r="A1041" t="s">
        <v>13</v>
      </c>
      <c r="B1041" t="s">
        <v>26</v>
      </c>
      <c r="C1041" t="s">
        <v>27</v>
      </c>
      <c r="D1041" s="2">
        <v>0.5</v>
      </c>
      <c r="E1041" s="2">
        <v>2</v>
      </c>
      <c r="F1041">
        <v>5.6800000000000003E-2</v>
      </c>
      <c r="G1041">
        <v>7.2300000000000003E-2</v>
      </c>
      <c r="H1041">
        <v>1.3479000000000001</v>
      </c>
      <c r="I1041">
        <f t="shared" si="32"/>
        <v>1.2005266826736891</v>
      </c>
      <c r="J1041" t="str">
        <f t="shared" si="33"/>
        <v>SA_AMX_CEF</v>
      </c>
    </row>
    <row r="1042" spans="1:10" x14ac:dyDescent="0.35">
      <c r="A1042" t="s">
        <v>13</v>
      </c>
      <c r="B1042" t="s">
        <v>26</v>
      </c>
      <c r="C1042" t="s">
        <v>27</v>
      </c>
      <c r="D1042" s="2">
        <v>0.5</v>
      </c>
      <c r="E1042" s="2">
        <v>4</v>
      </c>
      <c r="F1042">
        <v>5.9200000000000003E-2</v>
      </c>
      <c r="G1042">
        <v>9.5000000000000001E-2</v>
      </c>
      <c r="H1042">
        <v>1.3479000000000001</v>
      </c>
      <c r="I1042">
        <f t="shared" si="32"/>
        <v>2.7779933266082093</v>
      </c>
      <c r="J1042" t="str">
        <f t="shared" si="33"/>
        <v>SA_AMX_CEF</v>
      </c>
    </row>
    <row r="1043" spans="1:10" x14ac:dyDescent="0.35">
      <c r="A1043" t="s">
        <v>13</v>
      </c>
      <c r="B1043" t="s">
        <v>26</v>
      </c>
      <c r="C1043" t="s">
        <v>27</v>
      </c>
      <c r="D1043" s="2">
        <v>0.5</v>
      </c>
      <c r="E1043" s="2">
        <v>8</v>
      </c>
      <c r="F1043">
        <v>5.74E-2</v>
      </c>
      <c r="G1043">
        <v>9.5600000000000004E-2</v>
      </c>
      <c r="H1043">
        <v>1.3479000000000001</v>
      </c>
      <c r="I1043">
        <f t="shared" si="32"/>
        <v>2.9600929872142578</v>
      </c>
      <c r="J1043" t="str">
        <f t="shared" si="33"/>
        <v>SA_AMX_CEF</v>
      </c>
    </row>
    <row r="1044" spans="1:10" x14ac:dyDescent="0.35">
      <c r="A1044" t="s">
        <v>13</v>
      </c>
      <c r="B1044" t="s">
        <v>26</v>
      </c>
      <c r="C1044" t="s">
        <v>27</v>
      </c>
      <c r="D1044" s="2">
        <v>0.5</v>
      </c>
      <c r="E1044" s="2">
        <v>16</v>
      </c>
      <c r="F1044">
        <v>5.7700000000000001E-2</v>
      </c>
      <c r="G1044">
        <v>9.5500000000000002E-2</v>
      </c>
      <c r="H1044">
        <v>1.3479000000000001</v>
      </c>
      <c r="I1044">
        <f t="shared" si="32"/>
        <v>2.9297783289412496</v>
      </c>
      <c r="J1044" t="str">
        <f t="shared" si="33"/>
        <v>SA_AMX_CEF</v>
      </c>
    </row>
    <row r="1045" spans="1:10" x14ac:dyDescent="0.35">
      <c r="A1045" t="s">
        <v>13</v>
      </c>
      <c r="B1045" t="s">
        <v>26</v>
      </c>
      <c r="C1045" t="s">
        <v>27</v>
      </c>
      <c r="D1045" s="2">
        <v>1</v>
      </c>
      <c r="E1045" s="2">
        <v>32</v>
      </c>
      <c r="F1045">
        <v>5.3699999999999998E-2</v>
      </c>
      <c r="G1045">
        <v>7.2900000000000006E-2</v>
      </c>
      <c r="H1045">
        <v>1.3479000000000001</v>
      </c>
      <c r="I1045">
        <f t="shared" si="32"/>
        <v>1.4835419564209555</v>
      </c>
      <c r="J1045" t="str">
        <f t="shared" si="33"/>
        <v>SA_AMX_CEF</v>
      </c>
    </row>
    <row r="1046" spans="1:10" x14ac:dyDescent="0.35">
      <c r="A1046" t="s">
        <v>13</v>
      </c>
      <c r="B1046" t="s">
        <v>26</v>
      </c>
      <c r="C1046" t="s">
        <v>27</v>
      </c>
      <c r="D1046" s="2">
        <v>0</v>
      </c>
      <c r="E1046" s="2">
        <v>0</v>
      </c>
      <c r="F1046">
        <v>6.2199999999999998E-2</v>
      </c>
      <c r="G1046">
        <v>1.3479000000000001</v>
      </c>
      <c r="H1046">
        <v>1.3479000000000001</v>
      </c>
      <c r="I1046">
        <f t="shared" si="32"/>
        <v>99.999999999999986</v>
      </c>
      <c r="J1046" t="str">
        <f t="shared" si="33"/>
        <v>SA_AMX_CEF</v>
      </c>
    </row>
    <row r="1047" spans="1:10" x14ac:dyDescent="0.35">
      <c r="A1047" t="s">
        <v>13</v>
      </c>
      <c r="B1047" t="s">
        <v>26</v>
      </c>
      <c r="C1047" t="s">
        <v>27</v>
      </c>
      <c r="D1047" s="2">
        <v>0</v>
      </c>
      <c r="E1047" s="2">
        <v>3.1199999999999999E-2</v>
      </c>
      <c r="F1047">
        <v>5.5E-2</v>
      </c>
      <c r="G1047">
        <v>1.3140000000000001</v>
      </c>
      <c r="H1047">
        <v>1.3479000000000001</v>
      </c>
      <c r="I1047">
        <f t="shared" si="32"/>
        <v>97.377987470028614</v>
      </c>
      <c r="J1047" t="str">
        <f t="shared" si="33"/>
        <v>SA_AMX_CEF</v>
      </c>
    </row>
    <row r="1048" spans="1:10" x14ac:dyDescent="0.35">
      <c r="A1048" t="s">
        <v>13</v>
      </c>
      <c r="B1048" t="s">
        <v>26</v>
      </c>
      <c r="C1048" t="s">
        <v>27</v>
      </c>
      <c r="D1048" s="2">
        <v>0</v>
      </c>
      <c r="E1048" s="2">
        <v>6.25E-2</v>
      </c>
      <c r="F1048">
        <v>5.7700000000000001E-2</v>
      </c>
      <c r="G1048">
        <v>1.3745000000000001</v>
      </c>
      <c r="H1048">
        <v>1.3479000000000001</v>
      </c>
      <c r="I1048">
        <f t="shared" si="32"/>
        <v>102.06169586110681</v>
      </c>
      <c r="J1048" t="str">
        <f t="shared" si="33"/>
        <v>SA_AMX_CEF</v>
      </c>
    </row>
    <row r="1049" spans="1:10" x14ac:dyDescent="0.35">
      <c r="A1049" t="s">
        <v>13</v>
      </c>
      <c r="B1049" t="s">
        <v>26</v>
      </c>
      <c r="C1049" t="s">
        <v>27</v>
      </c>
      <c r="D1049" s="2">
        <v>0</v>
      </c>
      <c r="E1049" s="2">
        <v>0.125</v>
      </c>
      <c r="F1049">
        <v>5.96E-2</v>
      </c>
      <c r="G1049">
        <v>1.3581000000000001</v>
      </c>
      <c r="H1049">
        <v>1.3479000000000001</v>
      </c>
      <c r="I1049">
        <f t="shared" si="32"/>
        <v>100.7917410541023</v>
      </c>
      <c r="J1049" t="str">
        <f t="shared" si="33"/>
        <v>SA_AMX_CEF</v>
      </c>
    </row>
    <row r="1050" spans="1:10" x14ac:dyDescent="0.35">
      <c r="A1050" t="s">
        <v>13</v>
      </c>
      <c r="B1050" t="s">
        <v>26</v>
      </c>
      <c r="C1050" t="s">
        <v>27</v>
      </c>
      <c r="D1050" s="2">
        <v>0</v>
      </c>
      <c r="E1050" s="2">
        <v>0.25</v>
      </c>
      <c r="F1050">
        <v>5.8000000000000003E-2</v>
      </c>
      <c r="G1050">
        <v>1.2395</v>
      </c>
      <c r="H1050">
        <v>1.3479000000000001</v>
      </c>
      <c r="I1050">
        <f t="shared" si="32"/>
        <v>91.596247771145045</v>
      </c>
      <c r="J1050" t="str">
        <f t="shared" si="33"/>
        <v>SA_AMX_CEF</v>
      </c>
    </row>
    <row r="1051" spans="1:10" x14ac:dyDescent="0.35">
      <c r="A1051" t="s">
        <v>13</v>
      </c>
      <c r="B1051" t="s">
        <v>26</v>
      </c>
      <c r="C1051" t="s">
        <v>27</v>
      </c>
      <c r="D1051" s="2">
        <v>0</v>
      </c>
      <c r="E1051" s="2">
        <v>0.5</v>
      </c>
      <c r="F1051">
        <v>5.6500000000000002E-2</v>
      </c>
      <c r="G1051">
        <v>1.3321000000000001</v>
      </c>
      <c r="H1051">
        <v>1.3479000000000001</v>
      </c>
      <c r="I1051">
        <f t="shared" si="32"/>
        <v>98.776521604460271</v>
      </c>
      <c r="J1051" t="str">
        <f t="shared" si="33"/>
        <v>SA_AMX_CEF</v>
      </c>
    </row>
    <row r="1052" spans="1:10" x14ac:dyDescent="0.35">
      <c r="A1052" t="s">
        <v>13</v>
      </c>
      <c r="B1052" t="s">
        <v>26</v>
      </c>
      <c r="C1052" t="s">
        <v>27</v>
      </c>
      <c r="D1052" s="2">
        <v>0</v>
      </c>
      <c r="E1052" s="2">
        <v>1</v>
      </c>
      <c r="F1052">
        <v>5.8599999999999999E-2</v>
      </c>
      <c r="G1052">
        <v>1.3467</v>
      </c>
      <c r="H1052">
        <v>1.3479000000000001</v>
      </c>
      <c r="I1052">
        <f t="shared" si="32"/>
        <v>99.906926239044438</v>
      </c>
      <c r="J1052" t="str">
        <f t="shared" si="33"/>
        <v>SA_AMX_CEF</v>
      </c>
    </row>
    <row r="1053" spans="1:10" x14ac:dyDescent="0.35">
      <c r="A1053" t="s">
        <v>13</v>
      </c>
      <c r="B1053" t="s">
        <v>26</v>
      </c>
      <c r="C1053" t="s">
        <v>27</v>
      </c>
      <c r="D1053" s="2">
        <v>0</v>
      </c>
      <c r="E1053" s="2">
        <v>2</v>
      </c>
      <c r="F1053">
        <v>5.57E-2</v>
      </c>
      <c r="G1053">
        <v>1.1435</v>
      </c>
      <c r="H1053">
        <v>1.3479000000000001</v>
      </c>
      <c r="I1053">
        <f t="shared" si="32"/>
        <v>84.182015167930643</v>
      </c>
      <c r="J1053" t="str">
        <f t="shared" si="33"/>
        <v>SA_AMX_CEF</v>
      </c>
    </row>
    <row r="1054" spans="1:10" x14ac:dyDescent="0.35">
      <c r="A1054" t="s">
        <v>13</v>
      </c>
      <c r="B1054" t="s">
        <v>26</v>
      </c>
      <c r="C1054" t="s">
        <v>27</v>
      </c>
      <c r="D1054" s="2">
        <v>0</v>
      </c>
      <c r="E1054" s="2">
        <v>4</v>
      </c>
      <c r="F1054">
        <v>5.8500000000000003E-2</v>
      </c>
      <c r="G1054">
        <v>0.32269999999999999</v>
      </c>
      <c r="H1054">
        <v>1.3479000000000001</v>
      </c>
      <c r="I1054">
        <f t="shared" si="32"/>
        <v>20.490150457577165</v>
      </c>
      <c r="J1054" t="str">
        <f t="shared" si="33"/>
        <v>SA_AMX_CEF</v>
      </c>
    </row>
    <row r="1055" spans="1:10" x14ac:dyDescent="0.35">
      <c r="A1055" t="s">
        <v>13</v>
      </c>
      <c r="B1055" t="s">
        <v>26</v>
      </c>
      <c r="C1055" t="s">
        <v>27</v>
      </c>
      <c r="D1055" s="2">
        <v>0</v>
      </c>
      <c r="E1055" s="2">
        <v>8</v>
      </c>
      <c r="F1055">
        <v>5.6899999999999999E-2</v>
      </c>
      <c r="G1055">
        <v>7.4899999999999994E-2</v>
      </c>
      <c r="H1055">
        <v>1.3479000000000001</v>
      </c>
      <c r="I1055">
        <f t="shared" si="32"/>
        <v>1.3942680092951196</v>
      </c>
      <c r="J1055" t="str">
        <f t="shared" si="33"/>
        <v>SA_AMX_CEF</v>
      </c>
    </row>
    <row r="1056" spans="1:10" x14ac:dyDescent="0.35">
      <c r="A1056" t="s">
        <v>13</v>
      </c>
      <c r="B1056" t="s">
        <v>26</v>
      </c>
      <c r="C1056" t="s">
        <v>27</v>
      </c>
      <c r="D1056" s="2">
        <v>0</v>
      </c>
      <c r="E1056" s="2">
        <v>16</v>
      </c>
      <c r="F1056">
        <v>5.7099999999999998E-2</v>
      </c>
      <c r="G1056">
        <v>6.13E-2</v>
      </c>
      <c r="H1056">
        <v>1.3479000000000001</v>
      </c>
      <c r="I1056">
        <f t="shared" si="32"/>
        <v>0.32537960954446871</v>
      </c>
      <c r="J1056" t="str">
        <f t="shared" si="33"/>
        <v>SA_AMX_CEF</v>
      </c>
    </row>
    <row r="1057" spans="1:10" x14ac:dyDescent="0.35">
      <c r="A1057" t="s">
        <v>13</v>
      </c>
      <c r="B1057" t="s">
        <v>26</v>
      </c>
      <c r="C1057" t="s">
        <v>27</v>
      </c>
      <c r="D1057" s="2">
        <v>0</v>
      </c>
      <c r="E1057" s="2">
        <v>32</v>
      </c>
      <c r="F1057">
        <v>5.7799999999999997E-2</v>
      </c>
      <c r="G1057">
        <v>5.3499999999999999E-2</v>
      </c>
      <c r="H1057">
        <v>1.3479000000000001</v>
      </c>
      <c r="I1057">
        <f t="shared" si="32"/>
        <v>-0.333307495542981</v>
      </c>
      <c r="J1057" t="str">
        <f t="shared" si="33"/>
        <v>SA_AMX_CEF</v>
      </c>
    </row>
    <row r="1058" spans="1:10" x14ac:dyDescent="0.35">
      <c r="A1058" t="s">
        <v>14</v>
      </c>
      <c r="B1058" t="s">
        <v>26</v>
      </c>
      <c r="C1058" t="s">
        <v>27</v>
      </c>
      <c r="D1058" s="2">
        <v>32</v>
      </c>
      <c r="E1058" s="2">
        <v>0</v>
      </c>
      <c r="F1058">
        <v>5.5199999999999999E-2</v>
      </c>
      <c r="G1058">
        <v>6.2100000000000002E-2</v>
      </c>
      <c r="H1058">
        <v>0.89949999999999997</v>
      </c>
      <c r="I1058">
        <f t="shared" si="32"/>
        <v>0.81724505507521072</v>
      </c>
      <c r="J1058" t="str">
        <f t="shared" si="33"/>
        <v>SE_AMX_CEF</v>
      </c>
    </row>
    <row r="1059" spans="1:10" x14ac:dyDescent="0.35">
      <c r="A1059" t="s">
        <v>14</v>
      </c>
      <c r="B1059" t="s">
        <v>26</v>
      </c>
      <c r="C1059" t="s">
        <v>27</v>
      </c>
      <c r="D1059" s="2">
        <v>32</v>
      </c>
      <c r="E1059" s="2">
        <v>3.1199999999999999E-2</v>
      </c>
      <c r="F1059">
        <v>5.45E-2</v>
      </c>
      <c r="G1059">
        <v>5.7099999999999998E-2</v>
      </c>
      <c r="H1059">
        <v>0.89949999999999997</v>
      </c>
      <c r="I1059">
        <f t="shared" si="32"/>
        <v>0.30769230769230743</v>
      </c>
      <c r="J1059" t="str">
        <f t="shared" si="33"/>
        <v>SE_AMX_CEF</v>
      </c>
    </row>
    <row r="1060" spans="1:10" x14ac:dyDescent="0.35">
      <c r="A1060" t="s">
        <v>14</v>
      </c>
      <c r="B1060" t="s">
        <v>26</v>
      </c>
      <c r="C1060" t="s">
        <v>27</v>
      </c>
      <c r="D1060" s="2">
        <v>32</v>
      </c>
      <c r="E1060" s="2">
        <v>6.25E-2</v>
      </c>
      <c r="F1060">
        <v>5.5100000000000003E-2</v>
      </c>
      <c r="G1060">
        <v>6.0400000000000002E-2</v>
      </c>
      <c r="H1060">
        <v>0.89949999999999997</v>
      </c>
      <c r="I1060">
        <f t="shared" si="32"/>
        <v>0.62766461392704875</v>
      </c>
      <c r="J1060" t="str">
        <f t="shared" si="33"/>
        <v>SE_AMX_CEF</v>
      </c>
    </row>
    <row r="1061" spans="1:10" x14ac:dyDescent="0.35">
      <c r="A1061" t="s">
        <v>14</v>
      </c>
      <c r="B1061" t="s">
        <v>26</v>
      </c>
      <c r="C1061" t="s">
        <v>27</v>
      </c>
      <c r="D1061" s="2">
        <v>32</v>
      </c>
      <c r="E1061" s="2">
        <v>0.125</v>
      </c>
      <c r="F1061">
        <v>5.4300000000000001E-2</v>
      </c>
      <c r="G1061">
        <v>9.2499999999999999E-2</v>
      </c>
      <c r="H1061">
        <v>0.89949999999999997</v>
      </c>
      <c r="I1061">
        <f t="shared" si="32"/>
        <v>4.5196403218173211</v>
      </c>
      <c r="J1061" t="str">
        <f t="shared" si="33"/>
        <v>SE_AMX_CEF</v>
      </c>
    </row>
    <row r="1062" spans="1:10" x14ac:dyDescent="0.35">
      <c r="A1062" t="s">
        <v>14</v>
      </c>
      <c r="B1062" t="s">
        <v>26</v>
      </c>
      <c r="C1062" t="s">
        <v>27</v>
      </c>
      <c r="D1062" s="2">
        <v>32</v>
      </c>
      <c r="E1062" s="2">
        <v>0.25</v>
      </c>
      <c r="F1062">
        <v>4.8800000000000003E-2</v>
      </c>
      <c r="G1062">
        <v>6.6600000000000006E-2</v>
      </c>
      <c r="H1062">
        <v>0.89949999999999997</v>
      </c>
      <c r="I1062">
        <f t="shared" si="32"/>
        <v>2.0923944986481722</v>
      </c>
      <c r="J1062" t="str">
        <f t="shared" si="33"/>
        <v>SE_AMX_CEF</v>
      </c>
    </row>
    <row r="1063" spans="1:10" x14ac:dyDescent="0.35">
      <c r="A1063" t="s">
        <v>14</v>
      </c>
      <c r="B1063" t="s">
        <v>26</v>
      </c>
      <c r="C1063" t="s">
        <v>27</v>
      </c>
      <c r="D1063" s="2">
        <v>32</v>
      </c>
      <c r="E1063" s="2">
        <v>0.5</v>
      </c>
      <c r="F1063">
        <v>4.9200000000000001E-2</v>
      </c>
      <c r="G1063">
        <v>6.3E-2</v>
      </c>
      <c r="H1063">
        <v>0.89949999999999997</v>
      </c>
      <c r="I1063">
        <f t="shared" si="32"/>
        <v>1.6229566035516876</v>
      </c>
      <c r="J1063" t="str">
        <f t="shared" si="33"/>
        <v>SE_AMX_CEF</v>
      </c>
    </row>
    <row r="1064" spans="1:10" x14ac:dyDescent="0.35">
      <c r="A1064" t="s">
        <v>14</v>
      </c>
      <c r="B1064" t="s">
        <v>26</v>
      </c>
      <c r="C1064" t="s">
        <v>27</v>
      </c>
      <c r="D1064" s="2">
        <v>32</v>
      </c>
      <c r="E1064" s="2">
        <v>1</v>
      </c>
      <c r="F1064">
        <v>5.3400000000000003E-2</v>
      </c>
      <c r="G1064">
        <v>5.9299999999999999E-2</v>
      </c>
      <c r="H1064">
        <v>0.89949999999999997</v>
      </c>
      <c r="I1064">
        <f t="shared" si="32"/>
        <v>0.69731710199739927</v>
      </c>
      <c r="J1064" t="str">
        <f t="shared" si="33"/>
        <v>SE_AMX_CEF</v>
      </c>
    </row>
    <row r="1065" spans="1:10" x14ac:dyDescent="0.35">
      <c r="A1065" t="s">
        <v>14</v>
      </c>
      <c r="B1065" t="s">
        <v>26</v>
      </c>
      <c r="C1065" t="s">
        <v>27</v>
      </c>
      <c r="D1065" s="2">
        <v>32</v>
      </c>
      <c r="E1065" s="2">
        <v>2</v>
      </c>
      <c r="F1065">
        <v>4.8500000000000001E-2</v>
      </c>
      <c r="G1065">
        <v>5.3900000000000003E-2</v>
      </c>
      <c r="H1065">
        <v>0.89949999999999997</v>
      </c>
      <c r="I1065">
        <f t="shared" si="32"/>
        <v>0.63454759106933056</v>
      </c>
      <c r="J1065" t="str">
        <f t="shared" si="33"/>
        <v>SE_AMX_CEF</v>
      </c>
    </row>
    <row r="1066" spans="1:10" x14ac:dyDescent="0.35">
      <c r="A1066" t="s">
        <v>14</v>
      </c>
      <c r="B1066" t="s">
        <v>26</v>
      </c>
      <c r="C1066" t="s">
        <v>27</v>
      </c>
      <c r="D1066" s="2">
        <v>32</v>
      </c>
      <c r="E1066" s="2">
        <v>4</v>
      </c>
      <c r="F1066">
        <v>5.4399999999999997E-2</v>
      </c>
      <c r="G1066">
        <v>4.7100000000000003E-2</v>
      </c>
      <c r="H1066">
        <v>0.89949999999999997</v>
      </c>
      <c r="I1066">
        <f t="shared" si="32"/>
        <v>-0.86380310022482487</v>
      </c>
      <c r="J1066" t="str">
        <f t="shared" si="33"/>
        <v>SE_AMX_CEF</v>
      </c>
    </row>
    <row r="1067" spans="1:10" x14ac:dyDescent="0.35">
      <c r="A1067" t="s">
        <v>14</v>
      </c>
      <c r="B1067" t="s">
        <v>26</v>
      </c>
      <c r="C1067" t="s">
        <v>27</v>
      </c>
      <c r="D1067" s="2">
        <v>32</v>
      </c>
      <c r="E1067" s="2">
        <v>8</v>
      </c>
      <c r="F1067">
        <v>5.5E-2</v>
      </c>
      <c r="G1067">
        <v>5.5300000000000002E-2</v>
      </c>
      <c r="H1067">
        <v>0.89949999999999997</v>
      </c>
      <c r="I1067">
        <f t="shared" si="32"/>
        <v>3.5523978685612988E-2</v>
      </c>
      <c r="J1067" t="str">
        <f t="shared" si="33"/>
        <v>SE_AMX_CEF</v>
      </c>
    </row>
    <row r="1068" spans="1:10" x14ac:dyDescent="0.35">
      <c r="A1068" t="s">
        <v>14</v>
      </c>
      <c r="B1068" t="s">
        <v>26</v>
      </c>
      <c r="C1068" t="s">
        <v>27</v>
      </c>
      <c r="D1068" s="2">
        <v>32</v>
      </c>
      <c r="E1068" s="2">
        <v>16</v>
      </c>
      <c r="F1068">
        <v>5.5800000000000002E-2</v>
      </c>
      <c r="G1068">
        <v>6.0699999999999997E-2</v>
      </c>
      <c r="H1068">
        <v>0.89949999999999997</v>
      </c>
      <c r="I1068">
        <f t="shared" si="32"/>
        <v>0.58077515704634286</v>
      </c>
      <c r="J1068" t="str">
        <f t="shared" si="33"/>
        <v>SE_AMX_CEF</v>
      </c>
    </row>
    <row r="1069" spans="1:10" x14ac:dyDescent="0.35">
      <c r="A1069" t="s">
        <v>14</v>
      </c>
      <c r="B1069" t="s">
        <v>26</v>
      </c>
      <c r="C1069" t="s">
        <v>27</v>
      </c>
      <c r="D1069" s="2">
        <v>64</v>
      </c>
      <c r="E1069" s="2">
        <v>32</v>
      </c>
      <c r="F1069">
        <v>5.9499999999999997E-2</v>
      </c>
      <c r="G1069">
        <v>5.4600000000000003E-2</v>
      </c>
      <c r="H1069">
        <v>0.89949999999999997</v>
      </c>
      <c r="I1069">
        <f t="shared" si="32"/>
        <v>-0.5833333333333327</v>
      </c>
      <c r="J1069" t="str">
        <f t="shared" si="33"/>
        <v>SE_AMX_CEF</v>
      </c>
    </row>
    <row r="1070" spans="1:10" x14ac:dyDescent="0.35">
      <c r="A1070" t="s">
        <v>14</v>
      </c>
      <c r="B1070" t="s">
        <v>26</v>
      </c>
      <c r="C1070" t="s">
        <v>27</v>
      </c>
      <c r="D1070" s="2">
        <v>16</v>
      </c>
      <c r="E1070" s="2">
        <v>0</v>
      </c>
      <c r="F1070">
        <v>5.2400000000000002E-2</v>
      </c>
      <c r="G1070">
        <v>5.21E-2</v>
      </c>
      <c r="H1070">
        <v>0.89949999999999997</v>
      </c>
      <c r="I1070">
        <f t="shared" si="32"/>
        <v>-3.541494510683528E-2</v>
      </c>
      <c r="J1070" t="str">
        <f t="shared" si="33"/>
        <v>SE_AMX_CEF</v>
      </c>
    </row>
    <row r="1071" spans="1:10" x14ac:dyDescent="0.35">
      <c r="A1071" t="s">
        <v>14</v>
      </c>
      <c r="B1071" t="s">
        <v>26</v>
      </c>
      <c r="C1071" t="s">
        <v>27</v>
      </c>
      <c r="D1071" s="2">
        <v>16</v>
      </c>
      <c r="E1071" s="2">
        <v>3.1199999999999999E-2</v>
      </c>
      <c r="F1071">
        <v>5.1499999999999997E-2</v>
      </c>
      <c r="G1071">
        <v>5.2200000000000003E-2</v>
      </c>
      <c r="H1071">
        <v>0.89949999999999997</v>
      </c>
      <c r="I1071">
        <f t="shared" si="32"/>
        <v>8.2547169811321486E-2</v>
      </c>
      <c r="J1071" t="str">
        <f t="shared" si="33"/>
        <v>SE_AMX_CEF</v>
      </c>
    </row>
    <row r="1072" spans="1:10" x14ac:dyDescent="0.35">
      <c r="A1072" t="s">
        <v>14</v>
      </c>
      <c r="B1072" t="s">
        <v>26</v>
      </c>
      <c r="C1072" t="s">
        <v>27</v>
      </c>
      <c r="D1072" s="2">
        <v>16</v>
      </c>
      <c r="E1072" s="2">
        <v>6.25E-2</v>
      </c>
      <c r="F1072">
        <v>5.3900000000000003E-2</v>
      </c>
      <c r="G1072">
        <v>5.33E-2</v>
      </c>
      <c r="H1072">
        <v>0.89949999999999997</v>
      </c>
      <c r="I1072">
        <f t="shared" si="32"/>
        <v>-7.095553453169387E-2</v>
      </c>
      <c r="J1072" t="str">
        <f t="shared" si="33"/>
        <v>SE_AMX_CEF</v>
      </c>
    </row>
    <row r="1073" spans="1:10" x14ac:dyDescent="0.35">
      <c r="A1073" t="s">
        <v>14</v>
      </c>
      <c r="B1073" t="s">
        <v>26</v>
      </c>
      <c r="C1073" t="s">
        <v>27</v>
      </c>
      <c r="D1073" s="2">
        <v>16</v>
      </c>
      <c r="E1073" s="2">
        <v>0.125</v>
      </c>
      <c r="F1073">
        <v>6.1699999999999998E-2</v>
      </c>
      <c r="G1073">
        <v>6.5500000000000003E-2</v>
      </c>
      <c r="H1073">
        <v>0.89949999999999997</v>
      </c>
      <c r="I1073">
        <f t="shared" si="32"/>
        <v>0.45356887085223258</v>
      </c>
      <c r="J1073" t="str">
        <f t="shared" si="33"/>
        <v>SE_AMX_CEF</v>
      </c>
    </row>
    <row r="1074" spans="1:10" x14ac:dyDescent="0.35">
      <c r="A1074" t="s">
        <v>14</v>
      </c>
      <c r="B1074" t="s">
        <v>26</v>
      </c>
      <c r="C1074" t="s">
        <v>27</v>
      </c>
      <c r="D1074" s="2">
        <v>16</v>
      </c>
      <c r="E1074" s="2">
        <v>0.25</v>
      </c>
      <c r="F1074">
        <v>5.6399999999999999E-2</v>
      </c>
      <c r="G1074">
        <v>5.5100000000000003E-2</v>
      </c>
      <c r="H1074">
        <v>0.89949999999999997</v>
      </c>
      <c r="I1074">
        <f t="shared" si="32"/>
        <v>-0.15419285968449717</v>
      </c>
      <c r="J1074" t="str">
        <f t="shared" si="33"/>
        <v>SE_AMX_CEF</v>
      </c>
    </row>
    <row r="1075" spans="1:10" x14ac:dyDescent="0.35">
      <c r="A1075" t="s">
        <v>14</v>
      </c>
      <c r="B1075" t="s">
        <v>26</v>
      </c>
      <c r="C1075" t="s">
        <v>27</v>
      </c>
      <c r="D1075" s="2">
        <v>16</v>
      </c>
      <c r="E1075" s="2">
        <v>0.5</v>
      </c>
      <c r="F1075">
        <v>5.79E-2</v>
      </c>
      <c r="G1075">
        <v>6.1699999999999998E-2</v>
      </c>
      <c r="H1075">
        <v>0.89949999999999997</v>
      </c>
      <c r="I1075">
        <f t="shared" si="32"/>
        <v>0.45152091254752824</v>
      </c>
      <c r="J1075" t="str">
        <f t="shared" si="33"/>
        <v>SE_AMX_CEF</v>
      </c>
    </row>
    <row r="1076" spans="1:10" x14ac:dyDescent="0.35">
      <c r="A1076" t="s">
        <v>14</v>
      </c>
      <c r="B1076" t="s">
        <v>26</v>
      </c>
      <c r="C1076" t="s">
        <v>27</v>
      </c>
      <c r="D1076" s="2">
        <v>16</v>
      </c>
      <c r="E1076" s="2">
        <v>1</v>
      </c>
      <c r="F1076">
        <v>6.1100000000000002E-2</v>
      </c>
      <c r="G1076">
        <v>5.9299999999999999E-2</v>
      </c>
      <c r="H1076">
        <v>0.89949999999999997</v>
      </c>
      <c r="I1076">
        <f t="shared" si="32"/>
        <v>-0.21469465648854999</v>
      </c>
      <c r="J1076" t="str">
        <f t="shared" si="33"/>
        <v>SE_AMX_CEF</v>
      </c>
    </row>
    <row r="1077" spans="1:10" x14ac:dyDescent="0.35">
      <c r="A1077" t="s">
        <v>14</v>
      </c>
      <c r="B1077" t="s">
        <v>26</v>
      </c>
      <c r="C1077" t="s">
        <v>27</v>
      </c>
      <c r="D1077" s="2">
        <v>16</v>
      </c>
      <c r="E1077" s="2">
        <v>2</v>
      </c>
      <c r="F1077">
        <v>5.4699999999999999E-2</v>
      </c>
      <c r="G1077">
        <v>7.2300000000000003E-2</v>
      </c>
      <c r="H1077">
        <v>0.89949999999999997</v>
      </c>
      <c r="I1077">
        <f t="shared" si="32"/>
        <v>2.0833333333333339</v>
      </c>
      <c r="J1077" t="str">
        <f t="shared" si="33"/>
        <v>SE_AMX_CEF</v>
      </c>
    </row>
    <row r="1078" spans="1:10" x14ac:dyDescent="0.35">
      <c r="A1078" t="s">
        <v>14</v>
      </c>
      <c r="B1078" t="s">
        <v>26</v>
      </c>
      <c r="C1078" t="s">
        <v>27</v>
      </c>
      <c r="D1078" s="2">
        <v>16</v>
      </c>
      <c r="E1078" s="2">
        <v>4</v>
      </c>
      <c r="F1078">
        <v>6.8599999999999994E-2</v>
      </c>
      <c r="G1078">
        <v>6.9500000000000006E-2</v>
      </c>
      <c r="H1078">
        <v>0.89949999999999997</v>
      </c>
      <c r="I1078">
        <f t="shared" si="32"/>
        <v>0.10831628354796148</v>
      </c>
      <c r="J1078" t="str">
        <f t="shared" si="33"/>
        <v>SE_AMX_CEF</v>
      </c>
    </row>
    <row r="1079" spans="1:10" x14ac:dyDescent="0.35">
      <c r="A1079" t="s">
        <v>14</v>
      </c>
      <c r="B1079" t="s">
        <v>26</v>
      </c>
      <c r="C1079" t="s">
        <v>27</v>
      </c>
      <c r="D1079" s="2">
        <v>16</v>
      </c>
      <c r="E1079" s="2">
        <v>8</v>
      </c>
      <c r="F1079">
        <v>5.8500000000000003E-2</v>
      </c>
      <c r="G1079">
        <v>9.5299999999999996E-2</v>
      </c>
      <c r="H1079">
        <v>0.89949999999999997</v>
      </c>
      <c r="I1079">
        <f t="shared" si="32"/>
        <v>4.3757431629013075</v>
      </c>
      <c r="J1079" t="str">
        <f t="shared" si="33"/>
        <v>SE_AMX_CEF</v>
      </c>
    </row>
    <row r="1080" spans="1:10" x14ac:dyDescent="0.35">
      <c r="A1080" t="s">
        <v>14</v>
      </c>
      <c r="B1080" t="s">
        <v>26</v>
      </c>
      <c r="C1080" t="s">
        <v>27</v>
      </c>
      <c r="D1080" s="2">
        <v>16</v>
      </c>
      <c r="E1080" s="2">
        <v>16</v>
      </c>
      <c r="F1080">
        <v>5.4399999999999997E-2</v>
      </c>
      <c r="G1080">
        <v>6.9500000000000006E-2</v>
      </c>
      <c r="H1080">
        <v>0.89949999999999997</v>
      </c>
      <c r="I1080">
        <f t="shared" si="32"/>
        <v>1.786770796355462</v>
      </c>
      <c r="J1080" t="str">
        <f t="shared" si="33"/>
        <v>SE_AMX_CEF</v>
      </c>
    </row>
    <row r="1081" spans="1:10" x14ac:dyDescent="0.35">
      <c r="A1081" t="s">
        <v>14</v>
      </c>
      <c r="B1081" t="s">
        <v>26</v>
      </c>
      <c r="C1081" t="s">
        <v>27</v>
      </c>
      <c r="D1081" s="2">
        <v>32</v>
      </c>
      <c r="E1081" s="2">
        <v>32</v>
      </c>
      <c r="F1081">
        <v>5.4800000000000001E-2</v>
      </c>
      <c r="G1081">
        <v>6.3200000000000006E-2</v>
      </c>
      <c r="H1081">
        <v>0.89949999999999997</v>
      </c>
      <c r="I1081">
        <f t="shared" si="32"/>
        <v>0.99443589440037949</v>
      </c>
      <c r="J1081" t="str">
        <f t="shared" si="33"/>
        <v>SE_AMX_CEF</v>
      </c>
    </row>
    <row r="1082" spans="1:10" x14ac:dyDescent="0.35">
      <c r="A1082" t="s">
        <v>14</v>
      </c>
      <c r="B1082" t="s">
        <v>26</v>
      </c>
      <c r="C1082" t="s">
        <v>27</v>
      </c>
      <c r="D1082" s="2">
        <v>8</v>
      </c>
      <c r="E1082" s="2">
        <v>0</v>
      </c>
      <c r="F1082">
        <v>5.6000000000000001E-2</v>
      </c>
      <c r="G1082">
        <v>5.2299999999999999E-2</v>
      </c>
      <c r="H1082">
        <v>0.89949999999999997</v>
      </c>
      <c r="I1082">
        <f t="shared" si="32"/>
        <v>-0.43864848844101989</v>
      </c>
      <c r="J1082" t="str">
        <f t="shared" si="33"/>
        <v>SE_AMX_CEF</v>
      </c>
    </row>
    <row r="1083" spans="1:10" x14ac:dyDescent="0.35">
      <c r="A1083" t="s">
        <v>14</v>
      </c>
      <c r="B1083" t="s">
        <v>26</v>
      </c>
      <c r="C1083" t="s">
        <v>27</v>
      </c>
      <c r="D1083" s="2">
        <v>8</v>
      </c>
      <c r="E1083" s="2">
        <v>3.1199999999999999E-2</v>
      </c>
      <c r="F1083">
        <v>5.6300000000000003E-2</v>
      </c>
      <c r="G1083">
        <v>5.3499999999999999E-2</v>
      </c>
      <c r="H1083">
        <v>0.89949999999999997</v>
      </c>
      <c r="I1083">
        <f t="shared" si="32"/>
        <v>-0.33206831119544639</v>
      </c>
      <c r="J1083" t="str">
        <f t="shared" si="33"/>
        <v>SE_AMX_CEF</v>
      </c>
    </row>
    <row r="1084" spans="1:10" x14ac:dyDescent="0.35">
      <c r="A1084" t="s">
        <v>14</v>
      </c>
      <c r="B1084" t="s">
        <v>26</v>
      </c>
      <c r="C1084" t="s">
        <v>27</v>
      </c>
      <c r="D1084" s="2">
        <v>8</v>
      </c>
      <c r="E1084" s="2">
        <v>6.25E-2</v>
      </c>
      <c r="F1084">
        <v>5.0799999999999998E-2</v>
      </c>
      <c r="G1084">
        <v>5.21E-2</v>
      </c>
      <c r="H1084">
        <v>0.89949999999999997</v>
      </c>
      <c r="I1084">
        <f t="shared" si="32"/>
        <v>0.15317544479792652</v>
      </c>
      <c r="J1084" t="str">
        <f t="shared" si="33"/>
        <v>SE_AMX_CEF</v>
      </c>
    </row>
    <row r="1085" spans="1:10" x14ac:dyDescent="0.35">
      <c r="A1085" t="s">
        <v>14</v>
      </c>
      <c r="B1085" t="s">
        <v>26</v>
      </c>
      <c r="C1085" t="s">
        <v>27</v>
      </c>
      <c r="D1085" s="2">
        <v>8</v>
      </c>
      <c r="E1085" s="2">
        <v>0.125</v>
      </c>
      <c r="F1085">
        <v>6.5100000000000005E-2</v>
      </c>
      <c r="G1085">
        <v>6.4100000000000004E-2</v>
      </c>
      <c r="H1085">
        <v>0.89949999999999997</v>
      </c>
      <c r="I1085">
        <f t="shared" si="32"/>
        <v>-0.11984659635666359</v>
      </c>
      <c r="J1085" t="str">
        <f t="shared" si="33"/>
        <v>SE_AMX_CEF</v>
      </c>
    </row>
    <row r="1086" spans="1:10" x14ac:dyDescent="0.35">
      <c r="A1086" t="s">
        <v>14</v>
      </c>
      <c r="B1086" t="s">
        <v>26</v>
      </c>
      <c r="C1086" t="s">
        <v>27</v>
      </c>
      <c r="D1086" s="2">
        <v>8</v>
      </c>
      <c r="E1086" s="2">
        <v>0.25</v>
      </c>
      <c r="F1086">
        <v>5.6599999999999998E-2</v>
      </c>
      <c r="G1086">
        <v>5.57E-2</v>
      </c>
      <c r="H1086">
        <v>0.89949999999999997</v>
      </c>
      <c r="I1086">
        <f t="shared" si="32"/>
        <v>-0.10677423181872085</v>
      </c>
      <c r="J1086" t="str">
        <f t="shared" si="33"/>
        <v>SE_AMX_CEF</v>
      </c>
    </row>
    <row r="1087" spans="1:10" x14ac:dyDescent="0.35">
      <c r="A1087" t="s">
        <v>14</v>
      </c>
      <c r="B1087" t="s">
        <v>26</v>
      </c>
      <c r="C1087" t="s">
        <v>27</v>
      </c>
      <c r="D1087" s="2">
        <v>8</v>
      </c>
      <c r="E1087" s="2">
        <v>0.5</v>
      </c>
      <c r="F1087">
        <v>5.5399999999999998E-2</v>
      </c>
      <c r="G1087">
        <v>5.7500000000000002E-2</v>
      </c>
      <c r="H1087">
        <v>0.89949999999999997</v>
      </c>
      <c r="I1087">
        <f t="shared" si="32"/>
        <v>0.24878568889942007</v>
      </c>
      <c r="J1087" t="str">
        <f t="shared" si="33"/>
        <v>SE_AMX_CEF</v>
      </c>
    </row>
    <row r="1088" spans="1:10" x14ac:dyDescent="0.35">
      <c r="A1088" t="s">
        <v>14</v>
      </c>
      <c r="B1088" t="s">
        <v>26</v>
      </c>
      <c r="C1088" t="s">
        <v>27</v>
      </c>
      <c r="D1088" s="2">
        <v>8</v>
      </c>
      <c r="E1088" s="2">
        <v>1</v>
      </c>
      <c r="F1088">
        <v>5.3199999999999997E-2</v>
      </c>
      <c r="G1088">
        <v>5.8200000000000002E-2</v>
      </c>
      <c r="H1088">
        <v>0.89949999999999997</v>
      </c>
      <c r="I1088">
        <f t="shared" si="32"/>
        <v>0.59080704241994619</v>
      </c>
      <c r="J1088" t="str">
        <f t="shared" si="33"/>
        <v>SE_AMX_CEF</v>
      </c>
    </row>
    <row r="1089" spans="1:10" x14ac:dyDescent="0.35">
      <c r="A1089" t="s">
        <v>14</v>
      </c>
      <c r="B1089" t="s">
        <v>26</v>
      </c>
      <c r="C1089" t="s">
        <v>27</v>
      </c>
      <c r="D1089" s="2">
        <v>8</v>
      </c>
      <c r="E1089" s="2">
        <v>2</v>
      </c>
      <c r="F1089">
        <v>5.2999999999999999E-2</v>
      </c>
      <c r="G1089">
        <v>5.9900000000000002E-2</v>
      </c>
      <c r="H1089">
        <v>0.89949999999999997</v>
      </c>
      <c r="I1089">
        <f t="shared" si="32"/>
        <v>0.81512108682811635</v>
      </c>
      <c r="J1089" t="str">
        <f t="shared" si="33"/>
        <v>SE_AMX_CEF</v>
      </c>
    </row>
    <row r="1090" spans="1:10" x14ac:dyDescent="0.35">
      <c r="A1090" t="s">
        <v>14</v>
      </c>
      <c r="B1090" t="s">
        <v>26</v>
      </c>
      <c r="C1090" t="s">
        <v>27</v>
      </c>
      <c r="D1090" s="2">
        <v>8</v>
      </c>
      <c r="E1090" s="2">
        <v>4</v>
      </c>
      <c r="F1090">
        <v>6.2899999999999998E-2</v>
      </c>
      <c r="G1090">
        <v>5.6800000000000003E-2</v>
      </c>
      <c r="H1090">
        <v>0.89949999999999997</v>
      </c>
      <c r="I1090">
        <f t="shared" si="32"/>
        <v>-0.72914176428400601</v>
      </c>
      <c r="J1090" t="str">
        <f t="shared" si="33"/>
        <v>SE_AMX_CEF</v>
      </c>
    </row>
    <row r="1091" spans="1:10" x14ac:dyDescent="0.35">
      <c r="A1091" t="s">
        <v>14</v>
      </c>
      <c r="B1091" t="s">
        <v>26</v>
      </c>
      <c r="C1091" t="s">
        <v>27</v>
      </c>
      <c r="D1091" s="2">
        <v>8</v>
      </c>
      <c r="E1091" s="2">
        <v>8</v>
      </c>
      <c r="F1091">
        <v>5.5300000000000002E-2</v>
      </c>
      <c r="G1091">
        <v>6.13E-2</v>
      </c>
      <c r="H1091">
        <v>0.89949999999999997</v>
      </c>
      <c r="I1091">
        <f t="shared" ref="I1091:I1154" si="34">100*(G1091-F1091)/(H1091-F1091)</f>
        <v>0.71073205401563599</v>
      </c>
      <c r="J1091" t="str">
        <f t="shared" ref="J1091:J1154" si="35">_xlfn.TEXTJOIN("_", TRUE, A1091:C1091)</f>
        <v>SE_AMX_CEF</v>
      </c>
    </row>
    <row r="1092" spans="1:10" x14ac:dyDescent="0.35">
      <c r="A1092" t="s">
        <v>14</v>
      </c>
      <c r="B1092" t="s">
        <v>26</v>
      </c>
      <c r="C1092" t="s">
        <v>27</v>
      </c>
      <c r="D1092" s="2">
        <v>8</v>
      </c>
      <c r="E1092" s="2">
        <v>16</v>
      </c>
      <c r="F1092">
        <v>5.6300000000000003E-2</v>
      </c>
      <c r="G1092">
        <v>5.7000000000000002E-2</v>
      </c>
      <c r="H1092">
        <v>0.89949999999999997</v>
      </c>
      <c r="I1092">
        <f t="shared" si="34"/>
        <v>8.3017077798861388E-2</v>
      </c>
      <c r="J1092" t="str">
        <f t="shared" si="35"/>
        <v>SE_AMX_CEF</v>
      </c>
    </row>
    <row r="1093" spans="1:10" x14ac:dyDescent="0.35">
      <c r="A1093" t="s">
        <v>14</v>
      </c>
      <c r="B1093" t="s">
        <v>26</v>
      </c>
      <c r="C1093" t="s">
        <v>27</v>
      </c>
      <c r="D1093" s="2">
        <v>16</v>
      </c>
      <c r="E1093" s="2">
        <v>32</v>
      </c>
      <c r="F1093">
        <v>5.4300000000000001E-2</v>
      </c>
      <c r="G1093">
        <v>5.9900000000000002E-2</v>
      </c>
      <c r="H1093">
        <v>0.89949999999999997</v>
      </c>
      <c r="I1093">
        <f t="shared" si="34"/>
        <v>0.66256507335541892</v>
      </c>
      <c r="J1093" t="str">
        <f t="shared" si="35"/>
        <v>SE_AMX_CEF</v>
      </c>
    </row>
    <row r="1094" spans="1:10" x14ac:dyDescent="0.35">
      <c r="A1094" t="s">
        <v>14</v>
      </c>
      <c r="B1094" t="s">
        <v>26</v>
      </c>
      <c r="C1094" t="s">
        <v>27</v>
      </c>
      <c r="D1094" s="2">
        <v>4</v>
      </c>
      <c r="E1094" s="2">
        <v>0</v>
      </c>
      <c r="F1094">
        <v>5.8700000000000002E-2</v>
      </c>
      <c r="G1094">
        <v>0.47810000000000002</v>
      </c>
      <c r="H1094">
        <v>0.89949999999999997</v>
      </c>
      <c r="I1094">
        <f t="shared" si="34"/>
        <v>49.881065651760224</v>
      </c>
      <c r="J1094" t="str">
        <f t="shared" si="35"/>
        <v>SE_AMX_CEF</v>
      </c>
    </row>
    <row r="1095" spans="1:10" x14ac:dyDescent="0.35">
      <c r="A1095" t="s">
        <v>14</v>
      </c>
      <c r="B1095" t="s">
        <v>26</v>
      </c>
      <c r="C1095" t="s">
        <v>27</v>
      </c>
      <c r="D1095" s="2">
        <v>4</v>
      </c>
      <c r="E1095" s="2">
        <v>3.1199999999999999E-2</v>
      </c>
      <c r="F1095">
        <v>5.4699999999999999E-2</v>
      </c>
      <c r="G1095">
        <v>0.78810000000000002</v>
      </c>
      <c r="H1095">
        <v>0.89949999999999997</v>
      </c>
      <c r="I1095">
        <f t="shared" si="34"/>
        <v>86.813446969696969</v>
      </c>
      <c r="J1095" t="str">
        <f t="shared" si="35"/>
        <v>SE_AMX_CEF</v>
      </c>
    </row>
    <row r="1096" spans="1:10" x14ac:dyDescent="0.35">
      <c r="A1096" t="s">
        <v>14</v>
      </c>
      <c r="B1096" t="s">
        <v>26</v>
      </c>
      <c r="C1096" t="s">
        <v>27</v>
      </c>
      <c r="D1096" s="2">
        <v>4</v>
      </c>
      <c r="E1096" s="2">
        <v>6.25E-2</v>
      </c>
      <c r="F1096">
        <v>5.57E-2</v>
      </c>
      <c r="G1096">
        <v>0.84689999999999999</v>
      </c>
      <c r="H1096">
        <v>0.89949999999999997</v>
      </c>
      <c r="I1096">
        <f t="shared" si="34"/>
        <v>93.766295330647083</v>
      </c>
      <c r="J1096" t="str">
        <f t="shared" si="35"/>
        <v>SE_AMX_CEF</v>
      </c>
    </row>
    <row r="1097" spans="1:10" x14ac:dyDescent="0.35">
      <c r="A1097" t="s">
        <v>14</v>
      </c>
      <c r="B1097" t="s">
        <v>26</v>
      </c>
      <c r="C1097" t="s">
        <v>27</v>
      </c>
      <c r="D1097" s="2">
        <v>4</v>
      </c>
      <c r="E1097" s="2">
        <v>0.125</v>
      </c>
      <c r="F1097">
        <v>5.5800000000000002E-2</v>
      </c>
      <c r="G1097">
        <v>0.72960000000000003</v>
      </c>
      <c r="H1097">
        <v>0.89949999999999997</v>
      </c>
      <c r="I1097">
        <f t="shared" si="34"/>
        <v>79.862510370984964</v>
      </c>
      <c r="J1097" t="str">
        <f t="shared" si="35"/>
        <v>SE_AMX_CEF</v>
      </c>
    </row>
    <row r="1098" spans="1:10" x14ac:dyDescent="0.35">
      <c r="A1098" t="s">
        <v>14</v>
      </c>
      <c r="B1098" t="s">
        <v>26</v>
      </c>
      <c r="C1098" t="s">
        <v>27</v>
      </c>
      <c r="D1098" s="2">
        <v>4</v>
      </c>
      <c r="E1098" s="2">
        <v>0.25</v>
      </c>
      <c r="F1098">
        <v>8.0699999999999994E-2</v>
      </c>
      <c r="G1098">
        <v>0.77359999999999995</v>
      </c>
      <c r="H1098">
        <v>0.89949999999999997</v>
      </c>
      <c r="I1098">
        <f t="shared" si="34"/>
        <v>84.623839765510496</v>
      </c>
      <c r="J1098" t="str">
        <f t="shared" si="35"/>
        <v>SE_AMX_CEF</v>
      </c>
    </row>
    <row r="1099" spans="1:10" x14ac:dyDescent="0.35">
      <c r="A1099" t="s">
        <v>14</v>
      </c>
      <c r="B1099" t="s">
        <v>26</v>
      </c>
      <c r="C1099" t="s">
        <v>27</v>
      </c>
      <c r="D1099" s="2">
        <v>4</v>
      </c>
      <c r="E1099" s="2">
        <v>0.5</v>
      </c>
      <c r="F1099">
        <v>5.8799999999999998E-2</v>
      </c>
      <c r="G1099">
        <v>0.5363</v>
      </c>
      <c r="H1099">
        <v>0.89949999999999997</v>
      </c>
      <c r="I1099">
        <f t="shared" si="34"/>
        <v>56.79790650648269</v>
      </c>
      <c r="J1099" t="str">
        <f t="shared" si="35"/>
        <v>SE_AMX_CEF</v>
      </c>
    </row>
    <row r="1100" spans="1:10" x14ac:dyDescent="0.35">
      <c r="A1100" t="s">
        <v>14</v>
      </c>
      <c r="B1100" t="s">
        <v>26</v>
      </c>
      <c r="C1100" t="s">
        <v>27</v>
      </c>
      <c r="D1100" s="2">
        <v>4</v>
      </c>
      <c r="E1100" s="2">
        <v>1</v>
      </c>
      <c r="F1100">
        <v>5.5399999999999998E-2</v>
      </c>
      <c r="G1100">
        <v>0.42159999999999997</v>
      </c>
      <c r="H1100">
        <v>0.89949999999999997</v>
      </c>
      <c r="I1100">
        <f t="shared" si="34"/>
        <v>43.383485369032101</v>
      </c>
      <c r="J1100" t="str">
        <f t="shared" si="35"/>
        <v>SE_AMX_CEF</v>
      </c>
    </row>
    <row r="1101" spans="1:10" x14ac:dyDescent="0.35">
      <c r="A1101" t="s">
        <v>14</v>
      </c>
      <c r="B1101" t="s">
        <v>26</v>
      </c>
      <c r="C1101" t="s">
        <v>27</v>
      </c>
      <c r="D1101" s="2">
        <v>4</v>
      </c>
      <c r="E1101" s="2">
        <v>2</v>
      </c>
      <c r="F1101">
        <v>5.4699999999999999E-2</v>
      </c>
      <c r="G1101">
        <v>0.1691</v>
      </c>
      <c r="H1101">
        <v>0.89949999999999997</v>
      </c>
      <c r="I1101">
        <f t="shared" si="34"/>
        <v>13.541666666666666</v>
      </c>
      <c r="J1101" t="str">
        <f t="shared" si="35"/>
        <v>SE_AMX_CEF</v>
      </c>
    </row>
    <row r="1102" spans="1:10" x14ac:dyDescent="0.35">
      <c r="A1102" t="s">
        <v>14</v>
      </c>
      <c r="B1102" t="s">
        <v>26</v>
      </c>
      <c r="C1102" t="s">
        <v>27</v>
      </c>
      <c r="D1102" s="2">
        <v>4</v>
      </c>
      <c r="E1102" s="2">
        <v>4</v>
      </c>
      <c r="F1102">
        <v>5.4199999999999998E-2</v>
      </c>
      <c r="G1102">
        <v>5.45E-2</v>
      </c>
      <c r="H1102">
        <v>0.89949999999999997</v>
      </c>
      <c r="I1102">
        <f t="shared" si="34"/>
        <v>3.5490358452620573E-2</v>
      </c>
      <c r="J1102" t="str">
        <f t="shared" si="35"/>
        <v>SE_AMX_CEF</v>
      </c>
    </row>
    <row r="1103" spans="1:10" x14ac:dyDescent="0.35">
      <c r="A1103" t="s">
        <v>14</v>
      </c>
      <c r="B1103" t="s">
        <v>26</v>
      </c>
      <c r="C1103" t="s">
        <v>27</v>
      </c>
      <c r="D1103" s="2">
        <v>4</v>
      </c>
      <c r="E1103" s="2">
        <v>8</v>
      </c>
      <c r="F1103">
        <v>5.3100000000000001E-2</v>
      </c>
      <c r="G1103">
        <v>6.0499999999999998E-2</v>
      </c>
      <c r="H1103">
        <v>0.89949999999999997</v>
      </c>
      <c r="I1103">
        <f t="shared" si="34"/>
        <v>0.87429111531190895</v>
      </c>
      <c r="J1103" t="str">
        <f t="shared" si="35"/>
        <v>SE_AMX_CEF</v>
      </c>
    </row>
    <row r="1104" spans="1:10" x14ac:dyDescent="0.35">
      <c r="A1104" t="s">
        <v>14</v>
      </c>
      <c r="B1104" t="s">
        <v>26</v>
      </c>
      <c r="C1104" t="s">
        <v>27</v>
      </c>
      <c r="D1104" s="2">
        <v>4</v>
      </c>
      <c r="E1104" s="2">
        <v>16</v>
      </c>
      <c r="F1104">
        <v>5.5E-2</v>
      </c>
      <c r="G1104">
        <v>5.4800000000000001E-2</v>
      </c>
      <c r="H1104">
        <v>0.89949999999999997</v>
      </c>
      <c r="I1104">
        <f t="shared" si="34"/>
        <v>-2.368265245707505E-2</v>
      </c>
      <c r="J1104" t="str">
        <f t="shared" si="35"/>
        <v>SE_AMX_CEF</v>
      </c>
    </row>
    <row r="1105" spans="1:10" x14ac:dyDescent="0.35">
      <c r="A1105" t="s">
        <v>14</v>
      </c>
      <c r="B1105" t="s">
        <v>26</v>
      </c>
      <c r="C1105" t="s">
        <v>27</v>
      </c>
      <c r="D1105" s="2">
        <v>8</v>
      </c>
      <c r="E1105" s="2">
        <v>32</v>
      </c>
      <c r="F1105">
        <v>5.3699999999999998E-2</v>
      </c>
      <c r="G1105">
        <v>5.6599999999999998E-2</v>
      </c>
      <c r="H1105">
        <v>0.89949999999999997</v>
      </c>
      <c r="I1105">
        <f t="shared" si="34"/>
        <v>0.3428706550011823</v>
      </c>
      <c r="J1105" t="str">
        <f t="shared" si="35"/>
        <v>SE_AMX_CEF</v>
      </c>
    </row>
    <row r="1106" spans="1:10" x14ac:dyDescent="0.35">
      <c r="A1106" t="s">
        <v>14</v>
      </c>
      <c r="B1106" t="s">
        <v>26</v>
      </c>
      <c r="C1106" t="s">
        <v>27</v>
      </c>
      <c r="D1106" s="2">
        <v>2</v>
      </c>
      <c r="E1106" s="2">
        <v>0</v>
      </c>
      <c r="F1106">
        <v>5.7500000000000002E-2</v>
      </c>
      <c r="G1106">
        <v>1.1397999999999999</v>
      </c>
      <c r="H1106">
        <v>0.89949999999999997</v>
      </c>
      <c r="I1106">
        <f t="shared" si="34"/>
        <v>128.53919239904985</v>
      </c>
      <c r="J1106" t="str">
        <f t="shared" si="35"/>
        <v>SE_AMX_CEF</v>
      </c>
    </row>
    <row r="1107" spans="1:10" x14ac:dyDescent="0.35">
      <c r="A1107" t="s">
        <v>14</v>
      </c>
      <c r="B1107" t="s">
        <v>26</v>
      </c>
      <c r="C1107" t="s">
        <v>27</v>
      </c>
      <c r="D1107" s="2">
        <v>2</v>
      </c>
      <c r="E1107" s="2">
        <v>3.1199999999999999E-2</v>
      </c>
      <c r="F1107">
        <v>5.8099999999999999E-2</v>
      </c>
      <c r="G1107">
        <v>1.0421</v>
      </c>
      <c r="H1107">
        <v>0.89949999999999997</v>
      </c>
      <c r="I1107">
        <f t="shared" si="34"/>
        <v>116.9479439030188</v>
      </c>
      <c r="J1107" t="str">
        <f t="shared" si="35"/>
        <v>SE_AMX_CEF</v>
      </c>
    </row>
    <row r="1108" spans="1:10" x14ac:dyDescent="0.35">
      <c r="A1108" t="s">
        <v>14</v>
      </c>
      <c r="B1108" t="s">
        <v>26</v>
      </c>
      <c r="C1108" t="s">
        <v>27</v>
      </c>
      <c r="D1108" s="2">
        <v>2</v>
      </c>
      <c r="E1108" s="2">
        <v>6.25E-2</v>
      </c>
      <c r="F1108">
        <v>5.4600000000000003E-2</v>
      </c>
      <c r="G1108">
        <v>1.0535000000000001</v>
      </c>
      <c r="H1108">
        <v>0.89949999999999997</v>
      </c>
      <c r="I1108">
        <f t="shared" si="34"/>
        <v>118.22700911350458</v>
      </c>
      <c r="J1108" t="str">
        <f t="shared" si="35"/>
        <v>SE_AMX_CEF</v>
      </c>
    </row>
    <row r="1109" spans="1:10" x14ac:dyDescent="0.35">
      <c r="A1109" t="s">
        <v>14</v>
      </c>
      <c r="B1109" t="s">
        <v>26</v>
      </c>
      <c r="C1109" t="s">
        <v>27</v>
      </c>
      <c r="D1109" s="2">
        <v>2</v>
      </c>
      <c r="E1109" s="2">
        <v>0.125</v>
      </c>
      <c r="F1109">
        <v>5.67E-2</v>
      </c>
      <c r="G1109">
        <v>0.63380000000000003</v>
      </c>
      <c r="H1109">
        <v>0.89949999999999997</v>
      </c>
      <c r="I1109">
        <f t="shared" si="34"/>
        <v>68.47413383958235</v>
      </c>
      <c r="J1109" t="str">
        <f t="shared" si="35"/>
        <v>SE_AMX_CEF</v>
      </c>
    </row>
    <row r="1110" spans="1:10" x14ac:dyDescent="0.35">
      <c r="A1110" t="s">
        <v>14</v>
      </c>
      <c r="B1110" t="s">
        <v>26</v>
      </c>
      <c r="C1110" t="s">
        <v>27</v>
      </c>
      <c r="D1110" s="2">
        <v>2</v>
      </c>
      <c r="E1110" s="2">
        <v>0.25</v>
      </c>
      <c r="F1110">
        <v>5.1700000000000003E-2</v>
      </c>
      <c r="G1110">
        <v>0.78859999999999997</v>
      </c>
      <c r="H1110">
        <v>0.89949999999999997</v>
      </c>
      <c r="I1110">
        <f t="shared" si="34"/>
        <v>86.919084689785322</v>
      </c>
      <c r="J1110" t="str">
        <f t="shared" si="35"/>
        <v>SE_AMX_CEF</v>
      </c>
    </row>
    <row r="1111" spans="1:10" x14ac:dyDescent="0.35">
      <c r="A1111" t="s">
        <v>14</v>
      </c>
      <c r="B1111" t="s">
        <v>26</v>
      </c>
      <c r="C1111" t="s">
        <v>27</v>
      </c>
      <c r="D1111" s="2">
        <v>2</v>
      </c>
      <c r="E1111" s="2">
        <v>0.5</v>
      </c>
      <c r="F1111">
        <v>0.05</v>
      </c>
      <c r="G1111">
        <v>1.0134000000000001</v>
      </c>
      <c r="H1111">
        <v>0.89949999999999997</v>
      </c>
      <c r="I1111">
        <f t="shared" si="34"/>
        <v>113.40788699234845</v>
      </c>
      <c r="J1111" t="str">
        <f t="shared" si="35"/>
        <v>SE_AMX_CEF</v>
      </c>
    </row>
    <row r="1112" spans="1:10" x14ac:dyDescent="0.35">
      <c r="A1112" t="s">
        <v>14</v>
      </c>
      <c r="B1112" t="s">
        <v>26</v>
      </c>
      <c r="C1112" t="s">
        <v>27</v>
      </c>
      <c r="D1112" s="2">
        <v>2</v>
      </c>
      <c r="E1112" s="2">
        <v>1</v>
      </c>
      <c r="F1112">
        <v>5.3800000000000001E-2</v>
      </c>
      <c r="G1112">
        <v>0.81510000000000005</v>
      </c>
      <c r="H1112">
        <v>0.89949999999999997</v>
      </c>
      <c r="I1112">
        <f t="shared" si="34"/>
        <v>90.020101690906955</v>
      </c>
      <c r="J1112" t="str">
        <f t="shared" si="35"/>
        <v>SE_AMX_CEF</v>
      </c>
    </row>
    <row r="1113" spans="1:10" x14ac:dyDescent="0.35">
      <c r="A1113" t="s">
        <v>14</v>
      </c>
      <c r="B1113" t="s">
        <v>26</v>
      </c>
      <c r="C1113" t="s">
        <v>27</v>
      </c>
      <c r="D1113" s="2">
        <v>2</v>
      </c>
      <c r="E1113" s="2">
        <v>2</v>
      </c>
      <c r="F1113">
        <v>5.5300000000000002E-2</v>
      </c>
      <c r="G1113">
        <v>0.78869999999999996</v>
      </c>
      <c r="H1113">
        <v>0.89949999999999997</v>
      </c>
      <c r="I1113">
        <f t="shared" si="34"/>
        <v>86.875148069177911</v>
      </c>
      <c r="J1113" t="str">
        <f t="shared" si="35"/>
        <v>SE_AMX_CEF</v>
      </c>
    </row>
    <row r="1114" spans="1:10" x14ac:dyDescent="0.35">
      <c r="A1114" t="s">
        <v>14</v>
      </c>
      <c r="B1114" t="s">
        <v>26</v>
      </c>
      <c r="C1114" t="s">
        <v>27</v>
      </c>
      <c r="D1114" s="2">
        <v>2</v>
      </c>
      <c r="E1114" s="2">
        <v>4</v>
      </c>
      <c r="F1114">
        <v>5.3999999999999999E-2</v>
      </c>
      <c r="G1114">
        <v>0.73629999999999995</v>
      </c>
      <c r="H1114">
        <v>0.89949999999999997</v>
      </c>
      <c r="I1114">
        <f t="shared" si="34"/>
        <v>80.697811945594324</v>
      </c>
      <c r="J1114" t="str">
        <f t="shared" si="35"/>
        <v>SE_AMX_CEF</v>
      </c>
    </row>
    <row r="1115" spans="1:10" x14ac:dyDescent="0.35">
      <c r="A1115" t="s">
        <v>14</v>
      </c>
      <c r="B1115" t="s">
        <v>26</v>
      </c>
      <c r="C1115" t="s">
        <v>27</v>
      </c>
      <c r="D1115" s="2">
        <v>2</v>
      </c>
      <c r="E1115" s="2">
        <v>8</v>
      </c>
      <c r="F1115">
        <v>5.4899999999999997E-2</v>
      </c>
      <c r="G1115">
        <v>8.2100000000000006E-2</v>
      </c>
      <c r="H1115">
        <v>0.89949999999999997</v>
      </c>
      <c r="I1115">
        <f t="shared" si="34"/>
        <v>3.2204593890599114</v>
      </c>
      <c r="J1115" t="str">
        <f t="shared" si="35"/>
        <v>SE_AMX_CEF</v>
      </c>
    </row>
    <row r="1116" spans="1:10" x14ac:dyDescent="0.35">
      <c r="A1116" t="s">
        <v>14</v>
      </c>
      <c r="B1116" t="s">
        <v>26</v>
      </c>
      <c r="C1116" t="s">
        <v>27</v>
      </c>
      <c r="D1116" s="2">
        <v>2</v>
      </c>
      <c r="E1116" s="2">
        <v>16</v>
      </c>
      <c r="F1116">
        <v>5.3999999999999999E-2</v>
      </c>
      <c r="G1116">
        <v>5.7200000000000001E-2</v>
      </c>
      <c r="H1116">
        <v>0.89949999999999997</v>
      </c>
      <c r="I1116">
        <f t="shared" si="34"/>
        <v>0.37847427557658214</v>
      </c>
      <c r="J1116" t="str">
        <f t="shared" si="35"/>
        <v>SE_AMX_CEF</v>
      </c>
    </row>
    <row r="1117" spans="1:10" x14ac:dyDescent="0.35">
      <c r="A1117" t="s">
        <v>14</v>
      </c>
      <c r="B1117" t="s">
        <v>26</v>
      </c>
      <c r="C1117" t="s">
        <v>27</v>
      </c>
      <c r="D1117" s="2">
        <v>4</v>
      </c>
      <c r="E1117" s="2">
        <v>32</v>
      </c>
      <c r="F1117">
        <v>5.5500000000000001E-2</v>
      </c>
      <c r="G1117">
        <v>5.8599999999999999E-2</v>
      </c>
      <c r="H1117">
        <v>0.89949999999999997</v>
      </c>
      <c r="I1117">
        <f t="shared" si="34"/>
        <v>0.36729857819905193</v>
      </c>
      <c r="J1117" t="str">
        <f t="shared" si="35"/>
        <v>SE_AMX_CEF</v>
      </c>
    </row>
    <row r="1118" spans="1:10" x14ac:dyDescent="0.35">
      <c r="A1118" t="s">
        <v>14</v>
      </c>
      <c r="B1118" t="s">
        <v>26</v>
      </c>
      <c r="C1118" t="s">
        <v>27</v>
      </c>
      <c r="D1118" s="2">
        <v>1</v>
      </c>
      <c r="E1118" s="2">
        <v>0</v>
      </c>
      <c r="F1118">
        <v>5.74E-2</v>
      </c>
      <c r="G1118">
        <v>1.0349999999999999</v>
      </c>
      <c r="H1118">
        <v>0.89949999999999997</v>
      </c>
      <c r="I1118">
        <f t="shared" si="34"/>
        <v>116.0907255670348</v>
      </c>
      <c r="J1118" t="str">
        <f t="shared" si="35"/>
        <v>SE_AMX_CEF</v>
      </c>
    </row>
    <row r="1119" spans="1:10" x14ac:dyDescent="0.35">
      <c r="A1119" t="s">
        <v>14</v>
      </c>
      <c r="B1119" t="s">
        <v>26</v>
      </c>
      <c r="C1119" t="s">
        <v>27</v>
      </c>
      <c r="D1119" s="2">
        <v>1</v>
      </c>
      <c r="E1119" s="2">
        <v>3.1199999999999999E-2</v>
      </c>
      <c r="F1119">
        <v>5.6500000000000002E-2</v>
      </c>
      <c r="G1119">
        <v>1.0945</v>
      </c>
      <c r="H1119">
        <v>0.89949999999999997</v>
      </c>
      <c r="I1119">
        <f t="shared" si="34"/>
        <v>123.13167259786476</v>
      </c>
      <c r="J1119" t="str">
        <f t="shared" si="35"/>
        <v>SE_AMX_CEF</v>
      </c>
    </row>
    <row r="1120" spans="1:10" x14ac:dyDescent="0.35">
      <c r="A1120" t="s">
        <v>14</v>
      </c>
      <c r="B1120" t="s">
        <v>26</v>
      </c>
      <c r="C1120" t="s">
        <v>27</v>
      </c>
      <c r="D1120" s="2">
        <v>1</v>
      </c>
      <c r="E1120" s="2">
        <v>6.25E-2</v>
      </c>
      <c r="F1120">
        <v>5.3800000000000001E-2</v>
      </c>
      <c r="G1120">
        <v>1.1969000000000001</v>
      </c>
      <c r="H1120">
        <v>0.89949999999999997</v>
      </c>
      <c r="I1120">
        <f t="shared" si="34"/>
        <v>135.16613456308383</v>
      </c>
      <c r="J1120" t="str">
        <f t="shared" si="35"/>
        <v>SE_AMX_CEF</v>
      </c>
    </row>
    <row r="1121" spans="1:10" x14ac:dyDescent="0.35">
      <c r="A1121" t="s">
        <v>14</v>
      </c>
      <c r="B1121" t="s">
        <v>26</v>
      </c>
      <c r="C1121" t="s">
        <v>27</v>
      </c>
      <c r="D1121" s="2">
        <v>1</v>
      </c>
      <c r="E1121" s="2">
        <v>0.125</v>
      </c>
      <c r="F1121">
        <v>5.5599999999999997E-2</v>
      </c>
      <c r="G1121">
        <v>1.1843999999999999</v>
      </c>
      <c r="H1121">
        <v>0.89949999999999997</v>
      </c>
      <c r="I1121">
        <f t="shared" si="34"/>
        <v>133.75992416163049</v>
      </c>
      <c r="J1121" t="str">
        <f t="shared" si="35"/>
        <v>SE_AMX_CEF</v>
      </c>
    </row>
    <row r="1122" spans="1:10" x14ac:dyDescent="0.35">
      <c r="A1122" t="s">
        <v>14</v>
      </c>
      <c r="B1122" t="s">
        <v>26</v>
      </c>
      <c r="C1122" t="s">
        <v>27</v>
      </c>
      <c r="D1122" s="2">
        <v>1</v>
      </c>
      <c r="E1122" s="2">
        <v>0.25</v>
      </c>
      <c r="F1122">
        <v>5.5199999999999999E-2</v>
      </c>
      <c r="G1122">
        <v>1.1785000000000001</v>
      </c>
      <c r="H1122">
        <v>0.89949999999999997</v>
      </c>
      <c r="I1122">
        <f t="shared" si="34"/>
        <v>133.04512613999765</v>
      </c>
      <c r="J1122" t="str">
        <f t="shared" si="35"/>
        <v>SE_AMX_CEF</v>
      </c>
    </row>
    <row r="1123" spans="1:10" x14ac:dyDescent="0.35">
      <c r="A1123" t="s">
        <v>14</v>
      </c>
      <c r="B1123" t="s">
        <v>26</v>
      </c>
      <c r="C1123" t="s">
        <v>27</v>
      </c>
      <c r="D1123" s="2">
        <v>1</v>
      </c>
      <c r="E1123" s="2">
        <v>0.5</v>
      </c>
      <c r="F1123">
        <v>5.5399999999999998E-2</v>
      </c>
      <c r="G1123">
        <v>1.1635</v>
      </c>
      <c r="H1123">
        <v>0.89949999999999997</v>
      </c>
      <c r="I1123">
        <f t="shared" si="34"/>
        <v>131.27591517592703</v>
      </c>
      <c r="J1123" t="str">
        <f t="shared" si="35"/>
        <v>SE_AMX_CEF</v>
      </c>
    </row>
    <row r="1124" spans="1:10" x14ac:dyDescent="0.35">
      <c r="A1124" t="s">
        <v>14</v>
      </c>
      <c r="B1124" t="s">
        <v>26</v>
      </c>
      <c r="C1124" t="s">
        <v>27</v>
      </c>
      <c r="D1124" s="2">
        <v>1</v>
      </c>
      <c r="E1124" s="2">
        <v>1</v>
      </c>
      <c r="F1124">
        <v>5.4699999999999999E-2</v>
      </c>
      <c r="G1124">
        <v>1.0745</v>
      </c>
      <c r="H1124">
        <v>0.89949999999999997</v>
      </c>
      <c r="I1124">
        <f t="shared" si="34"/>
        <v>120.71496212121212</v>
      </c>
      <c r="J1124" t="str">
        <f t="shared" si="35"/>
        <v>SE_AMX_CEF</v>
      </c>
    </row>
    <row r="1125" spans="1:10" x14ac:dyDescent="0.35">
      <c r="A1125" t="s">
        <v>14</v>
      </c>
      <c r="B1125" t="s">
        <v>26</v>
      </c>
      <c r="C1125" t="s">
        <v>27</v>
      </c>
      <c r="D1125" s="2">
        <v>1</v>
      </c>
      <c r="E1125" s="2">
        <v>2</v>
      </c>
      <c r="F1125">
        <v>5.4699999999999999E-2</v>
      </c>
      <c r="G1125">
        <v>0.95299999999999996</v>
      </c>
      <c r="H1125">
        <v>0.89949999999999997</v>
      </c>
      <c r="I1125">
        <f t="shared" si="34"/>
        <v>106.33285984848484</v>
      </c>
      <c r="J1125" t="str">
        <f t="shared" si="35"/>
        <v>SE_AMX_CEF</v>
      </c>
    </row>
    <row r="1126" spans="1:10" x14ac:dyDescent="0.35">
      <c r="A1126" t="s">
        <v>14</v>
      </c>
      <c r="B1126" t="s">
        <v>26</v>
      </c>
      <c r="C1126" t="s">
        <v>27</v>
      </c>
      <c r="D1126" s="2">
        <v>1</v>
      </c>
      <c r="E1126" s="2">
        <v>4</v>
      </c>
      <c r="F1126">
        <v>5.4899999999999997E-2</v>
      </c>
      <c r="G1126">
        <v>0.93379999999999996</v>
      </c>
      <c r="H1126">
        <v>0.89949999999999997</v>
      </c>
      <c r="I1126">
        <f t="shared" si="34"/>
        <v>104.06109400899834</v>
      </c>
      <c r="J1126" t="str">
        <f t="shared" si="35"/>
        <v>SE_AMX_CEF</v>
      </c>
    </row>
    <row r="1127" spans="1:10" x14ac:dyDescent="0.35">
      <c r="A1127" t="s">
        <v>14</v>
      </c>
      <c r="B1127" t="s">
        <v>26</v>
      </c>
      <c r="C1127" t="s">
        <v>27</v>
      </c>
      <c r="D1127" s="2">
        <v>1</v>
      </c>
      <c r="E1127" s="2">
        <v>8</v>
      </c>
      <c r="F1127">
        <v>5.4199999999999998E-2</v>
      </c>
      <c r="G1127">
        <v>0.36059999999999998</v>
      </c>
      <c r="H1127">
        <v>0.89949999999999997</v>
      </c>
      <c r="I1127">
        <f t="shared" si="34"/>
        <v>36.24748609960961</v>
      </c>
      <c r="J1127" t="str">
        <f t="shared" si="35"/>
        <v>SE_AMX_CEF</v>
      </c>
    </row>
    <row r="1128" spans="1:10" x14ac:dyDescent="0.35">
      <c r="A1128" t="s">
        <v>14</v>
      </c>
      <c r="B1128" t="s">
        <v>26</v>
      </c>
      <c r="C1128" t="s">
        <v>27</v>
      </c>
      <c r="D1128" s="2">
        <v>1</v>
      </c>
      <c r="E1128" s="2">
        <v>16</v>
      </c>
      <c r="F1128">
        <v>5.4600000000000003E-2</v>
      </c>
      <c r="G1128">
        <v>8.0399999999999999E-2</v>
      </c>
      <c r="H1128">
        <v>0.89949999999999997</v>
      </c>
      <c r="I1128">
        <f t="shared" si="34"/>
        <v>3.0536158125221915</v>
      </c>
      <c r="J1128" t="str">
        <f t="shared" si="35"/>
        <v>SE_AMX_CEF</v>
      </c>
    </row>
    <row r="1129" spans="1:10" x14ac:dyDescent="0.35">
      <c r="A1129" t="s">
        <v>14</v>
      </c>
      <c r="B1129" t="s">
        <v>26</v>
      </c>
      <c r="C1129" t="s">
        <v>27</v>
      </c>
      <c r="D1129" s="2">
        <v>2</v>
      </c>
      <c r="E1129" s="2">
        <v>32</v>
      </c>
      <c r="F1129">
        <v>5.5500000000000001E-2</v>
      </c>
      <c r="G1129">
        <v>9.5299999999999996E-2</v>
      </c>
      <c r="H1129">
        <v>0.89949999999999997</v>
      </c>
      <c r="I1129">
        <f t="shared" si="34"/>
        <v>4.7156398104265396</v>
      </c>
      <c r="J1129" t="str">
        <f t="shared" si="35"/>
        <v>SE_AMX_CEF</v>
      </c>
    </row>
    <row r="1130" spans="1:10" x14ac:dyDescent="0.35">
      <c r="A1130" t="s">
        <v>14</v>
      </c>
      <c r="B1130" t="s">
        <v>26</v>
      </c>
      <c r="C1130" t="s">
        <v>27</v>
      </c>
      <c r="D1130" s="2">
        <v>0.5</v>
      </c>
      <c r="E1130" s="2">
        <v>0</v>
      </c>
      <c r="F1130">
        <v>5.8999999999999997E-2</v>
      </c>
      <c r="G1130">
        <v>0.96960000000000002</v>
      </c>
      <c r="H1130">
        <v>0.89949999999999997</v>
      </c>
      <c r="I1130">
        <f t="shared" si="34"/>
        <v>108.34027364663891</v>
      </c>
      <c r="J1130" t="str">
        <f t="shared" si="35"/>
        <v>SE_AMX_CEF</v>
      </c>
    </row>
    <row r="1131" spans="1:10" x14ac:dyDescent="0.35">
      <c r="A1131" t="s">
        <v>14</v>
      </c>
      <c r="B1131" t="s">
        <v>26</v>
      </c>
      <c r="C1131" t="s">
        <v>27</v>
      </c>
      <c r="D1131" s="2">
        <v>0.5</v>
      </c>
      <c r="E1131" s="2">
        <v>3.1199999999999999E-2</v>
      </c>
      <c r="F1131">
        <v>5.8599999999999999E-2</v>
      </c>
      <c r="G1131">
        <v>1.0919000000000001</v>
      </c>
      <c r="H1131">
        <v>0.89949999999999997</v>
      </c>
      <c r="I1131">
        <f t="shared" si="34"/>
        <v>122.88024735402547</v>
      </c>
      <c r="J1131" t="str">
        <f t="shared" si="35"/>
        <v>SE_AMX_CEF</v>
      </c>
    </row>
    <row r="1132" spans="1:10" x14ac:dyDescent="0.35">
      <c r="A1132" t="s">
        <v>14</v>
      </c>
      <c r="B1132" t="s">
        <v>26</v>
      </c>
      <c r="C1132" t="s">
        <v>27</v>
      </c>
      <c r="D1132" s="2">
        <v>0.5</v>
      </c>
      <c r="E1132" s="2">
        <v>6.25E-2</v>
      </c>
      <c r="F1132">
        <v>6.0699999999999997E-2</v>
      </c>
      <c r="G1132">
        <v>1.1933</v>
      </c>
      <c r="H1132">
        <v>0.89949999999999997</v>
      </c>
      <c r="I1132">
        <f t="shared" si="34"/>
        <v>135.02622794468289</v>
      </c>
      <c r="J1132" t="str">
        <f t="shared" si="35"/>
        <v>SE_AMX_CEF</v>
      </c>
    </row>
    <row r="1133" spans="1:10" x14ac:dyDescent="0.35">
      <c r="A1133" t="s">
        <v>14</v>
      </c>
      <c r="B1133" t="s">
        <v>26</v>
      </c>
      <c r="C1133" t="s">
        <v>27</v>
      </c>
      <c r="D1133" s="2">
        <v>0.5</v>
      </c>
      <c r="E1133" s="2">
        <v>0.125</v>
      </c>
      <c r="F1133">
        <v>5.7200000000000001E-2</v>
      </c>
      <c r="G1133">
        <v>1.1644000000000001</v>
      </c>
      <c r="H1133">
        <v>0.89949999999999997</v>
      </c>
      <c r="I1133">
        <f t="shared" si="34"/>
        <v>131.44960227947288</v>
      </c>
      <c r="J1133" t="str">
        <f t="shared" si="35"/>
        <v>SE_AMX_CEF</v>
      </c>
    </row>
    <row r="1134" spans="1:10" x14ac:dyDescent="0.35">
      <c r="A1134" t="s">
        <v>14</v>
      </c>
      <c r="B1134" t="s">
        <v>26</v>
      </c>
      <c r="C1134" t="s">
        <v>27</v>
      </c>
      <c r="D1134" s="2">
        <v>0.5</v>
      </c>
      <c r="E1134" s="2">
        <v>0.25</v>
      </c>
      <c r="F1134">
        <v>5.4199999999999998E-2</v>
      </c>
      <c r="G1134">
        <v>1.2017</v>
      </c>
      <c r="H1134">
        <v>0.89949999999999997</v>
      </c>
      <c r="I1134">
        <f t="shared" si="34"/>
        <v>135.75062108127293</v>
      </c>
      <c r="J1134" t="str">
        <f t="shared" si="35"/>
        <v>SE_AMX_CEF</v>
      </c>
    </row>
    <row r="1135" spans="1:10" x14ac:dyDescent="0.35">
      <c r="A1135" t="s">
        <v>14</v>
      </c>
      <c r="B1135" t="s">
        <v>26</v>
      </c>
      <c r="C1135" t="s">
        <v>27</v>
      </c>
      <c r="D1135" s="2">
        <v>0.5</v>
      </c>
      <c r="E1135" s="2">
        <v>0.5</v>
      </c>
      <c r="F1135">
        <v>5.2600000000000001E-2</v>
      </c>
      <c r="G1135">
        <v>0.93259999999999998</v>
      </c>
      <c r="H1135">
        <v>0.89949999999999997</v>
      </c>
      <c r="I1135">
        <f t="shared" si="34"/>
        <v>103.90837170858426</v>
      </c>
      <c r="J1135" t="str">
        <f t="shared" si="35"/>
        <v>SE_AMX_CEF</v>
      </c>
    </row>
    <row r="1136" spans="1:10" x14ac:dyDescent="0.35">
      <c r="A1136" t="s">
        <v>14</v>
      </c>
      <c r="B1136" t="s">
        <v>26</v>
      </c>
      <c r="C1136" t="s">
        <v>27</v>
      </c>
      <c r="D1136" s="2">
        <v>0.5</v>
      </c>
      <c r="E1136" s="2">
        <v>1</v>
      </c>
      <c r="F1136">
        <v>5.5100000000000003E-2</v>
      </c>
      <c r="G1136">
        <v>1.1581999999999999</v>
      </c>
      <c r="H1136">
        <v>0.89949999999999997</v>
      </c>
      <c r="I1136">
        <f t="shared" si="34"/>
        <v>130.6371387967788</v>
      </c>
      <c r="J1136" t="str">
        <f t="shared" si="35"/>
        <v>SE_AMX_CEF</v>
      </c>
    </row>
    <row r="1137" spans="1:10" x14ac:dyDescent="0.35">
      <c r="A1137" t="s">
        <v>14</v>
      </c>
      <c r="B1137" t="s">
        <v>26</v>
      </c>
      <c r="C1137" t="s">
        <v>27</v>
      </c>
      <c r="D1137" s="2">
        <v>0.5</v>
      </c>
      <c r="E1137" s="2">
        <v>2</v>
      </c>
      <c r="F1137">
        <v>5.6800000000000003E-2</v>
      </c>
      <c r="G1137">
        <v>0.87319999999999998</v>
      </c>
      <c r="H1137">
        <v>0.89949999999999997</v>
      </c>
      <c r="I1137">
        <f t="shared" si="34"/>
        <v>96.879079150350066</v>
      </c>
      <c r="J1137" t="str">
        <f t="shared" si="35"/>
        <v>SE_AMX_CEF</v>
      </c>
    </row>
    <row r="1138" spans="1:10" x14ac:dyDescent="0.35">
      <c r="A1138" t="s">
        <v>14</v>
      </c>
      <c r="B1138" t="s">
        <v>26</v>
      </c>
      <c r="C1138" t="s">
        <v>27</v>
      </c>
      <c r="D1138" s="2">
        <v>0.5</v>
      </c>
      <c r="E1138" s="2">
        <v>4</v>
      </c>
      <c r="F1138">
        <v>5.9200000000000003E-2</v>
      </c>
      <c r="G1138">
        <v>1.0087999999999999</v>
      </c>
      <c r="H1138">
        <v>0.89949999999999997</v>
      </c>
      <c r="I1138">
        <f t="shared" si="34"/>
        <v>113.00725931215042</v>
      </c>
      <c r="J1138" t="str">
        <f t="shared" si="35"/>
        <v>SE_AMX_CEF</v>
      </c>
    </row>
    <row r="1139" spans="1:10" x14ac:dyDescent="0.35">
      <c r="A1139" t="s">
        <v>14</v>
      </c>
      <c r="B1139" t="s">
        <v>26</v>
      </c>
      <c r="C1139" t="s">
        <v>27</v>
      </c>
      <c r="D1139" s="2">
        <v>0.5</v>
      </c>
      <c r="E1139" s="2">
        <v>8</v>
      </c>
      <c r="F1139">
        <v>5.74E-2</v>
      </c>
      <c r="G1139">
        <v>0.42249999999999999</v>
      </c>
      <c r="H1139">
        <v>0.89949999999999997</v>
      </c>
      <c r="I1139">
        <f t="shared" si="34"/>
        <v>43.355895974349842</v>
      </c>
      <c r="J1139" t="str">
        <f t="shared" si="35"/>
        <v>SE_AMX_CEF</v>
      </c>
    </row>
    <row r="1140" spans="1:10" x14ac:dyDescent="0.35">
      <c r="A1140" t="s">
        <v>14</v>
      </c>
      <c r="B1140" t="s">
        <v>26</v>
      </c>
      <c r="C1140" t="s">
        <v>27</v>
      </c>
      <c r="D1140" s="2">
        <v>0.5</v>
      </c>
      <c r="E1140" s="2">
        <v>16</v>
      </c>
      <c r="F1140">
        <v>5.7700000000000001E-2</v>
      </c>
      <c r="G1140">
        <v>9.5200000000000007E-2</v>
      </c>
      <c r="H1140">
        <v>0.89949999999999997</v>
      </c>
      <c r="I1140">
        <f t="shared" si="34"/>
        <v>4.454739843193158</v>
      </c>
      <c r="J1140" t="str">
        <f t="shared" si="35"/>
        <v>SE_AMX_CEF</v>
      </c>
    </row>
    <row r="1141" spans="1:10" x14ac:dyDescent="0.35">
      <c r="A1141" t="s">
        <v>14</v>
      </c>
      <c r="B1141" t="s">
        <v>26</v>
      </c>
      <c r="C1141" t="s">
        <v>27</v>
      </c>
      <c r="D1141" s="2">
        <v>1</v>
      </c>
      <c r="E1141" s="2">
        <v>32</v>
      </c>
      <c r="F1141">
        <v>5.3699999999999998E-2</v>
      </c>
      <c r="G1141">
        <v>7.8799999999999995E-2</v>
      </c>
      <c r="H1141">
        <v>0.89949999999999997</v>
      </c>
      <c r="I1141">
        <f t="shared" si="34"/>
        <v>2.9676046346654052</v>
      </c>
      <c r="J1141" t="str">
        <f t="shared" si="35"/>
        <v>SE_AMX_CEF</v>
      </c>
    </row>
    <row r="1142" spans="1:10" x14ac:dyDescent="0.35">
      <c r="A1142" t="s">
        <v>14</v>
      </c>
      <c r="B1142" t="s">
        <v>26</v>
      </c>
      <c r="C1142" t="s">
        <v>27</v>
      </c>
      <c r="D1142" s="2">
        <v>0</v>
      </c>
      <c r="E1142" s="2">
        <v>0</v>
      </c>
      <c r="F1142">
        <v>6.2199999999999998E-2</v>
      </c>
      <c r="G1142">
        <v>0.89949999999999997</v>
      </c>
      <c r="H1142">
        <v>0.89949999999999997</v>
      </c>
      <c r="I1142">
        <f t="shared" si="34"/>
        <v>100</v>
      </c>
      <c r="J1142" t="str">
        <f t="shared" si="35"/>
        <v>SE_AMX_CEF</v>
      </c>
    </row>
    <row r="1143" spans="1:10" x14ac:dyDescent="0.35">
      <c r="A1143" t="s">
        <v>14</v>
      </c>
      <c r="B1143" t="s">
        <v>26</v>
      </c>
      <c r="C1143" t="s">
        <v>27</v>
      </c>
      <c r="D1143" s="2">
        <v>0</v>
      </c>
      <c r="E1143" s="2">
        <v>3.1199999999999999E-2</v>
      </c>
      <c r="F1143">
        <v>5.5E-2</v>
      </c>
      <c r="G1143">
        <v>1.0580000000000001</v>
      </c>
      <c r="H1143">
        <v>0.89949999999999997</v>
      </c>
      <c r="I1143">
        <f t="shared" si="34"/>
        <v>118.76850207223211</v>
      </c>
      <c r="J1143" t="str">
        <f t="shared" si="35"/>
        <v>SE_AMX_CEF</v>
      </c>
    </row>
    <row r="1144" spans="1:10" x14ac:dyDescent="0.35">
      <c r="A1144" t="s">
        <v>14</v>
      </c>
      <c r="B1144" t="s">
        <v>26</v>
      </c>
      <c r="C1144" t="s">
        <v>27</v>
      </c>
      <c r="D1144" s="2">
        <v>0</v>
      </c>
      <c r="E1144" s="2">
        <v>6.25E-2</v>
      </c>
      <c r="F1144">
        <v>5.7700000000000001E-2</v>
      </c>
      <c r="G1144">
        <v>0.9506</v>
      </c>
      <c r="H1144">
        <v>0.89949999999999997</v>
      </c>
      <c r="I1144">
        <f t="shared" si="34"/>
        <v>106.07032549299122</v>
      </c>
      <c r="J1144" t="str">
        <f t="shared" si="35"/>
        <v>SE_AMX_CEF</v>
      </c>
    </row>
    <row r="1145" spans="1:10" x14ac:dyDescent="0.35">
      <c r="A1145" t="s">
        <v>14</v>
      </c>
      <c r="B1145" t="s">
        <v>26</v>
      </c>
      <c r="C1145" t="s">
        <v>27</v>
      </c>
      <c r="D1145" s="2">
        <v>0</v>
      </c>
      <c r="E1145" s="2">
        <v>0.125</v>
      </c>
      <c r="F1145">
        <v>5.96E-2</v>
      </c>
      <c r="G1145">
        <v>1.0462</v>
      </c>
      <c r="H1145">
        <v>0.89949999999999997</v>
      </c>
      <c r="I1145">
        <f t="shared" si="34"/>
        <v>117.46636504345756</v>
      </c>
      <c r="J1145" t="str">
        <f t="shared" si="35"/>
        <v>SE_AMX_CEF</v>
      </c>
    </row>
    <row r="1146" spans="1:10" x14ac:dyDescent="0.35">
      <c r="A1146" t="s">
        <v>14</v>
      </c>
      <c r="B1146" t="s">
        <v>26</v>
      </c>
      <c r="C1146" t="s">
        <v>27</v>
      </c>
      <c r="D1146" s="2">
        <v>0</v>
      </c>
      <c r="E1146" s="2">
        <v>0.25</v>
      </c>
      <c r="F1146">
        <v>5.8000000000000003E-2</v>
      </c>
      <c r="G1146">
        <v>1.0316000000000001</v>
      </c>
      <c r="H1146">
        <v>0.89949999999999997</v>
      </c>
      <c r="I1146">
        <f t="shared" si="34"/>
        <v>115.69815805109924</v>
      </c>
      <c r="J1146" t="str">
        <f t="shared" si="35"/>
        <v>SE_AMX_CEF</v>
      </c>
    </row>
    <row r="1147" spans="1:10" x14ac:dyDescent="0.35">
      <c r="A1147" t="s">
        <v>14</v>
      </c>
      <c r="B1147" t="s">
        <v>26</v>
      </c>
      <c r="C1147" t="s">
        <v>27</v>
      </c>
      <c r="D1147" s="2">
        <v>0</v>
      </c>
      <c r="E1147" s="2">
        <v>0.5</v>
      </c>
      <c r="F1147">
        <v>5.6500000000000002E-2</v>
      </c>
      <c r="G1147">
        <v>1.0429999999999999</v>
      </c>
      <c r="H1147">
        <v>0.89949999999999997</v>
      </c>
      <c r="I1147">
        <f t="shared" si="34"/>
        <v>117.02253855278765</v>
      </c>
      <c r="J1147" t="str">
        <f t="shared" si="35"/>
        <v>SE_AMX_CEF</v>
      </c>
    </row>
    <row r="1148" spans="1:10" x14ac:dyDescent="0.35">
      <c r="A1148" t="s">
        <v>14</v>
      </c>
      <c r="B1148" t="s">
        <v>26</v>
      </c>
      <c r="C1148" t="s">
        <v>27</v>
      </c>
      <c r="D1148" s="2">
        <v>0</v>
      </c>
      <c r="E1148" s="2">
        <v>1</v>
      </c>
      <c r="F1148">
        <v>5.8599999999999999E-2</v>
      </c>
      <c r="G1148">
        <v>1.0976999999999999</v>
      </c>
      <c r="H1148">
        <v>0.89949999999999997</v>
      </c>
      <c r="I1148">
        <f t="shared" si="34"/>
        <v>123.56998454037341</v>
      </c>
      <c r="J1148" t="str">
        <f t="shared" si="35"/>
        <v>SE_AMX_CEF</v>
      </c>
    </row>
    <row r="1149" spans="1:10" x14ac:dyDescent="0.35">
      <c r="A1149" t="s">
        <v>14</v>
      </c>
      <c r="B1149" t="s">
        <v>26</v>
      </c>
      <c r="C1149" t="s">
        <v>27</v>
      </c>
      <c r="D1149" s="2">
        <v>0</v>
      </c>
      <c r="E1149" s="2">
        <v>2</v>
      </c>
      <c r="F1149">
        <v>5.57E-2</v>
      </c>
      <c r="G1149">
        <v>1.1045</v>
      </c>
      <c r="H1149">
        <v>0.89949999999999997</v>
      </c>
      <c r="I1149">
        <f t="shared" si="34"/>
        <v>124.2948566010903</v>
      </c>
      <c r="J1149" t="str">
        <f t="shared" si="35"/>
        <v>SE_AMX_CEF</v>
      </c>
    </row>
    <row r="1150" spans="1:10" x14ac:dyDescent="0.35">
      <c r="A1150" t="s">
        <v>14</v>
      </c>
      <c r="B1150" t="s">
        <v>26</v>
      </c>
      <c r="C1150" t="s">
        <v>27</v>
      </c>
      <c r="D1150" s="2">
        <v>0</v>
      </c>
      <c r="E1150" s="2">
        <v>4</v>
      </c>
      <c r="F1150">
        <v>5.8500000000000003E-2</v>
      </c>
      <c r="G1150">
        <v>1.0680000000000001</v>
      </c>
      <c r="H1150">
        <v>0.89949999999999997</v>
      </c>
      <c r="I1150">
        <f t="shared" si="34"/>
        <v>120.03567181926279</v>
      </c>
      <c r="J1150" t="str">
        <f t="shared" si="35"/>
        <v>SE_AMX_CEF</v>
      </c>
    </row>
    <row r="1151" spans="1:10" x14ac:dyDescent="0.35">
      <c r="A1151" t="s">
        <v>14</v>
      </c>
      <c r="B1151" t="s">
        <v>26</v>
      </c>
      <c r="C1151" t="s">
        <v>27</v>
      </c>
      <c r="D1151" s="2">
        <v>0</v>
      </c>
      <c r="E1151" s="2">
        <v>8</v>
      </c>
      <c r="F1151">
        <v>5.6899999999999999E-2</v>
      </c>
      <c r="G1151">
        <v>0.85489999999999999</v>
      </c>
      <c r="H1151">
        <v>0.89949999999999997</v>
      </c>
      <c r="I1151">
        <f t="shared" si="34"/>
        <v>94.706859719914561</v>
      </c>
      <c r="J1151" t="str">
        <f t="shared" si="35"/>
        <v>SE_AMX_CEF</v>
      </c>
    </row>
    <row r="1152" spans="1:10" x14ac:dyDescent="0.35">
      <c r="A1152" t="s">
        <v>14</v>
      </c>
      <c r="B1152" t="s">
        <v>26</v>
      </c>
      <c r="C1152" t="s">
        <v>27</v>
      </c>
      <c r="D1152" s="2">
        <v>0</v>
      </c>
      <c r="E1152" s="2">
        <v>16</v>
      </c>
      <c r="F1152">
        <v>5.7099999999999998E-2</v>
      </c>
      <c r="G1152">
        <v>0.43169999999999997</v>
      </c>
      <c r="H1152">
        <v>0.89949999999999997</v>
      </c>
      <c r="I1152">
        <f t="shared" si="34"/>
        <v>44.468186134852807</v>
      </c>
      <c r="J1152" t="str">
        <f t="shared" si="35"/>
        <v>SE_AMX_CEF</v>
      </c>
    </row>
    <row r="1153" spans="1:10" x14ac:dyDescent="0.35">
      <c r="A1153" t="s">
        <v>14</v>
      </c>
      <c r="B1153" t="s">
        <v>26</v>
      </c>
      <c r="C1153" t="s">
        <v>27</v>
      </c>
      <c r="D1153" s="2">
        <v>0</v>
      </c>
      <c r="E1153" s="2">
        <v>32</v>
      </c>
      <c r="F1153">
        <v>5.7799999999999997E-2</v>
      </c>
      <c r="G1153">
        <v>5.6599999999999998E-2</v>
      </c>
      <c r="H1153">
        <v>0.89949999999999997</v>
      </c>
      <c r="I1153">
        <f t="shared" si="34"/>
        <v>-0.14256861114411307</v>
      </c>
      <c r="J1153" t="str">
        <f t="shared" si="35"/>
        <v>SE_AMX_CEF</v>
      </c>
    </row>
    <row r="1154" spans="1:10" x14ac:dyDescent="0.35">
      <c r="A1154" t="s">
        <v>12</v>
      </c>
      <c r="B1154" t="s">
        <v>26</v>
      </c>
      <c r="C1154" t="s">
        <v>27</v>
      </c>
      <c r="D1154" s="2">
        <v>32</v>
      </c>
      <c r="E1154" s="2">
        <v>0</v>
      </c>
      <c r="F1154">
        <v>5.5199999999999999E-2</v>
      </c>
      <c r="G1154">
        <v>1.3849</v>
      </c>
      <c r="H1154">
        <v>1.6505000000000001</v>
      </c>
      <c r="I1154">
        <f t="shared" si="34"/>
        <v>83.351093838149552</v>
      </c>
      <c r="J1154" t="str">
        <f t="shared" si="35"/>
        <v>PS_AMX_CEF</v>
      </c>
    </row>
    <row r="1155" spans="1:10" x14ac:dyDescent="0.35">
      <c r="A1155" t="s">
        <v>12</v>
      </c>
      <c r="B1155" t="s">
        <v>26</v>
      </c>
      <c r="C1155" t="s">
        <v>27</v>
      </c>
      <c r="D1155" s="2">
        <v>32</v>
      </c>
      <c r="E1155" s="2">
        <v>3.1199999999999999E-2</v>
      </c>
      <c r="F1155">
        <v>5.45E-2</v>
      </c>
      <c r="G1155">
        <v>1.6533</v>
      </c>
      <c r="H1155">
        <v>1.6505000000000001</v>
      </c>
      <c r="I1155">
        <f t="shared" ref="I1155:I1218" si="36">100*(G1155-F1155)/(H1155-F1155)</f>
        <v>100.17543859649122</v>
      </c>
      <c r="J1155" t="str">
        <f t="shared" ref="J1155:J1218" si="37">_xlfn.TEXTJOIN("_", TRUE, A1155:C1155)</f>
        <v>PS_AMX_CEF</v>
      </c>
    </row>
    <row r="1156" spans="1:10" x14ac:dyDescent="0.35">
      <c r="A1156" t="s">
        <v>12</v>
      </c>
      <c r="B1156" t="s">
        <v>26</v>
      </c>
      <c r="C1156" t="s">
        <v>27</v>
      </c>
      <c r="D1156" s="2">
        <v>32</v>
      </c>
      <c r="E1156" s="2">
        <v>6.25E-2</v>
      </c>
      <c r="F1156">
        <v>5.5100000000000003E-2</v>
      </c>
      <c r="G1156">
        <v>1.615</v>
      </c>
      <c r="H1156">
        <v>1.6505000000000001</v>
      </c>
      <c r="I1156">
        <f t="shared" si="36"/>
        <v>97.774852701516863</v>
      </c>
      <c r="J1156" t="str">
        <f t="shared" si="37"/>
        <v>PS_AMX_CEF</v>
      </c>
    </row>
    <row r="1157" spans="1:10" x14ac:dyDescent="0.35">
      <c r="A1157" t="s">
        <v>12</v>
      </c>
      <c r="B1157" t="s">
        <v>26</v>
      </c>
      <c r="C1157" t="s">
        <v>27</v>
      </c>
      <c r="D1157" s="2">
        <v>32</v>
      </c>
      <c r="E1157" s="2">
        <v>0.125</v>
      </c>
      <c r="F1157">
        <v>5.4300000000000001E-2</v>
      </c>
      <c r="G1157">
        <v>1.4916</v>
      </c>
      <c r="H1157">
        <v>1.6505000000000001</v>
      </c>
      <c r="I1157">
        <f t="shared" si="36"/>
        <v>90.045107129432395</v>
      </c>
      <c r="J1157" t="str">
        <f t="shared" si="37"/>
        <v>PS_AMX_CEF</v>
      </c>
    </row>
    <row r="1158" spans="1:10" x14ac:dyDescent="0.35">
      <c r="A1158" t="s">
        <v>12</v>
      </c>
      <c r="B1158" t="s">
        <v>26</v>
      </c>
      <c r="C1158" t="s">
        <v>27</v>
      </c>
      <c r="D1158" s="2">
        <v>32</v>
      </c>
      <c r="E1158" s="2">
        <v>0.25</v>
      </c>
      <c r="F1158">
        <v>4.8800000000000003E-2</v>
      </c>
      <c r="G1158">
        <v>1.5727</v>
      </c>
      <c r="H1158">
        <v>1.6505000000000001</v>
      </c>
      <c r="I1158">
        <f t="shared" si="36"/>
        <v>95.142660922769565</v>
      </c>
      <c r="J1158" t="str">
        <f t="shared" si="37"/>
        <v>PS_AMX_CEF</v>
      </c>
    </row>
    <row r="1159" spans="1:10" x14ac:dyDescent="0.35">
      <c r="A1159" t="s">
        <v>12</v>
      </c>
      <c r="B1159" t="s">
        <v>26</v>
      </c>
      <c r="C1159" t="s">
        <v>27</v>
      </c>
      <c r="D1159" s="2">
        <v>32</v>
      </c>
      <c r="E1159" s="2">
        <v>0.5</v>
      </c>
      <c r="F1159">
        <v>4.9200000000000001E-2</v>
      </c>
      <c r="G1159">
        <v>1.3973</v>
      </c>
      <c r="H1159">
        <v>1.6505000000000001</v>
      </c>
      <c r="I1159">
        <f t="shared" si="36"/>
        <v>84.187847374008612</v>
      </c>
      <c r="J1159" t="str">
        <f t="shared" si="37"/>
        <v>PS_AMX_CEF</v>
      </c>
    </row>
    <row r="1160" spans="1:10" x14ac:dyDescent="0.35">
      <c r="A1160" t="s">
        <v>12</v>
      </c>
      <c r="B1160" t="s">
        <v>26</v>
      </c>
      <c r="C1160" t="s">
        <v>27</v>
      </c>
      <c r="D1160" s="2">
        <v>32</v>
      </c>
      <c r="E1160" s="2">
        <v>1</v>
      </c>
      <c r="F1160">
        <v>5.3400000000000003E-2</v>
      </c>
      <c r="G1160">
        <v>1.5201</v>
      </c>
      <c r="H1160">
        <v>1.6505000000000001</v>
      </c>
      <c r="I1160">
        <f t="shared" si="36"/>
        <v>91.835201302360517</v>
      </c>
      <c r="J1160" t="str">
        <f t="shared" si="37"/>
        <v>PS_AMX_CEF</v>
      </c>
    </row>
    <row r="1161" spans="1:10" x14ac:dyDescent="0.35">
      <c r="A1161" t="s">
        <v>12</v>
      </c>
      <c r="B1161" t="s">
        <v>26</v>
      </c>
      <c r="C1161" t="s">
        <v>27</v>
      </c>
      <c r="D1161" s="2">
        <v>32</v>
      </c>
      <c r="E1161" s="2">
        <v>2</v>
      </c>
      <c r="F1161">
        <v>4.8500000000000001E-2</v>
      </c>
      <c r="G1161">
        <v>1.5319</v>
      </c>
      <c r="H1161">
        <v>1.6505000000000001</v>
      </c>
      <c r="I1161">
        <f t="shared" si="36"/>
        <v>92.596754057428214</v>
      </c>
      <c r="J1161" t="str">
        <f t="shared" si="37"/>
        <v>PS_AMX_CEF</v>
      </c>
    </row>
    <row r="1162" spans="1:10" x14ac:dyDescent="0.35">
      <c r="A1162" t="s">
        <v>12</v>
      </c>
      <c r="B1162" t="s">
        <v>26</v>
      </c>
      <c r="C1162" t="s">
        <v>27</v>
      </c>
      <c r="D1162" s="2">
        <v>32</v>
      </c>
      <c r="E1162" s="2">
        <v>4</v>
      </c>
      <c r="F1162">
        <v>5.4399999999999997E-2</v>
      </c>
      <c r="G1162">
        <v>1.5052000000000001</v>
      </c>
      <c r="H1162">
        <v>1.6505000000000001</v>
      </c>
      <c r="I1162">
        <f t="shared" si="36"/>
        <v>90.896560365891858</v>
      </c>
      <c r="J1162" t="str">
        <f t="shared" si="37"/>
        <v>PS_AMX_CEF</v>
      </c>
    </row>
    <row r="1163" spans="1:10" x14ac:dyDescent="0.35">
      <c r="A1163" t="s">
        <v>12</v>
      </c>
      <c r="B1163" t="s">
        <v>26</v>
      </c>
      <c r="C1163" t="s">
        <v>27</v>
      </c>
      <c r="D1163" s="2">
        <v>32</v>
      </c>
      <c r="E1163" s="2">
        <v>8</v>
      </c>
      <c r="F1163">
        <v>5.5E-2</v>
      </c>
      <c r="G1163">
        <v>1.6125</v>
      </c>
      <c r="H1163">
        <v>1.6505000000000001</v>
      </c>
      <c r="I1163">
        <f t="shared" si="36"/>
        <v>97.618301472892497</v>
      </c>
      <c r="J1163" t="str">
        <f t="shared" si="37"/>
        <v>PS_AMX_CEF</v>
      </c>
    </row>
    <row r="1164" spans="1:10" x14ac:dyDescent="0.35">
      <c r="A1164" t="s">
        <v>12</v>
      </c>
      <c r="B1164" t="s">
        <v>26</v>
      </c>
      <c r="C1164" t="s">
        <v>27</v>
      </c>
      <c r="D1164" s="2">
        <v>32</v>
      </c>
      <c r="E1164" s="2">
        <v>16</v>
      </c>
      <c r="F1164">
        <v>5.5800000000000002E-2</v>
      </c>
      <c r="G1164">
        <v>1.5835999999999999</v>
      </c>
      <c r="H1164">
        <v>1.6505000000000001</v>
      </c>
      <c r="I1164">
        <f t="shared" si="36"/>
        <v>95.80485357747537</v>
      </c>
      <c r="J1164" t="str">
        <f t="shared" si="37"/>
        <v>PS_AMX_CEF</v>
      </c>
    </row>
    <row r="1165" spans="1:10" x14ac:dyDescent="0.35">
      <c r="A1165" t="s">
        <v>12</v>
      </c>
      <c r="B1165" t="s">
        <v>26</v>
      </c>
      <c r="C1165" t="s">
        <v>27</v>
      </c>
      <c r="D1165" s="2">
        <v>64</v>
      </c>
      <c r="E1165" s="2">
        <v>32</v>
      </c>
      <c r="F1165">
        <v>5.9499999999999997E-2</v>
      </c>
      <c r="G1165">
        <v>1.5389999999999999</v>
      </c>
      <c r="H1165">
        <v>1.6505000000000001</v>
      </c>
      <c r="I1165">
        <f t="shared" si="36"/>
        <v>92.991829038340654</v>
      </c>
      <c r="J1165" t="str">
        <f t="shared" si="37"/>
        <v>PS_AMX_CEF</v>
      </c>
    </row>
    <row r="1166" spans="1:10" x14ac:dyDescent="0.35">
      <c r="A1166" t="s">
        <v>12</v>
      </c>
      <c r="B1166" t="s">
        <v>26</v>
      </c>
      <c r="C1166" t="s">
        <v>27</v>
      </c>
      <c r="D1166" s="2">
        <v>16</v>
      </c>
      <c r="E1166" s="2">
        <v>0</v>
      </c>
      <c r="F1166">
        <v>5.2400000000000002E-2</v>
      </c>
      <c r="G1166">
        <v>1.5851</v>
      </c>
      <c r="H1166">
        <v>1.6505000000000001</v>
      </c>
      <c r="I1166">
        <f t="shared" si="36"/>
        <v>95.90764032288341</v>
      </c>
      <c r="J1166" t="str">
        <f t="shared" si="37"/>
        <v>PS_AMX_CEF</v>
      </c>
    </row>
    <row r="1167" spans="1:10" x14ac:dyDescent="0.35">
      <c r="A1167" t="s">
        <v>12</v>
      </c>
      <c r="B1167" t="s">
        <v>26</v>
      </c>
      <c r="C1167" t="s">
        <v>27</v>
      </c>
      <c r="D1167" s="2">
        <v>16</v>
      </c>
      <c r="E1167" s="2">
        <v>3.1199999999999999E-2</v>
      </c>
      <c r="F1167">
        <v>5.1499999999999997E-2</v>
      </c>
      <c r="G1167">
        <v>1.4894000000000001</v>
      </c>
      <c r="H1167">
        <v>1.6505000000000001</v>
      </c>
      <c r="I1167">
        <f t="shared" si="36"/>
        <v>89.924953095684799</v>
      </c>
      <c r="J1167" t="str">
        <f t="shared" si="37"/>
        <v>PS_AMX_CEF</v>
      </c>
    </row>
    <row r="1168" spans="1:10" x14ac:dyDescent="0.35">
      <c r="A1168" t="s">
        <v>12</v>
      </c>
      <c r="B1168" t="s">
        <v>26</v>
      </c>
      <c r="C1168" t="s">
        <v>27</v>
      </c>
      <c r="D1168" s="2">
        <v>16</v>
      </c>
      <c r="E1168" s="2">
        <v>6.25E-2</v>
      </c>
      <c r="F1168">
        <v>5.3900000000000003E-2</v>
      </c>
      <c r="G1168">
        <v>1.7074</v>
      </c>
      <c r="H1168">
        <v>1.6505000000000001</v>
      </c>
      <c r="I1168">
        <f t="shared" si="36"/>
        <v>103.56382312413879</v>
      </c>
      <c r="J1168" t="str">
        <f t="shared" si="37"/>
        <v>PS_AMX_CEF</v>
      </c>
    </row>
    <row r="1169" spans="1:10" x14ac:dyDescent="0.35">
      <c r="A1169" t="s">
        <v>12</v>
      </c>
      <c r="B1169" t="s">
        <v>26</v>
      </c>
      <c r="C1169" t="s">
        <v>27</v>
      </c>
      <c r="D1169" s="2">
        <v>16</v>
      </c>
      <c r="E1169" s="2">
        <v>0.125</v>
      </c>
      <c r="F1169">
        <v>6.1699999999999998E-2</v>
      </c>
      <c r="G1169">
        <v>1.448</v>
      </c>
      <c r="H1169">
        <v>1.6505000000000001</v>
      </c>
      <c r="I1169">
        <f t="shared" si="36"/>
        <v>87.254531722054381</v>
      </c>
      <c r="J1169" t="str">
        <f t="shared" si="37"/>
        <v>PS_AMX_CEF</v>
      </c>
    </row>
    <row r="1170" spans="1:10" x14ac:dyDescent="0.35">
      <c r="A1170" t="s">
        <v>12</v>
      </c>
      <c r="B1170" t="s">
        <v>26</v>
      </c>
      <c r="C1170" t="s">
        <v>27</v>
      </c>
      <c r="D1170" s="2">
        <v>16</v>
      </c>
      <c r="E1170" s="2">
        <v>0.25</v>
      </c>
      <c r="F1170">
        <v>5.6399999999999999E-2</v>
      </c>
      <c r="G1170">
        <v>1.4674</v>
      </c>
      <c r="H1170">
        <v>1.6505000000000001</v>
      </c>
      <c r="I1170">
        <f t="shared" si="36"/>
        <v>88.513894987767387</v>
      </c>
      <c r="J1170" t="str">
        <f t="shared" si="37"/>
        <v>PS_AMX_CEF</v>
      </c>
    </row>
    <row r="1171" spans="1:10" x14ac:dyDescent="0.35">
      <c r="A1171" t="s">
        <v>12</v>
      </c>
      <c r="B1171" t="s">
        <v>26</v>
      </c>
      <c r="C1171" t="s">
        <v>27</v>
      </c>
      <c r="D1171" s="2">
        <v>16</v>
      </c>
      <c r="E1171" s="2">
        <v>0.5</v>
      </c>
      <c r="F1171">
        <v>5.79E-2</v>
      </c>
      <c r="G1171">
        <v>1.5199</v>
      </c>
      <c r="H1171">
        <v>1.6505000000000001</v>
      </c>
      <c r="I1171">
        <f t="shared" si="36"/>
        <v>91.799573025241742</v>
      </c>
      <c r="J1171" t="str">
        <f t="shared" si="37"/>
        <v>PS_AMX_CEF</v>
      </c>
    </row>
    <row r="1172" spans="1:10" x14ac:dyDescent="0.35">
      <c r="A1172" t="s">
        <v>12</v>
      </c>
      <c r="B1172" t="s">
        <v>26</v>
      </c>
      <c r="C1172" t="s">
        <v>27</v>
      </c>
      <c r="D1172" s="2">
        <v>16</v>
      </c>
      <c r="E1172" s="2">
        <v>1</v>
      </c>
      <c r="F1172">
        <v>6.1100000000000002E-2</v>
      </c>
      <c r="G1172">
        <v>1.6733</v>
      </c>
      <c r="H1172">
        <v>1.6505000000000001</v>
      </c>
      <c r="I1172">
        <f t="shared" si="36"/>
        <v>101.43450358625896</v>
      </c>
      <c r="J1172" t="str">
        <f t="shared" si="37"/>
        <v>PS_AMX_CEF</v>
      </c>
    </row>
    <row r="1173" spans="1:10" x14ac:dyDescent="0.35">
      <c r="A1173" t="s">
        <v>12</v>
      </c>
      <c r="B1173" t="s">
        <v>26</v>
      </c>
      <c r="C1173" t="s">
        <v>27</v>
      </c>
      <c r="D1173" s="2">
        <v>16</v>
      </c>
      <c r="E1173" s="2">
        <v>2</v>
      </c>
      <c r="F1173">
        <v>5.4699999999999999E-2</v>
      </c>
      <c r="G1173">
        <v>1.5454000000000001</v>
      </c>
      <c r="H1173">
        <v>1.6505000000000001</v>
      </c>
      <c r="I1173">
        <f t="shared" si="36"/>
        <v>93.413961649329494</v>
      </c>
      <c r="J1173" t="str">
        <f t="shared" si="37"/>
        <v>PS_AMX_CEF</v>
      </c>
    </row>
    <row r="1174" spans="1:10" x14ac:dyDescent="0.35">
      <c r="A1174" t="s">
        <v>12</v>
      </c>
      <c r="B1174" t="s">
        <v>26</v>
      </c>
      <c r="C1174" t="s">
        <v>27</v>
      </c>
      <c r="D1174" s="2">
        <v>16</v>
      </c>
      <c r="E1174" s="2">
        <v>4</v>
      </c>
      <c r="F1174">
        <v>6.8599999999999994E-2</v>
      </c>
      <c r="G1174">
        <v>1.6469</v>
      </c>
      <c r="H1174">
        <v>1.6505000000000001</v>
      </c>
      <c r="I1174">
        <f t="shared" si="36"/>
        <v>99.772425564194961</v>
      </c>
      <c r="J1174" t="str">
        <f t="shared" si="37"/>
        <v>PS_AMX_CEF</v>
      </c>
    </row>
    <row r="1175" spans="1:10" x14ac:dyDescent="0.35">
      <c r="A1175" t="s">
        <v>12</v>
      </c>
      <c r="B1175" t="s">
        <v>26</v>
      </c>
      <c r="C1175" t="s">
        <v>27</v>
      </c>
      <c r="D1175" s="2">
        <v>16</v>
      </c>
      <c r="E1175" s="2">
        <v>8</v>
      </c>
      <c r="F1175">
        <v>5.8500000000000003E-2</v>
      </c>
      <c r="G1175">
        <v>1.6142000000000001</v>
      </c>
      <c r="H1175">
        <v>1.6505000000000001</v>
      </c>
      <c r="I1175">
        <f t="shared" si="36"/>
        <v>97.719849246231163</v>
      </c>
      <c r="J1175" t="str">
        <f t="shared" si="37"/>
        <v>PS_AMX_CEF</v>
      </c>
    </row>
    <row r="1176" spans="1:10" x14ac:dyDescent="0.35">
      <c r="A1176" t="s">
        <v>12</v>
      </c>
      <c r="B1176" t="s">
        <v>26</v>
      </c>
      <c r="C1176" t="s">
        <v>27</v>
      </c>
      <c r="D1176" s="2">
        <v>16</v>
      </c>
      <c r="E1176" s="2">
        <v>16</v>
      </c>
      <c r="F1176">
        <v>5.4399999999999997E-2</v>
      </c>
      <c r="G1176">
        <v>1.5087999999999999</v>
      </c>
      <c r="H1176">
        <v>1.6505000000000001</v>
      </c>
      <c r="I1176">
        <f t="shared" si="36"/>
        <v>91.122110143474714</v>
      </c>
      <c r="J1176" t="str">
        <f t="shared" si="37"/>
        <v>PS_AMX_CEF</v>
      </c>
    </row>
    <row r="1177" spans="1:10" x14ac:dyDescent="0.35">
      <c r="A1177" t="s">
        <v>12</v>
      </c>
      <c r="B1177" t="s">
        <v>26</v>
      </c>
      <c r="C1177" t="s">
        <v>27</v>
      </c>
      <c r="D1177" s="2">
        <v>32</v>
      </c>
      <c r="E1177" s="2">
        <v>32</v>
      </c>
      <c r="F1177">
        <v>5.4800000000000001E-2</v>
      </c>
      <c r="G1177">
        <v>1.5172000000000001</v>
      </c>
      <c r="H1177">
        <v>1.6505000000000001</v>
      </c>
      <c r="I1177">
        <f t="shared" si="36"/>
        <v>91.646299429717359</v>
      </c>
      <c r="J1177" t="str">
        <f t="shared" si="37"/>
        <v>PS_AMX_CEF</v>
      </c>
    </row>
    <row r="1178" spans="1:10" x14ac:dyDescent="0.35">
      <c r="A1178" t="s">
        <v>12</v>
      </c>
      <c r="B1178" t="s">
        <v>26</v>
      </c>
      <c r="C1178" t="s">
        <v>27</v>
      </c>
      <c r="D1178" s="2">
        <v>8</v>
      </c>
      <c r="E1178" s="2">
        <v>0</v>
      </c>
      <c r="F1178">
        <v>5.6000000000000001E-2</v>
      </c>
      <c r="G1178">
        <v>1.5527</v>
      </c>
      <c r="H1178">
        <v>1.6505000000000001</v>
      </c>
      <c r="I1178">
        <f t="shared" si="36"/>
        <v>93.86641580432736</v>
      </c>
      <c r="J1178" t="str">
        <f t="shared" si="37"/>
        <v>PS_AMX_CEF</v>
      </c>
    </row>
    <row r="1179" spans="1:10" x14ac:dyDescent="0.35">
      <c r="A1179" t="s">
        <v>12</v>
      </c>
      <c r="B1179" t="s">
        <v>26</v>
      </c>
      <c r="C1179" t="s">
        <v>27</v>
      </c>
      <c r="D1179" s="2">
        <v>8</v>
      </c>
      <c r="E1179" s="2">
        <v>3.1199999999999999E-2</v>
      </c>
      <c r="F1179">
        <v>5.6300000000000003E-2</v>
      </c>
      <c r="G1179">
        <v>1.6041000000000001</v>
      </c>
      <c r="H1179">
        <v>1.6505000000000001</v>
      </c>
      <c r="I1179">
        <f t="shared" si="36"/>
        <v>97.089449253544089</v>
      </c>
      <c r="J1179" t="str">
        <f t="shared" si="37"/>
        <v>PS_AMX_CEF</v>
      </c>
    </row>
    <row r="1180" spans="1:10" x14ac:dyDescent="0.35">
      <c r="A1180" t="s">
        <v>12</v>
      </c>
      <c r="B1180" t="s">
        <v>26</v>
      </c>
      <c r="C1180" t="s">
        <v>27</v>
      </c>
      <c r="D1180" s="2">
        <v>8</v>
      </c>
      <c r="E1180" s="2">
        <v>6.25E-2</v>
      </c>
      <c r="F1180">
        <v>5.0799999999999998E-2</v>
      </c>
      <c r="G1180">
        <v>1.4792000000000001</v>
      </c>
      <c r="H1180">
        <v>1.6505000000000001</v>
      </c>
      <c r="I1180">
        <f t="shared" si="36"/>
        <v>89.291742201662814</v>
      </c>
      <c r="J1180" t="str">
        <f t="shared" si="37"/>
        <v>PS_AMX_CEF</v>
      </c>
    </row>
    <row r="1181" spans="1:10" x14ac:dyDescent="0.35">
      <c r="A1181" t="s">
        <v>12</v>
      </c>
      <c r="B1181" t="s">
        <v>26</v>
      </c>
      <c r="C1181" t="s">
        <v>27</v>
      </c>
      <c r="D1181" s="2">
        <v>8</v>
      </c>
      <c r="E1181" s="2">
        <v>0.125</v>
      </c>
      <c r="F1181">
        <v>6.5100000000000005E-2</v>
      </c>
      <c r="G1181">
        <v>1.5074000000000001</v>
      </c>
      <c r="H1181">
        <v>1.6505000000000001</v>
      </c>
      <c r="I1181">
        <f t="shared" si="36"/>
        <v>90.973886716286117</v>
      </c>
      <c r="J1181" t="str">
        <f t="shared" si="37"/>
        <v>PS_AMX_CEF</v>
      </c>
    </row>
    <row r="1182" spans="1:10" x14ac:dyDescent="0.35">
      <c r="A1182" t="s">
        <v>12</v>
      </c>
      <c r="B1182" t="s">
        <v>26</v>
      </c>
      <c r="C1182" t="s">
        <v>27</v>
      </c>
      <c r="D1182" s="2">
        <v>8</v>
      </c>
      <c r="E1182" s="2">
        <v>0.25</v>
      </c>
      <c r="F1182">
        <v>5.6599999999999998E-2</v>
      </c>
      <c r="G1182">
        <v>1.5628</v>
      </c>
      <c r="H1182">
        <v>1.6505000000000001</v>
      </c>
      <c r="I1182">
        <f t="shared" si="36"/>
        <v>94.497772758642327</v>
      </c>
      <c r="J1182" t="str">
        <f t="shared" si="37"/>
        <v>PS_AMX_CEF</v>
      </c>
    </row>
    <row r="1183" spans="1:10" x14ac:dyDescent="0.35">
      <c r="A1183" t="s">
        <v>12</v>
      </c>
      <c r="B1183" t="s">
        <v>26</v>
      </c>
      <c r="C1183" t="s">
        <v>27</v>
      </c>
      <c r="D1183" s="2">
        <v>8</v>
      </c>
      <c r="E1183" s="2">
        <v>0.5</v>
      </c>
      <c r="F1183">
        <v>5.5399999999999998E-2</v>
      </c>
      <c r="G1183">
        <v>1.4247000000000001</v>
      </c>
      <c r="H1183">
        <v>1.6505000000000001</v>
      </c>
      <c r="I1183">
        <f t="shared" si="36"/>
        <v>85.844147702338404</v>
      </c>
      <c r="J1183" t="str">
        <f t="shared" si="37"/>
        <v>PS_AMX_CEF</v>
      </c>
    </row>
    <row r="1184" spans="1:10" x14ac:dyDescent="0.35">
      <c r="A1184" t="s">
        <v>12</v>
      </c>
      <c r="B1184" t="s">
        <v>26</v>
      </c>
      <c r="C1184" t="s">
        <v>27</v>
      </c>
      <c r="D1184" s="2">
        <v>8</v>
      </c>
      <c r="E1184" s="2">
        <v>1</v>
      </c>
      <c r="F1184">
        <v>5.3199999999999997E-2</v>
      </c>
      <c r="G1184">
        <v>1.4493</v>
      </c>
      <c r="H1184">
        <v>1.6505000000000001</v>
      </c>
      <c r="I1184">
        <f t="shared" si="36"/>
        <v>87.403743817692359</v>
      </c>
      <c r="J1184" t="str">
        <f t="shared" si="37"/>
        <v>PS_AMX_CEF</v>
      </c>
    </row>
    <row r="1185" spans="1:10" x14ac:dyDescent="0.35">
      <c r="A1185" t="s">
        <v>12</v>
      </c>
      <c r="B1185" t="s">
        <v>26</v>
      </c>
      <c r="C1185" t="s">
        <v>27</v>
      </c>
      <c r="D1185" s="2">
        <v>8</v>
      </c>
      <c r="E1185" s="2">
        <v>2</v>
      </c>
      <c r="F1185">
        <v>5.2999999999999999E-2</v>
      </c>
      <c r="G1185">
        <v>1.5084</v>
      </c>
      <c r="H1185">
        <v>1.6505000000000001</v>
      </c>
      <c r="I1185">
        <f t="shared" si="36"/>
        <v>91.104851330203431</v>
      </c>
      <c r="J1185" t="str">
        <f t="shared" si="37"/>
        <v>PS_AMX_CEF</v>
      </c>
    </row>
    <row r="1186" spans="1:10" x14ac:dyDescent="0.35">
      <c r="A1186" t="s">
        <v>12</v>
      </c>
      <c r="B1186" t="s">
        <v>26</v>
      </c>
      <c r="C1186" t="s">
        <v>27</v>
      </c>
      <c r="D1186" s="2">
        <v>8</v>
      </c>
      <c r="E1186" s="2">
        <v>4</v>
      </c>
      <c r="F1186">
        <v>6.2899999999999998E-2</v>
      </c>
      <c r="G1186">
        <v>1.5437000000000001</v>
      </c>
      <c r="H1186">
        <v>1.6505000000000001</v>
      </c>
      <c r="I1186">
        <f t="shared" si="36"/>
        <v>93.272864701436134</v>
      </c>
      <c r="J1186" t="str">
        <f t="shared" si="37"/>
        <v>PS_AMX_CEF</v>
      </c>
    </row>
    <row r="1187" spans="1:10" x14ac:dyDescent="0.35">
      <c r="A1187" t="s">
        <v>12</v>
      </c>
      <c r="B1187" t="s">
        <v>26</v>
      </c>
      <c r="C1187" t="s">
        <v>27</v>
      </c>
      <c r="D1187" s="2">
        <v>8</v>
      </c>
      <c r="E1187" s="2">
        <v>8</v>
      </c>
      <c r="F1187">
        <v>5.5300000000000002E-2</v>
      </c>
      <c r="G1187">
        <v>1.6073</v>
      </c>
      <c r="H1187">
        <v>1.6505000000000001</v>
      </c>
      <c r="I1187">
        <f t="shared" si="36"/>
        <v>97.291875626880639</v>
      </c>
      <c r="J1187" t="str">
        <f t="shared" si="37"/>
        <v>PS_AMX_CEF</v>
      </c>
    </row>
    <row r="1188" spans="1:10" x14ac:dyDescent="0.35">
      <c r="A1188" t="s">
        <v>12</v>
      </c>
      <c r="B1188" t="s">
        <v>26</v>
      </c>
      <c r="C1188" t="s">
        <v>27</v>
      </c>
      <c r="D1188" s="2">
        <v>8</v>
      </c>
      <c r="E1188" s="2">
        <v>16</v>
      </c>
      <c r="F1188">
        <v>5.6300000000000003E-2</v>
      </c>
      <c r="G1188">
        <v>1.7056</v>
      </c>
      <c r="H1188">
        <v>1.6505000000000001</v>
      </c>
      <c r="I1188">
        <f t="shared" si="36"/>
        <v>103.45627901141638</v>
      </c>
      <c r="J1188" t="str">
        <f t="shared" si="37"/>
        <v>PS_AMX_CEF</v>
      </c>
    </row>
    <row r="1189" spans="1:10" x14ac:dyDescent="0.35">
      <c r="A1189" t="s">
        <v>12</v>
      </c>
      <c r="B1189" t="s">
        <v>26</v>
      </c>
      <c r="C1189" t="s">
        <v>27</v>
      </c>
      <c r="D1189" s="2">
        <v>16</v>
      </c>
      <c r="E1189" s="2">
        <v>32</v>
      </c>
      <c r="F1189">
        <v>5.4300000000000001E-2</v>
      </c>
      <c r="G1189">
        <v>1.5955999999999999</v>
      </c>
      <c r="H1189">
        <v>1.6505000000000001</v>
      </c>
      <c r="I1189">
        <f t="shared" si="36"/>
        <v>96.56058138077934</v>
      </c>
      <c r="J1189" t="str">
        <f t="shared" si="37"/>
        <v>PS_AMX_CEF</v>
      </c>
    </row>
    <row r="1190" spans="1:10" x14ac:dyDescent="0.35">
      <c r="A1190" t="s">
        <v>12</v>
      </c>
      <c r="B1190" t="s">
        <v>26</v>
      </c>
      <c r="C1190" t="s">
        <v>27</v>
      </c>
      <c r="D1190" s="2">
        <v>4</v>
      </c>
      <c r="E1190" s="2">
        <v>0</v>
      </c>
      <c r="F1190">
        <v>5.8700000000000002E-2</v>
      </c>
      <c r="G1190">
        <v>1.6478999999999999</v>
      </c>
      <c r="H1190">
        <v>1.6505000000000001</v>
      </c>
      <c r="I1190">
        <f t="shared" si="36"/>
        <v>99.836662897348901</v>
      </c>
      <c r="J1190" t="str">
        <f t="shared" si="37"/>
        <v>PS_AMX_CEF</v>
      </c>
    </row>
    <row r="1191" spans="1:10" x14ac:dyDescent="0.35">
      <c r="A1191" t="s">
        <v>12</v>
      </c>
      <c r="B1191" t="s">
        <v>26</v>
      </c>
      <c r="C1191" t="s">
        <v>27</v>
      </c>
      <c r="D1191" s="2">
        <v>4</v>
      </c>
      <c r="E1191" s="2">
        <v>3.1199999999999999E-2</v>
      </c>
      <c r="F1191">
        <v>5.4699999999999999E-2</v>
      </c>
      <c r="G1191">
        <v>1.4574</v>
      </c>
      <c r="H1191">
        <v>1.6505000000000001</v>
      </c>
      <c r="I1191">
        <f t="shared" si="36"/>
        <v>87.89948615114676</v>
      </c>
      <c r="J1191" t="str">
        <f t="shared" si="37"/>
        <v>PS_AMX_CEF</v>
      </c>
    </row>
    <row r="1192" spans="1:10" x14ac:dyDescent="0.35">
      <c r="A1192" t="s">
        <v>12</v>
      </c>
      <c r="B1192" t="s">
        <v>26</v>
      </c>
      <c r="C1192" t="s">
        <v>27</v>
      </c>
      <c r="D1192" s="2">
        <v>4</v>
      </c>
      <c r="E1192" s="2">
        <v>6.25E-2</v>
      </c>
      <c r="F1192">
        <v>5.57E-2</v>
      </c>
      <c r="G1192">
        <v>1.5762</v>
      </c>
      <c r="H1192">
        <v>1.6505000000000001</v>
      </c>
      <c r="I1192">
        <f t="shared" si="36"/>
        <v>95.341108602959608</v>
      </c>
      <c r="J1192" t="str">
        <f t="shared" si="37"/>
        <v>PS_AMX_CEF</v>
      </c>
    </row>
    <row r="1193" spans="1:10" x14ac:dyDescent="0.35">
      <c r="A1193" t="s">
        <v>12</v>
      </c>
      <c r="B1193" t="s">
        <v>26</v>
      </c>
      <c r="C1193" t="s">
        <v>27</v>
      </c>
      <c r="D1193" s="2">
        <v>4</v>
      </c>
      <c r="E1193" s="2">
        <v>0.125</v>
      </c>
      <c r="F1193">
        <v>5.5800000000000002E-2</v>
      </c>
      <c r="G1193">
        <v>1.5619000000000001</v>
      </c>
      <c r="H1193">
        <v>1.6505000000000001</v>
      </c>
      <c r="I1193">
        <f t="shared" si="36"/>
        <v>94.444096068226003</v>
      </c>
      <c r="J1193" t="str">
        <f t="shared" si="37"/>
        <v>PS_AMX_CEF</v>
      </c>
    </row>
    <row r="1194" spans="1:10" x14ac:dyDescent="0.35">
      <c r="A1194" t="s">
        <v>12</v>
      </c>
      <c r="B1194" t="s">
        <v>26</v>
      </c>
      <c r="C1194" t="s">
        <v>27</v>
      </c>
      <c r="D1194" s="2">
        <v>4</v>
      </c>
      <c r="E1194" s="2">
        <v>0.25</v>
      </c>
      <c r="F1194">
        <v>8.0699999999999994E-2</v>
      </c>
      <c r="G1194">
        <v>1.6687000000000001</v>
      </c>
      <c r="H1194">
        <v>1.6505000000000001</v>
      </c>
      <c r="I1194">
        <f t="shared" si="36"/>
        <v>101.1593833609377</v>
      </c>
      <c r="J1194" t="str">
        <f t="shared" si="37"/>
        <v>PS_AMX_CEF</v>
      </c>
    </row>
    <row r="1195" spans="1:10" x14ac:dyDescent="0.35">
      <c r="A1195" t="s">
        <v>12</v>
      </c>
      <c r="B1195" t="s">
        <v>26</v>
      </c>
      <c r="C1195" t="s">
        <v>27</v>
      </c>
      <c r="D1195" s="2">
        <v>4</v>
      </c>
      <c r="E1195" s="2">
        <v>0.5</v>
      </c>
      <c r="F1195">
        <v>5.8799999999999998E-2</v>
      </c>
      <c r="G1195">
        <v>1.4197</v>
      </c>
      <c r="H1195">
        <v>1.6505000000000001</v>
      </c>
      <c r="I1195">
        <f t="shared" si="36"/>
        <v>85.499780109317072</v>
      </c>
      <c r="J1195" t="str">
        <f t="shared" si="37"/>
        <v>PS_AMX_CEF</v>
      </c>
    </row>
    <row r="1196" spans="1:10" x14ac:dyDescent="0.35">
      <c r="A1196" t="s">
        <v>12</v>
      </c>
      <c r="B1196" t="s">
        <v>26</v>
      </c>
      <c r="C1196" t="s">
        <v>27</v>
      </c>
      <c r="D1196" s="2">
        <v>4</v>
      </c>
      <c r="E1196" s="2">
        <v>1</v>
      </c>
      <c r="F1196">
        <v>5.5399999999999998E-2</v>
      </c>
      <c r="G1196">
        <v>1.5578000000000001</v>
      </c>
      <c r="H1196">
        <v>1.6505000000000001</v>
      </c>
      <c r="I1196">
        <f t="shared" si="36"/>
        <v>94.188452134662398</v>
      </c>
      <c r="J1196" t="str">
        <f t="shared" si="37"/>
        <v>PS_AMX_CEF</v>
      </c>
    </row>
    <row r="1197" spans="1:10" x14ac:dyDescent="0.35">
      <c r="A1197" t="s">
        <v>12</v>
      </c>
      <c r="B1197" t="s">
        <v>26</v>
      </c>
      <c r="C1197" t="s">
        <v>27</v>
      </c>
      <c r="D1197" s="2">
        <v>4</v>
      </c>
      <c r="E1197" s="2">
        <v>2</v>
      </c>
      <c r="F1197">
        <v>5.4699999999999999E-2</v>
      </c>
      <c r="G1197">
        <v>1.635</v>
      </c>
      <c r="H1197">
        <v>1.6505000000000001</v>
      </c>
      <c r="I1197">
        <f t="shared" si="36"/>
        <v>99.028700338388262</v>
      </c>
      <c r="J1197" t="str">
        <f t="shared" si="37"/>
        <v>PS_AMX_CEF</v>
      </c>
    </row>
    <row r="1198" spans="1:10" x14ac:dyDescent="0.35">
      <c r="A1198" t="s">
        <v>12</v>
      </c>
      <c r="B1198" t="s">
        <v>26</v>
      </c>
      <c r="C1198" t="s">
        <v>27</v>
      </c>
      <c r="D1198" s="2">
        <v>4</v>
      </c>
      <c r="E1198" s="2">
        <v>4</v>
      </c>
      <c r="F1198">
        <v>5.4199999999999998E-2</v>
      </c>
      <c r="G1198">
        <v>1.5142</v>
      </c>
      <c r="H1198">
        <v>1.6505000000000001</v>
      </c>
      <c r="I1198">
        <f t="shared" si="36"/>
        <v>91.461504729687405</v>
      </c>
      <c r="J1198" t="str">
        <f t="shared" si="37"/>
        <v>PS_AMX_CEF</v>
      </c>
    </row>
    <row r="1199" spans="1:10" x14ac:dyDescent="0.35">
      <c r="A1199" t="s">
        <v>12</v>
      </c>
      <c r="B1199" t="s">
        <v>26</v>
      </c>
      <c r="C1199" t="s">
        <v>27</v>
      </c>
      <c r="D1199" s="2">
        <v>4</v>
      </c>
      <c r="E1199" s="2">
        <v>8</v>
      </c>
      <c r="F1199">
        <v>5.3100000000000001E-2</v>
      </c>
      <c r="G1199">
        <v>1.6115999999999999</v>
      </c>
      <c r="H1199">
        <v>1.6505000000000001</v>
      </c>
      <c r="I1199">
        <f t="shared" si="36"/>
        <v>97.56479278828094</v>
      </c>
      <c r="J1199" t="str">
        <f t="shared" si="37"/>
        <v>PS_AMX_CEF</v>
      </c>
    </row>
    <row r="1200" spans="1:10" x14ac:dyDescent="0.35">
      <c r="A1200" t="s">
        <v>12</v>
      </c>
      <c r="B1200" t="s">
        <v>26</v>
      </c>
      <c r="C1200" t="s">
        <v>27</v>
      </c>
      <c r="D1200" s="2">
        <v>4</v>
      </c>
      <c r="E1200" s="2">
        <v>16</v>
      </c>
      <c r="F1200">
        <v>5.5E-2</v>
      </c>
      <c r="G1200">
        <v>1.7059</v>
      </c>
      <c r="H1200">
        <v>1.6505000000000001</v>
      </c>
      <c r="I1200">
        <f t="shared" si="36"/>
        <v>103.4722657474146</v>
      </c>
      <c r="J1200" t="str">
        <f t="shared" si="37"/>
        <v>PS_AMX_CEF</v>
      </c>
    </row>
    <row r="1201" spans="1:10" x14ac:dyDescent="0.35">
      <c r="A1201" t="s">
        <v>12</v>
      </c>
      <c r="B1201" t="s">
        <v>26</v>
      </c>
      <c r="C1201" t="s">
        <v>27</v>
      </c>
      <c r="D1201" s="2">
        <v>8</v>
      </c>
      <c r="E1201" s="2">
        <v>32</v>
      </c>
      <c r="F1201">
        <v>5.3699999999999998E-2</v>
      </c>
      <c r="G1201">
        <v>1.6306</v>
      </c>
      <c r="H1201">
        <v>1.6505000000000001</v>
      </c>
      <c r="I1201">
        <f t="shared" si="36"/>
        <v>98.75375751503006</v>
      </c>
      <c r="J1201" t="str">
        <f t="shared" si="37"/>
        <v>PS_AMX_CEF</v>
      </c>
    </row>
    <row r="1202" spans="1:10" x14ac:dyDescent="0.35">
      <c r="A1202" t="s">
        <v>12</v>
      </c>
      <c r="B1202" t="s">
        <v>26</v>
      </c>
      <c r="C1202" t="s">
        <v>27</v>
      </c>
      <c r="D1202" s="2">
        <v>2</v>
      </c>
      <c r="E1202" s="2">
        <v>0</v>
      </c>
      <c r="F1202">
        <v>5.7500000000000002E-2</v>
      </c>
      <c r="G1202">
        <v>1.4615</v>
      </c>
      <c r="H1202">
        <v>1.6505000000000001</v>
      </c>
      <c r="I1202">
        <f t="shared" si="36"/>
        <v>88.135593220338976</v>
      </c>
      <c r="J1202" t="str">
        <f t="shared" si="37"/>
        <v>PS_AMX_CEF</v>
      </c>
    </row>
    <row r="1203" spans="1:10" x14ac:dyDescent="0.35">
      <c r="A1203" t="s">
        <v>12</v>
      </c>
      <c r="B1203" t="s">
        <v>26</v>
      </c>
      <c r="C1203" t="s">
        <v>27</v>
      </c>
      <c r="D1203" s="2">
        <v>2</v>
      </c>
      <c r="E1203" s="2">
        <v>3.1199999999999999E-2</v>
      </c>
      <c r="F1203">
        <v>5.8099999999999999E-2</v>
      </c>
      <c r="G1203">
        <v>1.4046000000000001</v>
      </c>
      <c r="H1203">
        <v>1.6505000000000001</v>
      </c>
      <c r="I1203">
        <f t="shared" si="36"/>
        <v>84.557900025119324</v>
      </c>
      <c r="J1203" t="str">
        <f t="shared" si="37"/>
        <v>PS_AMX_CEF</v>
      </c>
    </row>
    <row r="1204" spans="1:10" x14ac:dyDescent="0.35">
      <c r="A1204" t="s">
        <v>12</v>
      </c>
      <c r="B1204" t="s">
        <v>26</v>
      </c>
      <c r="C1204" t="s">
        <v>27</v>
      </c>
      <c r="D1204" s="2">
        <v>2</v>
      </c>
      <c r="E1204" s="2">
        <v>6.25E-2</v>
      </c>
      <c r="F1204">
        <v>5.4600000000000003E-2</v>
      </c>
      <c r="G1204">
        <v>1.4452</v>
      </c>
      <c r="H1204">
        <v>1.6505000000000001</v>
      </c>
      <c r="I1204">
        <f t="shared" si="36"/>
        <v>87.135785450216176</v>
      </c>
      <c r="J1204" t="str">
        <f t="shared" si="37"/>
        <v>PS_AMX_CEF</v>
      </c>
    </row>
    <row r="1205" spans="1:10" x14ac:dyDescent="0.35">
      <c r="A1205" t="s">
        <v>12</v>
      </c>
      <c r="B1205" t="s">
        <v>26</v>
      </c>
      <c r="C1205" t="s">
        <v>27</v>
      </c>
      <c r="D1205" s="2">
        <v>2</v>
      </c>
      <c r="E1205" s="2">
        <v>0.125</v>
      </c>
      <c r="F1205">
        <v>5.67E-2</v>
      </c>
      <c r="G1205">
        <v>1.4886999999999999</v>
      </c>
      <c r="H1205">
        <v>1.6505000000000001</v>
      </c>
      <c r="I1205">
        <f t="shared" si="36"/>
        <v>89.848161626301902</v>
      </c>
      <c r="J1205" t="str">
        <f t="shared" si="37"/>
        <v>PS_AMX_CEF</v>
      </c>
    </row>
    <row r="1206" spans="1:10" x14ac:dyDescent="0.35">
      <c r="A1206" t="s">
        <v>12</v>
      </c>
      <c r="B1206" t="s">
        <v>26</v>
      </c>
      <c r="C1206" t="s">
        <v>27</v>
      </c>
      <c r="D1206" s="2">
        <v>2</v>
      </c>
      <c r="E1206" s="2">
        <v>0.25</v>
      </c>
      <c r="F1206">
        <v>5.1700000000000003E-2</v>
      </c>
      <c r="G1206">
        <v>1.601</v>
      </c>
      <c r="H1206">
        <v>1.6505000000000001</v>
      </c>
      <c r="I1206">
        <f t="shared" si="36"/>
        <v>96.903927945959452</v>
      </c>
      <c r="J1206" t="str">
        <f t="shared" si="37"/>
        <v>PS_AMX_CEF</v>
      </c>
    </row>
    <row r="1207" spans="1:10" x14ac:dyDescent="0.35">
      <c r="A1207" t="s">
        <v>12</v>
      </c>
      <c r="B1207" t="s">
        <v>26</v>
      </c>
      <c r="C1207" t="s">
        <v>27</v>
      </c>
      <c r="D1207" s="2">
        <v>2</v>
      </c>
      <c r="E1207" s="2">
        <v>0.5</v>
      </c>
      <c r="F1207">
        <v>0.05</v>
      </c>
      <c r="G1207">
        <v>1.6414</v>
      </c>
      <c r="H1207">
        <v>1.6505000000000001</v>
      </c>
      <c r="I1207">
        <f t="shared" si="36"/>
        <v>99.431427678850355</v>
      </c>
      <c r="J1207" t="str">
        <f t="shared" si="37"/>
        <v>PS_AMX_CEF</v>
      </c>
    </row>
    <row r="1208" spans="1:10" x14ac:dyDescent="0.35">
      <c r="A1208" t="s">
        <v>12</v>
      </c>
      <c r="B1208" t="s">
        <v>26</v>
      </c>
      <c r="C1208" t="s">
        <v>27</v>
      </c>
      <c r="D1208" s="2">
        <v>2</v>
      </c>
      <c r="E1208" s="2">
        <v>1</v>
      </c>
      <c r="F1208">
        <v>5.3800000000000001E-2</v>
      </c>
      <c r="G1208">
        <v>1.6282000000000001</v>
      </c>
      <c r="H1208">
        <v>1.6505000000000001</v>
      </c>
      <c r="I1208">
        <f t="shared" si="36"/>
        <v>98.603369449489577</v>
      </c>
      <c r="J1208" t="str">
        <f t="shared" si="37"/>
        <v>PS_AMX_CEF</v>
      </c>
    </row>
    <row r="1209" spans="1:10" x14ac:dyDescent="0.35">
      <c r="A1209" t="s">
        <v>12</v>
      </c>
      <c r="B1209" t="s">
        <v>26</v>
      </c>
      <c r="C1209" t="s">
        <v>27</v>
      </c>
      <c r="D1209" s="2">
        <v>2</v>
      </c>
      <c r="E1209" s="2">
        <v>2</v>
      </c>
      <c r="F1209">
        <v>5.5300000000000002E-2</v>
      </c>
      <c r="G1209">
        <v>1.6798</v>
      </c>
      <c r="H1209">
        <v>1.6505000000000001</v>
      </c>
      <c r="I1209">
        <f t="shared" si="36"/>
        <v>101.83676028084253</v>
      </c>
      <c r="J1209" t="str">
        <f t="shared" si="37"/>
        <v>PS_AMX_CEF</v>
      </c>
    </row>
    <row r="1210" spans="1:10" x14ac:dyDescent="0.35">
      <c r="A1210" t="s">
        <v>12</v>
      </c>
      <c r="B1210" t="s">
        <v>26</v>
      </c>
      <c r="C1210" t="s">
        <v>27</v>
      </c>
      <c r="D1210" s="2">
        <v>2</v>
      </c>
      <c r="E1210" s="2">
        <v>4</v>
      </c>
      <c r="F1210">
        <v>5.3999999999999999E-2</v>
      </c>
      <c r="G1210">
        <v>1.7062999999999999</v>
      </c>
      <c r="H1210">
        <v>1.6505000000000001</v>
      </c>
      <c r="I1210">
        <f t="shared" si="36"/>
        <v>103.49514563106796</v>
      </c>
      <c r="J1210" t="str">
        <f t="shared" si="37"/>
        <v>PS_AMX_CEF</v>
      </c>
    </row>
    <row r="1211" spans="1:10" x14ac:dyDescent="0.35">
      <c r="A1211" t="s">
        <v>12</v>
      </c>
      <c r="B1211" t="s">
        <v>26</v>
      </c>
      <c r="C1211" t="s">
        <v>27</v>
      </c>
      <c r="D1211" s="2">
        <v>2</v>
      </c>
      <c r="E1211" s="2">
        <v>8</v>
      </c>
      <c r="F1211">
        <v>5.4899999999999997E-2</v>
      </c>
      <c r="G1211">
        <v>1.5146999999999999</v>
      </c>
      <c r="H1211">
        <v>1.6505000000000001</v>
      </c>
      <c r="I1211">
        <f t="shared" si="36"/>
        <v>91.489095011281009</v>
      </c>
      <c r="J1211" t="str">
        <f t="shared" si="37"/>
        <v>PS_AMX_CEF</v>
      </c>
    </row>
    <row r="1212" spans="1:10" x14ac:dyDescent="0.35">
      <c r="A1212" t="s">
        <v>12</v>
      </c>
      <c r="B1212" t="s">
        <v>26</v>
      </c>
      <c r="C1212" t="s">
        <v>27</v>
      </c>
      <c r="D1212" s="2">
        <v>2</v>
      </c>
      <c r="E1212" s="2">
        <v>16</v>
      </c>
      <c r="F1212">
        <v>5.3999999999999999E-2</v>
      </c>
      <c r="G1212">
        <v>1.6122000000000001</v>
      </c>
      <c r="H1212">
        <v>1.6505000000000001</v>
      </c>
      <c r="I1212">
        <f t="shared" si="36"/>
        <v>97.601002192295638</v>
      </c>
      <c r="J1212" t="str">
        <f t="shared" si="37"/>
        <v>PS_AMX_CEF</v>
      </c>
    </row>
    <row r="1213" spans="1:10" x14ac:dyDescent="0.35">
      <c r="A1213" t="s">
        <v>12</v>
      </c>
      <c r="B1213" t="s">
        <v>26</v>
      </c>
      <c r="C1213" t="s">
        <v>27</v>
      </c>
      <c r="D1213" s="2">
        <v>4</v>
      </c>
      <c r="E1213" s="2">
        <v>32</v>
      </c>
      <c r="F1213">
        <v>5.5500000000000001E-2</v>
      </c>
      <c r="G1213">
        <v>1.6498999999999999</v>
      </c>
      <c r="H1213">
        <v>1.6505000000000001</v>
      </c>
      <c r="I1213">
        <f t="shared" si="36"/>
        <v>99.962382445141046</v>
      </c>
      <c r="J1213" t="str">
        <f t="shared" si="37"/>
        <v>PS_AMX_CEF</v>
      </c>
    </row>
    <row r="1214" spans="1:10" x14ac:dyDescent="0.35">
      <c r="A1214" t="s">
        <v>12</v>
      </c>
      <c r="B1214" t="s">
        <v>26</v>
      </c>
      <c r="C1214" t="s">
        <v>27</v>
      </c>
      <c r="D1214" s="2">
        <v>1</v>
      </c>
      <c r="E1214" s="2">
        <v>0</v>
      </c>
      <c r="F1214">
        <v>5.74E-2</v>
      </c>
      <c r="G1214">
        <v>1.5725</v>
      </c>
      <c r="H1214">
        <v>1.6505000000000001</v>
      </c>
      <c r="I1214">
        <f t="shared" si="36"/>
        <v>95.103885506245689</v>
      </c>
      <c r="J1214" t="str">
        <f t="shared" si="37"/>
        <v>PS_AMX_CEF</v>
      </c>
    </row>
    <row r="1215" spans="1:10" x14ac:dyDescent="0.35">
      <c r="A1215" t="s">
        <v>12</v>
      </c>
      <c r="B1215" t="s">
        <v>26</v>
      </c>
      <c r="C1215" t="s">
        <v>27</v>
      </c>
      <c r="D1215" s="2">
        <v>1</v>
      </c>
      <c r="E1215" s="2">
        <v>3.1199999999999999E-2</v>
      </c>
      <c r="F1215">
        <v>5.6500000000000002E-2</v>
      </c>
      <c r="G1215">
        <v>1.4447000000000001</v>
      </c>
      <c r="H1215">
        <v>1.6505000000000001</v>
      </c>
      <c r="I1215">
        <f t="shared" si="36"/>
        <v>87.089084065244677</v>
      </c>
      <c r="J1215" t="str">
        <f t="shared" si="37"/>
        <v>PS_AMX_CEF</v>
      </c>
    </row>
    <row r="1216" spans="1:10" x14ac:dyDescent="0.35">
      <c r="A1216" t="s">
        <v>12</v>
      </c>
      <c r="B1216" t="s">
        <v>26</v>
      </c>
      <c r="C1216" t="s">
        <v>27</v>
      </c>
      <c r="D1216" s="2">
        <v>1</v>
      </c>
      <c r="E1216" s="2">
        <v>6.25E-2</v>
      </c>
      <c r="F1216">
        <v>5.3800000000000001E-2</v>
      </c>
      <c r="G1216">
        <v>1.6682999999999999</v>
      </c>
      <c r="H1216">
        <v>1.6505000000000001</v>
      </c>
      <c r="I1216">
        <f t="shared" si="36"/>
        <v>101.11479927350159</v>
      </c>
      <c r="J1216" t="str">
        <f t="shared" si="37"/>
        <v>PS_AMX_CEF</v>
      </c>
    </row>
    <row r="1217" spans="1:10" x14ac:dyDescent="0.35">
      <c r="A1217" t="s">
        <v>12</v>
      </c>
      <c r="B1217" t="s">
        <v>26</v>
      </c>
      <c r="C1217" t="s">
        <v>27</v>
      </c>
      <c r="D1217" s="2">
        <v>1</v>
      </c>
      <c r="E1217" s="2">
        <v>0.125</v>
      </c>
      <c r="F1217">
        <v>5.5599999999999997E-2</v>
      </c>
      <c r="G1217">
        <v>1.5065999999999999</v>
      </c>
      <c r="H1217">
        <v>1.6505000000000001</v>
      </c>
      <c r="I1217">
        <f t="shared" si="36"/>
        <v>90.977490751771271</v>
      </c>
      <c r="J1217" t="str">
        <f t="shared" si="37"/>
        <v>PS_AMX_CEF</v>
      </c>
    </row>
    <row r="1218" spans="1:10" x14ac:dyDescent="0.35">
      <c r="A1218" t="s">
        <v>12</v>
      </c>
      <c r="B1218" t="s">
        <v>26</v>
      </c>
      <c r="C1218" t="s">
        <v>27</v>
      </c>
      <c r="D1218" s="2">
        <v>1</v>
      </c>
      <c r="E1218" s="2">
        <v>0.25</v>
      </c>
      <c r="F1218">
        <v>5.5199999999999999E-2</v>
      </c>
      <c r="G1218">
        <v>1.6182000000000001</v>
      </c>
      <c r="H1218">
        <v>1.6505000000000001</v>
      </c>
      <c r="I1218">
        <f t="shared" si="36"/>
        <v>97.975302450949656</v>
      </c>
      <c r="J1218" t="str">
        <f t="shared" si="37"/>
        <v>PS_AMX_CEF</v>
      </c>
    </row>
    <row r="1219" spans="1:10" x14ac:dyDescent="0.35">
      <c r="A1219" t="s">
        <v>12</v>
      </c>
      <c r="B1219" t="s">
        <v>26</v>
      </c>
      <c r="C1219" t="s">
        <v>27</v>
      </c>
      <c r="D1219" s="2">
        <v>1</v>
      </c>
      <c r="E1219" s="2">
        <v>0.5</v>
      </c>
      <c r="F1219">
        <v>5.5399999999999998E-2</v>
      </c>
      <c r="G1219">
        <v>1.6568000000000001</v>
      </c>
      <c r="H1219">
        <v>1.6505000000000001</v>
      </c>
      <c r="I1219">
        <f t="shared" ref="I1219:I1282" si="38">100*(G1219-F1219)/(H1219-F1219)</f>
        <v>100.39495956366372</v>
      </c>
      <c r="J1219" t="str">
        <f t="shared" ref="J1219:J1282" si="39">_xlfn.TEXTJOIN("_", TRUE, A1219:C1219)</f>
        <v>PS_AMX_CEF</v>
      </c>
    </row>
    <row r="1220" spans="1:10" x14ac:dyDescent="0.35">
      <c r="A1220" t="s">
        <v>12</v>
      </c>
      <c r="B1220" t="s">
        <v>26</v>
      </c>
      <c r="C1220" t="s">
        <v>27</v>
      </c>
      <c r="D1220" s="2">
        <v>1</v>
      </c>
      <c r="E1220" s="2">
        <v>1</v>
      </c>
      <c r="F1220">
        <v>5.4699999999999999E-2</v>
      </c>
      <c r="G1220">
        <v>1.7112000000000001</v>
      </c>
      <c r="H1220">
        <v>1.6505000000000001</v>
      </c>
      <c r="I1220">
        <f t="shared" si="38"/>
        <v>103.80373480386012</v>
      </c>
      <c r="J1220" t="str">
        <f t="shared" si="39"/>
        <v>PS_AMX_CEF</v>
      </c>
    </row>
    <row r="1221" spans="1:10" x14ac:dyDescent="0.35">
      <c r="A1221" t="s">
        <v>12</v>
      </c>
      <c r="B1221" t="s">
        <v>26</v>
      </c>
      <c r="C1221" t="s">
        <v>27</v>
      </c>
      <c r="D1221" s="2">
        <v>1</v>
      </c>
      <c r="E1221" s="2">
        <v>2</v>
      </c>
      <c r="F1221">
        <v>5.4699999999999999E-2</v>
      </c>
      <c r="G1221">
        <v>1.5926</v>
      </c>
      <c r="H1221">
        <v>1.6505000000000001</v>
      </c>
      <c r="I1221">
        <f t="shared" si="38"/>
        <v>96.371725780172937</v>
      </c>
      <c r="J1221" t="str">
        <f t="shared" si="39"/>
        <v>PS_AMX_CEF</v>
      </c>
    </row>
    <row r="1222" spans="1:10" x14ac:dyDescent="0.35">
      <c r="A1222" t="s">
        <v>12</v>
      </c>
      <c r="B1222" t="s">
        <v>26</v>
      </c>
      <c r="C1222" t="s">
        <v>27</v>
      </c>
      <c r="D1222" s="2">
        <v>1</v>
      </c>
      <c r="E1222" s="2">
        <v>4</v>
      </c>
      <c r="F1222">
        <v>5.4899999999999997E-2</v>
      </c>
      <c r="G1222">
        <v>1.6636</v>
      </c>
      <c r="H1222">
        <v>1.6505000000000001</v>
      </c>
      <c r="I1222">
        <f t="shared" si="38"/>
        <v>100.82100777137127</v>
      </c>
      <c r="J1222" t="str">
        <f t="shared" si="39"/>
        <v>PS_AMX_CEF</v>
      </c>
    </row>
    <row r="1223" spans="1:10" x14ac:dyDescent="0.35">
      <c r="A1223" t="s">
        <v>12</v>
      </c>
      <c r="B1223" t="s">
        <v>26</v>
      </c>
      <c r="C1223" t="s">
        <v>27</v>
      </c>
      <c r="D1223" s="2">
        <v>1</v>
      </c>
      <c r="E1223" s="2">
        <v>8</v>
      </c>
      <c r="F1223">
        <v>5.4199999999999998E-2</v>
      </c>
      <c r="G1223">
        <v>1.5519000000000001</v>
      </c>
      <c r="H1223">
        <v>1.6505000000000001</v>
      </c>
      <c r="I1223">
        <f t="shared" si="38"/>
        <v>93.823216187433445</v>
      </c>
      <c r="J1223" t="str">
        <f t="shared" si="39"/>
        <v>PS_AMX_CEF</v>
      </c>
    </row>
    <row r="1224" spans="1:10" x14ac:dyDescent="0.35">
      <c r="A1224" t="s">
        <v>12</v>
      </c>
      <c r="B1224" t="s">
        <v>26</v>
      </c>
      <c r="C1224" t="s">
        <v>27</v>
      </c>
      <c r="D1224" s="2">
        <v>1</v>
      </c>
      <c r="E1224" s="2">
        <v>16</v>
      </c>
      <c r="F1224">
        <v>5.4600000000000003E-2</v>
      </c>
      <c r="G1224">
        <v>1.7126999999999999</v>
      </c>
      <c r="H1224">
        <v>1.6505000000000001</v>
      </c>
      <c r="I1224">
        <f t="shared" si="38"/>
        <v>103.89748731123504</v>
      </c>
      <c r="J1224" t="str">
        <f t="shared" si="39"/>
        <v>PS_AMX_CEF</v>
      </c>
    </row>
    <row r="1225" spans="1:10" x14ac:dyDescent="0.35">
      <c r="A1225" t="s">
        <v>12</v>
      </c>
      <c r="B1225" t="s">
        <v>26</v>
      </c>
      <c r="C1225" t="s">
        <v>27</v>
      </c>
      <c r="D1225" s="2">
        <v>2</v>
      </c>
      <c r="E1225" s="2">
        <v>32</v>
      </c>
      <c r="F1225">
        <v>5.5500000000000001E-2</v>
      </c>
      <c r="G1225">
        <v>1.6657999999999999</v>
      </c>
      <c r="H1225">
        <v>1.6505000000000001</v>
      </c>
      <c r="I1225">
        <f t="shared" si="38"/>
        <v>100.9592476489028</v>
      </c>
      <c r="J1225" t="str">
        <f t="shared" si="39"/>
        <v>PS_AMX_CEF</v>
      </c>
    </row>
    <row r="1226" spans="1:10" x14ac:dyDescent="0.35">
      <c r="A1226" t="s">
        <v>12</v>
      </c>
      <c r="B1226" t="s">
        <v>26</v>
      </c>
      <c r="C1226" t="s">
        <v>27</v>
      </c>
      <c r="D1226" s="2">
        <v>0.5</v>
      </c>
      <c r="E1226" s="2">
        <v>0</v>
      </c>
      <c r="F1226">
        <v>5.8999999999999997E-2</v>
      </c>
      <c r="G1226">
        <v>1.5679000000000001</v>
      </c>
      <c r="H1226">
        <v>1.6505000000000001</v>
      </c>
      <c r="I1226">
        <f t="shared" si="38"/>
        <v>94.809927741124724</v>
      </c>
      <c r="J1226" t="str">
        <f t="shared" si="39"/>
        <v>PS_AMX_CEF</v>
      </c>
    </row>
    <row r="1227" spans="1:10" x14ac:dyDescent="0.35">
      <c r="A1227" t="s">
        <v>12</v>
      </c>
      <c r="B1227" t="s">
        <v>26</v>
      </c>
      <c r="C1227" t="s">
        <v>27</v>
      </c>
      <c r="D1227" s="2">
        <v>0.5</v>
      </c>
      <c r="E1227" s="2">
        <v>3.1199999999999999E-2</v>
      </c>
      <c r="F1227">
        <v>5.8599999999999999E-2</v>
      </c>
      <c r="G1227">
        <v>1.6244000000000001</v>
      </c>
      <c r="H1227">
        <v>1.6505000000000001</v>
      </c>
      <c r="I1227">
        <f t="shared" si="38"/>
        <v>98.360449776996049</v>
      </c>
      <c r="J1227" t="str">
        <f t="shared" si="39"/>
        <v>PS_AMX_CEF</v>
      </c>
    </row>
    <row r="1228" spans="1:10" x14ac:dyDescent="0.35">
      <c r="A1228" t="s">
        <v>12</v>
      </c>
      <c r="B1228" t="s">
        <v>26</v>
      </c>
      <c r="C1228" t="s">
        <v>27</v>
      </c>
      <c r="D1228" s="2">
        <v>0.5</v>
      </c>
      <c r="E1228" s="2">
        <v>6.25E-2</v>
      </c>
      <c r="F1228">
        <v>6.0699999999999997E-2</v>
      </c>
      <c r="G1228">
        <v>1.5289999999999999</v>
      </c>
      <c r="H1228">
        <v>1.6505000000000001</v>
      </c>
      <c r="I1228">
        <f t="shared" si="38"/>
        <v>92.357529248962123</v>
      </c>
      <c r="J1228" t="str">
        <f t="shared" si="39"/>
        <v>PS_AMX_CEF</v>
      </c>
    </row>
    <row r="1229" spans="1:10" x14ac:dyDescent="0.35">
      <c r="A1229" t="s">
        <v>12</v>
      </c>
      <c r="B1229" t="s">
        <v>26</v>
      </c>
      <c r="C1229" t="s">
        <v>27</v>
      </c>
      <c r="D1229" s="2">
        <v>0.5</v>
      </c>
      <c r="E1229" s="2">
        <v>0.125</v>
      </c>
      <c r="F1229">
        <v>5.7200000000000001E-2</v>
      </c>
      <c r="G1229">
        <v>1.4762999999999999</v>
      </c>
      <c r="H1229">
        <v>1.6505000000000001</v>
      </c>
      <c r="I1229">
        <f t="shared" si="38"/>
        <v>89.066716876922101</v>
      </c>
      <c r="J1229" t="str">
        <f t="shared" si="39"/>
        <v>PS_AMX_CEF</v>
      </c>
    </row>
    <row r="1230" spans="1:10" x14ac:dyDescent="0.35">
      <c r="A1230" t="s">
        <v>12</v>
      </c>
      <c r="B1230" t="s">
        <v>26</v>
      </c>
      <c r="C1230" t="s">
        <v>27</v>
      </c>
      <c r="D1230" s="2">
        <v>0.5</v>
      </c>
      <c r="E1230" s="2">
        <v>0.25</v>
      </c>
      <c r="F1230">
        <v>5.4199999999999998E-2</v>
      </c>
      <c r="G1230">
        <v>1.5488</v>
      </c>
      <c r="H1230">
        <v>1.6505000000000001</v>
      </c>
      <c r="I1230">
        <f t="shared" si="38"/>
        <v>93.629017102048465</v>
      </c>
      <c r="J1230" t="str">
        <f t="shared" si="39"/>
        <v>PS_AMX_CEF</v>
      </c>
    </row>
    <row r="1231" spans="1:10" x14ac:dyDescent="0.35">
      <c r="A1231" t="s">
        <v>12</v>
      </c>
      <c r="B1231" t="s">
        <v>26</v>
      </c>
      <c r="C1231" t="s">
        <v>27</v>
      </c>
      <c r="D1231" s="2">
        <v>0.5</v>
      </c>
      <c r="E1231" s="2">
        <v>0.5</v>
      </c>
      <c r="F1231">
        <v>5.2600000000000001E-2</v>
      </c>
      <c r="G1231">
        <v>1.556</v>
      </c>
      <c r="H1231">
        <v>1.6505000000000001</v>
      </c>
      <c r="I1231">
        <f t="shared" si="38"/>
        <v>94.085987859065014</v>
      </c>
      <c r="J1231" t="str">
        <f t="shared" si="39"/>
        <v>PS_AMX_CEF</v>
      </c>
    </row>
    <row r="1232" spans="1:10" x14ac:dyDescent="0.35">
      <c r="A1232" t="s">
        <v>12</v>
      </c>
      <c r="B1232" t="s">
        <v>26</v>
      </c>
      <c r="C1232" t="s">
        <v>27</v>
      </c>
      <c r="D1232" s="2">
        <v>0.5</v>
      </c>
      <c r="E1232" s="2">
        <v>1</v>
      </c>
      <c r="F1232">
        <v>5.5100000000000003E-2</v>
      </c>
      <c r="G1232">
        <v>1.6920999999999999</v>
      </c>
      <c r="H1232">
        <v>1.6505000000000001</v>
      </c>
      <c r="I1232">
        <f t="shared" si="38"/>
        <v>102.60749655258867</v>
      </c>
      <c r="J1232" t="str">
        <f t="shared" si="39"/>
        <v>PS_AMX_CEF</v>
      </c>
    </row>
    <row r="1233" spans="1:10" x14ac:dyDescent="0.35">
      <c r="A1233" t="s">
        <v>12</v>
      </c>
      <c r="B1233" t="s">
        <v>26</v>
      </c>
      <c r="C1233" t="s">
        <v>27</v>
      </c>
      <c r="D1233" s="2">
        <v>0.5</v>
      </c>
      <c r="E1233" s="2">
        <v>2</v>
      </c>
      <c r="F1233">
        <v>5.6800000000000003E-2</v>
      </c>
      <c r="G1233">
        <v>1.5739000000000001</v>
      </c>
      <c r="H1233">
        <v>1.6505000000000001</v>
      </c>
      <c r="I1233">
        <f t="shared" si="38"/>
        <v>95.193574700382754</v>
      </c>
      <c r="J1233" t="str">
        <f t="shared" si="39"/>
        <v>PS_AMX_CEF</v>
      </c>
    </row>
    <row r="1234" spans="1:10" x14ac:dyDescent="0.35">
      <c r="A1234" t="s">
        <v>12</v>
      </c>
      <c r="B1234" t="s">
        <v>26</v>
      </c>
      <c r="C1234" t="s">
        <v>27</v>
      </c>
      <c r="D1234" s="2">
        <v>0.5</v>
      </c>
      <c r="E1234" s="2">
        <v>4</v>
      </c>
      <c r="F1234">
        <v>5.9200000000000003E-2</v>
      </c>
      <c r="G1234">
        <v>1.714</v>
      </c>
      <c r="H1234">
        <v>1.6505000000000001</v>
      </c>
      <c r="I1234">
        <f t="shared" si="38"/>
        <v>103.9904480613335</v>
      </c>
      <c r="J1234" t="str">
        <f t="shared" si="39"/>
        <v>PS_AMX_CEF</v>
      </c>
    </row>
    <row r="1235" spans="1:10" x14ac:dyDescent="0.35">
      <c r="A1235" t="s">
        <v>12</v>
      </c>
      <c r="B1235" t="s">
        <v>26</v>
      </c>
      <c r="C1235" t="s">
        <v>27</v>
      </c>
      <c r="D1235" s="2">
        <v>0.5</v>
      </c>
      <c r="E1235" s="2">
        <v>8</v>
      </c>
      <c r="F1235">
        <v>5.74E-2</v>
      </c>
      <c r="G1235">
        <v>1.7206999999999999</v>
      </c>
      <c r="H1235">
        <v>1.6505000000000001</v>
      </c>
      <c r="I1235">
        <f t="shared" si="38"/>
        <v>104.40650304437888</v>
      </c>
      <c r="J1235" t="str">
        <f t="shared" si="39"/>
        <v>PS_AMX_CEF</v>
      </c>
    </row>
    <row r="1236" spans="1:10" x14ac:dyDescent="0.35">
      <c r="A1236" t="s">
        <v>12</v>
      </c>
      <c r="B1236" t="s">
        <v>26</v>
      </c>
      <c r="C1236" t="s">
        <v>27</v>
      </c>
      <c r="D1236" s="2">
        <v>0.5</v>
      </c>
      <c r="E1236" s="2">
        <v>16</v>
      </c>
      <c r="F1236">
        <v>5.7700000000000001E-2</v>
      </c>
      <c r="G1236">
        <v>1.6942999999999999</v>
      </c>
      <c r="H1236">
        <v>1.6505000000000001</v>
      </c>
      <c r="I1236">
        <f t="shared" si="38"/>
        <v>102.74987443495731</v>
      </c>
      <c r="J1236" t="str">
        <f t="shared" si="39"/>
        <v>PS_AMX_CEF</v>
      </c>
    </row>
    <row r="1237" spans="1:10" x14ac:dyDescent="0.35">
      <c r="A1237" t="s">
        <v>12</v>
      </c>
      <c r="B1237" t="s">
        <v>26</v>
      </c>
      <c r="C1237" t="s">
        <v>27</v>
      </c>
      <c r="D1237" s="2">
        <v>1</v>
      </c>
      <c r="E1237" s="2">
        <v>32</v>
      </c>
      <c r="F1237">
        <v>5.3699999999999998E-2</v>
      </c>
      <c r="G1237">
        <v>1.7391000000000001</v>
      </c>
      <c r="H1237">
        <v>1.6505000000000001</v>
      </c>
      <c r="I1237">
        <f t="shared" si="38"/>
        <v>105.54859719438878</v>
      </c>
      <c r="J1237" t="str">
        <f t="shared" si="39"/>
        <v>PS_AMX_CEF</v>
      </c>
    </row>
    <row r="1238" spans="1:10" x14ac:dyDescent="0.35">
      <c r="A1238" t="s">
        <v>12</v>
      </c>
      <c r="B1238" t="s">
        <v>26</v>
      </c>
      <c r="C1238" t="s">
        <v>27</v>
      </c>
      <c r="D1238" s="2">
        <v>0</v>
      </c>
      <c r="E1238" s="2">
        <v>0</v>
      </c>
      <c r="F1238">
        <v>6.2199999999999998E-2</v>
      </c>
      <c r="G1238">
        <v>1.6505000000000001</v>
      </c>
      <c r="H1238">
        <v>1.6505000000000001</v>
      </c>
      <c r="I1238">
        <f t="shared" si="38"/>
        <v>100</v>
      </c>
      <c r="J1238" t="str">
        <f t="shared" si="39"/>
        <v>PS_AMX_CEF</v>
      </c>
    </row>
    <row r="1239" spans="1:10" x14ac:dyDescent="0.35">
      <c r="A1239" t="s">
        <v>12</v>
      </c>
      <c r="B1239" t="s">
        <v>26</v>
      </c>
      <c r="C1239" t="s">
        <v>27</v>
      </c>
      <c r="D1239" s="2">
        <v>0</v>
      </c>
      <c r="E1239" s="2">
        <v>3.1199999999999999E-2</v>
      </c>
      <c r="F1239">
        <v>5.5E-2</v>
      </c>
      <c r="G1239">
        <v>1.6941999999999999</v>
      </c>
      <c r="H1239">
        <v>1.6505000000000001</v>
      </c>
      <c r="I1239">
        <f t="shared" si="38"/>
        <v>102.7389533061736</v>
      </c>
      <c r="J1239" t="str">
        <f t="shared" si="39"/>
        <v>PS_AMX_CEF</v>
      </c>
    </row>
    <row r="1240" spans="1:10" x14ac:dyDescent="0.35">
      <c r="A1240" t="s">
        <v>12</v>
      </c>
      <c r="B1240" t="s">
        <v>26</v>
      </c>
      <c r="C1240" t="s">
        <v>27</v>
      </c>
      <c r="D1240" s="2">
        <v>0</v>
      </c>
      <c r="E1240" s="2">
        <v>6.25E-2</v>
      </c>
      <c r="F1240">
        <v>5.7700000000000001E-2</v>
      </c>
      <c r="G1240">
        <v>1.5896999999999999</v>
      </c>
      <c r="H1240">
        <v>1.6505000000000001</v>
      </c>
      <c r="I1240">
        <f t="shared" si="38"/>
        <v>96.182822702159712</v>
      </c>
      <c r="J1240" t="str">
        <f t="shared" si="39"/>
        <v>PS_AMX_CEF</v>
      </c>
    </row>
    <row r="1241" spans="1:10" x14ac:dyDescent="0.35">
      <c r="A1241" t="s">
        <v>12</v>
      </c>
      <c r="B1241" t="s">
        <v>26</v>
      </c>
      <c r="C1241" t="s">
        <v>27</v>
      </c>
      <c r="D1241" s="2">
        <v>0</v>
      </c>
      <c r="E1241" s="2">
        <v>0.125</v>
      </c>
      <c r="F1241">
        <v>5.96E-2</v>
      </c>
      <c r="G1241">
        <v>1.5915999999999999</v>
      </c>
      <c r="H1241">
        <v>1.6505000000000001</v>
      </c>
      <c r="I1241">
        <f t="shared" si="38"/>
        <v>96.297693129675025</v>
      </c>
      <c r="J1241" t="str">
        <f t="shared" si="39"/>
        <v>PS_AMX_CEF</v>
      </c>
    </row>
    <row r="1242" spans="1:10" x14ac:dyDescent="0.35">
      <c r="A1242" t="s">
        <v>12</v>
      </c>
      <c r="B1242" t="s">
        <v>26</v>
      </c>
      <c r="C1242" t="s">
        <v>27</v>
      </c>
      <c r="D1242" s="2">
        <v>0</v>
      </c>
      <c r="E1242" s="2">
        <v>0.25</v>
      </c>
      <c r="F1242">
        <v>5.8000000000000003E-2</v>
      </c>
      <c r="G1242">
        <v>1.5768</v>
      </c>
      <c r="H1242">
        <v>1.6505000000000001</v>
      </c>
      <c r="I1242">
        <f t="shared" si="38"/>
        <v>95.372056514913652</v>
      </c>
      <c r="J1242" t="str">
        <f t="shared" si="39"/>
        <v>PS_AMX_CEF</v>
      </c>
    </row>
    <row r="1243" spans="1:10" x14ac:dyDescent="0.35">
      <c r="A1243" t="s">
        <v>12</v>
      </c>
      <c r="B1243" t="s">
        <v>26</v>
      </c>
      <c r="C1243" t="s">
        <v>27</v>
      </c>
      <c r="D1243" s="2">
        <v>0</v>
      </c>
      <c r="E1243" s="2">
        <v>0.5</v>
      </c>
      <c r="F1243">
        <v>5.6500000000000002E-2</v>
      </c>
      <c r="G1243">
        <v>1.7190000000000001</v>
      </c>
      <c r="H1243">
        <v>1.6505000000000001</v>
      </c>
      <c r="I1243">
        <f t="shared" si="38"/>
        <v>104.29736511919698</v>
      </c>
      <c r="J1243" t="str">
        <f t="shared" si="39"/>
        <v>PS_AMX_CEF</v>
      </c>
    </row>
    <row r="1244" spans="1:10" x14ac:dyDescent="0.35">
      <c r="A1244" t="s">
        <v>12</v>
      </c>
      <c r="B1244" t="s">
        <v>26</v>
      </c>
      <c r="C1244" t="s">
        <v>27</v>
      </c>
      <c r="D1244" s="2">
        <v>0</v>
      </c>
      <c r="E1244" s="2">
        <v>1</v>
      </c>
      <c r="F1244">
        <v>5.8599999999999999E-2</v>
      </c>
      <c r="G1244">
        <v>1.6471</v>
      </c>
      <c r="H1244">
        <v>1.6505000000000001</v>
      </c>
      <c r="I1244">
        <f t="shared" si="38"/>
        <v>99.786418744896025</v>
      </c>
      <c r="J1244" t="str">
        <f t="shared" si="39"/>
        <v>PS_AMX_CEF</v>
      </c>
    </row>
    <row r="1245" spans="1:10" x14ac:dyDescent="0.35">
      <c r="A1245" t="s">
        <v>12</v>
      </c>
      <c r="B1245" t="s">
        <v>26</v>
      </c>
      <c r="C1245" t="s">
        <v>27</v>
      </c>
      <c r="D1245" s="2">
        <v>0</v>
      </c>
      <c r="E1245" s="2">
        <v>2</v>
      </c>
      <c r="F1245">
        <v>5.57E-2</v>
      </c>
      <c r="G1245">
        <v>1.5485</v>
      </c>
      <c r="H1245">
        <v>1.6505000000000001</v>
      </c>
      <c r="I1245">
        <f t="shared" si="38"/>
        <v>93.604213694507152</v>
      </c>
      <c r="J1245" t="str">
        <f t="shared" si="39"/>
        <v>PS_AMX_CEF</v>
      </c>
    </row>
    <row r="1246" spans="1:10" x14ac:dyDescent="0.35">
      <c r="A1246" t="s">
        <v>12</v>
      </c>
      <c r="B1246" t="s">
        <v>26</v>
      </c>
      <c r="C1246" t="s">
        <v>27</v>
      </c>
      <c r="D1246" s="2">
        <v>0</v>
      </c>
      <c r="E1246" s="2">
        <v>4</v>
      </c>
      <c r="F1246">
        <v>5.8500000000000003E-2</v>
      </c>
      <c r="G1246">
        <v>1.6654</v>
      </c>
      <c r="H1246">
        <v>1.6505000000000001</v>
      </c>
      <c r="I1246">
        <f t="shared" si="38"/>
        <v>100.9359296482412</v>
      </c>
      <c r="J1246" t="str">
        <f t="shared" si="39"/>
        <v>PS_AMX_CEF</v>
      </c>
    </row>
    <row r="1247" spans="1:10" x14ac:dyDescent="0.35">
      <c r="A1247" t="s">
        <v>12</v>
      </c>
      <c r="B1247" t="s">
        <v>26</v>
      </c>
      <c r="C1247" t="s">
        <v>27</v>
      </c>
      <c r="D1247" s="2">
        <v>0</v>
      </c>
      <c r="E1247" s="2">
        <v>8</v>
      </c>
      <c r="F1247">
        <v>5.6899999999999999E-2</v>
      </c>
      <c r="G1247">
        <v>1.6956</v>
      </c>
      <c r="H1247">
        <v>1.6505000000000001</v>
      </c>
      <c r="I1247">
        <f t="shared" si="38"/>
        <v>102.83007028112449</v>
      </c>
      <c r="J1247" t="str">
        <f t="shared" si="39"/>
        <v>PS_AMX_CEF</v>
      </c>
    </row>
    <row r="1248" spans="1:10" x14ac:dyDescent="0.35">
      <c r="A1248" t="s">
        <v>12</v>
      </c>
      <c r="B1248" t="s">
        <v>26</v>
      </c>
      <c r="C1248" t="s">
        <v>27</v>
      </c>
      <c r="D1248" s="2">
        <v>0</v>
      </c>
      <c r="E1248" s="2">
        <v>16</v>
      </c>
      <c r="F1248">
        <v>5.7099999999999998E-2</v>
      </c>
      <c r="G1248">
        <v>1.7823</v>
      </c>
      <c r="H1248">
        <v>1.6505000000000001</v>
      </c>
      <c r="I1248">
        <f t="shared" si="38"/>
        <v>108.27162043429145</v>
      </c>
      <c r="J1248" t="str">
        <f t="shared" si="39"/>
        <v>PS_AMX_CEF</v>
      </c>
    </row>
    <row r="1249" spans="1:10" x14ac:dyDescent="0.35">
      <c r="A1249" t="s">
        <v>12</v>
      </c>
      <c r="B1249" t="s">
        <v>26</v>
      </c>
      <c r="C1249" t="s">
        <v>27</v>
      </c>
      <c r="D1249" s="2">
        <v>0</v>
      </c>
      <c r="E1249" s="2">
        <v>32</v>
      </c>
      <c r="F1249">
        <v>5.7799999999999997E-2</v>
      </c>
      <c r="G1249">
        <v>1.7433000000000001</v>
      </c>
      <c r="H1249">
        <v>1.6505000000000001</v>
      </c>
      <c r="I1249">
        <f t="shared" si="38"/>
        <v>105.8265837885352</v>
      </c>
      <c r="J1249" t="str">
        <f t="shared" si="39"/>
        <v>PS_AMX_CEF</v>
      </c>
    </row>
    <row r="1250" spans="1:10" x14ac:dyDescent="0.35">
      <c r="A1250" t="s">
        <v>15</v>
      </c>
      <c r="B1250" t="s">
        <v>26</v>
      </c>
      <c r="C1250" t="s">
        <v>27</v>
      </c>
      <c r="D1250" s="2">
        <v>32</v>
      </c>
      <c r="E1250" s="2">
        <v>0</v>
      </c>
      <c r="F1250">
        <v>5.5199999999999999E-2</v>
      </c>
      <c r="G1250">
        <v>1.5849</v>
      </c>
      <c r="H1250">
        <v>1.7095</v>
      </c>
      <c r="I1250">
        <f t="shared" si="38"/>
        <v>92.468113401438671</v>
      </c>
      <c r="J1250" t="str">
        <f t="shared" si="39"/>
        <v>PS_MDR_AMX_CEF</v>
      </c>
    </row>
    <row r="1251" spans="1:10" x14ac:dyDescent="0.35">
      <c r="A1251" t="s">
        <v>15</v>
      </c>
      <c r="B1251" t="s">
        <v>26</v>
      </c>
      <c r="C1251" t="s">
        <v>27</v>
      </c>
      <c r="D1251" s="2">
        <v>32</v>
      </c>
      <c r="E1251" s="2">
        <v>3.1199999999999999E-2</v>
      </c>
      <c r="F1251">
        <v>5.45E-2</v>
      </c>
      <c r="G1251">
        <v>1.5602</v>
      </c>
      <c r="H1251">
        <v>1.7095</v>
      </c>
      <c r="I1251">
        <f t="shared" si="38"/>
        <v>90.978851963746223</v>
      </c>
      <c r="J1251" t="str">
        <f t="shared" si="39"/>
        <v>PS_MDR_AMX_CEF</v>
      </c>
    </row>
    <row r="1252" spans="1:10" x14ac:dyDescent="0.35">
      <c r="A1252" t="s">
        <v>15</v>
      </c>
      <c r="B1252" t="s">
        <v>26</v>
      </c>
      <c r="C1252" t="s">
        <v>27</v>
      </c>
      <c r="D1252" s="2">
        <v>32</v>
      </c>
      <c r="E1252" s="2">
        <v>6.25E-2</v>
      </c>
      <c r="F1252">
        <v>5.5100000000000003E-2</v>
      </c>
      <c r="G1252">
        <v>1.5852999999999999</v>
      </c>
      <c r="H1252">
        <v>1.7095</v>
      </c>
      <c r="I1252">
        <f t="shared" si="38"/>
        <v>92.492746615087043</v>
      </c>
      <c r="J1252" t="str">
        <f t="shared" si="39"/>
        <v>PS_MDR_AMX_CEF</v>
      </c>
    </row>
    <row r="1253" spans="1:10" x14ac:dyDescent="0.35">
      <c r="A1253" t="s">
        <v>15</v>
      </c>
      <c r="B1253" t="s">
        <v>26</v>
      </c>
      <c r="C1253" t="s">
        <v>27</v>
      </c>
      <c r="D1253" s="2">
        <v>32</v>
      </c>
      <c r="E1253" s="2">
        <v>0.125</v>
      </c>
      <c r="F1253">
        <v>5.4300000000000001E-2</v>
      </c>
      <c r="G1253">
        <v>1.5754999999999999</v>
      </c>
      <c r="H1253">
        <v>1.7095</v>
      </c>
      <c r="I1253">
        <f t="shared" si="38"/>
        <v>91.904301594973404</v>
      </c>
      <c r="J1253" t="str">
        <f t="shared" si="39"/>
        <v>PS_MDR_AMX_CEF</v>
      </c>
    </row>
    <row r="1254" spans="1:10" x14ac:dyDescent="0.35">
      <c r="A1254" t="s">
        <v>15</v>
      </c>
      <c r="B1254" t="s">
        <v>26</v>
      </c>
      <c r="C1254" t="s">
        <v>27</v>
      </c>
      <c r="D1254" s="2">
        <v>32</v>
      </c>
      <c r="E1254" s="2">
        <v>0.25</v>
      </c>
      <c r="F1254">
        <v>4.8800000000000003E-2</v>
      </c>
      <c r="G1254">
        <v>1.5628</v>
      </c>
      <c r="H1254">
        <v>1.7095</v>
      </c>
      <c r="I1254">
        <f t="shared" si="38"/>
        <v>91.16637562473656</v>
      </c>
      <c r="J1254" t="str">
        <f t="shared" si="39"/>
        <v>PS_MDR_AMX_CEF</v>
      </c>
    </row>
    <row r="1255" spans="1:10" x14ac:dyDescent="0.35">
      <c r="A1255" t="s">
        <v>15</v>
      </c>
      <c r="B1255" t="s">
        <v>26</v>
      </c>
      <c r="C1255" t="s">
        <v>27</v>
      </c>
      <c r="D1255" s="2">
        <v>32</v>
      </c>
      <c r="E1255" s="2">
        <v>0.5</v>
      </c>
      <c r="F1255">
        <v>4.9200000000000001E-2</v>
      </c>
      <c r="G1255">
        <v>1.5488999999999999</v>
      </c>
      <c r="H1255">
        <v>1.7095</v>
      </c>
      <c r="I1255">
        <f t="shared" si="38"/>
        <v>90.327049328434612</v>
      </c>
      <c r="J1255" t="str">
        <f t="shared" si="39"/>
        <v>PS_MDR_AMX_CEF</v>
      </c>
    </row>
    <row r="1256" spans="1:10" x14ac:dyDescent="0.35">
      <c r="A1256" t="s">
        <v>15</v>
      </c>
      <c r="B1256" t="s">
        <v>26</v>
      </c>
      <c r="C1256" t="s">
        <v>27</v>
      </c>
      <c r="D1256" s="2">
        <v>32</v>
      </c>
      <c r="E1256" s="2">
        <v>1</v>
      </c>
      <c r="F1256">
        <v>5.3400000000000003E-2</v>
      </c>
      <c r="G1256">
        <v>1.5822000000000001</v>
      </c>
      <c r="H1256">
        <v>1.7095</v>
      </c>
      <c r="I1256">
        <f t="shared" si="38"/>
        <v>92.313266107119134</v>
      </c>
      <c r="J1256" t="str">
        <f t="shared" si="39"/>
        <v>PS_MDR_AMX_CEF</v>
      </c>
    </row>
    <row r="1257" spans="1:10" x14ac:dyDescent="0.35">
      <c r="A1257" t="s">
        <v>15</v>
      </c>
      <c r="B1257" t="s">
        <v>26</v>
      </c>
      <c r="C1257" t="s">
        <v>27</v>
      </c>
      <c r="D1257" s="2">
        <v>32</v>
      </c>
      <c r="E1257" s="2">
        <v>2</v>
      </c>
      <c r="F1257">
        <v>4.8500000000000001E-2</v>
      </c>
      <c r="G1257">
        <v>1.6932</v>
      </c>
      <c r="H1257">
        <v>1.7095</v>
      </c>
      <c r="I1257">
        <f t="shared" si="38"/>
        <v>99.018663455749547</v>
      </c>
      <c r="J1257" t="str">
        <f t="shared" si="39"/>
        <v>PS_MDR_AMX_CEF</v>
      </c>
    </row>
    <row r="1258" spans="1:10" x14ac:dyDescent="0.35">
      <c r="A1258" t="s">
        <v>15</v>
      </c>
      <c r="B1258" t="s">
        <v>26</v>
      </c>
      <c r="C1258" t="s">
        <v>27</v>
      </c>
      <c r="D1258" s="2">
        <v>32</v>
      </c>
      <c r="E1258" s="2">
        <v>4</v>
      </c>
      <c r="F1258">
        <v>5.4399999999999997E-2</v>
      </c>
      <c r="G1258">
        <v>1.5778000000000001</v>
      </c>
      <c r="H1258">
        <v>1.7095</v>
      </c>
      <c r="I1258">
        <f t="shared" si="38"/>
        <v>92.04277687148813</v>
      </c>
      <c r="J1258" t="str">
        <f t="shared" si="39"/>
        <v>PS_MDR_AMX_CEF</v>
      </c>
    </row>
    <row r="1259" spans="1:10" x14ac:dyDescent="0.35">
      <c r="A1259" t="s">
        <v>15</v>
      </c>
      <c r="B1259" t="s">
        <v>26</v>
      </c>
      <c r="C1259" t="s">
        <v>27</v>
      </c>
      <c r="D1259" s="2">
        <v>32</v>
      </c>
      <c r="E1259" s="2">
        <v>8</v>
      </c>
      <c r="F1259">
        <v>5.5E-2</v>
      </c>
      <c r="G1259">
        <v>1.5346</v>
      </c>
      <c r="H1259">
        <v>1.7095</v>
      </c>
      <c r="I1259">
        <f t="shared" si="38"/>
        <v>89.428830462375345</v>
      </c>
      <c r="J1259" t="str">
        <f t="shared" si="39"/>
        <v>PS_MDR_AMX_CEF</v>
      </c>
    </row>
    <row r="1260" spans="1:10" x14ac:dyDescent="0.35">
      <c r="A1260" t="s">
        <v>15</v>
      </c>
      <c r="B1260" t="s">
        <v>26</v>
      </c>
      <c r="C1260" t="s">
        <v>27</v>
      </c>
      <c r="D1260" s="2">
        <v>32</v>
      </c>
      <c r="E1260" s="2">
        <v>16</v>
      </c>
      <c r="F1260">
        <v>5.5800000000000002E-2</v>
      </c>
      <c r="G1260">
        <v>1.4981</v>
      </c>
      <c r="H1260">
        <v>1.7095</v>
      </c>
      <c r="I1260">
        <f t="shared" si="38"/>
        <v>87.216544717905293</v>
      </c>
      <c r="J1260" t="str">
        <f t="shared" si="39"/>
        <v>PS_MDR_AMX_CEF</v>
      </c>
    </row>
    <row r="1261" spans="1:10" x14ac:dyDescent="0.35">
      <c r="A1261" t="s">
        <v>15</v>
      </c>
      <c r="B1261" t="s">
        <v>26</v>
      </c>
      <c r="C1261" t="s">
        <v>27</v>
      </c>
      <c r="D1261" s="2">
        <v>64</v>
      </c>
      <c r="E1261" s="2">
        <v>32</v>
      </c>
      <c r="F1261">
        <v>5.9499999999999997E-2</v>
      </c>
      <c r="G1261">
        <v>1.4976</v>
      </c>
      <c r="H1261">
        <v>1.7095</v>
      </c>
      <c r="I1261">
        <f t="shared" si="38"/>
        <v>87.157575757575771</v>
      </c>
      <c r="J1261" t="str">
        <f t="shared" si="39"/>
        <v>PS_MDR_AMX_CEF</v>
      </c>
    </row>
    <row r="1262" spans="1:10" x14ac:dyDescent="0.35">
      <c r="A1262" t="s">
        <v>15</v>
      </c>
      <c r="B1262" t="s">
        <v>26</v>
      </c>
      <c r="C1262" t="s">
        <v>27</v>
      </c>
      <c r="D1262" s="2">
        <v>16</v>
      </c>
      <c r="E1262" s="2">
        <v>0</v>
      </c>
      <c r="F1262">
        <v>5.2400000000000002E-2</v>
      </c>
      <c r="G1262">
        <v>1.6364000000000001</v>
      </c>
      <c r="H1262">
        <v>1.7095</v>
      </c>
      <c r="I1262">
        <f t="shared" si="38"/>
        <v>95.588679017560807</v>
      </c>
      <c r="J1262" t="str">
        <f t="shared" si="39"/>
        <v>PS_MDR_AMX_CEF</v>
      </c>
    </row>
    <row r="1263" spans="1:10" x14ac:dyDescent="0.35">
      <c r="A1263" t="s">
        <v>15</v>
      </c>
      <c r="B1263" t="s">
        <v>26</v>
      </c>
      <c r="C1263" t="s">
        <v>27</v>
      </c>
      <c r="D1263" s="2">
        <v>16</v>
      </c>
      <c r="E1263" s="2">
        <v>3.1199999999999999E-2</v>
      </c>
      <c r="F1263">
        <v>5.1499999999999997E-2</v>
      </c>
      <c r="G1263">
        <v>1.5858000000000001</v>
      </c>
      <c r="H1263">
        <v>1.7095</v>
      </c>
      <c r="I1263">
        <f t="shared" si="38"/>
        <v>92.539203860072391</v>
      </c>
      <c r="J1263" t="str">
        <f t="shared" si="39"/>
        <v>PS_MDR_AMX_CEF</v>
      </c>
    </row>
    <row r="1264" spans="1:10" x14ac:dyDescent="0.35">
      <c r="A1264" t="s">
        <v>15</v>
      </c>
      <c r="B1264" t="s">
        <v>26</v>
      </c>
      <c r="C1264" t="s">
        <v>27</v>
      </c>
      <c r="D1264" s="2">
        <v>16</v>
      </c>
      <c r="E1264" s="2">
        <v>6.25E-2</v>
      </c>
      <c r="F1264">
        <v>5.3900000000000003E-2</v>
      </c>
      <c r="G1264">
        <v>1.6048</v>
      </c>
      <c r="H1264">
        <v>1.7095</v>
      </c>
      <c r="I1264">
        <f t="shared" si="38"/>
        <v>93.67600869775309</v>
      </c>
      <c r="J1264" t="str">
        <f t="shared" si="39"/>
        <v>PS_MDR_AMX_CEF</v>
      </c>
    </row>
    <row r="1265" spans="1:10" x14ac:dyDescent="0.35">
      <c r="A1265" t="s">
        <v>15</v>
      </c>
      <c r="B1265" t="s">
        <v>26</v>
      </c>
      <c r="C1265" t="s">
        <v>27</v>
      </c>
      <c r="D1265" s="2">
        <v>16</v>
      </c>
      <c r="E1265" s="2">
        <v>0.125</v>
      </c>
      <c r="F1265">
        <v>6.1699999999999998E-2</v>
      </c>
      <c r="G1265">
        <v>1.6298999999999999</v>
      </c>
      <c r="H1265">
        <v>1.7095</v>
      </c>
      <c r="I1265">
        <f t="shared" si="38"/>
        <v>95.169316664643773</v>
      </c>
      <c r="J1265" t="str">
        <f t="shared" si="39"/>
        <v>PS_MDR_AMX_CEF</v>
      </c>
    </row>
    <row r="1266" spans="1:10" x14ac:dyDescent="0.35">
      <c r="A1266" t="s">
        <v>15</v>
      </c>
      <c r="B1266" t="s">
        <v>26</v>
      </c>
      <c r="C1266" t="s">
        <v>27</v>
      </c>
      <c r="D1266" s="2">
        <v>16</v>
      </c>
      <c r="E1266" s="2">
        <v>0.25</v>
      </c>
      <c r="F1266">
        <v>5.6399999999999999E-2</v>
      </c>
      <c r="G1266">
        <v>1.5783</v>
      </c>
      <c r="H1266">
        <v>1.7095</v>
      </c>
      <c r="I1266">
        <f t="shared" si="38"/>
        <v>92.063396043796502</v>
      </c>
      <c r="J1266" t="str">
        <f t="shared" si="39"/>
        <v>PS_MDR_AMX_CEF</v>
      </c>
    </row>
    <row r="1267" spans="1:10" x14ac:dyDescent="0.35">
      <c r="A1267" t="s">
        <v>15</v>
      </c>
      <c r="B1267" t="s">
        <v>26</v>
      </c>
      <c r="C1267" t="s">
        <v>27</v>
      </c>
      <c r="D1267" s="2">
        <v>16</v>
      </c>
      <c r="E1267" s="2">
        <v>0.5</v>
      </c>
      <c r="F1267">
        <v>5.79E-2</v>
      </c>
      <c r="G1267">
        <v>1.5879000000000001</v>
      </c>
      <c r="H1267">
        <v>1.7095</v>
      </c>
      <c r="I1267">
        <f t="shared" si="38"/>
        <v>92.637442480019374</v>
      </c>
      <c r="J1267" t="str">
        <f t="shared" si="39"/>
        <v>PS_MDR_AMX_CEF</v>
      </c>
    </row>
    <row r="1268" spans="1:10" x14ac:dyDescent="0.35">
      <c r="A1268" t="s">
        <v>15</v>
      </c>
      <c r="B1268" t="s">
        <v>26</v>
      </c>
      <c r="C1268" t="s">
        <v>27</v>
      </c>
      <c r="D1268" s="2">
        <v>16</v>
      </c>
      <c r="E1268" s="2">
        <v>1</v>
      </c>
      <c r="F1268">
        <v>6.1100000000000002E-2</v>
      </c>
      <c r="G1268">
        <v>1.6181000000000001</v>
      </c>
      <c r="H1268">
        <v>1.7095</v>
      </c>
      <c r="I1268">
        <f t="shared" si="38"/>
        <v>94.455229313273477</v>
      </c>
      <c r="J1268" t="str">
        <f t="shared" si="39"/>
        <v>PS_MDR_AMX_CEF</v>
      </c>
    </row>
    <row r="1269" spans="1:10" x14ac:dyDescent="0.35">
      <c r="A1269" t="s">
        <v>15</v>
      </c>
      <c r="B1269" t="s">
        <v>26</v>
      </c>
      <c r="C1269" t="s">
        <v>27</v>
      </c>
      <c r="D1269" s="2">
        <v>16</v>
      </c>
      <c r="E1269" s="2">
        <v>2</v>
      </c>
      <c r="F1269">
        <v>5.4699999999999999E-2</v>
      </c>
      <c r="G1269">
        <v>1.5983000000000001</v>
      </c>
      <c r="H1269">
        <v>1.7095</v>
      </c>
      <c r="I1269">
        <f t="shared" si="38"/>
        <v>93.280154701474501</v>
      </c>
      <c r="J1269" t="str">
        <f t="shared" si="39"/>
        <v>PS_MDR_AMX_CEF</v>
      </c>
    </row>
    <row r="1270" spans="1:10" x14ac:dyDescent="0.35">
      <c r="A1270" t="s">
        <v>15</v>
      </c>
      <c r="B1270" t="s">
        <v>26</v>
      </c>
      <c r="C1270" t="s">
        <v>27</v>
      </c>
      <c r="D1270" s="2">
        <v>16</v>
      </c>
      <c r="E1270" s="2">
        <v>4</v>
      </c>
      <c r="F1270">
        <v>6.8599999999999994E-2</v>
      </c>
      <c r="G1270">
        <v>1.6029</v>
      </c>
      <c r="H1270">
        <v>1.7095</v>
      </c>
      <c r="I1270">
        <f t="shared" si="38"/>
        <v>93.503565116704252</v>
      </c>
      <c r="J1270" t="str">
        <f t="shared" si="39"/>
        <v>PS_MDR_AMX_CEF</v>
      </c>
    </row>
    <row r="1271" spans="1:10" x14ac:dyDescent="0.35">
      <c r="A1271" t="s">
        <v>15</v>
      </c>
      <c r="B1271" t="s">
        <v>26</v>
      </c>
      <c r="C1271" t="s">
        <v>27</v>
      </c>
      <c r="D1271" s="2">
        <v>16</v>
      </c>
      <c r="E1271" s="2">
        <v>8</v>
      </c>
      <c r="F1271">
        <v>5.8500000000000003E-2</v>
      </c>
      <c r="G1271">
        <v>1.5475000000000001</v>
      </c>
      <c r="H1271">
        <v>1.7095</v>
      </c>
      <c r="I1271">
        <f t="shared" si="38"/>
        <v>90.187764990914602</v>
      </c>
      <c r="J1271" t="str">
        <f t="shared" si="39"/>
        <v>PS_MDR_AMX_CEF</v>
      </c>
    </row>
    <row r="1272" spans="1:10" x14ac:dyDescent="0.35">
      <c r="A1272" t="s">
        <v>15</v>
      </c>
      <c r="B1272" t="s">
        <v>26</v>
      </c>
      <c r="C1272" t="s">
        <v>27</v>
      </c>
      <c r="D1272" s="2">
        <v>16</v>
      </c>
      <c r="E1272" s="2">
        <v>16</v>
      </c>
      <c r="F1272">
        <v>5.4399999999999997E-2</v>
      </c>
      <c r="G1272">
        <v>1.5706</v>
      </c>
      <c r="H1272">
        <v>1.7095</v>
      </c>
      <c r="I1272">
        <f t="shared" si="38"/>
        <v>91.60775783940548</v>
      </c>
      <c r="J1272" t="str">
        <f t="shared" si="39"/>
        <v>PS_MDR_AMX_CEF</v>
      </c>
    </row>
    <row r="1273" spans="1:10" x14ac:dyDescent="0.35">
      <c r="A1273" t="s">
        <v>15</v>
      </c>
      <c r="B1273" t="s">
        <v>26</v>
      </c>
      <c r="C1273" t="s">
        <v>27</v>
      </c>
      <c r="D1273" s="2">
        <v>32</v>
      </c>
      <c r="E1273" s="2">
        <v>32</v>
      </c>
      <c r="F1273">
        <v>5.4800000000000001E-2</v>
      </c>
      <c r="G1273">
        <v>1.5214000000000001</v>
      </c>
      <c r="H1273">
        <v>1.7095</v>
      </c>
      <c r="I1273">
        <f t="shared" si="38"/>
        <v>88.632380491932082</v>
      </c>
      <c r="J1273" t="str">
        <f t="shared" si="39"/>
        <v>PS_MDR_AMX_CEF</v>
      </c>
    </row>
    <row r="1274" spans="1:10" x14ac:dyDescent="0.35">
      <c r="A1274" t="s">
        <v>15</v>
      </c>
      <c r="B1274" t="s">
        <v>26</v>
      </c>
      <c r="C1274" t="s">
        <v>27</v>
      </c>
      <c r="D1274" s="2">
        <v>8</v>
      </c>
      <c r="E1274" s="2">
        <v>0</v>
      </c>
      <c r="F1274">
        <v>5.6000000000000001E-2</v>
      </c>
      <c r="G1274">
        <v>1.6315999999999999</v>
      </c>
      <c r="H1274">
        <v>1.7095</v>
      </c>
      <c r="I1274">
        <f t="shared" si="38"/>
        <v>95.288781372845477</v>
      </c>
      <c r="J1274" t="str">
        <f t="shared" si="39"/>
        <v>PS_MDR_AMX_CEF</v>
      </c>
    </row>
    <row r="1275" spans="1:10" x14ac:dyDescent="0.35">
      <c r="A1275" t="s">
        <v>15</v>
      </c>
      <c r="B1275" t="s">
        <v>26</v>
      </c>
      <c r="C1275" t="s">
        <v>27</v>
      </c>
      <c r="D1275" s="2">
        <v>8</v>
      </c>
      <c r="E1275" s="2">
        <v>3.1199999999999999E-2</v>
      </c>
      <c r="F1275">
        <v>5.6300000000000003E-2</v>
      </c>
      <c r="G1275">
        <v>1.5863</v>
      </c>
      <c r="H1275">
        <v>1.7095</v>
      </c>
      <c r="I1275">
        <f t="shared" si="38"/>
        <v>92.547786111783211</v>
      </c>
      <c r="J1275" t="str">
        <f t="shared" si="39"/>
        <v>PS_MDR_AMX_CEF</v>
      </c>
    </row>
    <row r="1276" spans="1:10" x14ac:dyDescent="0.35">
      <c r="A1276" t="s">
        <v>15</v>
      </c>
      <c r="B1276" t="s">
        <v>26</v>
      </c>
      <c r="C1276" t="s">
        <v>27</v>
      </c>
      <c r="D1276" s="2">
        <v>8</v>
      </c>
      <c r="E1276" s="2">
        <v>6.25E-2</v>
      </c>
      <c r="F1276">
        <v>5.0799999999999998E-2</v>
      </c>
      <c r="G1276">
        <v>1.6304000000000001</v>
      </c>
      <c r="H1276">
        <v>1.7095</v>
      </c>
      <c r="I1276">
        <f t="shared" si="38"/>
        <v>95.231205160667997</v>
      </c>
      <c r="J1276" t="str">
        <f t="shared" si="39"/>
        <v>PS_MDR_AMX_CEF</v>
      </c>
    </row>
    <row r="1277" spans="1:10" x14ac:dyDescent="0.35">
      <c r="A1277" t="s">
        <v>15</v>
      </c>
      <c r="B1277" t="s">
        <v>26</v>
      </c>
      <c r="C1277" t="s">
        <v>27</v>
      </c>
      <c r="D1277" s="2">
        <v>8</v>
      </c>
      <c r="E1277" s="2">
        <v>0.125</v>
      </c>
      <c r="F1277">
        <v>6.5100000000000005E-2</v>
      </c>
      <c r="G1277">
        <v>1.5898000000000001</v>
      </c>
      <c r="H1277">
        <v>1.7095</v>
      </c>
      <c r="I1277">
        <f t="shared" si="38"/>
        <v>92.720749209438111</v>
      </c>
      <c r="J1277" t="str">
        <f t="shared" si="39"/>
        <v>PS_MDR_AMX_CEF</v>
      </c>
    </row>
    <row r="1278" spans="1:10" x14ac:dyDescent="0.35">
      <c r="A1278" t="s">
        <v>15</v>
      </c>
      <c r="B1278" t="s">
        <v>26</v>
      </c>
      <c r="C1278" t="s">
        <v>27</v>
      </c>
      <c r="D1278" s="2">
        <v>8</v>
      </c>
      <c r="E1278" s="2">
        <v>0.25</v>
      </c>
      <c r="F1278">
        <v>5.6599999999999998E-2</v>
      </c>
      <c r="G1278">
        <v>1.5623</v>
      </c>
      <c r="H1278">
        <v>1.7095</v>
      </c>
      <c r="I1278">
        <f t="shared" si="38"/>
        <v>91.094440075019662</v>
      </c>
      <c r="J1278" t="str">
        <f t="shared" si="39"/>
        <v>PS_MDR_AMX_CEF</v>
      </c>
    </row>
    <row r="1279" spans="1:10" x14ac:dyDescent="0.35">
      <c r="A1279" t="s">
        <v>15</v>
      </c>
      <c r="B1279" t="s">
        <v>26</v>
      </c>
      <c r="C1279" t="s">
        <v>27</v>
      </c>
      <c r="D1279" s="2">
        <v>8</v>
      </c>
      <c r="E1279" s="2">
        <v>0.5</v>
      </c>
      <c r="F1279">
        <v>5.5399999999999998E-2</v>
      </c>
      <c r="G1279">
        <v>1.6357999999999999</v>
      </c>
      <c r="H1279">
        <v>1.7095</v>
      </c>
      <c r="I1279">
        <f t="shared" si="38"/>
        <v>95.544404812284611</v>
      </c>
      <c r="J1279" t="str">
        <f t="shared" si="39"/>
        <v>PS_MDR_AMX_CEF</v>
      </c>
    </row>
    <row r="1280" spans="1:10" x14ac:dyDescent="0.35">
      <c r="A1280" t="s">
        <v>15</v>
      </c>
      <c r="B1280" t="s">
        <v>26</v>
      </c>
      <c r="C1280" t="s">
        <v>27</v>
      </c>
      <c r="D1280" s="2">
        <v>8</v>
      </c>
      <c r="E1280" s="2">
        <v>1</v>
      </c>
      <c r="F1280">
        <v>5.3199999999999997E-2</v>
      </c>
      <c r="G1280">
        <v>1.6326000000000001</v>
      </c>
      <c r="H1280">
        <v>1.7095</v>
      </c>
      <c r="I1280">
        <f t="shared" si="38"/>
        <v>95.357121294451503</v>
      </c>
      <c r="J1280" t="str">
        <f t="shared" si="39"/>
        <v>PS_MDR_AMX_CEF</v>
      </c>
    </row>
    <row r="1281" spans="1:10" x14ac:dyDescent="0.35">
      <c r="A1281" t="s">
        <v>15</v>
      </c>
      <c r="B1281" t="s">
        <v>26</v>
      </c>
      <c r="C1281" t="s">
        <v>27</v>
      </c>
      <c r="D1281" s="2">
        <v>8</v>
      </c>
      <c r="E1281" s="2">
        <v>2</v>
      </c>
      <c r="F1281">
        <v>5.2999999999999999E-2</v>
      </c>
      <c r="G1281">
        <v>1.5503</v>
      </c>
      <c r="H1281">
        <v>1.7095</v>
      </c>
      <c r="I1281">
        <f t="shared" si="38"/>
        <v>90.389375188650774</v>
      </c>
      <c r="J1281" t="str">
        <f t="shared" si="39"/>
        <v>PS_MDR_AMX_CEF</v>
      </c>
    </row>
    <row r="1282" spans="1:10" x14ac:dyDescent="0.35">
      <c r="A1282" t="s">
        <v>15</v>
      </c>
      <c r="B1282" t="s">
        <v>26</v>
      </c>
      <c r="C1282" t="s">
        <v>27</v>
      </c>
      <c r="D1282" s="2">
        <v>8</v>
      </c>
      <c r="E1282" s="2">
        <v>4</v>
      </c>
      <c r="F1282">
        <v>6.2899999999999998E-2</v>
      </c>
      <c r="G1282">
        <v>1.5868</v>
      </c>
      <c r="H1282">
        <v>1.7095</v>
      </c>
      <c r="I1282">
        <f t="shared" si="38"/>
        <v>92.548281306935507</v>
      </c>
      <c r="J1282" t="str">
        <f t="shared" si="39"/>
        <v>PS_MDR_AMX_CEF</v>
      </c>
    </row>
    <row r="1283" spans="1:10" x14ac:dyDescent="0.35">
      <c r="A1283" t="s">
        <v>15</v>
      </c>
      <c r="B1283" t="s">
        <v>26</v>
      </c>
      <c r="C1283" t="s">
        <v>27</v>
      </c>
      <c r="D1283" s="2">
        <v>8</v>
      </c>
      <c r="E1283" s="2">
        <v>8</v>
      </c>
      <c r="F1283">
        <v>5.5300000000000002E-2</v>
      </c>
      <c r="G1283">
        <v>1.6174999999999999</v>
      </c>
      <c r="H1283">
        <v>1.7095</v>
      </c>
      <c r="I1283">
        <f t="shared" ref="I1283:I1345" si="40">100*(G1283-F1283)/(H1283-F1283)</f>
        <v>94.438399226212056</v>
      </c>
      <c r="J1283" t="str">
        <f t="shared" ref="J1283:J1346" si="41">_xlfn.TEXTJOIN("_", TRUE, A1283:C1283)</f>
        <v>PS_MDR_AMX_CEF</v>
      </c>
    </row>
    <row r="1284" spans="1:10" x14ac:dyDescent="0.35">
      <c r="A1284" t="s">
        <v>15</v>
      </c>
      <c r="B1284" t="s">
        <v>26</v>
      </c>
      <c r="C1284" t="s">
        <v>27</v>
      </c>
      <c r="D1284" s="2">
        <v>8</v>
      </c>
      <c r="E1284" s="2">
        <v>16</v>
      </c>
      <c r="F1284">
        <v>5.6300000000000003E-2</v>
      </c>
      <c r="G1284">
        <v>1.6105</v>
      </c>
      <c r="H1284">
        <v>1.7095</v>
      </c>
      <c r="I1284">
        <f t="shared" si="40"/>
        <v>94.011613839825799</v>
      </c>
      <c r="J1284" t="str">
        <f t="shared" si="41"/>
        <v>PS_MDR_AMX_CEF</v>
      </c>
    </row>
    <row r="1285" spans="1:10" x14ac:dyDescent="0.35">
      <c r="A1285" t="s">
        <v>15</v>
      </c>
      <c r="B1285" t="s">
        <v>26</v>
      </c>
      <c r="C1285" t="s">
        <v>27</v>
      </c>
      <c r="D1285" s="2">
        <v>16</v>
      </c>
      <c r="E1285" s="2">
        <v>32</v>
      </c>
      <c r="F1285">
        <v>5.4300000000000001E-2</v>
      </c>
      <c r="G1285">
        <v>1.544</v>
      </c>
      <c r="H1285">
        <v>1.7095</v>
      </c>
      <c r="I1285">
        <f t="shared" si="40"/>
        <v>90.00120831319478</v>
      </c>
      <c r="J1285" t="str">
        <f t="shared" si="41"/>
        <v>PS_MDR_AMX_CEF</v>
      </c>
    </row>
    <row r="1286" spans="1:10" x14ac:dyDescent="0.35">
      <c r="A1286" t="s">
        <v>15</v>
      </c>
      <c r="B1286" t="s">
        <v>26</v>
      </c>
      <c r="C1286" t="s">
        <v>27</v>
      </c>
      <c r="D1286" s="2">
        <v>4</v>
      </c>
      <c r="E1286" s="2">
        <v>0</v>
      </c>
      <c r="F1286">
        <v>5.8700000000000002E-2</v>
      </c>
      <c r="G1286">
        <v>1.5871999999999999</v>
      </c>
      <c r="H1286">
        <v>1.7095</v>
      </c>
      <c r="I1286">
        <f t="shared" si="40"/>
        <v>92.591470802035374</v>
      </c>
      <c r="J1286" t="str">
        <f t="shared" si="41"/>
        <v>PS_MDR_AMX_CEF</v>
      </c>
    </row>
    <row r="1287" spans="1:10" x14ac:dyDescent="0.35">
      <c r="A1287" t="s">
        <v>15</v>
      </c>
      <c r="B1287" t="s">
        <v>26</v>
      </c>
      <c r="C1287" t="s">
        <v>27</v>
      </c>
      <c r="D1287" s="2">
        <v>4</v>
      </c>
      <c r="E1287" s="2">
        <v>3.1199999999999999E-2</v>
      </c>
      <c r="F1287">
        <v>5.4699999999999999E-2</v>
      </c>
      <c r="G1287">
        <v>1.6156999999999999</v>
      </c>
      <c r="H1287">
        <v>1.7095</v>
      </c>
      <c r="I1287">
        <f t="shared" si="40"/>
        <v>94.331641285955996</v>
      </c>
      <c r="J1287" t="str">
        <f t="shared" si="41"/>
        <v>PS_MDR_AMX_CEF</v>
      </c>
    </row>
    <row r="1288" spans="1:10" x14ac:dyDescent="0.35">
      <c r="A1288" t="s">
        <v>15</v>
      </c>
      <c r="B1288" t="s">
        <v>26</v>
      </c>
      <c r="C1288" t="s">
        <v>27</v>
      </c>
      <c r="D1288" s="2">
        <v>4</v>
      </c>
      <c r="E1288" s="2">
        <v>6.25E-2</v>
      </c>
      <c r="F1288">
        <v>5.57E-2</v>
      </c>
      <c r="G1288">
        <v>1.5777000000000001</v>
      </c>
      <c r="H1288">
        <v>1.7095</v>
      </c>
      <c r="I1288">
        <f t="shared" si="40"/>
        <v>92.030475269077272</v>
      </c>
      <c r="J1288" t="str">
        <f t="shared" si="41"/>
        <v>PS_MDR_AMX_CEF</v>
      </c>
    </row>
    <row r="1289" spans="1:10" x14ac:dyDescent="0.35">
      <c r="A1289" t="s">
        <v>15</v>
      </c>
      <c r="B1289" t="s">
        <v>26</v>
      </c>
      <c r="C1289" t="s">
        <v>27</v>
      </c>
      <c r="D1289" s="2">
        <v>4</v>
      </c>
      <c r="E1289" s="2">
        <v>0.125</v>
      </c>
      <c r="F1289">
        <v>5.5800000000000002E-2</v>
      </c>
      <c r="G1289">
        <v>1.5859000000000001</v>
      </c>
      <c r="H1289">
        <v>1.7095</v>
      </c>
      <c r="I1289">
        <f t="shared" si="40"/>
        <v>92.52585112172703</v>
      </c>
      <c r="J1289" t="str">
        <f t="shared" si="41"/>
        <v>PS_MDR_AMX_CEF</v>
      </c>
    </row>
    <row r="1290" spans="1:10" x14ac:dyDescent="0.35">
      <c r="A1290" t="s">
        <v>15</v>
      </c>
      <c r="B1290" t="s">
        <v>26</v>
      </c>
      <c r="C1290" t="s">
        <v>27</v>
      </c>
      <c r="D1290" s="2">
        <v>4</v>
      </c>
      <c r="E1290" s="2">
        <v>0.25</v>
      </c>
      <c r="F1290">
        <v>8.0699999999999994E-2</v>
      </c>
      <c r="G1290">
        <v>1.6094999999999999</v>
      </c>
      <c r="H1290">
        <v>1.7095</v>
      </c>
      <c r="I1290">
        <f t="shared" si="40"/>
        <v>93.860510805500979</v>
      </c>
      <c r="J1290" t="str">
        <f t="shared" si="41"/>
        <v>PS_MDR_AMX_CEF</v>
      </c>
    </row>
    <row r="1291" spans="1:10" x14ac:dyDescent="0.35">
      <c r="A1291" t="s">
        <v>15</v>
      </c>
      <c r="B1291" t="s">
        <v>26</v>
      </c>
      <c r="C1291" t="s">
        <v>27</v>
      </c>
      <c r="D1291" s="2">
        <v>4</v>
      </c>
      <c r="E1291" s="2">
        <v>0.5</v>
      </c>
      <c r="F1291">
        <v>5.8799999999999998E-2</v>
      </c>
      <c r="G1291">
        <v>1.6074999999999999</v>
      </c>
      <c r="H1291">
        <v>1.7095</v>
      </c>
      <c r="I1291">
        <f t="shared" si="40"/>
        <v>93.820803295571579</v>
      </c>
      <c r="J1291" t="str">
        <f t="shared" si="41"/>
        <v>PS_MDR_AMX_CEF</v>
      </c>
    </row>
    <row r="1292" spans="1:10" x14ac:dyDescent="0.35">
      <c r="A1292" t="s">
        <v>15</v>
      </c>
      <c r="B1292" t="s">
        <v>26</v>
      </c>
      <c r="C1292" t="s">
        <v>27</v>
      </c>
      <c r="D1292" s="2">
        <v>4</v>
      </c>
      <c r="E1292" s="2">
        <v>1</v>
      </c>
      <c r="F1292">
        <v>5.5399999999999998E-2</v>
      </c>
      <c r="G1292">
        <v>1.6389</v>
      </c>
      <c r="H1292">
        <v>1.7095</v>
      </c>
      <c r="I1292">
        <f t="shared" si="40"/>
        <v>95.731817907018936</v>
      </c>
      <c r="J1292" t="str">
        <f t="shared" si="41"/>
        <v>PS_MDR_AMX_CEF</v>
      </c>
    </row>
    <row r="1293" spans="1:10" x14ac:dyDescent="0.35">
      <c r="A1293" t="s">
        <v>15</v>
      </c>
      <c r="B1293" t="s">
        <v>26</v>
      </c>
      <c r="C1293" t="s">
        <v>27</v>
      </c>
      <c r="D1293" s="2">
        <v>4</v>
      </c>
      <c r="E1293" s="2">
        <v>2</v>
      </c>
      <c r="F1293">
        <v>5.4699999999999999E-2</v>
      </c>
      <c r="G1293">
        <v>1.6008</v>
      </c>
      <c r="H1293">
        <v>1.7095</v>
      </c>
      <c r="I1293">
        <f t="shared" si="40"/>
        <v>93.431230360164378</v>
      </c>
      <c r="J1293" t="str">
        <f t="shared" si="41"/>
        <v>PS_MDR_AMX_CEF</v>
      </c>
    </row>
    <row r="1294" spans="1:10" x14ac:dyDescent="0.35">
      <c r="A1294" t="s">
        <v>15</v>
      </c>
      <c r="B1294" t="s">
        <v>26</v>
      </c>
      <c r="C1294" t="s">
        <v>27</v>
      </c>
      <c r="D1294" s="2">
        <v>4</v>
      </c>
      <c r="E1294" s="2">
        <v>4</v>
      </c>
      <c r="F1294">
        <v>5.4199999999999998E-2</v>
      </c>
      <c r="G1294">
        <v>1.5771999999999999</v>
      </c>
      <c r="H1294">
        <v>1.7095</v>
      </c>
      <c r="I1294">
        <f t="shared" si="40"/>
        <v>92.007491089228523</v>
      </c>
      <c r="J1294" t="str">
        <f t="shared" si="41"/>
        <v>PS_MDR_AMX_CEF</v>
      </c>
    </row>
    <row r="1295" spans="1:10" x14ac:dyDescent="0.35">
      <c r="A1295" t="s">
        <v>15</v>
      </c>
      <c r="B1295" t="s">
        <v>26</v>
      </c>
      <c r="C1295" t="s">
        <v>27</v>
      </c>
      <c r="D1295" s="2">
        <v>4</v>
      </c>
      <c r="E1295" s="2">
        <v>8</v>
      </c>
      <c r="F1295">
        <v>5.3100000000000001E-2</v>
      </c>
      <c r="G1295">
        <v>1.5978000000000001</v>
      </c>
      <c r="H1295">
        <v>1.7095</v>
      </c>
      <c r="I1295">
        <f t="shared" si="40"/>
        <v>93.256459792320712</v>
      </c>
      <c r="J1295" t="str">
        <f t="shared" si="41"/>
        <v>PS_MDR_AMX_CEF</v>
      </c>
    </row>
    <row r="1296" spans="1:10" x14ac:dyDescent="0.35">
      <c r="A1296" t="s">
        <v>15</v>
      </c>
      <c r="B1296" t="s">
        <v>26</v>
      </c>
      <c r="C1296" t="s">
        <v>27</v>
      </c>
      <c r="D1296" s="2">
        <v>4</v>
      </c>
      <c r="E1296" s="2">
        <v>16</v>
      </c>
      <c r="F1296">
        <v>5.5E-2</v>
      </c>
      <c r="G1296">
        <v>1.6400999999999999</v>
      </c>
      <c r="H1296">
        <v>1.7095</v>
      </c>
      <c r="I1296">
        <f t="shared" si="40"/>
        <v>95.805379268661213</v>
      </c>
      <c r="J1296" t="str">
        <f t="shared" si="41"/>
        <v>PS_MDR_AMX_CEF</v>
      </c>
    </row>
    <row r="1297" spans="1:10" x14ac:dyDescent="0.35">
      <c r="A1297" t="s">
        <v>15</v>
      </c>
      <c r="B1297" t="s">
        <v>26</v>
      </c>
      <c r="C1297" t="s">
        <v>27</v>
      </c>
      <c r="D1297" s="2">
        <v>8</v>
      </c>
      <c r="E1297" s="2">
        <v>32</v>
      </c>
      <c r="F1297">
        <v>5.3699999999999998E-2</v>
      </c>
      <c r="G1297">
        <v>1.5139</v>
      </c>
      <c r="H1297">
        <v>1.7095</v>
      </c>
      <c r="I1297">
        <f t="shared" si="40"/>
        <v>88.186979103756485</v>
      </c>
      <c r="J1297" t="str">
        <f t="shared" si="41"/>
        <v>PS_MDR_AMX_CEF</v>
      </c>
    </row>
    <row r="1298" spans="1:10" x14ac:dyDescent="0.35">
      <c r="A1298" t="s">
        <v>15</v>
      </c>
      <c r="B1298" t="s">
        <v>26</v>
      </c>
      <c r="C1298" t="s">
        <v>27</v>
      </c>
      <c r="D1298" s="2">
        <v>2</v>
      </c>
      <c r="E1298" s="2">
        <v>0</v>
      </c>
      <c r="F1298">
        <v>5.7500000000000002E-2</v>
      </c>
      <c r="G1298">
        <v>1.6023000000000001</v>
      </c>
      <c r="H1298">
        <v>1.7095</v>
      </c>
      <c r="I1298">
        <f t="shared" si="40"/>
        <v>93.510895883777238</v>
      </c>
      <c r="J1298" t="str">
        <f t="shared" si="41"/>
        <v>PS_MDR_AMX_CEF</v>
      </c>
    </row>
    <row r="1299" spans="1:10" x14ac:dyDescent="0.35">
      <c r="A1299" t="s">
        <v>15</v>
      </c>
      <c r="B1299" t="s">
        <v>26</v>
      </c>
      <c r="C1299" t="s">
        <v>27</v>
      </c>
      <c r="D1299" s="2">
        <v>2</v>
      </c>
      <c r="E1299" s="2">
        <v>3.1199999999999999E-2</v>
      </c>
      <c r="F1299">
        <v>5.8099999999999999E-2</v>
      </c>
      <c r="G1299">
        <v>1.6187</v>
      </c>
      <c r="H1299">
        <v>1.7095</v>
      </c>
      <c r="I1299">
        <f t="shared" si="40"/>
        <v>94.50163497638367</v>
      </c>
      <c r="J1299" t="str">
        <f t="shared" si="41"/>
        <v>PS_MDR_AMX_CEF</v>
      </c>
    </row>
    <row r="1300" spans="1:10" x14ac:dyDescent="0.35">
      <c r="A1300" t="s">
        <v>15</v>
      </c>
      <c r="B1300" t="s">
        <v>26</v>
      </c>
      <c r="C1300" t="s">
        <v>27</v>
      </c>
      <c r="D1300" s="2">
        <v>2</v>
      </c>
      <c r="E1300" s="2">
        <v>6.25E-2</v>
      </c>
      <c r="F1300">
        <v>5.4600000000000003E-2</v>
      </c>
      <c r="G1300">
        <v>1.6372</v>
      </c>
      <c r="H1300">
        <v>1.7095</v>
      </c>
      <c r="I1300">
        <f t="shared" si="40"/>
        <v>95.631155961085256</v>
      </c>
      <c r="J1300" t="str">
        <f t="shared" si="41"/>
        <v>PS_MDR_AMX_CEF</v>
      </c>
    </row>
    <row r="1301" spans="1:10" x14ac:dyDescent="0.35">
      <c r="A1301" t="s">
        <v>15</v>
      </c>
      <c r="B1301" t="s">
        <v>26</v>
      </c>
      <c r="C1301" t="s">
        <v>27</v>
      </c>
      <c r="D1301" s="2">
        <v>2</v>
      </c>
      <c r="E1301" s="2">
        <v>0.125</v>
      </c>
      <c r="F1301">
        <v>5.67E-2</v>
      </c>
      <c r="G1301">
        <v>1.5814999999999999</v>
      </c>
      <c r="H1301">
        <v>1.7095</v>
      </c>
      <c r="I1301">
        <f t="shared" si="40"/>
        <v>92.255566311713451</v>
      </c>
      <c r="J1301" t="str">
        <f t="shared" si="41"/>
        <v>PS_MDR_AMX_CEF</v>
      </c>
    </row>
    <row r="1302" spans="1:10" x14ac:dyDescent="0.35">
      <c r="A1302" t="s">
        <v>15</v>
      </c>
      <c r="B1302" t="s">
        <v>26</v>
      </c>
      <c r="C1302" t="s">
        <v>27</v>
      </c>
      <c r="D1302" s="2">
        <v>2</v>
      </c>
      <c r="E1302" s="2">
        <v>0.25</v>
      </c>
      <c r="F1302">
        <v>5.1700000000000003E-2</v>
      </c>
      <c r="G1302">
        <v>1.6207</v>
      </c>
      <c r="H1302">
        <v>1.7095</v>
      </c>
      <c r="I1302">
        <f t="shared" si="40"/>
        <v>94.643503438291717</v>
      </c>
      <c r="J1302" t="str">
        <f t="shared" si="41"/>
        <v>PS_MDR_AMX_CEF</v>
      </c>
    </row>
    <row r="1303" spans="1:10" x14ac:dyDescent="0.35">
      <c r="A1303" t="s">
        <v>15</v>
      </c>
      <c r="B1303" t="s">
        <v>26</v>
      </c>
      <c r="C1303" t="s">
        <v>27</v>
      </c>
      <c r="D1303" s="2">
        <v>2</v>
      </c>
      <c r="E1303" s="2">
        <v>0.5</v>
      </c>
      <c r="F1303">
        <v>0.05</v>
      </c>
      <c r="G1303">
        <v>1.6036999999999999</v>
      </c>
      <c r="H1303">
        <v>1.7095</v>
      </c>
      <c r="I1303">
        <f t="shared" si="40"/>
        <v>93.624585718589927</v>
      </c>
      <c r="J1303" t="str">
        <f t="shared" si="41"/>
        <v>PS_MDR_AMX_CEF</v>
      </c>
    </row>
    <row r="1304" spans="1:10" x14ac:dyDescent="0.35">
      <c r="A1304" t="s">
        <v>15</v>
      </c>
      <c r="B1304" t="s">
        <v>26</v>
      </c>
      <c r="C1304" t="s">
        <v>27</v>
      </c>
      <c r="D1304" s="2">
        <v>2</v>
      </c>
      <c r="E1304" s="2">
        <v>1</v>
      </c>
      <c r="F1304">
        <v>5.3800000000000001E-2</v>
      </c>
      <c r="G1304">
        <v>1.6019000000000001</v>
      </c>
      <c r="H1304">
        <v>1.7095</v>
      </c>
      <c r="I1304">
        <f t="shared" si="40"/>
        <v>93.501238147007314</v>
      </c>
      <c r="J1304" t="str">
        <f t="shared" si="41"/>
        <v>PS_MDR_AMX_CEF</v>
      </c>
    </row>
    <row r="1305" spans="1:10" x14ac:dyDescent="0.35">
      <c r="A1305" t="s">
        <v>15</v>
      </c>
      <c r="B1305" t="s">
        <v>26</v>
      </c>
      <c r="C1305" t="s">
        <v>27</v>
      </c>
      <c r="D1305" s="2">
        <v>2</v>
      </c>
      <c r="E1305" s="2">
        <v>2</v>
      </c>
      <c r="F1305">
        <v>5.5300000000000002E-2</v>
      </c>
      <c r="G1305">
        <v>1.6539999999999999</v>
      </c>
      <c r="H1305">
        <v>1.7095</v>
      </c>
      <c r="I1305">
        <f t="shared" si="40"/>
        <v>96.644903881030103</v>
      </c>
      <c r="J1305" t="str">
        <f t="shared" si="41"/>
        <v>PS_MDR_AMX_CEF</v>
      </c>
    </row>
    <row r="1306" spans="1:10" x14ac:dyDescent="0.35">
      <c r="A1306" t="s">
        <v>15</v>
      </c>
      <c r="B1306" t="s">
        <v>26</v>
      </c>
      <c r="C1306" t="s">
        <v>27</v>
      </c>
      <c r="D1306" s="2">
        <v>2</v>
      </c>
      <c r="E1306" s="2">
        <v>4</v>
      </c>
      <c r="F1306">
        <v>5.3999999999999999E-2</v>
      </c>
      <c r="G1306">
        <v>1.6366000000000001</v>
      </c>
      <c r="H1306">
        <v>1.7095</v>
      </c>
      <c r="I1306">
        <f t="shared" si="40"/>
        <v>95.596496526729084</v>
      </c>
      <c r="J1306" t="str">
        <f t="shared" si="41"/>
        <v>PS_MDR_AMX_CEF</v>
      </c>
    </row>
    <row r="1307" spans="1:10" x14ac:dyDescent="0.35">
      <c r="A1307" t="s">
        <v>15</v>
      </c>
      <c r="B1307" t="s">
        <v>26</v>
      </c>
      <c r="C1307" t="s">
        <v>27</v>
      </c>
      <c r="D1307" s="2">
        <v>2</v>
      </c>
      <c r="E1307" s="2">
        <v>8</v>
      </c>
      <c r="F1307">
        <v>5.4899999999999997E-2</v>
      </c>
      <c r="G1307">
        <v>1.6274999999999999</v>
      </c>
      <c r="H1307">
        <v>1.7095</v>
      </c>
      <c r="I1307">
        <f t="shared" si="40"/>
        <v>95.044119424634346</v>
      </c>
      <c r="J1307" t="str">
        <f t="shared" si="41"/>
        <v>PS_MDR_AMX_CEF</v>
      </c>
    </row>
    <row r="1308" spans="1:10" x14ac:dyDescent="0.35">
      <c r="A1308" t="s">
        <v>15</v>
      </c>
      <c r="B1308" t="s">
        <v>26</v>
      </c>
      <c r="C1308" t="s">
        <v>27</v>
      </c>
      <c r="D1308" s="2">
        <v>2</v>
      </c>
      <c r="E1308" s="2">
        <v>16</v>
      </c>
      <c r="F1308">
        <v>5.3999999999999999E-2</v>
      </c>
      <c r="G1308">
        <v>1.6112</v>
      </c>
      <c r="H1308">
        <v>1.7095</v>
      </c>
      <c r="I1308">
        <f t="shared" si="40"/>
        <v>94.062216852914531</v>
      </c>
      <c r="J1308" t="str">
        <f t="shared" si="41"/>
        <v>PS_MDR_AMX_CEF</v>
      </c>
    </row>
    <row r="1309" spans="1:10" x14ac:dyDescent="0.35">
      <c r="A1309" t="s">
        <v>15</v>
      </c>
      <c r="B1309" t="s">
        <v>26</v>
      </c>
      <c r="C1309" t="s">
        <v>27</v>
      </c>
      <c r="D1309" s="2">
        <v>4</v>
      </c>
      <c r="E1309" s="2">
        <v>32</v>
      </c>
      <c r="F1309">
        <v>5.5500000000000001E-2</v>
      </c>
      <c r="G1309">
        <v>1.5471999999999999</v>
      </c>
      <c r="H1309">
        <v>1.7095</v>
      </c>
      <c r="I1309">
        <f t="shared" si="40"/>
        <v>90.187424425634816</v>
      </c>
      <c r="J1309" t="str">
        <f t="shared" si="41"/>
        <v>PS_MDR_AMX_CEF</v>
      </c>
    </row>
    <row r="1310" spans="1:10" x14ac:dyDescent="0.35">
      <c r="A1310" t="s">
        <v>15</v>
      </c>
      <c r="B1310" t="s">
        <v>26</v>
      </c>
      <c r="C1310" t="s">
        <v>27</v>
      </c>
      <c r="D1310" s="2">
        <v>1</v>
      </c>
      <c r="E1310" s="2">
        <v>0</v>
      </c>
      <c r="F1310">
        <v>5.74E-2</v>
      </c>
      <c r="G1310">
        <v>1.6255999999999999</v>
      </c>
      <c r="H1310">
        <v>1.7095</v>
      </c>
      <c r="I1310">
        <f t="shared" si="40"/>
        <v>94.921614914351423</v>
      </c>
      <c r="J1310" t="str">
        <f t="shared" si="41"/>
        <v>PS_MDR_AMX_CEF</v>
      </c>
    </row>
    <row r="1311" spans="1:10" x14ac:dyDescent="0.35">
      <c r="A1311" t="s">
        <v>15</v>
      </c>
      <c r="B1311" t="s">
        <v>26</v>
      </c>
      <c r="C1311" t="s">
        <v>27</v>
      </c>
      <c r="D1311" s="2">
        <v>1</v>
      </c>
      <c r="E1311" s="2">
        <v>3.1199999999999999E-2</v>
      </c>
      <c r="F1311">
        <v>5.6500000000000002E-2</v>
      </c>
      <c r="G1311">
        <v>1.5809</v>
      </c>
      <c r="H1311">
        <v>1.7095</v>
      </c>
      <c r="I1311">
        <f t="shared" si="40"/>
        <v>92.220205686630365</v>
      </c>
      <c r="J1311" t="str">
        <f t="shared" si="41"/>
        <v>PS_MDR_AMX_CEF</v>
      </c>
    </row>
    <row r="1312" spans="1:10" x14ac:dyDescent="0.35">
      <c r="A1312" t="s">
        <v>15</v>
      </c>
      <c r="B1312" t="s">
        <v>26</v>
      </c>
      <c r="C1312" t="s">
        <v>27</v>
      </c>
      <c r="D1312" s="2">
        <v>1</v>
      </c>
      <c r="E1312" s="2">
        <v>6.25E-2</v>
      </c>
      <c r="F1312">
        <v>5.3800000000000001E-2</v>
      </c>
      <c r="G1312">
        <v>1.6164000000000001</v>
      </c>
      <c r="H1312">
        <v>1.7095</v>
      </c>
      <c r="I1312">
        <f t="shared" si="40"/>
        <v>94.377000664371565</v>
      </c>
      <c r="J1312" t="str">
        <f t="shared" si="41"/>
        <v>PS_MDR_AMX_CEF</v>
      </c>
    </row>
    <row r="1313" spans="1:10" x14ac:dyDescent="0.35">
      <c r="A1313" t="s">
        <v>15</v>
      </c>
      <c r="B1313" t="s">
        <v>26</v>
      </c>
      <c r="C1313" t="s">
        <v>27</v>
      </c>
      <c r="D1313" s="2">
        <v>1</v>
      </c>
      <c r="E1313" s="2">
        <v>0.125</v>
      </c>
      <c r="F1313">
        <v>5.5599999999999997E-2</v>
      </c>
      <c r="G1313">
        <v>1.6027</v>
      </c>
      <c r="H1313">
        <v>1.7095</v>
      </c>
      <c r="I1313">
        <f t="shared" si="40"/>
        <v>93.542535824415012</v>
      </c>
      <c r="J1313" t="str">
        <f t="shared" si="41"/>
        <v>PS_MDR_AMX_CEF</v>
      </c>
    </row>
    <row r="1314" spans="1:10" x14ac:dyDescent="0.35">
      <c r="A1314" t="s">
        <v>15</v>
      </c>
      <c r="B1314" t="s">
        <v>26</v>
      </c>
      <c r="C1314" t="s">
        <v>27</v>
      </c>
      <c r="D1314" s="2">
        <v>1</v>
      </c>
      <c r="E1314" s="2">
        <v>0.25</v>
      </c>
      <c r="F1314">
        <v>5.5199999999999999E-2</v>
      </c>
      <c r="G1314">
        <v>1.6153</v>
      </c>
      <c r="H1314">
        <v>1.7095</v>
      </c>
      <c r="I1314">
        <f t="shared" si="40"/>
        <v>94.305748655020238</v>
      </c>
      <c r="J1314" t="str">
        <f t="shared" si="41"/>
        <v>PS_MDR_AMX_CEF</v>
      </c>
    </row>
    <row r="1315" spans="1:10" x14ac:dyDescent="0.35">
      <c r="A1315" t="s">
        <v>15</v>
      </c>
      <c r="B1315" t="s">
        <v>26</v>
      </c>
      <c r="C1315" t="s">
        <v>27</v>
      </c>
      <c r="D1315" s="2">
        <v>1</v>
      </c>
      <c r="E1315" s="2">
        <v>0.5</v>
      </c>
      <c r="F1315">
        <v>5.5399999999999998E-2</v>
      </c>
      <c r="G1315">
        <v>1.5863</v>
      </c>
      <c r="H1315">
        <v>1.7095</v>
      </c>
      <c r="I1315">
        <f t="shared" si="40"/>
        <v>92.551840880236981</v>
      </c>
      <c r="J1315" t="str">
        <f t="shared" si="41"/>
        <v>PS_MDR_AMX_CEF</v>
      </c>
    </row>
    <row r="1316" spans="1:10" x14ac:dyDescent="0.35">
      <c r="A1316" t="s">
        <v>15</v>
      </c>
      <c r="B1316" t="s">
        <v>26</v>
      </c>
      <c r="C1316" t="s">
        <v>27</v>
      </c>
      <c r="D1316" s="2">
        <v>1</v>
      </c>
      <c r="E1316" s="2">
        <v>1</v>
      </c>
      <c r="F1316">
        <v>5.4699999999999999E-2</v>
      </c>
      <c r="G1316">
        <v>1.6568000000000001</v>
      </c>
      <c r="H1316">
        <v>1.7095</v>
      </c>
      <c r="I1316">
        <f t="shared" si="40"/>
        <v>96.815325114817497</v>
      </c>
      <c r="J1316" t="str">
        <f t="shared" si="41"/>
        <v>PS_MDR_AMX_CEF</v>
      </c>
    </row>
    <row r="1317" spans="1:10" x14ac:dyDescent="0.35">
      <c r="A1317" t="s">
        <v>15</v>
      </c>
      <c r="B1317" t="s">
        <v>26</v>
      </c>
      <c r="C1317" t="s">
        <v>27</v>
      </c>
      <c r="D1317" s="2">
        <v>1</v>
      </c>
      <c r="E1317" s="2">
        <v>2</v>
      </c>
      <c r="F1317">
        <v>5.4699999999999999E-2</v>
      </c>
      <c r="G1317">
        <v>1.6084000000000001</v>
      </c>
      <c r="H1317">
        <v>1.7095</v>
      </c>
      <c r="I1317">
        <f t="shared" si="40"/>
        <v>93.890500362581577</v>
      </c>
      <c r="J1317" t="str">
        <f t="shared" si="41"/>
        <v>PS_MDR_AMX_CEF</v>
      </c>
    </row>
    <row r="1318" spans="1:10" x14ac:dyDescent="0.35">
      <c r="A1318" t="s">
        <v>15</v>
      </c>
      <c r="B1318" t="s">
        <v>26</v>
      </c>
      <c r="C1318" t="s">
        <v>27</v>
      </c>
      <c r="D1318" s="2">
        <v>1</v>
      </c>
      <c r="E1318" s="2">
        <v>4</v>
      </c>
      <c r="F1318">
        <v>5.4899999999999997E-2</v>
      </c>
      <c r="G1318">
        <v>1.6492</v>
      </c>
      <c r="H1318">
        <v>1.7095</v>
      </c>
      <c r="I1318">
        <f t="shared" si="40"/>
        <v>96.355614650066485</v>
      </c>
      <c r="J1318" t="str">
        <f t="shared" si="41"/>
        <v>PS_MDR_AMX_CEF</v>
      </c>
    </row>
    <row r="1319" spans="1:10" x14ac:dyDescent="0.35">
      <c r="A1319" t="s">
        <v>15</v>
      </c>
      <c r="B1319" t="s">
        <v>26</v>
      </c>
      <c r="C1319" t="s">
        <v>27</v>
      </c>
      <c r="D1319" s="2">
        <v>1</v>
      </c>
      <c r="E1319" s="2">
        <v>8</v>
      </c>
      <c r="F1319">
        <v>5.4199999999999998E-2</v>
      </c>
      <c r="G1319">
        <v>1.6563000000000001</v>
      </c>
      <c r="H1319">
        <v>1.7095</v>
      </c>
      <c r="I1319">
        <f t="shared" si="40"/>
        <v>96.786081072917298</v>
      </c>
      <c r="J1319" t="str">
        <f t="shared" si="41"/>
        <v>PS_MDR_AMX_CEF</v>
      </c>
    </row>
    <row r="1320" spans="1:10" x14ac:dyDescent="0.35">
      <c r="A1320" t="s">
        <v>15</v>
      </c>
      <c r="B1320" t="s">
        <v>26</v>
      </c>
      <c r="C1320" t="s">
        <v>27</v>
      </c>
      <c r="D1320" s="2">
        <v>1</v>
      </c>
      <c r="E1320" s="2">
        <v>16</v>
      </c>
      <c r="F1320">
        <v>5.4600000000000003E-2</v>
      </c>
      <c r="G1320">
        <v>1.6393</v>
      </c>
      <c r="H1320">
        <v>1.7095</v>
      </c>
      <c r="I1320">
        <f t="shared" si="40"/>
        <v>95.758051846032984</v>
      </c>
      <c r="J1320" t="str">
        <f t="shared" si="41"/>
        <v>PS_MDR_AMX_CEF</v>
      </c>
    </row>
    <row r="1321" spans="1:10" x14ac:dyDescent="0.35">
      <c r="A1321" t="s">
        <v>15</v>
      </c>
      <c r="B1321" t="s">
        <v>26</v>
      </c>
      <c r="C1321" t="s">
        <v>27</v>
      </c>
      <c r="D1321" s="2">
        <v>2</v>
      </c>
      <c r="E1321" s="2">
        <v>32</v>
      </c>
      <c r="F1321">
        <v>5.5500000000000001E-2</v>
      </c>
      <c r="G1321">
        <v>1.5645</v>
      </c>
      <c r="H1321">
        <v>1.7095</v>
      </c>
      <c r="I1321">
        <f t="shared" si="40"/>
        <v>91.233373639661423</v>
      </c>
      <c r="J1321" t="str">
        <f t="shared" si="41"/>
        <v>PS_MDR_AMX_CEF</v>
      </c>
    </row>
    <row r="1322" spans="1:10" x14ac:dyDescent="0.35">
      <c r="A1322" t="s">
        <v>15</v>
      </c>
      <c r="B1322" t="s">
        <v>26</v>
      </c>
      <c r="C1322" t="s">
        <v>27</v>
      </c>
      <c r="D1322" s="2">
        <v>0.5</v>
      </c>
      <c r="E1322" s="2">
        <v>0</v>
      </c>
      <c r="F1322">
        <v>5.8999999999999997E-2</v>
      </c>
      <c r="G1322">
        <v>1.6757</v>
      </c>
      <c r="H1322">
        <v>1.7095</v>
      </c>
      <c r="I1322">
        <f t="shared" si="40"/>
        <v>97.952135716449561</v>
      </c>
      <c r="J1322" t="str">
        <f t="shared" si="41"/>
        <v>PS_MDR_AMX_CEF</v>
      </c>
    </row>
    <row r="1323" spans="1:10" x14ac:dyDescent="0.35">
      <c r="A1323" t="s">
        <v>15</v>
      </c>
      <c r="B1323" t="s">
        <v>26</v>
      </c>
      <c r="C1323" t="s">
        <v>27</v>
      </c>
      <c r="D1323" s="2">
        <v>0.5</v>
      </c>
      <c r="E1323" s="2">
        <v>3.1199999999999999E-2</v>
      </c>
      <c r="F1323">
        <v>5.8599999999999999E-2</v>
      </c>
      <c r="G1323">
        <v>1.6688000000000001</v>
      </c>
      <c r="H1323">
        <v>1.7095</v>
      </c>
      <c r="I1323">
        <f t="shared" si="40"/>
        <v>97.534678054394575</v>
      </c>
      <c r="J1323" t="str">
        <f t="shared" si="41"/>
        <v>PS_MDR_AMX_CEF</v>
      </c>
    </row>
    <row r="1324" spans="1:10" x14ac:dyDescent="0.35">
      <c r="A1324" t="s">
        <v>15</v>
      </c>
      <c r="B1324" t="s">
        <v>26</v>
      </c>
      <c r="C1324" t="s">
        <v>27</v>
      </c>
      <c r="D1324" s="2">
        <v>0.5</v>
      </c>
      <c r="E1324" s="2">
        <v>6.25E-2</v>
      </c>
      <c r="F1324">
        <v>6.0699999999999997E-2</v>
      </c>
      <c r="G1324">
        <v>1.6749000000000001</v>
      </c>
      <c r="H1324">
        <v>1.7095</v>
      </c>
      <c r="I1324">
        <f t="shared" si="40"/>
        <v>97.901504124211556</v>
      </c>
      <c r="J1324" t="str">
        <f t="shared" si="41"/>
        <v>PS_MDR_AMX_CEF</v>
      </c>
    </row>
    <row r="1325" spans="1:10" x14ac:dyDescent="0.35">
      <c r="A1325" t="s">
        <v>15</v>
      </c>
      <c r="B1325" t="s">
        <v>26</v>
      </c>
      <c r="C1325" t="s">
        <v>27</v>
      </c>
      <c r="D1325" s="2">
        <v>0.5</v>
      </c>
      <c r="E1325" s="2">
        <v>0.125</v>
      </c>
      <c r="F1325">
        <v>5.7200000000000001E-2</v>
      </c>
      <c r="G1325">
        <v>1.6463000000000001</v>
      </c>
      <c r="H1325">
        <v>1.7095</v>
      </c>
      <c r="I1325">
        <f t="shared" si="40"/>
        <v>96.175028747806095</v>
      </c>
      <c r="J1325" t="str">
        <f t="shared" si="41"/>
        <v>PS_MDR_AMX_CEF</v>
      </c>
    </row>
    <row r="1326" spans="1:10" x14ac:dyDescent="0.35">
      <c r="A1326" t="s">
        <v>15</v>
      </c>
      <c r="B1326" t="s">
        <v>26</v>
      </c>
      <c r="C1326" t="s">
        <v>27</v>
      </c>
      <c r="D1326" s="2">
        <v>0.5</v>
      </c>
      <c r="E1326" s="2">
        <v>0.25</v>
      </c>
      <c r="F1326">
        <v>5.4199999999999998E-2</v>
      </c>
      <c r="G1326">
        <v>1.6262000000000001</v>
      </c>
      <c r="H1326">
        <v>1.7095</v>
      </c>
      <c r="I1326">
        <f t="shared" si="40"/>
        <v>94.96767957469946</v>
      </c>
      <c r="J1326" t="str">
        <f t="shared" si="41"/>
        <v>PS_MDR_AMX_CEF</v>
      </c>
    </row>
    <row r="1327" spans="1:10" x14ac:dyDescent="0.35">
      <c r="A1327" t="s">
        <v>15</v>
      </c>
      <c r="B1327" t="s">
        <v>26</v>
      </c>
      <c r="C1327" t="s">
        <v>27</v>
      </c>
      <c r="D1327" s="2">
        <v>0.5</v>
      </c>
      <c r="E1327" s="2">
        <v>0.5</v>
      </c>
      <c r="F1327">
        <v>5.2600000000000001E-2</v>
      </c>
      <c r="G1327">
        <v>1.6052</v>
      </c>
      <c r="H1327">
        <v>1.7095</v>
      </c>
      <c r="I1327">
        <f t="shared" si="40"/>
        <v>93.705111956062524</v>
      </c>
      <c r="J1327" t="str">
        <f t="shared" si="41"/>
        <v>PS_MDR_AMX_CEF</v>
      </c>
    </row>
    <row r="1328" spans="1:10" x14ac:dyDescent="0.35">
      <c r="A1328" t="s">
        <v>15</v>
      </c>
      <c r="B1328" t="s">
        <v>26</v>
      </c>
      <c r="C1328" t="s">
        <v>27</v>
      </c>
      <c r="D1328" s="2">
        <v>0.5</v>
      </c>
      <c r="E1328" s="2">
        <v>1</v>
      </c>
      <c r="F1328">
        <v>5.5100000000000003E-2</v>
      </c>
      <c r="G1328">
        <v>1.6347</v>
      </c>
      <c r="H1328">
        <v>1.7095</v>
      </c>
      <c r="I1328">
        <f t="shared" si="40"/>
        <v>95.478723404255319</v>
      </c>
      <c r="J1328" t="str">
        <f t="shared" si="41"/>
        <v>PS_MDR_AMX_CEF</v>
      </c>
    </row>
    <row r="1329" spans="1:10" x14ac:dyDescent="0.35">
      <c r="A1329" t="s">
        <v>15</v>
      </c>
      <c r="B1329" t="s">
        <v>26</v>
      </c>
      <c r="C1329" t="s">
        <v>27</v>
      </c>
      <c r="D1329" s="2">
        <v>0.5</v>
      </c>
      <c r="E1329" s="2">
        <v>2</v>
      </c>
      <c r="F1329">
        <v>5.6800000000000003E-2</v>
      </c>
      <c r="G1329">
        <v>1.663</v>
      </c>
      <c r="H1329">
        <v>1.7095</v>
      </c>
      <c r="I1329">
        <f t="shared" si="40"/>
        <v>97.186422218188412</v>
      </c>
      <c r="J1329" t="str">
        <f t="shared" si="41"/>
        <v>PS_MDR_AMX_CEF</v>
      </c>
    </row>
    <row r="1330" spans="1:10" x14ac:dyDescent="0.35">
      <c r="A1330" t="s">
        <v>15</v>
      </c>
      <c r="B1330" t="s">
        <v>26</v>
      </c>
      <c r="C1330" t="s">
        <v>27</v>
      </c>
      <c r="D1330" s="2">
        <v>0.5</v>
      </c>
      <c r="E1330" s="2">
        <v>4</v>
      </c>
      <c r="F1330">
        <v>5.9200000000000003E-2</v>
      </c>
      <c r="G1330">
        <v>1.6556</v>
      </c>
      <c r="H1330">
        <v>1.7095</v>
      </c>
      <c r="I1330">
        <f t="shared" si="40"/>
        <v>96.73392716475793</v>
      </c>
      <c r="J1330" t="str">
        <f t="shared" si="41"/>
        <v>PS_MDR_AMX_CEF</v>
      </c>
    </row>
    <row r="1331" spans="1:10" x14ac:dyDescent="0.35">
      <c r="A1331" t="s">
        <v>15</v>
      </c>
      <c r="B1331" t="s">
        <v>26</v>
      </c>
      <c r="C1331" t="s">
        <v>27</v>
      </c>
      <c r="D1331" s="2">
        <v>0.5</v>
      </c>
      <c r="E1331" s="2">
        <v>8</v>
      </c>
      <c r="F1331">
        <v>5.74E-2</v>
      </c>
      <c r="G1331">
        <v>1.6731</v>
      </c>
      <c r="H1331">
        <v>1.7095</v>
      </c>
      <c r="I1331">
        <f t="shared" si="40"/>
        <v>97.796743538526727</v>
      </c>
      <c r="J1331" t="str">
        <f t="shared" si="41"/>
        <v>PS_MDR_AMX_CEF</v>
      </c>
    </row>
    <row r="1332" spans="1:10" x14ac:dyDescent="0.35">
      <c r="A1332" t="s">
        <v>15</v>
      </c>
      <c r="B1332" t="s">
        <v>26</v>
      </c>
      <c r="C1332" t="s">
        <v>27</v>
      </c>
      <c r="D1332" s="2">
        <v>0.5</v>
      </c>
      <c r="E1332" s="2">
        <v>16</v>
      </c>
      <c r="F1332">
        <v>5.7700000000000001E-2</v>
      </c>
      <c r="G1332">
        <v>1.6547000000000001</v>
      </c>
      <c r="H1332">
        <v>1.7095</v>
      </c>
      <c r="I1332">
        <f t="shared" si="40"/>
        <v>96.682407071073982</v>
      </c>
      <c r="J1332" t="str">
        <f t="shared" si="41"/>
        <v>PS_MDR_AMX_CEF</v>
      </c>
    </row>
    <row r="1333" spans="1:10" x14ac:dyDescent="0.35">
      <c r="A1333" t="s">
        <v>15</v>
      </c>
      <c r="B1333" t="s">
        <v>26</v>
      </c>
      <c r="C1333" t="s">
        <v>27</v>
      </c>
      <c r="D1333" s="2">
        <v>1</v>
      </c>
      <c r="E1333" s="2">
        <v>32</v>
      </c>
      <c r="F1333">
        <v>5.3699999999999998E-2</v>
      </c>
      <c r="G1333">
        <v>1.5587</v>
      </c>
      <c r="H1333">
        <v>1.7095</v>
      </c>
      <c r="I1333">
        <f t="shared" si="40"/>
        <v>90.892619881628221</v>
      </c>
      <c r="J1333" t="str">
        <f t="shared" si="41"/>
        <v>PS_MDR_AMX_CEF</v>
      </c>
    </row>
    <row r="1334" spans="1:10" x14ac:dyDescent="0.35">
      <c r="A1334" t="s">
        <v>15</v>
      </c>
      <c r="B1334" t="s">
        <v>26</v>
      </c>
      <c r="C1334" t="s">
        <v>27</v>
      </c>
      <c r="D1334" s="2">
        <v>0</v>
      </c>
      <c r="E1334" s="2">
        <v>0</v>
      </c>
      <c r="F1334">
        <v>6.2199999999999998E-2</v>
      </c>
      <c r="G1334">
        <v>1.7095</v>
      </c>
      <c r="H1334">
        <v>1.7095</v>
      </c>
      <c r="I1334">
        <f t="shared" si="40"/>
        <v>100</v>
      </c>
      <c r="J1334" t="str">
        <f t="shared" si="41"/>
        <v>PS_MDR_AMX_CEF</v>
      </c>
    </row>
    <row r="1335" spans="1:10" x14ac:dyDescent="0.35">
      <c r="A1335" t="s">
        <v>15</v>
      </c>
      <c r="B1335" t="s">
        <v>26</v>
      </c>
      <c r="C1335" t="s">
        <v>27</v>
      </c>
      <c r="D1335" s="2">
        <v>0</v>
      </c>
      <c r="E1335" s="2">
        <v>3.1199999999999999E-2</v>
      </c>
      <c r="F1335">
        <v>5.5E-2</v>
      </c>
      <c r="G1335">
        <v>1.6286</v>
      </c>
      <c r="H1335">
        <v>1.7095</v>
      </c>
      <c r="I1335">
        <f t="shared" si="40"/>
        <v>95.110305228165615</v>
      </c>
      <c r="J1335" t="str">
        <f t="shared" si="41"/>
        <v>PS_MDR_AMX_CEF</v>
      </c>
    </row>
    <row r="1336" spans="1:10" x14ac:dyDescent="0.35">
      <c r="A1336" t="s">
        <v>15</v>
      </c>
      <c r="B1336" t="s">
        <v>26</v>
      </c>
      <c r="C1336" t="s">
        <v>27</v>
      </c>
      <c r="D1336" s="2">
        <v>0</v>
      </c>
      <c r="E1336" s="2">
        <v>6.25E-2</v>
      </c>
      <c r="F1336">
        <v>5.7700000000000001E-2</v>
      </c>
      <c r="G1336">
        <v>1.6850000000000001</v>
      </c>
      <c r="H1336">
        <v>1.7095</v>
      </c>
      <c r="I1336">
        <f t="shared" si="40"/>
        <v>98.516769584695481</v>
      </c>
      <c r="J1336" t="str">
        <f t="shared" si="41"/>
        <v>PS_MDR_AMX_CEF</v>
      </c>
    </row>
    <row r="1337" spans="1:10" x14ac:dyDescent="0.35">
      <c r="A1337" t="s">
        <v>15</v>
      </c>
      <c r="B1337" t="s">
        <v>26</v>
      </c>
      <c r="C1337" t="s">
        <v>27</v>
      </c>
      <c r="D1337" s="2">
        <v>0</v>
      </c>
      <c r="E1337" s="2">
        <v>0.125</v>
      </c>
      <c r="F1337">
        <v>5.96E-2</v>
      </c>
      <c r="G1337">
        <v>1.6162000000000001</v>
      </c>
      <c r="H1337">
        <v>1.7095</v>
      </c>
      <c r="I1337">
        <f t="shared" si="40"/>
        <v>94.345111824959091</v>
      </c>
      <c r="J1337" t="str">
        <f t="shared" si="41"/>
        <v>PS_MDR_AMX_CEF</v>
      </c>
    </row>
    <row r="1338" spans="1:10" x14ac:dyDescent="0.35">
      <c r="A1338" t="s">
        <v>15</v>
      </c>
      <c r="B1338" t="s">
        <v>26</v>
      </c>
      <c r="C1338" t="s">
        <v>27</v>
      </c>
      <c r="D1338" s="2">
        <v>0</v>
      </c>
      <c r="E1338" s="2">
        <v>0.25</v>
      </c>
      <c r="F1338">
        <v>5.8000000000000003E-2</v>
      </c>
      <c r="G1338">
        <v>1.6109</v>
      </c>
      <c r="H1338">
        <v>1.7095</v>
      </c>
      <c r="I1338">
        <f t="shared" si="40"/>
        <v>94.029669996972444</v>
      </c>
      <c r="J1338" t="str">
        <f t="shared" si="41"/>
        <v>PS_MDR_AMX_CEF</v>
      </c>
    </row>
    <row r="1339" spans="1:10" x14ac:dyDescent="0.35">
      <c r="A1339" t="s">
        <v>15</v>
      </c>
      <c r="B1339" t="s">
        <v>26</v>
      </c>
      <c r="C1339" t="s">
        <v>27</v>
      </c>
      <c r="D1339" s="2">
        <v>0</v>
      </c>
      <c r="E1339" s="2">
        <v>0.5</v>
      </c>
      <c r="F1339">
        <v>5.6500000000000002E-2</v>
      </c>
      <c r="G1339">
        <v>1.6371</v>
      </c>
      <c r="H1339">
        <v>1.7095</v>
      </c>
      <c r="I1339">
        <f t="shared" si="40"/>
        <v>95.620084694494864</v>
      </c>
      <c r="J1339" t="str">
        <f t="shared" si="41"/>
        <v>PS_MDR_AMX_CEF</v>
      </c>
    </row>
    <row r="1340" spans="1:10" x14ac:dyDescent="0.35">
      <c r="A1340" t="s">
        <v>15</v>
      </c>
      <c r="B1340" t="s">
        <v>26</v>
      </c>
      <c r="C1340" t="s">
        <v>27</v>
      </c>
      <c r="D1340" s="2">
        <v>0</v>
      </c>
      <c r="E1340" s="2">
        <v>1</v>
      </c>
      <c r="F1340">
        <v>5.8599999999999999E-2</v>
      </c>
      <c r="G1340">
        <v>1.6355</v>
      </c>
      <c r="H1340">
        <v>1.7095</v>
      </c>
      <c r="I1340">
        <f t="shared" si="40"/>
        <v>95.517596462535579</v>
      </c>
      <c r="J1340" t="str">
        <f t="shared" si="41"/>
        <v>PS_MDR_AMX_CEF</v>
      </c>
    </row>
    <row r="1341" spans="1:10" x14ac:dyDescent="0.35">
      <c r="A1341" t="s">
        <v>15</v>
      </c>
      <c r="B1341" t="s">
        <v>26</v>
      </c>
      <c r="C1341" t="s">
        <v>27</v>
      </c>
      <c r="D1341" s="2">
        <v>0</v>
      </c>
      <c r="E1341" s="2">
        <v>2</v>
      </c>
      <c r="F1341">
        <v>5.57E-2</v>
      </c>
      <c r="G1341">
        <v>1.6185</v>
      </c>
      <c r="H1341">
        <v>1.7095</v>
      </c>
      <c r="I1341">
        <f t="shared" si="40"/>
        <v>94.497520861047292</v>
      </c>
      <c r="J1341" t="str">
        <f t="shared" si="41"/>
        <v>PS_MDR_AMX_CEF</v>
      </c>
    </row>
    <row r="1342" spans="1:10" x14ac:dyDescent="0.35">
      <c r="A1342" t="s">
        <v>15</v>
      </c>
      <c r="B1342" t="s">
        <v>26</v>
      </c>
      <c r="C1342" t="s">
        <v>27</v>
      </c>
      <c r="D1342" s="2">
        <v>0</v>
      </c>
      <c r="E1342" s="2">
        <v>4</v>
      </c>
      <c r="F1342">
        <v>5.8500000000000003E-2</v>
      </c>
      <c r="G1342">
        <v>1.6145</v>
      </c>
      <c r="H1342">
        <v>1.7095</v>
      </c>
      <c r="I1342">
        <f t="shared" si="40"/>
        <v>94.245911568746209</v>
      </c>
      <c r="J1342" t="str">
        <f t="shared" si="41"/>
        <v>PS_MDR_AMX_CEF</v>
      </c>
    </row>
    <row r="1343" spans="1:10" x14ac:dyDescent="0.35">
      <c r="A1343" t="s">
        <v>15</v>
      </c>
      <c r="B1343" t="s">
        <v>26</v>
      </c>
      <c r="C1343" t="s">
        <v>27</v>
      </c>
      <c r="D1343" s="2">
        <v>0</v>
      </c>
      <c r="E1343" s="2">
        <v>8</v>
      </c>
      <c r="F1343">
        <v>5.6899999999999999E-2</v>
      </c>
      <c r="G1343">
        <v>1.6288</v>
      </c>
      <c r="H1343">
        <v>1.7095</v>
      </c>
      <c r="I1343">
        <f t="shared" si="40"/>
        <v>95.116785671063766</v>
      </c>
      <c r="J1343" t="str">
        <f t="shared" si="41"/>
        <v>PS_MDR_AMX_CEF</v>
      </c>
    </row>
    <row r="1344" spans="1:10" x14ac:dyDescent="0.35">
      <c r="A1344" t="s">
        <v>15</v>
      </c>
      <c r="B1344" t="s">
        <v>26</v>
      </c>
      <c r="C1344" t="s">
        <v>27</v>
      </c>
      <c r="D1344" s="2">
        <v>0</v>
      </c>
      <c r="E1344" s="2">
        <v>16</v>
      </c>
      <c r="F1344">
        <v>5.7099999999999998E-2</v>
      </c>
      <c r="G1344">
        <v>1.6151</v>
      </c>
      <c r="H1344">
        <v>1.7095</v>
      </c>
      <c r="I1344">
        <f t="shared" si="40"/>
        <v>94.287097555071412</v>
      </c>
      <c r="J1344" t="str">
        <f t="shared" si="41"/>
        <v>PS_MDR_AMX_CEF</v>
      </c>
    </row>
    <row r="1345" spans="1:10" x14ac:dyDescent="0.35">
      <c r="A1345" t="s">
        <v>15</v>
      </c>
      <c r="B1345" t="s">
        <v>26</v>
      </c>
      <c r="C1345" t="s">
        <v>27</v>
      </c>
      <c r="D1345" s="2">
        <v>0</v>
      </c>
      <c r="E1345" s="2">
        <v>32</v>
      </c>
      <c r="F1345">
        <v>5.7799999999999997E-2</v>
      </c>
      <c r="G1345">
        <v>1.5351999999999999</v>
      </c>
      <c r="H1345">
        <v>1.7095</v>
      </c>
      <c r="I1345">
        <f t="shared" si="40"/>
        <v>89.447236180904511</v>
      </c>
      <c r="J1345" t="str">
        <f t="shared" si="41"/>
        <v>PS_MDR_AMX_CEF</v>
      </c>
    </row>
    <row r="1346" spans="1:10" x14ac:dyDescent="0.35">
      <c r="A1346" t="s">
        <v>13</v>
      </c>
      <c r="B1346" t="s">
        <v>26</v>
      </c>
      <c r="C1346" t="s">
        <v>28</v>
      </c>
      <c r="D1346" s="2">
        <v>32</v>
      </c>
      <c r="E1346" s="2">
        <v>0</v>
      </c>
      <c r="F1346">
        <v>5.5599999999999997E-2</v>
      </c>
      <c r="G1346">
        <v>5.2999999999999999E-2</v>
      </c>
      <c r="H1346">
        <v>1.4398</v>
      </c>
      <c r="I1346">
        <f t="shared" ref="I1346:I1377" si="42">100*(G1346-F1346)/(H1346-F1346)</f>
        <v>-0.18783412801618249</v>
      </c>
      <c r="J1346" t="str">
        <f t="shared" si="41"/>
        <v>SA_AMX_CER</v>
      </c>
    </row>
    <row r="1347" spans="1:10" x14ac:dyDescent="0.35">
      <c r="A1347" t="s">
        <v>13</v>
      </c>
      <c r="B1347" t="s">
        <v>26</v>
      </c>
      <c r="C1347" t="s">
        <v>28</v>
      </c>
      <c r="D1347" s="2">
        <v>32</v>
      </c>
      <c r="E1347" s="2">
        <v>3.1199999999999999E-2</v>
      </c>
      <c r="F1347">
        <v>5.5500000000000001E-2</v>
      </c>
      <c r="G1347">
        <v>5.2299999999999999E-2</v>
      </c>
      <c r="H1347">
        <v>1.4398</v>
      </c>
      <c r="I1347">
        <f t="shared" si="42"/>
        <v>-0.23116376507982389</v>
      </c>
      <c r="J1347" t="str">
        <f t="shared" ref="J1347:J1410" si="43">_xlfn.TEXTJOIN("_", TRUE, A1347:C1347)</f>
        <v>SA_AMX_CER</v>
      </c>
    </row>
    <row r="1348" spans="1:10" x14ac:dyDescent="0.35">
      <c r="A1348" t="s">
        <v>13</v>
      </c>
      <c r="B1348" t="s">
        <v>26</v>
      </c>
      <c r="C1348" t="s">
        <v>28</v>
      </c>
      <c r="D1348" s="2">
        <v>32</v>
      </c>
      <c r="E1348" s="2">
        <v>6.25E-2</v>
      </c>
      <c r="F1348">
        <v>5.1299999999999998E-2</v>
      </c>
      <c r="G1348">
        <v>0.05</v>
      </c>
      <c r="H1348">
        <v>1.4398</v>
      </c>
      <c r="I1348">
        <f t="shared" si="42"/>
        <v>-9.3626215340294958E-2</v>
      </c>
      <c r="J1348" t="str">
        <f t="shared" si="43"/>
        <v>SA_AMX_CER</v>
      </c>
    </row>
    <row r="1349" spans="1:10" x14ac:dyDescent="0.35">
      <c r="A1349" t="s">
        <v>13</v>
      </c>
      <c r="B1349" t="s">
        <v>26</v>
      </c>
      <c r="C1349" t="s">
        <v>28</v>
      </c>
      <c r="D1349" s="2">
        <v>32</v>
      </c>
      <c r="E1349" s="2">
        <v>0.125</v>
      </c>
      <c r="F1349">
        <v>7.8200000000000006E-2</v>
      </c>
      <c r="G1349">
        <v>7.5800000000000006E-2</v>
      </c>
      <c r="H1349">
        <v>1.4398</v>
      </c>
      <c r="I1349">
        <f t="shared" si="42"/>
        <v>-0.17626321974148057</v>
      </c>
      <c r="J1349" t="str">
        <f t="shared" si="43"/>
        <v>SA_AMX_CER</v>
      </c>
    </row>
    <row r="1350" spans="1:10" x14ac:dyDescent="0.35">
      <c r="A1350" t="s">
        <v>13</v>
      </c>
      <c r="B1350" t="s">
        <v>26</v>
      </c>
      <c r="C1350" t="s">
        <v>28</v>
      </c>
      <c r="D1350" s="2">
        <v>32</v>
      </c>
      <c r="E1350" s="2">
        <v>0.25</v>
      </c>
      <c r="F1350">
        <v>5.9900000000000002E-2</v>
      </c>
      <c r="G1350">
        <v>5.1700000000000003E-2</v>
      </c>
      <c r="H1350">
        <v>1.4398</v>
      </c>
      <c r="I1350">
        <f t="shared" si="42"/>
        <v>-0.59424595985216311</v>
      </c>
      <c r="J1350" t="str">
        <f t="shared" si="43"/>
        <v>SA_AMX_CER</v>
      </c>
    </row>
    <row r="1351" spans="1:10" x14ac:dyDescent="0.35">
      <c r="A1351" t="s">
        <v>13</v>
      </c>
      <c r="B1351" t="s">
        <v>26</v>
      </c>
      <c r="C1351" t="s">
        <v>28</v>
      </c>
      <c r="D1351" s="2">
        <v>32</v>
      </c>
      <c r="E1351" s="2">
        <v>0.5</v>
      </c>
      <c r="F1351">
        <v>5.8599999999999999E-2</v>
      </c>
      <c r="G1351">
        <v>8.3900000000000002E-2</v>
      </c>
      <c r="H1351">
        <v>1.4398</v>
      </c>
      <c r="I1351">
        <f t="shared" si="42"/>
        <v>1.8317405154937738</v>
      </c>
      <c r="J1351" t="str">
        <f t="shared" si="43"/>
        <v>SA_AMX_CER</v>
      </c>
    </row>
    <row r="1352" spans="1:10" x14ac:dyDescent="0.35">
      <c r="A1352" t="s">
        <v>13</v>
      </c>
      <c r="B1352" t="s">
        <v>26</v>
      </c>
      <c r="C1352" t="s">
        <v>28</v>
      </c>
      <c r="D1352" s="2">
        <v>32</v>
      </c>
      <c r="E1352" s="2">
        <v>1</v>
      </c>
      <c r="F1352">
        <v>5.5E-2</v>
      </c>
      <c r="G1352">
        <v>5.3699999999999998E-2</v>
      </c>
      <c r="H1352">
        <v>1.4398</v>
      </c>
      <c r="I1352">
        <f t="shared" si="42"/>
        <v>-9.3876372039283826E-2</v>
      </c>
      <c r="J1352" t="str">
        <f t="shared" si="43"/>
        <v>SA_AMX_CER</v>
      </c>
    </row>
    <row r="1353" spans="1:10" x14ac:dyDescent="0.35">
      <c r="A1353" t="s">
        <v>13</v>
      </c>
      <c r="B1353" t="s">
        <v>26</v>
      </c>
      <c r="C1353" t="s">
        <v>28</v>
      </c>
      <c r="D1353" s="2">
        <v>32</v>
      </c>
      <c r="E1353" s="2">
        <v>2</v>
      </c>
      <c r="F1353">
        <v>5.0999999999999997E-2</v>
      </c>
      <c r="G1353">
        <v>5.21E-2</v>
      </c>
      <c r="H1353">
        <v>1.4398</v>
      </c>
      <c r="I1353">
        <f t="shared" si="42"/>
        <v>7.9205069124424238E-2</v>
      </c>
      <c r="J1353" t="str">
        <f t="shared" si="43"/>
        <v>SA_AMX_CER</v>
      </c>
    </row>
    <row r="1354" spans="1:10" x14ac:dyDescent="0.35">
      <c r="A1354" t="s">
        <v>13</v>
      </c>
      <c r="B1354" t="s">
        <v>26</v>
      </c>
      <c r="C1354" t="s">
        <v>28</v>
      </c>
      <c r="D1354" s="2">
        <v>32</v>
      </c>
      <c r="E1354" s="2">
        <v>4</v>
      </c>
      <c r="F1354">
        <v>5.3600000000000002E-2</v>
      </c>
      <c r="G1354">
        <v>4.2900000000000001E-2</v>
      </c>
      <c r="H1354">
        <v>1.4398</v>
      </c>
      <c r="I1354">
        <f t="shared" si="42"/>
        <v>-0.77189438753426642</v>
      </c>
      <c r="J1354" t="str">
        <f t="shared" si="43"/>
        <v>SA_AMX_CER</v>
      </c>
    </row>
    <row r="1355" spans="1:10" x14ac:dyDescent="0.35">
      <c r="A1355" t="s">
        <v>13</v>
      </c>
      <c r="B1355" t="s">
        <v>26</v>
      </c>
      <c r="C1355" t="s">
        <v>28</v>
      </c>
      <c r="D1355" s="2">
        <v>32</v>
      </c>
      <c r="E1355" s="2">
        <v>8</v>
      </c>
      <c r="F1355">
        <v>6.5799999999999997E-2</v>
      </c>
      <c r="G1355">
        <v>5.1299999999999998E-2</v>
      </c>
      <c r="H1355">
        <v>1.4398</v>
      </c>
      <c r="I1355">
        <f t="shared" si="42"/>
        <v>-1.0553129548762736</v>
      </c>
      <c r="J1355" t="str">
        <f t="shared" si="43"/>
        <v>SA_AMX_CER</v>
      </c>
    </row>
    <row r="1356" spans="1:10" x14ac:dyDescent="0.35">
      <c r="A1356" t="s">
        <v>13</v>
      </c>
      <c r="B1356" t="s">
        <v>26</v>
      </c>
      <c r="C1356" t="s">
        <v>28</v>
      </c>
      <c r="D1356" s="2">
        <v>32</v>
      </c>
      <c r="E1356" s="2">
        <v>16</v>
      </c>
      <c r="F1356">
        <v>5.79E-2</v>
      </c>
      <c r="G1356">
        <v>5.7200000000000001E-2</v>
      </c>
      <c r="H1356">
        <v>1.4398</v>
      </c>
      <c r="I1356">
        <f t="shared" si="42"/>
        <v>-5.0654895433822948E-2</v>
      </c>
      <c r="J1356" t="str">
        <f t="shared" si="43"/>
        <v>SA_AMX_CER</v>
      </c>
    </row>
    <row r="1357" spans="1:10" x14ac:dyDescent="0.35">
      <c r="A1357" t="s">
        <v>13</v>
      </c>
      <c r="B1357" t="s">
        <v>26</v>
      </c>
      <c r="C1357" t="s">
        <v>28</v>
      </c>
      <c r="D1357" s="2">
        <v>64</v>
      </c>
      <c r="E1357" s="2">
        <v>32</v>
      </c>
      <c r="F1357">
        <v>5.9499999999999997E-2</v>
      </c>
      <c r="G1357">
        <v>4.8300000000000003E-2</v>
      </c>
      <c r="H1357">
        <v>1.4398</v>
      </c>
      <c r="I1357">
        <f t="shared" si="42"/>
        <v>-0.81141780772295835</v>
      </c>
      <c r="J1357" t="str">
        <f t="shared" si="43"/>
        <v>SA_AMX_CER</v>
      </c>
    </row>
    <row r="1358" spans="1:10" x14ac:dyDescent="0.35">
      <c r="A1358" t="s">
        <v>13</v>
      </c>
      <c r="B1358" t="s">
        <v>26</v>
      </c>
      <c r="C1358" t="s">
        <v>28</v>
      </c>
      <c r="D1358" s="2">
        <v>16</v>
      </c>
      <c r="E1358" s="2">
        <v>0</v>
      </c>
      <c r="F1358">
        <v>5.57E-2</v>
      </c>
      <c r="G1358">
        <v>5.2200000000000003E-2</v>
      </c>
      <c r="H1358">
        <v>1.4398</v>
      </c>
      <c r="I1358">
        <f t="shared" si="42"/>
        <v>-0.25287190231919637</v>
      </c>
      <c r="J1358" t="str">
        <f t="shared" si="43"/>
        <v>SA_AMX_CER</v>
      </c>
    </row>
    <row r="1359" spans="1:10" x14ac:dyDescent="0.35">
      <c r="A1359" t="s">
        <v>13</v>
      </c>
      <c r="B1359" t="s">
        <v>26</v>
      </c>
      <c r="C1359" t="s">
        <v>28</v>
      </c>
      <c r="D1359" s="2">
        <v>16</v>
      </c>
      <c r="E1359" s="2">
        <v>3.1199999999999999E-2</v>
      </c>
      <c r="F1359">
        <v>5.1999999999999998E-2</v>
      </c>
      <c r="G1359">
        <v>5.6800000000000003E-2</v>
      </c>
      <c r="H1359">
        <v>1.4398</v>
      </c>
      <c r="I1359">
        <f t="shared" si="42"/>
        <v>0.34587116299178594</v>
      </c>
      <c r="J1359" t="str">
        <f t="shared" si="43"/>
        <v>SA_AMX_CER</v>
      </c>
    </row>
    <row r="1360" spans="1:10" x14ac:dyDescent="0.35">
      <c r="A1360" t="s">
        <v>13</v>
      </c>
      <c r="B1360" t="s">
        <v>26</v>
      </c>
      <c r="C1360" t="s">
        <v>28</v>
      </c>
      <c r="D1360" s="2">
        <v>16</v>
      </c>
      <c r="E1360" s="2">
        <v>6.25E-2</v>
      </c>
      <c r="F1360">
        <v>5.2299999999999999E-2</v>
      </c>
      <c r="G1360">
        <v>5.1400000000000001E-2</v>
      </c>
      <c r="H1360">
        <v>1.4398</v>
      </c>
      <c r="I1360">
        <f t="shared" si="42"/>
        <v>-6.486486486486473E-2</v>
      </c>
      <c r="J1360" t="str">
        <f t="shared" si="43"/>
        <v>SA_AMX_CER</v>
      </c>
    </row>
    <row r="1361" spans="1:10" x14ac:dyDescent="0.35">
      <c r="A1361" t="s">
        <v>13</v>
      </c>
      <c r="B1361" t="s">
        <v>26</v>
      </c>
      <c r="C1361" t="s">
        <v>28</v>
      </c>
      <c r="D1361" s="2">
        <v>16</v>
      </c>
      <c r="E1361" s="2">
        <v>0.125</v>
      </c>
      <c r="F1361">
        <v>5.8799999999999998E-2</v>
      </c>
      <c r="G1361">
        <v>6.0900000000000003E-2</v>
      </c>
      <c r="H1361">
        <v>1.4398</v>
      </c>
      <c r="I1361">
        <f t="shared" si="42"/>
        <v>0.15206372194062306</v>
      </c>
      <c r="J1361" t="str">
        <f t="shared" si="43"/>
        <v>SA_AMX_CER</v>
      </c>
    </row>
    <row r="1362" spans="1:10" x14ac:dyDescent="0.35">
      <c r="A1362" t="s">
        <v>13</v>
      </c>
      <c r="B1362" t="s">
        <v>26</v>
      </c>
      <c r="C1362" t="s">
        <v>28</v>
      </c>
      <c r="D1362" s="2">
        <v>16</v>
      </c>
      <c r="E1362" s="2">
        <v>0.25</v>
      </c>
      <c r="F1362">
        <v>5.5800000000000002E-2</v>
      </c>
      <c r="G1362">
        <v>5.4199999999999998E-2</v>
      </c>
      <c r="H1362">
        <v>1.4398</v>
      </c>
      <c r="I1362">
        <f t="shared" si="42"/>
        <v>-0.11560693641618529</v>
      </c>
      <c r="J1362" t="str">
        <f t="shared" si="43"/>
        <v>SA_AMX_CER</v>
      </c>
    </row>
    <row r="1363" spans="1:10" x14ac:dyDescent="0.35">
      <c r="A1363" t="s">
        <v>13</v>
      </c>
      <c r="B1363" t="s">
        <v>26</v>
      </c>
      <c r="C1363" t="s">
        <v>28</v>
      </c>
      <c r="D1363" s="2">
        <v>16</v>
      </c>
      <c r="E1363" s="2">
        <v>0.5</v>
      </c>
      <c r="F1363">
        <v>5.6000000000000001E-2</v>
      </c>
      <c r="G1363">
        <v>5.6500000000000002E-2</v>
      </c>
      <c r="H1363">
        <v>1.4398</v>
      </c>
      <c r="I1363">
        <f t="shared" si="42"/>
        <v>3.6132389073565578E-2</v>
      </c>
      <c r="J1363" t="str">
        <f t="shared" si="43"/>
        <v>SA_AMX_CER</v>
      </c>
    </row>
    <row r="1364" spans="1:10" x14ac:dyDescent="0.35">
      <c r="A1364" t="s">
        <v>13</v>
      </c>
      <c r="B1364" t="s">
        <v>26</v>
      </c>
      <c r="C1364" t="s">
        <v>28</v>
      </c>
      <c r="D1364" s="2">
        <v>16</v>
      </c>
      <c r="E1364" s="2">
        <v>1</v>
      </c>
      <c r="F1364">
        <v>5.4899999999999997E-2</v>
      </c>
      <c r="G1364">
        <v>5.16E-2</v>
      </c>
      <c r="H1364">
        <v>1.4398</v>
      </c>
      <c r="I1364">
        <f t="shared" si="42"/>
        <v>-0.23828435266084175</v>
      </c>
      <c r="J1364" t="str">
        <f t="shared" si="43"/>
        <v>SA_AMX_CER</v>
      </c>
    </row>
    <row r="1365" spans="1:10" x14ac:dyDescent="0.35">
      <c r="A1365" t="s">
        <v>13</v>
      </c>
      <c r="B1365" t="s">
        <v>26</v>
      </c>
      <c r="C1365" t="s">
        <v>28</v>
      </c>
      <c r="D1365" s="2">
        <v>16</v>
      </c>
      <c r="E1365" s="2">
        <v>2</v>
      </c>
      <c r="F1365">
        <v>5.5300000000000002E-2</v>
      </c>
      <c r="G1365">
        <v>6.0999999999999999E-2</v>
      </c>
      <c r="H1365">
        <v>1.4398</v>
      </c>
      <c r="I1365">
        <f t="shared" si="42"/>
        <v>0.41170097508125647</v>
      </c>
      <c r="J1365" t="str">
        <f t="shared" si="43"/>
        <v>SA_AMX_CER</v>
      </c>
    </row>
    <row r="1366" spans="1:10" x14ac:dyDescent="0.35">
      <c r="A1366" t="s">
        <v>13</v>
      </c>
      <c r="B1366" t="s">
        <v>26</v>
      </c>
      <c r="C1366" t="s">
        <v>28</v>
      </c>
      <c r="D1366" s="2">
        <v>16</v>
      </c>
      <c r="E1366" s="2">
        <v>4</v>
      </c>
      <c r="F1366">
        <v>6.0699999999999997E-2</v>
      </c>
      <c r="G1366">
        <v>8.9800000000000005E-2</v>
      </c>
      <c r="H1366">
        <v>1.4398</v>
      </c>
      <c r="I1366">
        <f t="shared" si="42"/>
        <v>2.1100717859473574</v>
      </c>
      <c r="J1366" t="str">
        <f t="shared" si="43"/>
        <v>SA_AMX_CER</v>
      </c>
    </row>
    <row r="1367" spans="1:10" x14ac:dyDescent="0.35">
      <c r="A1367" t="s">
        <v>13</v>
      </c>
      <c r="B1367" t="s">
        <v>26</v>
      </c>
      <c r="C1367" t="s">
        <v>28</v>
      </c>
      <c r="D1367" s="2">
        <v>16</v>
      </c>
      <c r="E1367" s="2">
        <v>8</v>
      </c>
      <c r="F1367">
        <v>6.08E-2</v>
      </c>
      <c r="G1367">
        <v>6.6699999999999995E-2</v>
      </c>
      <c r="H1367">
        <v>1.4398</v>
      </c>
      <c r="I1367">
        <f t="shared" si="42"/>
        <v>0.42784626540971682</v>
      </c>
      <c r="J1367" t="str">
        <f t="shared" si="43"/>
        <v>SA_AMX_CER</v>
      </c>
    </row>
    <row r="1368" spans="1:10" x14ac:dyDescent="0.35">
      <c r="A1368" t="s">
        <v>13</v>
      </c>
      <c r="B1368" t="s">
        <v>26</v>
      </c>
      <c r="C1368" t="s">
        <v>28</v>
      </c>
      <c r="D1368" s="2">
        <v>16</v>
      </c>
      <c r="E1368" s="2">
        <v>16</v>
      </c>
      <c r="F1368">
        <v>5.2999999999999999E-2</v>
      </c>
      <c r="G1368">
        <v>6.1800000000000001E-2</v>
      </c>
      <c r="H1368">
        <v>1.4398</v>
      </c>
      <c r="I1368">
        <f t="shared" si="42"/>
        <v>0.63455436977213742</v>
      </c>
      <c r="J1368" t="str">
        <f t="shared" si="43"/>
        <v>SA_AMX_CER</v>
      </c>
    </row>
    <row r="1369" spans="1:10" x14ac:dyDescent="0.35">
      <c r="A1369" t="s">
        <v>13</v>
      </c>
      <c r="B1369" t="s">
        <v>26</v>
      </c>
      <c r="C1369" t="s">
        <v>28</v>
      </c>
      <c r="D1369" s="2">
        <v>32</v>
      </c>
      <c r="E1369" s="2">
        <v>32</v>
      </c>
      <c r="F1369">
        <v>5.5399999999999998E-2</v>
      </c>
      <c r="G1369">
        <v>7.0099999999999996E-2</v>
      </c>
      <c r="H1369">
        <v>1.4398</v>
      </c>
      <c r="I1369">
        <f t="shared" si="42"/>
        <v>1.0618318405085234</v>
      </c>
      <c r="J1369" t="str">
        <f t="shared" si="43"/>
        <v>SA_AMX_CER</v>
      </c>
    </row>
    <row r="1370" spans="1:10" x14ac:dyDescent="0.35">
      <c r="A1370" t="s">
        <v>13</v>
      </c>
      <c r="B1370" t="s">
        <v>26</v>
      </c>
      <c r="C1370" t="s">
        <v>28</v>
      </c>
      <c r="D1370" s="2">
        <v>8</v>
      </c>
      <c r="E1370" s="2">
        <v>0</v>
      </c>
      <c r="F1370">
        <v>5.2999999999999999E-2</v>
      </c>
      <c r="G1370">
        <v>5.3499999999999999E-2</v>
      </c>
      <c r="H1370">
        <v>1.4398</v>
      </c>
      <c r="I1370">
        <f t="shared" si="42"/>
        <v>3.6054225555235103E-2</v>
      </c>
      <c r="J1370" t="str">
        <f t="shared" si="43"/>
        <v>SA_AMX_CER</v>
      </c>
    </row>
    <row r="1371" spans="1:10" x14ac:dyDescent="0.35">
      <c r="A1371" t="s">
        <v>13</v>
      </c>
      <c r="B1371" t="s">
        <v>26</v>
      </c>
      <c r="C1371" t="s">
        <v>28</v>
      </c>
      <c r="D1371" s="2">
        <v>8</v>
      </c>
      <c r="E1371" s="2">
        <v>3.1199999999999999E-2</v>
      </c>
      <c r="F1371">
        <v>5.6599999999999998E-2</v>
      </c>
      <c r="G1371">
        <v>5.0700000000000002E-2</v>
      </c>
      <c r="H1371">
        <v>1.4398</v>
      </c>
      <c r="I1371">
        <f t="shared" si="42"/>
        <v>-0.42654713707345254</v>
      </c>
      <c r="J1371" t="str">
        <f t="shared" si="43"/>
        <v>SA_AMX_CER</v>
      </c>
    </row>
    <row r="1372" spans="1:10" x14ac:dyDescent="0.35">
      <c r="A1372" t="s">
        <v>13</v>
      </c>
      <c r="B1372" t="s">
        <v>26</v>
      </c>
      <c r="C1372" t="s">
        <v>28</v>
      </c>
      <c r="D1372" s="2">
        <v>8</v>
      </c>
      <c r="E1372" s="2">
        <v>6.25E-2</v>
      </c>
      <c r="F1372">
        <v>5.2999999999999999E-2</v>
      </c>
      <c r="G1372">
        <v>5.1400000000000001E-2</v>
      </c>
      <c r="H1372">
        <v>1.4398</v>
      </c>
      <c r="I1372">
        <f t="shared" si="42"/>
        <v>-0.11537352177675203</v>
      </c>
      <c r="J1372" t="str">
        <f t="shared" si="43"/>
        <v>SA_AMX_CER</v>
      </c>
    </row>
    <row r="1373" spans="1:10" x14ac:dyDescent="0.35">
      <c r="A1373" t="s">
        <v>13</v>
      </c>
      <c r="B1373" t="s">
        <v>26</v>
      </c>
      <c r="C1373" t="s">
        <v>28</v>
      </c>
      <c r="D1373" s="2">
        <v>8</v>
      </c>
      <c r="E1373" s="2">
        <v>0.125</v>
      </c>
      <c r="F1373">
        <v>6.0100000000000001E-2</v>
      </c>
      <c r="G1373">
        <v>5.9799999999999999E-2</v>
      </c>
      <c r="H1373">
        <v>1.4398</v>
      </c>
      <c r="I1373">
        <f t="shared" si="42"/>
        <v>-2.1743857360295837E-2</v>
      </c>
      <c r="J1373" t="str">
        <f t="shared" si="43"/>
        <v>SA_AMX_CER</v>
      </c>
    </row>
    <row r="1374" spans="1:10" x14ac:dyDescent="0.35">
      <c r="A1374" t="s">
        <v>13</v>
      </c>
      <c r="B1374" t="s">
        <v>26</v>
      </c>
      <c r="C1374" t="s">
        <v>28</v>
      </c>
      <c r="D1374" s="2">
        <v>8</v>
      </c>
      <c r="E1374" s="2">
        <v>0.25</v>
      </c>
      <c r="F1374">
        <v>5.6500000000000002E-2</v>
      </c>
      <c r="G1374">
        <v>5.33E-2</v>
      </c>
      <c r="H1374">
        <v>1.4398</v>
      </c>
      <c r="I1374">
        <f t="shared" si="42"/>
        <v>-0.23133087544278189</v>
      </c>
      <c r="J1374" t="str">
        <f t="shared" si="43"/>
        <v>SA_AMX_CER</v>
      </c>
    </row>
    <row r="1375" spans="1:10" x14ac:dyDescent="0.35">
      <c r="A1375" t="s">
        <v>13</v>
      </c>
      <c r="B1375" t="s">
        <v>26</v>
      </c>
      <c r="C1375" t="s">
        <v>28</v>
      </c>
      <c r="D1375" s="2">
        <v>8</v>
      </c>
      <c r="E1375" s="2">
        <v>0.5</v>
      </c>
      <c r="F1375">
        <v>5.9499999999999997E-2</v>
      </c>
      <c r="G1375">
        <v>5.5599999999999997E-2</v>
      </c>
      <c r="H1375">
        <v>1.4398</v>
      </c>
      <c r="I1375">
        <f t="shared" si="42"/>
        <v>-0.28254727233210175</v>
      </c>
      <c r="J1375" t="str">
        <f t="shared" si="43"/>
        <v>SA_AMX_CER</v>
      </c>
    </row>
    <row r="1376" spans="1:10" x14ac:dyDescent="0.35">
      <c r="A1376" t="s">
        <v>13</v>
      </c>
      <c r="B1376" t="s">
        <v>26</v>
      </c>
      <c r="C1376" t="s">
        <v>28</v>
      </c>
      <c r="D1376" s="2">
        <v>8</v>
      </c>
      <c r="E1376" s="2">
        <v>1</v>
      </c>
      <c r="F1376">
        <v>5.9700000000000003E-2</v>
      </c>
      <c r="G1376">
        <v>5.3999999999999999E-2</v>
      </c>
      <c r="H1376">
        <v>1.4398</v>
      </c>
      <c r="I1376">
        <f t="shared" si="42"/>
        <v>-0.4130135497427726</v>
      </c>
      <c r="J1376" t="str">
        <f t="shared" si="43"/>
        <v>SA_AMX_CER</v>
      </c>
    </row>
    <row r="1377" spans="1:10" x14ac:dyDescent="0.35">
      <c r="A1377" t="s">
        <v>13</v>
      </c>
      <c r="B1377" t="s">
        <v>26</v>
      </c>
      <c r="C1377" t="s">
        <v>28</v>
      </c>
      <c r="D1377" s="2">
        <v>8</v>
      </c>
      <c r="E1377" s="2">
        <v>2</v>
      </c>
      <c r="F1377">
        <v>5.2699999999999997E-2</v>
      </c>
      <c r="G1377">
        <v>5.3999999999999999E-2</v>
      </c>
      <c r="H1377">
        <v>1.4398</v>
      </c>
      <c r="I1377">
        <f t="shared" si="42"/>
        <v>9.3720712277413493E-2</v>
      </c>
      <c r="J1377" t="str">
        <f t="shared" si="43"/>
        <v>SA_AMX_CER</v>
      </c>
    </row>
    <row r="1378" spans="1:10" x14ac:dyDescent="0.35">
      <c r="A1378" t="s">
        <v>13</v>
      </c>
      <c r="B1378" t="s">
        <v>26</v>
      </c>
      <c r="C1378" t="s">
        <v>28</v>
      </c>
      <c r="D1378" s="2">
        <v>8</v>
      </c>
      <c r="E1378" s="2">
        <v>4</v>
      </c>
      <c r="F1378">
        <v>5.5399999999999998E-2</v>
      </c>
      <c r="G1378">
        <v>5.4800000000000001E-2</v>
      </c>
      <c r="H1378">
        <v>1.4398</v>
      </c>
      <c r="I1378">
        <f t="shared" ref="I1378:I1409" si="44">100*(G1378-F1378)/(H1378-F1378)</f>
        <v>-4.3340075122796612E-2</v>
      </c>
      <c r="J1378" t="str">
        <f t="shared" si="43"/>
        <v>SA_AMX_CER</v>
      </c>
    </row>
    <row r="1379" spans="1:10" x14ac:dyDescent="0.35">
      <c r="A1379" t="s">
        <v>13</v>
      </c>
      <c r="B1379" t="s">
        <v>26</v>
      </c>
      <c r="C1379" t="s">
        <v>28</v>
      </c>
      <c r="D1379" s="2">
        <v>8</v>
      </c>
      <c r="E1379" s="2">
        <v>8</v>
      </c>
      <c r="F1379">
        <v>5.6899999999999999E-2</v>
      </c>
      <c r="G1379">
        <v>5.5399999999999998E-2</v>
      </c>
      <c r="H1379">
        <v>1.4398</v>
      </c>
      <c r="I1379">
        <f t="shared" si="44"/>
        <v>-0.10846771277749666</v>
      </c>
      <c r="J1379" t="str">
        <f t="shared" si="43"/>
        <v>SA_AMX_CER</v>
      </c>
    </row>
    <row r="1380" spans="1:10" x14ac:dyDescent="0.35">
      <c r="A1380" t="s">
        <v>13</v>
      </c>
      <c r="B1380" t="s">
        <v>26</v>
      </c>
      <c r="C1380" t="s">
        <v>28</v>
      </c>
      <c r="D1380" s="2">
        <v>8</v>
      </c>
      <c r="E1380" s="2">
        <v>16</v>
      </c>
      <c r="F1380">
        <v>5.6800000000000003E-2</v>
      </c>
      <c r="G1380">
        <v>5.3100000000000001E-2</v>
      </c>
      <c r="H1380">
        <v>1.4398</v>
      </c>
      <c r="I1380">
        <f t="shared" si="44"/>
        <v>-0.26753434562545209</v>
      </c>
      <c r="J1380" t="str">
        <f t="shared" si="43"/>
        <v>SA_AMX_CER</v>
      </c>
    </row>
    <row r="1381" spans="1:10" x14ac:dyDescent="0.35">
      <c r="A1381" t="s">
        <v>13</v>
      </c>
      <c r="B1381" t="s">
        <v>26</v>
      </c>
      <c r="C1381" t="s">
        <v>28</v>
      </c>
      <c r="D1381" s="2">
        <v>16</v>
      </c>
      <c r="E1381" s="2">
        <v>32</v>
      </c>
      <c r="F1381">
        <v>5.74E-2</v>
      </c>
      <c r="G1381">
        <v>5.5899999999999998E-2</v>
      </c>
      <c r="H1381">
        <v>1.4398</v>
      </c>
      <c r="I1381">
        <f t="shared" si="44"/>
        <v>-0.10850694444444453</v>
      </c>
      <c r="J1381" t="str">
        <f t="shared" si="43"/>
        <v>SA_AMX_CER</v>
      </c>
    </row>
    <row r="1382" spans="1:10" x14ac:dyDescent="0.35">
      <c r="A1382" t="s">
        <v>13</v>
      </c>
      <c r="B1382" t="s">
        <v>26</v>
      </c>
      <c r="C1382" t="s">
        <v>28</v>
      </c>
      <c r="D1382" s="2">
        <v>4</v>
      </c>
      <c r="E1382" s="2">
        <v>0</v>
      </c>
      <c r="F1382">
        <v>5.6099999999999997E-2</v>
      </c>
      <c r="G1382">
        <v>5.1200000000000002E-2</v>
      </c>
      <c r="H1382">
        <v>1.4398</v>
      </c>
      <c r="I1382">
        <f t="shared" si="44"/>
        <v>-0.35412300354122966</v>
      </c>
      <c r="J1382" t="str">
        <f t="shared" si="43"/>
        <v>SA_AMX_CER</v>
      </c>
    </row>
    <row r="1383" spans="1:10" x14ac:dyDescent="0.35">
      <c r="A1383" t="s">
        <v>13</v>
      </c>
      <c r="B1383" t="s">
        <v>26</v>
      </c>
      <c r="C1383" t="s">
        <v>28</v>
      </c>
      <c r="D1383" s="2">
        <v>4</v>
      </c>
      <c r="E1383" s="2">
        <v>3.1199999999999999E-2</v>
      </c>
      <c r="F1383">
        <v>5.6099999999999997E-2</v>
      </c>
      <c r="G1383">
        <v>5.3400000000000003E-2</v>
      </c>
      <c r="H1383">
        <v>1.4398</v>
      </c>
      <c r="I1383">
        <f t="shared" si="44"/>
        <v>-0.1951290019512896</v>
      </c>
      <c r="J1383" t="str">
        <f t="shared" si="43"/>
        <v>SA_AMX_CER</v>
      </c>
    </row>
    <row r="1384" spans="1:10" x14ac:dyDescent="0.35">
      <c r="A1384" t="s">
        <v>13</v>
      </c>
      <c r="B1384" t="s">
        <v>26</v>
      </c>
      <c r="C1384" t="s">
        <v>28</v>
      </c>
      <c r="D1384" s="2">
        <v>4</v>
      </c>
      <c r="E1384" s="2">
        <v>6.25E-2</v>
      </c>
      <c r="F1384">
        <v>5.8500000000000003E-2</v>
      </c>
      <c r="G1384">
        <v>5.2900000000000003E-2</v>
      </c>
      <c r="H1384">
        <v>1.4398</v>
      </c>
      <c r="I1384">
        <f t="shared" si="44"/>
        <v>-0.40541518859045833</v>
      </c>
      <c r="J1384" t="str">
        <f t="shared" si="43"/>
        <v>SA_AMX_CER</v>
      </c>
    </row>
    <row r="1385" spans="1:10" x14ac:dyDescent="0.35">
      <c r="A1385" t="s">
        <v>13</v>
      </c>
      <c r="B1385" t="s">
        <v>26</v>
      </c>
      <c r="C1385" t="s">
        <v>28</v>
      </c>
      <c r="D1385" s="2">
        <v>4</v>
      </c>
      <c r="E1385" s="2">
        <v>0.125</v>
      </c>
      <c r="F1385">
        <v>5.67E-2</v>
      </c>
      <c r="G1385">
        <v>5.4399999999999997E-2</v>
      </c>
      <c r="H1385">
        <v>1.4398</v>
      </c>
      <c r="I1385">
        <f t="shared" si="44"/>
        <v>-0.1662931096811513</v>
      </c>
      <c r="J1385" t="str">
        <f t="shared" si="43"/>
        <v>SA_AMX_CER</v>
      </c>
    </row>
    <row r="1386" spans="1:10" x14ac:dyDescent="0.35">
      <c r="A1386" t="s">
        <v>13</v>
      </c>
      <c r="B1386" t="s">
        <v>26</v>
      </c>
      <c r="C1386" t="s">
        <v>28</v>
      </c>
      <c r="D1386" s="2">
        <v>4</v>
      </c>
      <c r="E1386" s="2">
        <v>0.25</v>
      </c>
      <c r="F1386">
        <v>5.7000000000000002E-2</v>
      </c>
      <c r="G1386">
        <v>5.4899999999999997E-2</v>
      </c>
      <c r="H1386">
        <v>1.4398</v>
      </c>
      <c r="I1386">
        <f t="shared" si="44"/>
        <v>-0.15186577957766884</v>
      </c>
      <c r="J1386" t="str">
        <f t="shared" si="43"/>
        <v>SA_AMX_CER</v>
      </c>
    </row>
    <row r="1387" spans="1:10" x14ac:dyDescent="0.35">
      <c r="A1387" t="s">
        <v>13</v>
      </c>
      <c r="B1387" t="s">
        <v>26</v>
      </c>
      <c r="C1387" t="s">
        <v>28</v>
      </c>
      <c r="D1387" s="2">
        <v>4</v>
      </c>
      <c r="E1387" s="2">
        <v>0.5</v>
      </c>
      <c r="F1387">
        <v>5.3199999999999997E-2</v>
      </c>
      <c r="G1387">
        <v>5.2299999999999999E-2</v>
      </c>
      <c r="H1387">
        <v>1.4398</v>
      </c>
      <c r="I1387">
        <f t="shared" si="44"/>
        <v>-6.4906966681090292E-2</v>
      </c>
      <c r="J1387" t="str">
        <f t="shared" si="43"/>
        <v>SA_AMX_CER</v>
      </c>
    </row>
    <row r="1388" spans="1:10" x14ac:dyDescent="0.35">
      <c r="A1388" t="s">
        <v>13</v>
      </c>
      <c r="B1388" t="s">
        <v>26</v>
      </c>
      <c r="C1388" t="s">
        <v>28</v>
      </c>
      <c r="D1388" s="2">
        <v>4</v>
      </c>
      <c r="E1388" s="2">
        <v>1</v>
      </c>
      <c r="F1388">
        <v>5.3600000000000002E-2</v>
      </c>
      <c r="G1388">
        <v>5.2600000000000001E-2</v>
      </c>
      <c r="H1388">
        <v>1.4398</v>
      </c>
      <c r="I1388">
        <f t="shared" si="44"/>
        <v>-7.2139662386380102E-2</v>
      </c>
      <c r="J1388" t="str">
        <f t="shared" si="43"/>
        <v>SA_AMX_CER</v>
      </c>
    </row>
    <row r="1389" spans="1:10" x14ac:dyDescent="0.35">
      <c r="A1389" t="s">
        <v>13</v>
      </c>
      <c r="B1389" t="s">
        <v>26</v>
      </c>
      <c r="C1389" t="s">
        <v>28</v>
      </c>
      <c r="D1389" s="2">
        <v>4</v>
      </c>
      <c r="E1389" s="2">
        <v>2</v>
      </c>
      <c r="F1389">
        <v>5.3800000000000001E-2</v>
      </c>
      <c r="G1389">
        <v>5.3800000000000001E-2</v>
      </c>
      <c r="H1389">
        <v>1.4398</v>
      </c>
      <c r="I1389">
        <f t="shared" si="44"/>
        <v>0</v>
      </c>
      <c r="J1389" t="str">
        <f t="shared" si="43"/>
        <v>SA_AMX_CER</v>
      </c>
    </row>
    <row r="1390" spans="1:10" x14ac:dyDescent="0.35">
      <c r="A1390" t="s">
        <v>13</v>
      </c>
      <c r="B1390" t="s">
        <v>26</v>
      </c>
      <c r="C1390" t="s">
        <v>28</v>
      </c>
      <c r="D1390" s="2">
        <v>4</v>
      </c>
      <c r="E1390" s="2">
        <v>4</v>
      </c>
      <c r="F1390">
        <v>5.3600000000000002E-2</v>
      </c>
      <c r="G1390">
        <v>5.28E-2</v>
      </c>
      <c r="H1390">
        <v>1.4398</v>
      </c>
      <c r="I1390">
        <f t="shared" si="44"/>
        <v>-5.7711729909104184E-2</v>
      </c>
      <c r="J1390" t="str">
        <f t="shared" si="43"/>
        <v>SA_AMX_CER</v>
      </c>
    </row>
    <row r="1391" spans="1:10" x14ac:dyDescent="0.35">
      <c r="A1391" t="s">
        <v>13</v>
      </c>
      <c r="B1391" t="s">
        <v>26</v>
      </c>
      <c r="C1391" t="s">
        <v>28</v>
      </c>
      <c r="D1391" s="2">
        <v>4</v>
      </c>
      <c r="E1391" s="2">
        <v>8</v>
      </c>
      <c r="F1391">
        <v>5.1999999999999998E-2</v>
      </c>
      <c r="G1391">
        <v>5.5599999999999997E-2</v>
      </c>
      <c r="H1391">
        <v>1.4398</v>
      </c>
      <c r="I1391">
        <f t="shared" si="44"/>
        <v>0.25940337224383908</v>
      </c>
      <c r="J1391" t="str">
        <f t="shared" si="43"/>
        <v>SA_AMX_CER</v>
      </c>
    </row>
    <row r="1392" spans="1:10" x14ac:dyDescent="0.35">
      <c r="A1392" t="s">
        <v>13</v>
      </c>
      <c r="B1392" t="s">
        <v>26</v>
      </c>
      <c r="C1392" t="s">
        <v>28</v>
      </c>
      <c r="D1392" s="2">
        <v>4</v>
      </c>
      <c r="E1392" s="2">
        <v>16</v>
      </c>
      <c r="F1392">
        <v>5.62E-2</v>
      </c>
      <c r="G1392">
        <v>5.4100000000000002E-2</v>
      </c>
      <c r="H1392">
        <v>1.4398</v>
      </c>
      <c r="I1392">
        <f t="shared" si="44"/>
        <v>-0.15177797051170844</v>
      </c>
      <c r="J1392" t="str">
        <f t="shared" si="43"/>
        <v>SA_AMX_CER</v>
      </c>
    </row>
    <row r="1393" spans="1:10" x14ac:dyDescent="0.35">
      <c r="A1393" t="s">
        <v>13</v>
      </c>
      <c r="B1393" t="s">
        <v>26</v>
      </c>
      <c r="C1393" t="s">
        <v>28</v>
      </c>
      <c r="D1393" s="2">
        <v>8</v>
      </c>
      <c r="E1393" s="2">
        <v>32</v>
      </c>
      <c r="F1393">
        <v>5.7599999999999998E-2</v>
      </c>
      <c r="G1393">
        <v>5.6000000000000001E-2</v>
      </c>
      <c r="H1393">
        <v>1.4398</v>
      </c>
      <c r="I1393">
        <f t="shared" si="44"/>
        <v>-0.11575748806250885</v>
      </c>
      <c r="J1393" t="str">
        <f t="shared" si="43"/>
        <v>SA_AMX_CER</v>
      </c>
    </row>
    <row r="1394" spans="1:10" x14ac:dyDescent="0.35">
      <c r="A1394" t="s">
        <v>13</v>
      </c>
      <c r="B1394" t="s">
        <v>26</v>
      </c>
      <c r="C1394" t="s">
        <v>28</v>
      </c>
      <c r="D1394" s="2">
        <v>2</v>
      </c>
      <c r="E1394" s="2">
        <v>0</v>
      </c>
      <c r="F1394">
        <v>5.7500000000000002E-2</v>
      </c>
      <c r="G1394">
        <v>5.45E-2</v>
      </c>
      <c r="H1394">
        <v>1.4398</v>
      </c>
      <c r="I1394">
        <f t="shared" si="44"/>
        <v>-0.21702958836721428</v>
      </c>
      <c r="J1394" t="str">
        <f t="shared" si="43"/>
        <v>SA_AMX_CER</v>
      </c>
    </row>
    <row r="1395" spans="1:10" x14ac:dyDescent="0.35">
      <c r="A1395" t="s">
        <v>13</v>
      </c>
      <c r="B1395" t="s">
        <v>26</v>
      </c>
      <c r="C1395" t="s">
        <v>28</v>
      </c>
      <c r="D1395" s="2">
        <v>2</v>
      </c>
      <c r="E1395" s="2">
        <v>3.1199999999999999E-2</v>
      </c>
      <c r="F1395">
        <v>5.4800000000000001E-2</v>
      </c>
      <c r="G1395">
        <v>5.3100000000000001E-2</v>
      </c>
      <c r="H1395">
        <v>1.4398</v>
      </c>
      <c r="I1395">
        <f t="shared" si="44"/>
        <v>-0.12274368231046932</v>
      </c>
      <c r="J1395" t="str">
        <f t="shared" si="43"/>
        <v>SA_AMX_CER</v>
      </c>
    </row>
    <row r="1396" spans="1:10" x14ac:dyDescent="0.35">
      <c r="A1396" t="s">
        <v>13</v>
      </c>
      <c r="B1396" t="s">
        <v>26</v>
      </c>
      <c r="C1396" t="s">
        <v>28</v>
      </c>
      <c r="D1396" s="2">
        <v>2</v>
      </c>
      <c r="E1396" s="2">
        <v>6.25E-2</v>
      </c>
      <c r="F1396">
        <v>5.3600000000000002E-2</v>
      </c>
      <c r="G1396">
        <v>5.3699999999999998E-2</v>
      </c>
      <c r="H1396">
        <v>1.4398</v>
      </c>
      <c r="I1396">
        <f t="shared" si="44"/>
        <v>7.2139662386377099E-3</v>
      </c>
      <c r="J1396" t="str">
        <f t="shared" si="43"/>
        <v>SA_AMX_CER</v>
      </c>
    </row>
    <row r="1397" spans="1:10" x14ac:dyDescent="0.35">
      <c r="A1397" t="s">
        <v>13</v>
      </c>
      <c r="B1397" t="s">
        <v>26</v>
      </c>
      <c r="C1397" t="s">
        <v>28</v>
      </c>
      <c r="D1397" s="2">
        <v>2</v>
      </c>
      <c r="E1397" s="2">
        <v>0.125</v>
      </c>
      <c r="F1397">
        <v>5.6599999999999998E-2</v>
      </c>
      <c r="G1397">
        <v>5.6099999999999997E-2</v>
      </c>
      <c r="H1397">
        <v>1.4398</v>
      </c>
      <c r="I1397">
        <f t="shared" si="44"/>
        <v>-3.6148062463851972E-2</v>
      </c>
      <c r="J1397" t="str">
        <f t="shared" si="43"/>
        <v>SA_AMX_CER</v>
      </c>
    </row>
    <row r="1398" spans="1:10" x14ac:dyDescent="0.35">
      <c r="A1398" t="s">
        <v>13</v>
      </c>
      <c r="B1398" t="s">
        <v>26</v>
      </c>
      <c r="C1398" t="s">
        <v>28</v>
      </c>
      <c r="D1398" s="2">
        <v>2</v>
      </c>
      <c r="E1398" s="2">
        <v>0.25</v>
      </c>
      <c r="F1398">
        <v>5.6599999999999998E-2</v>
      </c>
      <c r="G1398">
        <v>5.62E-2</v>
      </c>
      <c r="H1398">
        <v>1.4398</v>
      </c>
      <c r="I1398">
        <f t="shared" si="44"/>
        <v>-2.8918449971081374E-2</v>
      </c>
      <c r="J1398" t="str">
        <f t="shared" si="43"/>
        <v>SA_AMX_CER</v>
      </c>
    </row>
    <row r="1399" spans="1:10" x14ac:dyDescent="0.35">
      <c r="A1399" t="s">
        <v>13</v>
      </c>
      <c r="B1399" t="s">
        <v>26</v>
      </c>
      <c r="C1399" t="s">
        <v>28</v>
      </c>
      <c r="D1399" s="2">
        <v>2</v>
      </c>
      <c r="E1399" s="2">
        <v>0.5</v>
      </c>
      <c r="F1399">
        <v>5.6099999999999997E-2</v>
      </c>
      <c r="G1399">
        <v>5.91E-2</v>
      </c>
      <c r="H1399">
        <v>1.4398</v>
      </c>
      <c r="I1399">
        <f t="shared" si="44"/>
        <v>0.21681000216810023</v>
      </c>
      <c r="J1399" t="str">
        <f t="shared" si="43"/>
        <v>SA_AMX_CER</v>
      </c>
    </row>
    <row r="1400" spans="1:10" x14ac:dyDescent="0.35">
      <c r="A1400" t="s">
        <v>13</v>
      </c>
      <c r="B1400" t="s">
        <v>26</v>
      </c>
      <c r="C1400" t="s">
        <v>28</v>
      </c>
      <c r="D1400" s="2">
        <v>2</v>
      </c>
      <c r="E1400" s="2">
        <v>1</v>
      </c>
      <c r="F1400">
        <v>5.6500000000000002E-2</v>
      </c>
      <c r="G1400">
        <v>5.6500000000000002E-2</v>
      </c>
      <c r="H1400">
        <v>1.4398</v>
      </c>
      <c r="I1400">
        <f t="shared" si="44"/>
        <v>0</v>
      </c>
      <c r="J1400" t="str">
        <f t="shared" si="43"/>
        <v>SA_AMX_CER</v>
      </c>
    </row>
    <row r="1401" spans="1:10" x14ac:dyDescent="0.35">
      <c r="A1401" t="s">
        <v>13</v>
      </c>
      <c r="B1401" t="s">
        <v>26</v>
      </c>
      <c r="C1401" t="s">
        <v>28</v>
      </c>
      <c r="D1401" s="2">
        <v>2</v>
      </c>
      <c r="E1401" s="2">
        <v>2</v>
      </c>
      <c r="F1401">
        <v>5.7099999999999998E-2</v>
      </c>
      <c r="G1401">
        <v>5.62E-2</v>
      </c>
      <c r="H1401">
        <v>1.4398</v>
      </c>
      <c r="I1401">
        <f t="shared" si="44"/>
        <v>-6.5090041223692635E-2</v>
      </c>
      <c r="J1401" t="str">
        <f t="shared" si="43"/>
        <v>SA_AMX_CER</v>
      </c>
    </row>
    <row r="1402" spans="1:10" x14ac:dyDescent="0.35">
      <c r="A1402" t="s">
        <v>13</v>
      </c>
      <c r="B1402" t="s">
        <v>26</v>
      </c>
      <c r="C1402" t="s">
        <v>28</v>
      </c>
      <c r="D1402" s="2">
        <v>2</v>
      </c>
      <c r="E1402" s="2">
        <v>4</v>
      </c>
      <c r="F1402">
        <v>6.0400000000000002E-2</v>
      </c>
      <c r="G1402">
        <v>6.1699999999999998E-2</v>
      </c>
      <c r="H1402">
        <v>1.4398</v>
      </c>
      <c r="I1402">
        <f t="shared" si="44"/>
        <v>9.4243874148180057E-2</v>
      </c>
      <c r="J1402" t="str">
        <f t="shared" si="43"/>
        <v>SA_AMX_CER</v>
      </c>
    </row>
    <row r="1403" spans="1:10" x14ac:dyDescent="0.35">
      <c r="A1403" t="s">
        <v>13</v>
      </c>
      <c r="B1403" t="s">
        <v>26</v>
      </c>
      <c r="C1403" t="s">
        <v>28</v>
      </c>
      <c r="D1403" s="2">
        <v>2</v>
      </c>
      <c r="E1403" s="2">
        <v>8</v>
      </c>
      <c r="F1403">
        <v>5.7599999999999998E-2</v>
      </c>
      <c r="G1403">
        <v>6.7000000000000004E-2</v>
      </c>
      <c r="H1403">
        <v>1.4398</v>
      </c>
      <c r="I1403">
        <f t="shared" si="44"/>
        <v>0.68007524236724115</v>
      </c>
      <c r="J1403" t="str">
        <f t="shared" si="43"/>
        <v>SA_AMX_CER</v>
      </c>
    </row>
    <row r="1404" spans="1:10" x14ac:dyDescent="0.35">
      <c r="A1404" t="s">
        <v>13</v>
      </c>
      <c r="B1404" t="s">
        <v>26</v>
      </c>
      <c r="C1404" t="s">
        <v>28</v>
      </c>
      <c r="D1404" s="2">
        <v>2</v>
      </c>
      <c r="E1404" s="2">
        <v>16</v>
      </c>
      <c r="F1404">
        <v>5.1799999999999999E-2</v>
      </c>
      <c r="G1404">
        <v>5.45E-2</v>
      </c>
      <c r="H1404">
        <v>1.4398</v>
      </c>
      <c r="I1404">
        <f t="shared" si="44"/>
        <v>0.19452449567723354</v>
      </c>
      <c r="J1404" t="str">
        <f t="shared" si="43"/>
        <v>SA_AMX_CER</v>
      </c>
    </row>
    <row r="1405" spans="1:10" x14ac:dyDescent="0.35">
      <c r="A1405" t="s">
        <v>13</v>
      </c>
      <c r="B1405" t="s">
        <v>26</v>
      </c>
      <c r="C1405" t="s">
        <v>28</v>
      </c>
      <c r="D1405" s="2">
        <v>4</v>
      </c>
      <c r="E1405" s="2">
        <v>32</v>
      </c>
      <c r="F1405">
        <v>5.7299999999999997E-2</v>
      </c>
      <c r="G1405">
        <v>5.8000000000000003E-2</v>
      </c>
      <c r="H1405">
        <v>1.4398</v>
      </c>
      <c r="I1405">
        <f t="shared" si="44"/>
        <v>5.0632911392405507E-2</v>
      </c>
      <c r="J1405" t="str">
        <f t="shared" si="43"/>
        <v>SA_AMX_CER</v>
      </c>
    </row>
    <row r="1406" spans="1:10" x14ac:dyDescent="0.35">
      <c r="A1406" t="s">
        <v>13</v>
      </c>
      <c r="B1406" t="s">
        <v>26</v>
      </c>
      <c r="C1406" t="s">
        <v>28</v>
      </c>
      <c r="D1406" s="2">
        <v>1</v>
      </c>
      <c r="E1406" s="2">
        <v>0</v>
      </c>
      <c r="F1406">
        <v>5.5399999999999998E-2</v>
      </c>
      <c r="G1406">
        <v>6.2199999999999998E-2</v>
      </c>
      <c r="H1406">
        <v>1.4398</v>
      </c>
      <c r="I1406">
        <f t="shared" si="44"/>
        <v>0.49118751805836464</v>
      </c>
      <c r="J1406" t="str">
        <f t="shared" si="43"/>
        <v>SA_AMX_CER</v>
      </c>
    </row>
    <row r="1407" spans="1:10" x14ac:dyDescent="0.35">
      <c r="A1407" t="s">
        <v>13</v>
      </c>
      <c r="B1407" t="s">
        <v>26</v>
      </c>
      <c r="C1407" t="s">
        <v>28</v>
      </c>
      <c r="D1407" s="2">
        <v>1</v>
      </c>
      <c r="E1407" s="2">
        <v>3.1199999999999999E-2</v>
      </c>
      <c r="F1407">
        <v>5.3699999999999998E-2</v>
      </c>
      <c r="G1407">
        <v>7.2499999999999995E-2</v>
      </c>
      <c r="H1407">
        <v>1.4398</v>
      </c>
      <c r="I1407">
        <f t="shared" si="44"/>
        <v>1.3563234975831469</v>
      </c>
      <c r="J1407" t="str">
        <f t="shared" si="43"/>
        <v>SA_AMX_CER</v>
      </c>
    </row>
    <row r="1408" spans="1:10" x14ac:dyDescent="0.35">
      <c r="A1408" t="s">
        <v>13</v>
      </c>
      <c r="B1408" t="s">
        <v>26</v>
      </c>
      <c r="C1408" t="s">
        <v>28</v>
      </c>
      <c r="D1408" s="2">
        <v>1</v>
      </c>
      <c r="E1408" s="2">
        <v>6.25E-2</v>
      </c>
      <c r="F1408">
        <v>8.6699999999999999E-2</v>
      </c>
      <c r="G1408">
        <v>0.1163</v>
      </c>
      <c r="H1408">
        <v>1.4398</v>
      </c>
      <c r="I1408">
        <f t="shared" si="44"/>
        <v>2.1875692853447637</v>
      </c>
      <c r="J1408" t="str">
        <f t="shared" si="43"/>
        <v>SA_AMX_CER</v>
      </c>
    </row>
    <row r="1409" spans="1:10" x14ac:dyDescent="0.35">
      <c r="A1409" t="s">
        <v>13</v>
      </c>
      <c r="B1409" t="s">
        <v>26</v>
      </c>
      <c r="C1409" t="s">
        <v>28</v>
      </c>
      <c r="D1409" s="2">
        <v>1</v>
      </c>
      <c r="E1409" s="2">
        <v>0.125</v>
      </c>
      <c r="F1409">
        <v>5.6800000000000003E-2</v>
      </c>
      <c r="G1409">
        <v>7.4700000000000003E-2</v>
      </c>
      <c r="H1409">
        <v>1.4398</v>
      </c>
      <c r="I1409">
        <f t="shared" si="44"/>
        <v>1.2942877801879971</v>
      </c>
      <c r="J1409" t="str">
        <f t="shared" si="43"/>
        <v>SA_AMX_CER</v>
      </c>
    </row>
    <row r="1410" spans="1:10" x14ac:dyDescent="0.35">
      <c r="A1410" t="s">
        <v>13</v>
      </c>
      <c r="B1410" t="s">
        <v>26</v>
      </c>
      <c r="C1410" t="s">
        <v>28</v>
      </c>
      <c r="D1410" s="2">
        <v>1</v>
      </c>
      <c r="E1410" s="2">
        <v>0.25</v>
      </c>
      <c r="F1410">
        <v>6.5299999999999997E-2</v>
      </c>
      <c r="G1410">
        <v>8.9399999999999993E-2</v>
      </c>
      <c r="H1410">
        <v>1.4398</v>
      </c>
      <c r="I1410">
        <f t="shared" ref="I1410:I1441" si="45">100*(G1410-F1410)/(H1410-F1410)</f>
        <v>1.7533648599490721</v>
      </c>
      <c r="J1410" t="str">
        <f t="shared" si="43"/>
        <v>SA_AMX_CER</v>
      </c>
    </row>
    <row r="1411" spans="1:10" x14ac:dyDescent="0.35">
      <c r="A1411" t="s">
        <v>13</v>
      </c>
      <c r="B1411" t="s">
        <v>26</v>
      </c>
      <c r="C1411" t="s">
        <v>28</v>
      </c>
      <c r="D1411" s="2">
        <v>1</v>
      </c>
      <c r="E1411" s="2">
        <v>0.5</v>
      </c>
      <c r="F1411">
        <v>5.5800000000000002E-2</v>
      </c>
      <c r="G1411">
        <v>6.9000000000000006E-2</v>
      </c>
      <c r="H1411">
        <v>1.4398</v>
      </c>
      <c r="I1411">
        <f t="shared" si="45"/>
        <v>0.95375722543352626</v>
      </c>
      <c r="J1411" t="str">
        <f t="shared" ref="J1411:J1474" si="46">_xlfn.TEXTJOIN("_", TRUE, A1411:C1411)</f>
        <v>SA_AMX_CER</v>
      </c>
    </row>
    <row r="1412" spans="1:10" x14ac:dyDescent="0.35">
      <c r="A1412" t="s">
        <v>13</v>
      </c>
      <c r="B1412" t="s">
        <v>26</v>
      </c>
      <c r="C1412" t="s">
        <v>28</v>
      </c>
      <c r="D1412" s="2">
        <v>1</v>
      </c>
      <c r="E1412" s="2">
        <v>1</v>
      </c>
      <c r="F1412">
        <v>6.6000000000000003E-2</v>
      </c>
      <c r="G1412">
        <v>7.1800000000000003E-2</v>
      </c>
      <c r="H1412">
        <v>1.4398</v>
      </c>
      <c r="I1412">
        <f t="shared" si="45"/>
        <v>0.42218663560925901</v>
      </c>
      <c r="J1412" t="str">
        <f t="shared" si="46"/>
        <v>SA_AMX_CER</v>
      </c>
    </row>
    <row r="1413" spans="1:10" x14ac:dyDescent="0.35">
      <c r="A1413" t="s">
        <v>13</v>
      </c>
      <c r="B1413" t="s">
        <v>26</v>
      </c>
      <c r="C1413" t="s">
        <v>28</v>
      </c>
      <c r="D1413" s="2">
        <v>1</v>
      </c>
      <c r="E1413" s="2">
        <v>2</v>
      </c>
      <c r="F1413">
        <v>5.8500000000000003E-2</v>
      </c>
      <c r="G1413">
        <v>6.7500000000000004E-2</v>
      </c>
      <c r="H1413">
        <v>1.4398</v>
      </c>
      <c r="I1413">
        <f t="shared" si="45"/>
        <v>0.65156012452037948</v>
      </c>
      <c r="J1413" t="str">
        <f t="shared" si="46"/>
        <v>SA_AMX_CER</v>
      </c>
    </row>
    <row r="1414" spans="1:10" x14ac:dyDescent="0.35">
      <c r="A1414" t="s">
        <v>13</v>
      </c>
      <c r="B1414" t="s">
        <v>26</v>
      </c>
      <c r="C1414" t="s">
        <v>28</v>
      </c>
      <c r="D1414" s="2">
        <v>1</v>
      </c>
      <c r="E1414" s="2">
        <v>4</v>
      </c>
      <c r="F1414">
        <v>6.3500000000000001E-2</v>
      </c>
      <c r="G1414">
        <v>8.8999999999999996E-2</v>
      </c>
      <c r="H1414">
        <v>1.4398</v>
      </c>
      <c r="I1414">
        <f t="shared" si="45"/>
        <v>1.8527937222989168</v>
      </c>
      <c r="J1414" t="str">
        <f t="shared" si="46"/>
        <v>SA_AMX_CER</v>
      </c>
    </row>
    <row r="1415" spans="1:10" x14ac:dyDescent="0.35">
      <c r="A1415" t="s">
        <v>13</v>
      </c>
      <c r="B1415" t="s">
        <v>26</v>
      </c>
      <c r="C1415" t="s">
        <v>28</v>
      </c>
      <c r="D1415" s="2">
        <v>1</v>
      </c>
      <c r="E1415" s="2">
        <v>8</v>
      </c>
      <c r="F1415">
        <v>5.96E-2</v>
      </c>
      <c r="G1415">
        <v>9.6699999999999994E-2</v>
      </c>
      <c r="H1415">
        <v>1.4398</v>
      </c>
      <c r="I1415">
        <f t="shared" si="45"/>
        <v>2.6880162295319519</v>
      </c>
      <c r="J1415" t="str">
        <f t="shared" si="46"/>
        <v>SA_AMX_CER</v>
      </c>
    </row>
    <row r="1416" spans="1:10" x14ac:dyDescent="0.35">
      <c r="A1416" t="s">
        <v>13</v>
      </c>
      <c r="B1416" t="s">
        <v>26</v>
      </c>
      <c r="C1416" t="s">
        <v>28</v>
      </c>
      <c r="D1416" s="2">
        <v>1</v>
      </c>
      <c r="E1416" s="2">
        <v>16</v>
      </c>
      <c r="F1416">
        <v>6.3100000000000003E-2</v>
      </c>
      <c r="G1416">
        <v>0.105</v>
      </c>
      <c r="H1416">
        <v>1.4398</v>
      </c>
      <c r="I1416">
        <f t="shared" si="45"/>
        <v>3.0435098423766975</v>
      </c>
      <c r="J1416" t="str">
        <f t="shared" si="46"/>
        <v>SA_AMX_CER</v>
      </c>
    </row>
    <row r="1417" spans="1:10" x14ac:dyDescent="0.35">
      <c r="A1417" t="s">
        <v>13</v>
      </c>
      <c r="B1417" t="s">
        <v>26</v>
      </c>
      <c r="C1417" t="s">
        <v>28</v>
      </c>
      <c r="D1417" s="2">
        <v>2</v>
      </c>
      <c r="E1417" s="2">
        <v>32</v>
      </c>
      <c r="F1417">
        <v>5.9799999999999999E-2</v>
      </c>
      <c r="G1417">
        <v>0.11269999999999999</v>
      </c>
      <c r="H1417">
        <v>1.4398</v>
      </c>
      <c r="I1417">
        <f t="shared" si="45"/>
        <v>3.833333333333333</v>
      </c>
      <c r="J1417" t="str">
        <f t="shared" si="46"/>
        <v>SA_AMX_CER</v>
      </c>
    </row>
    <row r="1418" spans="1:10" x14ac:dyDescent="0.35">
      <c r="A1418" t="s">
        <v>13</v>
      </c>
      <c r="B1418" t="s">
        <v>26</v>
      </c>
      <c r="C1418" t="s">
        <v>28</v>
      </c>
      <c r="D1418" s="2">
        <v>0.5</v>
      </c>
      <c r="E1418" s="2">
        <v>0</v>
      </c>
      <c r="F1418">
        <v>5.57E-2</v>
      </c>
      <c r="G1418">
        <v>0.1467</v>
      </c>
      <c r="H1418">
        <v>1.4398</v>
      </c>
      <c r="I1418">
        <f t="shared" si="45"/>
        <v>6.5746694602991118</v>
      </c>
      <c r="J1418" t="str">
        <f t="shared" si="46"/>
        <v>SA_AMX_CER</v>
      </c>
    </row>
    <row r="1419" spans="1:10" x14ac:dyDescent="0.35">
      <c r="A1419" t="s">
        <v>13</v>
      </c>
      <c r="B1419" t="s">
        <v>26</v>
      </c>
      <c r="C1419" t="s">
        <v>28</v>
      </c>
      <c r="D1419" s="2">
        <v>0.5</v>
      </c>
      <c r="E1419" s="2">
        <v>3.1199999999999999E-2</v>
      </c>
      <c r="F1419">
        <v>0.06</v>
      </c>
      <c r="G1419">
        <v>0.11899999999999999</v>
      </c>
      <c r="H1419">
        <v>1.4398</v>
      </c>
      <c r="I1419">
        <f t="shared" si="45"/>
        <v>4.2759820263806345</v>
      </c>
      <c r="J1419" t="str">
        <f t="shared" si="46"/>
        <v>SA_AMX_CER</v>
      </c>
    </row>
    <row r="1420" spans="1:10" x14ac:dyDescent="0.35">
      <c r="A1420" t="s">
        <v>13</v>
      </c>
      <c r="B1420" t="s">
        <v>26</v>
      </c>
      <c r="C1420" t="s">
        <v>28</v>
      </c>
      <c r="D1420" s="2">
        <v>0.5</v>
      </c>
      <c r="E1420" s="2">
        <v>6.25E-2</v>
      </c>
      <c r="F1420">
        <v>7.2499999999999995E-2</v>
      </c>
      <c r="G1420">
        <v>0.16350000000000001</v>
      </c>
      <c r="H1420">
        <v>1.4398</v>
      </c>
      <c r="I1420">
        <f t="shared" si="45"/>
        <v>6.6554523513493757</v>
      </c>
      <c r="J1420" t="str">
        <f t="shared" si="46"/>
        <v>SA_AMX_CER</v>
      </c>
    </row>
    <row r="1421" spans="1:10" x14ac:dyDescent="0.35">
      <c r="A1421" t="s">
        <v>13</v>
      </c>
      <c r="B1421" t="s">
        <v>26</v>
      </c>
      <c r="C1421" t="s">
        <v>28</v>
      </c>
      <c r="D1421" s="2">
        <v>0.5</v>
      </c>
      <c r="E1421" s="2">
        <v>0.125</v>
      </c>
      <c r="F1421">
        <v>6.1699999999999998E-2</v>
      </c>
      <c r="G1421">
        <v>0.16550000000000001</v>
      </c>
      <c r="H1421">
        <v>1.4398</v>
      </c>
      <c r="I1421">
        <f t="shared" si="45"/>
        <v>7.5321094260213348</v>
      </c>
      <c r="J1421" t="str">
        <f t="shared" si="46"/>
        <v>SA_AMX_CER</v>
      </c>
    </row>
    <row r="1422" spans="1:10" x14ac:dyDescent="0.35">
      <c r="A1422" t="s">
        <v>13</v>
      </c>
      <c r="B1422" t="s">
        <v>26</v>
      </c>
      <c r="C1422" t="s">
        <v>28</v>
      </c>
      <c r="D1422" s="2">
        <v>0.5</v>
      </c>
      <c r="E1422" s="2">
        <v>0.25</v>
      </c>
      <c r="F1422">
        <v>6.6199999999999995E-2</v>
      </c>
      <c r="G1422">
        <v>0.17230000000000001</v>
      </c>
      <c r="H1422">
        <v>1.4398</v>
      </c>
      <c r="I1422">
        <f t="shared" si="45"/>
        <v>7.7242283051834608</v>
      </c>
      <c r="J1422" t="str">
        <f t="shared" si="46"/>
        <v>SA_AMX_CER</v>
      </c>
    </row>
    <row r="1423" spans="1:10" x14ac:dyDescent="0.35">
      <c r="A1423" t="s">
        <v>13</v>
      </c>
      <c r="B1423" t="s">
        <v>26</v>
      </c>
      <c r="C1423" t="s">
        <v>28</v>
      </c>
      <c r="D1423" s="2">
        <v>0.5</v>
      </c>
      <c r="E1423" s="2">
        <v>0.5</v>
      </c>
      <c r="F1423">
        <v>6.2899999999999998E-2</v>
      </c>
      <c r="G1423">
        <v>0.1537</v>
      </c>
      <c r="H1423">
        <v>1.4398</v>
      </c>
      <c r="I1423">
        <f t="shared" si="45"/>
        <v>6.5945239305686689</v>
      </c>
      <c r="J1423" t="str">
        <f t="shared" si="46"/>
        <v>SA_AMX_CER</v>
      </c>
    </row>
    <row r="1424" spans="1:10" x14ac:dyDescent="0.35">
      <c r="A1424" t="s">
        <v>13</v>
      </c>
      <c r="B1424" t="s">
        <v>26</v>
      </c>
      <c r="C1424" t="s">
        <v>28</v>
      </c>
      <c r="D1424" s="2">
        <v>0.5</v>
      </c>
      <c r="E1424" s="2">
        <v>1</v>
      </c>
      <c r="F1424">
        <v>5.4199999999999998E-2</v>
      </c>
      <c r="G1424">
        <v>0.17</v>
      </c>
      <c r="H1424">
        <v>1.4398</v>
      </c>
      <c r="I1424">
        <f t="shared" si="45"/>
        <v>8.3573903002309482</v>
      </c>
      <c r="J1424" t="str">
        <f t="shared" si="46"/>
        <v>SA_AMX_CER</v>
      </c>
    </row>
    <row r="1425" spans="1:10" x14ac:dyDescent="0.35">
      <c r="A1425" t="s">
        <v>13</v>
      </c>
      <c r="B1425" t="s">
        <v>26</v>
      </c>
      <c r="C1425" t="s">
        <v>28</v>
      </c>
      <c r="D1425" s="2">
        <v>0.5</v>
      </c>
      <c r="E1425" s="2">
        <v>2</v>
      </c>
      <c r="F1425">
        <v>6.9699999999999998E-2</v>
      </c>
      <c r="G1425">
        <v>0.1603</v>
      </c>
      <c r="H1425">
        <v>1.4398</v>
      </c>
      <c r="I1425">
        <f t="shared" si="45"/>
        <v>6.6126560105101824</v>
      </c>
      <c r="J1425" t="str">
        <f t="shared" si="46"/>
        <v>SA_AMX_CER</v>
      </c>
    </row>
    <row r="1426" spans="1:10" x14ac:dyDescent="0.35">
      <c r="A1426" t="s">
        <v>13</v>
      </c>
      <c r="B1426" t="s">
        <v>26</v>
      </c>
      <c r="C1426" t="s">
        <v>28</v>
      </c>
      <c r="D1426" s="2">
        <v>0.5</v>
      </c>
      <c r="E1426" s="2">
        <v>4</v>
      </c>
      <c r="F1426">
        <v>6.6199999999999995E-2</v>
      </c>
      <c r="G1426">
        <v>0.19170000000000001</v>
      </c>
      <c r="H1426">
        <v>1.4398</v>
      </c>
      <c r="I1426">
        <f t="shared" si="45"/>
        <v>9.1365754222481073</v>
      </c>
      <c r="J1426" t="str">
        <f t="shared" si="46"/>
        <v>SA_AMX_CER</v>
      </c>
    </row>
    <row r="1427" spans="1:10" x14ac:dyDescent="0.35">
      <c r="A1427" t="s">
        <v>13</v>
      </c>
      <c r="B1427" t="s">
        <v>26</v>
      </c>
      <c r="C1427" t="s">
        <v>28</v>
      </c>
      <c r="D1427" s="2">
        <v>0.5</v>
      </c>
      <c r="E1427" s="2">
        <v>8</v>
      </c>
      <c r="F1427">
        <v>6.6400000000000001E-2</v>
      </c>
      <c r="G1427">
        <v>0.19869999999999999</v>
      </c>
      <c r="H1427">
        <v>1.4398</v>
      </c>
      <c r="I1427">
        <f t="shared" si="45"/>
        <v>9.6330275229357785</v>
      </c>
      <c r="J1427" t="str">
        <f t="shared" si="46"/>
        <v>SA_AMX_CER</v>
      </c>
    </row>
    <row r="1428" spans="1:10" x14ac:dyDescent="0.35">
      <c r="A1428" t="s">
        <v>13</v>
      </c>
      <c r="B1428" t="s">
        <v>26</v>
      </c>
      <c r="C1428" t="s">
        <v>28</v>
      </c>
      <c r="D1428" s="2">
        <v>0.5</v>
      </c>
      <c r="E1428" s="2">
        <v>16</v>
      </c>
      <c r="F1428">
        <v>6.1499999999999999E-2</v>
      </c>
      <c r="G1428">
        <v>0.26740000000000003</v>
      </c>
      <c r="H1428">
        <v>1.4398</v>
      </c>
      <c r="I1428">
        <f t="shared" si="45"/>
        <v>14.938692592323882</v>
      </c>
      <c r="J1428" t="str">
        <f t="shared" si="46"/>
        <v>SA_AMX_CER</v>
      </c>
    </row>
    <row r="1429" spans="1:10" x14ac:dyDescent="0.35">
      <c r="A1429" t="s">
        <v>13</v>
      </c>
      <c r="B1429" t="s">
        <v>26</v>
      </c>
      <c r="C1429" t="s">
        <v>28</v>
      </c>
      <c r="D1429" s="2">
        <v>1</v>
      </c>
      <c r="E1429" s="2">
        <v>32</v>
      </c>
      <c r="F1429">
        <v>6.8000000000000005E-2</v>
      </c>
      <c r="G1429">
        <v>0.2165</v>
      </c>
      <c r="H1429">
        <v>1.4398</v>
      </c>
      <c r="I1429">
        <f t="shared" si="45"/>
        <v>10.825193176847938</v>
      </c>
      <c r="J1429" t="str">
        <f t="shared" si="46"/>
        <v>SA_AMX_CER</v>
      </c>
    </row>
    <row r="1430" spans="1:10" x14ac:dyDescent="0.35">
      <c r="A1430" t="s">
        <v>13</v>
      </c>
      <c r="B1430" t="s">
        <v>26</v>
      </c>
      <c r="C1430" t="s">
        <v>28</v>
      </c>
      <c r="D1430" s="2">
        <v>0</v>
      </c>
      <c r="E1430" s="2">
        <v>0</v>
      </c>
      <c r="F1430">
        <v>5.9200000000000003E-2</v>
      </c>
      <c r="G1430">
        <v>1.4398</v>
      </c>
      <c r="H1430">
        <v>1.4398</v>
      </c>
      <c r="I1430">
        <f t="shared" si="45"/>
        <v>100</v>
      </c>
      <c r="J1430" t="str">
        <f t="shared" si="46"/>
        <v>SA_AMX_CER</v>
      </c>
    </row>
    <row r="1431" spans="1:10" x14ac:dyDescent="0.35">
      <c r="A1431" t="s">
        <v>13</v>
      </c>
      <c r="B1431" t="s">
        <v>26</v>
      </c>
      <c r="C1431" t="s">
        <v>28</v>
      </c>
      <c r="D1431" s="2">
        <v>0</v>
      </c>
      <c r="E1431" s="2">
        <v>3.1199999999999999E-2</v>
      </c>
      <c r="F1431">
        <v>5.7599999999999998E-2</v>
      </c>
      <c r="G1431">
        <v>1.4182999999999999</v>
      </c>
      <c r="H1431">
        <v>1.4398</v>
      </c>
      <c r="I1431">
        <f t="shared" si="45"/>
        <v>98.44450875416004</v>
      </c>
      <c r="J1431" t="str">
        <f t="shared" si="46"/>
        <v>SA_AMX_CER</v>
      </c>
    </row>
    <row r="1432" spans="1:10" x14ac:dyDescent="0.35">
      <c r="A1432" t="s">
        <v>13</v>
      </c>
      <c r="B1432" t="s">
        <v>26</v>
      </c>
      <c r="C1432" t="s">
        <v>28</v>
      </c>
      <c r="D1432" s="2">
        <v>0</v>
      </c>
      <c r="E1432" s="2">
        <v>6.25E-2</v>
      </c>
      <c r="F1432">
        <v>5.9400000000000001E-2</v>
      </c>
      <c r="G1432">
        <v>1.3506</v>
      </c>
      <c r="H1432">
        <v>1.4398</v>
      </c>
      <c r="I1432">
        <f t="shared" si="45"/>
        <v>93.538104897131262</v>
      </c>
      <c r="J1432" t="str">
        <f t="shared" si="46"/>
        <v>SA_AMX_CER</v>
      </c>
    </row>
    <row r="1433" spans="1:10" x14ac:dyDescent="0.35">
      <c r="A1433" t="s">
        <v>13</v>
      </c>
      <c r="B1433" t="s">
        <v>26</v>
      </c>
      <c r="C1433" t="s">
        <v>28</v>
      </c>
      <c r="D1433" s="2">
        <v>0</v>
      </c>
      <c r="E1433" s="2">
        <v>0.125</v>
      </c>
      <c r="F1433">
        <v>6.54E-2</v>
      </c>
      <c r="G1433">
        <v>1.3919999999999999</v>
      </c>
      <c r="H1433">
        <v>1.4398</v>
      </c>
      <c r="I1433">
        <f t="shared" si="45"/>
        <v>96.522118742724089</v>
      </c>
      <c r="J1433" t="str">
        <f t="shared" si="46"/>
        <v>SA_AMX_CER</v>
      </c>
    </row>
    <row r="1434" spans="1:10" x14ac:dyDescent="0.35">
      <c r="A1434" t="s">
        <v>13</v>
      </c>
      <c r="B1434" t="s">
        <v>26</v>
      </c>
      <c r="C1434" t="s">
        <v>28</v>
      </c>
      <c r="D1434" s="2">
        <v>0</v>
      </c>
      <c r="E1434" s="2">
        <v>0.25</v>
      </c>
      <c r="F1434">
        <v>6.6100000000000006E-2</v>
      </c>
      <c r="G1434">
        <v>1.3684000000000001</v>
      </c>
      <c r="H1434">
        <v>1.4398</v>
      </c>
      <c r="I1434">
        <f t="shared" si="45"/>
        <v>94.802358593579385</v>
      </c>
      <c r="J1434" t="str">
        <f t="shared" si="46"/>
        <v>SA_AMX_CER</v>
      </c>
    </row>
    <row r="1435" spans="1:10" x14ac:dyDescent="0.35">
      <c r="A1435" t="s">
        <v>13</v>
      </c>
      <c r="B1435" t="s">
        <v>26</v>
      </c>
      <c r="C1435" t="s">
        <v>28</v>
      </c>
      <c r="D1435" s="2">
        <v>0</v>
      </c>
      <c r="E1435" s="2">
        <v>0.5</v>
      </c>
      <c r="F1435">
        <v>5.8799999999999998E-2</v>
      </c>
      <c r="G1435">
        <v>1.3855</v>
      </c>
      <c r="H1435">
        <v>1.4398</v>
      </c>
      <c r="I1435">
        <f t="shared" si="45"/>
        <v>96.068066618392464</v>
      </c>
      <c r="J1435" t="str">
        <f t="shared" si="46"/>
        <v>SA_AMX_CER</v>
      </c>
    </row>
    <row r="1436" spans="1:10" x14ac:dyDescent="0.35">
      <c r="A1436" t="s">
        <v>13</v>
      </c>
      <c r="B1436" t="s">
        <v>26</v>
      </c>
      <c r="C1436" t="s">
        <v>28</v>
      </c>
      <c r="D1436" s="2">
        <v>0</v>
      </c>
      <c r="E1436" s="2">
        <v>1</v>
      </c>
      <c r="F1436">
        <v>6.5299999999999997E-2</v>
      </c>
      <c r="G1436">
        <v>1.3809</v>
      </c>
      <c r="H1436">
        <v>1.4398</v>
      </c>
      <c r="I1436">
        <f t="shared" si="45"/>
        <v>95.714805383775911</v>
      </c>
      <c r="J1436" t="str">
        <f t="shared" si="46"/>
        <v>SA_AMX_CER</v>
      </c>
    </row>
    <row r="1437" spans="1:10" x14ac:dyDescent="0.35">
      <c r="A1437" t="s">
        <v>13</v>
      </c>
      <c r="B1437" t="s">
        <v>26</v>
      </c>
      <c r="C1437" t="s">
        <v>28</v>
      </c>
      <c r="D1437" s="2">
        <v>0</v>
      </c>
      <c r="E1437" s="2">
        <v>2</v>
      </c>
      <c r="F1437">
        <v>6.9000000000000006E-2</v>
      </c>
      <c r="G1437">
        <v>1.2509999999999999</v>
      </c>
      <c r="H1437">
        <v>1.4398</v>
      </c>
      <c r="I1437">
        <f t="shared" si="45"/>
        <v>86.227020717828992</v>
      </c>
      <c r="J1437" t="str">
        <f t="shared" si="46"/>
        <v>SA_AMX_CER</v>
      </c>
    </row>
    <row r="1438" spans="1:10" x14ac:dyDescent="0.35">
      <c r="A1438" t="s">
        <v>13</v>
      </c>
      <c r="B1438" t="s">
        <v>26</v>
      </c>
      <c r="C1438" t="s">
        <v>28</v>
      </c>
      <c r="D1438" s="2">
        <v>0</v>
      </c>
      <c r="E1438" s="2">
        <v>4</v>
      </c>
      <c r="F1438">
        <v>5.9700000000000003E-2</v>
      </c>
      <c r="G1438">
        <v>1.2269000000000001</v>
      </c>
      <c r="H1438">
        <v>1.4398</v>
      </c>
      <c r="I1438">
        <f t="shared" si="45"/>
        <v>84.573581624519974</v>
      </c>
      <c r="J1438" t="str">
        <f t="shared" si="46"/>
        <v>SA_AMX_CER</v>
      </c>
    </row>
    <row r="1439" spans="1:10" x14ac:dyDescent="0.35">
      <c r="A1439" t="s">
        <v>13</v>
      </c>
      <c r="B1439" t="s">
        <v>26</v>
      </c>
      <c r="C1439" t="s">
        <v>28</v>
      </c>
      <c r="D1439" s="2">
        <v>0</v>
      </c>
      <c r="E1439" s="2">
        <v>8</v>
      </c>
      <c r="F1439">
        <v>6.1600000000000002E-2</v>
      </c>
      <c r="G1439">
        <v>1.1577999999999999</v>
      </c>
      <c r="H1439">
        <v>1.4398</v>
      </c>
      <c r="I1439">
        <f t="shared" si="45"/>
        <v>79.538528515454942</v>
      </c>
      <c r="J1439" t="str">
        <f t="shared" si="46"/>
        <v>SA_AMX_CER</v>
      </c>
    </row>
    <row r="1440" spans="1:10" x14ac:dyDescent="0.35">
      <c r="A1440" t="s">
        <v>13</v>
      </c>
      <c r="B1440" t="s">
        <v>26</v>
      </c>
      <c r="C1440" t="s">
        <v>28</v>
      </c>
      <c r="D1440" s="2">
        <v>0</v>
      </c>
      <c r="E1440" s="2">
        <v>16</v>
      </c>
      <c r="F1440">
        <v>5.7500000000000002E-2</v>
      </c>
      <c r="G1440">
        <v>0.9395</v>
      </c>
      <c r="H1440">
        <v>1.4398</v>
      </c>
      <c r="I1440">
        <f t="shared" si="45"/>
        <v>63.806698979960942</v>
      </c>
      <c r="J1440" t="str">
        <f t="shared" si="46"/>
        <v>SA_AMX_CER</v>
      </c>
    </row>
    <row r="1441" spans="1:10" x14ac:dyDescent="0.35">
      <c r="A1441" t="s">
        <v>13</v>
      </c>
      <c r="B1441" t="s">
        <v>26</v>
      </c>
      <c r="C1441" t="s">
        <v>28</v>
      </c>
      <c r="D1441" s="2">
        <v>0</v>
      </c>
      <c r="E1441" s="2">
        <v>32</v>
      </c>
      <c r="F1441">
        <v>5.5599999999999997E-2</v>
      </c>
      <c r="G1441">
        <v>0.54859999999999998</v>
      </c>
      <c r="H1441">
        <v>1.4398</v>
      </c>
      <c r="I1441">
        <f t="shared" si="45"/>
        <v>35.616240427683863</v>
      </c>
      <c r="J1441" t="str">
        <f t="shared" si="46"/>
        <v>SA_AMX_CER</v>
      </c>
    </row>
    <row r="1442" spans="1:10" x14ac:dyDescent="0.35">
      <c r="A1442" t="s">
        <v>14</v>
      </c>
      <c r="B1442" t="s">
        <v>26</v>
      </c>
      <c r="C1442" t="s">
        <v>28</v>
      </c>
      <c r="D1442" s="2">
        <v>32</v>
      </c>
      <c r="E1442" s="2">
        <v>0</v>
      </c>
      <c r="F1442">
        <v>5.5599999999999997E-2</v>
      </c>
      <c r="G1442">
        <v>5.11E-2</v>
      </c>
      <c r="H1442">
        <v>0.89429999999999998</v>
      </c>
      <c r="I1442">
        <f t="shared" ref="I1442" si="47">100*(G1442-F1442)/(H1442-F1442)</f>
        <v>-0.53654465243829708</v>
      </c>
      <c r="J1442" t="str">
        <f t="shared" si="46"/>
        <v>SE_AMX_CER</v>
      </c>
    </row>
    <row r="1443" spans="1:10" x14ac:dyDescent="0.35">
      <c r="A1443" t="s">
        <v>14</v>
      </c>
      <c r="B1443" t="s">
        <v>26</v>
      </c>
      <c r="C1443" t="s">
        <v>28</v>
      </c>
      <c r="D1443" s="2">
        <v>32</v>
      </c>
      <c r="E1443" s="2">
        <v>3.1199999999999999E-2</v>
      </c>
      <c r="F1443">
        <v>5.5500000000000001E-2</v>
      </c>
      <c r="G1443">
        <v>4.9399999999999999E-2</v>
      </c>
      <c r="H1443">
        <v>0.89429999999999998</v>
      </c>
      <c r="I1443">
        <f t="shared" ref="I1443:I1506" si="48">100*(G1443-F1443)/(H1443-F1443)</f>
        <v>-0.72722937529804499</v>
      </c>
      <c r="J1443" t="str">
        <f t="shared" si="46"/>
        <v>SE_AMX_CER</v>
      </c>
    </row>
    <row r="1444" spans="1:10" x14ac:dyDescent="0.35">
      <c r="A1444" t="s">
        <v>14</v>
      </c>
      <c r="B1444" t="s">
        <v>26</v>
      </c>
      <c r="C1444" t="s">
        <v>28</v>
      </c>
      <c r="D1444" s="2">
        <v>32</v>
      </c>
      <c r="E1444" s="2">
        <v>6.25E-2</v>
      </c>
      <c r="F1444">
        <v>5.1299999999999998E-2</v>
      </c>
      <c r="G1444">
        <v>5.5100000000000003E-2</v>
      </c>
      <c r="H1444">
        <v>0.89429999999999998</v>
      </c>
      <c r="I1444">
        <f t="shared" si="48"/>
        <v>0.45077105575326271</v>
      </c>
      <c r="J1444" t="str">
        <f t="shared" si="46"/>
        <v>SE_AMX_CER</v>
      </c>
    </row>
    <row r="1445" spans="1:10" x14ac:dyDescent="0.35">
      <c r="A1445" t="s">
        <v>14</v>
      </c>
      <c r="B1445" t="s">
        <v>26</v>
      </c>
      <c r="C1445" t="s">
        <v>28</v>
      </c>
      <c r="D1445" s="2">
        <v>32</v>
      </c>
      <c r="E1445" s="2">
        <v>0.125</v>
      </c>
      <c r="F1445">
        <v>7.8200000000000006E-2</v>
      </c>
      <c r="G1445">
        <v>5.1900000000000002E-2</v>
      </c>
      <c r="H1445">
        <v>0.89429999999999998</v>
      </c>
      <c r="I1445">
        <f t="shared" si="48"/>
        <v>-3.2226442837887519</v>
      </c>
      <c r="J1445" t="str">
        <f t="shared" si="46"/>
        <v>SE_AMX_CER</v>
      </c>
    </row>
    <row r="1446" spans="1:10" x14ac:dyDescent="0.35">
      <c r="A1446" t="s">
        <v>14</v>
      </c>
      <c r="B1446" t="s">
        <v>26</v>
      </c>
      <c r="C1446" t="s">
        <v>28</v>
      </c>
      <c r="D1446" s="2">
        <v>32</v>
      </c>
      <c r="E1446" s="2">
        <v>0.25</v>
      </c>
      <c r="F1446">
        <v>5.9900000000000002E-2</v>
      </c>
      <c r="G1446">
        <v>5.0999999999999997E-2</v>
      </c>
      <c r="H1446">
        <v>0.89429999999999998</v>
      </c>
      <c r="I1446">
        <f t="shared" si="48"/>
        <v>-1.0666347075743055</v>
      </c>
      <c r="J1446" t="str">
        <f t="shared" si="46"/>
        <v>SE_AMX_CER</v>
      </c>
    </row>
    <row r="1447" spans="1:10" x14ac:dyDescent="0.35">
      <c r="A1447" t="s">
        <v>14</v>
      </c>
      <c r="B1447" t="s">
        <v>26</v>
      </c>
      <c r="C1447" t="s">
        <v>28</v>
      </c>
      <c r="D1447" s="2">
        <v>32</v>
      </c>
      <c r="E1447" s="2">
        <v>0.5</v>
      </c>
      <c r="F1447">
        <v>5.8599999999999999E-2</v>
      </c>
      <c r="G1447">
        <v>5.0999999999999997E-2</v>
      </c>
      <c r="H1447">
        <v>0.89429999999999998</v>
      </c>
      <c r="I1447">
        <f t="shared" si="48"/>
        <v>-0.90941725499581216</v>
      </c>
      <c r="J1447" t="str">
        <f t="shared" si="46"/>
        <v>SE_AMX_CER</v>
      </c>
    </row>
    <row r="1448" spans="1:10" x14ac:dyDescent="0.35">
      <c r="A1448" t="s">
        <v>14</v>
      </c>
      <c r="B1448" t="s">
        <v>26</v>
      </c>
      <c r="C1448" t="s">
        <v>28</v>
      </c>
      <c r="D1448" s="2">
        <v>32</v>
      </c>
      <c r="E1448" s="2">
        <v>1</v>
      </c>
      <c r="F1448">
        <v>5.5E-2</v>
      </c>
      <c r="G1448">
        <v>5.16E-2</v>
      </c>
      <c r="H1448">
        <v>0.89429999999999998</v>
      </c>
      <c r="I1448">
        <f t="shared" si="48"/>
        <v>-0.40509948766829507</v>
      </c>
      <c r="J1448" t="str">
        <f t="shared" si="46"/>
        <v>SE_AMX_CER</v>
      </c>
    </row>
    <row r="1449" spans="1:10" x14ac:dyDescent="0.35">
      <c r="A1449" t="s">
        <v>14</v>
      </c>
      <c r="B1449" t="s">
        <v>26</v>
      </c>
      <c r="C1449" t="s">
        <v>28</v>
      </c>
      <c r="D1449" s="2">
        <v>32</v>
      </c>
      <c r="E1449" s="2">
        <v>2</v>
      </c>
      <c r="F1449">
        <v>5.0999999999999997E-2</v>
      </c>
      <c r="G1449">
        <v>5.1299999999999998E-2</v>
      </c>
      <c r="H1449">
        <v>0.89429999999999998</v>
      </c>
      <c r="I1449">
        <f t="shared" si="48"/>
        <v>3.5574528637495752E-2</v>
      </c>
      <c r="J1449" t="str">
        <f t="shared" si="46"/>
        <v>SE_AMX_CER</v>
      </c>
    </row>
    <row r="1450" spans="1:10" x14ac:dyDescent="0.35">
      <c r="A1450" t="s">
        <v>14</v>
      </c>
      <c r="B1450" t="s">
        <v>26</v>
      </c>
      <c r="C1450" t="s">
        <v>28</v>
      </c>
      <c r="D1450" s="2">
        <v>32</v>
      </c>
      <c r="E1450" s="2">
        <v>4</v>
      </c>
      <c r="F1450">
        <v>5.3600000000000002E-2</v>
      </c>
      <c r="G1450">
        <v>4.8399999999999999E-2</v>
      </c>
      <c r="H1450">
        <v>0.89429999999999998</v>
      </c>
      <c r="I1450">
        <f t="shared" si="48"/>
        <v>-0.61853217556797946</v>
      </c>
      <c r="J1450" t="str">
        <f t="shared" si="46"/>
        <v>SE_AMX_CER</v>
      </c>
    </row>
    <row r="1451" spans="1:10" x14ac:dyDescent="0.35">
      <c r="A1451" t="s">
        <v>14</v>
      </c>
      <c r="B1451" t="s">
        <v>26</v>
      </c>
      <c r="C1451" t="s">
        <v>28</v>
      </c>
      <c r="D1451" s="2">
        <v>32</v>
      </c>
      <c r="E1451" s="2">
        <v>8</v>
      </c>
      <c r="F1451">
        <v>6.5799999999999997E-2</v>
      </c>
      <c r="G1451">
        <v>5.0900000000000001E-2</v>
      </c>
      <c r="H1451">
        <v>0.89429999999999998</v>
      </c>
      <c r="I1451">
        <f t="shared" si="48"/>
        <v>-1.7984308992154494</v>
      </c>
      <c r="J1451" t="str">
        <f t="shared" si="46"/>
        <v>SE_AMX_CER</v>
      </c>
    </row>
    <row r="1452" spans="1:10" x14ac:dyDescent="0.35">
      <c r="A1452" t="s">
        <v>14</v>
      </c>
      <c r="B1452" t="s">
        <v>26</v>
      </c>
      <c r="C1452" t="s">
        <v>28</v>
      </c>
      <c r="D1452" s="2">
        <v>32</v>
      </c>
      <c r="E1452" s="2">
        <v>16</v>
      </c>
      <c r="F1452">
        <v>5.79E-2</v>
      </c>
      <c r="G1452">
        <v>6.13E-2</v>
      </c>
      <c r="H1452">
        <v>0.89429999999999998</v>
      </c>
      <c r="I1452">
        <f t="shared" si="48"/>
        <v>0.4065040650406504</v>
      </c>
      <c r="J1452" t="str">
        <f t="shared" si="46"/>
        <v>SE_AMX_CER</v>
      </c>
    </row>
    <row r="1453" spans="1:10" x14ac:dyDescent="0.35">
      <c r="A1453" t="s">
        <v>14</v>
      </c>
      <c r="B1453" t="s">
        <v>26</v>
      </c>
      <c r="C1453" t="s">
        <v>28</v>
      </c>
      <c r="D1453" s="2">
        <v>64</v>
      </c>
      <c r="E1453" s="2">
        <v>32</v>
      </c>
      <c r="F1453">
        <v>5.9499999999999997E-2</v>
      </c>
      <c r="G1453">
        <v>6.0100000000000001E-2</v>
      </c>
      <c r="H1453">
        <v>0.89429999999999998</v>
      </c>
      <c r="I1453">
        <f t="shared" si="48"/>
        <v>7.1873502635362158E-2</v>
      </c>
      <c r="J1453" t="str">
        <f t="shared" si="46"/>
        <v>SE_AMX_CER</v>
      </c>
    </row>
    <row r="1454" spans="1:10" x14ac:dyDescent="0.35">
      <c r="A1454" t="s">
        <v>14</v>
      </c>
      <c r="B1454" t="s">
        <v>26</v>
      </c>
      <c r="C1454" t="s">
        <v>28</v>
      </c>
      <c r="D1454" s="2">
        <v>16</v>
      </c>
      <c r="E1454" s="2">
        <v>0</v>
      </c>
      <c r="F1454">
        <v>5.57E-2</v>
      </c>
      <c r="G1454">
        <v>5.0099999999999999E-2</v>
      </c>
      <c r="H1454">
        <v>0.89429999999999998</v>
      </c>
      <c r="I1454">
        <f t="shared" si="48"/>
        <v>-0.66777963272120211</v>
      </c>
      <c r="J1454" t="str">
        <f t="shared" si="46"/>
        <v>SE_AMX_CER</v>
      </c>
    </row>
    <row r="1455" spans="1:10" x14ac:dyDescent="0.35">
      <c r="A1455" t="s">
        <v>14</v>
      </c>
      <c r="B1455" t="s">
        <v>26</v>
      </c>
      <c r="C1455" t="s">
        <v>28</v>
      </c>
      <c r="D1455" s="2">
        <v>16</v>
      </c>
      <c r="E1455" s="2">
        <v>3.1199999999999999E-2</v>
      </c>
      <c r="F1455">
        <v>5.1999999999999998E-2</v>
      </c>
      <c r="G1455">
        <v>5.2699999999999997E-2</v>
      </c>
      <c r="H1455">
        <v>0.89429999999999998</v>
      </c>
      <c r="I1455">
        <f t="shared" si="48"/>
        <v>8.310578178796145E-2</v>
      </c>
      <c r="J1455" t="str">
        <f t="shared" si="46"/>
        <v>SE_AMX_CER</v>
      </c>
    </row>
    <row r="1456" spans="1:10" x14ac:dyDescent="0.35">
      <c r="A1456" t="s">
        <v>14</v>
      </c>
      <c r="B1456" t="s">
        <v>26</v>
      </c>
      <c r="C1456" t="s">
        <v>28</v>
      </c>
      <c r="D1456" s="2">
        <v>16</v>
      </c>
      <c r="E1456" s="2">
        <v>6.25E-2</v>
      </c>
      <c r="F1456">
        <v>5.2299999999999999E-2</v>
      </c>
      <c r="G1456">
        <v>5.1299999999999998E-2</v>
      </c>
      <c r="H1456">
        <v>0.89429999999999998</v>
      </c>
      <c r="I1456">
        <f t="shared" si="48"/>
        <v>-0.11876484560570082</v>
      </c>
      <c r="J1456" t="str">
        <f t="shared" si="46"/>
        <v>SE_AMX_CER</v>
      </c>
    </row>
    <row r="1457" spans="1:10" x14ac:dyDescent="0.35">
      <c r="A1457" t="s">
        <v>14</v>
      </c>
      <c r="B1457" t="s">
        <v>26</v>
      </c>
      <c r="C1457" t="s">
        <v>28</v>
      </c>
      <c r="D1457" s="2">
        <v>16</v>
      </c>
      <c r="E1457" s="2">
        <v>0.125</v>
      </c>
      <c r="F1457">
        <v>5.8799999999999998E-2</v>
      </c>
      <c r="G1457">
        <v>5.6899999999999999E-2</v>
      </c>
      <c r="H1457">
        <v>0.89429999999999998</v>
      </c>
      <c r="I1457">
        <f t="shared" si="48"/>
        <v>-0.22740873728306391</v>
      </c>
      <c r="J1457" t="str">
        <f t="shared" si="46"/>
        <v>SE_AMX_CER</v>
      </c>
    </row>
    <row r="1458" spans="1:10" x14ac:dyDescent="0.35">
      <c r="A1458" t="s">
        <v>14</v>
      </c>
      <c r="B1458" t="s">
        <v>26</v>
      </c>
      <c r="C1458" t="s">
        <v>28</v>
      </c>
      <c r="D1458" s="2">
        <v>16</v>
      </c>
      <c r="E1458" s="2">
        <v>0.25</v>
      </c>
      <c r="F1458">
        <v>5.5800000000000002E-2</v>
      </c>
      <c r="G1458">
        <v>5.4899999999999997E-2</v>
      </c>
      <c r="H1458">
        <v>0.89429999999999998</v>
      </c>
      <c r="I1458">
        <f t="shared" si="48"/>
        <v>-0.10733452593917769</v>
      </c>
      <c r="J1458" t="str">
        <f t="shared" si="46"/>
        <v>SE_AMX_CER</v>
      </c>
    </row>
    <row r="1459" spans="1:10" x14ac:dyDescent="0.35">
      <c r="A1459" t="s">
        <v>14</v>
      </c>
      <c r="B1459" t="s">
        <v>26</v>
      </c>
      <c r="C1459" t="s">
        <v>28</v>
      </c>
      <c r="D1459" s="2">
        <v>16</v>
      </c>
      <c r="E1459" s="2">
        <v>0.5</v>
      </c>
      <c r="F1459">
        <v>5.6000000000000001E-2</v>
      </c>
      <c r="G1459">
        <v>5.9700000000000003E-2</v>
      </c>
      <c r="H1459">
        <v>0.89429999999999998</v>
      </c>
      <c r="I1459">
        <f t="shared" si="48"/>
        <v>0.44136943814863444</v>
      </c>
      <c r="J1459" t="str">
        <f t="shared" si="46"/>
        <v>SE_AMX_CER</v>
      </c>
    </row>
    <row r="1460" spans="1:10" x14ac:dyDescent="0.35">
      <c r="A1460" t="s">
        <v>14</v>
      </c>
      <c r="B1460" t="s">
        <v>26</v>
      </c>
      <c r="C1460" t="s">
        <v>28</v>
      </c>
      <c r="D1460" s="2">
        <v>16</v>
      </c>
      <c r="E1460" s="2">
        <v>1</v>
      </c>
      <c r="F1460">
        <v>5.4899999999999997E-2</v>
      </c>
      <c r="G1460">
        <v>5.7099999999999998E-2</v>
      </c>
      <c r="H1460">
        <v>0.89429999999999998</v>
      </c>
      <c r="I1460">
        <f t="shared" si="48"/>
        <v>0.26209197045508703</v>
      </c>
      <c r="J1460" t="str">
        <f t="shared" si="46"/>
        <v>SE_AMX_CER</v>
      </c>
    </row>
    <row r="1461" spans="1:10" x14ac:dyDescent="0.35">
      <c r="A1461" t="s">
        <v>14</v>
      </c>
      <c r="B1461" t="s">
        <v>26</v>
      </c>
      <c r="C1461" t="s">
        <v>28</v>
      </c>
      <c r="D1461" s="2">
        <v>16</v>
      </c>
      <c r="E1461" s="2">
        <v>2</v>
      </c>
      <c r="F1461">
        <v>5.5300000000000002E-2</v>
      </c>
      <c r="G1461">
        <v>5.11E-2</v>
      </c>
      <c r="H1461">
        <v>0.89429999999999998</v>
      </c>
      <c r="I1461">
        <f t="shared" si="48"/>
        <v>-0.50059594755661529</v>
      </c>
      <c r="J1461" t="str">
        <f t="shared" si="46"/>
        <v>SE_AMX_CER</v>
      </c>
    </row>
    <row r="1462" spans="1:10" x14ac:dyDescent="0.35">
      <c r="A1462" t="s">
        <v>14</v>
      </c>
      <c r="B1462" t="s">
        <v>26</v>
      </c>
      <c r="C1462" t="s">
        <v>28</v>
      </c>
      <c r="D1462" s="2">
        <v>16</v>
      </c>
      <c r="E1462" s="2">
        <v>4</v>
      </c>
      <c r="F1462">
        <v>6.0699999999999997E-2</v>
      </c>
      <c r="G1462">
        <v>6.4500000000000002E-2</v>
      </c>
      <c r="H1462">
        <v>0.89429999999999998</v>
      </c>
      <c r="I1462">
        <f t="shared" si="48"/>
        <v>0.45585412667946312</v>
      </c>
      <c r="J1462" t="str">
        <f t="shared" si="46"/>
        <v>SE_AMX_CER</v>
      </c>
    </row>
    <row r="1463" spans="1:10" x14ac:dyDescent="0.35">
      <c r="A1463" t="s">
        <v>14</v>
      </c>
      <c r="B1463" t="s">
        <v>26</v>
      </c>
      <c r="C1463" t="s">
        <v>28</v>
      </c>
      <c r="D1463" s="2">
        <v>16</v>
      </c>
      <c r="E1463" s="2">
        <v>8</v>
      </c>
      <c r="F1463">
        <v>6.08E-2</v>
      </c>
      <c r="G1463">
        <v>6.4100000000000004E-2</v>
      </c>
      <c r="H1463">
        <v>0.89429999999999998</v>
      </c>
      <c r="I1463">
        <f t="shared" si="48"/>
        <v>0.39592081583683308</v>
      </c>
      <c r="J1463" t="str">
        <f t="shared" si="46"/>
        <v>SE_AMX_CER</v>
      </c>
    </row>
    <row r="1464" spans="1:10" x14ac:dyDescent="0.35">
      <c r="A1464" t="s">
        <v>14</v>
      </c>
      <c r="B1464" t="s">
        <v>26</v>
      </c>
      <c r="C1464" t="s">
        <v>28</v>
      </c>
      <c r="D1464" s="2">
        <v>16</v>
      </c>
      <c r="E1464" s="2">
        <v>16</v>
      </c>
      <c r="F1464">
        <v>5.2999999999999999E-2</v>
      </c>
      <c r="G1464">
        <v>0.06</v>
      </c>
      <c r="H1464">
        <v>0.89429999999999998</v>
      </c>
      <c r="I1464">
        <f t="shared" si="48"/>
        <v>0.83204564364673717</v>
      </c>
      <c r="J1464" t="str">
        <f t="shared" si="46"/>
        <v>SE_AMX_CER</v>
      </c>
    </row>
    <row r="1465" spans="1:10" x14ac:dyDescent="0.35">
      <c r="A1465" t="s">
        <v>14</v>
      </c>
      <c r="B1465" t="s">
        <v>26</v>
      </c>
      <c r="C1465" t="s">
        <v>28</v>
      </c>
      <c r="D1465" s="2">
        <v>32</v>
      </c>
      <c r="E1465" s="2">
        <v>32</v>
      </c>
      <c r="F1465">
        <v>5.5399999999999998E-2</v>
      </c>
      <c r="G1465">
        <v>5.91E-2</v>
      </c>
      <c r="H1465">
        <v>0.89429999999999998</v>
      </c>
      <c r="I1465">
        <f t="shared" si="48"/>
        <v>0.44105376087733966</v>
      </c>
      <c r="J1465" t="str">
        <f t="shared" si="46"/>
        <v>SE_AMX_CER</v>
      </c>
    </row>
    <row r="1466" spans="1:10" x14ac:dyDescent="0.35">
      <c r="A1466" t="s">
        <v>14</v>
      </c>
      <c r="B1466" t="s">
        <v>26</v>
      </c>
      <c r="C1466" t="s">
        <v>28</v>
      </c>
      <c r="D1466" s="2">
        <v>8</v>
      </c>
      <c r="E1466" s="2">
        <v>0</v>
      </c>
      <c r="F1466">
        <v>5.2999999999999999E-2</v>
      </c>
      <c r="G1466">
        <v>5.0099999999999999E-2</v>
      </c>
      <c r="H1466">
        <v>0.89429999999999998</v>
      </c>
      <c r="I1466">
        <f t="shared" si="48"/>
        <v>-0.3447046237965054</v>
      </c>
      <c r="J1466" t="str">
        <f t="shared" si="46"/>
        <v>SE_AMX_CER</v>
      </c>
    </row>
    <row r="1467" spans="1:10" x14ac:dyDescent="0.35">
      <c r="A1467" t="s">
        <v>14</v>
      </c>
      <c r="B1467" t="s">
        <v>26</v>
      </c>
      <c r="C1467" t="s">
        <v>28</v>
      </c>
      <c r="D1467" s="2">
        <v>8</v>
      </c>
      <c r="E1467" s="2">
        <v>3.1199999999999999E-2</v>
      </c>
      <c r="F1467">
        <v>5.6599999999999998E-2</v>
      </c>
      <c r="G1467">
        <v>4.9700000000000001E-2</v>
      </c>
      <c r="H1467">
        <v>0.89429999999999998</v>
      </c>
      <c r="I1467">
        <f t="shared" si="48"/>
        <v>-0.82368389638295292</v>
      </c>
      <c r="J1467" t="str">
        <f t="shared" si="46"/>
        <v>SE_AMX_CER</v>
      </c>
    </row>
    <row r="1468" spans="1:10" x14ac:dyDescent="0.35">
      <c r="A1468" t="s">
        <v>14</v>
      </c>
      <c r="B1468" t="s">
        <v>26</v>
      </c>
      <c r="C1468" t="s">
        <v>28</v>
      </c>
      <c r="D1468" s="2">
        <v>8</v>
      </c>
      <c r="E1468" s="2">
        <v>6.25E-2</v>
      </c>
      <c r="F1468">
        <v>5.2999999999999999E-2</v>
      </c>
      <c r="G1468">
        <v>4.9799999999999997E-2</v>
      </c>
      <c r="H1468">
        <v>0.89429999999999998</v>
      </c>
      <c r="I1468">
        <f t="shared" si="48"/>
        <v>-0.38036372280993724</v>
      </c>
      <c r="J1468" t="str">
        <f t="shared" si="46"/>
        <v>SE_AMX_CER</v>
      </c>
    </row>
    <row r="1469" spans="1:10" x14ac:dyDescent="0.35">
      <c r="A1469" t="s">
        <v>14</v>
      </c>
      <c r="B1469" t="s">
        <v>26</v>
      </c>
      <c r="C1469" t="s">
        <v>28</v>
      </c>
      <c r="D1469" s="2">
        <v>8</v>
      </c>
      <c r="E1469" s="2">
        <v>0.125</v>
      </c>
      <c r="F1469">
        <v>6.0100000000000001E-2</v>
      </c>
      <c r="G1469">
        <v>6.0499999999999998E-2</v>
      </c>
      <c r="H1469">
        <v>0.89429999999999998</v>
      </c>
      <c r="I1469">
        <f t="shared" si="48"/>
        <v>4.7950131862862337E-2</v>
      </c>
      <c r="J1469" t="str">
        <f t="shared" si="46"/>
        <v>SE_AMX_CER</v>
      </c>
    </row>
    <row r="1470" spans="1:10" x14ac:dyDescent="0.35">
      <c r="A1470" t="s">
        <v>14</v>
      </c>
      <c r="B1470" t="s">
        <v>26</v>
      </c>
      <c r="C1470" t="s">
        <v>28</v>
      </c>
      <c r="D1470" s="2">
        <v>8</v>
      </c>
      <c r="E1470" s="2">
        <v>0.25</v>
      </c>
      <c r="F1470">
        <v>5.6500000000000002E-2</v>
      </c>
      <c r="G1470">
        <v>5.0500000000000003E-2</v>
      </c>
      <c r="H1470">
        <v>0.89429999999999998</v>
      </c>
      <c r="I1470">
        <f t="shared" si="48"/>
        <v>-0.7161613750298399</v>
      </c>
      <c r="J1470" t="str">
        <f t="shared" si="46"/>
        <v>SE_AMX_CER</v>
      </c>
    </row>
    <row r="1471" spans="1:10" x14ac:dyDescent="0.35">
      <c r="A1471" t="s">
        <v>14</v>
      </c>
      <c r="B1471" t="s">
        <v>26</v>
      </c>
      <c r="C1471" t="s">
        <v>28</v>
      </c>
      <c r="D1471" s="2">
        <v>8</v>
      </c>
      <c r="E1471" s="2">
        <v>0.5</v>
      </c>
      <c r="F1471">
        <v>5.9499999999999997E-2</v>
      </c>
      <c r="G1471">
        <v>5.0099999999999999E-2</v>
      </c>
      <c r="H1471">
        <v>0.89429999999999998</v>
      </c>
      <c r="I1471">
        <f t="shared" si="48"/>
        <v>-1.1260182079540009</v>
      </c>
      <c r="J1471" t="str">
        <f t="shared" si="46"/>
        <v>SE_AMX_CER</v>
      </c>
    </row>
    <row r="1472" spans="1:10" x14ac:dyDescent="0.35">
      <c r="A1472" t="s">
        <v>14</v>
      </c>
      <c r="B1472" t="s">
        <v>26</v>
      </c>
      <c r="C1472" t="s">
        <v>28</v>
      </c>
      <c r="D1472" s="2">
        <v>8</v>
      </c>
      <c r="E1472" s="2">
        <v>1</v>
      </c>
      <c r="F1472">
        <v>5.9700000000000003E-2</v>
      </c>
      <c r="G1472">
        <v>5.1499999999999997E-2</v>
      </c>
      <c r="H1472">
        <v>0.89429999999999998</v>
      </c>
      <c r="I1472">
        <f t="shared" si="48"/>
        <v>-0.98250658998322626</v>
      </c>
      <c r="J1472" t="str">
        <f t="shared" si="46"/>
        <v>SE_AMX_CER</v>
      </c>
    </row>
    <row r="1473" spans="1:10" x14ac:dyDescent="0.35">
      <c r="A1473" t="s">
        <v>14</v>
      </c>
      <c r="B1473" t="s">
        <v>26</v>
      </c>
      <c r="C1473" t="s">
        <v>28</v>
      </c>
      <c r="D1473" s="2">
        <v>8</v>
      </c>
      <c r="E1473" s="2">
        <v>2</v>
      </c>
      <c r="F1473">
        <v>5.2699999999999997E-2</v>
      </c>
      <c r="G1473">
        <v>6.3399999999999998E-2</v>
      </c>
      <c r="H1473">
        <v>0.89429999999999998</v>
      </c>
      <c r="I1473">
        <f t="shared" si="48"/>
        <v>1.2713878326996197</v>
      </c>
      <c r="J1473" t="str">
        <f t="shared" si="46"/>
        <v>SE_AMX_CER</v>
      </c>
    </row>
    <row r="1474" spans="1:10" x14ac:dyDescent="0.35">
      <c r="A1474" t="s">
        <v>14</v>
      </c>
      <c r="B1474" t="s">
        <v>26</v>
      </c>
      <c r="C1474" t="s">
        <v>28</v>
      </c>
      <c r="D1474" s="2">
        <v>8</v>
      </c>
      <c r="E1474" s="2">
        <v>4</v>
      </c>
      <c r="F1474">
        <v>5.5399999999999998E-2</v>
      </c>
      <c r="G1474">
        <v>5.9299999999999999E-2</v>
      </c>
      <c r="H1474">
        <v>0.89429999999999998</v>
      </c>
      <c r="I1474">
        <f t="shared" si="48"/>
        <v>0.46489450470854699</v>
      </c>
      <c r="J1474" t="str">
        <f t="shared" si="46"/>
        <v>SE_AMX_CER</v>
      </c>
    </row>
    <row r="1475" spans="1:10" x14ac:dyDescent="0.35">
      <c r="A1475" t="s">
        <v>14</v>
      </c>
      <c r="B1475" t="s">
        <v>26</v>
      </c>
      <c r="C1475" t="s">
        <v>28</v>
      </c>
      <c r="D1475" s="2">
        <v>8</v>
      </c>
      <c r="E1475" s="2">
        <v>8</v>
      </c>
      <c r="F1475">
        <v>5.6899999999999999E-2</v>
      </c>
      <c r="G1475">
        <v>5.7299999999999997E-2</v>
      </c>
      <c r="H1475">
        <v>0.89429999999999998</v>
      </c>
      <c r="I1475">
        <f t="shared" si="48"/>
        <v>4.7766897540004488E-2</v>
      </c>
      <c r="J1475" t="str">
        <f t="shared" ref="J1475:J1538" si="49">_xlfn.TEXTJOIN("_", TRUE, A1475:C1475)</f>
        <v>SE_AMX_CER</v>
      </c>
    </row>
    <row r="1476" spans="1:10" x14ac:dyDescent="0.35">
      <c r="A1476" t="s">
        <v>14</v>
      </c>
      <c r="B1476" t="s">
        <v>26</v>
      </c>
      <c r="C1476" t="s">
        <v>28</v>
      </c>
      <c r="D1476" s="2">
        <v>8</v>
      </c>
      <c r="E1476" s="2">
        <v>16</v>
      </c>
      <c r="F1476">
        <v>5.6800000000000003E-2</v>
      </c>
      <c r="G1476">
        <v>5.45E-2</v>
      </c>
      <c r="H1476">
        <v>0.89429999999999998</v>
      </c>
      <c r="I1476">
        <f t="shared" si="48"/>
        <v>-0.27462686567164218</v>
      </c>
      <c r="J1476" t="str">
        <f t="shared" si="49"/>
        <v>SE_AMX_CER</v>
      </c>
    </row>
    <row r="1477" spans="1:10" x14ac:dyDescent="0.35">
      <c r="A1477" t="s">
        <v>14</v>
      </c>
      <c r="B1477" t="s">
        <v>26</v>
      </c>
      <c r="C1477" t="s">
        <v>28</v>
      </c>
      <c r="D1477" s="2">
        <v>16</v>
      </c>
      <c r="E1477" s="2">
        <v>32</v>
      </c>
      <c r="F1477">
        <v>5.74E-2</v>
      </c>
      <c r="G1477">
        <v>5.7200000000000001E-2</v>
      </c>
      <c r="H1477">
        <v>0.89429999999999998</v>
      </c>
      <c r="I1477">
        <f t="shared" si="48"/>
        <v>-2.3897717767953016E-2</v>
      </c>
      <c r="J1477" t="str">
        <f t="shared" si="49"/>
        <v>SE_AMX_CER</v>
      </c>
    </row>
    <row r="1478" spans="1:10" x14ac:dyDescent="0.35">
      <c r="A1478" t="s">
        <v>14</v>
      </c>
      <c r="B1478" t="s">
        <v>26</v>
      </c>
      <c r="C1478" t="s">
        <v>28</v>
      </c>
      <c r="D1478" s="2">
        <v>4</v>
      </c>
      <c r="E1478" s="2">
        <v>0</v>
      </c>
      <c r="F1478">
        <v>5.6099999999999997E-2</v>
      </c>
      <c r="G1478">
        <v>0.83899999999999997</v>
      </c>
      <c r="H1478">
        <v>0.89429999999999998</v>
      </c>
      <c r="I1478">
        <f t="shared" si="48"/>
        <v>93.402529229300882</v>
      </c>
      <c r="J1478" t="str">
        <f t="shared" si="49"/>
        <v>SE_AMX_CER</v>
      </c>
    </row>
    <row r="1479" spans="1:10" x14ac:dyDescent="0.35">
      <c r="A1479" t="s">
        <v>14</v>
      </c>
      <c r="B1479" t="s">
        <v>26</v>
      </c>
      <c r="C1479" t="s">
        <v>28</v>
      </c>
      <c r="D1479" s="2">
        <v>4</v>
      </c>
      <c r="E1479" s="2">
        <v>3.1199999999999999E-2</v>
      </c>
      <c r="F1479">
        <v>5.6099999999999997E-2</v>
      </c>
      <c r="G1479">
        <v>1.1299999999999999</v>
      </c>
      <c r="H1479">
        <v>0.89429999999999998</v>
      </c>
      <c r="I1479">
        <f t="shared" si="48"/>
        <v>128.1197804819852</v>
      </c>
      <c r="J1479" t="str">
        <f t="shared" si="49"/>
        <v>SE_AMX_CER</v>
      </c>
    </row>
    <row r="1480" spans="1:10" x14ac:dyDescent="0.35">
      <c r="A1480" t="s">
        <v>14</v>
      </c>
      <c r="B1480" t="s">
        <v>26</v>
      </c>
      <c r="C1480" t="s">
        <v>28</v>
      </c>
      <c r="D1480" s="2">
        <v>4</v>
      </c>
      <c r="E1480" s="2">
        <v>6.25E-2</v>
      </c>
      <c r="F1480">
        <v>5.8500000000000003E-2</v>
      </c>
      <c r="G1480">
        <v>0.80469999999999997</v>
      </c>
      <c r="H1480">
        <v>0.89429999999999998</v>
      </c>
      <c r="I1480">
        <f t="shared" si="48"/>
        <v>89.279731993299833</v>
      </c>
      <c r="J1480" t="str">
        <f t="shared" si="49"/>
        <v>SE_AMX_CER</v>
      </c>
    </row>
    <row r="1481" spans="1:10" x14ac:dyDescent="0.35">
      <c r="A1481" t="s">
        <v>14</v>
      </c>
      <c r="B1481" t="s">
        <v>26</v>
      </c>
      <c r="C1481" t="s">
        <v>28</v>
      </c>
      <c r="D1481" s="2">
        <v>4</v>
      </c>
      <c r="E1481" s="2">
        <v>0.125</v>
      </c>
      <c r="F1481">
        <v>5.67E-2</v>
      </c>
      <c r="G1481">
        <v>0.52329999999999999</v>
      </c>
      <c r="H1481">
        <v>0.89429999999999998</v>
      </c>
      <c r="I1481">
        <f t="shared" si="48"/>
        <v>55.706781279847185</v>
      </c>
      <c r="J1481" t="str">
        <f t="shared" si="49"/>
        <v>SE_AMX_CER</v>
      </c>
    </row>
    <row r="1482" spans="1:10" x14ac:dyDescent="0.35">
      <c r="A1482" t="s">
        <v>14</v>
      </c>
      <c r="B1482" t="s">
        <v>26</v>
      </c>
      <c r="C1482" t="s">
        <v>28</v>
      </c>
      <c r="D1482" s="2">
        <v>4</v>
      </c>
      <c r="E1482" s="2">
        <v>0.25</v>
      </c>
      <c r="F1482">
        <v>5.7000000000000002E-2</v>
      </c>
      <c r="G1482">
        <v>0.86099999999999999</v>
      </c>
      <c r="H1482">
        <v>0.89429999999999998</v>
      </c>
      <c r="I1482">
        <f t="shared" si="48"/>
        <v>96.022930849158001</v>
      </c>
      <c r="J1482" t="str">
        <f t="shared" si="49"/>
        <v>SE_AMX_CER</v>
      </c>
    </row>
    <row r="1483" spans="1:10" x14ac:dyDescent="0.35">
      <c r="A1483" t="s">
        <v>14</v>
      </c>
      <c r="B1483" t="s">
        <v>26</v>
      </c>
      <c r="C1483" t="s">
        <v>28</v>
      </c>
      <c r="D1483" s="2">
        <v>4</v>
      </c>
      <c r="E1483" s="2">
        <v>0.5</v>
      </c>
      <c r="F1483">
        <v>5.3199999999999997E-2</v>
      </c>
      <c r="G1483">
        <v>0.61919999999999997</v>
      </c>
      <c r="H1483">
        <v>0.89429999999999998</v>
      </c>
      <c r="I1483">
        <f t="shared" si="48"/>
        <v>67.292830816787543</v>
      </c>
      <c r="J1483" t="str">
        <f t="shared" si="49"/>
        <v>SE_AMX_CER</v>
      </c>
    </row>
    <row r="1484" spans="1:10" x14ac:dyDescent="0.35">
      <c r="A1484" t="s">
        <v>14</v>
      </c>
      <c r="B1484" t="s">
        <v>26</v>
      </c>
      <c r="C1484" t="s">
        <v>28</v>
      </c>
      <c r="D1484" s="2">
        <v>4</v>
      </c>
      <c r="E1484" s="2">
        <v>1</v>
      </c>
      <c r="F1484">
        <v>5.3600000000000002E-2</v>
      </c>
      <c r="G1484">
        <v>0.53939999999999999</v>
      </c>
      <c r="H1484">
        <v>0.89429999999999998</v>
      </c>
      <c r="I1484">
        <f t="shared" si="48"/>
        <v>57.785179017485426</v>
      </c>
      <c r="J1484" t="str">
        <f t="shared" si="49"/>
        <v>SE_AMX_CER</v>
      </c>
    </row>
    <row r="1485" spans="1:10" x14ac:dyDescent="0.35">
      <c r="A1485" t="s">
        <v>14</v>
      </c>
      <c r="B1485" t="s">
        <v>26</v>
      </c>
      <c r="C1485" t="s">
        <v>28</v>
      </c>
      <c r="D1485" s="2">
        <v>4</v>
      </c>
      <c r="E1485" s="2">
        <v>2</v>
      </c>
      <c r="F1485">
        <v>5.3800000000000001E-2</v>
      </c>
      <c r="G1485">
        <v>0.35980000000000001</v>
      </c>
      <c r="H1485">
        <v>0.89429999999999998</v>
      </c>
      <c r="I1485">
        <f t="shared" si="48"/>
        <v>36.406900654372393</v>
      </c>
      <c r="J1485" t="str">
        <f t="shared" si="49"/>
        <v>SE_AMX_CER</v>
      </c>
    </row>
    <row r="1486" spans="1:10" x14ac:dyDescent="0.35">
      <c r="A1486" t="s">
        <v>14</v>
      </c>
      <c r="B1486" t="s">
        <v>26</v>
      </c>
      <c r="C1486" t="s">
        <v>28</v>
      </c>
      <c r="D1486" s="2">
        <v>4</v>
      </c>
      <c r="E1486" s="2">
        <v>4</v>
      </c>
      <c r="F1486">
        <v>5.3600000000000002E-2</v>
      </c>
      <c r="G1486">
        <v>0.33739999999999998</v>
      </c>
      <c r="H1486">
        <v>0.89429999999999998</v>
      </c>
      <c r="I1486">
        <f t="shared" si="48"/>
        <v>33.75758296657547</v>
      </c>
      <c r="J1486" t="str">
        <f t="shared" si="49"/>
        <v>SE_AMX_CER</v>
      </c>
    </row>
    <row r="1487" spans="1:10" x14ac:dyDescent="0.35">
      <c r="A1487" t="s">
        <v>14</v>
      </c>
      <c r="B1487" t="s">
        <v>26</v>
      </c>
      <c r="C1487" t="s">
        <v>28</v>
      </c>
      <c r="D1487" s="2">
        <v>4</v>
      </c>
      <c r="E1487" s="2">
        <v>8</v>
      </c>
      <c r="F1487">
        <v>5.1999999999999998E-2</v>
      </c>
      <c r="G1487">
        <v>0.14549999999999999</v>
      </c>
      <c r="H1487">
        <v>0.89429999999999998</v>
      </c>
      <c r="I1487">
        <f t="shared" si="48"/>
        <v>11.100557995963435</v>
      </c>
      <c r="J1487" t="str">
        <f t="shared" si="49"/>
        <v>SE_AMX_CER</v>
      </c>
    </row>
    <row r="1488" spans="1:10" x14ac:dyDescent="0.35">
      <c r="A1488" t="s">
        <v>14</v>
      </c>
      <c r="B1488" t="s">
        <v>26</v>
      </c>
      <c r="C1488" t="s">
        <v>28</v>
      </c>
      <c r="D1488" s="2">
        <v>4</v>
      </c>
      <c r="E1488" s="2">
        <v>16</v>
      </c>
      <c r="F1488">
        <v>5.62E-2</v>
      </c>
      <c r="G1488">
        <v>8.6900000000000005E-2</v>
      </c>
      <c r="H1488">
        <v>0.89429999999999998</v>
      </c>
      <c r="I1488">
        <f t="shared" si="48"/>
        <v>3.6630473690490399</v>
      </c>
      <c r="J1488" t="str">
        <f t="shared" si="49"/>
        <v>SE_AMX_CER</v>
      </c>
    </row>
    <row r="1489" spans="1:10" x14ac:dyDescent="0.35">
      <c r="A1489" t="s">
        <v>14</v>
      </c>
      <c r="B1489" t="s">
        <v>26</v>
      </c>
      <c r="C1489" t="s">
        <v>28</v>
      </c>
      <c r="D1489" s="2">
        <v>8</v>
      </c>
      <c r="E1489" s="2">
        <v>32</v>
      </c>
      <c r="F1489">
        <v>5.7599999999999998E-2</v>
      </c>
      <c r="G1489">
        <v>5.7500000000000002E-2</v>
      </c>
      <c r="H1489">
        <v>0.89429999999999998</v>
      </c>
      <c r="I1489">
        <f t="shared" si="48"/>
        <v>-1.1951715071112218E-2</v>
      </c>
      <c r="J1489" t="str">
        <f t="shared" si="49"/>
        <v>SE_AMX_CER</v>
      </c>
    </row>
    <row r="1490" spans="1:10" x14ac:dyDescent="0.35">
      <c r="A1490" t="s">
        <v>14</v>
      </c>
      <c r="B1490" t="s">
        <v>26</v>
      </c>
      <c r="C1490" t="s">
        <v>28</v>
      </c>
      <c r="D1490" s="2">
        <v>2</v>
      </c>
      <c r="E1490" s="2">
        <v>0</v>
      </c>
      <c r="F1490">
        <v>5.7500000000000002E-2</v>
      </c>
      <c r="G1490">
        <v>1.2168000000000001</v>
      </c>
      <c r="H1490">
        <v>0.89429999999999998</v>
      </c>
      <c r="I1490">
        <f t="shared" si="48"/>
        <v>138.53967495219885</v>
      </c>
      <c r="J1490" t="str">
        <f t="shared" si="49"/>
        <v>SE_AMX_CER</v>
      </c>
    </row>
    <row r="1491" spans="1:10" x14ac:dyDescent="0.35">
      <c r="A1491" t="s">
        <v>14</v>
      </c>
      <c r="B1491" t="s">
        <v>26</v>
      </c>
      <c r="C1491" t="s">
        <v>28</v>
      </c>
      <c r="D1491" s="2">
        <v>2</v>
      </c>
      <c r="E1491" s="2">
        <v>3.1199999999999999E-2</v>
      </c>
      <c r="F1491">
        <v>5.4800000000000001E-2</v>
      </c>
      <c r="G1491">
        <v>1.1834</v>
      </c>
      <c r="H1491">
        <v>0.89429999999999998</v>
      </c>
      <c r="I1491">
        <f t="shared" si="48"/>
        <v>134.43716497915426</v>
      </c>
      <c r="J1491" t="str">
        <f t="shared" si="49"/>
        <v>SE_AMX_CER</v>
      </c>
    </row>
    <row r="1492" spans="1:10" x14ac:dyDescent="0.35">
      <c r="A1492" t="s">
        <v>14</v>
      </c>
      <c r="B1492" t="s">
        <v>26</v>
      </c>
      <c r="C1492" t="s">
        <v>28</v>
      </c>
      <c r="D1492" s="2">
        <v>2</v>
      </c>
      <c r="E1492" s="2">
        <v>6.25E-2</v>
      </c>
      <c r="F1492">
        <v>5.3600000000000002E-2</v>
      </c>
      <c r="G1492">
        <v>1.2942</v>
      </c>
      <c r="H1492">
        <v>0.89429999999999998</v>
      </c>
      <c r="I1492">
        <f t="shared" si="48"/>
        <v>147.56750327108361</v>
      </c>
      <c r="J1492" t="str">
        <f t="shared" si="49"/>
        <v>SE_AMX_CER</v>
      </c>
    </row>
    <row r="1493" spans="1:10" x14ac:dyDescent="0.35">
      <c r="A1493" t="s">
        <v>14</v>
      </c>
      <c r="B1493" t="s">
        <v>26</v>
      </c>
      <c r="C1493" t="s">
        <v>28</v>
      </c>
      <c r="D1493" s="2">
        <v>2</v>
      </c>
      <c r="E1493" s="2">
        <v>0.125</v>
      </c>
      <c r="F1493">
        <v>5.6599999999999998E-2</v>
      </c>
      <c r="G1493">
        <v>0.54759999999999998</v>
      </c>
      <c r="H1493">
        <v>0.89429999999999998</v>
      </c>
      <c r="I1493">
        <f t="shared" si="48"/>
        <v>58.612868568700016</v>
      </c>
      <c r="J1493" t="str">
        <f t="shared" si="49"/>
        <v>SE_AMX_CER</v>
      </c>
    </row>
    <row r="1494" spans="1:10" x14ac:dyDescent="0.35">
      <c r="A1494" t="s">
        <v>14</v>
      </c>
      <c r="B1494" t="s">
        <v>26</v>
      </c>
      <c r="C1494" t="s">
        <v>28</v>
      </c>
      <c r="D1494" s="2">
        <v>2</v>
      </c>
      <c r="E1494" s="2">
        <v>0.25</v>
      </c>
      <c r="F1494">
        <v>5.6599999999999998E-2</v>
      </c>
      <c r="G1494">
        <v>0.93799999999999994</v>
      </c>
      <c r="H1494">
        <v>0.89429999999999998</v>
      </c>
      <c r="I1494">
        <f t="shared" si="48"/>
        <v>105.21666467709204</v>
      </c>
      <c r="J1494" t="str">
        <f t="shared" si="49"/>
        <v>SE_AMX_CER</v>
      </c>
    </row>
    <row r="1495" spans="1:10" x14ac:dyDescent="0.35">
      <c r="A1495" t="s">
        <v>14</v>
      </c>
      <c r="B1495" t="s">
        <v>26</v>
      </c>
      <c r="C1495" t="s">
        <v>28</v>
      </c>
      <c r="D1495" s="2">
        <v>2</v>
      </c>
      <c r="E1495" s="2">
        <v>0.5</v>
      </c>
      <c r="F1495">
        <v>5.6099999999999997E-2</v>
      </c>
      <c r="G1495">
        <v>0.95489999999999997</v>
      </c>
      <c r="H1495">
        <v>0.89429999999999998</v>
      </c>
      <c r="I1495">
        <f t="shared" si="48"/>
        <v>107.22977809591983</v>
      </c>
      <c r="J1495" t="str">
        <f t="shared" si="49"/>
        <v>SE_AMX_CER</v>
      </c>
    </row>
    <row r="1496" spans="1:10" x14ac:dyDescent="0.35">
      <c r="A1496" t="s">
        <v>14</v>
      </c>
      <c r="B1496" t="s">
        <v>26</v>
      </c>
      <c r="C1496" t="s">
        <v>28</v>
      </c>
      <c r="D1496" s="2">
        <v>2</v>
      </c>
      <c r="E1496" s="2">
        <v>1</v>
      </c>
      <c r="F1496">
        <v>5.6500000000000002E-2</v>
      </c>
      <c r="G1496">
        <v>0.59230000000000005</v>
      </c>
      <c r="H1496">
        <v>0.89429999999999998</v>
      </c>
      <c r="I1496">
        <f t="shared" si="48"/>
        <v>63.953210790164725</v>
      </c>
      <c r="J1496" t="str">
        <f t="shared" si="49"/>
        <v>SE_AMX_CER</v>
      </c>
    </row>
    <row r="1497" spans="1:10" x14ac:dyDescent="0.35">
      <c r="A1497" t="s">
        <v>14</v>
      </c>
      <c r="B1497" t="s">
        <v>26</v>
      </c>
      <c r="C1497" t="s">
        <v>28</v>
      </c>
      <c r="D1497" s="2">
        <v>2</v>
      </c>
      <c r="E1497" s="2">
        <v>2</v>
      </c>
      <c r="F1497">
        <v>5.7099999999999998E-2</v>
      </c>
      <c r="G1497">
        <v>0.67900000000000005</v>
      </c>
      <c r="H1497">
        <v>0.89429999999999998</v>
      </c>
      <c r="I1497">
        <f t="shared" si="48"/>
        <v>74.283325370281901</v>
      </c>
      <c r="J1497" t="str">
        <f t="shared" si="49"/>
        <v>SE_AMX_CER</v>
      </c>
    </row>
    <row r="1498" spans="1:10" x14ac:dyDescent="0.35">
      <c r="A1498" t="s">
        <v>14</v>
      </c>
      <c r="B1498" t="s">
        <v>26</v>
      </c>
      <c r="C1498" t="s">
        <v>28</v>
      </c>
      <c r="D1498" s="2">
        <v>2</v>
      </c>
      <c r="E1498" s="2">
        <v>4</v>
      </c>
      <c r="F1498">
        <v>6.0400000000000002E-2</v>
      </c>
      <c r="G1498">
        <v>0.94289999999999996</v>
      </c>
      <c r="H1498">
        <v>0.89429999999999998</v>
      </c>
      <c r="I1498">
        <f t="shared" si="48"/>
        <v>105.82803693488428</v>
      </c>
      <c r="J1498" t="str">
        <f t="shared" si="49"/>
        <v>SE_AMX_CER</v>
      </c>
    </row>
    <row r="1499" spans="1:10" x14ac:dyDescent="0.35">
      <c r="A1499" t="s">
        <v>14</v>
      </c>
      <c r="B1499" t="s">
        <v>26</v>
      </c>
      <c r="C1499" t="s">
        <v>28</v>
      </c>
      <c r="D1499" s="2">
        <v>2</v>
      </c>
      <c r="E1499" s="2">
        <v>8</v>
      </c>
      <c r="F1499">
        <v>5.7599999999999998E-2</v>
      </c>
      <c r="G1499">
        <v>0.7601</v>
      </c>
      <c r="H1499">
        <v>0.89429999999999998</v>
      </c>
      <c r="I1499">
        <f t="shared" si="48"/>
        <v>83.96079837456675</v>
      </c>
      <c r="J1499" t="str">
        <f t="shared" si="49"/>
        <v>SE_AMX_CER</v>
      </c>
    </row>
    <row r="1500" spans="1:10" x14ac:dyDescent="0.35">
      <c r="A1500" t="s">
        <v>14</v>
      </c>
      <c r="B1500" t="s">
        <v>26</v>
      </c>
      <c r="C1500" t="s">
        <v>28</v>
      </c>
      <c r="D1500" s="2">
        <v>2</v>
      </c>
      <c r="E1500" s="2">
        <v>16</v>
      </c>
      <c r="F1500">
        <v>5.1799999999999999E-2</v>
      </c>
      <c r="G1500">
        <v>0.77690000000000003</v>
      </c>
      <c r="H1500">
        <v>0.89429999999999998</v>
      </c>
      <c r="I1500">
        <f t="shared" si="48"/>
        <v>86.065281899109792</v>
      </c>
      <c r="J1500" t="str">
        <f t="shared" si="49"/>
        <v>SE_AMX_CER</v>
      </c>
    </row>
    <row r="1501" spans="1:10" x14ac:dyDescent="0.35">
      <c r="A1501" t="s">
        <v>14</v>
      </c>
      <c r="B1501" t="s">
        <v>26</v>
      </c>
      <c r="C1501" t="s">
        <v>28</v>
      </c>
      <c r="D1501" s="2">
        <v>4</v>
      </c>
      <c r="E1501" s="2">
        <v>32</v>
      </c>
      <c r="F1501">
        <v>5.7299999999999997E-2</v>
      </c>
      <c r="G1501">
        <v>0.377</v>
      </c>
      <c r="H1501">
        <v>0.89429999999999998</v>
      </c>
      <c r="I1501">
        <f t="shared" si="48"/>
        <v>38.195937873357231</v>
      </c>
      <c r="J1501" t="str">
        <f t="shared" si="49"/>
        <v>SE_AMX_CER</v>
      </c>
    </row>
    <row r="1502" spans="1:10" x14ac:dyDescent="0.35">
      <c r="A1502" t="s">
        <v>14</v>
      </c>
      <c r="B1502" t="s">
        <v>26</v>
      </c>
      <c r="C1502" t="s">
        <v>28</v>
      </c>
      <c r="D1502" s="2">
        <v>1</v>
      </c>
      <c r="E1502" s="2">
        <v>0</v>
      </c>
      <c r="F1502">
        <v>5.5399999999999998E-2</v>
      </c>
      <c r="G1502">
        <v>1.1403000000000001</v>
      </c>
      <c r="H1502">
        <v>0.89429999999999998</v>
      </c>
      <c r="I1502">
        <f t="shared" si="48"/>
        <v>129.32411491238528</v>
      </c>
      <c r="J1502" t="str">
        <f t="shared" si="49"/>
        <v>SE_AMX_CER</v>
      </c>
    </row>
    <row r="1503" spans="1:10" x14ac:dyDescent="0.35">
      <c r="A1503" t="s">
        <v>14</v>
      </c>
      <c r="B1503" t="s">
        <v>26</v>
      </c>
      <c r="C1503" t="s">
        <v>28</v>
      </c>
      <c r="D1503" s="2">
        <v>1</v>
      </c>
      <c r="E1503" s="2">
        <v>3.1199999999999999E-2</v>
      </c>
      <c r="F1503">
        <v>5.3699999999999998E-2</v>
      </c>
      <c r="G1503">
        <v>1.1967000000000001</v>
      </c>
      <c r="H1503">
        <v>0.89429999999999998</v>
      </c>
      <c r="I1503">
        <f t="shared" si="48"/>
        <v>135.97430406852249</v>
      </c>
      <c r="J1503" t="str">
        <f t="shared" si="49"/>
        <v>SE_AMX_CER</v>
      </c>
    </row>
    <row r="1504" spans="1:10" x14ac:dyDescent="0.35">
      <c r="A1504" t="s">
        <v>14</v>
      </c>
      <c r="B1504" t="s">
        <v>26</v>
      </c>
      <c r="C1504" t="s">
        <v>28</v>
      </c>
      <c r="D1504" s="2">
        <v>1</v>
      </c>
      <c r="E1504" s="2">
        <v>6.25E-2</v>
      </c>
      <c r="F1504">
        <v>8.6699999999999999E-2</v>
      </c>
      <c r="G1504">
        <v>1.1935</v>
      </c>
      <c r="H1504">
        <v>0.89429999999999998</v>
      </c>
      <c r="I1504">
        <f t="shared" si="48"/>
        <v>137.04804358593364</v>
      </c>
      <c r="J1504" t="str">
        <f t="shared" si="49"/>
        <v>SE_AMX_CER</v>
      </c>
    </row>
    <row r="1505" spans="1:10" x14ac:dyDescent="0.35">
      <c r="A1505" t="s">
        <v>14</v>
      </c>
      <c r="B1505" t="s">
        <v>26</v>
      </c>
      <c r="C1505" t="s">
        <v>28</v>
      </c>
      <c r="D1505" s="2">
        <v>1</v>
      </c>
      <c r="E1505" s="2">
        <v>0.125</v>
      </c>
      <c r="F1505">
        <v>5.6800000000000003E-2</v>
      </c>
      <c r="G1505">
        <v>1.1726000000000001</v>
      </c>
      <c r="H1505">
        <v>0.89429999999999998</v>
      </c>
      <c r="I1505">
        <f t="shared" si="48"/>
        <v>133.22985074626868</v>
      </c>
      <c r="J1505" t="str">
        <f t="shared" si="49"/>
        <v>SE_AMX_CER</v>
      </c>
    </row>
    <row r="1506" spans="1:10" x14ac:dyDescent="0.35">
      <c r="A1506" t="s">
        <v>14</v>
      </c>
      <c r="B1506" t="s">
        <v>26</v>
      </c>
      <c r="C1506" t="s">
        <v>28</v>
      </c>
      <c r="D1506" s="2">
        <v>1</v>
      </c>
      <c r="E1506" s="2">
        <v>0.25</v>
      </c>
      <c r="F1506">
        <v>6.5299999999999997E-2</v>
      </c>
      <c r="G1506">
        <v>1.1533</v>
      </c>
      <c r="H1506">
        <v>0.89429999999999998</v>
      </c>
      <c r="I1506">
        <f t="shared" si="48"/>
        <v>131.24246079613994</v>
      </c>
      <c r="J1506" t="str">
        <f t="shared" si="49"/>
        <v>SE_AMX_CER</v>
      </c>
    </row>
    <row r="1507" spans="1:10" x14ac:dyDescent="0.35">
      <c r="A1507" t="s">
        <v>14</v>
      </c>
      <c r="B1507" t="s">
        <v>26</v>
      </c>
      <c r="C1507" t="s">
        <v>28</v>
      </c>
      <c r="D1507" s="2">
        <v>1</v>
      </c>
      <c r="E1507" s="2">
        <v>0.5</v>
      </c>
      <c r="F1507">
        <v>5.5800000000000002E-2</v>
      </c>
      <c r="G1507">
        <v>1.0680000000000001</v>
      </c>
      <c r="H1507">
        <v>0.89429999999999998</v>
      </c>
      <c r="I1507">
        <f t="shared" ref="I1507:I1570" si="50">100*(G1507-F1507)/(H1507-F1507)</f>
        <v>120.71556350626118</v>
      </c>
      <c r="J1507" t="str">
        <f t="shared" si="49"/>
        <v>SE_AMX_CER</v>
      </c>
    </row>
    <row r="1508" spans="1:10" x14ac:dyDescent="0.35">
      <c r="A1508" t="s">
        <v>14</v>
      </c>
      <c r="B1508" t="s">
        <v>26</v>
      </c>
      <c r="C1508" t="s">
        <v>28</v>
      </c>
      <c r="D1508" s="2">
        <v>1</v>
      </c>
      <c r="E1508" s="2">
        <v>1</v>
      </c>
      <c r="F1508">
        <v>6.6000000000000003E-2</v>
      </c>
      <c r="G1508">
        <v>1.1938</v>
      </c>
      <c r="H1508">
        <v>0.89429999999999998</v>
      </c>
      <c r="I1508">
        <f t="shared" si="50"/>
        <v>136.15839671616561</v>
      </c>
      <c r="J1508" t="str">
        <f t="shared" si="49"/>
        <v>SE_AMX_CER</v>
      </c>
    </row>
    <row r="1509" spans="1:10" x14ac:dyDescent="0.35">
      <c r="A1509" t="s">
        <v>14</v>
      </c>
      <c r="B1509" t="s">
        <v>26</v>
      </c>
      <c r="C1509" t="s">
        <v>28</v>
      </c>
      <c r="D1509" s="2">
        <v>1</v>
      </c>
      <c r="E1509" s="2">
        <v>2</v>
      </c>
      <c r="F1509">
        <v>5.8500000000000003E-2</v>
      </c>
      <c r="G1509">
        <v>1.1796</v>
      </c>
      <c r="H1509">
        <v>0.89429999999999998</v>
      </c>
      <c r="I1509">
        <f t="shared" si="50"/>
        <v>134.13496051687005</v>
      </c>
      <c r="J1509" t="str">
        <f t="shared" si="49"/>
        <v>SE_AMX_CER</v>
      </c>
    </row>
    <row r="1510" spans="1:10" x14ac:dyDescent="0.35">
      <c r="A1510" t="s">
        <v>14</v>
      </c>
      <c r="B1510" t="s">
        <v>26</v>
      </c>
      <c r="C1510" t="s">
        <v>28</v>
      </c>
      <c r="D1510" s="2">
        <v>1</v>
      </c>
      <c r="E1510" s="2">
        <v>4</v>
      </c>
      <c r="F1510">
        <v>6.3500000000000001E-2</v>
      </c>
      <c r="G1510">
        <v>1.2130000000000001</v>
      </c>
      <c r="H1510">
        <v>0.89429999999999998</v>
      </c>
      <c r="I1510">
        <f t="shared" si="50"/>
        <v>138.36061627347138</v>
      </c>
      <c r="J1510" t="str">
        <f t="shared" si="49"/>
        <v>SE_AMX_CER</v>
      </c>
    </row>
    <row r="1511" spans="1:10" x14ac:dyDescent="0.35">
      <c r="A1511" t="s">
        <v>14</v>
      </c>
      <c r="B1511" t="s">
        <v>26</v>
      </c>
      <c r="C1511" t="s">
        <v>28</v>
      </c>
      <c r="D1511" s="2">
        <v>1</v>
      </c>
      <c r="E1511" s="2">
        <v>8</v>
      </c>
      <c r="F1511">
        <v>5.96E-2</v>
      </c>
      <c r="G1511">
        <v>0.8155</v>
      </c>
      <c r="H1511">
        <v>0.89429999999999998</v>
      </c>
      <c r="I1511">
        <f t="shared" si="50"/>
        <v>90.559482448783996</v>
      </c>
      <c r="J1511" t="str">
        <f t="shared" si="49"/>
        <v>SE_AMX_CER</v>
      </c>
    </row>
    <row r="1512" spans="1:10" x14ac:dyDescent="0.35">
      <c r="A1512" t="s">
        <v>14</v>
      </c>
      <c r="B1512" t="s">
        <v>26</v>
      </c>
      <c r="C1512" t="s">
        <v>28</v>
      </c>
      <c r="D1512" s="2">
        <v>1</v>
      </c>
      <c r="E1512" s="2">
        <v>16</v>
      </c>
      <c r="F1512">
        <v>6.3100000000000003E-2</v>
      </c>
      <c r="G1512">
        <v>0.67730000000000001</v>
      </c>
      <c r="H1512">
        <v>0.89429999999999998</v>
      </c>
      <c r="I1512">
        <f t="shared" si="50"/>
        <v>73.893166506256009</v>
      </c>
      <c r="J1512" t="str">
        <f t="shared" si="49"/>
        <v>SE_AMX_CER</v>
      </c>
    </row>
    <row r="1513" spans="1:10" x14ac:dyDescent="0.35">
      <c r="A1513" t="s">
        <v>14</v>
      </c>
      <c r="B1513" t="s">
        <v>26</v>
      </c>
      <c r="C1513" t="s">
        <v>28</v>
      </c>
      <c r="D1513" s="2">
        <v>2</v>
      </c>
      <c r="E1513" s="2">
        <v>32</v>
      </c>
      <c r="F1513">
        <v>5.9799999999999999E-2</v>
      </c>
      <c r="G1513">
        <v>0.45240000000000002</v>
      </c>
      <c r="H1513">
        <v>0.89429999999999998</v>
      </c>
      <c r="I1513">
        <f t="shared" si="50"/>
        <v>47.0461354104254</v>
      </c>
      <c r="J1513" t="str">
        <f t="shared" si="49"/>
        <v>SE_AMX_CER</v>
      </c>
    </row>
    <row r="1514" spans="1:10" x14ac:dyDescent="0.35">
      <c r="A1514" t="s">
        <v>14</v>
      </c>
      <c r="B1514" t="s">
        <v>26</v>
      </c>
      <c r="C1514" t="s">
        <v>28</v>
      </c>
      <c r="D1514" s="2">
        <v>0.5</v>
      </c>
      <c r="E1514" s="2">
        <v>0</v>
      </c>
      <c r="F1514">
        <v>5.57E-2</v>
      </c>
      <c r="G1514">
        <v>0.72889999999999999</v>
      </c>
      <c r="H1514">
        <v>0.89429999999999998</v>
      </c>
      <c r="I1514">
        <f t="shared" si="50"/>
        <v>80.27665156212737</v>
      </c>
      <c r="J1514" t="str">
        <f t="shared" si="49"/>
        <v>SE_AMX_CER</v>
      </c>
    </row>
    <row r="1515" spans="1:10" x14ac:dyDescent="0.35">
      <c r="A1515" t="s">
        <v>14</v>
      </c>
      <c r="B1515" t="s">
        <v>26</v>
      </c>
      <c r="C1515" t="s">
        <v>28</v>
      </c>
      <c r="D1515" s="2">
        <v>0.5</v>
      </c>
      <c r="E1515" s="2">
        <v>3.1199999999999999E-2</v>
      </c>
      <c r="F1515">
        <v>0.06</v>
      </c>
      <c r="G1515">
        <v>1.23</v>
      </c>
      <c r="H1515">
        <v>0.89429999999999998</v>
      </c>
      <c r="I1515">
        <f t="shared" si="50"/>
        <v>140.23732470334411</v>
      </c>
      <c r="J1515" t="str">
        <f t="shared" si="49"/>
        <v>SE_AMX_CER</v>
      </c>
    </row>
    <row r="1516" spans="1:10" x14ac:dyDescent="0.35">
      <c r="A1516" t="s">
        <v>14</v>
      </c>
      <c r="B1516" t="s">
        <v>26</v>
      </c>
      <c r="C1516" t="s">
        <v>28</v>
      </c>
      <c r="D1516" s="2">
        <v>0.5</v>
      </c>
      <c r="E1516" s="2">
        <v>6.25E-2</v>
      </c>
      <c r="F1516">
        <v>7.2499999999999995E-2</v>
      </c>
      <c r="G1516">
        <v>1.1840999999999999</v>
      </c>
      <c r="H1516">
        <v>0.89429999999999998</v>
      </c>
      <c r="I1516">
        <f t="shared" si="50"/>
        <v>135.26405451448042</v>
      </c>
      <c r="J1516" t="str">
        <f t="shared" si="49"/>
        <v>SE_AMX_CER</v>
      </c>
    </row>
    <row r="1517" spans="1:10" x14ac:dyDescent="0.35">
      <c r="A1517" t="s">
        <v>14</v>
      </c>
      <c r="B1517" t="s">
        <v>26</v>
      </c>
      <c r="C1517" t="s">
        <v>28</v>
      </c>
      <c r="D1517" s="2">
        <v>0.5</v>
      </c>
      <c r="E1517" s="2">
        <v>0.125</v>
      </c>
      <c r="F1517">
        <v>6.1699999999999998E-2</v>
      </c>
      <c r="G1517">
        <v>1.0995999999999999</v>
      </c>
      <c r="H1517">
        <v>0.89429999999999998</v>
      </c>
      <c r="I1517">
        <f t="shared" si="50"/>
        <v>124.6576987749219</v>
      </c>
      <c r="J1517" t="str">
        <f t="shared" si="49"/>
        <v>SE_AMX_CER</v>
      </c>
    </row>
    <row r="1518" spans="1:10" x14ac:dyDescent="0.35">
      <c r="A1518" t="s">
        <v>14</v>
      </c>
      <c r="B1518" t="s">
        <v>26</v>
      </c>
      <c r="C1518" t="s">
        <v>28</v>
      </c>
      <c r="D1518" s="2">
        <v>0.5</v>
      </c>
      <c r="E1518" s="2">
        <v>0.25</v>
      </c>
      <c r="F1518">
        <v>6.6199999999999995E-2</v>
      </c>
      <c r="G1518">
        <v>1.1725000000000001</v>
      </c>
      <c r="H1518">
        <v>0.89429999999999998</v>
      </c>
      <c r="I1518">
        <f t="shared" si="50"/>
        <v>133.59497645211934</v>
      </c>
      <c r="J1518" t="str">
        <f t="shared" si="49"/>
        <v>SE_AMX_CER</v>
      </c>
    </row>
    <row r="1519" spans="1:10" x14ac:dyDescent="0.35">
      <c r="A1519" t="s">
        <v>14</v>
      </c>
      <c r="B1519" t="s">
        <v>26</v>
      </c>
      <c r="C1519" t="s">
        <v>28</v>
      </c>
      <c r="D1519" s="2">
        <v>0.5</v>
      </c>
      <c r="E1519" s="2">
        <v>0.5</v>
      </c>
      <c r="F1519">
        <v>6.2899999999999998E-2</v>
      </c>
      <c r="G1519">
        <v>1.0569999999999999</v>
      </c>
      <c r="H1519">
        <v>0.89429999999999998</v>
      </c>
      <c r="I1519">
        <f t="shared" si="50"/>
        <v>119.569401010344</v>
      </c>
      <c r="J1519" t="str">
        <f t="shared" si="49"/>
        <v>SE_AMX_CER</v>
      </c>
    </row>
    <row r="1520" spans="1:10" x14ac:dyDescent="0.35">
      <c r="A1520" t="s">
        <v>14</v>
      </c>
      <c r="B1520" t="s">
        <v>26</v>
      </c>
      <c r="C1520" t="s">
        <v>28</v>
      </c>
      <c r="D1520" s="2">
        <v>0.5</v>
      </c>
      <c r="E1520" s="2">
        <v>1</v>
      </c>
      <c r="F1520">
        <v>5.4199999999999998E-2</v>
      </c>
      <c r="G1520">
        <v>1.1680999999999999</v>
      </c>
      <c r="H1520">
        <v>0.89429999999999998</v>
      </c>
      <c r="I1520">
        <f t="shared" si="50"/>
        <v>132.59135817164622</v>
      </c>
      <c r="J1520" t="str">
        <f t="shared" si="49"/>
        <v>SE_AMX_CER</v>
      </c>
    </row>
    <row r="1521" spans="1:10" x14ac:dyDescent="0.35">
      <c r="A1521" t="s">
        <v>14</v>
      </c>
      <c r="B1521" t="s">
        <v>26</v>
      </c>
      <c r="C1521" t="s">
        <v>28</v>
      </c>
      <c r="D1521" s="2">
        <v>0.5</v>
      </c>
      <c r="E1521" s="2">
        <v>2</v>
      </c>
      <c r="F1521">
        <v>6.9699999999999998E-2</v>
      </c>
      <c r="G1521">
        <v>1.1367</v>
      </c>
      <c r="H1521">
        <v>0.89429999999999998</v>
      </c>
      <c r="I1521">
        <f t="shared" si="50"/>
        <v>129.39607082221681</v>
      </c>
      <c r="J1521" t="str">
        <f t="shared" si="49"/>
        <v>SE_AMX_CER</v>
      </c>
    </row>
    <row r="1522" spans="1:10" x14ac:dyDescent="0.35">
      <c r="A1522" t="s">
        <v>14</v>
      </c>
      <c r="B1522" t="s">
        <v>26</v>
      </c>
      <c r="C1522" t="s">
        <v>28</v>
      </c>
      <c r="D1522" s="2">
        <v>0.5</v>
      </c>
      <c r="E1522" s="2">
        <v>4</v>
      </c>
      <c r="F1522">
        <v>6.6199999999999995E-2</v>
      </c>
      <c r="G1522">
        <v>1.0610999999999999</v>
      </c>
      <c r="H1522">
        <v>0.89429999999999998</v>
      </c>
      <c r="I1522">
        <f t="shared" si="50"/>
        <v>120.1424948677696</v>
      </c>
      <c r="J1522" t="str">
        <f t="shared" si="49"/>
        <v>SE_AMX_CER</v>
      </c>
    </row>
    <row r="1523" spans="1:10" x14ac:dyDescent="0.35">
      <c r="A1523" t="s">
        <v>14</v>
      </c>
      <c r="B1523" t="s">
        <v>26</v>
      </c>
      <c r="C1523" t="s">
        <v>28</v>
      </c>
      <c r="D1523" s="2">
        <v>0.5</v>
      </c>
      <c r="E1523" s="2">
        <v>8</v>
      </c>
      <c r="F1523">
        <v>6.6400000000000001E-2</v>
      </c>
      <c r="G1523">
        <v>1.2299</v>
      </c>
      <c r="H1523">
        <v>0.89429999999999998</v>
      </c>
      <c r="I1523">
        <f t="shared" si="50"/>
        <v>140.53629665418529</v>
      </c>
      <c r="J1523" t="str">
        <f t="shared" si="49"/>
        <v>SE_AMX_CER</v>
      </c>
    </row>
    <row r="1524" spans="1:10" x14ac:dyDescent="0.35">
      <c r="A1524" t="s">
        <v>14</v>
      </c>
      <c r="B1524" t="s">
        <v>26</v>
      </c>
      <c r="C1524" t="s">
        <v>28</v>
      </c>
      <c r="D1524" s="2">
        <v>0.5</v>
      </c>
      <c r="E1524" s="2">
        <v>16</v>
      </c>
      <c r="F1524">
        <v>6.1499999999999999E-2</v>
      </c>
      <c r="G1524">
        <v>0.70609999999999995</v>
      </c>
      <c r="H1524">
        <v>0.89429999999999998</v>
      </c>
      <c r="I1524">
        <f t="shared" si="50"/>
        <v>77.401536983669544</v>
      </c>
      <c r="J1524" t="str">
        <f t="shared" si="49"/>
        <v>SE_AMX_CER</v>
      </c>
    </row>
    <row r="1525" spans="1:10" x14ac:dyDescent="0.35">
      <c r="A1525" t="s">
        <v>14</v>
      </c>
      <c r="B1525" t="s">
        <v>26</v>
      </c>
      <c r="C1525" t="s">
        <v>28</v>
      </c>
      <c r="D1525" s="2">
        <v>1</v>
      </c>
      <c r="E1525" s="2">
        <v>32</v>
      </c>
      <c r="F1525">
        <v>6.8000000000000005E-2</v>
      </c>
      <c r="G1525">
        <v>0.442</v>
      </c>
      <c r="H1525">
        <v>0.89429999999999998</v>
      </c>
      <c r="I1525">
        <f t="shared" si="50"/>
        <v>45.262011376013554</v>
      </c>
      <c r="J1525" t="str">
        <f t="shared" si="49"/>
        <v>SE_AMX_CER</v>
      </c>
    </row>
    <row r="1526" spans="1:10" x14ac:dyDescent="0.35">
      <c r="A1526" t="s">
        <v>14</v>
      </c>
      <c r="B1526" t="s">
        <v>26</v>
      </c>
      <c r="C1526" t="s">
        <v>28</v>
      </c>
      <c r="D1526" s="2">
        <v>0</v>
      </c>
      <c r="E1526" s="2">
        <v>0</v>
      </c>
      <c r="F1526">
        <v>5.9200000000000003E-2</v>
      </c>
      <c r="G1526">
        <v>0.89429999999999998</v>
      </c>
      <c r="H1526">
        <v>0.89429999999999998</v>
      </c>
      <c r="I1526">
        <f t="shared" si="50"/>
        <v>100</v>
      </c>
      <c r="J1526" t="str">
        <f t="shared" si="49"/>
        <v>SE_AMX_CER</v>
      </c>
    </row>
    <row r="1527" spans="1:10" x14ac:dyDescent="0.35">
      <c r="A1527" t="s">
        <v>14</v>
      </c>
      <c r="B1527" t="s">
        <v>26</v>
      </c>
      <c r="C1527" t="s">
        <v>28</v>
      </c>
      <c r="D1527" s="2">
        <v>0</v>
      </c>
      <c r="E1527" s="2">
        <v>3.1199999999999999E-2</v>
      </c>
      <c r="F1527">
        <v>5.7599999999999998E-2</v>
      </c>
      <c r="G1527">
        <v>1.2312000000000001</v>
      </c>
      <c r="H1527">
        <v>0.89429999999999998</v>
      </c>
      <c r="I1527">
        <f t="shared" si="50"/>
        <v>140.26532807457869</v>
      </c>
      <c r="J1527" t="str">
        <f t="shared" si="49"/>
        <v>SE_AMX_CER</v>
      </c>
    </row>
    <row r="1528" spans="1:10" x14ac:dyDescent="0.35">
      <c r="A1528" t="s">
        <v>14</v>
      </c>
      <c r="B1528" t="s">
        <v>26</v>
      </c>
      <c r="C1528" t="s">
        <v>28</v>
      </c>
      <c r="D1528" s="2">
        <v>0</v>
      </c>
      <c r="E1528" s="2">
        <v>6.25E-2</v>
      </c>
      <c r="F1528">
        <v>5.9400000000000001E-2</v>
      </c>
      <c r="G1528">
        <v>1.1432</v>
      </c>
      <c r="H1528">
        <v>0.89429999999999998</v>
      </c>
      <c r="I1528">
        <f t="shared" si="50"/>
        <v>129.81195352736856</v>
      </c>
      <c r="J1528" t="str">
        <f t="shared" si="49"/>
        <v>SE_AMX_CER</v>
      </c>
    </row>
    <row r="1529" spans="1:10" x14ac:dyDescent="0.35">
      <c r="A1529" t="s">
        <v>14</v>
      </c>
      <c r="B1529" t="s">
        <v>26</v>
      </c>
      <c r="C1529" t="s">
        <v>28</v>
      </c>
      <c r="D1529" s="2">
        <v>0</v>
      </c>
      <c r="E1529" s="2">
        <v>0.125</v>
      </c>
      <c r="F1529">
        <v>6.54E-2</v>
      </c>
      <c r="G1529">
        <v>1.1011</v>
      </c>
      <c r="H1529">
        <v>0.89429999999999998</v>
      </c>
      <c r="I1529">
        <f t="shared" si="50"/>
        <v>124.94872722885754</v>
      </c>
      <c r="J1529" t="str">
        <f t="shared" si="49"/>
        <v>SE_AMX_CER</v>
      </c>
    </row>
    <row r="1530" spans="1:10" x14ac:dyDescent="0.35">
      <c r="A1530" t="s">
        <v>14</v>
      </c>
      <c r="B1530" t="s">
        <v>26</v>
      </c>
      <c r="C1530" t="s">
        <v>28</v>
      </c>
      <c r="D1530" s="2">
        <v>0</v>
      </c>
      <c r="E1530" s="2">
        <v>0.25</v>
      </c>
      <c r="F1530">
        <v>6.6100000000000006E-2</v>
      </c>
      <c r="G1530">
        <v>1.0582</v>
      </c>
      <c r="H1530">
        <v>0.89429999999999998</v>
      </c>
      <c r="I1530">
        <f t="shared" si="50"/>
        <v>119.78990581985028</v>
      </c>
      <c r="J1530" t="str">
        <f t="shared" si="49"/>
        <v>SE_AMX_CER</v>
      </c>
    </row>
    <row r="1531" spans="1:10" x14ac:dyDescent="0.35">
      <c r="A1531" t="s">
        <v>14</v>
      </c>
      <c r="B1531" t="s">
        <v>26</v>
      </c>
      <c r="C1531" t="s">
        <v>28</v>
      </c>
      <c r="D1531" s="2">
        <v>0</v>
      </c>
      <c r="E1531" s="2">
        <v>0.5</v>
      </c>
      <c r="F1531">
        <v>5.8799999999999998E-2</v>
      </c>
      <c r="G1531">
        <v>1.0575000000000001</v>
      </c>
      <c r="H1531">
        <v>0.89429999999999998</v>
      </c>
      <c r="I1531">
        <f t="shared" si="50"/>
        <v>119.53321364452425</v>
      </c>
      <c r="J1531" t="str">
        <f t="shared" si="49"/>
        <v>SE_AMX_CER</v>
      </c>
    </row>
    <row r="1532" spans="1:10" x14ac:dyDescent="0.35">
      <c r="A1532" t="s">
        <v>14</v>
      </c>
      <c r="B1532" t="s">
        <v>26</v>
      </c>
      <c r="C1532" t="s">
        <v>28</v>
      </c>
      <c r="D1532" s="2">
        <v>0</v>
      </c>
      <c r="E1532" s="2">
        <v>1</v>
      </c>
      <c r="F1532">
        <v>6.5299999999999997E-2</v>
      </c>
      <c r="G1532">
        <v>1.1395999999999999</v>
      </c>
      <c r="H1532">
        <v>0.89429999999999998</v>
      </c>
      <c r="I1532">
        <f t="shared" si="50"/>
        <v>129.58986731001207</v>
      </c>
      <c r="J1532" t="str">
        <f t="shared" si="49"/>
        <v>SE_AMX_CER</v>
      </c>
    </row>
    <row r="1533" spans="1:10" x14ac:dyDescent="0.35">
      <c r="A1533" t="s">
        <v>14</v>
      </c>
      <c r="B1533" t="s">
        <v>26</v>
      </c>
      <c r="C1533" t="s">
        <v>28</v>
      </c>
      <c r="D1533" s="2">
        <v>0</v>
      </c>
      <c r="E1533" s="2">
        <v>2</v>
      </c>
      <c r="F1533">
        <v>6.9000000000000006E-2</v>
      </c>
      <c r="G1533">
        <v>0.99750000000000005</v>
      </c>
      <c r="H1533">
        <v>0.89429999999999998</v>
      </c>
      <c r="I1533">
        <f t="shared" si="50"/>
        <v>112.50454380225375</v>
      </c>
      <c r="J1533" t="str">
        <f t="shared" si="49"/>
        <v>SE_AMX_CER</v>
      </c>
    </row>
    <row r="1534" spans="1:10" x14ac:dyDescent="0.35">
      <c r="A1534" t="s">
        <v>14</v>
      </c>
      <c r="B1534" t="s">
        <v>26</v>
      </c>
      <c r="C1534" t="s">
        <v>28</v>
      </c>
      <c r="D1534" s="2">
        <v>0</v>
      </c>
      <c r="E1534" s="2">
        <v>4</v>
      </c>
      <c r="F1534">
        <v>5.9700000000000003E-2</v>
      </c>
      <c r="G1534">
        <v>1.1385000000000001</v>
      </c>
      <c r="H1534">
        <v>0.89429999999999998</v>
      </c>
      <c r="I1534">
        <f t="shared" si="50"/>
        <v>129.25952552120776</v>
      </c>
      <c r="J1534" t="str">
        <f t="shared" si="49"/>
        <v>SE_AMX_CER</v>
      </c>
    </row>
    <row r="1535" spans="1:10" x14ac:dyDescent="0.35">
      <c r="A1535" t="s">
        <v>14</v>
      </c>
      <c r="B1535" t="s">
        <v>26</v>
      </c>
      <c r="C1535" t="s">
        <v>28</v>
      </c>
      <c r="D1535" s="2">
        <v>0</v>
      </c>
      <c r="E1535" s="2">
        <v>8</v>
      </c>
      <c r="F1535">
        <v>6.1600000000000002E-2</v>
      </c>
      <c r="G1535">
        <v>1.0717000000000001</v>
      </c>
      <c r="H1535">
        <v>0.89429999999999998</v>
      </c>
      <c r="I1535">
        <f t="shared" si="50"/>
        <v>121.30419118530084</v>
      </c>
      <c r="J1535" t="str">
        <f t="shared" si="49"/>
        <v>SE_AMX_CER</v>
      </c>
    </row>
    <row r="1536" spans="1:10" x14ac:dyDescent="0.35">
      <c r="A1536" t="s">
        <v>14</v>
      </c>
      <c r="B1536" t="s">
        <v>26</v>
      </c>
      <c r="C1536" t="s">
        <v>28</v>
      </c>
      <c r="D1536" s="2">
        <v>0</v>
      </c>
      <c r="E1536" s="2">
        <v>16</v>
      </c>
      <c r="F1536">
        <v>5.7500000000000002E-2</v>
      </c>
      <c r="G1536">
        <v>0.97989999999999999</v>
      </c>
      <c r="H1536">
        <v>0.89429999999999998</v>
      </c>
      <c r="I1536">
        <f t="shared" si="50"/>
        <v>110.22944550669216</v>
      </c>
      <c r="J1536" t="str">
        <f t="shared" si="49"/>
        <v>SE_AMX_CER</v>
      </c>
    </row>
    <row r="1537" spans="1:10" x14ac:dyDescent="0.35">
      <c r="A1537" t="s">
        <v>14</v>
      </c>
      <c r="B1537" t="s">
        <v>26</v>
      </c>
      <c r="C1537" t="s">
        <v>28</v>
      </c>
      <c r="D1537" s="2">
        <v>0</v>
      </c>
      <c r="E1537" s="2">
        <v>32</v>
      </c>
      <c r="F1537">
        <v>5.5599999999999997E-2</v>
      </c>
      <c r="G1537">
        <v>0.45069999999999999</v>
      </c>
      <c r="H1537">
        <v>0.89429999999999998</v>
      </c>
      <c r="I1537">
        <f t="shared" si="50"/>
        <v>47.108620484082508</v>
      </c>
      <c r="J1537" t="str">
        <f t="shared" si="49"/>
        <v>SE_AMX_CER</v>
      </c>
    </row>
    <row r="1538" spans="1:10" x14ac:dyDescent="0.35">
      <c r="A1538" t="s">
        <v>12</v>
      </c>
      <c r="B1538" t="s">
        <v>26</v>
      </c>
      <c r="C1538" t="s">
        <v>28</v>
      </c>
      <c r="D1538" s="2">
        <v>32</v>
      </c>
      <c r="E1538" s="2">
        <v>0</v>
      </c>
      <c r="F1538">
        <v>5.5599999999999997E-2</v>
      </c>
      <c r="G1538">
        <v>1.4481999999999999</v>
      </c>
      <c r="H1538">
        <v>1.556</v>
      </c>
      <c r="I1538">
        <f t="shared" si="50"/>
        <v>92.815249266862168</v>
      </c>
      <c r="J1538" t="str">
        <f t="shared" si="49"/>
        <v>PS_AMX_CER</v>
      </c>
    </row>
    <row r="1539" spans="1:10" x14ac:dyDescent="0.35">
      <c r="A1539" t="s">
        <v>12</v>
      </c>
      <c r="B1539" t="s">
        <v>26</v>
      </c>
      <c r="C1539" t="s">
        <v>28</v>
      </c>
      <c r="D1539" s="2">
        <v>32</v>
      </c>
      <c r="E1539" s="2">
        <v>3.1199999999999999E-2</v>
      </c>
      <c r="F1539">
        <v>5.5500000000000001E-2</v>
      </c>
      <c r="G1539">
        <v>1.3815999999999999</v>
      </c>
      <c r="H1539">
        <v>1.556</v>
      </c>
      <c r="I1539">
        <f t="shared" si="50"/>
        <v>88.377207597467503</v>
      </c>
      <c r="J1539" t="str">
        <f t="shared" ref="J1539:J1602" si="51">_xlfn.TEXTJOIN("_", TRUE, A1539:C1539)</f>
        <v>PS_AMX_CER</v>
      </c>
    </row>
    <row r="1540" spans="1:10" x14ac:dyDescent="0.35">
      <c r="A1540" t="s">
        <v>12</v>
      </c>
      <c r="B1540" t="s">
        <v>26</v>
      </c>
      <c r="C1540" t="s">
        <v>28</v>
      </c>
      <c r="D1540" s="2">
        <v>32</v>
      </c>
      <c r="E1540" s="2">
        <v>6.25E-2</v>
      </c>
      <c r="F1540">
        <v>5.1299999999999998E-2</v>
      </c>
      <c r="G1540">
        <v>1.5523</v>
      </c>
      <c r="H1540">
        <v>1.556</v>
      </c>
      <c r="I1540">
        <f t="shared" si="50"/>
        <v>99.754103808068052</v>
      </c>
      <c r="J1540" t="str">
        <f t="shared" si="51"/>
        <v>PS_AMX_CER</v>
      </c>
    </row>
    <row r="1541" spans="1:10" x14ac:dyDescent="0.35">
      <c r="A1541" t="s">
        <v>12</v>
      </c>
      <c r="B1541" t="s">
        <v>26</v>
      </c>
      <c r="C1541" t="s">
        <v>28</v>
      </c>
      <c r="D1541" s="2">
        <v>32</v>
      </c>
      <c r="E1541" s="2">
        <v>0.125</v>
      </c>
      <c r="F1541">
        <v>7.8200000000000006E-2</v>
      </c>
      <c r="G1541">
        <v>1.6519999999999999</v>
      </c>
      <c r="H1541">
        <v>1.556</v>
      </c>
      <c r="I1541">
        <f t="shared" si="50"/>
        <v>106.49614291514413</v>
      </c>
      <c r="J1541" t="str">
        <f t="shared" si="51"/>
        <v>PS_AMX_CER</v>
      </c>
    </row>
    <row r="1542" spans="1:10" x14ac:dyDescent="0.35">
      <c r="A1542" t="s">
        <v>12</v>
      </c>
      <c r="B1542" t="s">
        <v>26</v>
      </c>
      <c r="C1542" t="s">
        <v>28</v>
      </c>
      <c r="D1542" s="2">
        <v>32</v>
      </c>
      <c r="E1542" s="2">
        <v>0.25</v>
      </c>
      <c r="F1542">
        <v>5.9900000000000002E-2</v>
      </c>
      <c r="G1542">
        <v>1.4502999999999999</v>
      </c>
      <c r="H1542">
        <v>1.556</v>
      </c>
      <c r="I1542">
        <f t="shared" si="50"/>
        <v>92.934964240358255</v>
      </c>
      <c r="J1542" t="str">
        <f t="shared" si="51"/>
        <v>PS_AMX_CER</v>
      </c>
    </row>
    <row r="1543" spans="1:10" x14ac:dyDescent="0.35">
      <c r="A1543" t="s">
        <v>12</v>
      </c>
      <c r="B1543" t="s">
        <v>26</v>
      </c>
      <c r="C1543" t="s">
        <v>28</v>
      </c>
      <c r="D1543" s="2">
        <v>32</v>
      </c>
      <c r="E1543" s="2">
        <v>0.5</v>
      </c>
      <c r="F1543">
        <v>5.8599999999999999E-2</v>
      </c>
      <c r="G1543">
        <v>1.4384999999999999</v>
      </c>
      <c r="H1543">
        <v>1.556</v>
      </c>
      <c r="I1543">
        <f t="shared" si="50"/>
        <v>92.153065313209552</v>
      </c>
      <c r="J1543" t="str">
        <f t="shared" si="51"/>
        <v>PS_AMX_CER</v>
      </c>
    </row>
    <row r="1544" spans="1:10" x14ac:dyDescent="0.35">
      <c r="A1544" t="s">
        <v>12</v>
      </c>
      <c r="B1544" t="s">
        <v>26</v>
      </c>
      <c r="C1544" t="s">
        <v>28</v>
      </c>
      <c r="D1544" s="2">
        <v>32</v>
      </c>
      <c r="E1544" s="2">
        <v>1</v>
      </c>
      <c r="F1544">
        <v>5.5E-2</v>
      </c>
      <c r="G1544">
        <v>1.6915</v>
      </c>
      <c r="H1544">
        <v>1.556</v>
      </c>
      <c r="I1544">
        <f t="shared" si="50"/>
        <v>109.02731512325116</v>
      </c>
      <c r="J1544" t="str">
        <f t="shared" si="51"/>
        <v>PS_AMX_CER</v>
      </c>
    </row>
    <row r="1545" spans="1:10" x14ac:dyDescent="0.35">
      <c r="A1545" t="s">
        <v>12</v>
      </c>
      <c r="B1545" t="s">
        <v>26</v>
      </c>
      <c r="C1545" t="s">
        <v>28</v>
      </c>
      <c r="D1545" s="2">
        <v>32</v>
      </c>
      <c r="E1545" s="2">
        <v>2</v>
      </c>
      <c r="F1545">
        <v>5.0999999999999997E-2</v>
      </c>
      <c r="G1545">
        <v>1.6126</v>
      </c>
      <c r="H1545">
        <v>1.556</v>
      </c>
      <c r="I1545">
        <f t="shared" si="50"/>
        <v>103.76079734219267</v>
      </c>
      <c r="J1545" t="str">
        <f t="shared" si="51"/>
        <v>PS_AMX_CER</v>
      </c>
    </row>
    <row r="1546" spans="1:10" x14ac:dyDescent="0.35">
      <c r="A1546" t="s">
        <v>12</v>
      </c>
      <c r="B1546" t="s">
        <v>26</v>
      </c>
      <c r="C1546" t="s">
        <v>28</v>
      </c>
      <c r="D1546" s="2">
        <v>32</v>
      </c>
      <c r="E1546" s="2">
        <v>4</v>
      </c>
      <c r="F1546">
        <v>5.3600000000000002E-2</v>
      </c>
      <c r="G1546">
        <v>1.5268999999999999</v>
      </c>
      <c r="H1546">
        <v>1.556</v>
      </c>
      <c r="I1546">
        <f t="shared" si="50"/>
        <v>98.063099041533533</v>
      </c>
      <c r="J1546" t="str">
        <f t="shared" si="51"/>
        <v>PS_AMX_CER</v>
      </c>
    </row>
    <row r="1547" spans="1:10" x14ac:dyDescent="0.35">
      <c r="A1547" t="s">
        <v>12</v>
      </c>
      <c r="B1547" t="s">
        <v>26</v>
      </c>
      <c r="C1547" t="s">
        <v>28</v>
      </c>
      <c r="D1547" s="2">
        <v>32</v>
      </c>
      <c r="E1547" s="2">
        <v>8</v>
      </c>
      <c r="F1547">
        <v>6.5799999999999997E-2</v>
      </c>
      <c r="G1547">
        <v>1.4139999999999999</v>
      </c>
      <c r="H1547">
        <v>1.556</v>
      </c>
      <c r="I1547">
        <f t="shared" si="50"/>
        <v>90.471077707690242</v>
      </c>
      <c r="J1547" t="str">
        <f t="shared" si="51"/>
        <v>PS_AMX_CER</v>
      </c>
    </row>
    <row r="1548" spans="1:10" x14ac:dyDescent="0.35">
      <c r="A1548" t="s">
        <v>12</v>
      </c>
      <c r="B1548" t="s">
        <v>26</v>
      </c>
      <c r="C1548" t="s">
        <v>28</v>
      </c>
      <c r="D1548" s="2">
        <v>32</v>
      </c>
      <c r="E1548" s="2">
        <v>16</v>
      </c>
      <c r="F1548">
        <v>5.79E-2</v>
      </c>
      <c r="G1548">
        <v>1.5431999999999999</v>
      </c>
      <c r="H1548">
        <v>1.556</v>
      </c>
      <c r="I1548">
        <f t="shared" si="50"/>
        <v>99.145584406915404</v>
      </c>
      <c r="J1548" t="str">
        <f t="shared" si="51"/>
        <v>PS_AMX_CER</v>
      </c>
    </row>
    <row r="1549" spans="1:10" x14ac:dyDescent="0.35">
      <c r="A1549" t="s">
        <v>12</v>
      </c>
      <c r="B1549" t="s">
        <v>26</v>
      </c>
      <c r="C1549" t="s">
        <v>28</v>
      </c>
      <c r="D1549" s="2">
        <v>64</v>
      </c>
      <c r="E1549" s="2">
        <v>32</v>
      </c>
      <c r="F1549">
        <v>5.9499999999999997E-2</v>
      </c>
      <c r="G1549">
        <v>1.2729999999999999</v>
      </c>
      <c r="H1549">
        <v>1.556</v>
      </c>
      <c r="I1549">
        <f t="shared" si="50"/>
        <v>81.089208152355468</v>
      </c>
      <c r="J1549" t="str">
        <f t="shared" si="51"/>
        <v>PS_AMX_CER</v>
      </c>
    </row>
    <row r="1550" spans="1:10" x14ac:dyDescent="0.35">
      <c r="A1550" t="s">
        <v>12</v>
      </c>
      <c r="B1550" t="s">
        <v>26</v>
      </c>
      <c r="C1550" t="s">
        <v>28</v>
      </c>
      <c r="D1550" s="2">
        <v>16</v>
      </c>
      <c r="E1550" s="2">
        <v>0</v>
      </c>
      <c r="F1550">
        <v>5.57E-2</v>
      </c>
      <c r="G1550">
        <v>1.4063000000000001</v>
      </c>
      <c r="H1550">
        <v>1.556</v>
      </c>
      <c r="I1550">
        <f t="shared" si="50"/>
        <v>90.021995600879833</v>
      </c>
      <c r="J1550" t="str">
        <f t="shared" si="51"/>
        <v>PS_AMX_CER</v>
      </c>
    </row>
    <row r="1551" spans="1:10" x14ac:dyDescent="0.35">
      <c r="A1551" t="s">
        <v>12</v>
      </c>
      <c r="B1551" t="s">
        <v>26</v>
      </c>
      <c r="C1551" t="s">
        <v>28</v>
      </c>
      <c r="D1551" s="2">
        <v>16</v>
      </c>
      <c r="E1551" s="2">
        <v>3.1199999999999999E-2</v>
      </c>
      <c r="F1551">
        <v>5.1999999999999998E-2</v>
      </c>
      <c r="G1551">
        <v>1.5971</v>
      </c>
      <c r="H1551">
        <v>1.556</v>
      </c>
      <c r="I1551">
        <f t="shared" si="50"/>
        <v>102.73271276595744</v>
      </c>
      <c r="J1551" t="str">
        <f t="shared" si="51"/>
        <v>PS_AMX_CER</v>
      </c>
    </row>
    <row r="1552" spans="1:10" x14ac:dyDescent="0.35">
      <c r="A1552" t="s">
        <v>12</v>
      </c>
      <c r="B1552" t="s">
        <v>26</v>
      </c>
      <c r="C1552" t="s">
        <v>28</v>
      </c>
      <c r="D1552" s="2">
        <v>16</v>
      </c>
      <c r="E1552" s="2">
        <v>6.25E-2</v>
      </c>
      <c r="F1552">
        <v>5.2299999999999999E-2</v>
      </c>
      <c r="G1552">
        <v>1.7145999999999999</v>
      </c>
      <c r="H1552">
        <v>1.556</v>
      </c>
      <c r="I1552">
        <f t="shared" si="50"/>
        <v>110.54731661900644</v>
      </c>
      <c r="J1552" t="str">
        <f t="shared" si="51"/>
        <v>PS_AMX_CER</v>
      </c>
    </row>
    <row r="1553" spans="1:10" x14ac:dyDescent="0.35">
      <c r="A1553" t="s">
        <v>12</v>
      </c>
      <c r="B1553" t="s">
        <v>26</v>
      </c>
      <c r="C1553" t="s">
        <v>28</v>
      </c>
      <c r="D1553" s="2">
        <v>16</v>
      </c>
      <c r="E1553" s="2">
        <v>0.125</v>
      </c>
      <c r="F1553">
        <v>5.8799999999999998E-2</v>
      </c>
      <c r="G1553">
        <v>1.6463000000000001</v>
      </c>
      <c r="H1553">
        <v>1.556</v>
      </c>
      <c r="I1553">
        <f t="shared" si="50"/>
        <v>106.03125834891797</v>
      </c>
      <c r="J1553" t="str">
        <f t="shared" si="51"/>
        <v>PS_AMX_CER</v>
      </c>
    </row>
    <row r="1554" spans="1:10" x14ac:dyDescent="0.35">
      <c r="A1554" t="s">
        <v>12</v>
      </c>
      <c r="B1554" t="s">
        <v>26</v>
      </c>
      <c r="C1554" t="s">
        <v>28</v>
      </c>
      <c r="D1554" s="2">
        <v>16</v>
      </c>
      <c r="E1554" s="2">
        <v>0.25</v>
      </c>
      <c r="F1554">
        <v>5.5800000000000002E-2</v>
      </c>
      <c r="G1554">
        <v>1.6574</v>
      </c>
      <c r="H1554">
        <v>1.556</v>
      </c>
      <c r="I1554">
        <f t="shared" si="50"/>
        <v>106.75909878682842</v>
      </c>
      <c r="J1554" t="str">
        <f t="shared" si="51"/>
        <v>PS_AMX_CER</v>
      </c>
    </row>
    <row r="1555" spans="1:10" x14ac:dyDescent="0.35">
      <c r="A1555" t="s">
        <v>12</v>
      </c>
      <c r="B1555" t="s">
        <v>26</v>
      </c>
      <c r="C1555" t="s">
        <v>28</v>
      </c>
      <c r="D1555" s="2">
        <v>16</v>
      </c>
      <c r="E1555" s="2">
        <v>0.5</v>
      </c>
      <c r="F1555">
        <v>5.6000000000000001E-2</v>
      </c>
      <c r="G1555">
        <v>1.6073</v>
      </c>
      <c r="H1555">
        <v>1.556</v>
      </c>
      <c r="I1555">
        <f t="shared" si="50"/>
        <v>103.42</v>
      </c>
      <c r="J1555" t="str">
        <f t="shared" si="51"/>
        <v>PS_AMX_CER</v>
      </c>
    </row>
    <row r="1556" spans="1:10" x14ac:dyDescent="0.35">
      <c r="A1556" t="s">
        <v>12</v>
      </c>
      <c r="B1556" t="s">
        <v>26</v>
      </c>
      <c r="C1556" t="s">
        <v>28</v>
      </c>
      <c r="D1556" s="2">
        <v>16</v>
      </c>
      <c r="E1556" s="2">
        <v>1</v>
      </c>
      <c r="F1556">
        <v>5.4899999999999997E-2</v>
      </c>
      <c r="G1556">
        <v>1.6693</v>
      </c>
      <c r="H1556">
        <v>1.556</v>
      </c>
      <c r="I1556">
        <f t="shared" si="50"/>
        <v>107.5477982812604</v>
      </c>
      <c r="J1556" t="str">
        <f t="shared" si="51"/>
        <v>PS_AMX_CER</v>
      </c>
    </row>
    <row r="1557" spans="1:10" x14ac:dyDescent="0.35">
      <c r="A1557" t="s">
        <v>12</v>
      </c>
      <c r="B1557" t="s">
        <v>26</v>
      </c>
      <c r="C1557" t="s">
        <v>28</v>
      </c>
      <c r="D1557" s="2">
        <v>16</v>
      </c>
      <c r="E1557" s="2">
        <v>2</v>
      </c>
      <c r="F1557">
        <v>5.5300000000000002E-2</v>
      </c>
      <c r="G1557">
        <v>1.4382999999999999</v>
      </c>
      <c r="H1557">
        <v>1.556</v>
      </c>
      <c r="I1557">
        <f t="shared" si="50"/>
        <v>92.156993403078559</v>
      </c>
      <c r="J1557" t="str">
        <f t="shared" si="51"/>
        <v>PS_AMX_CER</v>
      </c>
    </row>
    <row r="1558" spans="1:10" x14ac:dyDescent="0.35">
      <c r="A1558" t="s">
        <v>12</v>
      </c>
      <c r="B1558" t="s">
        <v>26</v>
      </c>
      <c r="C1558" t="s">
        <v>28</v>
      </c>
      <c r="D1558" s="2">
        <v>16</v>
      </c>
      <c r="E1558" s="2">
        <v>4</v>
      </c>
      <c r="F1558">
        <v>6.0699999999999997E-2</v>
      </c>
      <c r="G1558">
        <v>1.6156999999999999</v>
      </c>
      <c r="H1558">
        <v>1.556</v>
      </c>
      <c r="I1558">
        <f t="shared" si="50"/>
        <v>103.99250986424128</v>
      </c>
      <c r="J1558" t="str">
        <f t="shared" si="51"/>
        <v>PS_AMX_CER</v>
      </c>
    </row>
    <row r="1559" spans="1:10" x14ac:dyDescent="0.35">
      <c r="A1559" t="s">
        <v>12</v>
      </c>
      <c r="B1559" t="s">
        <v>26</v>
      </c>
      <c r="C1559" t="s">
        <v>28</v>
      </c>
      <c r="D1559" s="2">
        <v>16</v>
      </c>
      <c r="E1559" s="2">
        <v>8</v>
      </c>
      <c r="F1559">
        <v>6.08E-2</v>
      </c>
      <c r="G1559">
        <v>1.5532999999999999</v>
      </c>
      <c r="H1559">
        <v>1.556</v>
      </c>
      <c r="I1559">
        <f t="shared" si="50"/>
        <v>99.819422150882815</v>
      </c>
      <c r="J1559" t="str">
        <f t="shared" si="51"/>
        <v>PS_AMX_CER</v>
      </c>
    </row>
    <row r="1560" spans="1:10" x14ac:dyDescent="0.35">
      <c r="A1560" t="s">
        <v>12</v>
      </c>
      <c r="B1560" t="s">
        <v>26</v>
      </c>
      <c r="C1560" t="s">
        <v>28</v>
      </c>
      <c r="D1560" s="2">
        <v>16</v>
      </c>
      <c r="E1560" s="2">
        <v>16</v>
      </c>
      <c r="F1560">
        <v>5.2999999999999999E-2</v>
      </c>
      <c r="G1560">
        <v>1.5939000000000001</v>
      </c>
      <c r="H1560">
        <v>1.556</v>
      </c>
      <c r="I1560">
        <f t="shared" si="50"/>
        <v>102.52162341982701</v>
      </c>
      <c r="J1560" t="str">
        <f t="shared" si="51"/>
        <v>PS_AMX_CER</v>
      </c>
    </row>
    <row r="1561" spans="1:10" x14ac:dyDescent="0.35">
      <c r="A1561" t="s">
        <v>12</v>
      </c>
      <c r="B1561" t="s">
        <v>26</v>
      </c>
      <c r="C1561" t="s">
        <v>28</v>
      </c>
      <c r="D1561" s="2">
        <v>32</v>
      </c>
      <c r="E1561" s="2">
        <v>32</v>
      </c>
      <c r="F1561">
        <v>5.5399999999999998E-2</v>
      </c>
      <c r="G1561">
        <v>1.5629</v>
      </c>
      <c r="H1561">
        <v>1.556</v>
      </c>
      <c r="I1561">
        <f t="shared" si="50"/>
        <v>100.45981607357056</v>
      </c>
      <c r="J1561" t="str">
        <f t="shared" si="51"/>
        <v>PS_AMX_CER</v>
      </c>
    </row>
    <row r="1562" spans="1:10" x14ac:dyDescent="0.35">
      <c r="A1562" t="s">
        <v>12</v>
      </c>
      <c r="B1562" t="s">
        <v>26</v>
      </c>
      <c r="C1562" t="s">
        <v>28</v>
      </c>
      <c r="D1562" s="2">
        <v>8</v>
      </c>
      <c r="E1562" s="2">
        <v>0</v>
      </c>
      <c r="F1562">
        <v>5.2999999999999999E-2</v>
      </c>
      <c r="G1562">
        <v>1.5851999999999999</v>
      </c>
      <c r="H1562">
        <v>1.556</v>
      </c>
      <c r="I1562">
        <f t="shared" si="50"/>
        <v>101.94278110445774</v>
      </c>
      <c r="J1562" t="str">
        <f t="shared" si="51"/>
        <v>PS_AMX_CER</v>
      </c>
    </row>
    <row r="1563" spans="1:10" x14ac:dyDescent="0.35">
      <c r="A1563" t="s">
        <v>12</v>
      </c>
      <c r="B1563" t="s">
        <v>26</v>
      </c>
      <c r="C1563" t="s">
        <v>28</v>
      </c>
      <c r="D1563" s="2">
        <v>8</v>
      </c>
      <c r="E1563" s="2">
        <v>3.1199999999999999E-2</v>
      </c>
      <c r="F1563">
        <v>5.6599999999999998E-2</v>
      </c>
      <c r="G1563">
        <v>1.4813000000000001</v>
      </c>
      <c r="H1563">
        <v>1.556</v>
      </c>
      <c r="I1563">
        <f t="shared" si="50"/>
        <v>95.018007202881151</v>
      </c>
      <c r="J1563" t="str">
        <f t="shared" si="51"/>
        <v>PS_AMX_CER</v>
      </c>
    </row>
    <row r="1564" spans="1:10" x14ac:dyDescent="0.35">
      <c r="A1564" t="s">
        <v>12</v>
      </c>
      <c r="B1564" t="s">
        <v>26</v>
      </c>
      <c r="C1564" t="s">
        <v>28</v>
      </c>
      <c r="D1564" s="2">
        <v>8</v>
      </c>
      <c r="E1564" s="2">
        <v>6.25E-2</v>
      </c>
      <c r="F1564">
        <v>5.2999999999999999E-2</v>
      </c>
      <c r="G1564">
        <v>1.4212</v>
      </c>
      <c r="H1564">
        <v>1.556</v>
      </c>
      <c r="I1564">
        <f t="shared" si="50"/>
        <v>91.031270791749847</v>
      </c>
      <c r="J1564" t="str">
        <f t="shared" si="51"/>
        <v>PS_AMX_CER</v>
      </c>
    </row>
    <row r="1565" spans="1:10" x14ac:dyDescent="0.35">
      <c r="A1565" t="s">
        <v>12</v>
      </c>
      <c r="B1565" t="s">
        <v>26</v>
      </c>
      <c r="C1565" t="s">
        <v>28</v>
      </c>
      <c r="D1565" s="2">
        <v>8</v>
      </c>
      <c r="E1565" s="2">
        <v>0.125</v>
      </c>
      <c r="F1565">
        <v>6.0100000000000001E-2</v>
      </c>
      <c r="G1565">
        <v>1.4836</v>
      </c>
      <c r="H1565">
        <v>1.556</v>
      </c>
      <c r="I1565">
        <f t="shared" si="50"/>
        <v>95.16010428504579</v>
      </c>
      <c r="J1565" t="str">
        <f t="shared" si="51"/>
        <v>PS_AMX_CER</v>
      </c>
    </row>
    <row r="1566" spans="1:10" x14ac:dyDescent="0.35">
      <c r="A1566" t="s">
        <v>12</v>
      </c>
      <c r="B1566" t="s">
        <v>26</v>
      </c>
      <c r="C1566" t="s">
        <v>28</v>
      </c>
      <c r="D1566" s="2">
        <v>8</v>
      </c>
      <c r="E1566" s="2">
        <v>0.25</v>
      </c>
      <c r="F1566">
        <v>5.6500000000000002E-2</v>
      </c>
      <c r="G1566">
        <v>1.4274</v>
      </c>
      <c r="H1566">
        <v>1.556</v>
      </c>
      <c r="I1566">
        <f t="shared" si="50"/>
        <v>91.423807935978658</v>
      </c>
      <c r="J1566" t="str">
        <f t="shared" si="51"/>
        <v>PS_AMX_CER</v>
      </c>
    </row>
    <row r="1567" spans="1:10" x14ac:dyDescent="0.35">
      <c r="A1567" t="s">
        <v>12</v>
      </c>
      <c r="B1567" t="s">
        <v>26</v>
      </c>
      <c r="C1567" t="s">
        <v>28</v>
      </c>
      <c r="D1567" s="2">
        <v>8</v>
      </c>
      <c r="E1567" s="2">
        <v>0.5</v>
      </c>
      <c r="F1567">
        <v>5.9499999999999997E-2</v>
      </c>
      <c r="G1567">
        <v>1.4981</v>
      </c>
      <c r="H1567">
        <v>1.556</v>
      </c>
      <c r="I1567">
        <f t="shared" si="50"/>
        <v>96.130972268626792</v>
      </c>
      <c r="J1567" t="str">
        <f t="shared" si="51"/>
        <v>PS_AMX_CER</v>
      </c>
    </row>
    <row r="1568" spans="1:10" x14ac:dyDescent="0.35">
      <c r="A1568" t="s">
        <v>12</v>
      </c>
      <c r="B1568" t="s">
        <v>26</v>
      </c>
      <c r="C1568" t="s">
        <v>28</v>
      </c>
      <c r="D1568" s="2">
        <v>8</v>
      </c>
      <c r="E1568" s="2">
        <v>1</v>
      </c>
      <c r="F1568">
        <v>5.9700000000000003E-2</v>
      </c>
      <c r="G1568">
        <v>1.6594</v>
      </c>
      <c r="H1568">
        <v>1.556</v>
      </c>
      <c r="I1568">
        <f t="shared" si="50"/>
        <v>106.91037893470561</v>
      </c>
      <c r="J1568" t="str">
        <f t="shared" si="51"/>
        <v>PS_AMX_CER</v>
      </c>
    </row>
    <row r="1569" spans="1:10" x14ac:dyDescent="0.35">
      <c r="A1569" t="s">
        <v>12</v>
      </c>
      <c r="B1569" t="s">
        <v>26</v>
      </c>
      <c r="C1569" t="s">
        <v>28</v>
      </c>
      <c r="D1569" s="2">
        <v>8</v>
      </c>
      <c r="E1569" s="2">
        <v>2</v>
      </c>
      <c r="F1569">
        <v>5.2699999999999997E-2</v>
      </c>
      <c r="G1569">
        <v>1.5940000000000001</v>
      </c>
      <c r="H1569">
        <v>1.556</v>
      </c>
      <c r="I1569">
        <f t="shared" si="50"/>
        <v>102.52777223441763</v>
      </c>
      <c r="J1569" t="str">
        <f t="shared" si="51"/>
        <v>PS_AMX_CER</v>
      </c>
    </row>
    <row r="1570" spans="1:10" x14ac:dyDescent="0.35">
      <c r="A1570" t="s">
        <v>12</v>
      </c>
      <c r="B1570" t="s">
        <v>26</v>
      </c>
      <c r="C1570" t="s">
        <v>28</v>
      </c>
      <c r="D1570" s="2">
        <v>8</v>
      </c>
      <c r="E1570" s="2">
        <v>4</v>
      </c>
      <c r="F1570">
        <v>5.5399999999999998E-2</v>
      </c>
      <c r="G1570">
        <v>1.4512</v>
      </c>
      <c r="H1570">
        <v>1.556</v>
      </c>
      <c r="I1570">
        <f t="shared" si="50"/>
        <v>93.016126882580295</v>
      </c>
      <c r="J1570" t="str">
        <f t="shared" si="51"/>
        <v>PS_AMX_CER</v>
      </c>
    </row>
    <row r="1571" spans="1:10" x14ac:dyDescent="0.35">
      <c r="A1571" t="s">
        <v>12</v>
      </c>
      <c r="B1571" t="s">
        <v>26</v>
      </c>
      <c r="C1571" t="s">
        <v>28</v>
      </c>
      <c r="D1571" s="2">
        <v>8</v>
      </c>
      <c r="E1571" s="2">
        <v>8</v>
      </c>
      <c r="F1571">
        <v>5.6899999999999999E-2</v>
      </c>
      <c r="G1571">
        <v>1.5532999999999999</v>
      </c>
      <c r="H1571">
        <v>1.556</v>
      </c>
      <c r="I1571">
        <f t="shared" ref="I1571:I1634" si="52">100*(G1571-F1571)/(H1571-F1571)</f>
        <v>99.819891935161081</v>
      </c>
      <c r="J1571" t="str">
        <f t="shared" si="51"/>
        <v>PS_AMX_CER</v>
      </c>
    </row>
    <row r="1572" spans="1:10" x14ac:dyDescent="0.35">
      <c r="A1572" t="s">
        <v>12</v>
      </c>
      <c r="B1572" t="s">
        <v>26</v>
      </c>
      <c r="C1572" t="s">
        <v>28</v>
      </c>
      <c r="D1572" s="2">
        <v>8</v>
      </c>
      <c r="E1572" s="2">
        <v>16</v>
      </c>
      <c r="F1572">
        <v>5.6800000000000003E-2</v>
      </c>
      <c r="G1572">
        <v>1.6802999999999999</v>
      </c>
      <c r="H1572">
        <v>1.556</v>
      </c>
      <c r="I1572">
        <f t="shared" si="52"/>
        <v>108.2910885805763</v>
      </c>
      <c r="J1572" t="str">
        <f t="shared" si="51"/>
        <v>PS_AMX_CER</v>
      </c>
    </row>
    <row r="1573" spans="1:10" x14ac:dyDescent="0.35">
      <c r="A1573" t="s">
        <v>12</v>
      </c>
      <c r="B1573" t="s">
        <v>26</v>
      </c>
      <c r="C1573" t="s">
        <v>28</v>
      </c>
      <c r="D1573" s="2">
        <v>16</v>
      </c>
      <c r="E1573" s="2">
        <v>32</v>
      </c>
      <c r="F1573">
        <v>5.74E-2</v>
      </c>
      <c r="G1573">
        <v>1.5628</v>
      </c>
      <c r="H1573">
        <v>1.556</v>
      </c>
      <c r="I1573">
        <f t="shared" si="52"/>
        <v>100.45375683971707</v>
      </c>
      <c r="J1573" t="str">
        <f t="shared" si="51"/>
        <v>PS_AMX_CER</v>
      </c>
    </row>
    <row r="1574" spans="1:10" x14ac:dyDescent="0.35">
      <c r="A1574" t="s">
        <v>12</v>
      </c>
      <c r="B1574" t="s">
        <v>26</v>
      </c>
      <c r="C1574" t="s">
        <v>28</v>
      </c>
      <c r="D1574" s="2">
        <v>4</v>
      </c>
      <c r="E1574" s="2">
        <v>0</v>
      </c>
      <c r="F1574">
        <v>5.6099999999999997E-2</v>
      </c>
      <c r="G1574">
        <v>1.3986000000000001</v>
      </c>
      <c r="H1574">
        <v>1.556</v>
      </c>
      <c r="I1574">
        <f t="shared" si="52"/>
        <v>89.505967064470966</v>
      </c>
      <c r="J1574" t="str">
        <f t="shared" si="51"/>
        <v>PS_AMX_CER</v>
      </c>
    </row>
    <row r="1575" spans="1:10" x14ac:dyDescent="0.35">
      <c r="A1575" t="s">
        <v>12</v>
      </c>
      <c r="B1575" t="s">
        <v>26</v>
      </c>
      <c r="C1575" t="s">
        <v>28</v>
      </c>
      <c r="D1575" s="2">
        <v>4</v>
      </c>
      <c r="E1575" s="2">
        <v>3.1199999999999999E-2</v>
      </c>
      <c r="F1575">
        <v>5.6099999999999997E-2</v>
      </c>
      <c r="G1575">
        <v>1.4258</v>
      </c>
      <c r="H1575">
        <v>1.556</v>
      </c>
      <c r="I1575">
        <f t="shared" si="52"/>
        <v>91.319421294752985</v>
      </c>
      <c r="J1575" t="str">
        <f t="shared" si="51"/>
        <v>PS_AMX_CER</v>
      </c>
    </row>
    <row r="1576" spans="1:10" x14ac:dyDescent="0.35">
      <c r="A1576" t="s">
        <v>12</v>
      </c>
      <c r="B1576" t="s">
        <v>26</v>
      </c>
      <c r="C1576" t="s">
        <v>28</v>
      </c>
      <c r="D1576" s="2">
        <v>4</v>
      </c>
      <c r="E1576" s="2">
        <v>6.25E-2</v>
      </c>
      <c r="F1576">
        <v>5.8500000000000003E-2</v>
      </c>
      <c r="G1576">
        <v>1.6335</v>
      </c>
      <c r="H1576">
        <v>1.556</v>
      </c>
      <c r="I1576">
        <f t="shared" si="52"/>
        <v>105.17529215358931</v>
      </c>
      <c r="J1576" t="str">
        <f t="shared" si="51"/>
        <v>PS_AMX_CER</v>
      </c>
    </row>
    <row r="1577" spans="1:10" x14ac:dyDescent="0.35">
      <c r="A1577" t="s">
        <v>12</v>
      </c>
      <c r="B1577" t="s">
        <v>26</v>
      </c>
      <c r="C1577" t="s">
        <v>28</v>
      </c>
      <c r="D1577" s="2">
        <v>4</v>
      </c>
      <c r="E1577" s="2">
        <v>0.125</v>
      </c>
      <c r="F1577">
        <v>5.67E-2</v>
      </c>
      <c r="G1577">
        <v>1.5494000000000001</v>
      </c>
      <c r="H1577">
        <v>1.556</v>
      </c>
      <c r="I1577">
        <f t="shared" si="52"/>
        <v>99.55979457079971</v>
      </c>
      <c r="J1577" t="str">
        <f t="shared" si="51"/>
        <v>PS_AMX_CER</v>
      </c>
    </row>
    <row r="1578" spans="1:10" x14ac:dyDescent="0.35">
      <c r="A1578" t="s">
        <v>12</v>
      </c>
      <c r="B1578" t="s">
        <v>26</v>
      </c>
      <c r="C1578" t="s">
        <v>28</v>
      </c>
      <c r="D1578" s="2">
        <v>4</v>
      </c>
      <c r="E1578" s="2">
        <v>0.25</v>
      </c>
      <c r="F1578">
        <v>5.7000000000000002E-2</v>
      </c>
      <c r="G1578">
        <v>1.6621999999999999</v>
      </c>
      <c r="H1578">
        <v>1.556</v>
      </c>
      <c r="I1578">
        <f t="shared" si="52"/>
        <v>107.08472314876582</v>
      </c>
      <c r="J1578" t="str">
        <f t="shared" si="51"/>
        <v>PS_AMX_CER</v>
      </c>
    </row>
    <row r="1579" spans="1:10" x14ac:dyDescent="0.35">
      <c r="A1579" t="s">
        <v>12</v>
      </c>
      <c r="B1579" t="s">
        <v>26</v>
      </c>
      <c r="C1579" t="s">
        <v>28</v>
      </c>
      <c r="D1579" s="2">
        <v>4</v>
      </c>
      <c r="E1579" s="2">
        <v>0.5</v>
      </c>
      <c r="F1579">
        <v>5.3199999999999997E-2</v>
      </c>
      <c r="G1579">
        <v>1.6269</v>
      </c>
      <c r="H1579">
        <v>1.556</v>
      </c>
      <c r="I1579">
        <f t="shared" si="52"/>
        <v>104.7178599946766</v>
      </c>
      <c r="J1579" t="str">
        <f t="shared" si="51"/>
        <v>PS_AMX_CER</v>
      </c>
    </row>
    <row r="1580" spans="1:10" x14ac:dyDescent="0.35">
      <c r="A1580" t="s">
        <v>12</v>
      </c>
      <c r="B1580" t="s">
        <v>26</v>
      </c>
      <c r="C1580" t="s">
        <v>28</v>
      </c>
      <c r="D1580" s="2">
        <v>4</v>
      </c>
      <c r="E1580" s="2">
        <v>1</v>
      </c>
      <c r="F1580">
        <v>5.3600000000000002E-2</v>
      </c>
      <c r="G1580">
        <v>1.6868000000000001</v>
      </c>
      <c r="H1580">
        <v>1.556</v>
      </c>
      <c r="I1580">
        <f t="shared" si="52"/>
        <v>108.70607028753993</v>
      </c>
      <c r="J1580" t="str">
        <f t="shared" si="51"/>
        <v>PS_AMX_CER</v>
      </c>
    </row>
    <row r="1581" spans="1:10" x14ac:dyDescent="0.35">
      <c r="A1581" t="s">
        <v>12</v>
      </c>
      <c r="B1581" t="s">
        <v>26</v>
      </c>
      <c r="C1581" t="s">
        <v>28</v>
      </c>
      <c r="D1581" s="2">
        <v>4</v>
      </c>
      <c r="E1581" s="2">
        <v>2</v>
      </c>
      <c r="F1581">
        <v>5.3800000000000001E-2</v>
      </c>
      <c r="G1581">
        <v>1.5933999999999999</v>
      </c>
      <c r="H1581">
        <v>1.556</v>
      </c>
      <c r="I1581">
        <f t="shared" si="52"/>
        <v>102.48968180002662</v>
      </c>
      <c r="J1581" t="str">
        <f t="shared" si="51"/>
        <v>PS_AMX_CER</v>
      </c>
    </row>
    <row r="1582" spans="1:10" x14ac:dyDescent="0.35">
      <c r="A1582" t="s">
        <v>12</v>
      </c>
      <c r="B1582" t="s">
        <v>26</v>
      </c>
      <c r="C1582" t="s">
        <v>28</v>
      </c>
      <c r="D1582" s="2">
        <v>4</v>
      </c>
      <c r="E1582" s="2">
        <v>4</v>
      </c>
      <c r="F1582">
        <v>5.3600000000000002E-2</v>
      </c>
      <c r="G1582">
        <v>1.4529000000000001</v>
      </c>
      <c r="H1582">
        <v>1.556</v>
      </c>
      <c r="I1582">
        <f t="shared" si="52"/>
        <v>93.137646432374879</v>
      </c>
      <c r="J1582" t="str">
        <f t="shared" si="51"/>
        <v>PS_AMX_CER</v>
      </c>
    </row>
    <row r="1583" spans="1:10" x14ac:dyDescent="0.35">
      <c r="A1583" t="s">
        <v>12</v>
      </c>
      <c r="B1583" t="s">
        <v>26</v>
      </c>
      <c r="C1583" t="s">
        <v>28</v>
      </c>
      <c r="D1583" s="2">
        <v>4</v>
      </c>
      <c r="E1583" s="2">
        <v>8</v>
      </c>
      <c r="F1583">
        <v>5.1999999999999998E-2</v>
      </c>
      <c r="G1583">
        <v>1.6573</v>
      </c>
      <c r="H1583">
        <v>1.556</v>
      </c>
      <c r="I1583">
        <f t="shared" si="52"/>
        <v>106.73537234042553</v>
      </c>
      <c r="J1583" t="str">
        <f t="shared" si="51"/>
        <v>PS_AMX_CER</v>
      </c>
    </row>
    <row r="1584" spans="1:10" x14ac:dyDescent="0.35">
      <c r="A1584" t="s">
        <v>12</v>
      </c>
      <c r="B1584" t="s">
        <v>26</v>
      </c>
      <c r="C1584" t="s">
        <v>28</v>
      </c>
      <c r="D1584" s="2">
        <v>4</v>
      </c>
      <c r="E1584" s="2">
        <v>16</v>
      </c>
      <c r="F1584">
        <v>5.62E-2</v>
      </c>
      <c r="G1584">
        <v>1.6244000000000001</v>
      </c>
      <c r="H1584">
        <v>1.556</v>
      </c>
      <c r="I1584">
        <f t="shared" si="52"/>
        <v>104.56060808107748</v>
      </c>
      <c r="J1584" t="str">
        <f t="shared" si="51"/>
        <v>PS_AMX_CER</v>
      </c>
    </row>
    <row r="1585" spans="1:10" x14ac:dyDescent="0.35">
      <c r="A1585" t="s">
        <v>12</v>
      </c>
      <c r="B1585" t="s">
        <v>26</v>
      </c>
      <c r="C1585" t="s">
        <v>28</v>
      </c>
      <c r="D1585" s="2">
        <v>8</v>
      </c>
      <c r="E1585" s="2">
        <v>32</v>
      </c>
      <c r="F1585">
        <v>5.7599999999999998E-2</v>
      </c>
      <c r="G1585">
        <v>1.5058</v>
      </c>
      <c r="H1585">
        <v>1.556</v>
      </c>
      <c r="I1585">
        <f t="shared" si="52"/>
        <v>96.649759743726634</v>
      </c>
      <c r="J1585" t="str">
        <f t="shared" si="51"/>
        <v>PS_AMX_CER</v>
      </c>
    </row>
    <row r="1586" spans="1:10" x14ac:dyDescent="0.35">
      <c r="A1586" t="s">
        <v>12</v>
      </c>
      <c r="B1586" t="s">
        <v>26</v>
      </c>
      <c r="C1586" t="s">
        <v>28</v>
      </c>
      <c r="D1586" s="2">
        <v>2</v>
      </c>
      <c r="E1586" s="2">
        <v>0</v>
      </c>
      <c r="F1586">
        <v>5.7500000000000002E-2</v>
      </c>
      <c r="G1586">
        <v>1.3427</v>
      </c>
      <c r="H1586">
        <v>1.556</v>
      </c>
      <c r="I1586">
        <f t="shared" si="52"/>
        <v>85.765765765765764</v>
      </c>
      <c r="J1586" t="str">
        <f t="shared" si="51"/>
        <v>PS_AMX_CER</v>
      </c>
    </row>
    <row r="1587" spans="1:10" x14ac:dyDescent="0.35">
      <c r="A1587" t="s">
        <v>12</v>
      </c>
      <c r="B1587" t="s">
        <v>26</v>
      </c>
      <c r="C1587" t="s">
        <v>28</v>
      </c>
      <c r="D1587" s="2">
        <v>2</v>
      </c>
      <c r="E1587" s="2">
        <v>3.1199999999999999E-2</v>
      </c>
      <c r="F1587">
        <v>5.4800000000000001E-2</v>
      </c>
      <c r="G1587">
        <v>1.3960999999999999</v>
      </c>
      <c r="H1587">
        <v>1.556</v>
      </c>
      <c r="I1587">
        <f t="shared" si="52"/>
        <v>89.348521183053549</v>
      </c>
      <c r="J1587" t="str">
        <f t="shared" si="51"/>
        <v>PS_AMX_CER</v>
      </c>
    </row>
    <row r="1588" spans="1:10" x14ac:dyDescent="0.35">
      <c r="A1588" t="s">
        <v>12</v>
      </c>
      <c r="B1588" t="s">
        <v>26</v>
      </c>
      <c r="C1588" t="s">
        <v>28</v>
      </c>
      <c r="D1588" s="2">
        <v>2</v>
      </c>
      <c r="E1588" s="2">
        <v>6.25E-2</v>
      </c>
      <c r="F1588">
        <v>5.3600000000000002E-2</v>
      </c>
      <c r="G1588">
        <v>1.5049999999999999</v>
      </c>
      <c r="H1588">
        <v>1.556</v>
      </c>
      <c r="I1588">
        <f t="shared" si="52"/>
        <v>96.605431309904148</v>
      </c>
      <c r="J1588" t="str">
        <f t="shared" si="51"/>
        <v>PS_AMX_CER</v>
      </c>
    </row>
    <row r="1589" spans="1:10" x14ac:dyDescent="0.35">
      <c r="A1589" t="s">
        <v>12</v>
      </c>
      <c r="B1589" t="s">
        <v>26</v>
      </c>
      <c r="C1589" t="s">
        <v>28</v>
      </c>
      <c r="D1589" s="2">
        <v>2</v>
      </c>
      <c r="E1589" s="2">
        <v>0.125</v>
      </c>
      <c r="F1589">
        <v>5.6599999999999998E-2</v>
      </c>
      <c r="G1589">
        <v>1.4926999999999999</v>
      </c>
      <c r="H1589">
        <v>1.556</v>
      </c>
      <c r="I1589">
        <f t="shared" si="52"/>
        <v>95.778311324529795</v>
      </c>
      <c r="J1589" t="str">
        <f t="shared" si="51"/>
        <v>PS_AMX_CER</v>
      </c>
    </row>
    <row r="1590" spans="1:10" x14ac:dyDescent="0.35">
      <c r="A1590" t="s">
        <v>12</v>
      </c>
      <c r="B1590" t="s">
        <v>26</v>
      </c>
      <c r="C1590" t="s">
        <v>28</v>
      </c>
      <c r="D1590" s="2">
        <v>2</v>
      </c>
      <c r="E1590" s="2">
        <v>0.25</v>
      </c>
      <c r="F1590">
        <v>5.6599999999999998E-2</v>
      </c>
      <c r="G1590">
        <v>1.6534</v>
      </c>
      <c r="H1590">
        <v>1.556</v>
      </c>
      <c r="I1590">
        <f t="shared" si="52"/>
        <v>106.49593170601574</v>
      </c>
      <c r="J1590" t="str">
        <f t="shared" si="51"/>
        <v>PS_AMX_CER</v>
      </c>
    </row>
    <row r="1591" spans="1:10" x14ac:dyDescent="0.35">
      <c r="A1591" t="s">
        <v>12</v>
      </c>
      <c r="B1591" t="s">
        <v>26</v>
      </c>
      <c r="C1591" t="s">
        <v>28</v>
      </c>
      <c r="D1591" s="2">
        <v>2</v>
      </c>
      <c r="E1591" s="2">
        <v>0.5</v>
      </c>
      <c r="F1591">
        <v>5.6099999999999997E-2</v>
      </c>
      <c r="G1591">
        <v>1.6476999999999999</v>
      </c>
      <c r="H1591">
        <v>1.556</v>
      </c>
      <c r="I1591">
        <f t="shared" si="52"/>
        <v>106.11374091606106</v>
      </c>
      <c r="J1591" t="str">
        <f t="shared" si="51"/>
        <v>PS_AMX_CER</v>
      </c>
    </row>
    <row r="1592" spans="1:10" x14ac:dyDescent="0.35">
      <c r="A1592" t="s">
        <v>12</v>
      </c>
      <c r="B1592" t="s">
        <v>26</v>
      </c>
      <c r="C1592" t="s">
        <v>28</v>
      </c>
      <c r="D1592" s="2">
        <v>2</v>
      </c>
      <c r="E1592" s="2">
        <v>1</v>
      </c>
      <c r="F1592">
        <v>5.6500000000000002E-2</v>
      </c>
      <c r="G1592">
        <v>1.6709000000000001</v>
      </c>
      <c r="H1592">
        <v>1.556</v>
      </c>
      <c r="I1592">
        <f t="shared" si="52"/>
        <v>107.66255418472824</v>
      </c>
      <c r="J1592" t="str">
        <f t="shared" si="51"/>
        <v>PS_AMX_CER</v>
      </c>
    </row>
    <row r="1593" spans="1:10" x14ac:dyDescent="0.35">
      <c r="A1593" t="s">
        <v>12</v>
      </c>
      <c r="B1593" t="s">
        <v>26</v>
      </c>
      <c r="C1593" t="s">
        <v>28</v>
      </c>
      <c r="D1593" s="2">
        <v>2</v>
      </c>
      <c r="E1593" s="2">
        <v>2</v>
      </c>
      <c r="F1593">
        <v>5.7099999999999998E-2</v>
      </c>
      <c r="G1593">
        <v>1.6636</v>
      </c>
      <c r="H1593">
        <v>1.556</v>
      </c>
      <c r="I1593">
        <f t="shared" si="52"/>
        <v>107.17859763826806</v>
      </c>
      <c r="J1593" t="str">
        <f t="shared" si="51"/>
        <v>PS_AMX_CER</v>
      </c>
    </row>
    <row r="1594" spans="1:10" x14ac:dyDescent="0.35">
      <c r="A1594" t="s">
        <v>12</v>
      </c>
      <c r="B1594" t="s">
        <v>26</v>
      </c>
      <c r="C1594" t="s">
        <v>28</v>
      </c>
      <c r="D1594" s="2">
        <v>2</v>
      </c>
      <c r="E1594" s="2">
        <v>4</v>
      </c>
      <c r="F1594">
        <v>6.0400000000000002E-2</v>
      </c>
      <c r="G1594">
        <v>1.7264999999999999</v>
      </c>
      <c r="H1594">
        <v>1.556</v>
      </c>
      <c r="I1594">
        <f t="shared" si="52"/>
        <v>111.40010698047605</v>
      </c>
      <c r="J1594" t="str">
        <f t="shared" si="51"/>
        <v>PS_AMX_CER</v>
      </c>
    </row>
    <row r="1595" spans="1:10" x14ac:dyDescent="0.35">
      <c r="A1595" t="s">
        <v>12</v>
      </c>
      <c r="B1595" t="s">
        <v>26</v>
      </c>
      <c r="C1595" t="s">
        <v>28</v>
      </c>
      <c r="D1595" s="2">
        <v>2</v>
      </c>
      <c r="E1595" s="2">
        <v>8</v>
      </c>
      <c r="F1595">
        <v>5.7599999999999998E-2</v>
      </c>
      <c r="G1595">
        <v>1.6456999999999999</v>
      </c>
      <c r="H1595">
        <v>1.556</v>
      </c>
      <c r="I1595">
        <f t="shared" si="52"/>
        <v>105.98638547784302</v>
      </c>
      <c r="J1595" t="str">
        <f t="shared" si="51"/>
        <v>PS_AMX_CER</v>
      </c>
    </row>
    <row r="1596" spans="1:10" x14ac:dyDescent="0.35">
      <c r="A1596" t="s">
        <v>12</v>
      </c>
      <c r="B1596" t="s">
        <v>26</v>
      </c>
      <c r="C1596" t="s">
        <v>28</v>
      </c>
      <c r="D1596" s="2">
        <v>2</v>
      </c>
      <c r="E1596" s="2">
        <v>16</v>
      </c>
      <c r="F1596">
        <v>5.1799999999999999E-2</v>
      </c>
      <c r="G1596">
        <v>1.6007</v>
      </c>
      <c r="H1596">
        <v>1.556</v>
      </c>
      <c r="I1596">
        <f t="shared" si="52"/>
        <v>102.97167929796569</v>
      </c>
      <c r="J1596" t="str">
        <f t="shared" si="51"/>
        <v>PS_AMX_CER</v>
      </c>
    </row>
    <row r="1597" spans="1:10" x14ac:dyDescent="0.35">
      <c r="A1597" t="s">
        <v>12</v>
      </c>
      <c r="B1597" t="s">
        <v>26</v>
      </c>
      <c r="C1597" t="s">
        <v>28</v>
      </c>
      <c r="D1597" s="2">
        <v>4</v>
      </c>
      <c r="E1597" s="2">
        <v>32</v>
      </c>
      <c r="F1597">
        <v>5.7299999999999997E-2</v>
      </c>
      <c r="G1597">
        <v>1.5707</v>
      </c>
      <c r="H1597">
        <v>1.556</v>
      </c>
      <c r="I1597">
        <f t="shared" si="52"/>
        <v>100.98085007006071</v>
      </c>
      <c r="J1597" t="str">
        <f t="shared" si="51"/>
        <v>PS_AMX_CER</v>
      </c>
    </row>
    <row r="1598" spans="1:10" x14ac:dyDescent="0.35">
      <c r="A1598" t="s">
        <v>12</v>
      </c>
      <c r="B1598" t="s">
        <v>26</v>
      </c>
      <c r="C1598" t="s">
        <v>28</v>
      </c>
      <c r="D1598" s="2">
        <v>1</v>
      </c>
      <c r="E1598" s="2">
        <v>0</v>
      </c>
      <c r="F1598">
        <v>5.5399999999999998E-2</v>
      </c>
      <c r="G1598">
        <v>1.42</v>
      </c>
      <c r="H1598">
        <v>1.556</v>
      </c>
      <c r="I1598">
        <f t="shared" si="52"/>
        <v>90.936958549913371</v>
      </c>
      <c r="J1598" t="str">
        <f t="shared" si="51"/>
        <v>PS_AMX_CER</v>
      </c>
    </row>
    <row r="1599" spans="1:10" x14ac:dyDescent="0.35">
      <c r="A1599" t="s">
        <v>12</v>
      </c>
      <c r="B1599" t="s">
        <v>26</v>
      </c>
      <c r="C1599" t="s">
        <v>28</v>
      </c>
      <c r="D1599" s="2">
        <v>1</v>
      </c>
      <c r="E1599" s="2">
        <v>3.1199999999999999E-2</v>
      </c>
      <c r="F1599">
        <v>5.3699999999999998E-2</v>
      </c>
      <c r="G1599">
        <v>1.4511000000000001</v>
      </c>
      <c r="H1599">
        <v>1.556</v>
      </c>
      <c r="I1599">
        <f t="shared" si="52"/>
        <v>93.017373360846705</v>
      </c>
      <c r="J1599" t="str">
        <f t="shared" si="51"/>
        <v>PS_AMX_CER</v>
      </c>
    </row>
    <row r="1600" spans="1:10" x14ac:dyDescent="0.35">
      <c r="A1600" t="s">
        <v>12</v>
      </c>
      <c r="B1600" t="s">
        <v>26</v>
      </c>
      <c r="C1600" t="s">
        <v>28</v>
      </c>
      <c r="D1600" s="2">
        <v>1</v>
      </c>
      <c r="E1600" s="2">
        <v>6.25E-2</v>
      </c>
      <c r="F1600">
        <v>8.6699999999999999E-2</v>
      </c>
      <c r="G1600">
        <v>1.6717</v>
      </c>
      <c r="H1600">
        <v>1.556</v>
      </c>
      <c r="I1600">
        <f t="shared" si="52"/>
        <v>107.87449806030082</v>
      </c>
      <c r="J1600" t="str">
        <f t="shared" si="51"/>
        <v>PS_AMX_CER</v>
      </c>
    </row>
    <row r="1601" spans="1:10" x14ac:dyDescent="0.35">
      <c r="A1601" t="s">
        <v>12</v>
      </c>
      <c r="B1601" t="s">
        <v>26</v>
      </c>
      <c r="C1601" t="s">
        <v>28</v>
      </c>
      <c r="D1601" s="2">
        <v>1</v>
      </c>
      <c r="E1601" s="2">
        <v>0.125</v>
      </c>
      <c r="F1601">
        <v>5.6800000000000003E-2</v>
      </c>
      <c r="G1601">
        <v>1.585</v>
      </c>
      <c r="H1601">
        <v>1.556</v>
      </c>
      <c r="I1601">
        <f t="shared" si="52"/>
        <v>101.93436499466381</v>
      </c>
      <c r="J1601" t="str">
        <f t="shared" si="51"/>
        <v>PS_AMX_CER</v>
      </c>
    </row>
    <row r="1602" spans="1:10" x14ac:dyDescent="0.35">
      <c r="A1602" t="s">
        <v>12</v>
      </c>
      <c r="B1602" t="s">
        <v>26</v>
      </c>
      <c r="C1602" t="s">
        <v>28</v>
      </c>
      <c r="D1602" s="2">
        <v>1</v>
      </c>
      <c r="E1602" s="2">
        <v>0.25</v>
      </c>
      <c r="F1602">
        <v>6.5299999999999997E-2</v>
      </c>
      <c r="G1602">
        <v>1.665</v>
      </c>
      <c r="H1602">
        <v>1.556</v>
      </c>
      <c r="I1602">
        <f t="shared" si="52"/>
        <v>107.31200107332124</v>
      </c>
      <c r="J1602" t="str">
        <f t="shared" si="51"/>
        <v>PS_AMX_CER</v>
      </c>
    </row>
    <row r="1603" spans="1:10" x14ac:dyDescent="0.35">
      <c r="A1603" t="s">
        <v>12</v>
      </c>
      <c r="B1603" t="s">
        <v>26</v>
      </c>
      <c r="C1603" t="s">
        <v>28</v>
      </c>
      <c r="D1603" s="2">
        <v>1</v>
      </c>
      <c r="E1603" s="2">
        <v>0.5</v>
      </c>
      <c r="F1603">
        <v>5.5800000000000002E-2</v>
      </c>
      <c r="G1603">
        <v>1.5785</v>
      </c>
      <c r="H1603">
        <v>1.556</v>
      </c>
      <c r="I1603">
        <f t="shared" si="52"/>
        <v>101.4998000266631</v>
      </c>
      <c r="J1603" t="str">
        <f t="shared" ref="J1603:J1666" si="53">_xlfn.TEXTJOIN("_", TRUE, A1603:C1603)</f>
        <v>PS_AMX_CER</v>
      </c>
    </row>
    <row r="1604" spans="1:10" x14ac:dyDescent="0.35">
      <c r="A1604" t="s">
        <v>12</v>
      </c>
      <c r="B1604" t="s">
        <v>26</v>
      </c>
      <c r="C1604" t="s">
        <v>28</v>
      </c>
      <c r="D1604" s="2">
        <v>1</v>
      </c>
      <c r="E1604" s="2">
        <v>1</v>
      </c>
      <c r="F1604">
        <v>6.6000000000000003E-2</v>
      </c>
      <c r="G1604">
        <v>1.6968000000000001</v>
      </c>
      <c r="H1604">
        <v>1.556</v>
      </c>
      <c r="I1604">
        <f t="shared" si="52"/>
        <v>109.44966442953022</v>
      </c>
      <c r="J1604" t="str">
        <f t="shared" si="53"/>
        <v>PS_AMX_CER</v>
      </c>
    </row>
    <row r="1605" spans="1:10" x14ac:dyDescent="0.35">
      <c r="A1605" t="s">
        <v>12</v>
      </c>
      <c r="B1605" t="s">
        <v>26</v>
      </c>
      <c r="C1605" t="s">
        <v>28</v>
      </c>
      <c r="D1605" s="2">
        <v>1</v>
      </c>
      <c r="E1605" s="2">
        <v>2</v>
      </c>
      <c r="F1605">
        <v>5.8500000000000003E-2</v>
      </c>
      <c r="G1605">
        <v>1.7108000000000001</v>
      </c>
      <c r="H1605">
        <v>1.556</v>
      </c>
      <c r="I1605">
        <f t="shared" si="52"/>
        <v>110.33722871452422</v>
      </c>
      <c r="J1605" t="str">
        <f t="shared" si="53"/>
        <v>PS_AMX_CER</v>
      </c>
    </row>
    <row r="1606" spans="1:10" x14ac:dyDescent="0.35">
      <c r="A1606" t="s">
        <v>12</v>
      </c>
      <c r="B1606" t="s">
        <v>26</v>
      </c>
      <c r="C1606" t="s">
        <v>28</v>
      </c>
      <c r="D1606" s="2">
        <v>1</v>
      </c>
      <c r="E1606" s="2">
        <v>4</v>
      </c>
      <c r="F1606">
        <v>6.3500000000000001E-2</v>
      </c>
      <c r="G1606">
        <v>1.7188000000000001</v>
      </c>
      <c r="H1606">
        <v>1.556</v>
      </c>
      <c r="I1606">
        <f t="shared" si="52"/>
        <v>110.90787269681741</v>
      </c>
      <c r="J1606" t="str">
        <f t="shared" si="53"/>
        <v>PS_AMX_CER</v>
      </c>
    </row>
    <row r="1607" spans="1:10" x14ac:dyDescent="0.35">
      <c r="A1607" t="s">
        <v>12</v>
      </c>
      <c r="B1607" t="s">
        <v>26</v>
      </c>
      <c r="C1607" t="s">
        <v>28</v>
      </c>
      <c r="D1607" s="2">
        <v>1</v>
      </c>
      <c r="E1607" s="2">
        <v>8</v>
      </c>
      <c r="F1607">
        <v>5.96E-2</v>
      </c>
      <c r="G1607">
        <v>1.6489</v>
      </c>
      <c r="H1607">
        <v>1.556</v>
      </c>
      <c r="I1607">
        <f t="shared" si="52"/>
        <v>106.20823309275596</v>
      </c>
      <c r="J1607" t="str">
        <f t="shared" si="53"/>
        <v>PS_AMX_CER</v>
      </c>
    </row>
    <row r="1608" spans="1:10" x14ac:dyDescent="0.35">
      <c r="A1608" t="s">
        <v>12</v>
      </c>
      <c r="B1608" t="s">
        <v>26</v>
      </c>
      <c r="C1608" t="s">
        <v>28</v>
      </c>
      <c r="D1608" s="2">
        <v>1</v>
      </c>
      <c r="E1608" s="2">
        <v>16</v>
      </c>
      <c r="F1608">
        <v>6.3100000000000003E-2</v>
      </c>
      <c r="G1608">
        <v>1.6595</v>
      </c>
      <c r="H1608">
        <v>1.556</v>
      </c>
      <c r="I1608">
        <f t="shared" si="52"/>
        <v>106.93281532587581</v>
      </c>
      <c r="J1608" t="str">
        <f t="shared" si="53"/>
        <v>PS_AMX_CER</v>
      </c>
    </row>
    <row r="1609" spans="1:10" x14ac:dyDescent="0.35">
      <c r="A1609" t="s">
        <v>12</v>
      </c>
      <c r="B1609" t="s">
        <v>26</v>
      </c>
      <c r="C1609" t="s">
        <v>28</v>
      </c>
      <c r="D1609" s="2">
        <v>2</v>
      </c>
      <c r="E1609" s="2">
        <v>32</v>
      </c>
      <c r="F1609">
        <v>5.9799999999999999E-2</v>
      </c>
      <c r="G1609">
        <v>1.6086</v>
      </c>
      <c r="H1609">
        <v>1.556</v>
      </c>
      <c r="I1609">
        <f t="shared" si="52"/>
        <v>103.51557278438712</v>
      </c>
      <c r="J1609" t="str">
        <f t="shared" si="53"/>
        <v>PS_AMX_CER</v>
      </c>
    </row>
    <row r="1610" spans="1:10" x14ac:dyDescent="0.35">
      <c r="A1610" t="s">
        <v>12</v>
      </c>
      <c r="B1610" t="s">
        <v>26</v>
      </c>
      <c r="C1610" t="s">
        <v>28</v>
      </c>
      <c r="D1610" s="2">
        <v>0.5</v>
      </c>
      <c r="E1610" s="2">
        <v>0</v>
      </c>
      <c r="F1610">
        <v>5.57E-2</v>
      </c>
      <c r="G1610">
        <v>1.6988000000000001</v>
      </c>
      <c r="H1610">
        <v>1.556</v>
      </c>
      <c r="I1610">
        <f t="shared" si="52"/>
        <v>109.51809638072386</v>
      </c>
      <c r="J1610" t="str">
        <f t="shared" si="53"/>
        <v>PS_AMX_CER</v>
      </c>
    </row>
    <row r="1611" spans="1:10" x14ac:dyDescent="0.35">
      <c r="A1611" t="s">
        <v>12</v>
      </c>
      <c r="B1611" t="s">
        <v>26</v>
      </c>
      <c r="C1611" t="s">
        <v>28</v>
      </c>
      <c r="D1611" s="2">
        <v>0.5</v>
      </c>
      <c r="E1611" s="2">
        <v>3.1199999999999999E-2</v>
      </c>
      <c r="F1611">
        <v>0.06</v>
      </c>
      <c r="G1611">
        <v>1.5308999999999999</v>
      </c>
      <c r="H1611">
        <v>1.556</v>
      </c>
      <c r="I1611">
        <f t="shared" si="52"/>
        <v>98.322192513368961</v>
      </c>
      <c r="J1611" t="str">
        <f t="shared" si="53"/>
        <v>PS_AMX_CER</v>
      </c>
    </row>
    <row r="1612" spans="1:10" x14ac:dyDescent="0.35">
      <c r="A1612" t="s">
        <v>12</v>
      </c>
      <c r="B1612" t="s">
        <v>26</v>
      </c>
      <c r="C1612" t="s">
        <v>28</v>
      </c>
      <c r="D1612" s="2">
        <v>0.5</v>
      </c>
      <c r="E1612" s="2">
        <v>6.25E-2</v>
      </c>
      <c r="F1612">
        <v>7.2499999999999995E-2</v>
      </c>
      <c r="G1612">
        <v>1.6046</v>
      </c>
      <c r="H1612">
        <v>1.556</v>
      </c>
      <c r="I1612">
        <f t="shared" si="52"/>
        <v>103.27603640040445</v>
      </c>
      <c r="J1612" t="str">
        <f t="shared" si="53"/>
        <v>PS_AMX_CER</v>
      </c>
    </row>
    <row r="1613" spans="1:10" x14ac:dyDescent="0.35">
      <c r="A1613" t="s">
        <v>12</v>
      </c>
      <c r="B1613" t="s">
        <v>26</v>
      </c>
      <c r="C1613" t="s">
        <v>28</v>
      </c>
      <c r="D1613" s="2">
        <v>0.5</v>
      </c>
      <c r="E1613" s="2">
        <v>0.125</v>
      </c>
      <c r="F1613">
        <v>6.1699999999999998E-2</v>
      </c>
      <c r="G1613">
        <v>1.627</v>
      </c>
      <c r="H1613">
        <v>1.556</v>
      </c>
      <c r="I1613">
        <f t="shared" si="52"/>
        <v>104.75138861005154</v>
      </c>
      <c r="J1613" t="str">
        <f t="shared" si="53"/>
        <v>PS_AMX_CER</v>
      </c>
    </row>
    <row r="1614" spans="1:10" x14ac:dyDescent="0.35">
      <c r="A1614" t="s">
        <v>12</v>
      </c>
      <c r="B1614" t="s">
        <v>26</v>
      </c>
      <c r="C1614" t="s">
        <v>28</v>
      </c>
      <c r="D1614" s="2">
        <v>0.5</v>
      </c>
      <c r="E1614" s="2">
        <v>0.25</v>
      </c>
      <c r="F1614">
        <v>6.6199999999999995E-2</v>
      </c>
      <c r="G1614">
        <v>1.6041000000000001</v>
      </c>
      <c r="H1614">
        <v>1.556</v>
      </c>
      <c r="I1614">
        <f t="shared" si="52"/>
        <v>103.2286212914485</v>
      </c>
      <c r="J1614" t="str">
        <f t="shared" si="53"/>
        <v>PS_AMX_CER</v>
      </c>
    </row>
    <row r="1615" spans="1:10" x14ac:dyDescent="0.35">
      <c r="A1615" t="s">
        <v>12</v>
      </c>
      <c r="B1615" t="s">
        <v>26</v>
      </c>
      <c r="C1615" t="s">
        <v>28</v>
      </c>
      <c r="D1615" s="2">
        <v>0.5</v>
      </c>
      <c r="E1615" s="2">
        <v>0.5</v>
      </c>
      <c r="F1615">
        <v>6.2899999999999998E-2</v>
      </c>
      <c r="G1615">
        <v>1.605</v>
      </c>
      <c r="H1615">
        <v>1.556</v>
      </c>
      <c r="I1615">
        <f t="shared" si="52"/>
        <v>103.28176277543366</v>
      </c>
      <c r="J1615" t="str">
        <f t="shared" si="53"/>
        <v>PS_AMX_CER</v>
      </c>
    </row>
    <row r="1616" spans="1:10" x14ac:dyDescent="0.35">
      <c r="A1616" t="s">
        <v>12</v>
      </c>
      <c r="B1616" t="s">
        <v>26</v>
      </c>
      <c r="C1616" t="s">
        <v>28</v>
      </c>
      <c r="D1616" s="2">
        <v>0.5</v>
      </c>
      <c r="E1616" s="2">
        <v>1</v>
      </c>
      <c r="F1616">
        <v>5.4199999999999998E-2</v>
      </c>
      <c r="G1616">
        <v>1.7547999999999999</v>
      </c>
      <c r="H1616">
        <v>1.556</v>
      </c>
      <c r="I1616">
        <f t="shared" si="52"/>
        <v>113.23744839525902</v>
      </c>
      <c r="J1616" t="str">
        <f t="shared" si="53"/>
        <v>PS_AMX_CER</v>
      </c>
    </row>
    <row r="1617" spans="1:10" x14ac:dyDescent="0.35">
      <c r="A1617" t="s">
        <v>12</v>
      </c>
      <c r="B1617" t="s">
        <v>26</v>
      </c>
      <c r="C1617" t="s">
        <v>28</v>
      </c>
      <c r="D1617" s="2">
        <v>0.5</v>
      </c>
      <c r="E1617" s="2">
        <v>2</v>
      </c>
      <c r="F1617">
        <v>6.9699999999999998E-2</v>
      </c>
      <c r="G1617">
        <v>1.7345999999999999</v>
      </c>
      <c r="H1617">
        <v>1.556</v>
      </c>
      <c r="I1617">
        <f t="shared" si="52"/>
        <v>112.01641660499226</v>
      </c>
      <c r="J1617" t="str">
        <f t="shared" si="53"/>
        <v>PS_AMX_CER</v>
      </c>
    </row>
    <row r="1618" spans="1:10" x14ac:dyDescent="0.35">
      <c r="A1618" t="s">
        <v>12</v>
      </c>
      <c r="B1618" t="s">
        <v>26</v>
      </c>
      <c r="C1618" t="s">
        <v>28</v>
      </c>
      <c r="D1618" s="2">
        <v>0.5</v>
      </c>
      <c r="E1618" s="2">
        <v>4</v>
      </c>
      <c r="F1618">
        <v>6.6199999999999995E-2</v>
      </c>
      <c r="G1618">
        <v>1.7165999999999999</v>
      </c>
      <c r="H1618">
        <v>1.556</v>
      </c>
      <c r="I1618">
        <f t="shared" si="52"/>
        <v>110.77997046583434</v>
      </c>
      <c r="J1618" t="str">
        <f t="shared" si="53"/>
        <v>PS_AMX_CER</v>
      </c>
    </row>
    <row r="1619" spans="1:10" x14ac:dyDescent="0.35">
      <c r="A1619" t="s">
        <v>12</v>
      </c>
      <c r="B1619" t="s">
        <v>26</v>
      </c>
      <c r="C1619" t="s">
        <v>28</v>
      </c>
      <c r="D1619" s="2">
        <v>0.5</v>
      </c>
      <c r="E1619" s="2">
        <v>8</v>
      </c>
      <c r="F1619">
        <v>6.6400000000000001E-2</v>
      </c>
      <c r="G1619">
        <v>1.7081999999999999</v>
      </c>
      <c r="H1619">
        <v>1.556</v>
      </c>
      <c r="I1619">
        <f t="shared" si="52"/>
        <v>110.21750805585393</v>
      </c>
      <c r="J1619" t="str">
        <f t="shared" si="53"/>
        <v>PS_AMX_CER</v>
      </c>
    </row>
    <row r="1620" spans="1:10" x14ac:dyDescent="0.35">
      <c r="A1620" t="s">
        <v>12</v>
      </c>
      <c r="B1620" t="s">
        <v>26</v>
      </c>
      <c r="C1620" t="s">
        <v>28</v>
      </c>
      <c r="D1620" s="2">
        <v>0.5</v>
      </c>
      <c r="E1620" s="2">
        <v>16</v>
      </c>
      <c r="F1620">
        <v>6.1499999999999999E-2</v>
      </c>
      <c r="G1620">
        <v>1.6626000000000001</v>
      </c>
      <c r="H1620">
        <v>1.556</v>
      </c>
      <c r="I1620">
        <f t="shared" si="52"/>
        <v>107.13282034125127</v>
      </c>
      <c r="J1620" t="str">
        <f t="shared" si="53"/>
        <v>PS_AMX_CER</v>
      </c>
    </row>
    <row r="1621" spans="1:10" x14ac:dyDescent="0.35">
      <c r="A1621" t="s">
        <v>12</v>
      </c>
      <c r="B1621" t="s">
        <v>26</v>
      </c>
      <c r="C1621" t="s">
        <v>28</v>
      </c>
      <c r="D1621" s="2">
        <v>1</v>
      </c>
      <c r="E1621" s="2">
        <v>32</v>
      </c>
      <c r="F1621">
        <v>6.8000000000000005E-2</v>
      </c>
      <c r="G1621">
        <v>1.5860000000000001</v>
      </c>
      <c r="H1621">
        <v>1.556</v>
      </c>
      <c r="I1621">
        <f t="shared" si="52"/>
        <v>102.01612903225808</v>
      </c>
      <c r="J1621" t="str">
        <f t="shared" si="53"/>
        <v>PS_AMX_CER</v>
      </c>
    </row>
    <row r="1622" spans="1:10" x14ac:dyDescent="0.35">
      <c r="A1622" t="s">
        <v>12</v>
      </c>
      <c r="B1622" t="s">
        <v>26</v>
      </c>
      <c r="C1622" t="s">
        <v>28</v>
      </c>
      <c r="D1622" s="2">
        <v>0</v>
      </c>
      <c r="E1622" s="2">
        <v>0</v>
      </c>
      <c r="F1622">
        <v>5.9200000000000003E-2</v>
      </c>
      <c r="G1622">
        <v>1.556</v>
      </c>
      <c r="H1622">
        <v>1.556</v>
      </c>
      <c r="I1622">
        <f t="shared" si="52"/>
        <v>100</v>
      </c>
      <c r="J1622" t="str">
        <f t="shared" si="53"/>
        <v>PS_AMX_CER</v>
      </c>
    </row>
    <row r="1623" spans="1:10" x14ac:dyDescent="0.35">
      <c r="A1623" t="s">
        <v>12</v>
      </c>
      <c r="B1623" t="s">
        <v>26</v>
      </c>
      <c r="C1623" t="s">
        <v>28</v>
      </c>
      <c r="D1623" s="2">
        <v>0</v>
      </c>
      <c r="E1623" s="2">
        <v>3.1199999999999999E-2</v>
      </c>
      <c r="F1623">
        <v>5.7599999999999998E-2</v>
      </c>
      <c r="G1623">
        <v>1.5601</v>
      </c>
      <c r="H1623">
        <v>1.556</v>
      </c>
      <c r="I1623">
        <f t="shared" si="52"/>
        <v>100.27362520021356</v>
      </c>
      <c r="J1623" t="str">
        <f t="shared" si="53"/>
        <v>PS_AMX_CER</v>
      </c>
    </row>
    <row r="1624" spans="1:10" x14ac:dyDescent="0.35">
      <c r="A1624" t="s">
        <v>12</v>
      </c>
      <c r="B1624" t="s">
        <v>26</v>
      </c>
      <c r="C1624" t="s">
        <v>28</v>
      </c>
      <c r="D1624" s="2">
        <v>0</v>
      </c>
      <c r="E1624" s="2">
        <v>6.25E-2</v>
      </c>
      <c r="F1624">
        <v>5.9400000000000001E-2</v>
      </c>
      <c r="G1624">
        <v>1.6339999999999999</v>
      </c>
      <c r="H1624">
        <v>1.556</v>
      </c>
      <c r="I1624">
        <f t="shared" si="52"/>
        <v>105.21181344380595</v>
      </c>
      <c r="J1624" t="str">
        <f t="shared" si="53"/>
        <v>PS_AMX_CER</v>
      </c>
    </row>
    <row r="1625" spans="1:10" x14ac:dyDescent="0.35">
      <c r="A1625" t="s">
        <v>12</v>
      </c>
      <c r="B1625" t="s">
        <v>26</v>
      </c>
      <c r="C1625" t="s">
        <v>28</v>
      </c>
      <c r="D1625" s="2">
        <v>0</v>
      </c>
      <c r="E1625" s="2">
        <v>0.125</v>
      </c>
      <c r="F1625">
        <v>6.54E-2</v>
      </c>
      <c r="G1625">
        <v>1.6507000000000001</v>
      </c>
      <c r="H1625">
        <v>1.556</v>
      </c>
      <c r="I1625">
        <f t="shared" si="52"/>
        <v>106.35314638400645</v>
      </c>
      <c r="J1625" t="str">
        <f t="shared" si="53"/>
        <v>PS_AMX_CER</v>
      </c>
    </row>
    <row r="1626" spans="1:10" x14ac:dyDescent="0.35">
      <c r="A1626" t="s">
        <v>12</v>
      </c>
      <c r="B1626" t="s">
        <v>26</v>
      </c>
      <c r="C1626" t="s">
        <v>28</v>
      </c>
      <c r="D1626" s="2">
        <v>0</v>
      </c>
      <c r="E1626" s="2">
        <v>0.25</v>
      </c>
      <c r="F1626">
        <v>6.6100000000000006E-2</v>
      </c>
      <c r="G1626">
        <v>1.6787000000000001</v>
      </c>
      <c r="H1626">
        <v>1.556</v>
      </c>
      <c r="I1626">
        <f t="shared" si="52"/>
        <v>108.23545204376131</v>
      </c>
      <c r="J1626" t="str">
        <f t="shared" si="53"/>
        <v>PS_AMX_CER</v>
      </c>
    </row>
    <row r="1627" spans="1:10" x14ac:dyDescent="0.35">
      <c r="A1627" t="s">
        <v>12</v>
      </c>
      <c r="B1627" t="s">
        <v>26</v>
      </c>
      <c r="C1627" t="s">
        <v>28</v>
      </c>
      <c r="D1627" s="2">
        <v>0</v>
      </c>
      <c r="E1627" s="2">
        <v>0.5</v>
      </c>
      <c r="F1627">
        <v>5.8799999999999998E-2</v>
      </c>
      <c r="G1627">
        <v>1.7029000000000001</v>
      </c>
      <c r="H1627">
        <v>1.556</v>
      </c>
      <c r="I1627">
        <f t="shared" si="52"/>
        <v>109.81164841036603</v>
      </c>
      <c r="J1627" t="str">
        <f t="shared" si="53"/>
        <v>PS_AMX_CER</v>
      </c>
    </row>
    <row r="1628" spans="1:10" x14ac:dyDescent="0.35">
      <c r="A1628" t="s">
        <v>12</v>
      </c>
      <c r="B1628" t="s">
        <v>26</v>
      </c>
      <c r="C1628" t="s">
        <v>28</v>
      </c>
      <c r="D1628" s="2">
        <v>0</v>
      </c>
      <c r="E1628" s="2">
        <v>1</v>
      </c>
      <c r="F1628">
        <v>6.5299999999999997E-2</v>
      </c>
      <c r="G1628">
        <v>1.7352000000000001</v>
      </c>
      <c r="H1628">
        <v>1.556</v>
      </c>
      <c r="I1628">
        <f t="shared" si="52"/>
        <v>112.02119809485477</v>
      </c>
      <c r="J1628" t="str">
        <f t="shared" si="53"/>
        <v>PS_AMX_CER</v>
      </c>
    </row>
    <row r="1629" spans="1:10" x14ac:dyDescent="0.35">
      <c r="A1629" t="s">
        <v>12</v>
      </c>
      <c r="B1629" t="s">
        <v>26</v>
      </c>
      <c r="C1629" t="s">
        <v>28</v>
      </c>
      <c r="D1629" s="2">
        <v>0</v>
      </c>
      <c r="E1629" s="2">
        <v>2</v>
      </c>
      <c r="F1629">
        <v>6.9000000000000006E-2</v>
      </c>
      <c r="G1629">
        <v>1.6897</v>
      </c>
      <c r="H1629">
        <v>1.556</v>
      </c>
      <c r="I1629">
        <f t="shared" si="52"/>
        <v>108.99125756556825</v>
      </c>
      <c r="J1629" t="str">
        <f t="shared" si="53"/>
        <v>PS_AMX_CER</v>
      </c>
    </row>
    <row r="1630" spans="1:10" x14ac:dyDescent="0.35">
      <c r="A1630" t="s">
        <v>12</v>
      </c>
      <c r="B1630" t="s">
        <v>26</v>
      </c>
      <c r="C1630" t="s">
        <v>28</v>
      </c>
      <c r="D1630" s="2">
        <v>0</v>
      </c>
      <c r="E1630" s="2">
        <v>4</v>
      </c>
      <c r="F1630">
        <v>5.9700000000000003E-2</v>
      </c>
      <c r="G1630">
        <v>1.7158</v>
      </c>
      <c r="H1630">
        <v>1.556</v>
      </c>
      <c r="I1630">
        <f t="shared" si="52"/>
        <v>110.67967653545411</v>
      </c>
      <c r="J1630" t="str">
        <f t="shared" si="53"/>
        <v>PS_AMX_CER</v>
      </c>
    </row>
    <row r="1631" spans="1:10" x14ac:dyDescent="0.35">
      <c r="A1631" t="s">
        <v>12</v>
      </c>
      <c r="B1631" t="s">
        <v>26</v>
      </c>
      <c r="C1631" t="s">
        <v>28</v>
      </c>
      <c r="D1631" s="2">
        <v>0</v>
      </c>
      <c r="E1631" s="2">
        <v>8</v>
      </c>
      <c r="F1631">
        <v>6.1600000000000002E-2</v>
      </c>
      <c r="G1631">
        <v>1.7042999999999999</v>
      </c>
      <c r="H1631">
        <v>1.556</v>
      </c>
      <c r="I1631">
        <f t="shared" si="52"/>
        <v>109.92371520342611</v>
      </c>
      <c r="J1631" t="str">
        <f t="shared" si="53"/>
        <v>PS_AMX_CER</v>
      </c>
    </row>
    <row r="1632" spans="1:10" x14ac:dyDescent="0.35">
      <c r="A1632" t="s">
        <v>12</v>
      </c>
      <c r="B1632" t="s">
        <v>26</v>
      </c>
      <c r="C1632" t="s">
        <v>28</v>
      </c>
      <c r="D1632" s="2">
        <v>0</v>
      </c>
      <c r="E1632" s="2">
        <v>16</v>
      </c>
      <c r="F1632">
        <v>5.7500000000000002E-2</v>
      </c>
      <c r="G1632">
        <v>1.6907000000000001</v>
      </c>
      <c r="H1632">
        <v>1.556</v>
      </c>
      <c r="I1632">
        <f t="shared" si="52"/>
        <v>108.98898898898899</v>
      </c>
      <c r="J1632" t="str">
        <f t="shared" si="53"/>
        <v>PS_AMX_CER</v>
      </c>
    </row>
    <row r="1633" spans="1:10" x14ac:dyDescent="0.35">
      <c r="A1633" t="s">
        <v>12</v>
      </c>
      <c r="B1633" t="s">
        <v>26</v>
      </c>
      <c r="C1633" t="s">
        <v>28</v>
      </c>
      <c r="D1633" s="2">
        <v>0</v>
      </c>
      <c r="E1633" s="2">
        <v>32</v>
      </c>
      <c r="F1633">
        <v>5.5599999999999997E-2</v>
      </c>
      <c r="G1633">
        <v>1.6274</v>
      </c>
      <c r="H1633">
        <v>1.556</v>
      </c>
      <c r="I1633">
        <f t="shared" si="52"/>
        <v>104.7587310050653</v>
      </c>
      <c r="J1633" t="str">
        <f t="shared" si="53"/>
        <v>PS_AMX_CER</v>
      </c>
    </row>
    <row r="1634" spans="1:10" x14ac:dyDescent="0.35">
      <c r="A1634" t="s">
        <v>15</v>
      </c>
      <c r="B1634" t="s">
        <v>26</v>
      </c>
      <c r="C1634" t="s">
        <v>28</v>
      </c>
      <c r="D1634" s="2">
        <v>32</v>
      </c>
      <c r="E1634" s="2">
        <v>0</v>
      </c>
      <c r="F1634">
        <v>5.5599999999999997E-2</v>
      </c>
      <c r="G1634">
        <v>1.5327999999999999</v>
      </c>
      <c r="H1634">
        <v>1.5686</v>
      </c>
      <c r="I1634">
        <f t="shared" si="52"/>
        <v>97.633840052875073</v>
      </c>
      <c r="J1634" t="str">
        <f t="shared" si="53"/>
        <v>PS_MDR_AMX_CER</v>
      </c>
    </row>
    <row r="1635" spans="1:10" x14ac:dyDescent="0.35">
      <c r="A1635" t="s">
        <v>15</v>
      </c>
      <c r="B1635" t="s">
        <v>26</v>
      </c>
      <c r="C1635" t="s">
        <v>28</v>
      </c>
      <c r="D1635" s="2">
        <v>32</v>
      </c>
      <c r="E1635" s="2">
        <v>3.1199999999999999E-2</v>
      </c>
      <c r="F1635">
        <v>5.5500000000000001E-2</v>
      </c>
      <c r="G1635">
        <v>1.585</v>
      </c>
      <c r="H1635">
        <v>1.5686</v>
      </c>
      <c r="I1635">
        <f t="shared" ref="I1635:I1698" si="54">100*(G1635-F1635)/(H1635-F1635)</f>
        <v>101.08386755667173</v>
      </c>
      <c r="J1635" t="str">
        <f t="shared" si="53"/>
        <v>PS_MDR_AMX_CER</v>
      </c>
    </row>
    <row r="1636" spans="1:10" x14ac:dyDescent="0.35">
      <c r="A1636" t="s">
        <v>15</v>
      </c>
      <c r="B1636" t="s">
        <v>26</v>
      </c>
      <c r="C1636" t="s">
        <v>28</v>
      </c>
      <c r="D1636" s="2">
        <v>32</v>
      </c>
      <c r="E1636" s="2">
        <v>6.25E-2</v>
      </c>
      <c r="F1636">
        <v>5.1299999999999998E-2</v>
      </c>
      <c r="G1636">
        <v>1.5976999999999999</v>
      </c>
      <c r="H1636">
        <v>1.5686</v>
      </c>
      <c r="I1636">
        <f t="shared" si="54"/>
        <v>101.91788044552823</v>
      </c>
      <c r="J1636" t="str">
        <f t="shared" si="53"/>
        <v>PS_MDR_AMX_CER</v>
      </c>
    </row>
    <row r="1637" spans="1:10" x14ac:dyDescent="0.35">
      <c r="A1637" t="s">
        <v>15</v>
      </c>
      <c r="B1637" t="s">
        <v>26</v>
      </c>
      <c r="C1637" t="s">
        <v>28</v>
      </c>
      <c r="D1637" s="2">
        <v>32</v>
      </c>
      <c r="E1637" s="2">
        <v>0.125</v>
      </c>
      <c r="F1637">
        <v>7.8200000000000006E-2</v>
      </c>
      <c r="G1637">
        <v>1.5754999999999999</v>
      </c>
      <c r="H1637">
        <v>1.5686</v>
      </c>
      <c r="I1637">
        <f t="shared" si="54"/>
        <v>100.46296296296296</v>
      </c>
      <c r="J1637" t="str">
        <f t="shared" si="53"/>
        <v>PS_MDR_AMX_CER</v>
      </c>
    </row>
    <row r="1638" spans="1:10" x14ac:dyDescent="0.35">
      <c r="A1638" t="s">
        <v>15</v>
      </c>
      <c r="B1638" t="s">
        <v>26</v>
      </c>
      <c r="C1638" t="s">
        <v>28</v>
      </c>
      <c r="D1638" s="2">
        <v>32</v>
      </c>
      <c r="E1638" s="2">
        <v>0.25</v>
      </c>
      <c r="F1638">
        <v>5.9900000000000002E-2</v>
      </c>
      <c r="G1638">
        <v>1.554</v>
      </c>
      <c r="H1638">
        <v>1.5686</v>
      </c>
      <c r="I1638">
        <f t="shared" si="54"/>
        <v>99.032279445880562</v>
      </c>
      <c r="J1638" t="str">
        <f t="shared" si="53"/>
        <v>PS_MDR_AMX_CER</v>
      </c>
    </row>
    <row r="1639" spans="1:10" x14ac:dyDescent="0.35">
      <c r="A1639" t="s">
        <v>15</v>
      </c>
      <c r="B1639" t="s">
        <v>26</v>
      </c>
      <c r="C1639" t="s">
        <v>28</v>
      </c>
      <c r="D1639" s="2">
        <v>32</v>
      </c>
      <c r="E1639" s="2">
        <v>0.5</v>
      </c>
      <c r="F1639">
        <v>5.8599999999999999E-2</v>
      </c>
      <c r="G1639">
        <v>1.5753999999999999</v>
      </c>
      <c r="H1639">
        <v>1.5686</v>
      </c>
      <c r="I1639">
        <f t="shared" si="54"/>
        <v>100.45033112582782</v>
      </c>
      <c r="J1639" t="str">
        <f t="shared" si="53"/>
        <v>PS_MDR_AMX_CER</v>
      </c>
    </row>
    <row r="1640" spans="1:10" x14ac:dyDescent="0.35">
      <c r="A1640" t="s">
        <v>15</v>
      </c>
      <c r="B1640" t="s">
        <v>26</v>
      </c>
      <c r="C1640" t="s">
        <v>28</v>
      </c>
      <c r="D1640" s="2">
        <v>32</v>
      </c>
      <c r="E1640" s="2">
        <v>1</v>
      </c>
      <c r="F1640">
        <v>5.5E-2</v>
      </c>
      <c r="G1640">
        <v>1.554</v>
      </c>
      <c r="H1640">
        <v>1.5686</v>
      </c>
      <c r="I1640">
        <f t="shared" si="54"/>
        <v>99.035412262156441</v>
      </c>
      <c r="J1640" t="str">
        <f t="shared" si="53"/>
        <v>PS_MDR_AMX_CER</v>
      </c>
    </row>
    <row r="1641" spans="1:10" x14ac:dyDescent="0.35">
      <c r="A1641" t="s">
        <v>15</v>
      </c>
      <c r="B1641" t="s">
        <v>26</v>
      </c>
      <c r="C1641" t="s">
        <v>28</v>
      </c>
      <c r="D1641" s="2">
        <v>32</v>
      </c>
      <c r="E1641" s="2">
        <v>2</v>
      </c>
      <c r="F1641">
        <v>5.0999999999999997E-2</v>
      </c>
      <c r="G1641">
        <v>1.5354000000000001</v>
      </c>
      <c r="H1641">
        <v>1.5686</v>
      </c>
      <c r="I1641">
        <f t="shared" si="54"/>
        <v>97.812335266209814</v>
      </c>
      <c r="J1641" t="str">
        <f t="shared" si="53"/>
        <v>PS_MDR_AMX_CER</v>
      </c>
    </row>
    <row r="1642" spans="1:10" x14ac:dyDescent="0.35">
      <c r="A1642" t="s">
        <v>15</v>
      </c>
      <c r="B1642" t="s">
        <v>26</v>
      </c>
      <c r="C1642" t="s">
        <v>28</v>
      </c>
      <c r="D1642" s="2">
        <v>32</v>
      </c>
      <c r="E1642" s="2">
        <v>4</v>
      </c>
      <c r="F1642">
        <v>5.3600000000000002E-2</v>
      </c>
      <c r="G1642">
        <v>1.5576000000000001</v>
      </c>
      <c r="H1642">
        <v>1.5686</v>
      </c>
      <c r="I1642">
        <f t="shared" si="54"/>
        <v>99.273927392739282</v>
      </c>
      <c r="J1642" t="str">
        <f t="shared" si="53"/>
        <v>PS_MDR_AMX_CER</v>
      </c>
    </row>
    <row r="1643" spans="1:10" x14ac:dyDescent="0.35">
      <c r="A1643" t="s">
        <v>15</v>
      </c>
      <c r="B1643" t="s">
        <v>26</v>
      </c>
      <c r="C1643" t="s">
        <v>28</v>
      </c>
      <c r="D1643" s="2">
        <v>32</v>
      </c>
      <c r="E1643" s="2">
        <v>8</v>
      </c>
      <c r="F1643">
        <v>6.5799999999999997E-2</v>
      </c>
      <c r="G1643">
        <v>1.4843999999999999</v>
      </c>
      <c r="H1643">
        <v>1.5686</v>
      </c>
      <c r="I1643">
        <f t="shared" si="54"/>
        <v>94.397125365983499</v>
      </c>
      <c r="J1643" t="str">
        <f t="shared" si="53"/>
        <v>PS_MDR_AMX_CER</v>
      </c>
    </row>
    <row r="1644" spans="1:10" x14ac:dyDescent="0.35">
      <c r="A1644" t="s">
        <v>15</v>
      </c>
      <c r="B1644" t="s">
        <v>26</v>
      </c>
      <c r="C1644" t="s">
        <v>28</v>
      </c>
      <c r="D1644" s="2">
        <v>32</v>
      </c>
      <c r="E1644" s="2">
        <v>16</v>
      </c>
      <c r="F1644">
        <v>5.79E-2</v>
      </c>
      <c r="G1644">
        <v>1.4984999999999999</v>
      </c>
      <c r="H1644">
        <v>1.5686</v>
      </c>
      <c r="I1644">
        <f t="shared" si="54"/>
        <v>95.359766995432594</v>
      </c>
      <c r="J1644" t="str">
        <f t="shared" si="53"/>
        <v>PS_MDR_AMX_CER</v>
      </c>
    </row>
    <row r="1645" spans="1:10" x14ac:dyDescent="0.35">
      <c r="A1645" t="s">
        <v>15</v>
      </c>
      <c r="B1645" t="s">
        <v>26</v>
      </c>
      <c r="C1645" t="s">
        <v>28</v>
      </c>
      <c r="D1645" s="2">
        <v>64</v>
      </c>
      <c r="E1645" s="2">
        <v>32</v>
      </c>
      <c r="F1645">
        <v>5.9499999999999997E-2</v>
      </c>
      <c r="G1645">
        <v>1.419</v>
      </c>
      <c r="H1645">
        <v>1.5686</v>
      </c>
      <c r="I1645">
        <f t="shared" si="54"/>
        <v>90.086806705983705</v>
      </c>
      <c r="J1645" t="str">
        <f t="shared" si="53"/>
        <v>PS_MDR_AMX_CER</v>
      </c>
    </row>
    <row r="1646" spans="1:10" x14ac:dyDescent="0.35">
      <c r="A1646" t="s">
        <v>15</v>
      </c>
      <c r="B1646" t="s">
        <v>26</v>
      </c>
      <c r="C1646" t="s">
        <v>28</v>
      </c>
      <c r="D1646" s="2">
        <v>16</v>
      </c>
      <c r="E1646" s="2">
        <v>0</v>
      </c>
      <c r="F1646">
        <v>5.57E-2</v>
      </c>
      <c r="G1646">
        <v>1.5591999999999999</v>
      </c>
      <c r="H1646">
        <v>1.5686</v>
      </c>
      <c r="I1646">
        <f t="shared" si="54"/>
        <v>99.378676713596406</v>
      </c>
      <c r="J1646" t="str">
        <f t="shared" si="53"/>
        <v>PS_MDR_AMX_CER</v>
      </c>
    </row>
    <row r="1647" spans="1:10" x14ac:dyDescent="0.35">
      <c r="A1647" t="s">
        <v>15</v>
      </c>
      <c r="B1647" t="s">
        <v>26</v>
      </c>
      <c r="C1647" t="s">
        <v>28</v>
      </c>
      <c r="D1647" s="2">
        <v>16</v>
      </c>
      <c r="E1647" s="2">
        <v>3.1199999999999999E-2</v>
      </c>
      <c r="F1647">
        <v>5.1999999999999998E-2</v>
      </c>
      <c r="G1647">
        <v>1.5881000000000001</v>
      </c>
      <c r="H1647">
        <v>1.5686</v>
      </c>
      <c r="I1647">
        <f t="shared" si="54"/>
        <v>101.28577080311224</v>
      </c>
      <c r="J1647" t="str">
        <f t="shared" si="53"/>
        <v>PS_MDR_AMX_CER</v>
      </c>
    </row>
    <row r="1648" spans="1:10" x14ac:dyDescent="0.35">
      <c r="A1648" t="s">
        <v>15</v>
      </c>
      <c r="B1648" t="s">
        <v>26</v>
      </c>
      <c r="C1648" t="s">
        <v>28</v>
      </c>
      <c r="D1648" s="2">
        <v>16</v>
      </c>
      <c r="E1648" s="2">
        <v>6.25E-2</v>
      </c>
      <c r="F1648">
        <v>5.2299999999999999E-2</v>
      </c>
      <c r="G1648">
        <v>1.5786</v>
      </c>
      <c r="H1648">
        <v>1.5686</v>
      </c>
      <c r="I1648">
        <f t="shared" si="54"/>
        <v>100.65950009892501</v>
      </c>
      <c r="J1648" t="str">
        <f t="shared" si="53"/>
        <v>PS_MDR_AMX_CER</v>
      </c>
    </row>
    <row r="1649" spans="1:10" x14ac:dyDescent="0.35">
      <c r="A1649" t="s">
        <v>15</v>
      </c>
      <c r="B1649" t="s">
        <v>26</v>
      </c>
      <c r="C1649" t="s">
        <v>28</v>
      </c>
      <c r="D1649" s="2">
        <v>16</v>
      </c>
      <c r="E1649" s="2">
        <v>0.125</v>
      </c>
      <c r="F1649">
        <v>5.8799999999999998E-2</v>
      </c>
      <c r="G1649">
        <v>1.5144</v>
      </c>
      <c r="H1649">
        <v>1.5686</v>
      </c>
      <c r="I1649">
        <f t="shared" si="54"/>
        <v>96.410120545767654</v>
      </c>
      <c r="J1649" t="str">
        <f t="shared" si="53"/>
        <v>PS_MDR_AMX_CER</v>
      </c>
    </row>
    <row r="1650" spans="1:10" x14ac:dyDescent="0.35">
      <c r="A1650" t="s">
        <v>15</v>
      </c>
      <c r="B1650" t="s">
        <v>26</v>
      </c>
      <c r="C1650" t="s">
        <v>28</v>
      </c>
      <c r="D1650" s="2">
        <v>16</v>
      </c>
      <c r="E1650" s="2">
        <v>0.25</v>
      </c>
      <c r="F1650">
        <v>5.5800000000000002E-2</v>
      </c>
      <c r="G1650">
        <v>1.6052999999999999</v>
      </c>
      <c r="H1650">
        <v>1.5686</v>
      </c>
      <c r="I1650">
        <f t="shared" si="54"/>
        <v>102.42596509783183</v>
      </c>
      <c r="J1650" t="str">
        <f t="shared" si="53"/>
        <v>PS_MDR_AMX_CER</v>
      </c>
    </row>
    <row r="1651" spans="1:10" x14ac:dyDescent="0.35">
      <c r="A1651" t="s">
        <v>15</v>
      </c>
      <c r="B1651" t="s">
        <v>26</v>
      </c>
      <c r="C1651" t="s">
        <v>28</v>
      </c>
      <c r="D1651" s="2">
        <v>16</v>
      </c>
      <c r="E1651" s="2">
        <v>0.5</v>
      </c>
      <c r="F1651">
        <v>5.6000000000000001E-2</v>
      </c>
      <c r="G1651">
        <v>1.6107</v>
      </c>
      <c r="H1651">
        <v>1.5686</v>
      </c>
      <c r="I1651">
        <f t="shared" si="54"/>
        <v>102.7832870554013</v>
      </c>
      <c r="J1651" t="str">
        <f t="shared" si="53"/>
        <v>PS_MDR_AMX_CER</v>
      </c>
    </row>
    <row r="1652" spans="1:10" x14ac:dyDescent="0.35">
      <c r="A1652" t="s">
        <v>15</v>
      </c>
      <c r="B1652" t="s">
        <v>26</v>
      </c>
      <c r="C1652" t="s">
        <v>28</v>
      </c>
      <c r="D1652" s="2">
        <v>16</v>
      </c>
      <c r="E1652" s="2">
        <v>1</v>
      </c>
      <c r="F1652">
        <v>5.4899999999999997E-2</v>
      </c>
      <c r="G1652">
        <v>1.6216999999999999</v>
      </c>
      <c r="H1652">
        <v>1.5686</v>
      </c>
      <c r="I1652">
        <f t="shared" si="54"/>
        <v>103.50796062627998</v>
      </c>
      <c r="J1652" t="str">
        <f t="shared" si="53"/>
        <v>PS_MDR_AMX_CER</v>
      </c>
    </row>
    <row r="1653" spans="1:10" x14ac:dyDescent="0.35">
      <c r="A1653" t="s">
        <v>15</v>
      </c>
      <c r="B1653" t="s">
        <v>26</v>
      </c>
      <c r="C1653" t="s">
        <v>28</v>
      </c>
      <c r="D1653" s="2">
        <v>16</v>
      </c>
      <c r="E1653" s="2">
        <v>2</v>
      </c>
      <c r="F1653">
        <v>5.5300000000000002E-2</v>
      </c>
      <c r="G1653">
        <v>1.5584</v>
      </c>
      <c r="H1653">
        <v>1.5686</v>
      </c>
      <c r="I1653">
        <f t="shared" si="54"/>
        <v>99.325976343091256</v>
      </c>
      <c r="J1653" t="str">
        <f t="shared" si="53"/>
        <v>PS_MDR_AMX_CER</v>
      </c>
    </row>
    <row r="1654" spans="1:10" x14ac:dyDescent="0.35">
      <c r="A1654" t="s">
        <v>15</v>
      </c>
      <c r="B1654" t="s">
        <v>26</v>
      </c>
      <c r="C1654" t="s">
        <v>28</v>
      </c>
      <c r="D1654" s="2">
        <v>16</v>
      </c>
      <c r="E1654" s="2">
        <v>4</v>
      </c>
      <c r="F1654">
        <v>6.0699999999999997E-2</v>
      </c>
      <c r="G1654">
        <v>1.5542</v>
      </c>
      <c r="H1654">
        <v>1.5686</v>
      </c>
      <c r="I1654">
        <f t="shared" si="54"/>
        <v>99.045029511240799</v>
      </c>
      <c r="J1654" t="str">
        <f t="shared" si="53"/>
        <v>PS_MDR_AMX_CER</v>
      </c>
    </row>
    <row r="1655" spans="1:10" x14ac:dyDescent="0.35">
      <c r="A1655" t="s">
        <v>15</v>
      </c>
      <c r="B1655" t="s">
        <v>26</v>
      </c>
      <c r="C1655" t="s">
        <v>28</v>
      </c>
      <c r="D1655" s="2">
        <v>16</v>
      </c>
      <c r="E1655" s="2">
        <v>8</v>
      </c>
      <c r="F1655">
        <v>6.08E-2</v>
      </c>
      <c r="G1655">
        <v>1.5854999999999999</v>
      </c>
      <c r="H1655">
        <v>1.5686</v>
      </c>
      <c r="I1655">
        <f t="shared" si="54"/>
        <v>101.12083830746784</v>
      </c>
      <c r="J1655" t="str">
        <f t="shared" si="53"/>
        <v>PS_MDR_AMX_CER</v>
      </c>
    </row>
    <row r="1656" spans="1:10" x14ac:dyDescent="0.35">
      <c r="A1656" t="s">
        <v>15</v>
      </c>
      <c r="B1656" t="s">
        <v>26</v>
      </c>
      <c r="C1656" t="s">
        <v>28</v>
      </c>
      <c r="D1656" s="2">
        <v>16</v>
      </c>
      <c r="E1656" s="2">
        <v>16</v>
      </c>
      <c r="F1656">
        <v>5.2999999999999999E-2</v>
      </c>
      <c r="G1656">
        <v>1.5561</v>
      </c>
      <c r="H1656">
        <v>1.5686</v>
      </c>
      <c r="I1656">
        <f t="shared" si="54"/>
        <v>99.175244127738182</v>
      </c>
      <c r="J1656" t="str">
        <f t="shared" si="53"/>
        <v>PS_MDR_AMX_CER</v>
      </c>
    </row>
    <row r="1657" spans="1:10" x14ac:dyDescent="0.35">
      <c r="A1657" t="s">
        <v>15</v>
      </c>
      <c r="B1657" t="s">
        <v>26</v>
      </c>
      <c r="C1657" t="s">
        <v>28</v>
      </c>
      <c r="D1657" s="2">
        <v>32</v>
      </c>
      <c r="E1657" s="2">
        <v>32</v>
      </c>
      <c r="F1657">
        <v>5.5399999999999998E-2</v>
      </c>
      <c r="G1657">
        <v>1.4369000000000001</v>
      </c>
      <c r="H1657">
        <v>1.5686</v>
      </c>
      <c r="I1657">
        <f t="shared" si="54"/>
        <v>91.296590007930206</v>
      </c>
      <c r="J1657" t="str">
        <f t="shared" si="53"/>
        <v>PS_MDR_AMX_CER</v>
      </c>
    </row>
    <row r="1658" spans="1:10" x14ac:dyDescent="0.35">
      <c r="A1658" t="s">
        <v>15</v>
      </c>
      <c r="B1658" t="s">
        <v>26</v>
      </c>
      <c r="C1658" t="s">
        <v>28</v>
      </c>
      <c r="D1658" s="2">
        <v>8</v>
      </c>
      <c r="E1658" s="2">
        <v>0</v>
      </c>
      <c r="F1658">
        <v>5.2999999999999999E-2</v>
      </c>
      <c r="G1658">
        <v>1.5575000000000001</v>
      </c>
      <c r="H1658">
        <v>1.5686</v>
      </c>
      <c r="I1658">
        <f t="shared" si="54"/>
        <v>99.267616785431514</v>
      </c>
      <c r="J1658" t="str">
        <f t="shared" si="53"/>
        <v>PS_MDR_AMX_CER</v>
      </c>
    </row>
    <row r="1659" spans="1:10" x14ac:dyDescent="0.35">
      <c r="A1659" t="s">
        <v>15</v>
      </c>
      <c r="B1659" t="s">
        <v>26</v>
      </c>
      <c r="C1659" t="s">
        <v>28</v>
      </c>
      <c r="D1659" s="2">
        <v>8</v>
      </c>
      <c r="E1659" s="2">
        <v>3.1199999999999999E-2</v>
      </c>
      <c r="F1659">
        <v>5.6599999999999998E-2</v>
      </c>
      <c r="G1659">
        <v>1.5607</v>
      </c>
      <c r="H1659">
        <v>1.5686</v>
      </c>
      <c r="I1659">
        <f t="shared" si="54"/>
        <v>99.477513227513228</v>
      </c>
      <c r="J1659" t="str">
        <f t="shared" si="53"/>
        <v>PS_MDR_AMX_CER</v>
      </c>
    </row>
    <row r="1660" spans="1:10" x14ac:dyDescent="0.35">
      <c r="A1660" t="s">
        <v>15</v>
      </c>
      <c r="B1660" t="s">
        <v>26</v>
      </c>
      <c r="C1660" t="s">
        <v>28</v>
      </c>
      <c r="D1660" s="2">
        <v>8</v>
      </c>
      <c r="E1660" s="2">
        <v>6.25E-2</v>
      </c>
      <c r="F1660">
        <v>5.2999999999999999E-2</v>
      </c>
      <c r="G1660">
        <v>1.5936999999999999</v>
      </c>
      <c r="H1660">
        <v>1.5686</v>
      </c>
      <c r="I1660">
        <f t="shared" si="54"/>
        <v>101.65610979150171</v>
      </c>
      <c r="J1660" t="str">
        <f t="shared" si="53"/>
        <v>PS_MDR_AMX_CER</v>
      </c>
    </row>
    <row r="1661" spans="1:10" x14ac:dyDescent="0.35">
      <c r="A1661" t="s">
        <v>15</v>
      </c>
      <c r="B1661" t="s">
        <v>26</v>
      </c>
      <c r="C1661" t="s">
        <v>28</v>
      </c>
      <c r="D1661" s="2">
        <v>8</v>
      </c>
      <c r="E1661" s="2">
        <v>0.125</v>
      </c>
      <c r="F1661">
        <v>6.0100000000000001E-2</v>
      </c>
      <c r="G1661">
        <v>1.4964</v>
      </c>
      <c r="H1661">
        <v>1.5686</v>
      </c>
      <c r="I1661">
        <f t="shared" si="54"/>
        <v>95.213788531653961</v>
      </c>
      <c r="J1661" t="str">
        <f t="shared" si="53"/>
        <v>PS_MDR_AMX_CER</v>
      </c>
    </row>
    <row r="1662" spans="1:10" x14ac:dyDescent="0.35">
      <c r="A1662" t="s">
        <v>15</v>
      </c>
      <c r="B1662" t="s">
        <v>26</v>
      </c>
      <c r="C1662" t="s">
        <v>28</v>
      </c>
      <c r="D1662" s="2">
        <v>8</v>
      </c>
      <c r="E1662" s="2">
        <v>0.25</v>
      </c>
      <c r="F1662">
        <v>5.6500000000000002E-2</v>
      </c>
      <c r="G1662">
        <v>1.5714999999999999</v>
      </c>
      <c r="H1662">
        <v>1.5686</v>
      </c>
      <c r="I1662">
        <f t="shared" si="54"/>
        <v>100.19178625752265</v>
      </c>
      <c r="J1662" t="str">
        <f t="shared" si="53"/>
        <v>PS_MDR_AMX_CER</v>
      </c>
    </row>
    <row r="1663" spans="1:10" x14ac:dyDescent="0.35">
      <c r="A1663" t="s">
        <v>15</v>
      </c>
      <c r="B1663" t="s">
        <v>26</v>
      </c>
      <c r="C1663" t="s">
        <v>28</v>
      </c>
      <c r="D1663" s="2">
        <v>8</v>
      </c>
      <c r="E1663" s="2">
        <v>0.5</v>
      </c>
      <c r="F1663">
        <v>5.9499999999999997E-2</v>
      </c>
      <c r="G1663">
        <v>1.51</v>
      </c>
      <c r="H1663">
        <v>1.5686</v>
      </c>
      <c r="I1663">
        <f t="shared" si="54"/>
        <v>96.116890862103219</v>
      </c>
      <c r="J1663" t="str">
        <f t="shared" si="53"/>
        <v>PS_MDR_AMX_CER</v>
      </c>
    </row>
    <row r="1664" spans="1:10" x14ac:dyDescent="0.35">
      <c r="A1664" t="s">
        <v>15</v>
      </c>
      <c r="B1664" t="s">
        <v>26</v>
      </c>
      <c r="C1664" t="s">
        <v>28</v>
      </c>
      <c r="D1664" s="2">
        <v>8</v>
      </c>
      <c r="E1664" s="2">
        <v>1</v>
      </c>
      <c r="F1664">
        <v>5.9700000000000003E-2</v>
      </c>
      <c r="G1664">
        <v>1.4553</v>
      </c>
      <c r="H1664">
        <v>1.5686</v>
      </c>
      <c r="I1664">
        <f t="shared" si="54"/>
        <v>92.491218768639413</v>
      </c>
      <c r="J1664" t="str">
        <f t="shared" si="53"/>
        <v>PS_MDR_AMX_CER</v>
      </c>
    </row>
    <row r="1665" spans="1:10" x14ac:dyDescent="0.35">
      <c r="A1665" t="s">
        <v>15</v>
      </c>
      <c r="B1665" t="s">
        <v>26</v>
      </c>
      <c r="C1665" t="s">
        <v>28</v>
      </c>
      <c r="D1665" s="2">
        <v>8</v>
      </c>
      <c r="E1665" s="2">
        <v>2</v>
      </c>
      <c r="F1665">
        <v>5.2699999999999997E-2</v>
      </c>
      <c r="G1665">
        <v>1.5522</v>
      </c>
      <c r="H1665">
        <v>1.5686</v>
      </c>
      <c r="I1665">
        <f t="shared" si="54"/>
        <v>98.918134441585863</v>
      </c>
      <c r="J1665" t="str">
        <f t="shared" si="53"/>
        <v>PS_MDR_AMX_CER</v>
      </c>
    </row>
    <row r="1666" spans="1:10" x14ac:dyDescent="0.35">
      <c r="A1666" t="s">
        <v>15</v>
      </c>
      <c r="B1666" t="s">
        <v>26</v>
      </c>
      <c r="C1666" t="s">
        <v>28</v>
      </c>
      <c r="D1666" s="2">
        <v>8</v>
      </c>
      <c r="E1666" s="2">
        <v>4</v>
      </c>
      <c r="F1666">
        <v>5.5399999999999998E-2</v>
      </c>
      <c r="G1666">
        <v>1.5765</v>
      </c>
      <c r="H1666">
        <v>1.5686</v>
      </c>
      <c r="I1666">
        <f t="shared" si="54"/>
        <v>100.52207242928893</v>
      </c>
      <c r="J1666" t="str">
        <f t="shared" si="53"/>
        <v>PS_MDR_AMX_CER</v>
      </c>
    </row>
    <row r="1667" spans="1:10" x14ac:dyDescent="0.35">
      <c r="A1667" t="s">
        <v>15</v>
      </c>
      <c r="B1667" t="s">
        <v>26</v>
      </c>
      <c r="C1667" t="s">
        <v>28</v>
      </c>
      <c r="D1667" s="2">
        <v>8</v>
      </c>
      <c r="E1667" s="2">
        <v>8</v>
      </c>
      <c r="F1667">
        <v>5.6899999999999999E-2</v>
      </c>
      <c r="G1667">
        <v>1.5242</v>
      </c>
      <c r="H1667">
        <v>1.5686</v>
      </c>
      <c r="I1667">
        <f t="shared" si="54"/>
        <v>97.062909307402265</v>
      </c>
      <c r="J1667" t="str">
        <f t="shared" ref="J1667:J1730" si="55">_xlfn.TEXTJOIN("_", TRUE, A1667:C1667)</f>
        <v>PS_MDR_AMX_CER</v>
      </c>
    </row>
    <row r="1668" spans="1:10" x14ac:dyDescent="0.35">
      <c r="A1668" t="s">
        <v>15</v>
      </c>
      <c r="B1668" t="s">
        <v>26</v>
      </c>
      <c r="C1668" t="s">
        <v>28</v>
      </c>
      <c r="D1668" s="2">
        <v>8</v>
      </c>
      <c r="E1668" s="2">
        <v>16</v>
      </c>
      <c r="F1668">
        <v>5.6800000000000003E-2</v>
      </c>
      <c r="G1668">
        <v>1.5508999999999999</v>
      </c>
      <c r="H1668">
        <v>1.5686</v>
      </c>
      <c r="I1668">
        <f t="shared" si="54"/>
        <v>98.829210212991129</v>
      </c>
      <c r="J1668" t="str">
        <f t="shared" si="55"/>
        <v>PS_MDR_AMX_CER</v>
      </c>
    </row>
    <row r="1669" spans="1:10" x14ac:dyDescent="0.35">
      <c r="A1669" t="s">
        <v>15</v>
      </c>
      <c r="B1669" t="s">
        <v>26</v>
      </c>
      <c r="C1669" t="s">
        <v>28</v>
      </c>
      <c r="D1669" s="2">
        <v>16</v>
      </c>
      <c r="E1669" s="2">
        <v>32</v>
      </c>
      <c r="F1669">
        <v>5.74E-2</v>
      </c>
      <c r="G1669">
        <v>1.4052</v>
      </c>
      <c r="H1669">
        <v>1.5686</v>
      </c>
      <c r="I1669">
        <f t="shared" si="54"/>
        <v>89.187400741132876</v>
      </c>
      <c r="J1669" t="str">
        <f t="shared" si="55"/>
        <v>PS_MDR_AMX_CER</v>
      </c>
    </row>
    <row r="1670" spans="1:10" x14ac:dyDescent="0.35">
      <c r="A1670" t="s">
        <v>15</v>
      </c>
      <c r="B1670" t="s">
        <v>26</v>
      </c>
      <c r="C1670" t="s">
        <v>28</v>
      </c>
      <c r="D1670" s="2">
        <v>4</v>
      </c>
      <c r="E1670" s="2">
        <v>0</v>
      </c>
      <c r="F1670">
        <v>5.6099999999999997E-2</v>
      </c>
      <c r="G1670">
        <v>1.5333000000000001</v>
      </c>
      <c r="H1670">
        <v>1.5686</v>
      </c>
      <c r="I1670">
        <f t="shared" si="54"/>
        <v>97.666115702479345</v>
      </c>
      <c r="J1670" t="str">
        <f t="shared" si="55"/>
        <v>PS_MDR_AMX_CER</v>
      </c>
    </row>
    <row r="1671" spans="1:10" x14ac:dyDescent="0.35">
      <c r="A1671" t="s">
        <v>15</v>
      </c>
      <c r="B1671" t="s">
        <v>26</v>
      </c>
      <c r="C1671" t="s">
        <v>28</v>
      </c>
      <c r="D1671" s="2">
        <v>4</v>
      </c>
      <c r="E1671" s="2">
        <v>3.1199999999999999E-2</v>
      </c>
      <c r="F1671">
        <v>5.6099999999999997E-2</v>
      </c>
      <c r="G1671">
        <v>1.5861000000000001</v>
      </c>
      <c r="H1671">
        <v>1.5686</v>
      </c>
      <c r="I1671">
        <f t="shared" si="54"/>
        <v>101.15702479338843</v>
      </c>
      <c r="J1671" t="str">
        <f t="shared" si="55"/>
        <v>PS_MDR_AMX_CER</v>
      </c>
    </row>
    <row r="1672" spans="1:10" x14ac:dyDescent="0.35">
      <c r="A1672" t="s">
        <v>15</v>
      </c>
      <c r="B1672" t="s">
        <v>26</v>
      </c>
      <c r="C1672" t="s">
        <v>28</v>
      </c>
      <c r="D1672" s="2">
        <v>4</v>
      </c>
      <c r="E1672" s="2">
        <v>6.25E-2</v>
      </c>
      <c r="F1672">
        <v>5.8500000000000003E-2</v>
      </c>
      <c r="G1672">
        <v>1.5509999999999999</v>
      </c>
      <c r="H1672">
        <v>1.5686</v>
      </c>
      <c r="I1672">
        <f t="shared" si="54"/>
        <v>98.834514270578111</v>
      </c>
      <c r="J1672" t="str">
        <f t="shared" si="55"/>
        <v>PS_MDR_AMX_CER</v>
      </c>
    </row>
    <row r="1673" spans="1:10" x14ac:dyDescent="0.35">
      <c r="A1673" t="s">
        <v>15</v>
      </c>
      <c r="B1673" t="s">
        <v>26</v>
      </c>
      <c r="C1673" t="s">
        <v>28</v>
      </c>
      <c r="D1673" s="2">
        <v>4</v>
      </c>
      <c r="E1673" s="2">
        <v>0.125</v>
      </c>
      <c r="F1673">
        <v>5.67E-2</v>
      </c>
      <c r="G1673">
        <v>1.5125999999999999</v>
      </c>
      <c r="H1673">
        <v>1.5686</v>
      </c>
      <c r="I1673">
        <f t="shared" si="54"/>
        <v>96.296051326145914</v>
      </c>
      <c r="J1673" t="str">
        <f t="shared" si="55"/>
        <v>PS_MDR_AMX_CER</v>
      </c>
    </row>
    <row r="1674" spans="1:10" x14ac:dyDescent="0.35">
      <c r="A1674" t="s">
        <v>15</v>
      </c>
      <c r="B1674" t="s">
        <v>26</v>
      </c>
      <c r="C1674" t="s">
        <v>28</v>
      </c>
      <c r="D1674" s="2">
        <v>4</v>
      </c>
      <c r="E1674" s="2">
        <v>0.25</v>
      </c>
      <c r="F1674">
        <v>5.7000000000000002E-2</v>
      </c>
      <c r="G1674">
        <v>1.5932999999999999</v>
      </c>
      <c r="H1674">
        <v>1.5686</v>
      </c>
      <c r="I1674">
        <f t="shared" si="54"/>
        <v>101.63403016671076</v>
      </c>
      <c r="J1674" t="str">
        <f t="shared" si="55"/>
        <v>PS_MDR_AMX_CER</v>
      </c>
    </row>
    <row r="1675" spans="1:10" x14ac:dyDescent="0.35">
      <c r="A1675" t="s">
        <v>15</v>
      </c>
      <c r="B1675" t="s">
        <v>26</v>
      </c>
      <c r="C1675" t="s">
        <v>28</v>
      </c>
      <c r="D1675" s="2">
        <v>4</v>
      </c>
      <c r="E1675" s="2">
        <v>0.5</v>
      </c>
      <c r="F1675">
        <v>5.3199999999999997E-2</v>
      </c>
      <c r="G1675">
        <v>1.5375000000000001</v>
      </c>
      <c r="H1675">
        <v>1.5686</v>
      </c>
      <c r="I1675">
        <f t="shared" si="54"/>
        <v>97.947736571202327</v>
      </c>
      <c r="J1675" t="str">
        <f t="shared" si="55"/>
        <v>PS_MDR_AMX_CER</v>
      </c>
    </row>
    <row r="1676" spans="1:10" x14ac:dyDescent="0.35">
      <c r="A1676" t="s">
        <v>15</v>
      </c>
      <c r="B1676" t="s">
        <v>26</v>
      </c>
      <c r="C1676" t="s">
        <v>28</v>
      </c>
      <c r="D1676" s="2">
        <v>4</v>
      </c>
      <c r="E1676" s="2">
        <v>1</v>
      </c>
      <c r="F1676">
        <v>5.3600000000000002E-2</v>
      </c>
      <c r="G1676">
        <v>1.5733999999999999</v>
      </c>
      <c r="H1676">
        <v>1.5686</v>
      </c>
      <c r="I1676">
        <f t="shared" si="54"/>
        <v>100.31683168316832</v>
      </c>
      <c r="J1676" t="str">
        <f t="shared" si="55"/>
        <v>PS_MDR_AMX_CER</v>
      </c>
    </row>
    <row r="1677" spans="1:10" x14ac:dyDescent="0.35">
      <c r="A1677" t="s">
        <v>15</v>
      </c>
      <c r="B1677" t="s">
        <v>26</v>
      </c>
      <c r="C1677" t="s">
        <v>28</v>
      </c>
      <c r="D1677" s="2">
        <v>4</v>
      </c>
      <c r="E1677" s="2">
        <v>2</v>
      </c>
      <c r="F1677">
        <v>5.3800000000000001E-2</v>
      </c>
      <c r="G1677">
        <v>1.5644</v>
      </c>
      <c r="H1677">
        <v>1.5686</v>
      </c>
      <c r="I1677">
        <f t="shared" si="54"/>
        <v>99.722735674676528</v>
      </c>
      <c r="J1677" t="str">
        <f t="shared" si="55"/>
        <v>PS_MDR_AMX_CER</v>
      </c>
    </row>
    <row r="1678" spans="1:10" x14ac:dyDescent="0.35">
      <c r="A1678" t="s">
        <v>15</v>
      </c>
      <c r="B1678" t="s">
        <v>26</v>
      </c>
      <c r="C1678" t="s">
        <v>28</v>
      </c>
      <c r="D1678" s="2">
        <v>4</v>
      </c>
      <c r="E1678" s="2">
        <v>4</v>
      </c>
      <c r="F1678">
        <v>5.3600000000000002E-2</v>
      </c>
      <c r="G1678">
        <v>1.5596000000000001</v>
      </c>
      <c r="H1678">
        <v>1.5686</v>
      </c>
      <c r="I1678">
        <f t="shared" si="54"/>
        <v>99.405940594059402</v>
      </c>
      <c r="J1678" t="str">
        <f t="shared" si="55"/>
        <v>PS_MDR_AMX_CER</v>
      </c>
    </row>
    <row r="1679" spans="1:10" x14ac:dyDescent="0.35">
      <c r="A1679" t="s">
        <v>15</v>
      </c>
      <c r="B1679" t="s">
        <v>26</v>
      </c>
      <c r="C1679" t="s">
        <v>28</v>
      </c>
      <c r="D1679" s="2">
        <v>4</v>
      </c>
      <c r="E1679" s="2">
        <v>8</v>
      </c>
      <c r="F1679">
        <v>5.1999999999999998E-2</v>
      </c>
      <c r="G1679">
        <v>1.5415000000000001</v>
      </c>
      <c r="H1679">
        <v>1.5686</v>
      </c>
      <c r="I1679">
        <f t="shared" si="54"/>
        <v>98.213108268495333</v>
      </c>
      <c r="J1679" t="str">
        <f t="shared" si="55"/>
        <v>PS_MDR_AMX_CER</v>
      </c>
    </row>
    <row r="1680" spans="1:10" x14ac:dyDescent="0.35">
      <c r="A1680" t="s">
        <v>15</v>
      </c>
      <c r="B1680" t="s">
        <v>26</v>
      </c>
      <c r="C1680" t="s">
        <v>28</v>
      </c>
      <c r="D1680" s="2">
        <v>4</v>
      </c>
      <c r="E1680" s="2">
        <v>16</v>
      </c>
      <c r="F1680">
        <v>5.62E-2</v>
      </c>
      <c r="G1680">
        <v>1.5155000000000001</v>
      </c>
      <c r="H1680">
        <v>1.5686</v>
      </c>
      <c r="I1680">
        <f t="shared" si="54"/>
        <v>96.489024067706964</v>
      </c>
      <c r="J1680" t="str">
        <f t="shared" si="55"/>
        <v>PS_MDR_AMX_CER</v>
      </c>
    </row>
    <row r="1681" spans="1:10" x14ac:dyDescent="0.35">
      <c r="A1681" t="s">
        <v>15</v>
      </c>
      <c r="B1681" t="s">
        <v>26</v>
      </c>
      <c r="C1681" t="s">
        <v>28</v>
      </c>
      <c r="D1681" s="2">
        <v>8</v>
      </c>
      <c r="E1681" s="2">
        <v>32</v>
      </c>
      <c r="F1681">
        <v>5.7599999999999998E-2</v>
      </c>
      <c r="G1681">
        <v>1.4345000000000001</v>
      </c>
      <c r="H1681">
        <v>1.5686</v>
      </c>
      <c r="I1681">
        <f t="shared" si="54"/>
        <v>91.125082726671081</v>
      </c>
      <c r="J1681" t="str">
        <f t="shared" si="55"/>
        <v>PS_MDR_AMX_CER</v>
      </c>
    </row>
    <row r="1682" spans="1:10" x14ac:dyDescent="0.35">
      <c r="A1682" t="s">
        <v>15</v>
      </c>
      <c r="B1682" t="s">
        <v>26</v>
      </c>
      <c r="C1682" t="s">
        <v>28</v>
      </c>
      <c r="D1682" s="2">
        <v>2</v>
      </c>
      <c r="E1682" s="2">
        <v>0</v>
      </c>
      <c r="F1682">
        <v>5.7500000000000002E-2</v>
      </c>
      <c r="G1682">
        <v>1.5533999999999999</v>
      </c>
      <c r="H1682">
        <v>1.5686</v>
      </c>
      <c r="I1682">
        <f t="shared" si="54"/>
        <v>98.994110250810664</v>
      </c>
      <c r="J1682" t="str">
        <f t="shared" si="55"/>
        <v>PS_MDR_AMX_CER</v>
      </c>
    </row>
    <row r="1683" spans="1:10" x14ac:dyDescent="0.35">
      <c r="A1683" t="s">
        <v>15</v>
      </c>
      <c r="B1683" t="s">
        <v>26</v>
      </c>
      <c r="C1683" t="s">
        <v>28</v>
      </c>
      <c r="D1683" s="2">
        <v>2</v>
      </c>
      <c r="E1683" s="2">
        <v>3.1199999999999999E-2</v>
      </c>
      <c r="F1683">
        <v>5.4800000000000001E-2</v>
      </c>
      <c r="G1683">
        <v>1.6068</v>
      </c>
      <c r="H1683">
        <v>1.5686</v>
      </c>
      <c r="I1683">
        <f t="shared" si="54"/>
        <v>102.52345091821905</v>
      </c>
      <c r="J1683" t="str">
        <f t="shared" si="55"/>
        <v>PS_MDR_AMX_CER</v>
      </c>
    </row>
    <row r="1684" spans="1:10" x14ac:dyDescent="0.35">
      <c r="A1684" t="s">
        <v>15</v>
      </c>
      <c r="B1684" t="s">
        <v>26</v>
      </c>
      <c r="C1684" t="s">
        <v>28</v>
      </c>
      <c r="D1684" s="2">
        <v>2</v>
      </c>
      <c r="E1684" s="2">
        <v>6.25E-2</v>
      </c>
      <c r="F1684">
        <v>5.3600000000000002E-2</v>
      </c>
      <c r="G1684">
        <v>1.6165</v>
      </c>
      <c r="H1684">
        <v>1.5686</v>
      </c>
      <c r="I1684">
        <f t="shared" si="54"/>
        <v>103.16171617161716</v>
      </c>
      <c r="J1684" t="str">
        <f t="shared" si="55"/>
        <v>PS_MDR_AMX_CER</v>
      </c>
    </row>
    <row r="1685" spans="1:10" x14ac:dyDescent="0.35">
      <c r="A1685" t="s">
        <v>15</v>
      </c>
      <c r="B1685" t="s">
        <v>26</v>
      </c>
      <c r="C1685" t="s">
        <v>28</v>
      </c>
      <c r="D1685" s="2">
        <v>2</v>
      </c>
      <c r="E1685" s="2">
        <v>0.125</v>
      </c>
      <c r="F1685">
        <v>5.6599999999999998E-2</v>
      </c>
      <c r="G1685">
        <v>1.5694999999999999</v>
      </c>
      <c r="H1685">
        <v>1.5686</v>
      </c>
      <c r="I1685">
        <f t="shared" si="54"/>
        <v>100.05952380952381</v>
      </c>
      <c r="J1685" t="str">
        <f t="shared" si="55"/>
        <v>PS_MDR_AMX_CER</v>
      </c>
    </row>
    <row r="1686" spans="1:10" x14ac:dyDescent="0.35">
      <c r="A1686" t="s">
        <v>15</v>
      </c>
      <c r="B1686" t="s">
        <v>26</v>
      </c>
      <c r="C1686" t="s">
        <v>28</v>
      </c>
      <c r="D1686" s="2">
        <v>2</v>
      </c>
      <c r="E1686" s="2">
        <v>0.25</v>
      </c>
      <c r="F1686">
        <v>5.6599999999999998E-2</v>
      </c>
      <c r="G1686">
        <v>1.5605</v>
      </c>
      <c r="H1686">
        <v>1.5686</v>
      </c>
      <c r="I1686">
        <f t="shared" si="54"/>
        <v>99.464285714285722</v>
      </c>
      <c r="J1686" t="str">
        <f t="shared" si="55"/>
        <v>PS_MDR_AMX_CER</v>
      </c>
    </row>
    <row r="1687" spans="1:10" x14ac:dyDescent="0.35">
      <c r="A1687" t="s">
        <v>15</v>
      </c>
      <c r="B1687" t="s">
        <v>26</v>
      </c>
      <c r="C1687" t="s">
        <v>28</v>
      </c>
      <c r="D1687" s="2">
        <v>2</v>
      </c>
      <c r="E1687" s="2">
        <v>0.5</v>
      </c>
      <c r="F1687">
        <v>5.6099999999999997E-2</v>
      </c>
      <c r="G1687">
        <v>1.5609999999999999</v>
      </c>
      <c r="H1687">
        <v>1.5686</v>
      </c>
      <c r="I1687">
        <f t="shared" si="54"/>
        <v>99.497520661157012</v>
      </c>
      <c r="J1687" t="str">
        <f t="shared" si="55"/>
        <v>PS_MDR_AMX_CER</v>
      </c>
    </row>
    <row r="1688" spans="1:10" x14ac:dyDescent="0.35">
      <c r="A1688" t="s">
        <v>15</v>
      </c>
      <c r="B1688" t="s">
        <v>26</v>
      </c>
      <c r="C1688" t="s">
        <v>28</v>
      </c>
      <c r="D1688" s="2">
        <v>2</v>
      </c>
      <c r="E1688" s="2">
        <v>1</v>
      </c>
      <c r="F1688">
        <v>5.6500000000000002E-2</v>
      </c>
      <c r="G1688">
        <v>1.5309999999999999</v>
      </c>
      <c r="H1688">
        <v>1.5686</v>
      </c>
      <c r="I1688">
        <f t="shared" si="54"/>
        <v>97.513391971430451</v>
      </c>
      <c r="J1688" t="str">
        <f t="shared" si="55"/>
        <v>PS_MDR_AMX_CER</v>
      </c>
    </row>
    <row r="1689" spans="1:10" x14ac:dyDescent="0.35">
      <c r="A1689" t="s">
        <v>15</v>
      </c>
      <c r="B1689" t="s">
        <v>26</v>
      </c>
      <c r="C1689" t="s">
        <v>28</v>
      </c>
      <c r="D1689" s="2">
        <v>2</v>
      </c>
      <c r="E1689" s="2">
        <v>2</v>
      </c>
      <c r="F1689">
        <v>5.7099999999999998E-2</v>
      </c>
      <c r="G1689">
        <v>1.607</v>
      </c>
      <c r="H1689">
        <v>1.5686</v>
      </c>
      <c r="I1689">
        <f t="shared" si="54"/>
        <v>102.54052265960966</v>
      </c>
      <c r="J1689" t="str">
        <f t="shared" si="55"/>
        <v>PS_MDR_AMX_CER</v>
      </c>
    </row>
    <row r="1690" spans="1:10" x14ac:dyDescent="0.35">
      <c r="A1690" t="s">
        <v>15</v>
      </c>
      <c r="B1690" t="s">
        <v>26</v>
      </c>
      <c r="C1690" t="s">
        <v>28</v>
      </c>
      <c r="D1690" s="2">
        <v>2</v>
      </c>
      <c r="E1690" s="2">
        <v>4</v>
      </c>
      <c r="F1690">
        <v>6.0400000000000002E-2</v>
      </c>
      <c r="G1690">
        <v>1.6059000000000001</v>
      </c>
      <c r="H1690">
        <v>1.5686</v>
      </c>
      <c r="I1690">
        <f t="shared" si="54"/>
        <v>102.47314679750697</v>
      </c>
      <c r="J1690" t="str">
        <f t="shared" si="55"/>
        <v>PS_MDR_AMX_CER</v>
      </c>
    </row>
    <row r="1691" spans="1:10" x14ac:dyDescent="0.35">
      <c r="A1691" t="s">
        <v>15</v>
      </c>
      <c r="B1691" t="s">
        <v>26</v>
      </c>
      <c r="C1691" t="s">
        <v>28</v>
      </c>
      <c r="D1691" s="2">
        <v>2</v>
      </c>
      <c r="E1691" s="2">
        <v>8</v>
      </c>
      <c r="F1691">
        <v>5.7599999999999998E-2</v>
      </c>
      <c r="G1691">
        <v>1.5571999999999999</v>
      </c>
      <c r="H1691">
        <v>1.5686</v>
      </c>
      <c r="I1691">
        <f t="shared" si="54"/>
        <v>99.245532759761744</v>
      </c>
      <c r="J1691" t="str">
        <f t="shared" si="55"/>
        <v>PS_MDR_AMX_CER</v>
      </c>
    </row>
    <row r="1692" spans="1:10" x14ac:dyDescent="0.35">
      <c r="A1692" t="s">
        <v>15</v>
      </c>
      <c r="B1692" t="s">
        <v>26</v>
      </c>
      <c r="C1692" t="s">
        <v>28</v>
      </c>
      <c r="D1692" s="2">
        <v>2</v>
      </c>
      <c r="E1692" s="2">
        <v>16</v>
      </c>
      <c r="F1692">
        <v>5.1799999999999999E-2</v>
      </c>
      <c r="G1692">
        <v>1.5189999999999999</v>
      </c>
      <c r="H1692">
        <v>1.5686</v>
      </c>
      <c r="I1692">
        <f t="shared" si="54"/>
        <v>96.729957805907162</v>
      </c>
      <c r="J1692" t="str">
        <f t="shared" si="55"/>
        <v>PS_MDR_AMX_CER</v>
      </c>
    </row>
    <row r="1693" spans="1:10" x14ac:dyDescent="0.35">
      <c r="A1693" t="s">
        <v>15</v>
      </c>
      <c r="B1693" t="s">
        <v>26</v>
      </c>
      <c r="C1693" t="s">
        <v>28</v>
      </c>
      <c r="D1693" s="2">
        <v>4</v>
      </c>
      <c r="E1693" s="2">
        <v>32</v>
      </c>
      <c r="F1693">
        <v>5.7299999999999997E-2</v>
      </c>
      <c r="G1693">
        <v>1.4237</v>
      </c>
      <c r="H1693">
        <v>1.5686</v>
      </c>
      <c r="I1693">
        <f t="shared" si="54"/>
        <v>90.4122278832793</v>
      </c>
      <c r="J1693" t="str">
        <f t="shared" si="55"/>
        <v>PS_MDR_AMX_CER</v>
      </c>
    </row>
    <row r="1694" spans="1:10" x14ac:dyDescent="0.35">
      <c r="A1694" t="s">
        <v>15</v>
      </c>
      <c r="B1694" t="s">
        <v>26</v>
      </c>
      <c r="C1694" t="s">
        <v>28</v>
      </c>
      <c r="D1694" s="2">
        <v>1</v>
      </c>
      <c r="E1694" s="2">
        <v>0</v>
      </c>
      <c r="F1694">
        <v>5.5399999999999998E-2</v>
      </c>
      <c r="G1694">
        <v>1.5787</v>
      </c>
      <c r="H1694">
        <v>1.5686</v>
      </c>
      <c r="I1694">
        <f t="shared" si="54"/>
        <v>100.66745968807825</v>
      </c>
      <c r="J1694" t="str">
        <f t="shared" si="55"/>
        <v>PS_MDR_AMX_CER</v>
      </c>
    </row>
    <row r="1695" spans="1:10" x14ac:dyDescent="0.35">
      <c r="A1695" t="s">
        <v>15</v>
      </c>
      <c r="B1695" t="s">
        <v>26</v>
      </c>
      <c r="C1695" t="s">
        <v>28</v>
      </c>
      <c r="D1695" s="2">
        <v>1</v>
      </c>
      <c r="E1695" s="2">
        <v>3.1199999999999999E-2</v>
      </c>
      <c r="F1695">
        <v>5.3699999999999998E-2</v>
      </c>
      <c r="G1695">
        <v>1.5941000000000001</v>
      </c>
      <c r="H1695">
        <v>1.5686</v>
      </c>
      <c r="I1695">
        <f t="shared" si="54"/>
        <v>101.68327942438445</v>
      </c>
      <c r="J1695" t="str">
        <f t="shared" si="55"/>
        <v>PS_MDR_AMX_CER</v>
      </c>
    </row>
    <row r="1696" spans="1:10" x14ac:dyDescent="0.35">
      <c r="A1696" t="s">
        <v>15</v>
      </c>
      <c r="B1696" t="s">
        <v>26</v>
      </c>
      <c r="C1696" t="s">
        <v>28</v>
      </c>
      <c r="D1696" s="2">
        <v>1</v>
      </c>
      <c r="E1696" s="2">
        <v>6.25E-2</v>
      </c>
      <c r="F1696">
        <v>8.6699999999999999E-2</v>
      </c>
      <c r="G1696">
        <v>1.5911</v>
      </c>
      <c r="H1696">
        <v>1.5686</v>
      </c>
      <c r="I1696">
        <f t="shared" si="54"/>
        <v>101.51832107429651</v>
      </c>
      <c r="J1696" t="str">
        <f t="shared" si="55"/>
        <v>PS_MDR_AMX_CER</v>
      </c>
    </row>
    <row r="1697" spans="1:10" x14ac:dyDescent="0.35">
      <c r="A1697" t="s">
        <v>15</v>
      </c>
      <c r="B1697" t="s">
        <v>26</v>
      </c>
      <c r="C1697" t="s">
        <v>28</v>
      </c>
      <c r="D1697" s="2">
        <v>1</v>
      </c>
      <c r="E1697" s="2">
        <v>0.125</v>
      </c>
      <c r="F1697">
        <v>5.6800000000000003E-2</v>
      </c>
      <c r="G1697">
        <v>1.5998000000000001</v>
      </c>
      <c r="H1697">
        <v>1.5686</v>
      </c>
      <c r="I1697">
        <f t="shared" si="54"/>
        <v>102.06376504828681</v>
      </c>
      <c r="J1697" t="str">
        <f t="shared" si="55"/>
        <v>PS_MDR_AMX_CER</v>
      </c>
    </row>
    <row r="1698" spans="1:10" x14ac:dyDescent="0.35">
      <c r="A1698" t="s">
        <v>15</v>
      </c>
      <c r="B1698" t="s">
        <v>26</v>
      </c>
      <c r="C1698" t="s">
        <v>28</v>
      </c>
      <c r="D1698" s="2">
        <v>1</v>
      </c>
      <c r="E1698" s="2">
        <v>0.25</v>
      </c>
      <c r="F1698">
        <v>6.5299999999999997E-2</v>
      </c>
      <c r="G1698">
        <v>1.5479000000000001</v>
      </c>
      <c r="H1698">
        <v>1.5686</v>
      </c>
      <c r="I1698">
        <f t="shared" si="54"/>
        <v>98.623029335461993</v>
      </c>
      <c r="J1698" t="str">
        <f t="shared" si="55"/>
        <v>PS_MDR_AMX_CER</v>
      </c>
    </row>
    <row r="1699" spans="1:10" x14ac:dyDescent="0.35">
      <c r="A1699" t="s">
        <v>15</v>
      </c>
      <c r="B1699" t="s">
        <v>26</v>
      </c>
      <c r="C1699" t="s">
        <v>28</v>
      </c>
      <c r="D1699" s="2">
        <v>1</v>
      </c>
      <c r="E1699" s="2">
        <v>0.5</v>
      </c>
      <c r="F1699">
        <v>5.5800000000000002E-2</v>
      </c>
      <c r="G1699">
        <v>1.5148999999999999</v>
      </c>
      <c r="H1699">
        <v>1.5686</v>
      </c>
      <c r="I1699">
        <f t="shared" ref="I1699:I1762" si="56">100*(G1699-F1699)/(H1699-F1699)</f>
        <v>96.450290851401377</v>
      </c>
      <c r="J1699" t="str">
        <f t="shared" si="55"/>
        <v>PS_MDR_AMX_CER</v>
      </c>
    </row>
    <row r="1700" spans="1:10" x14ac:dyDescent="0.35">
      <c r="A1700" t="s">
        <v>15</v>
      </c>
      <c r="B1700" t="s">
        <v>26</v>
      </c>
      <c r="C1700" t="s">
        <v>28</v>
      </c>
      <c r="D1700" s="2">
        <v>1</v>
      </c>
      <c r="E1700" s="2">
        <v>1</v>
      </c>
      <c r="F1700">
        <v>6.6000000000000003E-2</v>
      </c>
      <c r="G1700">
        <v>1.5898000000000001</v>
      </c>
      <c r="H1700">
        <v>1.5686</v>
      </c>
      <c r="I1700">
        <f t="shared" si="56"/>
        <v>101.41088779448955</v>
      </c>
      <c r="J1700" t="str">
        <f t="shared" si="55"/>
        <v>PS_MDR_AMX_CER</v>
      </c>
    </row>
    <row r="1701" spans="1:10" x14ac:dyDescent="0.35">
      <c r="A1701" t="s">
        <v>15</v>
      </c>
      <c r="B1701" t="s">
        <v>26</v>
      </c>
      <c r="C1701" t="s">
        <v>28</v>
      </c>
      <c r="D1701" s="2">
        <v>1</v>
      </c>
      <c r="E1701" s="2">
        <v>2</v>
      </c>
      <c r="F1701">
        <v>5.8500000000000003E-2</v>
      </c>
      <c r="G1701">
        <v>1.6052</v>
      </c>
      <c r="H1701">
        <v>1.5686</v>
      </c>
      <c r="I1701">
        <f t="shared" si="56"/>
        <v>102.42368055095689</v>
      </c>
      <c r="J1701" t="str">
        <f t="shared" si="55"/>
        <v>PS_MDR_AMX_CER</v>
      </c>
    </row>
    <row r="1702" spans="1:10" x14ac:dyDescent="0.35">
      <c r="A1702" t="s">
        <v>15</v>
      </c>
      <c r="B1702" t="s">
        <v>26</v>
      </c>
      <c r="C1702" t="s">
        <v>28</v>
      </c>
      <c r="D1702" s="2">
        <v>1</v>
      </c>
      <c r="E1702" s="2">
        <v>4</v>
      </c>
      <c r="F1702">
        <v>6.3500000000000001E-2</v>
      </c>
      <c r="G1702">
        <v>1.5984</v>
      </c>
      <c r="H1702">
        <v>1.5686</v>
      </c>
      <c r="I1702">
        <f t="shared" si="56"/>
        <v>101.97993488804728</v>
      </c>
      <c r="J1702" t="str">
        <f t="shared" si="55"/>
        <v>PS_MDR_AMX_CER</v>
      </c>
    </row>
    <row r="1703" spans="1:10" x14ac:dyDescent="0.35">
      <c r="A1703" t="s">
        <v>15</v>
      </c>
      <c r="B1703" t="s">
        <v>26</v>
      </c>
      <c r="C1703" t="s">
        <v>28</v>
      </c>
      <c r="D1703" s="2">
        <v>1</v>
      </c>
      <c r="E1703" s="2">
        <v>8</v>
      </c>
      <c r="F1703">
        <v>5.96E-2</v>
      </c>
      <c r="G1703">
        <v>1.5859000000000001</v>
      </c>
      <c r="H1703">
        <v>1.5686</v>
      </c>
      <c r="I1703">
        <f t="shared" si="56"/>
        <v>101.14645460569915</v>
      </c>
      <c r="J1703" t="str">
        <f t="shared" si="55"/>
        <v>PS_MDR_AMX_CER</v>
      </c>
    </row>
    <row r="1704" spans="1:10" x14ac:dyDescent="0.35">
      <c r="A1704" t="s">
        <v>15</v>
      </c>
      <c r="B1704" t="s">
        <v>26</v>
      </c>
      <c r="C1704" t="s">
        <v>28</v>
      </c>
      <c r="D1704" s="2">
        <v>1</v>
      </c>
      <c r="E1704" s="2">
        <v>16</v>
      </c>
      <c r="F1704">
        <v>6.3100000000000003E-2</v>
      </c>
      <c r="G1704">
        <v>1.5204</v>
      </c>
      <c r="H1704">
        <v>1.5686</v>
      </c>
      <c r="I1704">
        <f t="shared" si="56"/>
        <v>96.798405845234143</v>
      </c>
      <c r="J1704" t="str">
        <f t="shared" si="55"/>
        <v>PS_MDR_AMX_CER</v>
      </c>
    </row>
    <row r="1705" spans="1:10" x14ac:dyDescent="0.35">
      <c r="A1705" t="s">
        <v>15</v>
      </c>
      <c r="B1705" t="s">
        <v>26</v>
      </c>
      <c r="C1705" t="s">
        <v>28</v>
      </c>
      <c r="D1705" s="2">
        <v>2</v>
      </c>
      <c r="E1705" s="2">
        <v>32</v>
      </c>
      <c r="F1705">
        <v>5.9799999999999999E-2</v>
      </c>
      <c r="G1705">
        <v>1.4277</v>
      </c>
      <c r="H1705">
        <v>1.5686</v>
      </c>
      <c r="I1705">
        <f t="shared" si="56"/>
        <v>90.661452810180279</v>
      </c>
      <c r="J1705" t="str">
        <f t="shared" si="55"/>
        <v>PS_MDR_AMX_CER</v>
      </c>
    </row>
    <row r="1706" spans="1:10" x14ac:dyDescent="0.35">
      <c r="A1706" t="s">
        <v>15</v>
      </c>
      <c r="B1706" t="s">
        <v>26</v>
      </c>
      <c r="C1706" t="s">
        <v>28</v>
      </c>
      <c r="D1706" s="2">
        <v>0.5</v>
      </c>
      <c r="E1706" s="2">
        <v>0</v>
      </c>
      <c r="F1706">
        <v>5.57E-2</v>
      </c>
      <c r="G1706">
        <v>1.5863</v>
      </c>
      <c r="H1706">
        <v>1.5686</v>
      </c>
      <c r="I1706">
        <f t="shared" si="56"/>
        <v>101.16993852865359</v>
      </c>
      <c r="J1706" t="str">
        <f t="shared" si="55"/>
        <v>PS_MDR_AMX_CER</v>
      </c>
    </row>
    <row r="1707" spans="1:10" x14ac:dyDescent="0.35">
      <c r="A1707" t="s">
        <v>15</v>
      </c>
      <c r="B1707" t="s">
        <v>26</v>
      </c>
      <c r="C1707" t="s">
        <v>28</v>
      </c>
      <c r="D1707" s="2">
        <v>0.5</v>
      </c>
      <c r="E1707" s="2">
        <v>3.1199999999999999E-2</v>
      </c>
      <c r="F1707">
        <v>0.06</v>
      </c>
      <c r="G1707">
        <v>1.6680999999999999</v>
      </c>
      <c r="H1707">
        <v>1.5686</v>
      </c>
      <c r="I1707">
        <f t="shared" si="56"/>
        <v>106.59551902426089</v>
      </c>
      <c r="J1707" t="str">
        <f t="shared" si="55"/>
        <v>PS_MDR_AMX_CER</v>
      </c>
    </row>
    <row r="1708" spans="1:10" x14ac:dyDescent="0.35">
      <c r="A1708" t="s">
        <v>15</v>
      </c>
      <c r="B1708" t="s">
        <v>26</v>
      </c>
      <c r="C1708" t="s">
        <v>28</v>
      </c>
      <c r="D1708" s="2">
        <v>0.5</v>
      </c>
      <c r="E1708" s="2">
        <v>6.25E-2</v>
      </c>
      <c r="F1708">
        <v>7.2499999999999995E-2</v>
      </c>
      <c r="G1708">
        <v>1.6473</v>
      </c>
      <c r="H1708">
        <v>1.5686</v>
      </c>
      <c r="I1708">
        <f t="shared" si="56"/>
        <v>105.26034355992246</v>
      </c>
      <c r="J1708" t="str">
        <f t="shared" si="55"/>
        <v>PS_MDR_AMX_CER</v>
      </c>
    </row>
    <row r="1709" spans="1:10" x14ac:dyDescent="0.35">
      <c r="A1709" t="s">
        <v>15</v>
      </c>
      <c r="B1709" t="s">
        <v>26</v>
      </c>
      <c r="C1709" t="s">
        <v>28</v>
      </c>
      <c r="D1709" s="2">
        <v>0.5</v>
      </c>
      <c r="E1709" s="2">
        <v>0.125</v>
      </c>
      <c r="F1709">
        <v>6.1699999999999998E-2</v>
      </c>
      <c r="G1709">
        <v>1.6368</v>
      </c>
      <c r="H1709">
        <v>1.5686</v>
      </c>
      <c r="I1709">
        <f t="shared" si="56"/>
        <v>104.52584776693875</v>
      </c>
      <c r="J1709" t="str">
        <f t="shared" si="55"/>
        <v>PS_MDR_AMX_CER</v>
      </c>
    </row>
    <row r="1710" spans="1:10" x14ac:dyDescent="0.35">
      <c r="A1710" t="s">
        <v>15</v>
      </c>
      <c r="B1710" t="s">
        <v>26</v>
      </c>
      <c r="C1710" t="s">
        <v>28</v>
      </c>
      <c r="D1710" s="2">
        <v>0.5</v>
      </c>
      <c r="E1710" s="2">
        <v>0.25</v>
      </c>
      <c r="F1710">
        <v>6.6199999999999995E-2</v>
      </c>
      <c r="G1710">
        <v>1.5896999999999999</v>
      </c>
      <c r="H1710">
        <v>1.5686</v>
      </c>
      <c r="I1710">
        <f t="shared" si="56"/>
        <v>101.40441959531417</v>
      </c>
      <c r="J1710" t="str">
        <f t="shared" si="55"/>
        <v>PS_MDR_AMX_CER</v>
      </c>
    </row>
    <row r="1711" spans="1:10" x14ac:dyDescent="0.35">
      <c r="A1711" t="s">
        <v>15</v>
      </c>
      <c r="B1711" t="s">
        <v>26</v>
      </c>
      <c r="C1711" t="s">
        <v>28</v>
      </c>
      <c r="D1711" s="2">
        <v>0.5</v>
      </c>
      <c r="E1711" s="2">
        <v>0.5</v>
      </c>
      <c r="F1711">
        <v>6.2899999999999998E-2</v>
      </c>
      <c r="G1711">
        <v>1.6129</v>
      </c>
      <c r="H1711">
        <v>1.5686</v>
      </c>
      <c r="I1711">
        <f t="shared" si="56"/>
        <v>102.94215315135817</v>
      </c>
      <c r="J1711" t="str">
        <f t="shared" si="55"/>
        <v>PS_MDR_AMX_CER</v>
      </c>
    </row>
    <row r="1712" spans="1:10" x14ac:dyDescent="0.35">
      <c r="A1712" t="s">
        <v>15</v>
      </c>
      <c r="B1712" t="s">
        <v>26</v>
      </c>
      <c r="C1712" t="s">
        <v>28</v>
      </c>
      <c r="D1712" s="2">
        <v>0.5</v>
      </c>
      <c r="E1712" s="2">
        <v>1</v>
      </c>
      <c r="F1712">
        <v>5.4199999999999998E-2</v>
      </c>
      <c r="G1712">
        <v>1.5905</v>
      </c>
      <c r="H1712">
        <v>1.5686</v>
      </c>
      <c r="I1712">
        <f t="shared" si="56"/>
        <v>101.44611727416799</v>
      </c>
      <c r="J1712" t="str">
        <f t="shared" si="55"/>
        <v>PS_MDR_AMX_CER</v>
      </c>
    </row>
    <row r="1713" spans="1:10" x14ac:dyDescent="0.35">
      <c r="A1713" t="s">
        <v>15</v>
      </c>
      <c r="B1713" t="s">
        <v>26</v>
      </c>
      <c r="C1713" t="s">
        <v>28</v>
      </c>
      <c r="D1713" s="2">
        <v>0.5</v>
      </c>
      <c r="E1713" s="2">
        <v>2</v>
      </c>
      <c r="F1713">
        <v>6.9699999999999998E-2</v>
      </c>
      <c r="G1713">
        <v>1.63</v>
      </c>
      <c r="H1713">
        <v>1.5686</v>
      </c>
      <c r="I1713">
        <f t="shared" si="56"/>
        <v>104.09633731403028</v>
      </c>
      <c r="J1713" t="str">
        <f t="shared" si="55"/>
        <v>PS_MDR_AMX_CER</v>
      </c>
    </row>
    <row r="1714" spans="1:10" x14ac:dyDescent="0.35">
      <c r="A1714" t="s">
        <v>15</v>
      </c>
      <c r="B1714" t="s">
        <v>26</v>
      </c>
      <c r="C1714" t="s">
        <v>28</v>
      </c>
      <c r="D1714" s="2">
        <v>0.5</v>
      </c>
      <c r="E1714" s="2">
        <v>4</v>
      </c>
      <c r="F1714">
        <v>6.6199999999999995E-2</v>
      </c>
      <c r="G1714">
        <v>1.6066</v>
      </c>
      <c r="H1714">
        <v>1.5686</v>
      </c>
      <c r="I1714">
        <f t="shared" si="56"/>
        <v>102.52928647497338</v>
      </c>
      <c r="J1714" t="str">
        <f t="shared" si="55"/>
        <v>PS_MDR_AMX_CER</v>
      </c>
    </row>
    <row r="1715" spans="1:10" x14ac:dyDescent="0.35">
      <c r="A1715" t="s">
        <v>15</v>
      </c>
      <c r="B1715" t="s">
        <v>26</v>
      </c>
      <c r="C1715" t="s">
        <v>28</v>
      </c>
      <c r="D1715" s="2">
        <v>0.5</v>
      </c>
      <c r="E1715" s="2">
        <v>8</v>
      </c>
      <c r="F1715">
        <v>6.6400000000000001E-2</v>
      </c>
      <c r="G1715">
        <v>1.6128</v>
      </c>
      <c r="H1715">
        <v>1.5686</v>
      </c>
      <c r="I1715">
        <f t="shared" si="56"/>
        <v>102.94235121821328</v>
      </c>
      <c r="J1715" t="str">
        <f t="shared" si="55"/>
        <v>PS_MDR_AMX_CER</v>
      </c>
    </row>
    <row r="1716" spans="1:10" x14ac:dyDescent="0.35">
      <c r="A1716" t="s">
        <v>15</v>
      </c>
      <c r="B1716" t="s">
        <v>26</v>
      </c>
      <c r="C1716" t="s">
        <v>28</v>
      </c>
      <c r="D1716" s="2">
        <v>0.5</v>
      </c>
      <c r="E1716" s="2">
        <v>16</v>
      </c>
      <c r="F1716">
        <v>6.1499999999999999E-2</v>
      </c>
      <c r="G1716">
        <v>1.5537000000000001</v>
      </c>
      <c r="H1716">
        <v>1.5686</v>
      </c>
      <c r="I1716">
        <f t="shared" si="56"/>
        <v>99.011346294207428</v>
      </c>
      <c r="J1716" t="str">
        <f t="shared" si="55"/>
        <v>PS_MDR_AMX_CER</v>
      </c>
    </row>
    <row r="1717" spans="1:10" x14ac:dyDescent="0.35">
      <c r="A1717" t="s">
        <v>15</v>
      </c>
      <c r="B1717" t="s">
        <v>26</v>
      </c>
      <c r="C1717" t="s">
        <v>28</v>
      </c>
      <c r="D1717" s="2">
        <v>1</v>
      </c>
      <c r="E1717" s="2">
        <v>32</v>
      </c>
      <c r="F1717">
        <v>6.8000000000000005E-2</v>
      </c>
      <c r="G1717">
        <v>1.4481999999999999</v>
      </c>
      <c r="H1717">
        <v>1.5686</v>
      </c>
      <c r="I1717">
        <f t="shared" si="56"/>
        <v>91.976542716246826</v>
      </c>
      <c r="J1717" t="str">
        <f t="shared" si="55"/>
        <v>PS_MDR_AMX_CER</v>
      </c>
    </row>
    <row r="1718" spans="1:10" x14ac:dyDescent="0.35">
      <c r="A1718" t="s">
        <v>15</v>
      </c>
      <c r="B1718" t="s">
        <v>26</v>
      </c>
      <c r="C1718" t="s">
        <v>28</v>
      </c>
      <c r="D1718" s="2">
        <v>0</v>
      </c>
      <c r="E1718" s="2">
        <v>0</v>
      </c>
      <c r="F1718">
        <v>5.9200000000000003E-2</v>
      </c>
      <c r="G1718">
        <v>1.5686</v>
      </c>
      <c r="H1718">
        <v>1.5686</v>
      </c>
      <c r="I1718">
        <f t="shared" si="56"/>
        <v>100</v>
      </c>
      <c r="J1718" t="str">
        <f t="shared" si="55"/>
        <v>PS_MDR_AMX_CER</v>
      </c>
    </row>
    <row r="1719" spans="1:10" x14ac:dyDescent="0.35">
      <c r="A1719" t="s">
        <v>15</v>
      </c>
      <c r="B1719" t="s">
        <v>26</v>
      </c>
      <c r="C1719" t="s">
        <v>28</v>
      </c>
      <c r="D1719" s="2">
        <v>0</v>
      </c>
      <c r="E1719" s="2">
        <v>3.1199999999999999E-2</v>
      </c>
      <c r="F1719">
        <v>5.7599999999999998E-2</v>
      </c>
      <c r="G1719">
        <v>1.6173999999999999</v>
      </c>
      <c r="H1719">
        <v>1.5686</v>
      </c>
      <c r="I1719">
        <f t="shared" si="56"/>
        <v>103.22964923891463</v>
      </c>
      <c r="J1719" t="str">
        <f t="shared" si="55"/>
        <v>PS_MDR_AMX_CER</v>
      </c>
    </row>
    <row r="1720" spans="1:10" x14ac:dyDescent="0.35">
      <c r="A1720" t="s">
        <v>15</v>
      </c>
      <c r="B1720" t="s">
        <v>26</v>
      </c>
      <c r="C1720" t="s">
        <v>28</v>
      </c>
      <c r="D1720" s="2">
        <v>0</v>
      </c>
      <c r="E1720" s="2">
        <v>6.25E-2</v>
      </c>
      <c r="F1720">
        <v>5.9400000000000001E-2</v>
      </c>
      <c r="G1720">
        <v>1.5991</v>
      </c>
      <c r="H1720">
        <v>1.5686</v>
      </c>
      <c r="I1720">
        <f t="shared" si="56"/>
        <v>102.02093824542803</v>
      </c>
      <c r="J1720" t="str">
        <f t="shared" si="55"/>
        <v>PS_MDR_AMX_CER</v>
      </c>
    </row>
    <row r="1721" spans="1:10" x14ac:dyDescent="0.35">
      <c r="A1721" t="s">
        <v>15</v>
      </c>
      <c r="B1721" t="s">
        <v>26</v>
      </c>
      <c r="C1721" t="s">
        <v>28</v>
      </c>
      <c r="D1721" s="2">
        <v>0</v>
      </c>
      <c r="E1721" s="2">
        <v>0.125</v>
      </c>
      <c r="F1721">
        <v>6.54E-2</v>
      </c>
      <c r="G1721">
        <v>1.6073999999999999</v>
      </c>
      <c r="H1721">
        <v>1.5686</v>
      </c>
      <c r="I1721">
        <f t="shared" si="56"/>
        <v>102.58116019159128</v>
      </c>
      <c r="J1721" t="str">
        <f t="shared" si="55"/>
        <v>PS_MDR_AMX_CER</v>
      </c>
    </row>
    <row r="1722" spans="1:10" x14ac:dyDescent="0.35">
      <c r="A1722" t="s">
        <v>15</v>
      </c>
      <c r="B1722" t="s">
        <v>26</v>
      </c>
      <c r="C1722" t="s">
        <v>28</v>
      </c>
      <c r="D1722" s="2">
        <v>0</v>
      </c>
      <c r="E1722" s="2">
        <v>0.25</v>
      </c>
      <c r="F1722">
        <v>6.6100000000000006E-2</v>
      </c>
      <c r="G1722">
        <v>1.5408999999999999</v>
      </c>
      <c r="H1722">
        <v>1.5686</v>
      </c>
      <c r="I1722">
        <f t="shared" si="56"/>
        <v>98.156405990016637</v>
      </c>
      <c r="J1722" t="str">
        <f t="shared" si="55"/>
        <v>PS_MDR_AMX_CER</v>
      </c>
    </row>
    <row r="1723" spans="1:10" x14ac:dyDescent="0.35">
      <c r="A1723" t="s">
        <v>15</v>
      </c>
      <c r="B1723" t="s">
        <v>26</v>
      </c>
      <c r="C1723" t="s">
        <v>28</v>
      </c>
      <c r="D1723" s="2">
        <v>0</v>
      </c>
      <c r="E1723" s="2">
        <v>0.5</v>
      </c>
      <c r="F1723">
        <v>5.8799999999999998E-2</v>
      </c>
      <c r="G1723">
        <v>1.5811999999999999</v>
      </c>
      <c r="H1723">
        <v>1.5686</v>
      </c>
      <c r="I1723">
        <f t="shared" si="56"/>
        <v>100.83454762220163</v>
      </c>
      <c r="J1723" t="str">
        <f t="shared" si="55"/>
        <v>PS_MDR_AMX_CER</v>
      </c>
    </row>
    <row r="1724" spans="1:10" x14ac:dyDescent="0.35">
      <c r="A1724" t="s">
        <v>15</v>
      </c>
      <c r="B1724" t="s">
        <v>26</v>
      </c>
      <c r="C1724" t="s">
        <v>28</v>
      </c>
      <c r="D1724" s="2">
        <v>0</v>
      </c>
      <c r="E1724" s="2">
        <v>1</v>
      </c>
      <c r="F1724">
        <v>6.5299999999999997E-2</v>
      </c>
      <c r="G1724">
        <v>1.6060000000000001</v>
      </c>
      <c r="H1724">
        <v>1.5686</v>
      </c>
      <c r="I1724">
        <f t="shared" si="56"/>
        <v>102.48786004124261</v>
      </c>
      <c r="J1724" t="str">
        <f t="shared" si="55"/>
        <v>PS_MDR_AMX_CER</v>
      </c>
    </row>
    <row r="1725" spans="1:10" x14ac:dyDescent="0.35">
      <c r="A1725" t="s">
        <v>15</v>
      </c>
      <c r="B1725" t="s">
        <v>26</v>
      </c>
      <c r="C1725" t="s">
        <v>28</v>
      </c>
      <c r="D1725" s="2">
        <v>0</v>
      </c>
      <c r="E1725" s="2">
        <v>2</v>
      </c>
      <c r="F1725">
        <v>6.9000000000000006E-2</v>
      </c>
      <c r="G1725">
        <v>1.6128</v>
      </c>
      <c r="H1725">
        <v>1.5686</v>
      </c>
      <c r="I1725">
        <f t="shared" si="56"/>
        <v>102.94745265404107</v>
      </c>
      <c r="J1725" t="str">
        <f t="shared" si="55"/>
        <v>PS_MDR_AMX_CER</v>
      </c>
    </row>
    <row r="1726" spans="1:10" x14ac:dyDescent="0.35">
      <c r="A1726" t="s">
        <v>15</v>
      </c>
      <c r="B1726" t="s">
        <v>26</v>
      </c>
      <c r="C1726" t="s">
        <v>28</v>
      </c>
      <c r="D1726" s="2">
        <v>0</v>
      </c>
      <c r="E1726" s="2">
        <v>4</v>
      </c>
      <c r="F1726">
        <v>5.9700000000000003E-2</v>
      </c>
      <c r="G1726">
        <v>1.5899000000000001</v>
      </c>
      <c r="H1726">
        <v>1.5686</v>
      </c>
      <c r="I1726">
        <f t="shared" si="56"/>
        <v>101.41162436211812</v>
      </c>
      <c r="J1726" t="str">
        <f t="shared" si="55"/>
        <v>PS_MDR_AMX_CER</v>
      </c>
    </row>
    <row r="1727" spans="1:10" x14ac:dyDescent="0.35">
      <c r="A1727" t="s">
        <v>15</v>
      </c>
      <c r="B1727" t="s">
        <v>26</v>
      </c>
      <c r="C1727" t="s">
        <v>28</v>
      </c>
      <c r="D1727" s="2">
        <v>0</v>
      </c>
      <c r="E1727" s="2">
        <v>8</v>
      </c>
      <c r="F1727">
        <v>6.1600000000000002E-2</v>
      </c>
      <c r="G1727">
        <v>1.5893999999999999</v>
      </c>
      <c r="H1727">
        <v>1.5686</v>
      </c>
      <c r="I1727">
        <f t="shared" si="56"/>
        <v>101.38022561380224</v>
      </c>
      <c r="J1727" t="str">
        <f t="shared" si="55"/>
        <v>PS_MDR_AMX_CER</v>
      </c>
    </row>
    <row r="1728" spans="1:10" x14ac:dyDescent="0.35">
      <c r="A1728" t="s">
        <v>15</v>
      </c>
      <c r="B1728" t="s">
        <v>26</v>
      </c>
      <c r="C1728" t="s">
        <v>28</v>
      </c>
      <c r="D1728" s="2">
        <v>0</v>
      </c>
      <c r="E1728" s="2">
        <v>16</v>
      </c>
      <c r="F1728">
        <v>5.7500000000000002E-2</v>
      </c>
      <c r="G1728">
        <v>1.5501</v>
      </c>
      <c r="H1728">
        <v>1.5686</v>
      </c>
      <c r="I1728">
        <f t="shared" si="56"/>
        <v>98.775726292105091</v>
      </c>
      <c r="J1728" t="str">
        <f t="shared" si="55"/>
        <v>PS_MDR_AMX_CER</v>
      </c>
    </row>
    <row r="1729" spans="1:10" x14ac:dyDescent="0.35">
      <c r="A1729" t="s">
        <v>15</v>
      </c>
      <c r="B1729" t="s">
        <v>26</v>
      </c>
      <c r="C1729" t="s">
        <v>28</v>
      </c>
      <c r="D1729" s="2">
        <v>0</v>
      </c>
      <c r="E1729" s="2">
        <v>32</v>
      </c>
      <c r="F1729">
        <v>5.5599999999999997E-2</v>
      </c>
      <c r="G1729">
        <v>1.4718</v>
      </c>
      <c r="H1729">
        <v>1.5686</v>
      </c>
      <c r="I1729">
        <f t="shared" si="56"/>
        <v>93.602115003304704</v>
      </c>
      <c r="J1729" t="str">
        <f t="shared" si="55"/>
        <v>PS_MDR_AMX_CER</v>
      </c>
    </row>
    <row r="1730" spans="1:10" x14ac:dyDescent="0.35">
      <c r="A1730" t="s">
        <v>13</v>
      </c>
      <c r="B1730" t="s">
        <v>26</v>
      </c>
      <c r="C1730" t="s">
        <v>29</v>
      </c>
      <c r="D1730" s="2">
        <v>32</v>
      </c>
      <c r="E1730" s="2">
        <v>0</v>
      </c>
      <c r="F1730">
        <v>5.1900000000000002E-2</v>
      </c>
      <c r="G1730">
        <v>0.11119999999999999</v>
      </c>
      <c r="H1730">
        <v>1.3879999999999999</v>
      </c>
      <c r="I1730">
        <f t="shared" si="56"/>
        <v>4.4382905471147369</v>
      </c>
      <c r="J1730" t="str">
        <f t="shared" si="55"/>
        <v>SA_AMX_CFX</v>
      </c>
    </row>
    <row r="1731" spans="1:10" x14ac:dyDescent="0.35">
      <c r="A1731" t="s">
        <v>13</v>
      </c>
      <c r="B1731" t="s">
        <v>26</v>
      </c>
      <c r="C1731" t="s">
        <v>29</v>
      </c>
      <c r="D1731" s="2">
        <v>32</v>
      </c>
      <c r="E1731" s="2">
        <v>3.1199999999999999E-2</v>
      </c>
      <c r="F1731">
        <v>5.1299999999999998E-2</v>
      </c>
      <c r="G1731">
        <v>5.5399999999999998E-2</v>
      </c>
      <c r="H1731">
        <v>1.3879999999999999</v>
      </c>
      <c r="I1731">
        <f t="shared" si="56"/>
        <v>0.30672551806688109</v>
      </c>
      <c r="J1731" t="str">
        <f t="shared" ref="J1731:J1794" si="57">_xlfn.TEXTJOIN("_", TRUE, A1731:C1731)</f>
        <v>SA_AMX_CFX</v>
      </c>
    </row>
    <row r="1732" spans="1:10" x14ac:dyDescent="0.35">
      <c r="A1732" t="s">
        <v>13</v>
      </c>
      <c r="B1732" t="s">
        <v>26</v>
      </c>
      <c r="C1732" t="s">
        <v>29</v>
      </c>
      <c r="D1732" s="2">
        <v>32</v>
      </c>
      <c r="E1732" s="2">
        <v>6.25E-2</v>
      </c>
      <c r="F1732">
        <v>5.6399999999999999E-2</v>
      </c>
      <c r="G1732">
        <v>5.6500000000000002E-2</v>
      </c>
      <c r="H1732">
        <v>1.3879999999999999</v>
      </c>
      <c r="I1732">
        <f t="shared" si="56"/>
        <v>7.509762691499164E-3</v>
      </c>
      <c r="J1732" t="str">
        <f t="shared" si="57"/>
        <v>SA_AMX_CFX</v>
      </c>
    </row>
    <row r="1733" spans="1:10" x14ac:dyDescent="0.35">
      <c r="A1733" t="s">
        <v>13</v>
      </c>
      <c r="B1733" t="s">
        <v>26</v>
      </c>
      <c r="C1733" t="s">
        <v>29</v>
      </c>
      <c r="D1733" s="2">
        <v>32</v>
      </c>
      <c r="E1733" s="2">
        <v>0.125</v>
      </c>
      <c r="F1733">
        <v>5.1400000000000001E-2</v>
      </c>
      <c r="G1733">
        <v>8.5699999999999998E-2</v>
      </c>
      <c r="H1733">
        <v>1.3879999999999999</v>
      </c>
      <c r="I1733">
        <f t="shared" si="56"/>
        <v>2.5662127786922042</v>
      </c>
      <c r="J1733" t="str">
        <f t="shared" si="57"/>
        <v>SA_AMX_CFX</v>
      </c>
    </row>
    <row r="1734" spans="1:10" x14ac:dyDescent="0.35">
      <c r="A1734" t="s">
        <v>13</v>
      </c>
      <c r="B1734" t="s">
        <v>26</v>
      </c>
      <c r="C1734" t="s">
        <v>29</v>
      </c>
      <c r="D1734" s="2">
        <v>32</v>
      </c>
      <c r="E1734" s="2">
        <v>0.25</v>
      </c>
      <c r="F1734">
        <v>5.1999999999999998E-2</v>
      </c>
      <c r="G1734">
        <v>6.7100000000000007E-2</v>
      </c>
      <c r="H1734">
        <v>1.3879999999999999</v>
      </c>
      <c r="I1734">
        <f t="shared" si="56"/>
        <v>1.1302395209580847</v>
      </c>
      <c r="J1734" t="str">
        <f t="shared" si="57"/>
        <v>SA_AMX_CFX</v>
      </c>
    </row>
    <row r="1735" spans="1:10" x14ac:dyDescent="0.35">
      <c r="A1735" t="s">
        <v>13</v>
      </c>
      <c r="B1735" t="s">
        <v>26</v>
      </c>
      <c r="C1735" t="s">
        <v>29</v>
      </c>
      <c r="D1735" s="2">
        <v>32</v>
      </c>
      <c r="E1735" s="2">
        <v>0.5</v>
      </c>
      <c r="F1735">
        <v>5.1299999999999998E-2</v>
      </c>
      <c r="G1735">
        <v>6.3600000000000004E-2</v>
      </c>
      <c r="H1735">
        <v>1.3879999999999999</v>
      </c>
      <c r="I1735">
        <f t="shared" si="56"/>
        <v>0.9201765542006437</v>
      </c>
      <c r="J1735" t="str">
        <f t="shared" si="57"/>
        <v>SA_AMX_CFX</v>
      </c>
    </row>
    <row r="1736" spans="1:10" x14ac:dyDescent="0.35">
      <c r="A1736" t="s">
        <v>13</v>
      </c>
      <c r="B1736" t="s">
        <v>26</v>
      </c>
      <c r="C1736" t="s">
        <v>29</v>
      </c>
      <c r="D1736" s="2">
        <v>32</v>
      </c>
      <c r="E1736" s="2">
        <v>1</v>
      </c>
      <c r="F1736">
        <v>5.6599999999999998E-2</v>
      </c>
      <c r="G1736">
        <v>5.8500000000000003E-2</v>
      </c>
      <c r="H1736">
        <v>1.3879999999999999</v>
      </c>
      <c r="I1736">
        <f t="shared" si="56"/>
        <v>0.14270692504131036</v>
      </c>
      <c r="J1736" t="str">
        <f t="shared" si="57"/>
        <v>SA_AMX_CFX</v>
      </c>
    </row>
    <row r="1737" spans="1:10" x14ac:dyDescent="0.35">
      <c r="A1737" t="s">
        <v>13</v>
      </c>
      <c r="B1737" t="s">
        <v>26</v>
      </c>
      <c r="C1737" t="s">
        <v>29</v>
      </c>
      <c r="D1737" s="2">
        <v>32</v>
      </c>
      <c r="E1737" s="2">
        <v>2</v>
      </c>
      <c r="F1737">
        <v>5.3499999999999999E-2</v>
      </c>
      <c r="G1737">
        <v>5.3600000000000002E-2</v>
      </c>
      <c r="H1737">
        <v>1.3879999999999999</v>
      </c>
      <c r="I1737">
        <f t="shared" si="56"/>
        <v>7.4934432371676941E-3</v>
      </c>
      <c r="J1737" t="str">
        <f t="shared" si="57"/>
        <v>SA_AMX_CFX</v>
      </c>
    </row>
    <row r="1738" spans="1:10" x14ac:dyDescent="0.35">
      <c r="A1738" t="s">
        <v>13</v>
      </c>
      <c r="B1738" t="s">
        <v>26</v>
      </c>
      <c r="C1738" t="s">
        <v>29</v>
      </c>
      <c r="D1738" s="2">
        <v>32</v>
      </c>
      <c r="E1738" s="2">
        <v>4</v>
      </c>
      <c r="F1738">
        <v>5.4800000000000001E-2</v>
      </c>
      <c r="G1738">
        <v>5.1200000000000002E-2</v>
      </c>
      <c r="H1738">
        <v>1.3879999999999999</v>
      </c>
      <c r="I1738">
        <f t="shared" si="56"/>
        <v>-0.27002700270026997</v>
      </c>
      <c r="J1738" t="str">
        <f t="shared" si="57"/>
        <v>SA_AMX_CFX</v>
      </c>
    </row>
    <row r="1739" spans="1:10" x14ac:dyDescent="0.35">
      <c r="A1739" t="s">
        <v>13</v>
      </c>
      <c r="B1739" t="s">
        <v>26</v>
      </c>
      <c r="C1739" t="s">
        <v>29</v>
      </c>
      <c r="D1739" s="2">
        <v>32</v>
      </c>
      <c r="E1739" s="2">
        <v>8</v>
      </c>
      <c r="F1739">
        <v>5.2200000000000003E-2</v>
      </c>
      <c r="G1739">
        <v>5.6300000000000003E-2</v>
      </c>
      <c r="H1739">
        <v>1.3879999999999999</v>
      </c>
      <c r="I1739">
        <f t="shared" si="56"/>
        <v>0.30693217547537055</v>
      </c>
      <c r="J1739" t="str">
        <f t="shared" si="57"/>
        <v>SA_AMX_CFX</v>
      </c>
    </row>
    <row r="1740" spans="1:10" x14ac:dyDescent="0.35">
      <c r="A1740" t="s">
        <v>13</v>
      </c>
      <c r="B1740" t="s">
        <v>26</v>
      </c>
      <c r="C1740" t="s">
        <v>29</v>
      </c>
      <c r="D1740" s="2">
        <v>32</v>
      </c>
      <c r="E1740" s="2">
        <v>16</v>
      </c>
      <c r="F1740">
        <v>5.8999999999999997E-2</v>
      </c>
      <c r="G1740">
        <v>5.5899999999999998E-2</v>
      </c>
      <c r="H1740">
        <v>1.3879999999999999</v>
      </c>
      <c r="I1740">
        <f t="shared" si="56"/>
        <v>-0.23325808878856272</v>
      </c>
      <c r="J1740" t="str">
        <f t="shared" si="57"/>
        <v>SA_AMX_CFX</v>
      </c>
    </row>
    <row r="1741" spans="1:10" x14ac:dyDescent="0.35">
      <c r="A1741" t="s">
        <v>13</v>
      </c>
      <c r="B1741" t="s">
        <v>26</v>
      </c>
      <c r="C1741" t="s">
        <v>29</v>
      </c>
      <c r="D1741" s="2">
        <v>64</v>
      </c>
      <c r="E1741" s="2">
        <v>32</v>
      </c>
      <c r="F1741">
        <v>5.4300000000000001E-2</v>
      </c>
      <c r="G1741">
        <v>5.1900000000000002E-2</v>
      </c>
      <c r="H1741">
        <v>1.3879999999999999</v>
      </c>
      <c r="I1741">
        <f t="shared" si="56"/>
        <v>-0.17995051360875755</v>
      </c>
      <c r="J1741" t="str">
        <f t="shared" si="57"/>
        <v>SA_AMX_CFX</v>
      </c>
    </row>
    <row r="1742" spans="1:10" x14ac:dyDescent="0.35">
      <c r="A1742" t="s">
        <v>13</v>
      </c>
      <c r="B1742" t="s">
        <v>26</v>
      </c>
      <c r="C1742" t="s">
        <v>29</v>
      </c>
      <c r="D1742" s="2">
        <v>16</v>
      </c>
      <c r="E1742" s="2">
        <v>0</v>
      </c>
      <c r="F1742">
        <v>5.3499999999999999E-2</v>
      </c>
      <c r="G1742">
        <v>5.1499999999999997E-2</v>
      </c>
      <c r="H1742">
        <v>1.3879999999999999</v>
      </c>
      <c r="I1742">
        <f t="shared" si="56"/>
        <v>-0.14986886474334973</v>
      </c>
      <c r="J1742" t="str">
        <f t="shared" si="57"/>
        <v>SA_AMX_CFX</v>
      </c>
    </row>
    <row r="1743" spans="1:10" x14ac:dyDescent="0.35">
      <c r="A1743" t="s">
        <v>13</v>
      </c>
      <c r="B1743" t="s">
        <v>26</v>
      </c>
      <c r="C1743" t="s">
        <v>29</v>
      </c>
      <c r="D1743" s="2">
        <v>16</v>
      </c>
      <c r="E1743" s="2">
        <v>3.1199999999999999E-2</v>
      </c>
      <c r="F1743">
        <v>5.4199999999999998E-2</v>
      </c>
      <c r="G1743">
        <v>5.16E-2</v>
      </c>
      <c r="H1743">
        <v>1.3879999999999999</v>
      </c>
      <c r="I1743">
        <f t="shared" si="56"/>
        <v>-0.19493177387914215</v>
      </c>
      <c r="J1743" t="str">
        <f t="shared" si="57"/>
        <v>SA_AMX_CFX</v>
      </c>
    </row>
    <row r="1744" spans="1:10" x14ac:dyDescent="0.35">
      <c r="A1744" t="s">
        <v>13</v>
      </c>
      <c r="B1744" t="s">
        <v>26</v>
      </c>
      <c r="C1744" t="s">
        <v>29</v>
      </c>
      <c r="D1744" s="2">
        <v>16</v>
      </c>
      <c r="E1744" s="2">
        <v>6.25E-2</v>
      </c>
      <c r="F1744">
        <v>5.3800000000000001E-2</v>
      </c>
      <c r="G1744">
        <v>5.45E-2</v>
      </c>
      <c r="H1744">
        <v>1.3879999999999999</v>
      </c>
      <c r="I1744">
        <f t="shared" si="56"/>
        <v>5.2465897166841503E-2</v>
      </c>
      <c r="J1744" t="str">
        <f t="shared" si="57"/>
        <v>SA_AMX_CFX</v>
      </c>
    </row>
    <row r="1745" spans="1:10" x14ac:dyDescent="0.35">
      <c r="A1745" t="s">
        <v>13</v>
      </c>
      <c r="B1745" t="s">
        <v>26</v>
      </c>
      <c r="C1745" t="s">
        <v>29</v>
      </c>
      <c r="D1745" s="2">
        <v>16</v>
      </c>
      <c r="E1745" s="2">
        <v>0.125</v>
      </c>
      <c r="F1745">
        <v>6.0499999999999998E-2</v>
      </c>
      <c r="G1745">
        <v>6.2100000000000002E-2</v>
      </c>
      <c r="H1745">
        <v>1.3879999999999999</v>
      </c>
      <c r="I1745">
        <f t="shared" si="56"/>
        <v>0.12052730696798526</v>
      </c>
      <c r="J1745" t="str">
        <f t="shared" si="57"/>
        <v>SA_AMX_CFX</v>
      </c>
    </row>
    <row r="1746" spans="1:10" x14ac:dyDescent="0.35">
      <c r="A1746" t="s">
        <v>13</v>
      </c>
      <c r="B1746" t="s">
        <v>26</v>
      </c>
      <c r="C1746" t="s">
        <v>29</v>
      </c>
      <c r="D1746" s="2">
        <v>16</v>
      </c>
      <c r="E1746" s="2">
        <v>0.25</v>
      </c>
      <c r="F1746">
        <v>5.2699999999999997E-2</v>
      </c>
      <c r="G1746">
        <v>5.57E-2</v>
      </c>
      <c r="H1746">
        <v>1.3879999999999999</v>
      </c>
      <c r="I1746">
        <f t="shared" si="56"/>
        <v>0.22466861379465311</v>
      </c>
      <c r="J1746" t="str">
        <f t="shared" si="57"/>
        <v>SA_AMX_CFX</v>
      </c>
    </row>
    <row r="1747" spans="1:10" x14ac:dyDescent="0.35">
      <c r="A1747" t="s">
        <v>13</v>
      </c>
      <c r="B1747" t="s">
        <v>26</v>
      </c>
      <c r="C1747" t="s">
        <v>29</v>
      </c>
      <c r="D1747" s="2">
        <v>16</v>
      </c>
      <c r="E1747" s="2">
        <v>0.5</v>
      </c>
      <c r="F1747">
        <v>5.3100000000000001E-2</v>
      </c>
      <c r="G1747">
        <v>5.9900000000000002E-2</v>
      </c>
      <c r="H1747">
        <v>1.3879999999999999</v>
      </c>
      <c r="I1747">
        <f t="shared" si="56"/>
        <v>0.50940145329238151</v>
      </c>
      <c r="J1747" t="str">
        <f t="shared" si="57"/>
        <v>SA_AMX_CFX</v>
      </c>
    </row>
    <row r="1748" spans="1:10" x14ac:dyDescent="0.35">
      <c r="A1748" t="s">
        <v>13</v>
      </c>
      <c r="B1748" t="s">
        <v>26</v>
      </c>
      <c r="C1748" t="s">
        <v>29</v>
      </c>
      <c r="D1748" s="2">
        <v>16</v>
      </c>
      <c r="E1748" s="2">
        <v>1</v>
      </c>
      <c r="F1748">
        <v>5.8299999999999998E-2</v>
      </c>
      <c r="G1748">
        <v>5.2900000000000003E-2</v>
      </c>
      <c r="H1748">
        <v>1.3879999999999999</v>
      </c>
      <c r="I1748">
        <f t="shared" si="56"/>
        <v>-0.40610664059562274</v>
      </c>
      <c r="J1748" t="str">
        <f t="shared" si="57"/>
        <v>SA_AMX_CFX</v>
      </c>
    </row>
    <row r="1749" spans="1:10" x14ac:dyDescent="0.35">
      <c r="A1749" t="s">
        <v>13</v>
      </c>
      <c r="B1749" t="s">
        <v>26</v>
      </c>
      <c r="C1749" t="s">
        <v>29</v>
      </c>
      <c r="D1749" s="2">
        <v>16</v>
      </c>
      <c r="E1749" s="2">
        <v>2</v>
      </c>
      <c r="F1749">
        <v>5.5199999999999999E-2</v>
      </c>
      <c r="G1749">
        <v>7.1099999999999997E-2</v>
      </c>
      <c r="H1749">
        <v>1.3879999999999999</v>
      </c>
      <c r="I1749">
        <f t="shared" si="56"/>
        <v>1.1929771908763505</v>
      </c>
      <c r="J1749" t="str">
        <f t="shared" si="57"/>
        <v>SA_AMX_CFX</v>
      </c>
    </row>
    <row r="1750" spans="1:10" x14ac:dyDescent="0.35">
      <c r="A1750" t="s">
        <v>13</v>
      </c>
      <c r="B1750" t="s">
        <v>26</v>
      </c>
      <c r="C1750" t="s">
        <v>29</v>
      </c>
      <c r="D1750" s="2">
        <v>16</v>
      </c>
      <c r="E1750" s="2">
        <v>4</v>
      </c>
      <c r="F1750">
        <v>6.9500000000000006E-2</v>
      </c>
      <c r="G1750">
        <v>6.6100000000000006E-2</v>
      </c>
      <c r="H1750">
        <v>1.3879999999999999</v>
      </c>
      <c r="I1750">
        <f t="shared" si="56"/>
        <v>-0.25786879029199855</v>
      </c>
      <c r="J1750" t="str">
        <f t="shared" si="57"/>
        <v>SA_AMX_CFX</v>
      </c>
    </row>
    <row r="1751" spans="1:10" x14ac:dyDescent="0.35">
      <c r="A1751" t="s">
        <v>13</v>
      </c>
      <c r="B1751" t="s">
        <v>26</v>
      </c>
      <c r="C1751" t="s">
        <v>29</v>
      </c>
      <c r="D1751" s="2">
        <v>16</v>
      </c>
      <c r="E1751" s="2">
        <v>8</v>
      </c>
      <c r="F1751">
        <v>5.5E-2</v>
      </c>
      <c r="G1751">
        <v>7.2499999999999995E-2</v>
      </c>
      <c r="H1751">
        <v>1.3879999999999999</v>
      </c>
      <c r="I1751">
        <f t="shared" si="56"/>
        <v>1.3128282070517627</v>
      </c>
      <c r="J1751" t="str">
        <f t="shared" si="57"/>
        <v>SA_AMX_CFX</v>
      </c>
    </row>
    <row r="1752" spans="1:10" x14ac:dyDescent="0.35">
      <c r="A1752" t="s">
        <v>13</v>
      </c>
      <c r="B1752" t="s">
        <v>26</v>
      </c>
      <c r="C1752" t="s">
        <v>29</v>
      </c>
      <c r="D1752" s="2">
        <v>16</v>
      </c>
      <c r="E1752" s="2">
        <v>16</v>
      </c>
      <c r="F1752">
        <v>5.2600000000000001E-2</v>
      </c>
      <c r="G1752">
        <v>6.8199999999999997E-2</v>
      </c>
      <c r="H1752">
        <v>1.3879999999999999</v>
      </c>
      <c r="I1752">
        <f t="shared" si="56"/>
        <v>1.1681893065748088</v>
      </c>
      <c r="J1752" t="str">
        <f t="shared" si="57"/>
        <v>SA_AMX_CFX</v>
      </c>
    </row>
    <row r="1753" spans="1:10" x14ac:dyDescent="0.35">
      <c r="A1753" t="s">
        <v>13</v>
      </c>
      <c r="B1753" t="s">
        <v>26</v>
      </c>
      <c r="C1753" t="s">
        <v>29</v>
      </c>
      <c r="D1753" s="2">
        <v>32</v>
      </c>
      <c r="E1753" s="2">
        <v>32</v>
      </c>
      <c r="F1753">
        <v>5.1799999999999999E-2</v>
      </c>
      <c r="G1753">
        <v>6.6799999999999998E-2</v>
      </c>
      <c r="H1753">
        <v>1.3879999999999999</v>
      </c>
      <c r="I1753">
        <f t="shared" si="56"/>
        <v>1.1225864391558151</v>
      </c>
      <c r="J1753" t="str">
        <f t="shared" si="57"/>
        <v>SA_AMX_CFX</v>
      </c>
    </row>
    <row r="1754" spans="1:10" x14ac:dyDescent="0.35">
      <c r="A1754" t="s">
        <v>13</v>
      </c>
      <c r="B1754" t="s">
        <v>26</v>
      </c>
      <c r="C1754" t="s">
        <v>29</v>
      </c>
      <c r="D1754" s="2">
        <v>8</v>
      </c>
      <c r="E1754" s="2">
        <v>0</v>
      </c>
      <c r="F1754">
        <v>5.6899999999999999E-2</v>
      </c>
      <c r="G1754">
        <v>5.0599999999999999E-2</v>
      </c>
      <c r="H1754">
        <v>1.3879999999999999</v>
      </c>
      <c r="I1754">
        <f t="shared" si="56"/>
        <v>-0.47329276538201487</v>
      </c>
      <c r="J1754" t="str">
        <f t="shared" si="57"/>
        <v>SA_AMX_CFX</v>
      </c>
    </row>
    <row r="1755" spans="1:10" x14ac:dyDescent="0.35">
      <c r="A1755" t="s">
        <v>13</v>
      </c>
      <c r="B1755" t="s">
        <v>26</v>
      </c>
      <c r="C1755" t="s">
        <v>29</v>
      </c>
      <c r="D1755" s="2">
        <v>8</v>
      </c>
      <c r="E1755" s="2">
        <v>3.1199999999999999E-2</v>
      </c>
      <c r="F1755">
        <v>5.7299999999999997E-2</v>
      </c>
      <c r="G1755">
        <v>4.9799999999999997E-2</v>
      </c>
      <c r="H1755">
        <v>1.3879999999999999</v>
      </c>
      <c r="I1755">
        <f t="shared" si="56"/>
        <v>-0.56361313594348839</v>
      </c>
      <c r="J1755" t="str">
        <f t="shared" si="57"/>
        <v>SA_AMX_CFX</v>
      </c>
    </row>
    <row r="1756" spans="1:10" x14ac:dyDescent="0.35">
      <c r="A1756" t="s">
        <v>13</v>
      </c>
      <c r="B1756" t="s">
        <v>26</v>
      </c>
      <c r="C1756" t="s">
        <v>29</v>
      </c>
      <c r="D1756" s="2">
        <v>8</v>
      </c>
      <c r="E1756" s="2">
        <v>6.25E-2</v>
      </c>
      <c r="F1756">
        <v>5.3900000000000003E-2</v>
      </c>
      <c r="G1756">
        <v>5.2299999999999999E-2</v>
      </c>
      <c r="H1756">
        <v>1.3879999999999999</v>
      </c>
      <c r="I1756">
        <f t="shared" si="56"/>
        <v>-0.11993103965220031</v>
      </c>
      <c r="J1756" t="str">
        <f t="shared" si="57"/>
        <v>SA_AMX_CFX</v>
      </c>
    </row>
    <row r="1757" spans="1:10" x14ac:dyDescent="0.35">
      <c r="A1757" t="s">
        <v>13</v>
      </c>
      <c r="B1757" t="s">
        <v>26</v>
      </c>
      <c r="C1757" t="s">
        <v>29</v>
      </c>
      <c r="D1757" s="2">
        <v>8</v>
      </c>
      <c r="E1757" s="2">
        <v>0.125</v>
      </c>
      <c r="F1757">
        <v>6.2700000000000006E-2</v>
      </c>
      <c r="G1757">
        <v>5.9900000000000002E-2</v>
      </c>
      <c r="H1757">
        <v>1.3879999999999999</v>
      </c>
      <c r="I1757">
        <f t="shared" si="56"/>
        <v>-0.21127291933901787</v>
      </c>
      <c r="J1757" t="str">
        <f t="shared" si="57"/>
        <v>SA_AMX_CFX</v>
      </c>
    </row>
    <row r="1758" spans="1:10" x14ac:dyDescent="0.35">
      <c r="A1758" t="s">
        <v>13</v>
      </c>
      <c r="B1758" t="s">
        <v>26</v>
      </c>
      <c r="C1758" t="s">
        <v>29</v>
      </c>
      <c r="D1758" s="2">
        <v>8</v>
      </c>
      <c r="E1758" s="2">
        <v>0.25</v>
      </c>
      <c r="F1758">
        <v>5.3600000000000002E-2</v>
      </c>
      <c r="G1758">
        <v>5.45E-2</v>
      </c>
      <c r="H1758">
        <v>1.3879999999999999</v>
      </c>
      <c r="I1758">
        <f t="shared" si="56"/>
        <v>6.7446043165467484E-2</v>
      </c>
      <c r="J1758" t="str">
        <f t="shared" si="57"/>
        <v>SA_AMX_CFX</v>
      </c>
    </row>
    <row r="1759" spans="1:10" x14ac:dyDescent="0.35">
      <c r="A1759" t="s">
        <v>13</v>
      </c>
      <c r="B1759" t="s">
        <v>26</v>
      </c>
      <c r="C1759" t="s">
        <v>29</v>
      </c>
      <c r="D1759" s="2">
        <v>8</v>
      </c>
      <c r="E1759" s="2">
        <v>0.5</v>
      </c>
      <c r="F1759">
        <v>5.3600000000000002E-2</v>
      </c>
      <c r="G1759">
        <v>5.6000000000000001E-2</v>
      </c>
      <c r="H1759">
        <v>1.3879999999999999</v>
      </c>
      <c r="I1759">
        <f t="shared" si="56"/>
        <v>0.17985611510791363</v>
      </c>
      <c r="J1759" t="str">
        <f t="shared" si="57"/>
        <v>SA_AMX_CFX</v>
      </c>
    </row>
    <row r="1760" spans="1:10" x14ac:dyDescent="0.35">
      <c r="A1760" t="s">
        <v>13</v>
      </c>
      <c r="B1760" t="s">
        <v>26</v>
      </c>
      <c r="C1760" t="s">
        <v>29</v>
      </c>
      <c r="D1760" s="2">
        <v>8</v>
      </c>
      <c r="E1760" s="2">
        <v>1</v>
      </c>
      <c r="F1760">
        <v>5.1999999999999998E-2</v>
      </c>
      <c r="G1760">
        <v>5.7099999999999998E-2</v>
      </c>
      <c r="H1760">
        <v>1.3879999999999999</v>
      </c>
      <c r="I1760">
        <f t="shared" si="56"/>
        <v>0.38173652694610782</v>
      </c>
      <c r="J1760" t="str">
        <f t="shared" si="57"/>
        <v>SA_AMX_CFX</v>
      </c>
    </row>
    <row r="1761" spans="1:10" x14ac:dyDescent="0.35">
      <c r="A1761" t="s">
        <v>13</v>
      </c>
      <c r="B1761" t="s">
        <v>26</v>
      </c>
      <c r="C1761" t="s">
        <v>29</v>
      </c>
      <c r="D1761" s="2">
        <v>8</v>
      </c>
      <c r="E1761" s="2">
        <v>2</v>
      </c>
      <c r="F1761">
        <v>5.0099999999999999E-2</v>
      </c>
      <c r="G1761">
        <v>5.6599999999999998E-2</v>
      </c>
      <c r="H1761">
        <v>1.3879999999999999</v>
      </c>
      <c r="I1761">
        <f t="shared" si="56"/>
        <v>0.48583601166006424</v>
      </c>
      <c r="J1761" t="str">
        <f t="shared" si="57"/>
        <v>SA_AMX_CFX</v>
      </c>
    </row>
    <row r="1762" spans="1:10" x14ac:dyDescent="0.35">
      <c r="A1762" t="s">
        <v>13</v>
      </c>
      <c r="B1762" t="s">
        <v>26</v>
      </c>
      <c r="C1762" t="s">
        <v>29</v>
      </c>
      <c r="D1762" s="2">
        <v>8</v>
      </c>
      <c r="E1762" s="2">
        <v>4</v>
      </c>
      <c r="F1762">
        <v>6.0900000000000003E-2</v>
      </c>
      <c r="G1762">
        <v>5.8999999999999997E-2</v>
      </c>
      <c r="H1762">
        <v>1.3879999999999999</v>
      </c>
      <c r="I1762">
        <f t="shared" si="56"/>
        <v>-0.14316931655489457</v>
      </c>
      <c r="J1762" t="str">
        <f t="shared" si="57"/>
        <v>SA_AMX_CFX</v>
      </c>
    </row>
    <row r="1763" spans="1:10" x14ac:dyDescent="0.35">
      <c r="A1763" t="s">
        <v>13</v>
      </c>
      <c r="B1763" t="s">
        <v>26</v>
      </c>
      <c r="C1763" t="s">
        <v>29</v>
      </c>
      <c r="D1763" s="2">
        <v>8</v>
      </c>
      <c r="E1763" s="2">
        <v>8</v>
      </c>
      <c r="F1763">
        <v>5.21E-2</v>
      </c>
      <c r="G1763">
        <v>5.8999999999999997E-2</v>
      </c>
      <c r="H1763">
        <v>1.3879999999999999</v>
      </c>
      <c r="I1763">
        <f t="shared" ref="I1763:I1826" si="58">100*(G1763-F1763)/(H1763-F1763)</f>
        <v>0.51650572647653248</v>
      </c>
      <c r="J1763" t="str">
        <f t="shared" si="57"/>
        <v>SA_AMX_CFX</v>
      </c>
    </row>
    <row r="1764" spans="1:10" x14ac:dyDescent="0.35">
      <c r="A1764" t="s">
        <v>13</v>
      </c>
      <c r="B1764" t="s">
        <v>26</v>
      </c>
      <c r="C1764" t="s">
        <v>29</v>
      </c>
      <c r="D1764" s="2">
        <v>8</v>
      </c>
      <c r="E1764" s="2">
        <v>16</v>
      </c>
      <c r="F1764">
        <v>5.0200000000000002E-2</v>
      </c>
      <c r="G1764">
        <v>5.7099999999999998E-2</v>
      </c>
      <c r="H1764">
        <v>1.3879999999999999</v>
      </c>
      <c r="I1764">
        <f t="shared" si="58"/>
        <v>0.51577216325310182</v>
      </c>
      <c r="J1764" t="str">
        <f t="shared" si="57"/>
        <v>SA_AMX_CFX</v>
      </c>
    </row>
    <row r="1765" spans="1:10" x14ac:dyDescent="0.35">
      <c r="A1765" t="s">
        <v>13</v>
      </c>
      <c r="B1765" t="s">
        <v>26</v>
      </c>
      <c r="C1765" t="s">
        <v>29</v>
      </c>
      <c r="D1765" s="2">
        <v>16</v>
      </c>
      <c r="E1765" s="2">
        <v>32</v>
      </c>
      <c r="F1765">
        <v>5.3699999999999998E-2</v>
      </c>
      <c r="G1765">
        <v>5.0700000000000002E-2</v>
      </c>
      <c r="H1765">
        <v>1.3879999999999999</v>
      </c>
      <c r="I1765">
        <f t="shared" si="58"/>
        <v>-0.22483699317994427</v>
      </c>
      <c r="J1765" t="str">
        <f t="shared" si="57"/>
        <v>SA_AMX_CFX</v>
      </c>
    </row>
    <row r="1766" spans="1:10" x14ac:dyDescent="0.35">
      <c r="A1766" t="s">
        <v>13</v>
      </c>
      <c r="B1766" t="s">
        <v>26</v>
      </c>
      <c r="C1766" t="s">
        <v>29</v>
      </c>
      <c r="D1766" s="2">
        <v>4</v>
      </c>
      <c r="E1766" s="2">
        <v>0</v>
      </c>
      <c r="F1766">
        <v>5.5399999999999998E-2</v>
      </c>
      <c r="G1766">
        <v>5.3499999999999999E-2</v>
      </c>
      <c r="H1766">
        <v>1.3879999999999999</v>
      </c>
      <c r="I1766">
        <f t="shared" si="58"/>
        <v>-0.14257841812997141</v>
      </c>
      <c r="J1766" t="str">
        <f t="shared" si="57"/>
        <v>SA_AMX_CFX</v>
      </c>
    </row>
    <row r="1767" spans="1:10" x14ac:dyDescent="0.35">
      <c r="A1767" t="s">
        <v>13</v>
      </c>
      <c r="B1767" t="s">
        <v>26</v>
      </c>
      <c r="C1767" t="s">
        <v>29</v>
      </c>
      <c r="D1767" s="2">
        <v>4</v>
      </c>
      <c r="E1767" s="2">
        <v>3.1199999999999999E-2</v>
      </c>
      <c r="F1767">
        <v>5.1400000000000001E-2</v>
      </c>
      <c r="G1767">
        <v>5.3600000000000002E-2</v>
      </c>
      <c r="H1767">
        <v>1.3879999999999999</v>
      </c>
      <c r="I1767">
        <f t="shared" si="58"/>
        <v>0.16459673799191987</v>
      </c>
      <c r="J1767" t="str">
        <f t="shared" si="57"/>
        <v>SA_AMX_CFX</v>
      </c>
    </row>
    <row r="1768" spans="1:10" x14ac:dyDescent="0.35">
      <c r="A1768" t="s">
        <v>13</v>
      </c>
      <c r="B1768" t="s">
        <v>26</v>
      </c>
      <c r="C1768" t="s">
        <v>29</v>
      </c>
      <c r="D1768" s="2">
        <v>4</v>
      </c>
      <c r="E1768" s="2">
        <v>6.25E-2</v>
      </c>
      <c r="F1768">
        <v>5.6099999999999997E-2</v>
      </c>
      <c r="G1768">
        <v>5.5199999999999999E-2</v>
      </c>
      <c r="H1768">
        <v>1.3879999999999999</v>
      </c>
      <c r="I1768">
        <f t="shared" si="58"/>
        <v>-6.7572640588632632E-2</v>
      </c>
      <c r="J1768" t="str">
        <f t="shared" si="57"/>
        <v>SA_AMX_CFX</v>
      </c>
    </row>
    <row r="1769" spans="1:10" x14ac:dyDescent="0.35">
      <c r="A1769" t="s">
        <v>13</v>
      </c>
      <c r="B1769" t="s">
        <v>26</v>
      </c>
      <c r="C1769" t="s">
        <v>29</v>
      </c>
      <c r="D1769" s="2">
        <v>4</v>
      </c>
      <c r="E1769" s="2">
        <v>0.125</v>
      </c>
      <c r="F1769">
        <v>5.3600000000000002E-2</v>
      </c>
      <c r="G1769">
        <v>5.4800000000000001E-2</v>
      </c>
      <c r="H1769">
        <v>1.3879999999999999</v>
      </c>
      <c r="I1769">
        <f t="shared" si="58"/>
        <v>8.9928057553956817E-2</v>
      </c>
      <c r="J1769" t="str">
        <f t="shared" si="57"/>
        <v>SA_AMX_CFX</v>
      </c>
    </row>
    <row r="1770" spans="1:10" x14ac:dyDescent="0.35">
      <c r="A1770" t="s">
        <v>13</v>
      </c>
      <c r="B1770" t="s">
        <v>26</v>
      </c>
      <c r="C1770" t="s">
        <v>29</v>
      </c>
      <c r="D1770" s="2">
        <v>4</v>
      </c>
      <c r="E1770" s="2">
        <v>0.25</v>
      </c>
      <c r="F1770">
        <v>7.4800000000000005E-2</v>
      </c>
      <c r="G1770">
        <v>5.3600000000000002E-2</v>
      </c>
      <c r="H1770">
        <v>1.3879999999999999</v>
      </c>
      <c r="I1770">
        <f t="shared" si="58"/>
        <v>-1.6143770941212312</v>
      </c>
      <c r="J1770" t="str">
        <f t="shared" si="57"/>
        <v>SA_AMX_CFX</v>
      </c>
    </row>
    <row r="1771" spans="1:10" x14ac:dyDescent="0.35">
      <c r="A1771" t="s">
        <v>13</v>
      </c>
      <c r="B1771" t="s">
        <v>26</v>
      </c>
      <c r="C1771" t="s">
        <v>29</v>
      </c>
      <c r="D1771" s="2">
        <v>4</v>
      </c>
      <c r="E1771" s="2">
        <v>0.5</v>
      </c>
      <c r="F1771">
        <v>5.8400000000000001E-2</v>
      </c>
      <c r="G1771">
        <v>5.2699999999999997E-2</v>
      </c>
      <c r="H1771">
        <v>1.3879999999999999</v>
      </c>
      <c r="I1771">
        <f t="shared" si="58"/>
        <v>-0.42870036101083064</v>
      </c>
      <c r="J1771" t="str">
        <f t="shared" si="57"/>
        <v>SA_AMX_CFX</v>
      </c>
    </row>
    <row r="1772" spans="1:10" x14ac:dyDescent="0.35">
      <c r="A1772" t="s">
        <v>13</v>
      </c>
      <c r="B1772" t="s">
        <v>26</v>
      </c>
      <c r="C1772" t="s">
        <v>29</v>
      </c>
      <c r="D1772" s="2">
        <v>4</v>
      </c>
      <c r="E1772" s="2">
        <v>1</v>
      </c>
      <c r="F1772">
        <v>5.2699999999999997E-2</v>
      </c>
      <c r="G1772">
        <v>5.3100000000000001E-2</v>
      </c>
      <c r="H1772">
        <v>1.3879999999999999</v>
      </c>
      <c r="I1772">
        <f t="shared" si="58"/>
        <v>2.9955815172620723E-2</v>
      </c>
      <c r="J1772" t="str">
        <f t="shared" si="57"/>
        <v>SA_AMX_CFX</v>
      </c>
    </row>
    <row r="1773" spans="1:10" x14ac:dyDescent="0.35">
      <c r="A1773" t="s">
        <v>13</v>
      </c>
      <c r="B1773" t="s">
        <v>26</v>
      </c>
      <c r="C1773" t="s">
        <v>29</v>
      </c>
      <c r="D1773" s="2">
        <v>4</v>
      </c>
      <c r="E1773" s="2">
        <v>2</v>
      </c>
      <c r="F1773">
        <v>5.1400000000000001E-2</v>
      </c>
      <c r="G1773">
        <v>5.4100000000000002E-2</v>
      </c>
      <c r="H1773">
        <v>1.3879999999999999</v>
      </c>
      <c r="I1773">
        <f t="shared" si="58"/>
        <v>0.20200508753553806</v>
      </c>
      <c r="J1773" t="str">
        <f t="shared" si="57"/>
        <v>SA_AMX_CFX</v>
      </c>
    </row>
    <row r="1774" spans="1:10" x14ac:dyDescent="0.35">
      <c r="A1774" t="s">
        <v>13</v>
      </c>
      <c r="B1774" t="s">
        <v>26</v>
      </c>
      <c r="C1774" t="s">
        <v>29</v>
      </c>
      <c r="D1774" s="2">
        <v>4</v>
      </c>
      <c r="E1774" s="2">
        <v>4</v>
      </c>
      <c r="F1774">
        <v>5.11E-2</v>
      </c>
      <c r="G1774">
        <v>5.3999999999999999E-2</v>
      </c>
      <c r="H1774">
        <v>1.3879999999999999</v>
      </c>
      <c r="I1774">
        <f t="shared" si="58"/>
        <v>0.21691973969631234</v>
      </c>
      <c r="J1774" t="str">
        <f t="shared" si="57"/>
        <v>SA_AMX_CFX</v>
      </c>
    </row>
    <row r="1775" spans="1:10" x14ac:dyDescent="0.35">
      <c r="A1775" t="s">
        <v>13</v>
      </c>
      <c r="B1775" t="s">
        <v>26</v>
      </c>
      <c r="C1775" t="s">
        <v>29</v>
      </c>
      <c r="D1775" s="2">
        <v>4</v>
      </c>
      <c r="E1775" s="2">
        <v>8</v>
      </c>
      <c r="F1775">
        <v>5.0599999999999999E-2</v>
      </c>
      <c r="G1775">
        <v>6.08E-2</v>
      </c>
      <c r="H1775">
        <v>1.3879999999999999</v>
      </c>
      <c r="I1775">
        <f t="shared" si="58"/>
        <v>0.76267384477344102</v>
      </c>
      <c r="J1775" t="str">
        <f t="shared" si="57"/>
        <v>SA_AMX_CFX</v>
      </c>
    </row>
    <row r="1776" spans="1:10" x14ac:dyDescent="0.35">
      <c r="A1776" t="s">
        <v>13</v>
      </c>
      <c r="B1776" t="s">
        <v>26</v>
      </c>
      <c r="C1776" t="s">
        <v>29</v>
      </c>
      <c r="D1776" s="2">
        <v>4</v>
      </c>
      <c r="E1776" s="2">
        <v>16</v>
      </c>
      <c r="F1776">
        <v>4.9700000000000001E-2</v>
      </c>
      <c r="G1776">
        <v>5.4699999999999999E-2</v>
      </c>
      <c r="H1776">
        <v>1.3879999999999999</v>
      </c>
      <c r="I1776">
        <f t="shared" si="58"/>
        <v>0.37360830904879311</v>
      </c>
      <c r="J1776" t="str">
        <f t="shared" si="57"/>
        <v>SA_AMX_CFX</v>
      </c>
    </row>
    <row r="1777" spans="1:10" x14ac:dyDescent="0.35">
      <c r="A1777" t="s">
        <v>13</v>
      </c>
      <c r="B1777" t="s">
        <v>26</v>
      </c>
      <c r="C1777" t="s">
        <v>29</v>
      </c>
      <c r="D1777" s="2">
        <v>8</v>
      </c>
      <c r="E1777" s="2">
        <v>32</v>
      </c>
      <c r="F1777">
        <v>4.9700000000000001E-2</v>
      </c>
      <c r="G1777">
        <v>5.16E-2</v>
      </c>
      <c r="H1777">
        <v>1.3879999999999999</v>
      </c>
      <c r="I1777">
        <f t="shared" si="58"/>
        <v>0.14197115743854138</v>
      </c>
      <c r="J1777" t="str">
        <f t="shared" si="57"/>
        <v>SA_AMX_CFX</v>
      </c>
    </row>
    <row r="1778" spans="1:10" x14ac:dyDescent="0.35">
      <c r="A1778" t="s">
        <v>13</v>
      </c>
      <c r="B1778" t="s">
        <v>26</v>
      </c>
      <c r="C1778" t="s">
        <v>29</v>
      </c>
      <c r="D1778" s="2">
        <v>2</v>
      </c>
      <c r="E1778" s="2">
        <v>0</v>
      </c>
      <c r="F1778">
        <v>5.4899999999999997E-2</v>
      </c>
      <c r="G1778">
        <v>5.6599999999999998E-2</v>
      </c>
      <c r="H1778">
        <v>1.3879999999999999</v>
      </c>
      <c r="I1778">
        <f t="shared" si="58"/>
        <v>0.12752231640537096</v>
      </c>
      <c r="J1778" t="str">
        <f t="shared" si="57"/>
        <v>SA_AMX_CFX</v>
      </c>
    </row>
    <row r="1779" spans="1:10" x14ac:dyDescent="0.35">
      <c r="A1779" t="s">
        <v>13</v>
      </c>
      <c r="B1779" t="s">
        <v>26</v>
      </c>
      <c r="C1779" t="s">
        <v>29</v>
      </c>
      <c r="D1779" s="2">
        <v>2</v>
      </c>
      <c r="E1779" s="2">
        <v>3.1199999999999999E-2</v>
      </c>
      <c r="F1779">
        <v>5.3100000000000001E-2</v>
      </c>
      <c r="G1779">
        <v>0.40710000000000002</v>
      </c>
      <c r="H1779">
        <v>1.3879999999999999</v>
      </c>
      <c r="I1779">
        <f t="shared" si="58"/>
        <v>26.518840362573979</v>
      </c>
      <c r="J1779" t="str">
        <f t="shared" si="57"/>
        <v>SA_AMX_CFX</v>
      </c>
    </row>
    <row r="1780" spans="1:10" x14ac:dyDescent="0.35">
      <c r="A1780" t="s">
        <v>13</v>
      </c>
      <c r="B1780" t="s">
        <v>26</v>
      </c>
      <c r="C1780" t="s">
        <v>29</v>
      </c>
      <c r="D1780" s="2">
        <v>2</v>
      </c>
      <c r="E1780" s="2">
        <v>6.25E-2</v>
      </c>
      <c r="F1780">
        <v>5.3100000000000001E-2</v>
      </c>
      <c r="G1780">
        <v>5.6800000000000003E-2</v>
      </c>
      <c r="H1780">
        <v>1.3879999999999999</v>
      </c>
      <c r="I1780">
        <f t="shared" si="58"/>
        <v>0.27717432017379595</v>
      </c>
      <c r="J1780" t="str">
        <f t="shared" si="57"/>
        <v>SA_AMX_CFX</v>
      </c>
    </row>
    <row r="1781" spans="1:10" x14ac:dyDescent="0.35">
      <c r="A1781" t="s">
        <v>13</v>
      </c>
      <c r="B1781" t="s">
        <v>26</v>
      </c>
      <c r="C1781" t="s">
        <v>29</v>
      </c>
      <c r="D1781" s="2">
        <v>2</v>
      </c>
      <c r="E1781" s="2">
        <v>0.125</v>
      </c>
      <c r="F1781">
        <v>5.74E-2</v>
      </c>
      <c r="G1781">
        <v>5.8999999999999997E-2</v>
      </c>
      <c r="H1781">
        <v>1.3879999999999999</v>
      </c>
      <c r="I1781">
        <f t="shared" si="58"/>
        <v>0.12024650533593846</v>
      </c>
      <c r="J1781" t="str">
        <f t="shared" si="57"/>
        <v>SA_AMX_CFX</v>
      </c>
    </row>
    <row r="1782" spans="1:10" x14ac:dyDescent="0.35">
      <c r="A1782" t="s">
        <v>13</v>
      </c>
      <c r="B1782" t="s">
        <v>26</v>
      </c>
      <c r="C1782" t="s">
        <v>29</v>
      </c>
      <c r="D1782" s="2">
        <v>2</v>
      </c>
      <c r="E1782" s="2">
        <v>0.25</v>
      </c>
      <c r="F1782">
        <v>5.0999999999999997E-2</v>
      </c>
      <c r="G1782">
        <v>6.0900000000000003E-2</v>
      </c>
      <c r="H1782">
        <v>1.3879999999999999</v>
      </c>
      <c r="I1782">
        <f t="shared" si="58"/>
        <v>0.74046372475691902</v>
      </c>
      <c r="J1782" t="str">
        <f t="shared" si="57"/>
        <v>SA_AMX_CFX</v>
      </c>
    </row>
    <row r="1783" spans="1:10" x14ac:dyDescent="0.35">
      <c r="A1783" t="s">
        <v>13</v>
      </c>
      <c r="B1783" t="s">
        <v>26</v>
      </c>
      <c r="C1783" t="s">
        <v>29</v>
      </c>
      <c r="D1783" s="2">
        <v>2</v>
      </c>
      <c r="E1783" s="2">
        <v>0.5</v>
      </c>
      <c r="F1783">
        <v>5.1499999999999997E-2</v>
      </c>
      <c r="G1783">
        <v>5.8799999999999998E-2</v>
      </c>
      <c r="H1783">
        <v>1.3879999999999999</v>
      </c>
      <c r="I1783">
        <f t="shared" si="58"/>
        <v>0.54620276842499083</v>
      </c>
      <c r="J1783" t="str">
        <f t="shared" si="57"/>
        <v>SA_AMX_CFX</v>
      </c>
    </row>
    <row r="1784" spans="1:10" x14ac:dyDescent="0.35">
      <c r="A1784" t="s">
        <v>13</v>
      </c>
      <c r="B1784" t="s">
        <v>26</v>
      </c>
      <c r="C1784" t="s">
        <v>29</v>
      </c>
      <c r="D1784" s="2">
        <v>2</v>
      </c>
      <c r="E1784" s="2">
        <v>1</v>
      </c>
      <c r="F1784">
        <v>5.1700000000000003E-2</v>
      </c>
      <c r="G1784">
        <v>5.57E-2</v>
      </c>
      <c r="H1784">
        <v>1.3879999999999999</v>
      </c>
      <c r="I1784">
        <f t="shared" si="58"/>
        <v>0.29933398189029392</v>
      </c>
      <c r="J1784" t="str">
        <f t="shared" si="57"/>
        <v>SA_AMX_CFX</v>
      </c>
    </row>
    <row r="1785" spans="1:10" x14ac:dyDescent="0.35">
      <c r="A1785" t="s">
        <v>13</v>
      </c>
      <c r="B1785" t="s">
        <v>26</v>
      </c>
      <c r="C1785" t="s">
        <v>29</v>
      </c>
      <c r="D1785" s="2">
        <v>2</v>
      </c>
      <c r="E1785" s="2">
        <v>2</v>
      </c>
      <c r="F1785">
        <v>5.1200000000000002E-2</v>
      </c>
      <c r="G1785">
        <v>5.4800000000000001E-2</v>
      </c>
      <c r="H1785">
        <v>1.3879999999999999</v>
      </c>
      <c r="I1785">
        <f t="shared" si="58"/>
        <v>0.26929982046678624</v>
      </c>
      <c r="J1785" t="str">
        <f t="shared" si="57"/>
        <v>SA_AMX_CFX</v>
      </c>
    </row>
    <row r="1786" spans="1:10" x14ac:dyDescent="0.35">
      <c r="A1786" t="s">
        <v>13</v>
      </c>
      <c r="B1786" t="s">
        <v>26</v>
      </c>
      <c r="C1786" t="s">
        <v>29</v>
      </c>
      <c r="D1786" s="2">
        <v>2</v>
      </c>
      <c r="E1786" s="2">
        <v>4</v>
      </c>
      <c r="F1786">
        <v>5.0599999999999999E-2</v>
      </c>
      <c r="G1786">
        <v>5.79E-2</v>
      </c>
      <c r="H1786">
        <v>1.3879999999999999</v>
      </c>
      <c r="I1786">
        <f t="shared" si="58"/>
        <v>0.5458352026319726</v>
      </c>
      <c r="J1786" t="str">
        <f t="shared" si="57"/>
        <v>SA_AMX_CFX</v>
      </c>
    </row>
    <row r="1787" spans="1:10" x14ac:dyDescent="0.35">
      <c r="A1787" t="s">
        <v>13</v>
      </c>
      <c r="B1787" t="s">
        <v>26</v>
      </c>
      <c r="C1787" t="s">
        <v>29</v>
      </c>
      <c r="D1787" s="2">
        <v>2</v>
      </c>
      <c r="E1787" s="2">
        <v>8</v>
      </c>
      <c r="F1787">
        <v>5.0999999999999997E-2</v>
      </c>
      <c r="G1787">
        <v>7.1099999999999997E-2</v>
      </c>
      <c r="H1787">
        <v>1.3879999999999999</v>
      </c>
      <c r="I1787">
        <f t="shared" si="58"/>
        <v>1.5033657442034405</v>
      </c>
      <c r="J1787" t="str">
        <f t="shared" si="57"/>
        <v>SA_AMX_CFX</v>
      </c>
    </row>
    <row r="1788" spans="1:10" x14ac:dyDescent="0.35">
      <c r="A1788" t="s">
        <v>13</v>
      </c>
      <c r="B1788" t="s">
        <v>26</v>
      </c>
      <c r="C1788" t="s">
        <v>29</v>
      </c>
      <c r="D1788" s="2">
        <v>2</v>
      </c>
      <c r="E1788" s="2">
        <v>16</v>
      </c>
      <c r="F1788">
        <v>5.0700000000000002E-2</v>
      </c>
      <c r="G1788">
        <v>5.4100000000000002E-2</v>
      </c>
      <c r="H1788">
        <v>1.3879999999999999</v>
      </c>
      <c r="I1788">
        <f t="shared" si="58"/>
        <v>0.25424362521498545</v>
      </c>
      <c r="J1788" t="str">
        <f t="shared" si="57"/>
        <v>SA_AMX_CFX</v>
      </c>
    </row>
    <row r="1789" spans="1:10" x14ac:dyDescent="0.35">
      <c r="A1789" t="s">
        <v>13</v>
      </c>
      <c r="B1789" t="s">
        <v>26</v>
      </c>
      <c r="C1789" t="s">
        <v>29</v>
      </c>
      <c r="D1789" s="2">
        <v>4</v>
      </c>
      <c r="E1789" s="2">
        <v>32</v>
      </c>
      <c r="F1789">
        <v>4.9799999999999997E-2</v>
      </c>
      <c r="G1789">
        <v>5.4399999999999997E-2</v>
      </c>
      <c r="H1789">
        <v>1.3879999999999999</v>
      </c>
      <c r="I1789">
        <f t="shared" si="58"/>
        <v>0.34374532954715292</v>
      </c>
      <c r="J1789" t="str">
        <f t="shared" si="57"/>
        <v>SA_AMX_CFX</v>
      </c>
    </row>
    <row r="1790" spans="1:10" x14ac:dyDescent="0.35">
      <c r="A1790" t="s">
        <v>13</v>
      </c>
      <c r="B1790" t="s">
        <v>26</v>
      </c>
      <c r="C1790" t="s">
        <v>29</v>
      </c>
      <c r="D1790" s="2">
        <v>1</v>
      </c>
      <c r="E1790" s="2">
        <v>0</v>
      </c>
      <c r="F1790">
        <v>5.3199999999999997E-2</v>
      </c>
      <c r="G1790">
        <v>0.11940000000000001</v>
      </c>
      <c r="H1790">
        <v>1.3879999999999999</v>
      </c>
      <c r="I1790">
        <f t="shared" si="58"/>
        <v>4.959544501048847</v>
      </c>
      <c r="J1790" t="str">
        <f t="shared" si="57"/>
        <v>SA_AMX_CFX</v>
      </c>
    </row>
    <row r="1791" spans="1:10" x14ac:dyDescent="0.35">
      <c r="A1791" t="s">
        <v>13</v>
      </c>
      <c r="B1791" t="s">
        <v>26</v>
      </c>
      <c r="C1791" t="s">
        <v>29</v>
      </c>
      <c r="D1791" s="2">
        <v>1</v>
      </c>
      <c r="E1791" s="2">
        <v>3.1199999999999999E-2</v>
      </c>
      <c r="F1791">
        <v>5.2200000000000003E-2</v>
      </c>
      <c r="G1791">
        <v>8.2500000000000004E-2</v>
      </c>
      <c r="H1791">
        <v>1.3879999999999999</v>
      </c>
      <c r="I1791">
        <f t="shared" si="58"/>
        <v>2.2683036382692023</v>
      </c>
      <c r="J1791" t="str">
        <f t="shared" si="57"/>
        <v>SA_AMX_CFX</v>
      </c>
    </row>
    <row r="1792" spans="1:10" x14ac:dyDescent="0.35">
      <c r="A1792" t="s">
        <v>13</v>
      </c>
      <c r="B1792" t="s">
        <v>26</v>
      </c>
      <c r="C1792" t="s">
        <v>29</v>
      </c>
      <c r="D1792" s="2">
        <v>1</v>
      </c>
      <c r="E1792" s="2">
        <v>6.25E-2</v>
      </c>
      <c r="F1792">
        <v>5.3199999999999997E-2</v>
      </c>
      <c r="G1792">
        <v>0.13009999999999999</v>
      </c>
      <c r="H1792">
        <v>1.3879999999999999</v>
      </c>
      <c r="I1792">
        <f t="shared" si="58"/>
        <v>5.7611627210068921</v>
      </c>
      <c r="J1792" t="str">
        <f t="shared" si="57"/>
        <v>SA_AMX_CFX</v>
      </c>
    </row>
    <row r="1793" spans="1:10" x14ac:dyDescent="0.35">
      <c r="A1793" t="s">
        <v>13</v>
      </c>
      <c r="B1793" t="s">
        <v>26</v>
      </c>
      <c r="C1793" t="s">
        <v>29</v>
      </c>
      <c r="D1793" s="2">
        <v>1</v>
      </c>
      <c r="E1793" s="2">
        <v>0.125</v>
      </c>
      <c r="F1793">
        <v>5.3999999999999999E-2</v>
      </c>
      <c r="G1793">
        <v>8.0399999999999999E-2</v>
      </c>
      <c r="H1793">
        <v>1.3879999999999999</v>
      </c>
      <c r="I1793">
        <f t="shared" si="58"/>
        <v>1.9790104947526239</v>
      </c>
      <c r="J1793" t="str">
        <f t="shared" si="57"/>
        <v>SA_AMX_CFX</v>
      </c>
    </row>
    <row r="1794" spans="1:10" x14ac:dyDescent="0.35">
      <c r="A1794" t="s">
        <v>13</v>
      </c>
      <c r="B1794" t="s">
        <v>26</v>
      </c>
      <c r="C1794" t="s">
        <v>29</v>
      </c>
      <c r="D1794" s="2">
        <v>1</v>
      </c>
      <c r="E1794" s="2">
        <v>0.25</v>
      </c>
      <c r="F1794">
        <v>5.3600000000000002E-2</v>
      </c>
      <c r="G1794">
        <v>8.6400000000000005E-2</v>
      </c>
      <c r="H1794">
        <v>1.3879999999999999</v>
      </c>
      <c r="I1794">
        <f t="shared" si="58"/>
        <v>2.4580335731414875</v>
      </c>
      <c r="J1794" t="str">
        <f t="shared" si="57"/>
        <v>SA_AMX_CFX</v>
      </c>
    </row>
    <row r="1795" spans="1:10" x14ac:dyDescent="0.35">
      <c r="A1795" t="s">
        <v>13</v>
      </c>
      <c r="B1795" t="s">
        <v>26</v>
      </c>
      <c r="C1795" t="s">
        <v>29</v>
      </c>
      <c r="D1795" s="2">
        <v>1</v>
      </c>
      <c r="E1795" s="2">
        <v>0.5</v>
      </c>
      <c r="F1795">
        <v>5.1700000000000003E-2</v>
      </c>
      <c r="G1795">
        <v>6.1100000000000002E-2</v>
      </c>
      <c r="H1795">
        <v>1.3879999999999999</v>
      </c>
      <c r="I1795">
        <f t="shared" si="58"/>
        <v>0.70343485744219114</v>
      </c>
      <c r="J1795" t="str">
        <f t="shared" ref="J1795:J1858" si="59">_xlfn.TEXTJOIN("_", TRUE, A1795:C1795)</f>
        <v>SA_AMX_CFX</v>
      </c>
    </row>
    <row r="1796" spans="1:10" x14ac:dyDescent="0.35">
      <c r="A1796" t="s">
        <v>13</v>
      </c>
      <c r="B1796" t="s">
        <v>26</v>
      </c>
      <c r="C1796" t="s">
        <v>29</v>
      </c>
      <c r="D1796" s="2">
        <v>1</v>
      </c>
      <c r="E1796" s="2">
        <v>1</v>
      </c>
      <c r="F1796">
        <v>5.1999999999999998E-2</v>
      </c>
      <c r="G1796">
        <v>7.1400000000000005E-2</v>
      </c>
      <c r="H1796">
        <v>1.3879999999999999</v>
      </c>
      <c r="I1796">
        <f t="shared" si="58"/>
        <v>1.4520958083832343</v>
      </c>
      <c r="J1796" t="str">
        <f t="shared" si="59"/>
        <v>SA_AMX_CFX</v>
      </c>
    </row>
    <row r="1797" spans="1:10" x14ac:dyDescent="0.35">
      <c r="A1797" t="s">
        <v>13</v>
      </c>
      <c r="B1797" t="s">
        <v>26</v>
      </c>
      <c r="C1797" t="s">
        <v>29</v>
      </c>
      <c r="D1797" s="2">
        <v>1</v>
      </c>
      <c r="E1797" s="2">
        <v>2</v>
      </c>
      <c r="F1797">
        <v>5.2200000000000003E-2</v>
      </c>
      <c r="G1797">
        <v>6.0299999999999999E-2</v>
      </c>
      <c r="H1797">
        <v>1.3879999999999999</v>
      </c>
      <c r="I1797">
        <f t="shared" si="58"/>
        <v>0.60637820032939038</v>
      </c>
      <c r="J1797" t="str">
        <f t="shared" si="59"/>
        <v>SA_AMX_CFX</v>
      </c>
    </row>
    <row r="1798" spans="1:10" x14ac:dyDescent="0.35">
      <c r="A1798" t="s">
        <v>13</v>
      </c>
      <c r="B1798" t="s">
        <v>26</v>
      </c>
      <c r="C1798" t="s">
        <v>29</v>
      </c>
      <c r="D1798" s="2">
        <v>1</v>
      </c>
      <c r="E1798" s="2">
        <v>4</v>
      </c>
      <c r="F1798">
        <v>4.9299999999999997E-2</v>
      </c>
      <c r="G1798">
        <v>9.9000000000000005E-2</v>
      </c>
      <c r="H1798">
        <v>1.3879999999999999</v>
      </c>
      <c r="I1798">
        <f t="shared" si="58"/>
        <v>3.7125569582430722</v>
      </c>
      <c r="J1798" t="str">
        <f t="shared" si="59"/>
        <v>SA_AMX_CFX</v>
      </c>
    </row>
    <row r="1799" spans="1:10" x14ac:dyDescent="0.35">
      <c r="A1799" t="s">
        <v>13</v>
      </c>
      <c r="B1799" t="s">
        <v>26</v>
      </c>
      <c r="C1799" t="s">
        <v>29</v>
      </c>
      <c r="D1799" s="2">
        <v>1</v>
      </c>
      <c r="E1799" s="2">
        <v>8</v>
      </c>
      <c r="F1799">
        <v>0.05</v>
      </c>
      <c r="G1799">
        <v>8.1000000000000003E-2</v>
      </c>
      <c r="H1799">
        <v>1.3879999999999999</v>
      </c>
      <c r="I1799">
        <f t="shared" si="58"/>
        <v>2.3168908819133036</v>
      </c>
      <c r="J1799" t="str">
        <f t="shared" si="59"/>
        <v>SA_AMX_CFX</v>
      </c>
    </row>
    <row r="1800" spans="1:10" x14ac:dyDescent="0.35">
      <c r="A1800" t="s">
        <v>13</v>
      </c>
      <c r="B1800" t="s">
        <v>26</v>
      </c>
      <c r="C1800" t="s">
        <v>29</v>
      </c>
      <c r="D1800" s="2">
        <v>1</v>
      </c>
      <c r="E1800" s="2">
        <v>16</v>
      </c>
      <c r="F1800">
        <v>5.0099999999999999E-2</v>
      </c>
      <c r="G1800">
        <v>7.4999999999999997E-2</v>
      </c>
      <c r="H1800">
        <v>1.3879999999999999</v>
      </c>
      <c r="I1800">
        <f t="shared" si="58"/>
        <v>1.8611256446670155</v>
      </c>
      <c r="J1800" t="str">
        <f t="shared" si="59"/>
        <v>SA_AMX_CFX</v>
      </c>
    </row>
    <row r="1801" spans="1:10" x14ac:dyDescent="0.35">
      <c r="A1801" t="s">
        <v>13</v>
      </c>
      <c r="B1801" t="s">
        <v>26</v>
      </c>
      <c r="C1801" t="s">
        <v>29</v>
      </c>
      <c r="D1801" s="2">
        <v>2</v>
      </c>
      <c r="E1801" s="2">
        <v>32</v>
      </c>
      <c r="F1801">
        <v>4.99E-2</v>
      </c>
      <c r="G1801">
        <v>0.1075</v>
      </c>
      <c r="H1801">
        <v>1.3879999999999999</v>
      </c>
      <c r="I1801">
        <f t="shared" si="58"/>
        <v>4.3046110156191615</v>
      </c>
      <c r="J1801" t="str">
        <f t="shared" si="59"/>
        <v>SA_AMX_CFX</v>
      </c>
    </row>
    <row r="1802" spans="1:10" x14ac:dyDescent="0.35">
      <c r="A1802" t="s">
        <v>13</v>
      </c>
      <c r="B1802" t="s">
        <v>26</v>
      </c>
      <c r="C1802" t="s">
        <v>29</v>
      </c>
      <c r="D1802" s="2">
        <v>0.5</v>
      </c>
      <c r="E1802" s="2">
        <v>0</v>
      </c>
      <c r="F1802">
        <v>5.6000000000000001E-2</v>
      </c>
      <c r="G1802">
        <v>0.15529999999999999</v>
      </c>
      <c r="H1802">
        <v>1.3879999999999999</v>
      </c>
      <c r="I1802">
        <f t="shared" si="58"/>
        <v>7.4549549549549559</v>
      </c>
      <c r="J1802" t="str">
        <f t="shared" si="59"/>
        <v>SA_AMX_CFX</v>
      </c>
    </row>
    <row r="1803" spans="1:10" x14ac:dyDescent="0.35">
      <c r="A1803" t="s">
        <v>13</v>
      </c>
      <c r="B1803" t="s">
        <v>26</v>
      </c>
      <c r="C1803" t="s">
        <v>29</v>
      </c>
      <c r="D1803" s="2">
        <v>0.5</v>
      </c>
      <c r="E1803" s="2">
        <v>3.1199999999999999E-2</v>
      </c>
      <c r="F1803">
        <v>5.3400000000000003E-2</v>
      </c>
      <c r="G1803">
        <v>0.7782</v>
      </c>
      <c r="H1803">
        <v>1.3879999999999999</v>
      </c>
      <c r="I1803">
        <f t="shared" si="58"/>
        <v>54.30840701333733</v>
      </c>
      <c r="J1803" t="str">
        <f t="shared" si="59"/>
        <v>SA_AMX_CFX</v>
      </c>
    </row>
    <row r="1804" spans="1:10" x14ac:dyDescent="0.35">
      <c r="A1804" t="s">
        <v>13</v>
      </c>
      <c r="B1804" t="s">
        <v>26</v>
      </c>
      <c r="C1804" t="s">
        <v>29</v>
      </c>
      <c r="D1804" s="2">
        <v>0.5</v>
      </c>
      <c r="E1804" s="2">
        <v>6.25E-2</v>
      </c>
      <c r="F1804">
        <v>5.5800000000000002E-2</v>
      </c>
      <c r="G1804">
        <v>0.19919999999999999</v>
      </c>
      <c r="H1804">
        <v>1.3879999999999999</v>
      </c>
      <c r="I1804">
        <f t="shared" si="58"/>
        <v>10.764149527098033</v>
      </c>
      <c r="J1804" t="str">
        <f t="shared" si="59"/>
        <v>SA_AMX_CFX</v>
      </c>
    </row>
    <row r="1805" spans="1:10" x14ac:dyDescent="0.35">
      <c r="A1805" t="s">
        <v>13</v>
      </c>
      <c r="B1805" t="s">
        <v>26</v>
      </c>
      <c r="C1805" t="s">
        <v>29</v>
      </c>
      <c r="D1805" s="2">
        <v>0.5</v>
      </c>
      <c r="E1805" s="2">
        <v>0.125</v>
      </c>
      <c r="F1805">
        <v>5.3800000000000001E-2</v>
      </c>
      <c r="G1805">
        <v>0.14510000000000001</v>
      </c>
      <c r="H1805">
        <v>1.3879999999999999</v>
      </c>
      <c r="I1805">
        <f t="shared" si="58"/>
        <v>6.8430520161894783</v>
      </c>
      <c r="J1805" t="str">
        <f t="shared" si="59"/>
        <v>SA_AMX_CFX</v>
      </c>
    </row>
    <row r="1806" spans="1:10" x14ac:dyDescent="0.35">
      <c r="A1806" t="s">
        <v>13</v>
      </c>
      <c r="B1806" t="s">
        <v>26</v>
      </c>
      <c r="C1806" t="s">
        <v>29</v>
      </c>
      <c r="D1806" s="2">
        <v>0.5</v>
      </c>
      <c r="E1806" s="2">
        <v>0.25</v>
      </c>
      <c r="F1806">
        <v>5.3199999999999997E-2</v>
      </c>
      <c r="G1806">
        <v>0.21859999999999999</v>
      </c>
      <c r="H1806">
        <v>1.3879999999999999</v>
      </c>
      <c r="I1806">
        <f t="shared" si="58"/>
        <v>12.391369493557086</v>
      </c>
      <c r="J1806" t="str">
        <f t="shared" si="59"/>
        <v>SA_AMX_CFX</v>
      </c>
    </row>
    <row r="1807" spans="1:10" x14ac:dyDescent="0.35">
      <c r="A1807" t="s">
        <v>13</v>
      </c>
      <c r="B1807" t="s">
        <v>26</v>
      </c>
      <c r="C1807" t="s">
        <v>29</v>
      </c>
      <c r="D1807" s="2">
        <v>0.5</v>
      </c>
      <c r="E1807" s="2">
        <v>0.5</v>
      </c>
      <c r="F1807">
        <v>5.2400000000000002E-2</v>
      </c>
      <c r="G1807">
        <v>0.11119999999999999</v>
      </c>
      <c r="H1807">
        <v>1.3879999999999999</v>
      </c>
      <c r="I1807">
        <f t="shared" si="58"/>
        <v>4.4025157232704402</v>
      </c>
      <c r="J1807" t="str">
        <f t="shared" si="59"/>
        <v>SA_AMX_CFX</v>
      </c>
    </row>
    <row r="1808" spans="1:10" x14ac:dyDescent="0.35">
      <c r="A1808" t="s">
        <v>13</v>
      </c>
      <c r="B1808" t="s">
        <v>26</v>
      </c>
      <c r="C1808" t="s">
        <v>29</v>
      </c>
      <c r="D1808" s="2">
        <v>0.5</v>
      </c>
      <c r="E1808" s="2">
        <v>1</v>
      </c>
      <c r="F1808">
        <v>5.2900000000000003E-2</v>
      </c>
      <c r="G1808">
        <v>7.0999999999999994E-2</v>
      </c>
      <c r="H1808">
        <v>1.3879999999999999</v>
      </c>
      <c r="I1808">
        <f t="shared" si="58"/>
        <v>1.3557036926072947</v>
      </c>
      <c r="J1808" t="str">
        <f t="shared" si="59"/>
        <v>SA_AMX_CFX</v>
      </c>
    </row>
    <row r="1809" spans="1:10" x14ac:dyDescent="0.35">
      <c r="A1809" t="s">
        <v>13</v>
      </c>
      <c r="B1809" t="s">
        <v>26</v>
      </c>
      <c r="C1809" t="s">
        <v>29</v>
      </c>
      <c r="D1809" s="2">
        <v>0.5</v>
      </c>
      <c r="E1809" s="2">
        <v>2</v>
      </c>
      <c r="F1809">
        <v>5.16E-2</v>
      </c>
      <c r="G1809">
        <v>7.0699999999999999E-2</v>
      </c>
      <c r="H1809">
        <v>1.3879999999999999</v>
      </c>
      <c r="I1809">
        <f t="shared" si="58"/>
        <v>1.429212810535768</v>
      </c>
      <c r="J1809" t="str">
        <f t="shared" si="59"/>
        <v>SA_AMX_CFX</v>
      </c>
    </row>
    <row r="1810" spans="1:10" x14ac:dyDescent="0.35">
      <c r="A1810" t="s">
        <v>13</v>
      </c>
      <c r="B1810" t="s">
        <v>26</v>
      </c>
      <c r="C1810" t="s">
        <v>29</v>
      </c>
      <c r="D1810" s="2">
        <v>0.5</v>
      </c>
      <c r="E1810" s="2">
        <v>4</v>
      </c>
      <c r="F1810">
        <v>5.21E-2</v>
      </c>
      <c r="G1810">
        <v>0.1085</v>
      </c>
      <c r="H1810">
        <v>1.3879999999999999</v>
      </c>
      <c r="I1810">
        <f t="shared" si="58"/>
        <v>4.2218728946777455</v>
      </c>
      <c r="J1810" t="str">
        <f t="shared" si="59"/>
        <v>SA_AMX_CFX</v>
      </c>
    </row>
    <row r="1811" spans="1:10" x14ac:dyDescent="0.35">
      <c r="A1811" t="s">
        <v>13</v>
      </c>
      <c r="B1811" t="s">
        <v>26</v>
      </c>
      <c r="C1811" t="s">
        <v>29</v>
      </c>
      <c r="D1811" s="2">
        <v>0.5</v>
      </c>
      <c r="E1811" s="2">
        <v>8</v>
      </c>
      <c r="F1811">
        <v>5.0999999999999997E-2</v>
      </c>
      <c r="G1811">
        <v>8.5099999999999995E-2</v>
      </c>
      <c r="H1811">
        <v>1.3879999999999999</v>
      </c>
      <c r="I1811">
        <f t="shared" si="58"/>
        <v>2.550486163051608</v>
      </c>
      <c r="J1811" t="str">
        <f t="shared" si="59"/>
        <v>SA_AMX_CFX</v>
      </c>
    </row>
    <row r="1812" spans="1:10" x14ac:dyDescent="0.35">
      <c r="A1812" t="s">
        <v>13</v>
      </c>
      <c r="B1812" t="s">
        <v>26</v>
      </c>
      <c r="C1812" t="s">
        <v>29</v>
      </c>
      <c r="D1812" s="2">
        <v>0.5</v>
      </c>
      <c r="E1812" s="2">
        <v>16</v>
      </c>
      <c r="F1812">
        <v>5.2400000000000002E-2</v>
      </c>
      <c r="G1812">
        <v>9.69E-2</v>
      </c>
      <c r="H1812">
        <v>1.3879999999999999</v>
      </c>
      <c r="I1812">
        <f t="shared" si="58"/>
        <v>3.3318358790056908</v>
      </c>
      <c r="J1812" t="str">
        <f t="shared" si="59"/>
        <v>SA_AMX_CFX</v>
      </c>
    </row>
    <row r="1813" spans="1:10" x14ac:dyDescent="0.35">
      <c r="A1813" t="s">
        <v>13</v>
      </c>
      <c r="B1813" t="s">
        <v>26</v>
      </c>
      <c r="C1813" t="s">
        <v>29</v>
      </c>
      <c r="D1813" s="2">
        <v>1</v>
      </c>
      <c r="E1813" s="2">
        <v>32</v>
      </c>
      <c r="F1813">
        <v>4.9799999999999997E-2</v>
      </c>
      <c r="G1813">
        <v>8.72E-2</v>
      </c>
      <c r="H1813">
        <v>1.3879999999999999</v>
      </c>
      <c r="I1813">
        <f t="shared" si="58"/>
        <v>2.7947989837094611</v>
      </c>
      <c r="J1813" t="str">
        <f t="shared" si="59"/>
        <v>SA_AMX_CFX</v>
      </c>
    </row>
    <row r="1814" spans="1:10" x14ac:dyDescent="0.35">
      <c r="A1814" t="s">
        <v>13</v>
      </c>
      <c r="B1814" t="s">
        <v>26</v>
      </c>
      <c r="C1814" t="s">
        <v>29</v>
      </c>
      <c r="D1814" s="2">
        <v>0</v>
      </c>
      <c r="E1814" s="2">
        <v>0</v>
      </c>
      <c r="F1814">
        <v>5.7099999999999998E-2</v>
      </c>
      <c r="G1814">
        <v>1.3879999999999999</v>
      </c>
      <c r="H1814">
        <v>1.3879999999999999</v>
      </c>
      <c r="I1814">
        <f t="shared" si="58"/>
        <v>100</v>
      </c>
      <c r="J1814" t="str">
        <f t="shared" si="59"/>
        <v>SA_AMX_CFX</v>
      </c>
    </row>
    <row r="1815" spans="1:10" x14ac:dyDescent="0.35">
      <c r="A1815" t="s">
        <v>13</v>
      </c>
      <c r="B1815" t="s">
        <v>26</v>
      </c>
      <c r="C1815" t="s">
        <v>29</v>
      </c>
      <c r="D1815" s="2">
        <v>0</v>
      </c>
      <c r="E1815" s="2">
        <v>3.1199999999999999E-2</v>
      </c>
      <c r="F1815">
        <v>5.4399999999999997E-2</v>
      </c>
      <c r="G1815">
        <v>1.3823000000000001</v>
      </c>
      <c r="H1815">
        <v>1.3879999999999999</v>
      </c>
      <c r="I1815">
        <f t="shared" si="58"/>
        <v>99.572585482903449</v>
      </c>
      <c r="J1815" t="str">
        <f t="shared" si="59"/>
        <v>SA_AMX_CFX</v>
      </c>
    </row>
    <row r="1816" spans="1:10" x14ac:dyDescent="0.35">
      <c r="A1816" t="s">
        <v>13</v>
      </c>
      <c r="B1816" t="s">
        <v>26</v>
      </c>
      <c r="C1816" t="s">
        <v>29</v>
      </c>
      <c r="D1816" s="2">
        <v>0</v>
      </c>
      <c r="E1816" s="2">
        <v>6.25E-2</v>
      </c>
      <c r="F1816">
        <v>5.0599999999999999E-2</v>
      </c>
      <c r="G1816">
        <v>1.3475999999999999</v>
      </c>
      <c r="H1816">
        <v>1.3879999999999999</v>
      </c>
      <c r="I1816">
        <f t="shared" si="58"/>
        <v>96.979213399132647</v>
      </c>
      <c r="J1816" t="str">
        <f t="shared" si="59"/>
        <v>SA_AMX_CFX</v>
      </c>
    </row>
    <row r="1817" spans="1:10" x14ac:dyDescent="0.35">
      <c r="A1817" t="s">
        <v>13</v>
      </c>
      <c r="B1817" t="s">
        <v>26</v>
      </c>
      <c r="C1817" t="s">
        <v>29</v>
      </c>
      <c r="D1817" s="2">
        <v>0</v>
      </c>
      <c r="E1817" s="2">
        <v>0.125</v>
      </c>
      <c r="F1817">
        <v>5.3800000000000001E-2</v>
      </c>
      <c r="G1817">
        <v>1.3018000000000001</v>
      </c>
      <c r="H1817">
        <v>1.3879999999999999</v>
      </c>
      <c r="I1817">
        <f t="shared" si="58"/>
        <v>93.539199520311811</v>
      </c>
      <c r="J1817" t="str">
        <f t="shared" si="59"/>
        <v>SA_AMX_CFX</v>
      </c>
    </row>
    <row r="1818" spans="1:10" x14ac:dyDescent="0.35">
      <c r="A1818" t="s">
        <v>13</v>
      </c>
      <c r="B1818" t="s">
        <v>26</v>
      </c>
      <c r="C1818" t="s">
        <v>29</v>
      </c>
      <c r="D1818" s="2">
        <v>0</v>
      </c>
      <c r="E1818" s="2">
        <v>0.25</v>
      </c>
      <c r="F1818">
        <v>5.3900000000000003E-2</v>
      </c>
      <c r="G1818">
        <v>0.9486</v>
      </c>
      <c r="H1818">
        <v>1.3879999999999999</v>
      </c>
      <c r="I1818">
        <f t="shared" si="58"/>
        <v>67.063938235514584</v>
      </c>
      <c r="J1818" t="str">
        <f t="shared" si="59"/>
        <v>SA_AMX_CFX</v>
      </c>
    </row>
    <row r="1819" spans="1:10" x14ac:dyDescent="0.35">
      <c r="A1819" t="s">
        <v>13</v>
      </c>
      <c r="B1819" t="s">
        <v>26</v>
      </c>
      <c r="C1819" t="s">
        <v>29</v>
      </c>
      <c r="D1819" s="2">
        <v>0</v>
      </c>
      <c r="E1819" s="2">
        <v>0.5</v>
      </c>
      <c r="F1819">
        <v>5.1200000000000002E-2</v>
      </c>
      <c r="G1819">
        <v>0.28489999999999999</v>
      </c>
      <c r="H1819">
        <v>1.3879999999999999</v>
      </c>
      <c r="I1819">
        <f t="shared" si="58"/>
        <v>17.482046678635545</v>
      </c>
      <c r="J1819" t="str">
        <f t="shared" si="59"/>
        <v>SA_AMX_CFX</v>
      </c>
    </row>
    <row r="1820" spans="1:10" x14ac:dyDescent="0.35">
      <c r="A1820" t="s">
        <v>13</v>
      </c>
      <c r="B1820" t="s">
        <v>26</v>
      </c>
      <c r="C1820" t="s">
        <v>29</v>
      </c>
      <c r="D1820" s="2">
        <v>0</v>
      </c>
      <c r="E1820" s="2">
        <v>1</v>
      </c>
      <c r="F1820">
        <v>5.3800000000000001E-2</v>
      </c>
      <c r="G1820">
        <v>0.12859999999999999</v>
      </c>
      <c r="H1820">
        <v>1.3879999999999999</v>
      </c>
      <c r="I1820">
        <f t="shared" si="58"/>
        <v>5.6063558686853545</v>
      </c>
      <c r="J1820" t="str">
        <f t="shared" si="59"/>
        <v>SA_AMX_CFX</v>
      </c>
    </row>
    <row r="1821" spans="1:10" x14ac:dyDescent="0.35">
      <c r="A1821" t="s">
        <v>13</v>
      </c>
      <c r="B1821" t="s">
        <v>26</v>
      </c>
      <c r="C1821" t="s">
        <v>29</v>
      </c>
      <c r="D1821" s="2">
        <v>0</v>
      </c>
      <c r="E1821" s="2">
        <v>2</v>
      </c>
      <c r="F1821">
        <v>5.11E-2</v>
      </c>
      <c r="G1821">
        <v>9.6000000000000002E-2</v>
      </c>
      <c r="H1821">
        <v>1.3879999999999999</v>
      </c>
      <c r="I1821">
        <f t="shared" si="58"/>
        <v>3.3585159697808367</v>
      </c>
      <c r="J1821" t="str">
        <f t="shared" si="59"/>
        <v>SA_AMX_CFX</v>
      </c>
    </row>
    <row r="1822" spans="1:10" x14ac:dyDescent="0.35">
      <c r="A1822" t="s">
        <v>13</v>
      </c>
      <c r="B1822" t="s">
        <v>26</v>
      </c>
      <c r="C1822" t="s">
        <v>29</v>
      </c>
      <c r="D1822" s="2">
        <v>0</v>
      </c>
      <c r="E1822" s="2">
        <v>4</v>
      </c>
      <c r="F1822">
        <v>5.4199999999999998E-2</v>
      </c>
      <c r="G1822">
        <v>0.1027</v>
      </c>
      <c r="H1822">
        <v>1.3879999999999999</v>
      </c>
      <c r="I1822">
        <f t="shared" si="58"/>
        <v>3.6362273204378477</v>
      </c>
      <c r="J1822" t="str">
        <f t="shared" si="59"/>
        <v>SA_AMX_CFX</v>
      </c>
    </row>
    <row r="1823" spans="1:10" x14ac:dyDescent="0.35">
      <c r="A1823" t="s">
        <v>13</v>
      </c>
      <c r="B1823" t="s">
        <v>26</v>
      </c>
      <c r="C1823" t="s">
        <v>29</v>
      </c>
      <c r="D1823" s="2">
        <v>0</v>
      </c>
      <c r="E1823" s="2">
        <v>8</v>
      </c>
      <c r="F1823">
        <v>5.3499999999999999E-2</v>
      </c>
      <c r="G1823">
        <v>7.5499999999999998E-2</v>
      </c>
      <c r="H1823">
        <v>1.3879999999999999</v>
      </c>
      <c r="I1823">
        <f t="shared" si="58"/>
        <v>1.6485575121768452</v>
      </c>
      <c r="J1823" t="str">
        <f t="shared" si="59"/>
        <v>SA_AMX_CFX</v>
      </c>
    </row>
    <row r="1824" spans="1:10" x14ac:dyDescent="0.35">
      <c r="A1824" t="s">
        <v>13</v>
      </c>
      <c r="B1824" t="s">
        <v>26</v>
      </c>
      <c r="C1824" t="s">
        <v>29</v>
      </c>
      <c r="D1824" s="2">
        <v>0</v>
      </c>
      <c r="E1824" s="2">
        <v>16</v>
      </c>
      <c r="F1824">
        <v>5.2600000000000001E-2</v>
      </c>
      <c r="G1824">
        <v>6.0400000000000002E-2</v>
      </c>
      <c r="H1824">
        <v>1.3879999999999999</v>
      </c>
      <c r="I1824">
        <f t="shared" si="58"/>
        <v>0.58409465328740462</v>
      </c>
      <c r="J1824" t="str">
        <f t="shared" si="59"/>
        <v>SA_AMX_CFX</v>
      </c>
    </row>
    <row r="1825" spans="1:10" x14ac:dyDescent="0.35">
      <c r="A1825" t="s">
        <v>13</v>
      </c>
      <c r="B1825" t="s">
        <v>26</v>
      </c>
      <c r="C1825" t="s">
        <v>29</v>
      </c>
      <c r="D1825" s="2">
        <v>0</v>
      </c>
      <c r="E1825" s="2">
        <v>32</v>
      </c>
      <c r="F1825">
        <v>5.3800000000000001E-2</v>
      </c>
      <c r="G1825">
        <v>6.3100000000000003E-2</v>
      </c>
      <c r="H1825">
        <v>1.3879999999999999</v>
      </c>
      <c r="I1825">
        <f t="shared" si="58"/>
        <v>0.69704691950232378</v>
      </c>
      <c r="J1825" t="str">
        <f t="shared" si="59"/>
        <v>SA_AMX_CFX</v>
      </c>
    </row>
    <row r="1826" spans="1:10" x14ac:dyDescent="0.35">
      <c r="A1826" t="s">
        <v>14</v>
      </c>
      <c r="B1826" t="s">
        <v>26</v>
      </c>
      <c r="C1826" t="s">
        <v>29</v>
      </c>
      <c r="D1826" s="2">
        <v>32</v>
      </c>
      <c r="E1826" s="2">
        <v>0</v>
      </c>
      <c r="F1826">
        <v>5.1900000000000002E-2</v>
      </c>
      <c r="G1826">
        <v>5.7200000000000001E-2</v>
      </c>
      <c r="H1826">
        <v>1.0879000000000001</v>
      </c>
      <c r="I1826">
        <f t="shared" si="58"/>
        <v>0.51158301158301145</v>
      </c>
      <c r="J1826" t="str">
        <f t="shared" si="59"/>
        <v>SE_AMX_CFX</v>
      </c>
    </row>
    <row r="1827" spans="1:10" x14ac:dyDescent="0.35">
      <c r="A1827" t="s">
        <v>14</v>
      </c>
      <c r="B1827" t="s">
        <v>26</v>
      </c>
      <c r="C1827" t="s">
        <v>29</v>
      </c>
      <c r="D1827" s="2">
        <v>32</v>
      </c>
      <c r="E1827" s="2">
        <v>3.1199999999999999E-2</v>
      </c>
      <c r="F1827">
        <v>5.1299999999999998E-2</v>
      </c>
      <c r="G1827">
        <v>5.3600000000000002E-2</v>
      </c>
      <c r="H1827">
        <v>1.0879000000000001</v>
      </c>
      <c r="I1827">
        <f t="shared" ref="I1827:I1890" si="60">100*(G1827-F1827)/(H1827-F1827)</f>
        <v>0.22187922052865164</v>
      </c>
      <c r="J1827" t="str">
        <f t="shared" si="59"/>
        <v>SE_AMX_CFX</v>
      </c>
    </row>
    <row r="1828" spans="1:10" x14ac:dyDescent="0.35">
      <c r="A1828" t="s">
        <v>14</v>
      </c>
      <c r="B1828" t="s">
        <v>26</v>
      </c>
      <c r="C1828" t="s">
        <v>29</v>
      </c>
      <c r="D1828" s="2">
        <v>32</v>
      </c>
      <c r="E1828" s="2">
        <v>6.25E-2</v>
      </c>
      <c r="F1828">
        <v>5.6399999999999999E-2</v>
      </c>
      <c r="G1828">
        <v>5.3400000000000003E-2</v>
      </c>
      <c r="H1828">
        <v>1.0879000000000001</v>
      </c>
      <c r="I1828">
        <f t="shared" si="60"/>
        <v>-0.29083858458555462</v>
      </c>
      <c r="J1828" t="str">
        <f t="shared" si="59"/>
        <v>SE_AMX_CFX</v>
      </c>
    </row>
    <row r="1829" spans="1:10" x14ac:dyDescent="0.35">
      <c r="A1829" t="s">
        <v>14</v>
      </c>
      <c r="B1829" t="s">
        <v>26</v>
      </c>
      <c r="C1829" t="s">
        <v>29</v>
      </c>
      <c r="D1829" s="2">
        <v>32</v>
      </c>
      <c r="E1829" s="2">
        <v>0.125</v>
      </c>
      <c r="F1829">
        <v>5.1400000000000001E-2</v>
      </c>
      <c r="G1829">
        <v>9.4700000000000006E-2</v>
      </c>
      <c r="H1829">
        <v>1.0879000000000001</v>
      </c>
      <c r="I1829">
        <f t="shared" si="60"/>
        <v>4.1775205016883739</v>
      </c>
      <c r="J1829" t="str">
        <f t="shared" si="59"/>
        <v>SE_AMX_CFX</v>
      </c>
    </row>
    <row r="1830" spans="1:10" x14ac:dyDescent="0.35">
      <c r="A1830" t="s">
        <v>14</v>
      </c>
      <c r="B1830" t="s">
        <v>26</v>
      </c>
      <c r="C1830" t="s">
        <v>29</v>
      </c>
      <c r="D1830" s="2">
        <v>32</v>
      </c>
      <c r="E1830" s="2">
        <v>0.25</v>
      </c>
      <c r="F1830">
        <v>5.1999999999999998E-2</v>
      </c>
      <c r="G1830">
        <v>6.4299999999999996E-2</v>
      </c>
      <c r="H1830">
        <v>1.0879000000000001</v>
      </c>
      <c r="I1830">
        <f t="shared" si="60"/>
        <v>1.1873732985809438</v>
      </c>
      <c r="J1830" t="str">
        <f t="shared" si="59"/>
        <v>SE_AMX_CFX</v>
      </c>
    </row>
    <row r="1831" spans="1:10" x14ac:dyDescent="0.35">
      <c r="A1831" t="s">
        <v>14</v>
      </c>
      <c r="B1831" t="s">
        <v>26</v>
      </c>
      <c r="C1831" t="s">
        <v>29</v>
      </c>
      <c r="D1831" s="2">
        <v>32</v>
      </c>
      <c r="E1831" s="2">
        <v>0.5</v>
      </c>
      <c r="F1831">
        <v>5.1299999999999998E-2</v>
      </c>
      <c r="G1831">
        <v>6.2E-2</v>
      </c>
      <c r="H1831">
        <v>1.0879000000000001</v>
      </c>
      <c r="I1831">
        <f t="shared" si="60"/>
        <v>1.0322207215898127</v>
      </c>
      <c r="J1831" t="str">
        <f t="shared" si="59"/>
        <v>SE_AMX_CFX</v>
      </c>
    </row>
    <row r="1832" spans="1:10" x14ac:dyDescent="0.35">
      <c r="A1832" t="s">
        <v>14</v>
      </c>
      <c r="B1832" t="s">
        <v>26</v>
      </c>
      <c r="C1832" t="s">
        <v>29</v>
      </c>
      <c r="D1832" s="2">
        <v>32</v>
      </c>
      <c r="E1832" s="2">
        <v>1</v>
      </c>
      <c r="F1832">
        <v>5.6599999999999998E-2</v>
      </c>
      <c r="G1832">
        <v>5.3900000000000003E-2</v>
      </c>
      <c r="H1832">
        <v>1.0879000000000001</v>
      </c>
      <c r="I1832">
        <f t="shared" si="60"/>
        <v>-0.26180548821875244</v>
      </c>
      <c r="J1832" t="str">
        <f t="shared" si="59"/>
        <v>SE_AMX_CFX</v>
      </c>
    </row>
    <row r="1833" spans="1:10" x14ac:dyDescent="0.35">
      <c r="A1833" t="s">
        <v>14</v>
      </c>
      <c r="B1833" t="s">
        <v>26</v>
      </c>
      <c r="C1833" t="s">
        <v>29</v>
      </c>
      <c r="D1833" s="2">
        <v>32</v>
      </c>
      <c r="E1833" s="2">
        <v>2</v>
      </c>
      <c r="F1833">
        <v>5.3499999999999999E-2</v>
      </c>
      <c r="G1833">
        <v>5.1900000000000002E-2</v>
      </c>
      <c r="H1833">
        <v>1.0879000000000001</v>
      </c>
      <c r="I1833">
        <f t="shared" si="60"/>
        <v>-0.15467904098994559</v>
      </c>
      <c r="J1833" t="str">
        <f t="shared" si="59"/>
        <v>SE_AMX_CFX</v>
      </c>
    </row>
    <row r="1834" spans="1:10" x14ac:dyDescent="0.35">
      <c r="A1834" t="s">
        <v>14</v>
      </c>
      <c r="B1834" t="s">
        <v>26</v>
      </c>
      <c r="C1834" t="s">
        <v>29</v>
      </c>
      <c r="D1834" s="2">
        <v>32</v>
      </c>
      <c r="E1834" s="2">
        <v>4</v>
      </c>
      <c r="F1834">
        <v>5.4800000000000001E-2</v>
      </c>
      <c r="G1834">
        <v>0.05</v>
      </c>
      <c r="H1834">
        <v>1.0879000000000001</v>
      </c>
      <c r="I1834">
        <f t="shared" si="60"/>
        <v>-0.46462104346142657</v>
      </c>
      <c r="J1834" t="str">
        <f t="shared" si="59"/>
        <v>SE_AMX_CFX</v>
      </c>
    </row>
    <row r="1835" spans="1:10" x14ac:dyDescent="0.35">
      <c r="A1835" t="s">
        <v>14</v>
      </c>
      <c r="B1835" t="s">
        <v>26</v>
      </c>
      <c r="C1835" t="s">
        <v>29</v>
      </c>
      <c r="D1835" s="2">
        <v>32</v>
      </c>
      <c r="E1835" s="2">
        <v>8</v>
      </c>
      <c r="F1835">
        <v>5.2200000000000003E-2</v>
      </c>
      <c r="G1835">
        <v>5.57E-2</v>
      </c>
      <c r="H1835">
        <v>1.0879000000000001</v>
      </c>
      <c r="I1835">
        <f t="shared" si="60"/>
        <v>0.33793569566476744</v>
      </c>
      <c r="J1835" t="str">
        <f t="shared" si="59"/>
        <v>SE_AMX_CFX</v>
      </c>
    </row>
    <row r="1836" spans="1:10" x14ac:dyDescent="0.35">
      <c r="A1836" t="s">
        <v>14</v>
      </c>
      <c r="B1836" t="s">
        <v>26</v>
      </c>
      <c r="C1836" t="s">
        <v>29</v>
      </c>
      <c r="D1836" s="2">
        <v>32</v>
      </c>
      <c r="E1836" s="2">
        <v>16</v>
      </c>
      <c r="F1836">
        <v>5.8999999999999997E-2</v>
      </c>
      <c r="G1836">
        <v>5.9400000000000001E-2</v>
      </c>
      <c r="H1836">
        <v>1.0879000000000001</v>
      </c>
      <c r="I1836">
        <f t="shared" si="60"/>
        <v>3.8876470016522932E-2</v>
      </c>
      <c r="J1836" t="str">
        <f t="shared" si="59"/>
        <v>SE_AMX_CFX</v>
      </c>
    </row>
    <row r="1837" spans="1:10" x14ac:dyDescent="0.35">
      <c r="A1837" t="s">
        <v>14</v>
      </c>
      <c r="B1837" t="s">
        <v>26</v>
      </c>
      <c r="C1837" t="s">
        <v>29</v>
      </c>
      <c r="D1837" s="2">
        <v>64</v>
      </c>
      <c r="E1837" s="2">
        <v>32</v>
      </c>
      <c r="F1837">
        <v>5.4300000000000001E-2</v>
      </c>
      <c r="G1837">
        <v>5.2499999999999998E-2</v>
      </c>
      <c r="H1837">
        <v>1.0879000000000001</v>
      </c>
      <c r="I1837">
        <f t="shared" si="60"/>
        <v>-0.1741486068111458</v>
      </c>
      <c r="J1837" t="str">
        <f t="shared" si="59"/>
        <v>SE_AMX_CFX</v>
      </c>
    </row>
    <row r="1838" spans="1:10" x14ac:dyDescent="0.35">
      <c r="A1838" t="s">
        <v>14</v>
      </c>
      <c r="B1838" t="s">
        <v>26</v>
      </c>
      <c r="C1838" t="s">
        <v>29</v>
      </c>
      <c r="D1838" s="2">
        <v>16</v>
      </c>
      <c r="E1838" s="2">
        <v>0</v>
      </c>
      <c r="F1838">
        <v>5.3499999999999999E-2</v>
      </c>
      <c r="G1838">
        <v>5.1700000000000003E-2</v>
      </c>
      <c r="H1838">
        <v>1.0879000000000001</v>
      </c>
      <c r="I1838">
        <f t="shared" si="60"/>
        <v>-0.17401392111368871</v>
      </c>
      <c r="J1838" t="str">
        <f t="shared" si="59"/>
        <v>SE_AMX_CFX</v>
      </c>
    </row>
    <row r="1839" spans="1:10" x14ac:dyDescent="0.35">
      <c r="A1839" t="s">
        <v>14</v>
      </c>
      <c r="B1839" t="s">
        <v>26</v>
      </c>
      <c r="C1839" t="s">
        <v>29</v>
      </c>
      <c r="D1839" s="2">
        <v>16</v>
      </c>
      <c r="E1839" s="2">
        <v>3.1199999999999999E-2</v>
      </c>
      <c r="F1839">
        <v>5.4199999999999998E-2</v>
      </c>
      <c r="G1839">
        <v>5.1999999999999998E-2</v>
      </c>
      <c r="H1839">
        <v>1.0879000000000001</v>
      </c>
      <c r="I1839">
        <f t="shared" si="60"/>
        <v>-0.21282770629776535</v>
      </c>
      <c r="J1839" t="str">
        <f t="shared" si="59"/>
        <v>SE_AMX_CFX</v>
      </c>
    </row>
    <row r="1840" spans="1:10" x14ac:dyDescent="0.35">
      <c r="A1840" t="s">
        <v>14</v>
      </c>
      <c r="B1840" t="s">
        <v>26</v>
      </c>
      <c r="C1840" t="s">
        <v>29</v>
      </c>
      <c r="D1840" s="2">
        <v>16</v>
      </c>
      <c r="E1840" s="2">
        <v>6.25E-2</v>
      </c>
      <c r="F1840">
        <v>5.3800000000000001E-2</v>
      </c>
      <c r="G1840">
        <v>5.4300000000000001E-2</v>
      </c>
      <c r="H1840">
        <v>1.0879000000000001</v>
      </c>
      <c r="I1840">
        <f t="shared" si="60"/>
        <v>4.835122328594918E-2</v>
      </c>
      <c r="J1840" t="str">
        <f t="shared" si="59"/>
        <v>SE_AMX_CFX</v>
      </c>
    </row>
    <row r="1841" spans="1:10" x14ac:dyDescent="0.35">
      <c r="A1841" t="s">
        <v>14</v>
      </c>
      <c r="B1841" t="s">
        <v>26</v>
      </c>
      <c r="C1841" t="s">
        <v>29</v>
      </c>
      <c r="D1841" s="2">
        <v>16</v>
      </c>
      <c r="E1841" s="2">
        <v>0.125</v>
      </c>
      <c r="F1841">
        <v>6.0499999999999998E-2</v>
      </c>
      <c r="G1841">
        <v>6.6600000000000006E-2</v>
      </c>
      <c r="H1841">
        <v>1.0879000000000001</v>
      </c>
      <c r="I1841">
        <f t="shared" si="60"/>
        <v>0.59373175004866718</v>
      </c>
      <c r="J1841" t="str">
        <f t="shared" si="59"/>
        <v>SE_AMX_CFX</v>
      </c>
    </row>
    <row r="1842" spans="1:10" x14ac:dyDescent="0.35">
      <c r="A1842" t="s">
        <v>14</v>
      </c>
      <c r="B1842" t="s">
        <v>26</v>
      </c>
      <c r="C1842" t="s">
        <v>29</v>
      </c>
      <c r="D1842" s="2">
        <v>16</v>
      </c>
      <c r="E1842" s="2">
        <v>0.25</v>
      </c>
      <c r="F1842">
        <v>5.2699999999999997E-2</v>
      </c>
      <c r="G1842">
        <v>5.4800000000000001E-2</v>
      </c>
      <c r="H1842">
        <v>1.0879000000000001</v>
      </c>
      <c r="I1842">
        <f t="shared" si="60"/>
        <v>0.2028593508500777</v>
      </c>
      <c r="J1842" t="str">
        <f t="shared" si="59"/>
        <v>SE_AMX_CFX</v>
      </c>
    </row>
    <row r="1843" spans="1:10" x14ac:dyDescent="0.35">
      <c r="A1843" t="s">
        <v>14</v>
      </c>
      <c r="B1843" t="s">
        <v>26</v>
      </c>
      <c r="C1843" t="s">
        <v>29</v>
      </c>
      <c r="D1843" s="2">
        <v>16</v>
      </c>
      <c r="E1843" s="2">
        <v>0.5</v>
      </c>
      <c r="F1843">
        <v>5.3100000000000001E-2</v>
      </c>
      <c r="G1843">
        <v>6.13E-2</v>
      </c>
      <c r="H1843">
        <v>1.0879000000000001</v>
      </c>
      <c r="I1843">
        <f t="shared" si="60"/>
        <v>0.79242365674526449</v>
      </c>
      <c r="J1843" t="str">
        <f t="shared" si="59"/>
        <v>SE_AMX_CFX</v>
      </c>
    </row>
    <row r="1844" spans="1:10" x14ac:dyDescent="0.35">
      <c r="A1844" t="s">
        <v>14</v>
      </c>
      <c r="B1844" t="s">
        <v>26</v>
      </c>
      <c r="C1844" t="s">
        <v>29</v>
      </c>
      <c r="D1844" s="2">
        <v>16</v>
      </c>
      <c r="E1844" s="2">
        <v>1</v>
      </c>
      <c r="F1844">
        <v>5.8299999999999998E-2</v>
      </c>
      <c r="G1844">
        <v>5.33E-2</v>
      </c>
      <c r="H1844">
        <v>1.0879000000000001</v>
      </c>
      <c r="I1844">
        <f t="shared" si="60"/>
        <v>-0.48562548562548535</v>
      </c>
      <c r="J1844" t="str">
        <f t="shared" si="59"/>
        <v>SE_AMX_CFX</v>
      </c>
    </row>
    <row r="1845" spans="1:10" x14ac:dyDescent="0.35">
      <c r="A1845" t="s">
        <v>14</v>
      </c>
      <c r="B1845" t="s">
        <v>26</v>
      </c>
      <c r="C1845" t="s">
        <v>29</v>
      </c>
      <c r="D1845" s="2">
        <v>16</v>
      </c>
      <c r="E1845" s="2">
        <v>2</v>
      </c>
      <c r="F1845">
        <v>5.5199999999999999E-2</v>
      </c>
      <c r="G1845">
        <v>6.3299999999999995E-2</v>
      </c>
      <c r="H1845">
        <v>1.0879000000000001</v>
      </c>
      <c r="I1845">
        <f t="shared" si="60"/>
        <v>0.78435169942868155</v>
      </c>
      <c r="J1845" t="str">
        <f t="shared" si="59"/>
        <v>SE_AMX_CFX</v>
      </c>
    </row>
    <row r="1846" spans="1:10" x14ac:dyDescent="0.35">
      <c r="A1846" t="s">
        <v>14</v>
      </c>
      <c r="B1846" t="s">
        <v>26</v>
      </c>
      <c r="C1846" t="s">
        <v>29</v>
      </c>
      <c r="D1846" s="2">
        <v>16</v>
      </c>
      <c r="E1846" s="2">
        <v>4</v>
      </c>
      <c r="F1846">
        <v>6.9500000000000006E-2</v>
      </c>
      <c r="G1846">
        <v>9.06E-2</v>
      </c>
      <c r="H1846">
        <v>1.0879000000000001</v>
      </c>
      <c r="I1846">
        <f t="shared" si="60"/>
        <v>2.0718774548311067</v>
      </c>
      <c r="J1846" t="str">
        <f t="shared" si="59"/>
        <v>SE_AMX_CFX</v>
      </c>
    </row>
    <row r="1847" spans="1:10" x14ac:dyDescent="0.35">
      <c r="A1847" t="s">
        <v>14</v>
      </c>
      <c r="B1847" t="s">
        <v>26</v>
      </c>
      <c r="C1847" t="s">
        <v>29</v>
      </c>
      <c r="D1847" s="2">
        <v>16</v>
      </c>
      <c r="E1847" s="2">
        <v>8</v>
      </c>
      <c r="F1847">
        <v>5.5E-2</v>
      </c>
      <c r="G1847">
        <v>7.8899999999999998E-2</v>
      </c>
      <c r="H1847">
        <v>1.0879000000000001</v>
      </c>
      <c r="I1847">
        <f t="shared" si="60"/>
        <v>2.3138735598799491</v>
      </c>
      <c r="J1847" t="str">
        <f t="shared" si="59"/>
        <v>SE_AMX_CFX</v>
      </c>
    </row>
    <row r="1848" spans="1:10" x14ac:dyDescent="0.35">
      <c r="A1848" t="s">
        <v>14</v>
      </c>
      <c r="B1848" t="s">
        <v>26</v>
      </c>
      <c r="C1848" t="s">
        <v>29</v>
      </c>
      <c r="D1848" s="2">
        <v>16</v>
      </c>
      <c r="E1848" s="2">
        <v>16</v>
      </c>
      <c r="F1848">
        <v>5.2600000000000001E-2</v>
      </c>
      <c r="G1848">
        <v>7.2900000000000006E-2</v>
      </c>
      <c r="H1848">
        <v>1.0879000000000001</v>
      </c>
      <c r="I1848">
        <f t="shared" si="60"/>
        <v>1.9607843137254906</v>
      </c>
      <c r="J1848" t="str">
        <f t="shared" si="59"/>
        <v>SE_AMX_CFX</v>
      </c>
    </row>
    <row r="1849" spans="1:10" x14ac:dyDescent="0.35">
      <c r="A1849" t="s">
        <v>14</v>
      </c>
      <c r="B1849" t="s">
        <v>26</v>
      </c>
      <c r="C1849" t="s">
        <v>29</v>
      </c>
      <c r="D1849" s="2">
        <v>32</v>
      </c>
      <c r="E1849" s="2">
        <v>32</v>
      </c>
      <c r="F1849">
        <v>5.1799999999999999E-2</v>
      </c>
      <c r="G1849">
        <v>7.0900000000000005E-2</v>
      </c>
      <c r="H1849">
        <v>1.0879000000000001</v>
      </c>
      <c r="I1849">
        <f t="shared" si="60"/>
        <v>1.8434514043046044</v>
      </c>
      <c r="J1849" t="str">
        <f t="shared" si="59"/>
        <v>SE_AMX_CFX</v>
      </c>
    </row>
    <row r="1850" spans="1:10" x14ac:dyDescent="0.35">
      <c r="A1850" t="s">
        <v>14</v>
      </c>
      <c r="B1850" t="s">
        <v>26</v>
      </c>
      <c r="C1850" t="s">
        <v>29</v>
      </c>
      <c r="D1850" s="2">
        <v>8</v>
      </c>
      <c r="E1850" s="2">
        <v>0</v>
      </c>
      <c r="F1850">
        <v>5.6899999999999999E-2</v>
      </c>
      <c r="G1850">
        <v>5.45E-2</v>
      </c>
      <c r="H1850">
        <v>1.0879000000000001</v>
      </c>
      <c r="I1850">
        <f t="shared" si="60"/>
        <v>-0.23278370514064006</v>
      </c>
      <c r="J1850" t="str">
        <f t="shared" si="59"/>
        <v>SE_AMX_CFX</v>
      </c>
    </row>
    <row r="1851" spans="1:10" x14ac:dyDescent="0.35">
      <c r="A1851" t="s">
        <v>14</v>
      </c>
      <c r="B1851" t="s">
        <v>26</v>
      </c>
      <c r="C1851" t="s">
        <v>29</v>
      </c>
      <c r="D1851" s="2">
        <v>8</v>
      </c>
      <c r="E1851" s="2">
        <v>3.1199999999999999E-2</v>
      </c>
      <c r="F1851">
        <v>5.7299999999999997E-2</v>
      </c>
      <c r="G1851">
        <v>5.1700000000000003E-2</v>
      </c>
      <c r="H1851">
        <v>1.0879000000000001</v>
      </c>
      <c r="I1851">
        <f t="shared" si="60"/>
        <v>-0.54337279254802962</v>
      </c>
      <c r="J1851" t="str">
        <f t="shared" si="59"/>
        <v>SE_AMX_CFX</v>
      </c>
    </row>
    <row r="1852" spans="1:10" x14ac:dyDescent="0.35">
      <c r="A1852" t="s">
        <v>14</v>
      </c>
      <c r="B1852" t="s">
        <v>26</v>
      </c>
      <c r="C1852" t="s">
        <v>29</v>
      </c>
      <c r="D1852" s="2">
        <v>8</v>
      </c>
      <c r="E1852" s="2">
        <v>6.25E-2</v>
      </c>
      <c r="F1852">
        <v>5.3900000000000003E-2</v>
      </c>
      <c r="G1852">
        <v>5.5899999999999998E-2</v>
      </c>
      <c r="H1852">
        <v>1.0879000000000001</v>
      </c>
      <c r="I1852">
        <f t="shared" si="60"/>
        <v>0.19342359767891631</v>
      </c>
      <c r="J1852" t="str">
        <f t="shared" si="59"/>
        <v>SE_AMX_CFX</v>
      </c>
    </row>
    <row r="1853" spans="1:10" x14ac:dyDescent="0.35">
      <c r="A1853" t="s">
        <v>14</v>
      </c>
      <c r="B1853" t="s">
        <v>26</v>
      </c>
      <c r="C1853" t="s">
        <v>29</v>
      </c>
      <c r="D1853" s="2">
        <v>8</v>
      </c>
      <c r="E1853" s="2">
        <v>0.125</v>
      </c>
      <c r="F1853">
        <v>6.2700000000000006E-2</v>
      </c>
      <c r="G1853">
        <v>6.2399999999999997E-2</v>
      </c>
      <c r="H1853">
        <v>1.0879000000000001</v>
      </c>
      <c r="I1853">
        <f t="shared" si="60"/>
        <v>-2.9262582910652417E-2</v>
      </c>
      <c r="J1853" t="str">
        <f t="shared" si="59"/>
        <v>SE_AMX_CFX</v>
      </c>
    </row>
    <row r="1854" spans="1:10" x14ac:dyDescent="0.35">
      <c r="A1854" t="s">
        <v>14</v>
      </c>
      <c r="B1854" t="s">
        <v>26</v>
      </c>
      <c r="C1854" t="s">
        <v>29</v>
      </c>
      <c r="D1854" s="2">
        <v>8</v>
      </c>
      <c r="E1854" s="2">
        <v>0.25</v>
      </c>
      <c r="F1854">
        <v>5.3600000000000002E-2</v>
      </c>
      <c r="G1854">
        <v>5.4800000000000001E-2</v>
      </c>
      <c r="H1854">
        <v>1.0879000000000001</v>
      </c>
      <c r="I1854">
        <f t="shared" si="60"/>
        <v>0.11602049695446193</v>
      </c>
      <c r="J1854" t="str">
        <f t="shared" si="59"/>
        <v>SE_AMX_CFX</v>
      </c>
    </row>
    <row r="1855" spans="1:10" x14ac:dyDescent="0.35">
      <c r="A1855" t="s">
        <v>14</v>
      </c>
      <c r="B1855" t="s">
        <v>26</v>
      </c>
      <c r="C1855" t="s">
        <v>29</v>
      </c>
      <c r="D1855" s="2">
        <v>8</v>
      </c>
      <c r="E1855" s="2">
        <v>0.5</v>
      </c>
      <c r="F1855">
        <v>5.3600000000000002E-2</v>
      </c>
      <c r="G1855">
        <v>5.7299999999999997E-2</v>
      </c>
      <c r="H1855">
        <v>1.0879000000000001</v>
      </c>
      <c r="I1855">
        <f t="shared" si="60"/>
        <v>0.35772986560959052</v>
      </c>
      <c r="J1855" t="str">
        <f t="shared" si="59"/>
        <v>SE_AMX_CFX</v>
      </c>
    </row>
    <row r="1856" spans="1:10" x14ac:dyDescent="0.35">
      <c r="A1856" t="s">
        <v>14</v>
      </c>
      <c r="B1856" t="s">
        <v>26</v>
      </c>
      <c r="C1856" t="s">
        <v>29</v>
      </c>
      <c r="D1856" s="2">
        <v>8</v>
      </c>
      <c r="E1856" s="2">
        <v>1</v>
      </c>
      <c r="F1856">
        <v>5.1999999999999998E-2</v>
      </c>
      <c r="G1856">
        <v>0.06</v>
      </c>
      <c r="H1856">
        <v>1.0879000000000001</v>
      </c>
      <c r="I1856">
        <f t="shared" si="60"/>
        <v>0.77227531615020761</v>
      </c>
      <c r="J1856" t="str">
        <f t="shared" si="59"/>
        <v>SE_AMX_CFX</v>
      </c>
    </row>
    <row r="1857" spans="1:10" x14ac:dyDescent="0.35">
      <c r="A1857" t="s">
        <v>14</v>
      </c>
      <c r="B1857" t="s">
        <v>26</v>
      </c>
      <c r="C1857" t="s">
        <v>29</v>
      </c>
      <c r="D1857" s="2">
        <v>8</v>
      </c>
      <c r="E1857" s="2">
        <v>2</v>
      </c>
      <c r="F1857">
        <v>5.0099999999999999E-2</v>
      </c>
      <c r="G1857">
        <v>5.5500000000000001E-2</v>
      </c>
      <c r="H1857">
        <v>1.0879000000000001</v>
      </c>
      <c r="I1857">
        <f t="shared" si="60"/>
        <v>0.5203314704181925</v>
      </c>
      <c r="J1857" t="str">
        <f t="shared" si="59"/>
        <v>SE_AMX_CFX</v>
      </c>
    </row>
    <row r="1858" spans="1:10" x14ac:dyDescent="0.35">
      <c r="A1858" t="s">
        <v>14</v>
      </c>
      <c r="B1858" t="s">
        <v>26</v>
      </c>
      <c r="C1858" t="s">
        <v>29</v>
      </c>
      <c r="D1858" s="2">
        <v>8</v>
      </c>
      <c r="E1858" s="2">
        <v>4</v>
      </c>
      <c r="F1858">
        <v>6.0900000000000003E-2</v>
      </c>
      <c r="G1858">
        <v>6.3200000000000006E-2</v>
      </c>
      <c r="H1858">
        <v>1.0879000000000001</v>
      </c>
      <c r="I1858">
        <f t="shared" si="60"/>
        <v>0.22395326192794579</v>
      </c>
      <c r="J1858" t="str">
        <f t="shared" si="59"/>
        <v>SE_AMX_CFX</v>
      </c>
    </row>
    <row r="1859" spans="1:10" x14ac:dyDescent="0.35">
      <c r="A1859" t="s">
        <v>14</v>
      </c>
      <c r="B1859" t="s">
        <v>26</v>
      </c>
      <c r="C1859" t="s">
        <v>29</v>
      </c>
      <c r="D1859" s="2">
        <v>8</v>
      </c>
      <c r="E1859" s="2">
        <v>8</v>
      </c>
      <c r="F1859">
        <v>5.21E-2</v>
      </c>
      <c r="G1859">
        <v>6.1499999999999999E-2</v>
      </c>
      <c r="H1859">
        <v>1.0879000000000001</v>
      </c>
      <c r="I1859">
        <f t="shared" si="60"/>
        <v>0.90751110252944567</v>
      </c>
      <c r="J1859" t="str">
        <f t="shared" ref="J1859:J1922" si="61">_xlfn.TEXTJOIN("_", TRUE, A1859:C1859)</f>
        <v>SE_AMX_CFX</v>
      </c>
    </row>
    <row r="1860" spans="1:10" x14ac:dyDescent="0.35">
      <c r="A1860" t="s">
        <v>14</v>
      </c>
      <c r="B1860" t="s">
        <v>26</v>
      </c>
      <c r="C1860" t="s">
        <v>29</v>
      </c>
      <c r="D1860" s="2">
        <v>8</v>
      </c>
      <c r="E1860" s="2">
        <v>16</v>
      </c>
      <c r="F1860">
        <v>5.0200000000000002E-2</v>
      </c>
      <c r="G1860">
        <v>5.6399999999999999E-2</v>
      </c>
      <c r="H1860">
        <v>1.0879000000000001</v>
      </c>
      <c r="I1860">
        <f t="shared" si="60"/>
        <v>0.59747518550640799</v>
      </c>
      <c r="J1860" t="str">
        <f t="shared" si="61"/>
        <v>SE_AMX_CFX</v>
      </c>
    </row>
    <row r="1861" spans="1:10" x14ac:dyDescent="0.35">
      <c r="A1861" t="s">
        <v>14</v>
      </c>
      <c r="B1861" t="s">
        <v>26</v>
      </c>
      <c r="C1861" t="s">
        <v>29</v>
      </c>
      <c r="D1861" s="2">
        <v>16</v>
      </c>
      <c r="E1861" s="2">
        <v>32</v>
      </c>
      <c r="F1861">
        <v>5.3699999999999998E-2</v>
      </c>
      <c r="G1861">
        <v>5.2400000000000002E-2</v>
      </c>
      <c r="H1861">
        <v>1.0879000000000001</v>
      </c>
      <c r="I1861">
        <f t="shared" si="60"/>
        <v>-0.12570102494681837</v>
      </c>
      <c r="J1861" t="str">
        <f t="shared" si="61"/>
        <v>SE_AMX_CFX</v>
      </c>
    </row>
    <row r="1862" spans="1:10" x14ac:dyDescent="0.35">
      <c r="A1862" t="s">
        <v>14</v>
      </c>
      <c r="B1862" t="s">
        <v>26</v>
      </c>
      <c r="C1862" t="s">
        <v>29</v>
      </c>
      <c r="D1862" s="2">
        <v>4</v>
      </c>
      <c r="E1862" s="2">
        <v>0</v>
      </c>
      <c r="F1862">
        <v>5.5399999999999998E-2</v>
      </c>
      <c r="G1862">
        <v>0.89510000000000001</v>
      </c>
      <c r="H1862">
        <v>1.0879000000000001</v>
      </c>
      <c r="I1862">
        <f t="shared" si="60"/>
        <v>81.326876513317174</v>
      </c>
      <c r="J1862" t="str">
        <f t="shared" si="61"/>
        <v>SE_AMX_CFX</v>
      </c>
    </row>
    <row r="1863" spans="1:10" x14ac:dyDescent="0.35">
      <c r="A1863" t="s">
        <v>14</v>
      </c>
      <c r="B1863" t="s">
        <v>26</v>
      </c>
      <c r="C1863" t="s">
        <v>29</v>
      </c>
      <c r="D1863" s="2">
        <v>4</v>
      </c>
      <c r="E1863" s="2">
        <v>3.1199999999999999E-2</v>
      </c>
      <c r="F1863">
        <v>5.1400000000000001E-2</v>
      </c>
      <c r="G1863">
        <v>0.71699999999999997</v>
      </c>
      <c r="H1863">
        <v>1.0879000000000001</v>
      </c>
      <c r="I1863">
        <f t="shared" si="60"/>
        <v>64.216111915098878</v>
      </c>
      <c r="J1863" t="str">
        <f t="shared" si="61"/>
        <v>SE_AMX_CFX</v>
      </c>
    </row>
    <row r="1864" spans="1:10" x14ac:dyDescent="0.35">
      <c r="A1864" t="s">
        <v>14</v>
      </c>
      <c r="B1864" t="s">
        <v>26</v>
      </c>
      <c r="C1864" t="s">
        <v>29</v>
      </c>
      <c r="D1864" s="2">
        <v>4</v>
      </c>
      <c r="E1864" s="2">
        <v>6.25E-2</v>
      </c>
      <c r="F1864">
        <v>5.6099999999999997E-2</v>
      </c>
      <c r="G1864">
        <v>0.81240000000000001</v>
      </c>
      <c r="H1864">
        <v>1.0879000000000001</v>
      </c>
      <c r="I1864">
        <f t="shared" si="60"/>
        <v>73.29908897073075</v>
      </c>
      <c r="J1864" t="str">
        <f t="shared" si="61"/>
        <v>SE_AMX_CFX</v>
      </c>
    </row>
    <row r="1865" spans="1:10" x14ac:dyDescent="0.35">
      <c r="A1865" t="s">
        <v>14</v>
      </c>
      <c r="B1865" t="s">
        <v>26</v>
      </c>
      <c r="C1865" t="s">
        <v>29</v>
      </c>
      <c r="D1865" s="2">
        <v>4</v>
      </c>
      <c r="E1865" s="2">
        <v>0.125</v>
      </c>
      <c r="F1865">
        <v>5.3600000000000002E-2</v>
      </c>
      <c r="G1865">
        <v>0.64870000000000005</v>
      </c>
      <c r="H1865">
        <v>1.0879000000000001</v>
      </c>
      <c r="I1865">
        <f t="shared" si="60"/>
        <v>57.536498114666927</v>
      </c>
      <c r="J1865" t="str">
        <f t="shared" si="61"/>
        <v>SE_AMX_CFX</v>
      </c>
    </row>
    <row r="1866" spans="1:10" x14ac:dyDescent="0.35">
      <c r="A1866" t="s">
        <v>14</v>
      </c>
      <c r="B1866" t="s">
        <v>26</v>
      </c>
      <c r="C1866" t="s">
        <v>29</v>
      </c>
      <c r="D1866" s="2">
        <v>4</v>
      </c>
      <c r="E1866" s="2">
        <v>0.25</v>
      </c>
      <c r="F1866">
        <v>7.4800000000000005E-2</v>
      </c>
      <c r="G1866">
        <v>0.51270000000000004</v>
      </c>
      <c r="H1866">
        <v>1.0879000000000001</v>
      </c>
      <c r="I1866">
        <f t="shared" si="60"/>
        <v>43.223768630934757</v>
      </c>
      <c r="J1866" t="str">
        <f t="shared" si="61"/>
        <v>SE_AMX_CFX</v>
      </c>
    </row>
    <row r="1867" spans="1:10" x14ac:dyDescent="0.35">
      <c r="A1867" t="s">
        <v>14</v>
      </c>
      <c r="B1867" t="s">
        <v>26</v>
      </c>
      <c r="C1867" t="s">
        <v>29</v>
      </c>
      <c r="D1867" s="2">
        <v>4</v>
      </c>
      <c r="E1867" s="2">
        <v>0.5</v>
      </c>
      <c r="F1867">
        <v>5.8400000000000001E-2</v>
      </c>
      <c r="G1867">
        <v>5.3499999999999999E-2</v>
      </c>
      <c r="H1867">
        <v>1.0879000000000001</v>
      </c>
      <c r="I1867">
        <f t="shared" si="60"/>
        <v>-0.47595920349684323</v>
      </c>
      <c r="J1867" t="str">
        <f t="shared" si="61"/>
        <v>SE_AMX_CFX</v>
      </c>
    </row>
    <row r="1868" spans="1:10" x14ac:dyDescent="0.35">
      <c r="A1868" t="s">
        <v>14</v>
      </c>
      <c r="B1868" t="s">
        <v>26</v>
      </c>
      <c r="C1868" t="s">
        <v>29</v>
      </c>
      <c r="D1868" s="2">
        <v>4</v>
      </c>
      <c r="E1868" s="2">
        <v>1</v>
      </c>
      <c r="F1868">
        <v>5.2699999999999997E-2</v>
      </c>
      <c r="G1868">
        <v>5.4699999999999999E-2</v>
      </c>
      <c r="H1868">
        <v>1.0879000000000001</v>
      </c>
      <c r="I1868">
        <f t="shared" si="60"/>
        <v>0.19319938176197851</v>
      </c>
      <c r="J1868" t="str">
        <f t="shared" si="61"/>
        <v>SE_AMX_CFX</v>
      </c>
    </row>
    <row r="1869" spans="1:10" x14ac:dyDescent="0.35">
      <c r="A1869" t="s">
        <v>14</v>
      </c>
      <c r="B1869" t="s">
        <v>26</v>
      </c>
      <c r="C1869" t="s">
        <v>29</v>
      </c>
      <c r="D1869" s="2">
        <v>4</v>
      </c>
      <c r="E1869" s="2">
        <v>2</v>
      </c>
      <c r="F1869">
        <v>5.1400000000000001E-2</v>
      </c>
      <c r="G1869">
        <v>5.3699999999999998E-2</v>
      </c>
      <c r="H1869">
        <v>1.0879000000000001</v>
      </c>
      <c r="I1869">
        <f t="shared" si="60"/>
        <v>0.22190062711046754</v>
      </c>
      <c r="J1869" t="str">
        <f t="shared" si="61"/>
        <v>SE_AMX_CFX</v>
      </c>
    </row>
    <row r="1870" spans="1:10" x14ac:dyDescent="0.35">
      <c r="A1870" t="s">
        <v>14</v>
      </c>
      <c r="B1870" t="s">
        <v>26</v>
      </c>
      <c r="C1870" t="s">
        <v>29</v>
      </c>
      <c r="D1870" s="2">
        <v>4</v>
      </c>
      <c r="E1870" s="2">
        <v>4</v>
      </c>
      <c r="F1870">
        <v>5.11E-2</v>
      </c>
      <c r="G1870">
        <v>5.4199999999999998E-2</v>
      </c>
      <c r="H1870">
        <v>1.0879000000000001</v>
      </c>
      <c r="I1870">
        <f t="shared" si="60"/>
        <v>0.29899691358024671</v>
      </c>
      <c r="J1870" t="str">
        <f t="shared" si="61"/>
        <v>SE_AMX_CFX</v>
      </c>
    </row>
    <row r="1871" spans="1:10" x14ac:dyDescent="0.35">
      <c r="A1871" t="s">
        <v>14</v>
      </c>
      <c r="B1871" t="s">
        <v>26</v>
      </c>
      <c r="C1871" t="s">
        <v>29</v>
      </c>
      <c r="D1871" s="2">
        <v>4</v>
      </c>
      <c r="E1871" s="2">
        <v>8</v>
      </c>
      <c r="F1871">
        <v>5.0599999999999999E-2</v>
      </c>
      <c r="G1871">
        <v>5.6800000000000003E-2</v>
      </c>
      <c r="H1871">
        <v>1.0879000000000001</v>
      </c>
      <c r="I1871">
        <f t="shared" si="60"/>
        <v>0.59770558179890132</v>
      </c>
      <c r="J1871" t="str">
        <f t="shared" si="61"/>
        <v>SE_AMX_CFX</v>
      </c>
    </row>
    <row r="1872" spans="1:10" x14ac:dyDescent="0.35">
      <c r="A1872" t="s">
        <v>14</v>
      </c>
      <c r="B1872" t="s">
        <v>26</v>
      </c>
      <c r="C1872" t="s">
        <v>29</v>
      </c>
      <c r="D1872" s="2">
        <v>4</v>
      </c>
      <c r="E1872" s="2">
        <v>16</v>
      </c>
      <c r="F1872">
        <v>4.9700000000000001E-2</v>
      </c>
      <c r="G1872">
        <v>5.57E-2</v>
      </c>
      <c r="H1872">
        <v>1.0879000000000001</v>
      </c>
      <c r="I1872">
        <f t="shared" si="60"/>
        <v>0.57792332883837394</v>
      </c>
      <c r="J1872" t="str">
        <f t="shared" si="61"/>
        <v>SE_AMX_CFX</v>
      </c>
    </row>
    <row r="1873" spans="1:10" x14ac:dyDescent="0.35">
      <c r="A1873" t="s">
        <v>14</v>
      </c>
      <c r="B1873" t="s">
        <v>26</v>
      </c>
      <c r="C1873" t="s">
        <v>29</v>
      </c>
      <c r="D1873" s="2">
        <v>8</v>
      </c>
      <c r="E1873" s="2">
        <v>32</v>
      </c>
      <c r="F1873">
        <v>4.9700000000000001E-2</v>
      </c>
      <c r="G1873">
        <v>5.9499999999999997E-2</v>
      </c>
      <c r="H1873">
        <v>1.0879000000000001</v>
      </c>
      <c r="I1873">
        <f t="shared" si="60"/>
        <v>0.94394143710267742</v>
      </c>
      <c r="J1873" t="str">
        <f t="shared" si="61"/>
        <v>SE_AMX_CFX</v>
      </c>
    </row>
    <row r="1874" spans="1:10" x14ac:dyDescent="0.35">
      <c r="A1874" t="s">
        <v>14</v>
      </c>
      <c r="B1874" t="s">
        <v>26</v>
      </c>
      <c r="C1874" t="s">
        <v>29</v>
      </c>
      <c r="D1874" s="2">
        <v>2</v>
      </c>
      <c r="E1874" s="2">
        <v>0</v>
      </c>
      <c r="F1874">
        <v>5.4899999999999997E-2</v>
      </c>
      <c r="G1874">
        <v>1.1348</v>
      </c>
      <c r="H1874">
        <v>1.0879000000000001</v>
      </c>
      <c r="I1874">
        <f t="shared" si="60"/>
        <v>104.54017424975798</v>
      </c>
      <c r="J1874" t="str">
        <f t="shared" si="61"/>
        <v>SE_AMX_CFX</v>
      </c>
    </row>
    <row r="1875" spans="1:10" x14ac:dyDescent="0.35">
      <c r="A1875" t="s">
        <v>14</v>
      </c>
      <c r="B1875" t="s">
        <v>26</v>
      </c>
      <c r="C1875" t="s">
        <v>29</v>
      </c>
      <c r="D1875" s="2">
        <v>2</v>
      </c>
      <c r="E1875" s="2">
        <v>3.1199999999999999E-2</v>
      </c>
      <c r="F1875">
        <v>5.3100000000000001E-2</v>
      </c>
      <c r="G1875">
        <v>0.98609999999999998</v>
      </c>
      <c r="H1875">
        <v>1.0879000000000001</v>
      </c>
      <c r="I1875">
        <f t="shared" si="60"/>
        <v>90.162350212601453</v>
      </c>
      <c r="J1875" t="str">
        <f t="shared" si="61"/>
        <v>SE_AMX_CFX</v>
      </c>
    </row>
    <row r="1876" spans="1:10" x14ac:dyDescent="0.35">
      <c r="A1876" t="s">
        <v>14</v>
      </c>
      <c r="B1876" t="s">
        <v>26</v>
      </c>
      <c r="C1876" t="s">
        <v>29</v>
      </c>
      <c r="D1876" s="2">
        <v>2</v>
      </c>
      <c r="E1876" s="2">
        <v>6.25E-2</v>
      </c>
      <c r="F1876">
        <v>5.3100000000000001E-2</v>
      </c>
      <c r="G1876">
        <v>0.95650000000000002</v>
      </c>
      <c r="H1876">
        <v>1.0879000000000001</v>
      </c>
      <c r="I1876">
        <f t="shared" si="60"/>
        <v>87.301894085813672</v>
      </c>
      <c r="J1876" t="str">
        <f t="shared" si="61"/>
        <v>SE_AMX_CFX</v>
      </c>
    </row>
    <row r="1877" spans="1:10" x14ac:dyDescent="0.35">
      <c r="A1877" t="s">
        <v>14</v>
      </c>
      <c r="B1877" t="s">
        <v>26</v>
      </c>
      <c r="C1877" t="s">
        <v>29</v>
      </c>
      <c r="D1877" s="2">
        <v>2</v>
      </c>
      <c r="E1877" s="2">
        <v>0.125</v>
      </c>
      <c r="F1877">
        <v>5.74E-2</v>
      </c>
      <c r="G1877">
        <v>0.5958</v>
      </c>
      <c r="H1877">
        <v>1.0879000000000001</v>
      </c>
      <c r="I1877">
        <f t="shared" si="60"/>
        <v>52.246482290150396</v>
      </c>
      <c r="J1877" t="str">
        <f t="shared" si="61"/>
        <v>SE_AMX_CFX</v>
      </c>
    </row>
    <row r="1878" spans="1:10" x14ac:dyDescent="0.35">
      <c r="A1878" t="s">
        <v>14</v>
      </c>
      <c r="B1878" t="s">
        <v>26</v>
      </c>
      <c r="C1878" t="s">
        <v>29</v>
      </c>
      <c r="D1878" s="2">
        <v>2</v>
      </c>
      <c r="E1878" s="2">
        <v>0.25</v>
      </c>
      <c r="F1878">
        <v>5.0999999999999997E-2</v>
      </c>
      <c r="G1878">
        <v>0.84350000000000003</v>
      </c>
      <c r="H1878">
        <v>1.0879000000000001</v>
      </c>
      <c r="I1878">
        <f t="shared" si="60"/>
        <v>76.429742501687713</v>
      </c>
      <c r="J1878" t="str">
        <f t="shared" si="61"/>
        <v>SE_AMX_CFX</v>
      </c>
    </row>
    <row r="1879" spans="1:10" x14ac:dyDescent="0.35">
      <c r="A1879" t="s">
        <v>14</v>
      </c>
      <c r="B1879" t="s">
        <v>26</v>
      </c>
      <c r="C1879" t="s">
        <v>29</v>
      </c>
      <c r="D1879" s="2">
        <v>2</v>
      </c>
      <c r="E1879" s="2">
        <v>0.5</v>
      </c>
      <c r="F1879">
        <v>5.1499999999999997E-2</v>
      </c>
      <c r="G1879">
        <v>0.76600000000000001</v>
      </c>
      <c r="H1879">
        <v>1.0879000000000001</v>
      </c>
      <c r="I1879">
        <f t="shared" si="60"/>
        <v>68.940563489000382</v>
      </c>
      <c r="J1879" t="str">
        <f t="shared" si="61"/>
        <v>SE_AMX_CFX</v>
      </c>
    </row>
    <row r="1880" spans="1:10" x14ac:dyDescent="0.35">
      <c r="A1880" t="s">
        <v>14</v>
      </c>
      <c r="B1880" t="s">
        <v>26</v>
      </c>
      <c r="C1880" t="s">
        <v>29</v>
      </c>
      <c r="D1880" s="2">
        <v>2</v>
      </c>
      <c r="E1880" s="2">
        <v>1</v>
      </c>
      <c r="F1880">
        <v>5.1700000000000003E-2</v>
      </c>
      <c r="G1880">
        <v>9.8699999999999996E-2</v>
      </c>
      <c r="H1880">
        <v>1.0879000000000001</v>
      </c>
      <c r="I1880">
        <f t="shared" si="60"/>
        <v>4.5358038988612233</v>
      </c>
      <c r="J1880" t="str">
        <f t="shared" si="61"/>
        <v>SE_AMX_CFX</v>
      </c>
    </row>
    <row r="1881" spans="1:10" x14ac:dyDescent="0.35">
      <c r="A1881" t="s">
        <v>14</v>
      </c>
      <c r="B1881" t="s">
        <v>26</v>
      </c>
      <c r="C1881" t="s">
        <v>29</v>
      </c>
      <c r="D1881" s="2">
        <v>2</v>
      </c>
      <c r="E1881" s="2">
        <v>2</v>
      </c>
      <c r="F1881">
        <v>5.1200000000000002E-2</v>
      </c>
      <c r="G1881">
        <v>5.4300000000000001E-2</v>
      </c>
      <c r="H1881">
        <v>1.0879000000000001</v>
      </c>
      <c r="I1881">
        <f t="shared" si="60"/>
        <v>0.29902575479888083</v>
      </c>
      <c r="J1881" t="str">
        <f t="shared" si="61"/>
        <v>SE_AMX_CFX</v>
      </c>
    </row>
    <row r="1882" spans="1:10" x14ac:dyDescent="0.35">
      <c r="A1882" t="s">
        <v>14</v>
      </c>
      <c r="B1882" t="s">
        <v>26</v>
      </c>
      <c r="C1882" t="s">
        <v>29</v>
      </c>
      <c r="D1882" s="2">
        <v>2</v>
      </c>
      <c r="E1882" s="2">
        <v>4</v>
      </c>
      <c r="F1882">
        <v>5.0599999999999999E-2</v>
      </c>
      <c r="G1882">
        <v>5.6500000000000002E-2</v>
      </c>
      <c r="H1882">
        <v>1.0879000000000001</v>
      </c>
      <c r="I1882">
        <f t="shared" si="60"/>
        <v>0.56878434396992217</v>
      </c>
      <c r="J1882" t="str">
        <f t="shared" si="61"/>
        <v>SE_AMX_CFX</v>
      </c>
    </row>
    <row r="1883" spans="1:10" x14ac:dyDescent="0.35">
      <c r="A1883" t="s">
        <v>14</v>
      </c>
      <c r="B1883" t="s">
        <v>26</v>
      </c>
      <c r="C1883" t="s">
        <v>29</v>
      </c>
      <c r="D1883" s="2">
        <v>2</v>
      </c>
      <c r="E1883" s="2">
        <v>8</v>
      </c>
      <c r="F1883">
        <v>5.0999999999999997E-2</v>
      </c>
      <c r="G1883">
        <v>6.8699999999999997E-2</v>
      </c>
      <c r="H1883">
        <v>1.0879000000000001</v>
      </c>
      <c r="I1883">
        <f t="shared" si="60"/>
        <v>1.7070112836339086</v>
      </c>
      <c r="J1883" t="str">
        <f t="shared" si="61"/>
        <v>SE_AMX_CFX</v>
      </c>
    </row>
    <row r="1884" spans="1:10" x14ac:dyDescent="0.35">
      <c r="A1884" t="s">
        <v>14</v>
      </c>
      <c r="B1884" t="s">
        <v>26</v>
      </c>
      <c r="C1884" t="s">
        <v>29</v>
      </c>
      <c r="D1884" s="2">
        <v>2</v>
      </c>
      <c r="E1884" s="2">
        <v>16</v>
      </c>
      <c r="F1884">
        <v>5.0700000000000002E-2</v>
      </c>
      <c r="G1884">
        <v>5.4699999999999999E-2</v>
      </c>
      <c r="H1884">
        <v>1.0879000000000001</v>
      </c>
      <c r="I1884">
        <f t="shared" si="60"/>
        <v>0.38565368299267222</v>
      </c>
      <c r="J1884" t="str">
        <f t="shared" si="61"/>
        <v>SE_AMX_CFX</v>
      </c>
    </row>
    <row r="1885" spans="1:10" x14ac:dyDescent="0.35">
      <c r="A1885" t="s">
        <v>14</v>
      </c>
      <c r="B1885" t="s">
        <v>26</v>
      </c>
      <c r="C1885" t="s">
        <v>29</v>
      </c>
      <c r="D1885" s="2">
        <v>4</v>
      </c>
      <c r="E1885" s="2">
        <v>32</v>
      </c>
      <c r="F1885">
        <v>4.9799999999999997E-2</v>
      </c>
      <c r="G1885">
        <v>5.7099999999999998E-2</v>
      </c>
      <c r="H1885">
        <v>1.0879000000000001</v>
      </c>
      <c r="I1885">
        <f t="shared" si="60"/>
        <v>0.7032077834505347</v>
      </c>
      <c r="J1885" t="str">
        <f t="shared" si="61"/>
        <v>SE_AMX_CFX</v>
      </c>
    </row>
    <row r="1886" spans="1:10" x14ac:dyDescent="0.35">
      <c r="A1886" t="s">
        <v>14</v>
      </c>
      <c r="B1886" t="s">
        <v>26</v>
      </c>
      <c r="C1886" t="s">
        <v>29</v>
      </c>
      <c r="D1886" s="2">
        <v>1</v>
      </c>
      <c r="E1886" s="2">
        <v>0</v>
      </c>
      <c r="F1886">
        <v>5.3199999999999997E-2</v>
      </c>
      <c r="G1886">
        <v>1.0741000000000001</v>
      </c>
      <c r="H1886">
        <v>1.0879000000000001</v>
      </c>
      <c r="I1886">
        <f t="shared" si="60"/>
        <v>98.666280081182947</v>
      </c>
      <c r="J1886" t="str">
        <f t="shared" si="61"/>
        <v>SE_AMX_CFX</v>
      </c>
    </row>
    <row r="1887" spans="1:10" x14ac:dyDescent="0.35">
      <c r="A1887" t="s">
        <v>14</v>
      </c>
      <c r="B1887" t="s">
        <v>26</v>
      </c>
      <c r="C1887" t="s">
        <v>29</v>
      </c>
      <c r="D1887" s="2">
        <v>1</v>
      </c>
      <c r="E1887" s="2">
        <v>3.1199999999999999E-2</v>
      </c>
      <c r="F1887">
        <v>5.2200000000000003E-2</v>
      </c>
      <c r="G1887">
        <v>1.1254999999999999</v>
      </c>
      <c r="H1887">
        <v>1.0879000000000001</v>
      </c>
      <c r="I1887">
        <f t="shared" si="60"/>
        <v>103.63039490199864</v>
      </c>
      <c r="J1887" t="str">
        <f t="shared" si="61"/>
        <v>SE_AMX_CFX</v>
      </c>
    </row>
    <row r="1888" spans="1:10" x14ac:dyDescent="0.35">
      <c r="A1888" t="s">
        <v>14</v>
      </c>
      <c r="B1888" t="s">
        <v>26</v>
      </c>
      <c r="C1888" t="s">
        <v>29</v>
      </c>
      <c r="D1888" s="2">
        <v>1</v>
      </c>
      <c r="E1888" s="2">
        <v>6.25E-2</v>
      </c>
      <c r="F1888">
        <v>5.3199999999999997E-2</v>
      </c>
      <c r="G1888">
        <v>1.1507000000000001</v>
      </c>
      <c r="H1888">
        <v>1.0879000000000001</v>
      </c>
      <c r="I1888">
        <f t="shared" si="60"/>
        <v>106.06939209432686</v>
      </c>
      <c r="J1888" t="str">
        <f t="shared" si="61"/>
        <v>SE_AMX_CFX</v>
      </c>
    </row>
    <row r="1889" spans="1:10" x14ac:dyDescent="0.35">
      <c r="A1889" t="s">
        <v>14</v>
      </c>
      <c r="B1889" t="s">
        <v>26</v>
      </c>
      <c r="C1889" t="s">
        <v>29</v>
      </c>
      <c r="D1889" s="2">
        <v>1</v>
      </c>
      <c r="E1889" s="2">
        <v>0.125</v>
      </c>
      <c r="F1889">
        <v>5.3999999999999999E-2</v>
      </c>
      <c r="G1889">
        <v>1.1143000000000001</v>
      </c>
      <c r="H1889">
        <v>1.0879000000000001</v>
      </c>
      <c r="I1889">
        <f t="shared" si="60"/>
        <v>102.55343843698617</v>
      </c>
      <c r="J1889" t="str">
        <f t="shared" si="61"/>
        <v>SE_AMX_CFX</v>
      </c>
    </row>
    <row r="1890" spans="1:10" x14ac:dyDescent="0.35">
      <c r="A1890" t="s">
        <v>14</v>
      </c>
      <c r="B1890" t="s">
        <v>26</v>
      </c>
      <c r="C1890" t="s">
        <v>29</v>
      </c>
      <c r="D1890" s="2">
        <v>1</v>
      </c>
      <c r="E1890" s="2">
        <v>0.25</v>
      </c>
      <c r="F1890">
        <v>5.3600000000000002E-2</v>
      </c>
      <c r="G1890">
        <v>1.0701000000000001</v>
      </c>
      <c r="H1890">
        <v>1.0879000000000001</v>
      </c>
      <c r="I1890">
        <f t="shared" si="60"/>
        <v>98.279029295175476</v>
      </c>
      <c r="J1890" t="str">
        <f t="shared" si="61"/>
        <v>SE_AMX_CFX</v>
      </c>
    </row>
    <row r="1891" spans="1:10" x14ac:dyDescent="0.35">
      <c r="A1891" t="s">
        <v>14</v>
      </c>
      <c r="B1891" t="s">
        <v>26</v>
      </c>
      <c r="C1891" t="s">
        <v>29</v>
      </c>
      <c r="D1891" s="2">
        <v>1</v>
      </c>
      <c r="E1891" s="2">
        <v>0.5</v>
      </c>
      <c r="F1891">
        <v>5.1700000000000003E-2</v>
      </c>
      <c r="G1891">
        <v>0.84250000000000003</v>
      </c>
      <c r="H1891">
        <v>1.0879000000000001</v>
      </c>
      <c r="I1891">
        <f t="shared" ref="I1891:I1954" si="62">100*(G1891-F1891)/(H1891-F1891)</f>
        <v>76.317313259988424</v>
      </c>
      <c r="J1891" t="str">
        <f t="shared" si="61"/>
        <v>SE_AMX_CFX</v>
      </c>
    </row>
    <row r="1892" spans="1:10" x14ac:dyDescent="0.35">
      <c r="A1892" t="s">
        <v>14</v>
      </c>
      <c r="B1892" t="s">
        <v>26</v>
      </c>
      <c r="C1892" t="s">
        <v>29</v>
      </c>
      <c r="D1892" s="2">
        <v>1</v>
      </c>
      <c r="E1892" s="2">
        <v>1</v>
      </c>
      <c r="F1892">
        <v>5.1999999999999998E-2</v>
      </c>
      <c r="G1892">
        <v>0.62670000000000003</v>
      </c>
      <c r="H1892">
        <v>1.0879000000000001</v>
      </c>
      <c r="I1892">
        <f t="shared" si="62"/>
        <v>55.478328023940534</v>
      </c>
      <c r="J1892" t="str">
        <f t="shared" si="61"/>
        <v>SE_AMX_CFX</v>
      </c>
    </row>
    <row r="1893" spans="1:10" x14ac:dyDescent="0.35">
      <c r="A1893" t="s">
        <v>14</v>
      </c>
      <c r="B1893" t="s">
        <v>26</v>
      </c>
      <c r="C1893" t="s">
        <v>29</v>
      </c>
      <c r="D1893" s="2">
        <v>1</v>
      </c>
      <c r="E1893" s="2">
        <v>2</v>
      </c>
      <c r="F1893">
        <v>5.2200000000000003E-2</v>
      </c>
      <c r="G1893">
        <v>0.11</v>
      </c>
      <c r="H1893">
        <v>1.0879000000000001</v>
      </c>
      <c r="I1893">
        <f t="shared" si="62"/>
        <v>5.5807666312638782</v>
      </c>
      <c r="J1893" t="str">
        <f t="shared" si="61"/>
        <v>SE_AMX_CFX</v>
      </c>
    </row>
    <row r="1894" spans="1:10" x14ac:dyDescent="0.35">
      <c r="A1894" t="s">
        <v>14</v>
      </c>
      <c r="B1894" t="s">
        <v>26</v>
      </c>
      <c r="C1894" t="s">
        <v>29</v>
      </c>
      <c r="D1894" s="2">
        <v>1</v>
      </c>
      <c r="E1894" s="2">
        <v>4</v>
      </c>
      <c r="F1894">
        <v>4.9299999999999997E-2</v>
      </c>
      <c r="G1894">
        <v>9.1800000000000007E-2</v>
      </c>
      <c r="H1894">
        <v>1.0879000000000001</v>
      </c>
      <c r="I1894">
        <f t="shared" si="62"/>
        <v>4.0920469863277491</v>
      </c>
      <c r="J1894" t="str">
        <f t="shared" si="61"/>
        <v>SE_AMX_CFX</v>
      </c>
    </row>
    <row r="1895" spans="1:10" x14ac:dyDescent="0.35">
      <c r="A1895" t="s">
        <v>14</v>
      </c>
      <c r="B1895" t="s">
        <v>26</v>
      </c>
      <c r="C1895" t="s">
        <v>29</v>
      </c>
      <c r="D1895" s="2">
        <v>1</v>
      </c>
      <c r="E1895" s="2">
        <v>8</v>
      </c>
      <c r="F1895">
        <v>0.05</v>
      </c>
      <c r="G1895">
        <v>8.72E-2</v>
      </c>
      <c r="H1895">
        <v>1.0879000000000001</v>
      </c>
      <c r="I1895">
        <f t="shared" si="62"/>
        <v>3.5841603237306097</v>
      </c>
      <c r="J1895" t="str">
        <f t="shared" si="61"/>
        <v>SE_AMX_CFX</v>
      </c>
    </row>
    <row r="1896" spans="1:10" x14ac:dyDescent="0.35">
      <c r="A1896" t="s">
        <v>14</v>
      </c>
      <c r="B1896" t="s">
        <v>26</v>
      </c>
      <c r="C1896" t="s">
        <v>29</v>
      </c>
      <c r="D1896" s="2">
        <v>1</v>
      </c>
      <c r="E1896" s="2">
        <v>16</v>
      </c>
      <c r="F1896">
        <v>5.0099999999999999E-2</v>
      </c>
      <c r="G1896">
        <v>8.3900000000000002E-2</v>
      </c>
      <c r="H1896">
        <v>1.0879000000000001</v>
      </c>
      <c r="I1896">
        <f t="shared" si="62"/>
        <v>3.256889574099056</v>
      </c>
      <c r="J1896" t="str">
        <f t="shared" si="61"/>
        <v>SE_AMX_CFX</v>
      </c>
    </row>
    <row r="1897" spans="1:10" x14ac:dyDescent="0.35">
      <c r="A1897" t="s">
        <v>14</v>
      </c>
      <c r="B1897" t="s">
        <v>26</v>
      </c>
      <c r="C1897" t="s">
        <v>29</v>
      </c>
      <c r="D1897" s="2">
        <v>2</v>
      </c>
      <c r="E1897" s="2">
        <v>32</v>
      </c>
      <c r="F1897">
        <v>4.99E-2</v>
      </c>
      <c r="G1897">
        <v>0.1017</v>
      </c>
      <c r="H1897">
        <v>1.0879000000000001</v>
      </c>
      <c r="I1897">
        <f t="shared" si="62"/>
        <v>4.9903660886319843</v>
      </c>
      <c r="J1897" t="str">
        <f t="shared" si="61"/>
        <v>SE_AMX_CFX</v>
      </c>
    </row>
    <row r="1898" spans="1:10" x14ac:dyDescent="0.35">
      <c r="A1898" t="s">
        <v>14</v>
      </c>
      <c r="B1898" t="s">
        <v>26</v>
      </c>
      <c r="C1898" t="s">
        <v>29</v>
      </c>
      <c r="D1898" s="2">
        <v>0.5</v>
      </c>
      <c r="E1898" s="2">
        <v>0</v>
      </c>
      <c r="F1898">
        <v>5.6000000000000001E-2</v>
      </c>
      <c r="G1898">
        <v>1.1135999999999999</v>
      </c>
      <c r="H1898">
        <v>1.0879000000000001</v>
      </c>
      <c r="I1898">
        <f t="shared" si="62"/>
        <v>102.49055141002034</v>
      </c>
      <c r="J1898" t="str">
        <f t="shared" si="61"/>
        <v>SE_AMX_CFX</v>
      </c>
    </row>
    <row r="1899" spans="1:10" x14ac:dyDescent="0.35">
      <c r="A1899" t="s">
        <v>14</v>
      </c>
      <c r="B1899" t="s">
        <v>26</v>
      </c>
      <c r="C1899" t="s">
        <v>29</v>
      </c>
      <c r="D1899" s="2">
        <v>0.5</v>
      </c>
      <c r="E1899" s="2">
        <v>3.1199999999999999E-2</v>
      </c>
      <c r="F1899">
        <v>5.3400000000000003E-2</v>
      </c>
      <c r="G1899">
        <v>1.1484000000000001</v>
      </c>
      <c r="H1899">
        <v>1.0879000000000001</v>
      </c>
      <c r="I1899">
        <f t="shared" si="62"/>
        <v>105.84823586273563</v>
      </c>
      <c r="J1899" t="str">
        <f t="shared" si="61"/>
        <v>SE_AMX_CFX</v>
      </c>
    </row>
    <row r="1900" spans="1:10" x14ac:dyDescent="0.35">
      <c r="A1900" t="s">
        <v>14</v>
      </c>
      <c r="B1900" t="s">
        <v>26</v>
      </c>
      <c r="C1900" t="s">
        <v>29</v>
      </c>
      <c r="D1900" s="2">
        <v>0.5</v>
      </c>
      <c r="E1900" s="2">
        <v>6.25E-2</v>
      </c>
      <c r="F1900">
        <v>5.5800000000000002E-2</v>
      </c>
      <c r="G1900">
        <v>1.1499999999999999</v>
      </c>
      <c r="H1900">
        <v>1.0879000000000001</v>
      </c>
      <c r="I1900">
        <f t="shared" si="62"/>
        <v>106.01685883150856</v>
      </c>
      <c r="J1900" t="str">
        <f t="shared" si="61"/>
        <v>SE_AMX_CFX</v>
      </c>
    </row>
    <row r="1901" spans="1:10" x14ac:dyDescent="0.35">
      <c r="A1901" t="s">
        <v>14</v>
      </c>
      <c r="B1901" t="s">
        <v>26</v>
      </c>
      <c r="C1901" t="s">
        <v>29</v>
      </c>
      <c r="D1901" s="2">
        <v>0.5</v>
      </c>
      <c r="E1901" s="2">
        <v>0.125</v>
      </c>
      <c r="F1901">
        <v>5.3800000000000001E-2</v>
      </c>
      <c r="G1901">
        <v>1.1201000000000001</v>
      </c>
      <c r="H1901">
        <v>1.0879000000000001</v>
      </c>
      <c r="I1901">
        <f t="shared" si="62"/>
        <v>103.11381877961512</v>
      </c>
      <c r="J1901" t="str">
        <f t="shared" si="61"/>
        <v>SE_AMX_CFX</v>
      </c>
    </row>
    <row r="1902" spans="1:10" x14ac:dyDescent="0.35">
      <c r="A1902" t="s">
        <v>14</v>
      </c>
      <c r="B1902" t="s">
        <v>26</v>
      </c>
      <c r="C1902" t="s">
        <v>29</v>
      </c>
      <c r="D1902" s="2">
        <v>0.5</v>
      </c>
      <c r="E1902" s="2">
        <v>0.25</v>
      </c>
      <c r="F1902">
        <v>5.3199999999999997E-2</v>
      </c>
      <c r="G1902">
        <v>0.84330000000000005</v>
      </c>
      <c r="H1902">
        <v>1.0879000000000001</v>
      </c>
      <c r="I1902">
        <f t="shared" si="62"/>
        <v>76.360297670822447</v>
      </c>
      <c r="J1902" t="str">
        <f t="shared" si="61"/>
        <v>SE_AMX_CFX</v>
      </c>
    </row>
    <row r="1903" spans="1:10" x14ac:dyDescent="0.35">
      <c r="A1903" t="s">
        <v>14</v>
      </c>
      <c r="B1903" t="s">
        <v>26</v>
      </c>
      <c r="C1903" t="s">
        <v>29</v>
      </c>
      <c r="D1903" s="2">
        <v>0.5</v>
      </c>
      <c r="E1903" s="2">
        <v>0.5</v>
      </c>
      <c r="F1903">
        <v>5.2400000000000002E-2</v>
      </c>
      <c r="G1903">
        <v>0.79100000000000004</v>
      </c>
      <c r="H1903">
        <v>1.0879000000000001</v>
      </c>
      <c r="I1903">
        <f t="shared" si="62"/>
        <v>71.327860936745523</v>
      </c>
      <c r="J1903" t="str">
        <f t="shared" si="61"/>
        <v>SE_AMX_CFX</v>
      </c>
    </row>
    <row r="1904" spans="1:10" x14ac:dyDescent="0.35">
      <c r="A1904" t="s">
        <v>14</v>
      </c>
      <c r="B1904" t="s">
        <v>26</v>
      </c>
      <c r="C1904" t="s">
        <v>29</v>
      </c>
      <c r="D1904" s="2">
        <v>0.5</v>
      </c>
      <c r="E1904" s="2">
        <v>1</v>
      </c>
      <c r="F1904">
        <v>5.2900000000000003E-2</v>
      </c>
      <c r="G1904">
        <v>0.84160000000000001</v>
      </c>
      <c r="H1904">
        <v>1.0879000000000001</v>
      </c>
      <c r="I1904">
        <f t="shared" si="62"/>
        <v>76.202898550724612</v>
      </c>
      <c r="J1904" t="str">
        <f t="shared" si="61"/>
        <v>SE_AMX_CFX</v>
      </c>
    </row>
    <row r="1905" spans="1:10" x14ac:dyDescent="0.35">
      <c r="A1905" t="s">
        <v>14</v>
      </c>
      <c r="B1905" t="s">
        <v>26</v>
      </c>
      <c r="C1905" t="s">
        <v>29</v>
      </c>
      <c r="D1905" s="2">
        <v>0.5</v>
      </c>
      <c r="E1905" s="2">
        <v>2</v>
      </c>
      <c r="F1905">
        <v>5.16E-2</v>
      </c>
      <c r="G1905">
        <v>0.15</v>
      </c>
      <c r="H1905">
        <v>1.0879000000000001</v>
      </c>
      <c r="I1905">
        <f t="shared" si="62"/>
        <v>9.4953198880632996</v>
      </c>
      <c r="J1905" t="str">
        <f t="shared" si="61"/>
        <v>SE_AMX_CFX</v>
      </c>
    </row>
    <row r="1906" spans="1:10" x14ac:dyDescent="0.35">
      <c r="A1906" t="s">
        <v>14</v>
      </c>
      <c r="B1906" t="s">
        <v>26</v>
      </c>
      <c r="C1906" t="s">
        <v>29</v>
      </c>
      <c r="D1906" s="2">
        <v>0.5</v>
      </c>
      <c r="E1906" s="2">
        <v>4</v>
      </c>
      <c r="F1906">
        <v>5.21E-2</v>
      </c>
      <c r="G1906">
        <v>0.10639999999999999</v>
      </c>
      <c r="H1906">
        <v>1.0879000000000001</v>
      </c>
      <c r="I1906">
        <f t="shared" si="62"/>
        <v>5.242324773122224</v>
      </c>
      <c r="J1906" t="str">
        <f t="shared" si="61"/>
        <v>SE_AMX_CFX</v>
      </c>
    </row>
    <row r="1907" spans="1:10" x14ac:dyDescent="0.35">
      <c r="A1907" t="s">
        <v>14</v>
      </c>
      <c r="B1907" t="s">
        <v>26</v>
      </c>
      <c r="C1907" t="s">
        <v>29</v>
      </c>
      <c r="D1907" s="2">
        <v>0.5</v>
      </c>
      <c r="E1907" s="2">
        <v>8</v>
      </c>
      <c r="F1907">
        <v>5.0999999999999997E-2</v>
      </c>
      <c r="G1907">
        <v>7.9799999999999996E-2</v>
      </c>
      <c r="H1907">
        <v>1.0879000000000001</v>
      </c>
      <c r="I1907">
        <f t="shared" si="62"/>
        <v>2.7775098852348341</v>
      </c>
      <c r="J1907" t="str">
        <f t="shared" si="61"/>
        <v>SE_AMX_CFX</v>
      </c>
    </row>
    <row r="1908" spans="1:10" x14ac:dyDescent="0.35">
      <c r="A1908" t="s">
        <v>14</v>
      </c>
      <c r="B1908" t="s">
        <v>26</v>
      </c>
      <c r="C1908" t="s">
        <v>29</v>
      </c>
      <c r="D1908" s="2">
        <v>0.5</v>
      </c>
      <c r="E1908" s="2">
        <v>16</v>
      </c>
      <c r="F1908">
        <v>5.2400000000000002E-2</v>
      </c>
      <c r="G1908">
        <v>9.5600000000000004E-2</v>
      </c>
      <c r="H1908">
        <v>1.0879000000000001</v>
      </c>
      <c r="I1908">
        <f t="shared" si="62"/>
        <v>4.1718976339932397</v>
      </c>
      <c r="J1908" t="str">
        <f t="shared" si="61"/>
        <v>SE_AMX_CFX</v>
      </c>
    </row>
    <row r="1909" spans="1:10" x14ac:dyDescent="0.35">
      <c r="A1909" t="s">
        <v>14</v>
      </c>
      <c r="B1909" t="s">
        <v>26</v>
      </c>
      <c r="C1909" t="s">
        <v>29</v>
      </c>
      <c r="D1909" s="2">
        <v>1</v>
      </c>
      <c r="E1909" s="2">
        <v>32</v>
      </c>
      <c r="F1909">
        <v>4.9799999999999997E-2</v>
      </c>
      <c r="G1909">
        <v>8.2100000000000006E-2</v>
      </c>
      <c r="H1909">
        <v>1.0879000000000001</v>
      </c>
      <c r="I1909">
        <f t="shared" si="62"/>
        <v>3.1114536171852429</v>
      </c>
      <c r="J1909" t="str">
        <f t="shared" si="61"/>
        <v>SE_AMX_CFX</v>
      </c>
    </row>
    <row r="1910" spans="1:10" x14ac:dyDescent="0.35">
      <c r="A1910" t="s">
        <v>14</v>
      </c>
      <c r="B1910" t="s">
        <v>26</v>
      </c>
      <c r="C1910" t="s">
        <v>29</v>
      </c>
      <c r="D1910" s="2">
        <v>0</v>
      </c>
      <c r="E1910" s="2">
        <v>0</v>
      </c>
      <c r="F1910">
        <v>5.7099999999999998E-2</v>
      </c>
      <c r="G1910">
        <v>1.0879000000000001</v>
      </c>
      <c r="H1910">
        <v>1.0879000000000001</v>
      </c>
      <c r="I1910">
        <f t="shared" si="62"/>
        <v>100</v>
      </c>
      <c r="J1910" t="str">
        <f t="shared" si="61"/>
        <v>SE_AMX_CFX</v>
      </c>
    </row>
    <row r="1911" spans="1:10" x14ac:dyDescent="0.35">
      <c r="A1911" t="s">
        <v>14</v>
      </c>
      <c r="B1911" t="s">
        <v>26</v>
      </c>
      <c r="C1911" t="s">
        <v>29</v>
      </c>
      <c r="D1911" s="2">
        <v>0</v>
      </c>
      <c r="E1911" s="2">
        <v>3.1199999999999999E-2</v>
      </c>
      <c r="F1911">
        <v>5.4399999999999997E-2</v>
      </c>
      <c r="G1911">
        <v>1.1091</v>
      </c>
      <c r="H1911">
        <v>1.0879000000000001</v>
      </c>
      <c r="I1911">
        <f t="shared" si="62"/>
        <v>102.05128205128204</v>
      </c>
      <c r="J1911" t="str">
        <f t="shared" si="61"/>
        <v>SE_AMX_CFX</v>
      </c>
    </row>
    <row r="1912" spans="1:10" x14ac:dyDescent="0.35">
      <c r="A1912" t="s">
        <v>14</v>
      </c>
      <c r="B1912" t="s">
        <v>26</v>
      </c>
      <c r="C1912" t="s">
        <v>29</v>
      </c>
      <c r="D1912" s="2">
        <v>0</v>
      </c>
      <c r="E1912" s="2">
        <v>6.25E-2</v>
      </c>
      <c r="F1912">
        <v>5.0599999999999999E-2</v>
      </c>
      <c r="G1912">
        <v>1.0838000000000001</v>
      </c>
      <c r="H1912">
        <v>1.0879000000000001</v>
      </c>
      <c r="I1912">
        <f t="shared" si="62"/>
        <v>99.604743083003953</v>
      </c>
      <c r="J1912" t="str">
        <f t="shared" si="61"/>
        <v>SE_AMX_CFX</v>
      </c>
    </row>
    <row r="1913" spans="1:10" x14ac:dyDescent="0.35">
      <c r="A1913" t="s">
        <v>14</v>
      </c>
      <c r="B1913" t="s">
        <v>26</v>
      </c>
      <c r="C1913" t="s">
        <v>29</v>
      </c>
      <c r="D1913" s="2">
        <v>0</v>
      </c>
      <c r="E1913" s="2">
        <v>0.125</v>
      </c>
      <c r="F1913">
        <v>5.3800000000000001E-2</v>
      </c>
      <c r="G1913">
        <v>1.0628</v>
      </c>
      <c r="H1913">
        <v>1.0879000000000001</v>
      </c>
      <c r="I1913">
        <f t="shared" si="62"/>
        <v>97.572768591045346</v>
      </c>
      <c r="J1913" t="str">
        <f t="shared" si="61"/>
        <v>SE_AMX_CFX</v>
      </c>
    </row>
    <row r="1914" spans="1:10" x14ac:dyDescent="0.35">
      <c r="A1914" t="s">
        <v>14</v>
      </c>
      <c r="B1914" t="s">
        <v>26</v>
      </c>
      <c r="C1914" t="s">
        <v>29</v>
      </c>
      <c r="D1914" s="2">
        <v>0</v>
      </c>
      <c r="E1914" s="2">
        <v>0.25</v>
      </c>
      <c r="F1914">
        <v>5.3900000000000003E-2</v>
      </c>
      <c r="G1914">
        <v>1.0761000000000001</v>
      </c>
      <c r="H1914">
        <v>1.0879000000000001</v>
      </c>
      <c r="I1914">
        <f t="shared" si="62"/>
        <v>98.858800773694384</v>
      </c>
      <c r="J1914" t="str">
        <f t="shared" si="61"/>
        <v>SE_AMX_CFX</v>
      </c>
    </row>
    <row r="1915" spans="1:10" x14ac:dyDescent="0.35">
      <c r="A1915" t="s">
        <v>14</v>
      </c>
      <c r="B1915" t="s">
        <v>26</v>
      </c>
      <c r="C1915" t="s">
        <v>29</v>
      </c>
      <c r="D1915" s="2">
        <v>0</v>
      </c>
      <c r="E1915" s="2">
        <v>0.5</v>
      </c>
      <c r="F1915">
        <v>5.1200000000000002E-2</v>
      </c>
      <c r="G1915">
        <v>0.79569999999999996</v>
      </c>
      <c r="H1915">
        <v>1.0879000000000001</v>
      </c>
      <c r="I1915">
        <f t="shared" si="62"/>
        <v>71.814411112182867</v>
      </c>
      <c r="J1915" t="str">
        <f t="shared" si="61"/>
        <v>SE_AMX_CFX</v>
      </c>
    </row>
    <row r="1916" spans="1:10" x14ac:dyDescent="0.35">
      <c r="A1916" t="s">
        <v>14</v>
      </c>
      <c r="B1916" t="s">
        <v>26</v>
      </c>
      <c r="C1916" t="s">
        <v>29</v>
      </c>
      <c r="D1916" s="2">
        <v>0</v>
      </c>
      <c r="E1916" s="2">
        <v>1</v>
      </c>
      <c r="F1916">
        <v>5.3800000000000001E-2</v>
      </c>
      <c r="G1916">
        <v>0.78939999999999999</v>
      </c>
      <c r="H1916">
        <v>1.0879000000000001</v>
      </c>
      <c r="I1916">
        <f t="shared" si="62"/>
        <v>71.134319698288365</v>
      </c>
      <c r="J1916" t="str">
        <f t="shared" si="61"/>
        <v>SE_AMX_CFX</v>
      </c>
    </row>
    <row r="1917" spans="1:10" x14ac:dyDescent="0.35">
      <c r="A1917" t="s">
        <v>14</v>
      </c>
      <c r="B1917" t="s">
        <v>26</v>
      </c>
      <c r="C1917" t="s">
        <v>29</v>
      </c>
      <c r="D1917" s="2">
        <v>0</v>
      </c>
      <c r="E1917" s="2">
        <v>2</v>
      </c>
      <c r="F1917">
        <v>5.11E-2</v>
      </c>
      <c r="G1917">
        <v>0.7571</v>
      </c>
      <c r="H1917">
        <v>1.0879000000000001</v>
      </c>
      <c r="I1917">
        <f t="shared" si="62"/>
        <v>68.094135802469125</v>
      </c>
      <c r="J1917" t="str">
        <f t="shared" si="61"/>
        <v>SE_AMX_CFX</v>
      </c>
    </row>
    <row r="1918" spans="1:10" x14ac:dyDescent="0.35">
      <c r="A1918" t="s">
        <v>14</v>
      </c>
      <c r="B1918" t="s">
        <v>26</v>
      </c>
      <c r="C1918" t="s">
        <v>29</v>
      </c>
      <c r="D1918" s="2">
        <v>0</v>
      </c>
      <c r="E1918" s="2">
        <v>4</v>
      </c>
      <c r="F1918">
        <v>5.4199999999999998E-2</v>
      </c>
      <c r="G1918">
        <v>0.20369999999999999</v>
      </c>
      <c r="H1918">
        <v>1.0879000000000001</v>
      </c>
      <c r="I1918">
        <f t="shared" si="62"/>
        <v>14.462610041598142</v>
      </c>
      <c r="J1918" t="str">
        <f t="shared" si="61"/>
        <v>SE_AMX_CFX</v>
      </c>
    </row>
    <row r="1919" spans="1:10" x14ac:dyDescent="0.35">
      <c r="A1919" t="s">
        <v>14</v>
      </c>
      <c r="B1919" t="s">
        <v>26</v>
      </c>
      <c r="C1919" t="s">
        <v>29</v>
      </c>
      <c r="D1919" s="2">
        <v>0</v>
      </c>
      <c r="E1919" s="2">
        <v>8</v>
      </c>
      <c r="F1919">
        <v>5.3499999999999999E-2</v>
      </c>
      <c r="G1919">
        <v>7.1599999999999997E-2</v>
      </c>
      <c r="H1919">
        <v>1.0879000000000001</v>
      </c>
      <c r="I1919">
        <f t="shared" si="62"/>
        <v>1.7498066511987624</v>
      </c>
      <c r="J1919" t="str">
        <f t="shared" si="61"/>
        <v>SE_AMX_CFX</v>
      </c>
    </row>
    <row r="1920" spans="1:10" x14ac:dyDescent="0.35">
      <c r="A1920" t="s">
        <v>14</v>
      </c>
      <c r="B1920" t="s">
        <v>26</v>
      </c>
      <c r="C1920" t="s">
        <v>29</v>
      </c>
      <c r="D1920" s="2">
        <v>0</v>
      </c>
      <c r="E1920" s="2">
        <v>16</v>
      </c>
      <c r="F1920">
        <v>5.2600000000000001E-2</v>
      </c>
      <c r="G1920">
        <v>5.9900000000000002E-2</v>
      </c>
      <c r="H1920">
        <v>1.0879000000000001</v>
      </c>
      <c r="I1920">
        <f t="shared" si="62"/>
        <v>0.70510963005892013</v>
      </c>
      <c r="J1920" t="str">
        <f t="shared" si="61"/>
        <v>SE_AMX_CFX</v>
      </c>
    </row>
    <row r="1921" spans="1:10" x14ac:dyDescent="0.35">
      <c r="A1921" t="s">
        <v>14</v>
      </c>
      <c r="B1921" t="s">
        <v>26</v>
      </c>
      <c r="C1921" t="s">
        <v>29</v>
      </c>
      <c r="D1921" s="2">
        <v>0</v>
      </c>
      <c r="E1921" s="2">
        <v>32</v>
      </c>
      <c r="F1921">
        <v>5.3800000000000001E-2</v>
      </c>
      <c r="G1921">
        <v>6.0600000000000001E-2</v>
      </c>
      <c r="H1921">
        <v>1.0879000000000001</v>
      </c>
      <c r="I1921">
        <f t="shared" si="62"/>
        <v>0.65757663668890831</v>
      </c>
      <c r="J1921" t="str">
        <f t="shared" si="61"/>
        <v>SE_AMX_CFX</v>
      </c>
    </row>
    <row r="1922" spans="1:10" x14ac:dyDescent="0.35">
      <c r="A1922" t="s">
        <v>12</v>
      </c>
      <c r="B1922" t="s">
        <v>26</v>
      </c>
      <c r="C1922" t="s">
        <v>29</v>
      </c>
      <c r="D1922" s="2">
        <v>32</v>
      </c>
      <c r="E1922" s="2">
        <v>0</v>
      </c>
      <c r="F1922">
        <v>5.1900000000000002E-2</v>
      </c>
      <c r="G1922">
        <v>1.3613999999999999</v>
      </c>
      <c r="H1922">
        <v>1.4398</v>
      </c>
      <c r="I1922">
        <f t="shared" si="62"/>
        <v>94.351178038763592</v>
      </c>
      <c r="J1922" t="str">
        <f t="shared" si="61"/>
        <v>PS_AMX_CFX</v>
      </c>
    </row>
    <row r="1923" spans="1:10" x14ac:dyDescent="0.35">
      <c r="A1923" t="s">
        <v>12</v>
      </c>
      <c r="B1923" t="s">
        <v>26</v>
      </c>
      <c r="C1923" t="s">
        <v>29</v>
      </c>
      <c r="D1923" s="2">
        <v>32</v>
      </c>
      <c r="E1923" s="2">
        <v>3.1199999999999999E-2</v>
      </c>
      <c r="F1923">
        <v>5.1299999999999998E-2</v>
      </c>
      <c r="G1923">
        <v>1.5674999999999999</v>
      </c>
      <c r="H1923">
        <v>1.4398</v>
      </c>
      <c r="I1923">
        <f t="shared" si="62"/>
        <v>109.19697515304286</v>
      </c>
      <c r="J1923" t="str">
        <f t="shared" ref="J1923:J1986" si="63">_xlfn.TEXTJOIN("_", TRUE, A1923:C1923)</f>
        <v>PS_AMX_CFX</v>
      </c>
    </row>
    <row r="1924" spans="1:10" x14ac:dyDescent="0.35">
      <c r="A1924" t="s">
        <v>12</v>
      </c>
      <c r="B1924" t="s">
        <v>26</v>
      </c>
      <c r="C1924" t="s">
        <v>29</v>
      </c>
      <c r="D1924" s="2">
        <v>32</v>
      </c>
      <c r="E1924" s="2">
        <v>6.25E-2</v>
      </c>
      <c r="F1924">
        <v>5.6399999999999999E-2</v>
      </c>
      <c r="G1924">
        <v>1.6183000000000001</v>
      </c>
      <c r="H1924">
        <v>1.4398</v>
      </c>
      <c r="I1924">
        <f t="shared" si="62"/>
        <v>112.90299262686136</v>
      </c>
      <c r="J1924" t="str">
        <f t="shared" si="63"/>
        <v>PS_AMX_CFX</v>
      </c>
    </row>
    <row r="1925" spans="1:10" x14ac:dyDescent="0.35">
      <c r="A1925" t="s">
        <v>12</v>
      </c>
      <c r="B1925" t="s">
        <v>26</v>
      </c>
      <c r="C1925" t="s">
        <v>29</v>
      </c>
      <c r="D1925" s="2">
        <v>32</v>
      </c>
      <c r="E1925" s="2">
        <v>0.125</v>
      </c>
      <c r="F1925">
        <v>5.1400000000000001E-2</v>
      </c>
      <c r="G1925">
        <v>1.6287</v>
      </c>
      <c r="H1925">
        <v>1.4398</v>
      </c>
      <c r="I1925">
        <f t="shared" si="62"/>
        <v>113.60558916738694</v>
      </c>
      <c r="J1925" t="str">
        <f t="shared" si="63"/>
        <v>PS_AMX_CFX</v>
      </c>
    </row>
    <row r="1926" spans="1:10" x14ac:dyDescent="0.35">
      <c r="A1926" t="s">
        <v>12</v>
      </c>
      <c r="B1926" t="s">
        <v>26</v>
      </c>
      <c r="C1926" t="s">
        <v>29</v>
      </c>
      <c r="D1926" s="2">
        <v>32</v>
      </c>
      <c r="E1926" s="2">
        <v>0.25</v>
      </c>
      <c r="F1926">
        <v>5.1999999999999998E-2</v>
      </c>
      <c r="G1926">
        <v>1.5714999999999999</v>
      </c>
      <c r="H1926">
        <v>1.4398</v>
      </c>
      <c r="I1926">
        <f t="shared" si="62"/>
        <v>109.48984003458712</v>
      </c>
      <c r="J1926" t="str">
        <f t="shared" si="63"/>
        <v>PS_AMX_CFX</v>
      </c>
    </row>
    <row r="1927" spans="1:10" x14ac:dyDescent="0.35">
      <c r="A1927" t="s">
        <v>12</v>
      </c>
      <c r="B1927" t="s">
        <v>26</v>
      </c>
      <c r="C1927" t="s">
        <v>29</v>
      </c>
      <c r="D1927" s="2">
        <v>32</v>
      </c>
      <c r="E1927" s="2">
        <v>0.5</v>
      </c>
      <c r="F1927">
        <v>5.1299999999999998E-2</v>
      </c>
      <c r="G1927">
        <v>1.4482999999999999</v>
      </c>
      <c r="H1927">
        <v>1.4398</v>
      </c>
      <c r="I1927">
        <f t="shared" si="62"/>
        <v>100.61217140799423</v>
      </c>
      <c r="J1927" t="str">
        <f t="shared" si="63"/>
        <v>PS_AMX_CFX</v>
      </c>
    </row>
    <row r="1928" spans="1:10" x14ac:dyDescent="0.35">
      <c r="A1928" t="s">
        <v>12</v>
      </c>
      <c r="B1928" t="s">
        <v>26</v>
      </c>
      <c r="C1928" t="s">
        <v>29</v>
      </c>
      <c r="D1928" s="2">
        <v>32</v>
      </c>
      <c r="E1928" s="2">
        <v>1</v>
      </c>
      <c r="F1928">
        <v>5.6599999999999998E-2</v>
      </c>
      <c r="G1928">
        <v>1.3532999999999999</v>
      </c>
      <c r="H1928">
        <v>1.4398</v>
      </c>
      <c r="I1928">
        <f t="shared" si="62"/>
        <v>93.746385193753611</v>
      </c>
      <c r="J1928" t="str">
        <f t="shared" si="63"/>
        <v>PS_AMX_CFX</v>
      </c>
    </row>
    <row r="1929" spans="1:10" x14ac:dyDescent="0.35">
      <c r="A1929" t="s">
        <v>12</v>
      </c>
      <c r="B1929" t="s">
        <v>26</v>
      </c>
      <c r="C1929" t="s">
        <v>29</v>
      </c>
      <c r="D1929" s="2">
        <v>32</v>
      </c>
      <c r="E1929" s="2">
        <v>2</v>
      </c>
      <c r="F1929">
        <v>5.3499999999999999E-2</v>
      </c>
      <c r="G1929">
        <v>1.3896999999999999</v>
      </c>
      <c r="H1929">
        <v>1.4398</v>
      </c>
      <c r="I1929">
        <f t="shared" si="62"/>
        <v>96.386063622592502</v>
      </c>
      <c r="J1929" t="str">
        <f t="shared" si="63"/>
        <v>PS_AMX_CFX</v>
      </c>
    </row>
    <row r="1930" spans="1:10" x14ac:dyDescent="0.35">
      <c r="A1930" t="s">
        <v>12</v>
      </c>
      <c r="B1930" t="s">
        <v>26</v>
      </c>
      <c r="C1930" t="s">
        <v>29</v>
      </c>
      <c r="D1930" s="2">
        <v>32</v>
      </c>
      <c r="E1930" s="2">
        <v>4</v>
      </c>
      <c r="F1930">
        <v>5.4800000000000001E-2</v>
      </c>
      <c r="G1930">
        <v>1.4742999999999999</v>
      </c>
      <c r="H1930">
        <v>1.4398</v>
      </c>
      <c r="I1930">
        <f t="shared" si="62"/>
        <v>102.49097472924187</v>
      </c>
      <c r="J1930" t="str">
        <f t="shared" si="63"/>
        <v>PS_AMX_CFX</v>
      </c>
    </row>
    <row r="1931" spans="1:10" x14ac:dyDescent="0.35">
      <c r="A1931" t="s">
        <v>12</v>
      </c>
      <c r="B1931" t="s">
        <v>26</v>
      </c>
      <c r="C1931" t="s">
        <v>29</v>
      </c>
      <c r="D1931" s="2">
        <v>32</v>
      </c>
      <c r="E1931" s="2">
        <v>8</v>
      </c>
      <c r="F1931">
        <v>5.2200000000000003E-2</v>
      </c>
      <c r="G1931">
        <v>1.5843</v>
      </c>
      <c r="H1931">
        <v>1.4398</v>
      </c>
      <c r="I1931">
        <f t="shared" si="62"/>
        <v>110.41366388008072</v>
      </c>
      <c r="J1931" t="str">
        <f t="shared" si="63"/>
        <v>PS_AMX_CFX</v>
      </c>
    </row>
    <row r="1932" spans="1:10" x14ac:dyDescent="0.35">
      <c r="A1932" t="s">
        <v>12</v>
      </c>
      <c r="B1932" t="s">
        <v>26</v>
      </c>
      <c r="C1932" t="s">
        <v>29</v>
      </c>
      <c r="D1932" s="2">
        <v>32</v>
      </c>
      <c r="E1932" s="2">
        <v>16</v>
      </c>
      <c r="F1932">
        <v>5.8999999999999997E-2</v>
      </c>
      <c r="G1932">
        <v>1.3499000000000001</v>
      </c>
      <c r="H1932">
        <v>1.4398</v>
      </c>
      <c r="I1932">
        <f t="shared" si="62"/>
        <v>93.489281575898033</v>
      </c>
      <c r="J1932" t="str">
        <f t="shared" si="63"/>
        <v>PS_AMX_CFX</v>
      </c>
    </row>
    <row r="1933" spans="1:10" x14ac:dyDescent="0.35">
      <c r="A1933" t="s">
        <v>12</v>
      </c>
      <c r="B1933" t="s">
        <v>26</v>
      </c>
      <c r="C1933" t="s">
        <v>29</v>
      </c>
      <c r="D1933" s="2">
        <v>64</v>
      </c>
      <c r="E1933" s="2">
        <v>32</v>
      </c>
      <c r="F1933">
        <v>5.4300000000000001E-2</v>
      </c>
      <c r="G1933">
        <v>1.5978000000000001</v>
      </c>
      <c r="H1933">
        <v>1.4398</v>
      </c>
      <c r="I1933">
        <f t="shared" si="62"/>
        <v>111.40382533381452</v>
      </c>
      <c r="J1933" t="str">
        <f t="shared" si="63"/>
        <v>PS_AMX_CFX</v>
      </c>
    </row>
    <row r="1934" spans="1:10" x14ac:dyDescent="0.35">
      <c r="A1934" t="s">
        <v>12</v>
      </c>
      <c r="B1934" t="s">
        <v>26</v>
      </c>
      <c r="C1934" t="s">
        <v>29</v>
      </c>
      <c r="D1934" s="2">
        <v>16</v>
      </c>
      <c r="E1934" s="2">
        <v>0</v>
      </c>
      <c r="F1934">
        <v>5.3499999999999999E-2</v>
      </c>
      <c r="G1934">
        <v>1.5684</v>
      </c>
      <c r="H1934">
        <v>1.4398</v>
      </c>
      <c r="I1934">
        <f t="shared" si="62"/>
        <v>109.2764913799322</v>
      </c>
      <c r="J1934" t="str">
        <f t="shared" si="63"/>
        <v>PS_AMX_CFX</v>
      </c>
    </row>
    <row r="1935" spans="1:10" x14ac:dyDescent="0.35">
      <c r="A1935" t="s">
        <v>12</v>
      </c>
      <c r="B1935" t="s">
        <v>26</v>
      </c>
      <c r="C1935" t="s">
        <v>29</v>
      </c>
      <c r="D1935" s="2">
        <v>16</v>
      </c>
      <c r="E1935" s="2">
        <v>3.1199999999999999E-2</v>
      </c>
      <c r="F1935">
        <v>5.4199999999999998E-2</v>
      </c>
      <c r="G1935">
        <v>1.5553999999999999</v>
      </c>
      <c r="H1935">
        <v>1.4398</v>
      </c>
      <c r="I1935">
        <f t="shared" si="62"/>
        <v>108.34295612009237</v>
      </c>
      <c r="J1935" t="str">
        <f t="shared" si="63"/>
        <v>PS_AMX_CFX</v>
      </c>
    </row>
    <row r="1936" spans="1:10" x14ac:dyDescent="0.35">
      <c r="A1936" t="s">
        <v>12</v>
      </c>
      <c r="B1936" t="s">
        <v>26</v>
      </c>
      <c r="C1936" t="s">
        <v>29</v>
      </c>
      <c r="D1936" s="2">
        <v>16</v>
      </c>
      <c r="E1936" s="2">
        <v>6.25E-2</v>
      </c>
      <c r="F1936">
        <v>5.3800000000000001E-2</v>
      </c>
      <c r="G1936">
        <v>1.6181000000000001</v>
      </c>
      <c r="H1936">
        <v>1.4398</v>
      </c>
      <c r="I1936">
        <f t="shared" si="62"/>
        <v>112.86435786435787</v>
      </c>
      <c r="J1936" t="str">
        <f t="shared" si="63"/>
        <v>PS_AMX_CFX</v>
      </c>
    </row>
    <row r="1937" spans="1:10" x14ac:dyDescent="0.35">
      <c r="A1937" t="s">
        <v>12</v>
      </c>
      <c r="B1937" t="s">
        <v>26</v>
      </c>
      <c r="C1937" t="s">
        <v>29</v>
      </c>
      <c r="D1937" s="2">
        <v>16</v>
      </c>
      <c r="E1937" s="2">
        <v>0.125</v>
      </c>
      <c r="F1937">
        <v>6.0499999999999998E-2</v>
      </c>
      <c r="G1937">
        <v>1.4432</v>
      </c>
      <c r="H1937">
        <v>1.4398</v>
      </c>
      <c r="I1937">
        <f t="shared" si="62"/>
        <v>100.24650184876387</v>
      </c>
      <c r="J1937" t="str">
        <f t="shared" si="63"/>
        <v>PS_AMX_CFX</v>
      </c>
    </row>
    <row r="1938" spans="1:10" x14ac:dyDescent="0.35">
      <c r="A1938" t="s">
        <v>12</v>
      </c>
      <c r="B1938" t="s">
        <v>26</v>
      </c>
      <c r="C1938" t="s">
        <v>29</v>
      </c>
      <c r="D1938" s="2">
        <v>16</v>
      </c>
      <c r="E1938" s="2">
        <v>0.25</v>
      </c>
      <c r="F1938">
        <v>5.2699999999999997E-2</v>
      </c>
      <c r="G1938">
        <v>1.4482999999999999</v>
      </c>
      <c r="H1938">
        <v>1.4398</v>
      </c>
      <c r="I1938">
        <f t="shared" si="62"/>
        <v>100.61278927258309</v>
      </c>
      <c r="J1938" t="str">
        <f t="shared" si="63"/>
        <v>PS_AMX_CFX</v>
      </c>
    </row>
    <row r="1939" spans="1:10" x14ac:dyDescent="0.35">
      <c r="A1939" t="s">
        <v>12</v>
      </c>
      <c r="B1939" t="s">
        <v>26</v>
      </c>
      <c r="C1939" t="s">
        <v>29</v>
      </c>
      <c r="D1939" s="2">
        <v>16</v>
      </c>
      <c r="E1939" s="2">
        <v>0.5</v>
      </c>
      <c r="F1939">
        <v>5.3100000000000001E-2</v>
      </c>
      <c r="G1939">
        <v>1.5375000000000001</v>
      </c>
      <c r="H1939">
        <v>1.4398</v>
      </c>
      <c r="I1939">
        <f t="shared" si="62"/>
        <v>107.04550371385305</v>
      </c>
      <c r="J1939" t="str">
        <f t="shared" si="63"/>
        <v>PS_AMX_CFX</v>
      </c>
    </row>
    <row r="1940" spans="1:10" x14ac:dyDescent="0.35">
      <c r="A1940" t="s">
        <v>12</v>
      </c>
      <c r="B1940" t="s">
        <v>26</v>
      </c>
      <c r="C1940" t="s">
        <v>29</v>
      </c>
      <c r="D1940" s="2">
        <v>16</v>
      </c>
      <c r="E1940" s="2">
        <v>1</v>
      </c>
      <c r="F1940">
        <v>5.8299999999999998E-2</v>
      </c>
      <c r="G1940">
        <v>1.4862</v>
      </c>
      <c r="H1940">
        <v>1.4398</v>
      </c>
      <c r="I1940">
        <f t="shared" si="62"/>
        <v>103.35866811436844</v>
      </c>
      <c r="J1940" t="str">
        <f t="shared" si="63"/>
        <v>PS_AMX_CFX</v>
      </c>
    </row>
    <row r="1941" spans="1:10" x14ac:dyDescent="0.35">
      <c r="A1941" t="s">
        <v>12</v>
      </c>
      <c r="B1941" t="s">
        <v>26</v>
      </c>
      <c r="C1941" t="s">
        <v>29</v>
      </c>
      <c r="D1941" s="2">
        <v>16</v>
      </c>
      <c r="E1941" s="2">
        <v>2</v>
      </c>
      <c r="F1941">
        <v>5.5199999999999999E-2</v>
      </c>
      <c r="G1941">
        <v>1.4581</v>
      </c>
      <c r="H1941">
        <v>1.4398</v>
      </c>
      <c r="I1941">
        <f t="shared" si="62"/>
        <v>101.32168135201502</v>
      </c>
      <c r="J1941" t="str">
        <f t="shared" si="63"/>
        <v>PS_AMX_CFX</v>
      </c>
    </row>
    <row r="1942" spans="1:10" x14ac:dyDescent="0.35">
      <c r="A1942" t="s">
        <v>12</v>
      </c>
      <c r="B1942" t="s">
        <v>26</v>
      </c>
      <c r="C1942" t="s">
        <v>29</v>
      </c>
      <c r="D1942" s="2">
        <v>16</v>
      </c>
      <c r="E1942" s="2">
        <v>4</v>
      </c>
      <c r="F1942">
        <v>6.9500000000000006E-2</v>
      </c>
      <c r="G1942">
        <v>1.6473</v>
      </c>
      <c r="H1942">
        <v>1.4398</v>
      </c>
      <c r="I1942">
        <f t="shared" si="62"/>
        <v>115.14266948843319</v>
      </c>
      <c r="J1942" t="str">
        <f t="shared" si="63"/>
        <v>PS_AMX_CFX</v>
      </c>
    </row>
    <row r="1943" spans="1:10" x14ac:dyDescent="0.35">
      <c r="A1943" t="s">
        <v>12</v>
      </c>
      <c r="B1943" t="s">
        <v>26</v>
      </c>
      <c r="C1943" t="s">
        <v>29</v>
      </c>
      <c r="D1943" s="2">
        <v>16</v>
      </c>
      <c r="E1943" s="2">
        <v>8</v>
      </c>
      <c r="F1943">
        <v>5.5E-2</v>
      </c>
      <c r="G1943">
        <v>1.603</v>
      </c>
      <c r="H1943">
        <v>1.4398</v>
      </c>
      <c r="I1943">
        <f t="shared" si="62"/>
        <v>111.78509532062392</v>
      </c>
      <c r="J1943" t="str">
        <f t="shared" si="63"/>
        <v>PS_AMX_CFX</v>
      </c>
    </row>
    <row r="1944" spans="1:10" x14ac:dyDescent="0.35">
      <c r="A1944" t="s">
        <v>12</v>
      </c>
      <c r="B1944" t="s">
        <v>26</v>
      </c>
      <c r="C1944" t="s">
        <v>29</v>
      </c>
      <c r="D1944" s="2">
        <v>16</v>
      </c>
      <c r="E1944" s="2">
        <v>16</v>
      </c>
      <c r="F1944">
        <v>5.2600000000000001E-2</v>
      </c>
      <c r="G1944">
        <v>1.4710000000000001</v>
      </c>
      <c r="H1944">
        <v>1.4398</v>
      </c>
      <c r="I1944">
        <f t="shared" si="62"/>
        <v>102.24913494809689</v>
      </c>
      <c r="J1944" t="str">
        <f t="shared" si="63"/>
        <v>PS_AMX_CFX</v>
      </c>
    </row>
    <row r="1945" spans="1:10" x14ac:dyDescent="0.35">
      <c r="A1945" t="s">
        <v>12</v>
      </c>
      <c r="B1945" t="s">
        <v>26</v>
      </c>
      <c r="C1945" t="s">
        <v>29</v>
      </c>
      <c r="D1945" s="2">
        <v>32</v>
      </c>
      <c r="E1945" s="2">
        <v>32</v>
      </c>
      <c r="F1945">
        <v>5.1799999999999999E-2</v>
      </c>
      <c r="G1945">
        <v>1.5948</v>
      </c>
      <c r="H1945">
        <v>1.4398</v>
      </c>
      <c r="I1945">
        <f t="shared" si="62"/>
        <v>111.1671469740634</v>
      </c>
      <c r="J1945" t="str">
        <f t="shared" si="63"/>
        <v>PS_AMX_CFX</v>
      </c>
    </row>
    <row r="1946" spans="1:10" x14ac:dyDescent="0.35">
      <c r="A1946" t="s">
        <v>12</v>
      </c>
      <c r="B1946" t="s">
        <v>26</v>
      </c>
      <c r="C1946" t="s">
        <v>29</v>
      </c>
      <c r="D1946" s="2">
        <v>8</v>
      </c>
      <c r="E1946" s="2">
        <v>0</v>
      </c>
      <c r="F1946">
        <v>5.6899999999999999E-2</v>
      </c>
      <c r="G1946">
        <v>1.4136</v>
      </c>
      <c r="H1946">
        <v>1.4398</v>
      </c>
      <c r="I1946">
        <f t="shared" si="62"/>
        <v>98.105430616819731</v>
      </c>
      <c r="J1946" t="str">
        <f t="shared" si="63"/>
        <v>PS_AMX_CFX</v>
      </c>
    </row>
    <row r="1947" spans="1:10" x14ac:dyDescent="0.35">
      <c r="A1947" t="s">
        <v>12</v>
      </c>
      <c r="B1947" t="s">
        <v>26</v>
      </c>
      <c r="C1947" t="s">
        <v>29</v>
      </c>
      <c r="D1947" s="2">
        <v>8</v>
      </c>
      <c r="E1947" s="2">
        <v>3.1199999999999999E-2</v>
      </c>
      <c r="F1947">
        <v>5.7299999999999997E-2</v>
      </c>
      <c r="G1947">
        <v>1.5961000000000001</v>
      </c>
      <c r="H1947">
        <v>1.4398</v>
      </c>
      <c r="I1947">
        <f t="shared" si="62"/>
        <v>111.30560578661846</v>
      </c>
      <c r="J1947" t="str">
        <f t="shared" si="63"/>
        <v>PS_AMX_CFX</v>
      </c>
    </row>
    <row r="1948" spans="1:10" x14ac:dyDescent="0.35">
      <c r="A1948" t="s">
        <v>12</v>
      </c>
      <c r="B1948" t="s">
        <v>26</v>
      </c>
      <c r="C1948" t="s">
        <v>29</v>
      </c>
      <c r="D1948" s="2">
        <v>8</v>
      </c>
      <c r="E1948" s="2">
        <v>6.25E-2</v>
      </c>
      <c r="F1948">
        <v>5.3900000000000003E-2</v>
      </c>
      <c r="G1948">
        <v>1.6387</v>
      </c>
      <c r="H1948">
        <v>1.4398</v>
      </c>
      <c r="I1948">
        <f t="shared" si="62"/>
        <v>114.351684825745</v>
      </c>
      <c r="J1948" t="str">
        <f t="shared" si="63"/>
        <v>PS_AMX_CFX</v>
      </c>
    </row>
    <row r="1949" spans="1:10" x14ac:dyDescent="0.35">
      <c r="A1949" t="s">
        <v>12</v>
      </c>
      <c r="B1949" t="s">
        <v>26</v>
      </c>
      <c r="C1949" t="s">
        <v>29</v>
      </c>
      <c r="D1949" s="2">
        <v>8</v>
      </c>
      <c r="E1949" s="2">
        <v>0.125</v>
      </c>
      <c r="F1949">
        <v>6.2700000000000006E-2</v>
      </c>
      <c r="G1949">
        <v>1.6272</v>
      </c>
      <c r="H1949">
        <v>1.4398</v>
      </c>
      <c r="I1949">
        <f t="shared" si="62"/>
        <v>113.60830731246823</v>
      </c>
      <c r="J1949" t="str">
        <f t="shared" si="63"/>
        <v>PS_AMX_CFX</v>
      </c>
    </row>
    <row r="1950" spans="1:10" x14ac:dyDescent="0.35">
      <c r="A1950" t="s">
        <v>12</v>
      </c>
      <c r="B1950" t="s">
        <v>26</v>
      </c>
      <c r="C1950" t="s">
        <v>29</v>
      </c>
      <c r="D1950" s="2">
        <v>8</v>
      </c>
      <c r="E1950" s="2">
        <v>0.25</v>
      </c>
      <c r="F1950">
        <v>5.3600000000000002E-2</v>
      </c>
      <c r="G1950">
        <v>1.4058999999999999</v>
      </c>
      <c r="H1950">
        <v>1.4398</v>
      </c>
      <c r="I1950">
        <f t="shared" si="62"/>
        <v>97.554465445101712</v>
      </c>
      <c r="J1950" t="str">
        <f t="shared" si="63"/>
        <v>PS_AMX_CFX</v>
      </c>
    </row>
    <row r="1951" spans="1:10" x14ac:dyDescent="0.35">
      <c r="A1951" t="s">
        <v>12</v>
      </c>
      <c r="B1951" t="s">
        <v>26</v>
      </c>
      <c r="C1951" t="s">
        <v>29</v>
      </c>
      <c r="D1951" s="2">
        <v>8</v>
      </c>
      <c r="E1951" s="2">
        <v>0.5</v>
      </c>
      <c r="F1951">
        <v>5.3600000000000002E-2</v>
      </c>
      <c r="G1951">
        <v>1.4251</v>
      </c>
      <c r="H1951">
        <v>1.4398</v>
      </c>
      <c r="I1951">
        <f t="shared" si="62"/>
        <v>98.939546962920232</v>
      </c>
      <c r="J1951" t="str">
        <f t="shared" si="63"/>
        <v>PS_AMX_CFX</v>
      </c>
    </row>
    <row r="1952" spans="1:10" x14ac:dyDescent="0.35">
      <c r="A1952" t="s">
        <v>12</v>
      </c>
      <c r="B1952" t="s">
        <v>26</v>
      </c>
      <c r="C1952" t="s">
        <v>29</v>
      </c>
      <c r="D1952" s="2">
        <v>8</v>
      </c>
      <c r="E1952" s="2">
        <v>1</v>
      </c>
      <c r="F1952">
        <v>5.1999999999999998E-2</v>
      </c>
      <c r="G1952">
        <v>1.3727</v>
      </c>
      <c r="H1952">
        <v>1.4398</v>
      </c>
      <c r="I1952">
        <f t="shared" si="62"/>
        <v>95.165009367343998</v>
      </c>
      <c r="J1952" t="str">
        <f t="shared" si="63"/>
        <v>PS_AMX_CFX</v>
      </c>
    </row>
    <row r="1953" spans="1:10" x14ac:dyDescent="0.35">
      <c r="A1953" t="s">
        <v>12</v>
      </c>
      <c r="B1953" t="s">
        <v>26</v>
      </c>
      <c r="C1953" t="s">
        <v>29</v>
      </c>
      <c r="D1953" s="2">
        <v>8</v>
      </c>
      <c r="E1953" s="2">
        <v>2</v>
      </c>
      <c r="F1953">
        <v>5.0099999999999999E-2</v>
      </c>
      <c r="G1953">
        <v>1.4624999999999999</v>
      </c>
      <c r="H1953">
        <v>1.4398</v>
      </c>
      <c r="I1953">
        <f t="shared" si="62"/>
        <v>101.63344606749658</v>
      </c>
      <c r="J1953" t="str">
        <f t="shared" si="63"/>
        <v>PS_AMX_CFX</v>
      </c>
    </row>
    <row r="1954" spans="1:10" x14ac:dyDescent="0.35">
      <c r="A1954" t="s">
        <v>12</v>
      </c>
      <c r="B1954" t="s">
        <v>26</v>
      </c>
      <c r="C1954" t="s">
        <v>29</v>
      </c>
      <c r="D1954" s="2">
        <v>8</v>
      </c>
      <c r="E1954" s="2">
        <v>4</v>
      </c>
      <c r="F1954">
        <v>6.0900000000000003E-2</v>
      </c>
      <c r="G1954">
        <v>1.425</v>
      </c>
      <c r="H1954">
        <v>1.4398</v>
      </c>
      <c r="I1954">
        <f t="shared" si="62"/>
        <v>98.926680687504529</v>
      </c>
      <c r="J1954" t="str">
        <f t="shared" si="63"/>
        <v>PS_AMX_CFX</v>
      </c>
    </row>
    <row r="1955" spans="1:10" x14ac:dyDescent="0.35">
      <c r="A1955" t="s">
        <v>12</v>
      </c>
      <c r="B1955" t="s">
        <v>26</v>
      </c>
      <c r="C1955" t="s">
        <v>29</v>
      </c>
      <c r="D1955" s="2">
        <v>8</v>
      </c>
      <c r="E1955" s="2">
        <v>8</v>
      </c>
      <c r="F1955">
        <v>5.21E-2</v>
      </c>
      <c r="G1955">
        <v>1.6214999999999999</v>
      </c>
      <c r="H1955">
        <v>1.4398</v>
      </c>
      <c r="I1955">
        <f t="shared" ref="I1955:I2018" si="64">100*(G1955-F1955)/(H1955-F1955)</f>
        <v>113.09360812855805</v>
      </c>
      <c r="J1955" t="str">
        <f t="shared" si="63"/>
        <v>PS_AMX_CFX</v>
      </c>
    </row>
    <row r="1956" spans="1:10" x14ac:dyDescent="0.35">
      <c r="A1956" t="s">
        <v>12</v>
      </c>
      <c r="B1956" t="s">
        <v>26</v>
      </c>
      <c r="C1956" t="s">
        <v>29</v>
      </c>
      <c r="D1956" s="2">
        <v>8</v>
      </c>
      <c r="E1956" s="2">
        <v>16</v>
      </c>
      <c r="F1956">
        <v>5.0200000000000002E-2</v>
      </c>
      <c r="G1956">
        <v>1.5744</v>
      </c>
      <c r="H1956">
        <v>1.4398</v>
      </c>
      <c r="I1956">
        <f t="shared" si="64"/>
        <v>109.68624064478986</v>
      </c>
      <c r="J1956" t="str">
        <f t="shared" si="63"/>
        <v>PS_AMX_CFX</v>
      </c>
    </row>
    <row r="1957" spans="1:10" x14ac:dyDescent="0.35">
      <c r="A1957" t="s">
        <v>12</v>
      </c>
      <c r="B1957" t="s">
        <v>26</v>
      </c>
      <c r="C1957" t="s">
        <v>29</v>
      </c>
      <c r="D1957" s="2">
        <v>16</v>
      </c>
      <c r="E1957" s="2">
        <v>32</v>
      </c>
      <c r="F1957">
        <v>5.3699999999999998E-2</v>
      </c>
      <c r="G1957">
        <v>1.6204000000000001</v>
      </c>
      <c r="H1957">
        <v>1.4398</v>
      </c>
      <c r="I1957">
        <f t="shared" si="64"/>
        <v>113.02936296082534</v>
      </c>
      <c r="J1957" t="str">
        <f t="shared" si="63"/>
        <v>PS_AMX_CFX</v>
      </c>
    </row>
    <row r="1958" spans="1:10" x14ac:dyDescent="0.35">
      <c r="A1958" t="s">
        <v>12</v>
      </c>
      <c r="B1958" t="s">
        <v>26</v>
      </c>
      <c r="C1958" t="s">
        <v>29</v>
      </c>
      <c r="D1958" s="2">
        <v>4</v>
      </c>
      <c r="E1958" s="2">
        <v>0</v>
      </c>
      <c r="F1958">
        <v>5.5399999999999998E-2</v>
      </c>
      <c r="G1958">
        <v>1.4974000000000001</v>
      </c>
      <c r="H1958">
        <v>1.4398</v>
      </c>
      <c r="I1958">
        <f t="shared" si="64"/>
        <v>104.1606472117885</v>
      </c>
      <c r="J1958" t="str">
        <f t="shared" si="63"/>
        <v>PS_AMX_CFX</v>
      </c>
    </row>
    <row r="1959" spans="1:10" x14ac:dyDescent="0.35">
      <c r="A1959" t="s">
        <v>12</v>
      </c>
      <c r="B1959" t="s">
        <v>26</v>
      </c>
      <c r="C1959" t="s">
        <v>29</v>
      </c>
      <c r="D1959" s="2">
        <v>4</v>
      </c>
      <c r="E1959" s="2">
        <v>3.1199999999999999E-2</v>
      </c>
      <c r="F1959">
        <v>5.1400000000000001E-2</v>
      </c>
      <c r="G1959">
        <v>1.6275999999999999</v>
      </c>
      <c r="H1959">
        <v>1.4398</v>
      </c>
      <c r="I1959">
        <f t="shared" si="64"/>
        <v>113.52636127917029</v>
      </c>
      <c r="J1959" t="str">
        <f t="shared" si="63"/>
        <v>PS_AMX_CFX</v>
      </c>
    </row>
    <row r="1960" spans="1:10" x14ac:dyDescent="0.35">
      <c r="A1960" t="s">
        <v>12</v>
      </c>
      <c r="B1960" t="s">
        <v>26</v>
      </c>
      <c r="C1960" t="s">
        <v>29</v>
      </c>
      <c r="D1960" s="2">
        <v>4</v>
      </c>
      <c r="E1960" s="2">
        <v>6.25E-2</v>
      </c>
      <c r="F1960">
        <v>5.6099999999999997E-2</v>
      </c>
      <c r="G1960">
        <v>1.5863</v>
      </c>
      <c r="H1960">
        <v>1.4398</v>
      </c>
      <c r="I1960">
        <f t="shared" si="64"/>
        <v>110.58755510587557</v>
      </c>
      <c r="J1960" t="str">
        <f t="shared" si="63"/>
        <v>PS_AMX_CFX</v>
      </c>
    </row>
    <row r="1961" spans="1:10" x14ac:dyDescent="0.35">
      <c r="A1961" t="s">
        <v>12</v>
      </c>
      <c r="B1961" t="s">
        <v>26</v>
      </c>
      <c r="C1961" t="s">
        <v>29</v>
      </c>
      <c r="D1961" s="2">
        <v>4</v>
      </c>
      <c r="E1961" s="2">
        <v>0.125</v>
      </c>
      <c r="F1961">
        <v>5.3600000000000002E-2</v>
      </c>
      <c r="G1961">
        <v>1.5468</v>
      </c>
      <c r="H1961">
        <v>1.4398</v>
      </c>
      <c r="I1961">
        <f t="shared" si="64"/>
        <v>107.71894387534267</v>
      </c>
      <c r="J1961" t="str">
        <f t="shared" si="63"/>
        <v>PS_AMX_CFX</v>
      </c>
    </row>
    <row r="1962" spans="1:10" x14ac:dyDescent="0.35">
      <c r="A1962" t="s">
        <v>12</v>
      </c>
      <c r="B1962" t="s">
        <v>26</v>
      </c>
      <c r="C1962" t="s">
        <v>29</v>
      </c>
      <c r="D1962" s="2">
        <v>4</v>
      </c>
      <c r="E1962" s="2">
        <v>0.25</v>
      </c>
      <c r="F1962">
        <v>7.4800000000000005E-2</v>
      </c>
      <c r="G1962">
        <v>1.4891000000000001</v>
      </c>
      <c r="H1962">
        <v>1.4398</v>
      </c>
      <c r="I1962">
        <f t="shared" si="64"/>
        <v>103.61172161172162</v>
      </c>
      <c r="J1962" t="str">
        <f t="shared" si="63"/>
        <v>PS_AMX_CFX</v>
      </c>
    </row>
    <row r="1963" spans="1:10" x14ac:dyDescent="0.35">
      <c r="A1963" t="s">
        <v>12</v>
      </c>
      <c r="B1963" t="s">
        <v>26</v>
      </c>
      <c r="C1963" t="s">
        <v>29</v>
      </c>
      <c r="D1963" s="2">
        <v>4</v>
      </c>
      <c r="E1963" s="2">
        <v>0.5</v>
      </c>
      <c r="F1963">
        <v>5.8400000000000001E-2</v>
      </c>
      <c r="G1963">
        <v>1.4268000000000001</v>
      </c>
      <c r="H1963">
        <v>1.4398</v>
      </c>
      <c r="I1963">
        <f t="shared" si="64"/>
        <v>99.058925727522805</v>
      </c>
      <c r="J1963" t="str">
        <f t="shared" si="63"/>
        <v>PS_AMX_CFX</v>
      </c>
    </row>
    <row r="1964" spans="1:10" x14ac:dyDescent="0.35">
      <c r="A1964" t="s">
        <v>12</v>
      </c>
      <c r="B1964" t="s">
        <v>26</v>
      </c>
      <c r="C1964" t="s">
        <v>29</v>
      </c>
      <c r="D1964" s="2">
        <v>4</v>
      </c>
      <c r="E1964" s="2">
        <v>1</v>
      </c>
      <c r="F1964">
        <v>5.2699999999999997E-2</v>
      </c>
      <c r="G1964">
        <v>1.4486000000000001</v>
      </c>
      <c r="H1964">
        <v>1.4398</v>
      </c>
      <c r="I1964">
        <f t="shared" si="64"/>
        <v>100.63441712926249</v>
      </c>
      <c r="J1964" t="str">
        <f t="shared" si="63"/>
        <v>PS_AMX_CFX</v>
      </c>
    </row>
    <row r="1965" spans="1:10" x14ac:dyDescent="0.35">
      <c r="A1965" t="s">
        <v>12</v>
      </c>
      <c r="B1965" t="s">
        <v>26</v>
      </c>
      <c r="C1965" t="s">
        <v>29</v>
      </c>
      <c r="D1965" s="2">
        <v>4</v>
      </c>
      <c r="E1965" s="2">
        <v>2</v>
      </c>
      <c r="F1965">
        <v>5.1400000000000001E-2</v>
      </c>
      <c r="G1965">
        <v>1.4531000000000001</v>
      </c>
      <c r="H1965">
        <v>1.4398</v>
      </c>
      <c r="I1965">
        <f t="shared" si="64"/>
        <v>100.95793719389225</v>
      </c>
      <c r="J1965" t="str">
        <f t="shared" si="63"/>
        <v>PS_AMX_CFX</v>
      </c>
    </row>
    <row r="1966" spans="1:10" x14ac:dyDescent="0.35">
      <c r="A1966" t="s">
        <v>12</v>
      </c>
      <c r="B1966" t="s">
        <v>26</v>
      </c>
      <c r="C1966" t="s">
        <v>29</v>
      </c>
      <c r="D1966" s="2">
        <v>4</v>
      </c>
      <c r="E1966" s="2">
        <v>4</v>
      </c>
      <c r="F1966">
        <v>5.11E-2</v>
      </c>
      <c r="G1966">
        <v>1.4156</v>
      </c>
      <c r="H1966">
        <v>1.4398</v>
      </c>
      <c r="I1966">
        <f t="shared" si="64"/>
        <v>98.257363001368191</v>
      </c>
      <c r="J1966" t="str">
        <f t="shared" si="63"/>
        <v>PS_AMX_CFX</v>
      </c>
    </row>
    <row r="1967" spans="1:10" x14ac:dyDescent="0.35">
      <c r="A1967" t="s">
        <v>12</v>
      </c>
      <c r="B1967" t="s">
        <v>26</v>
      </c>
      <c r="C1967" t="s">
        <v>29</v>
      </c>
      <c r="D1967" s="2">
        <v>4</v>
      </c>
      <c r="E1967" s="2">
        <v>8</v>
      </c>
      <c r="F1967">
        <v>5.0599999999999999E-2</v>
      </c>
      <c r="G1967">
        <v>1.5579000000000001</v>
      </c>
      <c r="H1967">
        <v>1.4398</v>
      </c>
      <c r="I1967">
        <f t="shared" si="64"/>
        <v>108.50129570976102</v>
      </c>
      <c r="J1967" t="str">
        <f t="shared" si="63"/>
        <v>PS_AMX_CFX</v>
      </c>
    </row>
    <row r="1968" spans="1:10" x14ac:dyDescent="0.35">
      <c r="A1968" t="s">
        <v>12</v>
      </c>
      <c r="B1968" t="s">
        <v>26</v>
      </c>
      <c r="C1968" t="s">
        <v>29</v>
      </c>
      <c r="D1968" s="2">
        <v>4</v>
      </c>
      <c r="E1968" s="2">
        <v>16</v>
      </c>
      <c r="F1968">
        <v>4.9700000000000001E-2</v>
      </c>
      <c r="G1968">
        <v>1.6880999999999999</v>
      </c>
      <c r="H1968">
        <v>1.4398</v>
      </c>
      <c r="I1968">
        <f t="shared" si="64"/>
        <v>117.86202431479749</v>
      </c>
      <c r="J1968" t="str">
        <f t="shared" si="63"/>
        <v>PS_AMX_CFX</v>
      </c>
    </row>
    <row r="1969" spans="1:10" x14ac:dyDescent="0.35">
      <c r="A1969" t="s">
        <v>12</v>
      </c>
      <c r="B1969" t="s">
        <v>26</v>
      </c>
      <c r="C1969" t="s">
        <v>29</v>
      </c>
      <c r="D1969" s="2">
        <v>8</v>
      </c>
      <c r="E1969" s="2">
        <v>32</v>
      </c>
      <c r="F1969">
        <v>4.9700000000000001E-2</v>
      </c>
      <c r="G1969">
        <v>1.637</v>
      </c>
      <c r="H1969">
        <v>1.4398</v>
      </c>
      <c r="I1969">
        <f t="shared" si="64"/>
        <v>114.18602978203008</v>
      </c>
      <c r="J1969" t="str">
        <f t="shared" si="63"/>
        <v>PS_AMX_CFX</v>
      </c>
    </row>
    <row r="1970" spans="1:10" x14ac:dyDescent="0.35">
      <c r="A1970" t="s">
        <v>12</v>
      </c>
      <c r="B1970" t="s">
        <v>26</v>
      </c>
      <c r="C1970" t="s">
        <v>29</v>
      </c>
      <c r="D1970" s="2">
        <v>2</v>
      </c>
      <c r="E1970" s="2">
        <v>0</v>
      </c>
      <c r="F1970">
        <v>5.4899999999999997E-2</v>
      </c>
      <c r="G1970">
        <v>1.3836999999999999</v>
      </c>
      <c r="H1970">
        <v>1.4398</v>
      </c>
      <c r="I1970">
        <f t="shared" si="64"/>
        <v>95.949166004765686</v>
      </c>
      <c r="J1970" t="str">
        <f t="shared" si="63"/>
        <v>PS_AMX_CFX</v>
      </c>
    </row>
    <row r="1971" spans="1:10" x14ac:dyDescent="0.35">
      <c r="A1971" t="s">
        <v>12</v>
      </c>
      <c r="B1971" t="s">
        <v>26</v>
      </c>
      <c r="C1971" t="s">
        <v>29</v>
      </c>
      <c r="D1971" s="2">
        <v>2</v>
      </c>
      <c r="E1971" s="2">
        <v>3.1199999999999999E-2</v>
      </c>
      <c r="F1971">
        <v>5.3100000000000001E-2</v>
      </c>
      <c r="G1971">
        <v>1.4658</v>
      </c>
      <c r="H1971">
        <v>1.4398</v>
      </c>
      <c r="I1971">
        <f t="shared" si="64"/>
        <v>101.87495492896805</v>
      </c>
      <c r="J1971" t="str">
        <f t="shared" si="63"/>
        <v>PS_AMX_CFX</v>
      </c>
    </row>
    <row r="1972" spans="1:10" x14ac:dyDescent="0.35">
      <c r="A1972" t="s">
        <v>12</v>
      </c>
      <c r="B1972" t="s">
        <v>26</v>
      </c>
      <c r="C1972" t="s">
        <v>29</v>
      </c>
      <c r="D1972" s="2">
        <v>2</v>
      </c>
      <c r="E1972" s="2">
        <v>6.25E-2</v>
      </c>
      <c r="F1972">
        <v>5.3100000000000001E-2</v>
      </c>
      <c r="G1972">
        <v>1.5127999999999999</v>
      </c>
      <c r="H1972">
        <v>1.4398</v>
      </c>
      <c r="I1972">
        <f t="shared" si="64"/>
        <v>105.26429653133337</v>
      </c>
      <c r="J1972" t="str">
        <f t="shared" si="63"/>
        <v>PS_AMX_CFX</v>
      </c>
    </row>
    <row r="1973" spans="1:10" x14ac:dyDescent="0.35">
      <c r="A1973" t="s">
        <v>12</v>
      </c>
      <c r="B1973" t="s">
        <v>26</v>
      </c>
      <c r="C1973" t="s">
        <v>29</v>
      </c>
      <c r="D1973" s="2">
        <v>2</v>
      </c>
      <c r="E1973" s="2">
        <v>0.125</v>
      </c>
      <c r="F1973">
        <v>5.74E-2</v>
      </c>
      <c r="G1973">
        <v>1.4639</v>
      </c>
      <c r="H1973">
        <v>1.4398</v>
      </c>
      <c r="I1973">
        <f t="shared" si="64"/>
        <v>101.7433449074074</v>
      </c>
      <c r="J1973" t="str">
        <f t="shared" si="63"/>
        <v>PS_AMX_CFX</v>
      </c>
    </row>
    <row r="1974" spans="1:10" x14ac:dyDescent="0.35">
      <c r="A1974" t="s">
        <v>12</v>
      </c>
      <c r="B1974" t="s">
        <v>26</v>
      </c>
      <c r="C1974" t="s">
        <v>29</v>
      </c>
      <c r="D1974" s="2">
        <v>2</v>
      </c>
      <c r="E1974" s="2">
        <v>0.25</v>
      </c>
      <c r="F1974">
        <v>5.0999999999999997E-2</v>
      </c>
      <c r="G1974">
        <v>1.4742999999999999</v>
      </c>
      <c r="H1974">
        <v>1.4398</v>
      </c>
      <c r="I1974">
        <f t="shared" si="64"/>
        <v>102.48415898617512</v>
      </c>
      <c r="J1974" t="str">
        <f t="shared" si="63"/>
        <v>PS_AMX_CFX</v>
      </c>
    </row>
    <row r="1975" spans="1:10" x14ac:dyDescent="0.35">
      <c r="A1975" t="s">
        <v>12</v>
      </c>
      <c r="B1975" t="s">
        <v>26</v>
      </c>
      <c r="C1975" t="s">
        <v>29</v>
      </c>
      <c r="D1975" s="2">
        <v>2</v>
      </c>
      <c r="E1975" s="2">
        <v>0.5</v>
      </c>
      <c r="F1975">
        <v>5.1499999999999997E-2</v>
      </c>
      <c r="G1975">
        <v>1.4738</v>
      </c>
      <c r="H1975">
        <v>1.4398</v>
      </c>
      <c r="I1975">
        <f t="shared" si="64"/>
        <v>102.44903839227833</v>
      </c>
      <c r="J1975" t="str">
        <f t="shared" si="63"/>
        <v>PS_AMX_CFX</v>
      </c>
    </row>
    <row r="1976" spans="1:10" x14ac:dyDescent="0.35">
      <c r="A1976" t="s">
        <v>12</v>
      </c>
      <c r="B1976" t="s">
        <v>26</v>
      </c>
      <c r="C1976" t="s">
        <v>29</v>
      </c>
      <c r="D1976" s="2">
        <v>2</v>
      </c>
      <c r="E1976" s="2">
        <v>1</v>
      </c>
      <c r="F1976">
        <v>5.1700000000000003E-2</v>
      </c>
      <c r="G1976">
        <v>1.6594</v>
      </c>
      <c r="H1976">
        <v>1.4398</v>
      </c>
      <c r="I1976">
        <f t="shared" si="64"/>
        <v>115.82018586557164</v>
      </c>
      <c r="J1976" t="str">
        <f t="shared" si="63"/>
        <v>PS_AMX_CFX</v>
      </c>
    </row>
    <row r="1977" spans="1:10" x14ac:dyDescent="0.35">
      <c r="A1977" t="s">
        <v>12</v>
      </c>
      <c r="B1977" t="s">
        <v>26</v>
      </c>
      <c r="C1977" t="s">
        <v>29</v>
      </c>
      <c r="D1977" s="2">
        <v>2</v>
      </c>
      <c r="E1977" s="2">
        <v>2</v>
      </c>
      <c r="F1977">
        <v>5.1200000000000002E-2</v>
      </c>
      <c r="G1977">
        <v>1.4739</v>
      </c>
      <c r="H1977">
        <v>1.4398</v>
      </c>
      <c r="I1977">
        <f t="shared" si="64"/>
        <v>102.45571078784387</v>
      </c>
      <c r="J1977" t="str">
        <f t="shared" si="63"/>
        <v>PS_AMX_CFX</v>
      </c>
    </row>
    <row r="1978" spans="1:10" x14ac:dyDescent="0.35">
      <c r="A1978" t="s">
        <v>12</v>
      </c>
      <c r="B1978" t="s">
        <v>26</v>
      </c>
      <c r="C1978" t="s">
        <v>29</v>
      </c>
      <c r="D1978" s="2">
        <v>2</v>
      </c>
      <c r="E1978" s="2">
        <v>4</v>
      </c>
      <c r="F1978">
        <v>5.0599999999999999E-2</v>
      </c>
      <c r="G1978">
        <v>1.4648000000000001</v>
      </c>
      <c r="H1978">
        <v>1.4398</v>
      </c>
      <c r="I1978">
        <f t="shared" si="64"/>
        <v>101.79959689029658</v>
      </c>
      <c r="J1978" t="str">
        <f t="shared" si="63"/>
        <v>PS_AMX_CFX</v>
      </c>
    </row>
    <row r="1979" spans="1:10" x14ac:dyDescent="0.35">
      <c r="A1979" t="s">
        <v>12</v>
      </c>
      <c r="B1979" t="s">
        <v>26</v>
      </c>
      <c r="C1979" t="s">
        <v>29</v>
      </c>
      <c r="D1979" s="2">
        <v>2</v>
      </c>
      <c r="E1979" s="2">
        <v>8</v>
      </c>
      <c r="F1979">
        <v>5.0999999999999997E-2</v>
      </c>
      <c r="G1979">
        <v>1.4890000000000001</v>
      </c>
      <c r="H1979">
        <v>1.4398</v>
      </c>
      <c r="I1979">
        <f t="shared" si="64"/>
        <v>103.5426267281106</v>
      </c>
      <c r="J1979" t="str">
        <f t="shared" si="63"/>
        <v>PS_AMX_CFX</v>
      </c>
    </row>
    <row r="1980" spans="1:10" x14ac:dyDescent="0.35">
      <c r="A1980" t="s">
        <v>12</v>
      </c>
      <c r="B1980" t="s">
        <v>26</v>
      </c>
      <c r="C1980" t="s">
        <v>29</v>
      </c>
      <c r="D1980" s="2">
        <v>2</v>
      </c>
      <c r="E1980" s="2">
        <v>16</v>
      </c>
      <c r="F1980">
        <v>5.0700000000000002E-2</v>
      </c>
      <c r="G1980">
        <v>1.5369999999999999</v>
      </c>
      <c r="H1980">
        <v>1.4398</v>
      </c>
      <c r="I1980">
        <f t="shared" si="64"/>
        <v>106.99733640486646</v>
      </c>
      <c r="J1980" t="str">
        <f t="shared" si="63"/>
        <v>PS_AMX_CFX</v>
      </c>
    </row>
    <row r="1981" spans="1:10" x14ac:dyDescent="0.35">
      <c r="A1981" t="s">
        <v>12</v>
      </c>
      <c r="B1981" t="s">
        <v>26</v>
      </c>
      <c r="C1981" t="s">
        <v>29</v>
      </c>
      <c r="D1981" s="2">
        <v>4</v>
      </c>
      <c r="E1981" s="2">
        <v>32</v>
      </c>
      <c r="F1981">
        <v>4.9799999999999997E-2</v>
      </c>
      <c r="G1981">
        <v>1.6398999999999999</v>
      </c>
      <c r="H1981">
        <v>1.4398</v>
      </c>
      <c r="I1981">
        <f t="shared" si="64"/>
        <v>114.39568345323741</v>
      </c>
      <c r="J1981" t="str">
        <f t="shared" si="63"/>
        <v>PS_AMX_CFX</v>
      </c>
    </row>
    <row r="1982" spans="1:10" x14ac:dyDescent="0.35">
      <c r="A1982" t="s">
        <v>12</v>
      </c>
      <c r="B1982" t="s">
        <v>26</v>
      </c>
      <c r="C1982" t="s">
        <v>29</v>
      </c>
      <c r="D1982" s="2">
        <v>1</v>
      </c>
      <c r="E1982" s="2">
        <v>0</v>
      </c>
      <c r="F1982">
        <v>5.3199999999999997E-2</v>
      </c>
      <c r="G1982">
        <v>1.5258</v>
      </c>
      <c r="H1982">
        <v>1.4398</v>
      </c>
      <c r="I1982">
        <f t="shared" si="64"/>
        <v>106.20222126063754</v>
      </c>
      <c r="J1982" t="str">
        <f t="shared" si="63"/>
        <v>PS_AMX_CFX</v>
      </c>
    </row>
    <row r="1983" spans="1:10" x14ac:dyDescent="0.35">
      <c r="A1983" t="s">
        <v>12</v>
      </c>
      <c r="B1983" t="s">
        <v>26</v>
      </c>
      <c r="C1983" t="s">
        <v>29</v>
      </c>
      <c r="D1983" s="2">
        <v>1</v>
      </c>
      <c r="E1983" s="2">
        <v>3.1199999999999999E-2</v>
      </c>
      <c r="F1983">
        <v>5.2200000000000003E-2</v>
      </c>
      <c r="G1983">
        <v>1.5339</v>
      </c>
      <c r="H1983">
        <v>1.4398</v>
      </c>
      <c r="I1983">
        <f t="shared" si="64"/>
        <v>106.78149322571348</v>
      </c>
      <c r="J1983" t="str">
        <f t="shared" si="63"/>
        <v>PS_AMX_CFX</v>
      </c>
    </row>
    <row r="1984" spans="1:10" x14ac:dyDescent="0.35">
      <c r="A1984" t="s">
        <v>12</v>
      </c>
      <c r="B1984" t="s">
        <v>26</v>
      </c>
      <c r="C1984" t="s">
        <v>29</v>
      </c>
      <c r="D1984" s="2">
        <v>1</v>
      </c>
      <c r="E1984" s="2">
        <v>6.25E-2</v>
      </c>
      <c r="F1984">
        <v>5.3199999999999997E-2</v>
      </c>
      <c r="G1984">
        <v>1.7164999999999999</v>
      </c>
      <c r="H1984">
        <v>1.4398</v>
      </c>
      <c r="I1984">
        <f t="shared" si="64"/>
        <v>119.95528631184192</v>
      </c>
      <c r="J1984" t="str">
        <f t="shared" si="63"/>
        <v>PS_AMX_CFX</v>
      </c>
    </row>
    <row r="1985" spans="1:10" x14ac:dyDescent="0.35">
      <c r="A1985" t="s">
        <v>12</v>
      </c>
      <c r="B1985" t="s">
        <v>26</v>
      </c>
      <c r="C1985" t="s">
        <v>29</v>
      </c>
      <c r="D1985" s="2">
        <v>1</v>
      </c>
      <c r="E1985" s="2">
        <v>0.125</v>
      </c>
      <c r="F1985">
        <v>5.3999999999999999E-2</v>
      </c>
      <c r="G1985">
        <v>1.5561</v>
      </c>
      <c r="H1985">
        <v>1.4398</v>
      </c>
      <c r="I1985">
        <f t="shared" si="64"/>
        <v>108.39226439601676</v>
      </c>
      <c r="J1985" t="str">
        <f t="shared" si="63"/>
        <v>PS_AMX_CFX</v>
      </c>
    </row>
    <row r="1986" spans="1:10" x14ac:dyDescent="0.35">
      <c r="A1986" t="s">
        <v>12</v>
      </c>
      <c r="B1986" t="s">
        <v>26</v>
      </c>
      <c r="C1986" t="s">
        <v>29</v>
      </c>
      <c r="D1986" s="2">
        <v>1</v>
      </c>
      <c r="E1986" s="2">
        <v>0.25</v>
      </c>
      <c r="F1986">
        <v>5.3600000000000002E-2</v>
      </c>
      <c r="G1986">
        <v>1.7211000000000001</v>
      </c>
      <c r="H1986">
        <v>1.4398</v>
      </c>
      <c r="I1986">
        <f t="shared" si="64"/>
        <v>120.29288702928871</v>
      </c>
      <c r="J1986" t="str">
        <f t="shared" si="63"/>
        <v>PS_AMX_CFX</v>
      </c>
    </row>
    <row r="1987" spans="1:10" x14ac:dyDescent="0.35">
      <c r="A1987" t="s">
        <v>12</v>
      </c>
      <c r="B1987" t="s">
        <v>26</v>
      </c>
      <c r="C1987" t="s">
        <v>29</v>
      </c>
      <c r="D1987" s="2">
        <v>1</v>
      </c>
      <c r="E1987" s="2">
        <v>0.5</v>
      </c>
      <c r="F1987">
        <v>5.1700000000000003E-2</v>
      </c>
      <c r="G1987">
        <v>1.591</v>
      </c>
      <c r="H1987">
        <v>1.4398</v>
      </c>
      <c r="I1987">
        <f t="shared" si="64"/>
        <v>110.89258698940998</v>
      </c>
      <c r="J1987" t="str">
        <f t="shared" ref="J1987:J2050" si="65">_xlfn.TEXTJOIN("_", TRUE, A1987:C1987)</f>
        <v>PS_AMX_CFX</v>
      </c>
    </row>
    <row r="1988" spans="1:10" x14ac:dyDescent="0.35">
      <c r="A1988" t="s">
        <v>12</v>
      </c>
      <c r="B1988" t="s">
        <v>26</v>
      </c>
      <c r="C1988" t="s">
        <v>29</v>
      </c>
      <c r="D1988" s="2">
        <v>1</v>
      </c>
      <c r="E1988" s="2">
        <v>1</v>
      </c>
      <c r="F1988">
        <v>5.1999999999999998E-2</v>
      </c>
      <c r="G1988">
        <v>1.4902</v>
      </c>
      <c r="H1988">
        <v>1.4398</v>
      </c>
      <c r="I1988">
        <f t="shared" si="64"/>
        <v>103.63164721141375</v>
      </c>
      <c r="J1988" t="str">
        <f t="shared" si="65"/>
        <v>PS_AMX_CFX</v>
      </c>
    </row>
    <row r="1989" spans="1:10" x14ac:dyDescent="0.35">
      <c r="A1989" t="s">
        <v>12</v>
      </c>
      <c r="B1989" t="s">
        <v>26</v>
      </c>
      <c r="C1989" t="s">
        <v>29</v>
      </c>
      <c r="D1989" s="2">
        <v>1</v>
      </c>
      <c r="E1989" s="2">
        <v>2</v>
      </c>
      <c r="F1989">
        <v>5.2200000000000003E-2</v>
      </c>
      <c r="G1989">
        <v>1.5526</v>
      </c>
      <c r="H1989">
        <v>1.4398</v>
      </c>
      <c r="I1989">
        <f t="shared" si="64"/>
        <v>108.12914384548861</v>
      </c>
      <c r="J1989" t="str">
        <f t="shared" si="65"/>
        <v>PS_AMX_CFX</v>
      </c>
    </row>
    <row r="1990" spans="1:10" x14ac:dyDescent="0.35">
      <c r="A1990" t="s">
        <v>12</v>
      </c>
      <c r="B1990" t="s">
        <v>26</v>
      </c>
      <c r="C1990" t="s">
        <v>29</v>
      </c>
      <c r="D1990" s="2">
        <v>1</v>
      </c>
      <c r="E1990" s="2">
        <v>4</v>
      </c>
      <c r="F1990">
        <v>4.9299999999999997E-2</v>
      </c>
      <c r="G1990">
        <v>1.5419</v>
      </c>
      <c r="H1990">
        <v>1.4398</v>
      </c>
      <c r="I1990">
        <f t="shared" si="64"/>
        <v>107.34268248831357</v>
      </c>
      <c r="J1990" t="str">
        <f t="shared" si="65"/>
        <v>PS_AMX_CFX</v>
      </c>
    </row>
    <row r="1991" spans="1:10" x14ac:dyDescent="0.35">
      <c r="A1991" t="s">
        <v>12</v>
      </c>
      <c r="B1991" t="s">
        <v>26</v>
      </c>
      <c r="C1991" t="s">
        <v>29</v>
      </c>
      <c r="D1991" s="2">
        <v>1</v>
      </c>
      <c r="E1991" s="2">
        <v>8</v>
      </c>
      <c r="F1991">
        <v>0.05</v>
      </c>
      <c r="G1991">
        <v>1.5876999999999999</v>
      </c>
      <c r="H1991">
        <v>1.4398</v>
      </c>
      <c r="I1991">
        <f t="shared" si="64"/>
        <v>110.6418189667578</v>
      </c>
      <c r="J1991" t="str">
        <f t="shared" si="65"/>
        <v>PS_AMX_CFX</v>
      </c>
    </row>
    <row r="1992" spans="1:10" x14ac:dyDescent="0.35">
      <c r="A1992" t="s">
        <v>12</v>
      </c>
      <c r="B1992" t="s">
        <v>26</v>
      </c>
      <c r="C1992" t="s">
        <v>29</v>
      </c>
      <c r="D1992" s="2">
        <v>1</v>
      </c>
      <c r="E1992" s="2">
        <v>16</v>
      </c>
      <c r="F1992">
        <v>5.0099999999999999E-2</v>
      </c>
      <c r="G1992">
        <v>1.7047000000000001</v>
      </c>
      <c r="H1992">
        <v>1.4398</v>
      </c>
      <c r="I1992">
        <f t="shared" si="64"/>
        <v>119.06166798589625</v>
      </c>
      <c r="J1992" t="str">
        <f t="shared" si="65"/>
        <v>PS_AMX_CFX</v>
      </c>
    </row>
    <row r="1993" spans="1:10" x14ac:dyDescent="0.35">
      <c r="A1993" t="s">
        <v>12</v>
      </c>
      <c r="B1993" t="s">
        <v>26</v>
      </c>
      <c r="C1993" t="s">
        <v>29</v>
      </c>
      <c r="D1993" s="2">
        <v>2</v>
      </c>
      <c r="E1993" s="2">
        <v>32</v>
      </c>
      <c r="F1993">
        <v>4.99E-2</v>
      </c>
      <c r="G1993">
        <v>1.71</v>
      </c>
      <c r="H1993">
        <v>1.4398</v>
      </c>
      <c r="I1993">
        <f t="shared" si="64"/>
        <v>119.44024749982013</v>
      </c>
      <c r="J1993" t="str">
        <f t="shared" si="65"/>
        <v>PS_AMX_CFX</v>
      </c>
    </row>
    <row r="1994" spans="1:10" x14ac:dyDescent="0.35">
      <c r="A1994" t="s">
        <v>12</v>
      </c>
      <c r="B1994" t="s">
        <v>26</v>
      </c>
      <c r="C1994" t="s">
        <v>29</v>
      </c>
      <c r="D1994" s="2">
        <v>0.5</v>
      </c>
      <c r="E1994" s="2">
        <v>0</v>
      </c>
      <c r="F1994">
        <v>5.6000000000000001E-2</v>
      </c>
      <c r="G1994">
        <v>1.5585</v>
      </c>
      <c r="H1994">
        <v>1.4398</v>
      </c>
      <c r="I1994">
        <f t="shared" si="64"/>
        <v>108.57782916606446</v>
      </c>
      <c r="J1994" t="str">
        <f t="shared" si="65"/>
        <v>PS_AMX_CFX</v>
      </c>
    </row>
    <row r="1995" spans="1:10" x14ac:dyDescent="0.35">
      <c r="A1995" t="s">
        <v>12</v>
      </c>
      <c r="B1995" t="s">
        <v>26</v>
      </c>
      <c r="C1995" t="s">
        <v>29</v>
      </c>
      <c r="D1995" s="2">
        <v>0.5</v>
      </c>
      <c r="E1995" s="2">
        <v>3.1199999999999999E-2</v>
      </c>
      <c r="F1995">
        <v>5.3400000000000003E-2</v>
      </c>
      <c r="G1995">
        <v>1.7957000000000001</v>
      </c>
      <c r="H1995">
        <v>1.4398</v>
      </c>
      <c r="I1995">
        <f t="shared" si="64"/>
        <v>125.67080207732256</v>
      </c>
      <c r="J1995" t="str">
        <f t="shared" si="65"/>
        <v>PS_AMX_CFX</v>
      </c>
    </row>
    <row r="1996" spans="1:10" x14ac:dyDescent="0.35">
      <c r="A1996" t="s">
        <v>12</v>
      </c>
      <c r="B1996" t="s">
        <v>26</v>
      </c>
      <c r="C1996" t="s">
        <v>29</v>
      </c>
      <c r="D1996" s="2">
        <v>0.5</v>
      </c>
      <c r="E1996" s="2">
        <v>6.25E-2</v>
      </c>
      <c r="F1996">
        <v>5.5800000000000002E-2</v>
      </c>
      <c r="G1996">
        <v>1.7694000000000001</v>
      </c>
      <c r="H1996">
        <v>1.4398</v>
      </c>
      <c r="I1996">
        <f t="shared" si="64"/>
        <v>123.81502890173412</v>
      </c>
      <c r="J1996" t="str">
        <f t="shared" si="65"/>
        <v>PS_AMX_CFX</v>
      </c>
    </row>
    <row r="1997" spans="1:10" x14ac:dyDescent="0.35">
      <c r="A1997" t="s">
        <v>12</v>
      </c>
      <c r="B1997" t="s">
        <v>26</v>
      </c>
      <c r="C1997" t="s">
        <v>29</v>
      </c>
      <c r="D1997" s="2">
        <v>0.5</v>
      </c>
      <c r="E1997" s="2">
        <v>0.125</v>
      </c>
      <c r="F1997">
        <v>5.3800000000000001E-2</v>
      </c>
      <c r="G1997">
        <v>1.7467999999999999</v>
      </c>
      <c r="H1997">
        <v>1.4398</v>
      </c>
      <c r="I1997">
        <f t="shared" si="64"/>
        <v>122.15007215007215</v>
      </c>
      <c r="J1997" t="str">
        <f t="shared" si="65"/>
        <v>PS_AMX_CFX</v>
      </c>
    </row>
    <row r="1998" spans="1:10" x14ac:dyDescent="0.35">
      <c r="A1998" t="s">
        <v>12</v>
      </c>
      <c r="B1998" t="s">
        <v>26</v>
      </c>
      <c r="C1998" t="s">
        <v>29</v>
      </c>
      <c r="D1998" s="2">
        <v>0.5</v>
      </c>
      <c r="E1998" s="2">
        <v>0.25</v>
      </c>
      <c r="F1998">
        <v>5.3199999999999997E-2</v>
      </c>
      <c r="G1998">
        <v>1.5871</v>
      </c>
      <c r="H1998">
        <v>1.4398</v>
      </c>
      <c r="I1998">
        <f t="shared" si="64"/>
        <v>110.62310688013848</v>
      </c>
      <c r="J1998" t="str">
        <f t="shared" si="65"/>
        <v>PS_AMX_CFX</v>
      </c>
    </row>
    <row r="1999" spans="1:10" x14ac:dyDescent="0.35">
      <c r="A1999" t="s">
        <v>12</v>
      </c>
      <c r="B1999" t="s">
        <v>26</v>
      </c>
      <c r="C1999" t="s">
        <v>29</v>
      </c>
      <c r="D1999" s="2">
        <v>0.5</v>
      </c>
      <c r="E1999" s="2">
        <v>0.5</v>
      </c>
      <c r="F1999">
        <v>5.2400000000000002E-2</v>
      </c>
      <c r="G1999">
        <v>1.5377000000000001</v>
      </c>
      <c r="H1999">
        <v>1.4398</v>
      </c>
      <c r="I1999">
        <f t="shared" si="64"/>
        <v>107.05636442266109</v>
      </c>
      <c r="J1999" t="str">
        <f t="shared" si="65"/>
        <v>PS_AMX_CFX</v>
      </c>
    </row>
    <row r="2000" spans="1:10" x14ac:dyDescent="0.35">
      <c r="A2000" t="s">
        <v>12</v>
      </c>
      <c r="B2000" t="s">
        <v>26</v>
      </c>
      <c r="C2000" t="s">
        <v>29</v>
      </c>
      <c r="D2000" s="2">
        <v>0.5</v>
      </c>
      <c r="E2000" s="2">
        <v>1</v>
      </c>
      <c r="F2000">
        <v>5.2900000000000003E-2</v>
      </c>
      <c r="G2000">
        <v>1.6053999999999999</v>
      </c>
      <c r="H2000">
        <v>1.4398</v>
      </c>
      <c r="I2000">
        <f t="shared" si="64"/>
        <v>111.94029850746269</v>
      </c>
      <c r="J2000" t="str">
        <f t="shared" si="65"/>
        <v>PS_AMX_CFX</v>
      </c>
    </row>
    <row r="2001" spans="1:10" x14ac:dyDescent="0.35">
      <c r="A2001" t="s">
        <v>12</v>
      </c>
      <c r="B2001" t="s">
        <v>26</v>
      </c>
      <c r="C2001" t="s">
        <v>29</v>
      </c>
      <c r="D2001" s="2">
        <v>0.5</v>
      </c>
      <c r="E2001" s="2">
        <v>2</v>
      </c>
      <c r="F2001">
        <v>5.16E-2</v>
      </c>
      <c r="G2001">
        <v>1.5314000000000001</v>
      </c>
      <c r="H2001">
        <v>1.4398</v>
      </c>
      <c r="I2001">
        <f t="shared" si="64"/>
        <v>106.5984728425299</v>
      </c>
      <c r="J2001" t="str">
        <f t="shared" si="65"/>
        <v>PS_AMX_CFX</v>
      </c>
    </row>
    <row r="2002" spans="1:10" x14ac:dyDescent="0.35">
      <c r="A2002" t="s">
        <v>12</v>
      </c>
      <c r="B2002" t="s">
        <v>26</v>
      </c>
      <c r="C2002" t="s">
        <v>29</v>
      </c>
      <c r="D2002" s="2">
        <v>0.5</v>
      </c>
      <c r="E2002" s="2">
        <v>4</v>
      </c>
      <c r="F2002">
        <v>5.21E-2</v>
      </c>
      <c r="G2002">
        <v>1.7141</v>
      </c>
      <c r="H2002">
        <v>1.4398</v>
      </c>
      <c r="I2002">
        <f t="shared" si="64"/>
        <v>119.7665201412409</v>
      </c>
      <c r="J2002" t="str">
        <f t="shared" si="65"/>
        <v>PS_AMX_CFX</v>
      </c>
    </row>
    <row r="2003" spans="1:10" x14ac:dyDescent="0.35">
      <c r="A2003" t="s">
        <v>12</v>
      </c>
      <c r="B2003" t="s">
        <v>26</v>
      </c>
      <c r="C2003" t="s">
        <v>29</v>
      </c>
      <c r="D2003" s="2">
        <v>0.5</v>
      </c>
      <c r="E2003" s="2">
        <v>8</v>
      </c>
      <c r="F2003">
        <v>5.0999999999999997E-2</v>
      </c>
      <c r="G2003">
        <v>1.6465000000000001</v>
      </c>
      <c r="H2003">
        <v>1.4398</v>
      </c>
      <c r="I2003">
        <f t="shared" si="64"/>
        <v>114.88335253456222</v>
      </c>
      <c r="J2003" t="str">
        <f t="shared" si="65"/>
        <v>PS_AMX_CFX</v>
      </c>
    </row>
    <row r="2004" spans="1:10" x14ac:dyDescent="0.35">
      <c r="A2004" t="s">
        <v>12</v>
      </c>
      <c r="B2004" t="s">
        <v>26</v>
      </c>
      <c r="C2004" t="s">
        <v>29</v>
      </c>
      <c r="D2004" s="2">
        <v>0.5</v>
      </c>
      <c r="E2004" s="2">
        <v>16</v>
      </c>
      <c r="F2004">
        <v>5.2400000000000002E-2</v>
      </c>
      <c r="G2004">
        <v>1.7137</v>
      </c>
      <c r="H2004">
        <v>1.4398</v>
      </c>
      <c r="I2004">
        <f t="shared" si="64"/>
        <v>119.74196338474844</v>
      </c>
      <c r="J2004" t="str">
        <f t="shared" si="65"/>
        <v>PS_AMX_CFX</v>
      </c>
    </row>
    <row r="2005" spans="1:10" x14ac:dyDescent="0.35">
      <c r="A2005" t="s">
        <v>12</v>
      </c>
      <c r="B2005" t="s">
        <v>26</v>
      </c>
      <c r="C2005" t="s">
        <v>29</v>
      </c>
      <c r="D2005" s="2">
        <v>1</v>
      </c>
      <c r="E2005" s="2">
        <v>32</v>
      </c>
      <c r="F2005">
        <v>4.9799999999999997E-2</v>
      </c>
      <c r="G2005">
        <v>1.7193000000000001</v>
      </c>
      <c r="H2005">
        <v>1.4398</v>
      </c>
      <c r="I2005">
        <f t="shared" si="64"/>
        <v>120.10791366906474</v>
      </c>
      <c r="J2005" t="str">
        <f t="shared" si="65"/>
        <v>PS_AMX_CFX</v>
      </c>
    </row>
    <row r="2006" spans="1:10" x14ac:dyDescent="0.35">
      <c r="A2006" t="s">
        <v>12</v>
      </c>
      <c r="B2006" t="s">
        <v>26</v>
      </c>
      <c r="C2006" t="s">
        <v>29</v>
      </c>
      <c r="D2006" s="2">
        <v>0</v>
      </c>
      <c r="E2006" s="2">
        <v>0</v>
      </c>
      <c r="F2006">
        <v>5.7099999999999998E-2</v>
      </c>
      <c r="G2006">
        <v>1.4398</v>
      </c>
      <c r="H2006">
        <v>1.4398</v>
      </c>
      <c r="I2006">
        <f t="shared" si="64"/>
        <v>100</v>
      </c>
      <c r="J2006" t="str">
        <f t="shared" si="65"/>
        <v>PS_AMX_CFX</v>
      </c>
    </row>
    <row r="2007" spans="1:10" x14ac:dyDescent="0.35">
      <c r="A2007" t="s">
        <v>12</v>
      </c>
      <c r="B2007" t="s">
        <v>26</v>
      </c>
      <c r="C2007" t="s">
        <v>29</v>
      </c>
      <c r="D2007" s="2">
        <v>0</v>
      </c>
      <c r="E2007" s="2">
        <v>3.1199999999999999E-2</v>
      </c>
      <c r="F2007">
        <v>5.4399999999999997E-2</v>
      </c>
      <c r="G2007">
        <v>1.4689000000000001</v>
      </c>
      <c r="H2007">
        <v>1.4398</v>
      </c>
      <c r="I2007">
        <f t="shared" si="64"/>
        <v>102.10047639670854</v>
      </c>
      <c r="J2007" t="str">
        <f t="shared" si="65"/>
        <v>PS_AMX_CFX</v>
      </c>
    </row>
    <row r="2008" spans="1:10" x14ac:dyDescent="0.35">
      <c r="A2008" t="s">
        <v>12</v>
      </c>
      <c r="B2008" t="s">
        <v>26</v>
      </c>
      <c r="C2008" t="s">
        <v>29</v>
      </c>
      <c r="D2008" s="2">
        <v>0</v>
      </c>
      <c r="E2008" s="2">
        <v>6.25E-2</v>
      </c>
      <c r="F2008">
        <v>5.0599999999999999E-2</v>
      </c>
      <c r="G2008">
        <v>1.7503</v>
      </c>
      <c r="H2008">
        <v>1.4398</v>
      </c>
      <c r="I2008">
        <f t="shared" si="64"/>
        <v>122.35099337748345</v>
      </c>
      <c r="J2008" t="str">
        <f t="shared" si="65"/>
        <v>PS_AMX_CFX</v>
      </c>
    </row>
    <row r="2009" spans="1:10" x14ac:dyDescent="0.35">
      <c r="A2009" t="s">
        <v>12</v>
      </c>
      <c r="B2009" t="s">
        <v>26</v>
      </c>
      <c r="C2009" t="s">
        <v>29</v>
      </c>
      <c r="D2009" s="2">
        <v>0</v>
      </c>
      <c r="E2009" s="2">
        <v>0.125</v>
      </c>
      <c r="F2009">
        <v>5.3800000000000001E-2</v>
      </c>
      <c r="G2009">
        <v>1.5787</v>
      </c>
      <c r="H2009">
        <v>1.4398</v>
      </c>
      <c r="I2009">
        <f t="shared" si="64"/>
        <v>110.02164502164501</v>
      </c>
      <c r="J2009" t="str">
        <f t="shared" si="65"/>
        <v>PS_AMX_CFX</v>
      </c>
    </row>
    <row r="2010" spans="1:10" x14ac:dyDescent="0.35">
      <c r="A2010" t="s">
        <v>12</v>
      </c>
      <c r="B2010" t="s">
        <v>26</v>
      </c>
      <c r="C2010" t="s">
        <v>29</v>
      </c>
      <c r="D2010" s="2">
        <v>0</v>
      </c>
      <c r="E2010" s="2">
        <v>0.25</v>
      </c>
      <c r="F2010">
        <v>5.3900000000000003E-2</v>
      </c>
      <c r="G2010">
        <v>1.5496000000000001</v>
      </c>
      <c r="H2010">
        <v>1.4398</v>
      </c>
      <c r="I2010">
        <f t="shared" si="64"/>
        <v>107.92264954181398</v>
      </c>
      <c r="J2010" t="str">
        <f t="shared" si="65"/>
        <v>PS_AMX_CFX</v>
      </c>
    </row>
    <row r="2011" spans="1:10" x14ac:dyDescent="0.35">
      <c r="A2011" t="s">
        <v>12</v>
      </c>
      <c r="B2011" t="s">
        <v>26</v>
      </c>
      <c r="C2011" t="s">
        <v>29</v>
      </c>
      <c r="D2011" s="2">
        <v>0</v>
      </c>
      <c r="E2011" s="2">
        <v>0.5</v>
      </c>
      <c r="F2011">
        <v>5.1200000000000002E-2</v>
      </c>
      <c r="G2011">
        <v>1.6746000000000001</v>
      </c>
      <c r="H2011">
        <v>1.4398</v>
      </c>
      <c r="I2011">
        <f t="shared" si="64"/>
        <v>116.90911709635606</v>
      </c>
      <c r="J2011" t="str">
        <f t="shared" si="65"/>
        <v>PS_AMX_CFX</v>
      </c>
    </row>
    <row r="2012" spans="1:10" x14ac:dyDescent="0.35">
      <c r="A2012" t="s">
        <v>12</v>
      </c>
      <c r="B2012" t="s">
        <v>26</v>
      </c>
      <c r="C2012" t="s">
        <v>29</v>
      </c>
      <c r="D2012" s="2">
        <v>0</v>
      </c>
      <c r="E2012" s="2">
        <v>1</v>
      </c>
      <c r="F2012">
        <v>5.3800000000000001E-2</v>
      </c>
      <c r="G2012">
        <v>1.6191</v>
      </c>
      <c r="H2012">
        <v>1.4398</v>
      </c>
      <c r="I2012">
        <f t="shared" si="64"/>
        <v>112.93650793650795</v>
      </c>
      <c r="J2012" t="str">
        <f t="shared" si="65"/>
        <v>PS_AMX_CFX</v>
      </c>
    </row>
    <row r="2013" spans="1:10" x14ac:dyDescent="0.35">
      <c r="A2013" t="s">
        <v>12</v>
      </c>
      <c r="B2013" t="s">
        <v>26</v>
      </c>
      <c r="C2013" t="s">
        <v>29</v>
      </c>
      <c r="D2013" s="2">
        <v>0</v>
      </c>
      <c r="E2013" s="2">
        <v>2</v>
      </c>
      <c r="F2013">
        <v>5.11E-2</v>
      </c>
      <c r="G2013">
        <v>1.5084</v>
      </c>
      <c r="H2013">
        <v>1.4398</v>
      </c>
      <c r="I2013">
        <f t="shared" si="64"/>
        <v>104.93987182256788</v>
      </c>
      <c r="J2013" t="str">
        <f t="shared" si="65"/>
        <v>PS_AMX_CFX</v>
      </c>
    </row>
    <row r="2014" spans="1:10" x14ac:dyDescent="0.35">
      <c r="A2014" t="s">
        <v>12</v>
      </c>
      <c r="B2014" t="s">
        <v>26</v>
      </c>
      <c r="C2014" t="s">
        <v>29</v>
      </c>
      <c r="D2014" s="2">
        <v>0</v>
      </c>
      <c r="E2014" s="2">
        <v>4</v>
      </c>
      <c r="F2014">
        <v>5.4199999999999998E-2</v>
      </c>
      <c r="G2014">
        <v>1.7322</v>
      </c>
      <c r="H2014">
        <v>1.4398</v>
      </c>
      <c r="I2014">
        <f t="shared" si="64"/>
        <v>121.10277136258659</v>
      </c>
      <c r="J2014" t="str">
        <f t="shared" si="65"/>
        <v>PS_AMX_CFX</v>
      </c>
    </row>
    <row r="2015" spans="1:10" x14ac:dyDescent="0.35">
      <c r="A2015" t="s">
        <v>12</v>
      </c>
      <c r="B2015" t="s">
        <v>26</v>
      </c>
      <c r="C2015" t="s">
        <v>29</v>
      </c>
      <c r="D2015" s="2">
        <v>0</v>
      </c>
      <c r="E2015" s="2">
        <v>8</v>
      </c>
      <c r="F2015">
        <v>5.3499999999999999E-2</v>
      </c>
      <c r="G2015">
        <v>1.7636000000000001</v>
      </c>
      <c r="H2015">
        <v>1.4398</v>
      </c>
      <c r="I2015">
        <f t="shared" si="64"/>
        <v>123.35713770468153</v>
      </c>
      <c r="J2015" t="str">
        <f t="shared" si="65"/>
        <v>PS_AMX_CFX</v>
      </c>
    </row>
    <row r="2016" spans="1:10" x14ac:dyDescent="0.35">
      <c r="A2016" t="s">
        <v>12</v>
      </c>
      <c r="B2016" t="s">
        <v>26</v>
      </c>
      <c r="C2016" t="s">
        <v>29</v>
      </c>
      <c r="D2016" s="2">
        <v>0</v>
      </c>
      <c r="E2016" s="2">
        <v>16</v>
      </c>
      <c r="F2016">
        <v>5.2600000000000001E-2</v>
      </c>
      <c r="G2016">
        <v>1.512</v>
      </c>
      <c r="H2016">
        <v>1.4398</v>
      </c>
      <c r="I2016">
        <f t="shared" si="64"/>
        <v>105.20472895040369</v>
      </c>
      <c r="J2016" t="str">
        <f t="shared" si="65"/>
        <v>PS_AMX_CFX</v>
      </c>
    </row>
    <row r="2017" spans="1:10" x14ac:dyDescent="0.35">
      <c r="A2017" t="s">
        <v>12</v>
      </c>
      <c r="B2017" t="s">
        <v>26</v>
      </c>
      <c r="C2017" t="s">
        <v>29</v>
      </c>
      <c r="D2017" s="2">
        <v>0</v>
      </c>
      <c r="E2017" s="2">
        <v>32</v>
      </c>
      <c r="F2017">
        <v>5.3800000000000001E-2</v>
      </c>
      <c r="G2017">
        <v>1.7357</v>
      </c>
      <c r="H2017">
        <v>1.4398</v>
      </c>
      <c r="I2017">
        <f t="shared" si="64"/>
        <v>121.34920634920636</v>
      </c>
      <c r="J2017" t="str">
        <f t="shared" si="65"/>
        <v>PS_AMX_CFX</v>
      </c>
    </row>
    <row r="2018" spans="1:10" x14ac:dyDescent="0.35">
      <c r="A2018" t="s">
        <v>15</v>
      </c>
      <c r="B2018" t="s">
        <v>26</v>
      </c>
      <c r="C2018" t="s">
        <v>29</v>
      </c>
      <c r="D2018" s="2">
        <v>32</v>
      </c>
      <c r="E2018" s="2">
        <v>0</v>
      </c>
      <c r="F2018">
        <v>5.1900000000000002E-2</v>
      </c>
      <c r="G2018">
        <v>1.6128</v>
      </c>
      <c r="H2018">
        <v>1.5785</v>
      </c>
      <c r="I2018">
        <f t="shared" si="64"/>
        <v>102.24682300537143</v>
      </c>
      <c r="J2018" t="str">
        <f t="shared" si="65"/>
        <v>PS_MDR_AMX_CFX</v>
      </c>
    </row>
    <row r="2019" spans="1:10" x14ac:dyDescent="0.35">
      <c r="A2019" t="s">
        <v>15</v>
      </c>
      <c r="B2019" t="s">
        <v>26</v>
      </c>
      <c r="C2019" t="s">
        <v>29</v>
      </c>
      <c r="D2019" s="2">
        <v>32</v>
      </c>
      <c r="E2019" s="2">
        <v>3.1199999999999999E-2</v>
      </c>
      <c r="F2019">
        <v>5.1299999999999998E-2</v>
      </c>
      <c r="G2019">
        <v>1.5736000000000001</v>
      </c>
      <c r="H2019">
        <v>1.5785</v>
      </c>
      <c r="I2019">
        <f t="shared" ref="I2019:I2082" si="66">100*(G2019-F2019)/(H2019-F2019)</f>
        <v>99.679151388161344</v>
      </c>
      <c r="J2019" t="str">
        <f t="shared" si="65"/>
        <v>PS_MDR_AMX_CFX</v>
      </c>
    </row>
    <row r="2020" spans="1:10" x14ac:dyDescent="0.35">
      <c r="A2020" t="s">
        <v>15</v>
      </c>
      <c r="B2020" t="s">
        <v>26</v>
      </c>
      <c r="C2020" t="s">
        <v>29</v>
      </c>
      <c r="D2020" s="2">
        <v>32</v>
      </c>
      <c r="E2020" s="2">
        <v>6.25E-2</v>
      </c>
      <c r="F2020">
        <v>5.6399999999999999E-2</v>
      </c>
      <c r="G2020">
        <v>1.5822000000000001</v>
      </c>
      <c r="H2020">
        <v>1.5785</v>
      </c>
      <c r="I2020">
        <f t="shared" si="66"/>
        <v>100.24308521122134</v>
      </c>
      <c r="J2020" t="str">
        <f t="shared" si="65"/>
        <v>PS_MDR_AMX_CFX</v>
      </c>
    </row>
    <row r="2021" spans="1:10" x14ac:dyDescent="0.35">
      <c r="A2021" t="s">
        <v>15</v>
      </c>
      <c r="B2021" t="s">
        <v>26</v>
      </c>
      <c r="C2021" t="s">
        <v>29</v>
      </c>
      <c r="D2021" s="2">
        <v>32</v>
      </c>
      <c r="E2021" s="2">
        <v>0.125</v>
      </c>
      <c r="F2021">
        <v>5.1400000000000001E-2</v>
      </c>
      <c r="G2021">
        <v>1.5812999999999999</v>
      </c>
      <c r="H2021">
        <v>1.5785</v>
      </c>
      <c r="I2021">
        <f t="shared" si="66"/>
        <v>100.18335406980553</v>
      </c>
      <c r="J2021" t="str">
        <f t="shared" si="65"/>
        <v>PS_MDR_AMX_CFX</v>
      </c>
    </row>
    <row r="2022" spans="1:10" x14ac:dyDescent="0.35">
      <c r="A2022" t="s">
        <v>15</v>
      </c>
      <c r="B2022" t="s">
        <v>26</v>
      </c>
      <c r="C2022" t="s">
        <v>29</v>
      </c>
      <c r="D2022" s="2">
        <v>32</v>
      </c>
      <c r="E2022" s="2">
        <v>0.25</v>
      </c>
      <c r="F2022">
        <v>5.1999999999999998E-2</v>
      </c>
      <c r="G2022">
        <v>1.5642</v>
      </c>
      <c r="H2022">
        <v>1.5785</v>
      </c>
      <c r="I2022">
        <f t="shared" si="66"/>
        <v>99.06321650835244</v>
      </c>
      <c r="J2022" t="str">
        <f t="shared" si="65"/>
        <v>PS_MDR_AMX_CFX</v>
      </c>
    </row>
    <row r="2023" spans="1:10" x14ac:dyDescent="0.35">
      <c r="A2023" t="s">
        <v>15</v>
      </c>
      <c r="B2023" t="s">
        <v>26</v>
      </c>
      <c r="C2023" t="s">
        <v>29</v>
      </c>
      <c r="D2023" s="2">
        <v>32</v>
      </c>
      <c r="E2023" s="2">
        <v>0.5</v>
      </c>
      <c r="F2023">
        <v>5.1299999999999998E-2</v>
      </c>
      <c r="G2023">
        <v>1.6129</v>
      </c>
      <c r="H2023">
        <v>1.5785</v>
      </c>
      <c r="I2023">
        <f t="shared" si="66"/>
        <v>102.25248821372445</v>
      </c>
      <c r="J2023" t="str">
        <f t="shared" si="65"/>
        <v>PS_MDR_AMX_CFX</v>
      </c>
    </row>
    <row r="2024" spans="1:10" x14ac:dyDescent="0.35">
      <c r="A2024" t="s">
        <v>15</v>
      </c>
      <c r="B2024" t="s">
        <v>26</v>
      </c>
      <c r="C2024" t="s">
        <v>29</v>
      </c>
      <c r="D2024" s="2">
        <v>32</v>
      </c>
      <c r="E2024" s="2">
        <v>1</v>
      </c>
      <c r="F2024">
        <v>5.6599999999999998E-2</v>
      </c>
      <c r="G2024">
        <v>1.5533999999999999</v>
      </c>
      <c r="H2024">
        <v>1.5785</v>
      </c>
      <c r="I2024">
        <f t="shared" si="66"/>
        <v>98.35074577830342</v>
      </c>
      <c r="J2024" t="str">
        <f t="shared" si="65"/>
        <v>PS_MDR_AMX_CFX</v>
      </c>
    </row>
    <row r="2025" spans="1:10" x14ac:dyDescent="0.35">
      <c r="A2025" t="s">
        <v>15</v>
      </c>
      <c r="B2025" t="s">
        <v>26</v>
      </c>
      <c r="C2025" t="s">
        <v>29</v>
      </c>
      <c r="D2025" s="2">
        <v>32</v>
      </c>
      <c r="E2025" s="2">
        <v>2</v>
      </c>
      <c r="F2025">
        <v>5.3499999999999999E-2</v>
      </c>
      <c r="G2025">
        <v>1.5302</v>
      </c>
      <c r="H2025">
        <v>1.5785</v>
      </c>
      <c r="I2025">
        <f t="shared" si="66"/>
        <v>96.832786885245895</v>
      </c>
      <c r="J2025" t="str">
        <f t="shared" si="65"/>
        <v>PS_MDR_AMX_CFX</v>
      </c>
    </row>
    <row r="2026" spans="1:10" x14ac:dyDescent="0.35">
      <c r="A2026" t="s">
        <v>15</v>
      </c>
      <c r="B2026" t="s">
        <v>26</v>
      </c>
      <c r="C2026" t="s">
        <v>29</v>
      </c>
      <c r="D2026" s="2">
        <v>32</v>
      </c>
      <c r="E2026" s="2">
        <v>4</v>
      </c>
      <c r="F2026">
        <v>5.4800000000000001E-2</v>
      </c>
      <c r="G2026">
        <v>1.5727</v>
      </c>
      <c r="H2026">
        <v>1.5785</v>
      </c>
      <c r="I2026">
        <f t="shared" si="66"/>
        <v>99.619347640611664</v>
      </c>
      <c r="J2026" t="str">
        <f t="shared" si="65"/>
        <v>PS_MDR_AMX_CFX</v>
      </c>
    </row>
    <row r="2027" spans="1:10" x14ac:dyDescent="0.35">
      <c r="A2027" t="s">
        <v>15</v>
      </c>
      <c r="B2027" t="s">
        <v>26</v>
      </c>
      <c r="C2027" t="s">
        <v>29</v>
      </c>
      <c r="D2027" s="2">
        <v>32</v>
      </c>
      <c r="E2027" s="2">
        <v>8</v>
      </c>
      <c r="F2027">
        <v>5.2200000000000003E-2</v>
      </c>
      <c r="G2027">
        <v>1.5483</v>
      </c>
      <c r="H2027">
        <v>1.5785</v>
      </c>
      <c r="I2027">
        <f t="shared" si="66"/>
        <v>98.021358841643178</v>
      </c>
      <c r="J2027" t="str">
        <f t="shared" si="65"/>
        <v>PS_MDR_AMX_CFX</v>
      </c>
    </row>
    <row r="2028" spans="1:10" x14ac:dyDescent="0.35">
      <c r="A2028" t="s">
        <v>15</v>
      </c>
      <c r="B2028" t="s">
        <v>26</v>
      </c>
      <c r="C2028" t="s">
        <v>29</v>
      </c>
      <c r="D2028" s="2">
        <v>32</v>
      </c>
      <c r="E2028" s="2">
        <v>16</v>
      </c>
      <c r="F2028">
        <v>5.8999999999999997E-2</v>
      </c>
      <c r="G2028">
        <v>1.5085</v>
      </c>
      <c r="H2028">
        <v>1.5785</v>
      </c>
      <c r="I2028">
        <f t="shared" si="66"/>
        <v>95.393221454425785</v>
      </c>
      <c r="J2028" t="str">
        <f t="shared" si="65"/>
        <v>PS_MDR_AMX_CFX</v>
      </c>
    </row>
    <row r="2029" spans="1:10" x14ac:dyDescent="0.35">
      <c r="A2029" t="s">
        <v>15</v>
      </c>
      <c r="B2029" t="s">
        <v>26</v>
      </c>
      <c r="C2029" t="s">
        <v>29</v>
      </c>
      <c r="D2029" s="2">
        <v>64</v>
      </c>
      <c r="E2029" s="2">
        <v>32</v>
      </c>
      <c r="F2029">
        <v>5.4300000000000001E-2</v>
      </c>
      <c r="G2029">
        <v>1.5248999999999999</v>
      </c>
      <c r="H2029">
        <v>1.5785</v>
      </c>
      <c r="I2029">
        <f t="shared" si="66"/>
        <v>96.483401128460827</v>
      </c>
      <c r="J2029" t="str">
        <f t="shared" si="65"/>
        <v>PS_MDR_AMX_CFX</v>
      </c>
    </row>
    <row r="2030" spans="1:10" x14ac:dyDescent="0.35">
      <c r="A2030" t="s">
        <v>15</v>
      </c>
      <c r="B2030" t="s">
        <v>26</v>
      </c>
      <c r="C2030" t="s">
        <v>29</v>
      </c>
      <c r="D2030" s="2">
        <v>16</v>
      </c>
      <c r="E2030" s="2">
        <v>0</v>
      </c>
      <c r="F2030">
        <v>5.3499999999999999E-2</v>
      </c>
      <c r="G2030">
        <v>1.5939000000000001</v>
      </c>
      <c r="H2030">
        <v>1.5785</v>
      </c>
      <c r="I2030">
        <f t="shared" si="66"/>
        <v>101.00983606557377</v>
      </c>
      <c r="J2030" t="str">
        <f t="shared" si="65"/>
        <v>PS_MDR_AMX_CFX</v>
      </c>
    </row>
    <row r="2031" spans="1:10" x14ac:dyDescent="0.35">
      <c r="A2031" t="s">
        <v>15</v>
      </c>
      <c r="B2031" t="s">
        <v>26</v>
      </c>
      <c r="C2031" t="s">
        <v>29</v>
      </c>
      <c r="D2031" s="2">
        <v>16</v>
      </c>
      <c r="E2031" s="2">
        <v>3.1199999999999999E-2</v>
      </c>
      <c r="F2031">
        <v>5.4199999999999998E-2</v>
      </c>
      <c r="G2031">
        <v>1.5969</v>
      </c>
      <c r="H2031">
        <v>1.5785</v>
      </c>
      <c r="I2031">
        <f t="shared" si="66"/>
        <v>101.20711146099848</v>
      </c>
      <c r="J2031" t="str">
        <f t="shared" si="65"/>
        <v>PS_MDR_AMX_CFX</v>
      </c>
    </row>
    <row r="2032" spans="1:10" x14ac:dyDescent="0.35">
      <c r="A2032" t="s">
        <v>15</v>
      </c>
      <c r="B2032" t="s">
        <v>26</v>
      </c>
      <c r="C2032" t="s">
        <v>29</v>
      </c>
      <c r="D2032" s="2">
        <v>16</v>
      </c>
      <c r="E2032" s="2">
        <v>6.25E-2</v>
      </c>
      <c r="F2032">
        <v>5.3800000000000001E-2</v>
      </c>
      <c r="G2032">
        <v>1.605</v>
      </c>
      <c r="H2032">
        <v>1.5785</v>
      </c>
      <c r="I2032">
        <f t="shared" si="66"/>
        <v>101.73804682888438</v>
      </c>
      <c r="J2032" t="str">
        <f t="shared" si="65"/>
        <v>PS_MDR_AMX_CFX</v>
      </c>
    </row>
    <row r="2033" spans="1:10" x14ac:dyDescent="0.35">
      <c r="A2033" t="s">
        <v>15</v>
      </c>
      <c r="B2033" t="s">
        <v>26</v>
      </c>
      <c r="C2033" t="s">
        <v>29</v>
      </c>
      <c r="D2033" s="2">
        <v>16</v>
      </c>
      <c r="E2033" s="2">
        <v>0.125</v>
      </c>
      <c r="F2033">
        <v>6.0499999999999998E-2</v>
      </c>
      <c r="G2033">
        <v>1.6109</v>
      </c>
      <c r="H2033">
        <v>1.5785</v>
      </c>
      <c r="I2033">
        <f t="shared" si="66"/>
        <v>102.13438735177866</v>
      </c>
      <c r="J2033" t="str">
        <f t="shared" si="65"/>
        <v>PS_MDR_AMX_CFX</v>
      </c>
    </row>
    <row r="2034" spans="1:10" x14ac:dyDescent="0.35">
      <c r="A2034" t="s">
        <v>15</v>
      </c>
      <c r="B2034" t="s">
        <v>26</v>
      </c>
      <c r="C2034" t="s">
        <v>29</v>
      </c>
      <c r="D2034" s="2">
        <v>16</v>
      </c>
      <c r="E2034" s="2">
        <v>0.25</v>
      </c>
      <c r="F2034">
        <v>5.2699999999999997E-2</v>
      </c>
      <c r="G2034">
        <v>1.5789</v>
      </c>
      <c r="H2034">
        <v>1.5785</v>
      </c>
      <c r="I2034">
        <f t="shared" si="66"/>
        <v>100.02621575566916</v>
      </c>
      <c r="J2034" t="str">
        <f t="shared" si="65"/>
        <v>PS_MDR_AMX_CFX</v>
      </c>
    </row>
    <row r="2035" spans="1:10" x14ac:dyDescent="0.35">
      <c r="A2035" t="s">
        <v>15</v>
      </c>
      <c r="B2035" t="s">
        <v>26</v>
      </c>
      <c r="C2035" t="s">
        <v>29</v>
      </c>
      <c r="D2035" s="2">
        <v>16</v>
      </c>
      <c r="E2035" s="2">
        <v>0.5</v>
      </c>
      <c r="F2035">
        <v>5.3100000000000001E-2</v>
      </c>
      <c r="G2035">
        <v>1.5429999999999999</v>
      </c>
      <c r="H2035">
        <v>1.5785</v>
      </c>
      <c r="I2035">
        <f t="shared" si="66"/>
        <v>97.672741575980069</v>
      </c>
      <c r="J2035" t="str">
        <f t="shared" si="65"/>
        <v>PS_MDR_AMX_CFX</v>
      </c>
    </row>
    <row r="2036" spans="1:10" x14ac:dyDescent="0.35">
      <c r="A2036" t="s">
        <v>15</v>
      </c>
      <c r="B2036" t="s">
        <v>26</v>
      </c>
      <c r="C2036" t="s">
        <v>29</v>
      </c>
      <c r="D2036" s="2">
        <v>16</v>
      </c>
      <c r="E2036" s="2">
        <v>1</v>
      </c>
      <c r="F2036">
        <v>5.8299999999999998E-2</v>
      </c>
      <c r="G2036">
        <v>1.5988</v>
      </c>
      <c r="H2036">
        <v>1.5785</v>
      </c>
      <c r="I2036">
        <f t="shared" si="66"/>
        <v>101.33535061176161</v>
      </c>
      <c r="J2036" t="str">
        <f t="shared" si="65"/>
        <v>PS_MDR_AMX_CFX</v>
      </c>
    </row>
    <row r="2037" spans="1:10" x14ac:dyDescent="0.35">
      <c r="A2037" t="s">
        <v>15</v>
      </c>
      <c r="B2037" t="s">
        <v>26</v>
      </c>
      <c r="C2037" t="s">
        <v>29</v>
      </c>
      <c r="D2037" s="2">
        <v>16</v>
      </c>
      <c r="E2037" s="2">
        <v>2</v>
      </c>
      <c r="F2037">
        <v>5.5199999999999999E-2</v>
      </c>
      <c r="G2037">
        <v>1.5872999999999999</v>
      </c>
      <c r="H2037">
        <v>1.5785</v>
      </c>
      <c r="I2037">
        <f t="shared" si="66"/>
        <v>100.57769316615243</v>
      </c>
      <c r="J2037" t="str">
        <f t="shared" si="65"/>
        <v>PS_MDR_AMX_CFX</v>
      </c>
    </row>
    <row r="2038" spans="1:10" x14ac:dyDescent="0.35">
      <c r="A2038" t="s">
        <v>15</v>
      </c>
      <c r="B2038" t="s">
        <v>26</v>
      </c>
      <c r="C2038" t="s">
        <v>29</v>
      </c>
      <c r="D2038" s="2">
        <v>16</v>
      </c>
      <c r="E2038" s="2">
        <v>4</v>
      </c>
      <c r="F2038">
        <v>6.9500000000000006E-2</v>
      </c>
      <c r="G2038">
        <v>1.6034999999999999</v>
      </c>
      <c r="H2038">
        <v>1.5785</v>
      </c>
      <c r="I2038">
        <f t="shared" si="66"/>
        <v>101.65672630881377</v>
      </c>
      <c r="J2038" t="str">
        <f t="shared" si="65"/>
        <v>PS_MDR_AMX_CFX</v>
      </c>
    </row>
    <row r="2039" spans="1:10" x14ac:dyDescent="0.35">
      <c r="A2039" t="s">
        <v>15</v>
      </c>
      <c r="B2039" t="s">
        <v>26</v>
      </c>
      <c r="C2039" t="s">
        <v>29</v>
      </c>
      <c r="D2039" s="2">
        <v>16</v>
      </c>
      <c r="E2039" s="2">
        <v>8</v>
      </c>
      <c r="F2039">
        <v>5.5E-2</v>
      </c>
      <c r="G2039">
        <v>1.5875999999999999</v>
      </c>
      <c r="H2039">
        <v>1.5785</v>
      </c>
      <c r="I2039">
        <f t="shared" si="66"/>
        <v>100.59730882835575</v>
      </c>
      <c r="J2039" t="str">
        <f t="shared" si="65"/>
        <v>PS_MDR_AMX_CFX</v>
      </c>
    </row>
    <row r="2040" spans="1:10" x14ac:dyDescent="0.35">
      <c r="A2040" t="s">
        <v>15</v>
      </c>
      <c r="B2040" t="s">
        <v>26</v>
      </c>
      <c r="C2040" t="s">
        <v>29</v>
      </c>
      <c r="D2040" s="2">
        <v>16</v>
      </c>
      <c r="E2040" s="2">
        <v>16</v>
      </c>
      <c r="F2040">
        <v>5.2600000000000001E-2</v>
      </c>
      <c r="G2040">
        <v>1.5556000000000001</v>
      </c>
      <c r="H2040">
        <v>1.5785</v>
      </c>
      <c r="I2040">
        <f t="shared" si="66"/>
        <v>98.499246346418516</v>
      </c>
      <c r="J2040" t="str">
        <f t="shared" si="65"/>
        <v>PS_MDR_AMX_CFX</v>
      </c>
    </row>
    <row r="2041" spans="1:10" x14ac:dyDescent="0.35">
      <c r="A2041" t="s">
        <v>15</v>
      </c>
      <c r="B2041" t="s">
        <v>26</v>
      </c>
      <c r="C2041" t="s">
        <v>29</v>
      </c>
      <c r="D2041" s="2">
        <v>32</v>
      </c>
      <c r="E2041" s="2">
        <v>32</v>
      </c>
      <c r="F2041">
        <v>5.1799999999999999E-2</v>
      </c>
      <c r="G2041">
        <v>1.5296000000000001</v>
      </c>
      <c r="H2041">
        <v>1.5785</v>
      </c>
      <c r="I2041">
        <f t="shared" si="66"/>
        <v>96.797013165651407</v>
      </c>
      <c r="J2041" t="str">
        <f t="shared" si="65"/>
        <v>PS_MDR_AMX_CFX</v>
      </c>
    </row>
    <row r="2042" spans="1:10" x14ac:dyDescent="0.35">
      <c r="A2042" t="s">
        <v>15</v>
      </c>
      <c r="B2042" t="s">
        <v>26</v>
      </c>
      <c r="C2042" t="s">
        <v>29</v>
      </c>
      <c r="D2042" s="2">
        <v>8</v>
      </c>
      <c r="E2042" s="2">
        <v>0</v>
      </c>
      <c r="F2042">
        <v>5.6899999999999999E-2</v>
      </c>
      <c r="G2042">
        <v>1.5771999999999999</v>
      </c>
      <c r="H2042">
        <v>1.5785</v>
      </c>
      <c r="I2042">
        <f t="shared" si="66"/>
        <v>99.914563617245008</v>
      </c>
      <c r="J2042" t="str">
        <f t="shared" si="65"/>
        <v>PS_MDR_AMX_CFX</v>
      </c>
    </row>
    <row r="2043" spans="1:10" x14ac:dyDescent="0.35">
      <c r="A2043" t="s">
        <v>15</v>
      </c>
      <c r="B2043" t="s">
        <v>26</v>
      </c>
      <c r="C2043" t="s">
        <v>29</v>
      </c>
      <c r="D2043" s="2">
        <v>8</v>
      </c>
      <c r="E2043" s="2">
        <v>3.1199999999999999E-2</v>
      </c>
      <c r="F2043">
        <v>5.7299999999999997E-2</v>
      </c>
      <c r="G2043">
        <v>1.5688</v>
      </c>
      <c r="H2043">
        <v>1.5785</v>
      </c>
      <c r="I2043">
        <f t="shared" si="66"/>
        <v>99.362345516697346</v>
      </c>
      <c r="J2043" t="str">
        <f t="shared" si="65"/>
        <v>PS_MDR_AMX_CFX</v>
      </c>
    </row>
    <row r="2044" spans="1:10" x14ac:dyDescent="0.35">
      <c r="A2044" t="s">
        <v>15</v>
      </c>
      <c r="B2044" t="s">
        <v>26</v>
      </c>
      <c r="C2044" t="s">
        <v>29</v>
      </c>
      <c r="D2044" s="2">
        <v>8</v>
      </c>
      <c r="E2044" s="2">
        <v>6.25E-2</v>
      </c>
      <c r="F2044">
        <v>5.3900000000000003E-2</v>
      </c>
      <c r="G2044">
        <v>1.6034999999999999</v>
      </c>
      <c r="H2044">
        <v>1.5785</v>
      </c>
      <c r="I2044">
        <f t="shared" si="66"/>
        <v>101.63977436704708</v>
      </c>
      <c r="J2044" t="str">
        <f t="shared" si="65"/>
        <v>PS_MDR_AMX_CFX</v>
      </c>
    </row>
    <row r="2045" spans="1:10" x14ac:dyDescent="0.35">
      <c r="A2045" t="s">
        <v>15</v>
      </c>
      <c r="B2045" t="s">
        <v>26</v>
      </c>
      <c r="C2045" t="s">
        <v>29</v>
      </c>
      <c r="D2045" s="2">
        <v>8</v>
      </c>
      <c r="E2045" s="2">
        <v>0.125</v>
      </c>
      <c r="F2045">
        <v>6.2700000000000006E-2</v>
      </c>
      <c r="G2045">
        <v>1.5495000000000001</v>
      </c>
      <c r="H2045">
        <v>1.5785</v>
      </c>
      <c r="I2045">
        <f t="shared" si="66"/>
        <v>98.08681884153583</v>
      </c>
      <c r="J2045" t="str">
        <f t="shared" si="65"/>
        <v>PS_MDR_AMX_CFX</v>
      </c>
    </row>
    <row r="2046" spans="1:10" x14ac:dyDescent="0.35">
      <c r="A2046" t="s">
        <v>15</v>
      </c>
      <c r="B2046" t="s">
        <v>26</v>
      </c>
      <c r="C2046" t="s">
        <v>29</v>
      </c>
      <c r="D2046" s="2">
        <v>8</v>
      </c>
      <c r="E2046" s="2">
        <v>0.25</v>
      </c>
      <c r="F2046">
        <v>5.3600000000000002E-2</v>
      </c>
      <c r="G2046">
        <v>1.55</v>
      </c>
      <c r="H2046">
        <v>1.5785</v>
      </c>
      <c r="I2046">
        <f t="shared" si="66"/>
        <v>98.131024985244935</v>
      </c>
      <c r="J2046" t="str">
        <f t="shared" si="65"/>
        <v>PS_MDR_AMX_CFX</v>
      </c>
    </row>
    <row r="2047" spans="1:10" x14ac:dyDescent="0.35">
      <c r="A2047" t="s">
        <v>15</v>
      </c>
      <c r="B2047" t="s">
        <v>26</v>
      </c>
      <c r="C2047" t="s">
        <v>29</v>
      </c>
      <c r="D2047" s="2">
        <v>8</v>
      </c>
      <c r="E2047" s="2">
        <v>0.5</v>
      </c>
      <c r="F2047">
        <v>5.3600000000000002E-2</v>
      </c>
      <c r="G2047">
        <v>1.583</v>
      </c>
      <c r="H2047">
        <v>1.5785</v>
      </c>
      <c r="I2047">
        <f t="shared" si="66"/>
        <v>100.29510131811922</v>
      </c>
      <c r="J2047" t="str">
        <f t="shared" si="65"/>
        <v>PS_MDR_AMX_CFX</v>
      </c>
    </row>
    <row r="2048" spans="1:10" x14ac:dyDescent="0.35">
      <c r="A2048" t="s">
        <v>15</v>
      </c>
      <c r="B2048" t="s">
        <v>26</v>
      </c>
      <c r="C2048" t="s">
        <v>29</v>
      </c>
      <c r="D2048" s="2">
        <v>8</v>
      </c>
      <c r="E2048" s="2">
        <v>1</v>
      </c>
      <c r="F2048">
        <v>5.1999999999999998E-2</v>
      </c>
      <c r="G2048">
        <v>1.5465</v>
      </c>
      <c r="H2048">
        <v>1.5785</v>
      </c>
      <c r="I2048">
        <f t="shared" si="66"/>
        <v>97.903701277432035</v>
      </c>
      <c r="J2048" t="str">
        <f t="shared" si="65"/>
        <v>PS_MDR_AMX_CFX</v>
      </c>
    </row>
    <row r="2049" spans="1:10" x14ac:dyDescent="0.35">
      <c r="A2049" t="s">
        <v>15</v>
      </c>
      <c r="B2049" t="s">
        <v>26</v>
      </c>
      <c r="C2049" t="s">
        <v>29</v>
      </c>
      <c r="D2049" s="2">
        <v>8</v>
      </c>
      <c r="E2049" s="2">
        <v>2</v>
      </c>
      <c r="F2049">
        <v>5.0099999999999999E-2</v>
      </c>
      <c r="G2049">
        <v>1.5625</v>
      </c>
      <c r="H2049">
        <v>1.5785</v>
      </c>
      <c r="I2049">
        <f t="shared" si="66"/>
        <v>98.953153624705578</v>
      </c>
      <c r="J2049" t="str">
        <f t="shared" si="65"/>
        <v>PS_MDR_AMX_CFX</v>
      </c>
    </row>
    <row r="2050" spans="1:10" x14ac:dyDescent="0.35">
      <c r="A2050" t="s">
        <v>15</v>
      </c>
      <c r="B2050" t="s">
        <v>26</v>
      </c>
      <c r="C2050" t="s">
        <v>29</v>
      </c>
      <c r="D2050" s="2">
        <v>8</v>
      </c>
      <c r="E2050" s="2">
        <v>4</v>
      </c>
      <c r="F2050">
        <v>6.0900000000000003E-2</v>
      </c>
      <c r="G2050">
        <v>1.575</v>
      </c>
      <c r="H2050">
        <v>1.5785</v>
      </c>
      <c r="I2050">
        <f t="shared" si="66"/>
        <v>99.769372693726936</v>
      </c>
      <c r="J2050" t="str">
        <f t="shared" si="65"/>
        <v>PS_MDR_AMX_CFX</v>
      </c>
    </row>
    <row r="2051" spans="1:10" x14ac:dyDescent="0.35">
      <c r="A2051" t="s">
        <v>15</v>
      </c>
      <c r="B2051" t="s">
        <v>26</v>
      </c>
      <c r="C2051" t="s">
        <v>29</v>
      </c>
      <c r="D2051" s="2">
        <v>8</v>
      </c>
      <c r="E2051" s="2">
        <v>8</v>
      </c>
      <c r="F2051">
        <v>5.21E-2</v>
      </c>
      <c r="G2051">
        <v>1.5913999999999999</v>
      </c>
      <c r="H2051">
        <v>1.5785</v>
      </c>
      <c r="I2051">
        <f t="shared" si="66"/>
        <v>100.84512578616351</v>
      </c>
      <c r="J2051" t="str">
        <f t="shared" ref="J2051:J2113" si="67">_xlfn.TEXTJOIN("_", TRUE, A2051:C2051)</f>
        <v>PS_MDR_AMX_CFX</v>
      </c>
    </row>
    <row r="2052" spans="1:10" x14ac:dyDescent="0.35">
      <c r="A2052" t="s">
        <v>15</v>
      </c>
      <c r="B2052" t="s">
        <v>26</v>
      </c>
      <c r="C2052" t="s">
        <v>29</v>
      </c>
      <c r="D2052" s="2">
        <v>8</v>
      </c>
      <c r="E2052" s="2">
        <v>16</v>
      </c>
      <c r="F2052">
        <v>5.0200000000000002E-2</v>
      </c>
      <c r="G2052">
        <v>1.5958000000000001</v>
      </c>
      <c r="H2052">
        <v>1.5785</v>
      </c>
      <c r="I2052">
        <f t="shared" si="66"/>
        <v>101.13197670614409</v>
      </c>
      <c r="J2052" t="str">
        <f t="shared" si="67"/>
        <v>PS_MDR_AMX_CFX</v>
      </c>
    </row>
    <row r="2053" spans="1:10" x14ac:dyDescent="0.35">
      <c r="A2053" t="s">
        <v>15</v>
      </c>
      <c r="B2053" t="s">
        <v>26</v>
      </c>
      <c r="C2053" t="s">
        <v>29</v>
      </c>
      <c r="D2053" s="2">
        <v>16</v>
      </c>
      <c r="E2053" s="2">
        <v>32</v>
      </c>
      <c r="F2053">
        <v>5.3699999999999998E-2</v>
      </c>
      <c r="G2053">
        <v>1.5284</v>
      </c>
      <c r="H2053">
        <v>1.5785</v>
      </c>
      <c r="I2053">
        <f t="shared" si="66"/>
        <v>96.714323189926546</v>
      </c>
      <c r="J2053" t="str">
        <f t="shared" si="67"/>
        <v>PS_MDR_AMX_CFX</v>
      </c>
    </row>
    <row r="2054" spans="1:10" x14ac:dyDescent="0.35">
      <c r="A2054" t="s">
        <v>15</v>
      </c>
      <c r="B2054" t="s">
        <v>26</v>
      </c>
      <c r="C2054" t="s">
        <v>29</v>
      </c>
      <c r="D2054" s="2">
        <v>4</v>
      </c>
      <c r="E2054" s="2">
        <v>0</v>
      </c>
      <c r="F2054">
        <v>5.5399999999999998E-2</v>
      </c>
      <c r="G2054">
        <v>1.5293000000000001</v>
      </c>
      <c r="H2054">
        <v>1.5785</v>
      </c>
      <c r="I2054">
        <f t="shared" si="66"/>
        <v>96.769745912940721</v>
      </c>
      <c r="J2054" t="str">
        <f t="shared" si="67"/>
        <v>PS_MDR_AMX_CFX</v>
      </c>
    </row>
    <row r="2055" spans="1:10" x14ac:dyDescent="0.35">
      <c r="A2055" t="s">
        <v>15</v>
      </c>
      <c r="B2055" t="s">
        <v>26</v>
      </c>
      <c r="C2055" t="s">
        <v>29</v>
      </c>
      <c r="D2055" s="2">
        <v>4</v>
      </c>
      <c r="E2055" s="2">
        <v>3.1199999999999999E-2</v>
      </c>
      <c r="F2055">
        <v>5.1400000000000001E-2</v>
      </c>
      <c r="G2055">
        <v>1.5822000000000001</v>
      </c>
      <c r="H2055">
        <v>1.5785</v>
      </c>
      <c r="I2055">
        <f t="shared" si="66"/>
        <v>100.24228930652873</v>
      </c>
      <c r="J2055" t="str">
        <f t="shared" si="67"/>
        <v>PS_MDR_AMX_CFX</v>
      </c>
    </row>
    <row r="2056" spans="1:10" x14ac:dyDescent="0.35">
      <c r="A2056" t="s">
        <v>15</v>
      </c>
      <c r="B2056" t="s">
        <v>26</v>
      </c>
      <c r="C2056" t="s">
        <v>29</v>
      </c>
      <c r="D2056" s="2">
        <v>4</v>
      </c>
      <c r="E2056" s="2">
        <v>6.25E-2</v>
      </c>
      <c r="F2056">
        <v>5.6099999999999997E-2</v>
      </c>
      <c r="G2056">
        <v>1.5829</v>
      </c>
      <c r="H2056">
        <v>1.5785</v>
      </c>
      <c r="I2056">
        <f t="shared" si="66"/>
        <v>100.28901734104046</v>
      </c>
      <c r="J2056" t="str">
        <f t="shared" si="67"/>
        <v>PS_MDR_AMX_CFX</v>
      </c>
    </row>
    <row r="2057" spans="1:10" x14ac:dyDescent="0.35">
      <c r="A2057" t="s">
        <v>15</v>
      </c>
      <c r="B2057" t="s">
        <v>26</v>
      </c>
      <c r="C2057" t="s">
        <v>29</v>
      </c>
      <c r="D2057" s="2">
        <v>4</v>
      </c>
      <c r="E2057" s="2">
        <v>0.125</v>
      </c>
      <c r="F2057">
        <v>5.3600000000000002E-2</v>
      </c>
      <c r="G2057">
        <v>1.5536000000000001</v>
      </c>
      <c r="H2057">
        <v>1.5785</v>
      </c>
      <c r="I2057">
        <f t="shared" si="66"/>
        <v>98.367106039740321</v>
      </c>
      <c r="J2057" t="str">
        <f t="shared" si="67"/>
        <v>PS_MDR_AMX_CFX</v>
      </c>
    </row>
    <row r="2058" spans="1:10" x14ac:dyDescent="0.35">
      <c r="A2058" t="s">
        <v>15</v>
      </c>
      <c r="B2058" t="s">
        <v>26</v>
      </c>
      <c r="C2058" t="s">
        <v>29</v>
      </c>
      <c r="D2058" s="2">
        <v>4</v>
      </c>
      <c r="E2058" s="2">
        <v>0.25</v>
      </c>
      <c r="F2058">
        <v>7.4800000000000005E-2</v>
      </c>
      <c r="G2058">
        <v>1.5710999999999999</v>
      </c>
      <c r="H2058">
        <v>1.5785</v>
      </c>
      <c r="I2058">
        <f t="shared" si="66"/>
        <v>99.507880561282164</v>
      </c>
      <c r="J2058" t="str">
        <f t="shared" si="67"/>
        <v>PS_MDR_AMX_CFX</v>
      </c>
    </row>
    <row r="2059" spans="1:10" x14ac:dyDescent="0.35">
      <c r="A2059" t="s">
        <v>15</v>
      </c>
      <c r="B2059" t="s">
        <v>26</v>
      </c>
      <c r="C2059" t="s">
        <v>29</v>
      </c>
      <c r="D2059" s="2">
        <v>4</v>
      </c>
      <c r="E2059" s="2">
        <v>0.5</v>
      </c>
      <c r="F2059">
        <v>5.8400000000000001E-2</v>
      </c>
      <c r="G2059">
        <v>1.4912000000000001</v>
      </c>
      <c r="H2059">
        <v>1.5785</v>
      </c>
      <c r="I2059">
        <f t="shared" si="66"/>
        <v>94.256956779159268</v>
      </c>
      <c r="J2059" t="str">
        <f t="shared" si="67"/>
        <v>PS_MDR_AMX_CFX</v>
      </c>
    </row>
    <row r="2060" spans="1:10" x14ac:dyDescent="0.35">
      <c r="A2060" t="s">
        <v>15</v>
      </c>
      <c r="B2060" t="s">
        <v>26</v>
      </c>
      <c r="C2060" t="s">
        <v>29</v>
      </c>
      <c r="D2060" s="2">
        <v>4</v>
      </c>
      <c r="E2060" s="2">
        <v>1</v>
      </c>
      <c r="F2060">
        <v>5.2699999999999997E-2</v>
      </c>
      <c r="G2060">
        <v>1.5918000000000001</v>
      </c>
      <c r="H2060">
        <v>1.5785</v>
      </c>
      <c r="I2060">
        <f t="shared" si="66"/>
        <v>100.87167387599949</v>
      </c>
      <c r="J2060" t="str">
        <f t="shared" si="67"/>
        <v>PS_MDR_AMX_CFX</v>
      </c>
    </row>
    <row r="2061" spans="1:10" x14ac:dyDescent="0.35">
      <c r="A2061" t="s">
        <v>15</v>
      </c>
      <c r="B2061" t="s">
        <v>26</v>
      </c>
      <c r="C2061" t="s">
        <v>29</v>
      </c>
      <c r="D2061" s="2">
        <v>4</v>
      </c>
      <c r="E2061" s="2">
        <v>2</v>
      </c>
      <c r="F2061">
        <v>5.1400000000000001E-2</v>
      </c>
      <c r="G2061">
        <v>1.5958000000000001</v>
      </c>
      <c r="H2061">
        <v>1.5785</v>
      </c>
      <c r="I2061">
        <f t="shared" si="66"/>
        <v>101.13286621701265</v>
      </c>
      <c r="J2061" t="str">
        <f t="shared" si="67"/>
        <v>PS_MDR_AMX_CFX</v>
      </c>
    </row>
    <row r="2062" spans="1:10" x14ac:dyDescent="0.35">
      <c r="A2062" t="s">
        <v>15</v>
      </c>
      <c r="B2062" t="s">
        <v>26</v>
      </c>
      <c r="C2062" t="s">
        <v>29</v>
      </c>
      <c r="D2062" s="2">
        <v>4</v>
      </c>
      <c r="E2062" s="2">
        <v>4</v>
      </c>
      <c r="F2062">
        <v>5.11E-2</v>
      </c>
      <c r="G2062">
        <v>1.571</v>
      </c>
      <c r="H2062">
        <v>1.5785</v>
      </c>
      <c r="I2062">
        <f t="shared" si="66"/>
        <v>99.508969490637682</v>
      </c>
      <c r="J2062" t="str">
        <f t="shared" si="67"/>
        <v>PS_MDR_AMX_CFX</v>
      </c>
    </row>
    <row r="2063" spans="1:10" x14ac:dyDescent="0.35">
      <c r="A2063" t="s">
        <v>15</v>
      </c>
      <c r="B2063" t="s">
        <v>26</v>
      </c>
      <c r="C2063" t="s">
        <v>29</v>
      </c>
      <c r="D2063" s="2">
        <v>4</v>
      </c>
      <c r="E2063" s="2">
        <v>8</v>
      </c>
      <c r="F2063">
        <v>5.0599999999999999E-2</v>
      </c>
      <c r="G2063">
        <v>1.5662</v>
      </c>
      <c r="H2063">
        <v>1.5785</v>
      </c>
      <c r="I2063">
        <f t="shared" si="66"/>
        <v>99.19497349302965</v>
      </c>
      <c r="J2063" t="str">
        <f t="shared" si="67"/>
        <v>PS_MDR_AMX_CFX</v>
      </c>
    </row>
    <row r="2064" spans="1:10" x14ac:dyDescent="0.35">
      <c r="A2064" t="s">
        <v>15</v>
      </c>
      <c r="B2064" t="s">
        <v>26</v>
      </c>
      <c r="C2064" t="s">
        <v>29</v>
      </c>
      <c r="D2064" s="2">
        <v>4</v>
      </c>
      <c r="E2064" s="2">
        <v>16</v>
      </c>
      <c r="F2064">
        <v>4.9700000000000001E-2</v>
      </c>
      <c r="G2064">
        <v>1.5918000000000001</v>
      </c>
      <c r="H2064">
        <v>1.5785</v>
      </c>
      <c r="I2064">
        <f t="shared" si="66"/>
        <v>100.86996336996339</v>
      </c>
      <c r="J2064" t="str">
        <f t="shared" si="67"/>
        <v>PS_MDR_AMX_CFX</v>
      </c>
    </row>
    <row r="2065" spans="1:10" x14ac:dyDescent="0.35">
      <c r="A2065" t="s">
        <v>15</v>
      </c>
      <c r="B2065" t="s">
        <v>26</v>
      </c>
      <c r="C2065" t="s">
        <v>29</v>
      </c>
      <c r="D2065" s="2">
        <v>8</v>
      </c>
      <c r="E2065" s="2">
        <v>32</v>
      </c>
      <c r="F2065">
        <v>4.9700000000000001E-2</v>
      </c>
      <c r="G2065">
        <v>1.5094000000000001</v>
      </c>
      <c r="H2065">
        <v>1.5785</v>
      </c>
      <c r="I2065">
        <f t="shared" si="66"/>
        <v>95.480115122972265</v>
      </c>
      <c r="J2065" t="str">
        <f t="shared" si="67"/>
        <v>PS_MDR_AMX_CFX</v>
      </c>
    </row>
    <row r="2066" spans="1:10" x14ac:dyDescent="0.35">
      <c r="A2066" t="s">
        <v>15</v>
      </c>
      <c r="B2066" t="s">
        <v>26</v>
      </c>
      <c r="C2066" t="s">
        <v>29</v>
      </c>
      <c r="D2066" s="2">
        <v>2</v>
      </c>
      <c r="E2066" s="2">
        <v>0</v>
      </c>
      <c r="F2066">
        <v>5.4899999999999997E-2</v>
      </c>
      <c r="G2066">
        <v>1.5381</v>
      </c>
      <c r="H2066">
        <v>1.5785</v>
      </c>
      <c r="I2066">
        <f t="shared" si="66"/>
        <v>97.348385402992903</v>
      </c>
      <c r="J2066" t="str">
        <f t="shared" si="67"/>
        <v>PS_MDR_AMX_CFX</v>
      </c>
    </row>
    <row r="2067" spans="1:10" x14ac:dyDescent="0.35">
      <c r="A2067" t="s">
        <v>15</v>
      </c>
      <c r="B2067" t="s">
        <v>26</v>
      </c>
      <c r="C2067" t="s">
        <v>29</v>
      </c>
      <c r="D2067" s="2">
        <v>2</v>
      </c>
      <c r="E2067" s="2">
        <v>3.1199999999999999E-2</v>
      </c>
      <c r="F2067">
        <v>5.3100000000000001E-2</v>
      </c>
      <c r="G2067">
        <v>1.5613999999999999</v>
      </c>
      <c r="H2067">
        <v>1.5785</v>
      </c>
      <c r="I2067">
        <f t="shared" si="66"/>
        <v>98.878982561950949</v>
      </c>
      <c r="J2067" t="str">
        <f t="shared" si="67"/>
        <v>PS_MDR_AMX_CFX</v>
      </c>
    </row>
    <row r="2068" spans="1:10" x14ac:dyDescent="0.35">
      <c r="A2068" t="s">
        <v>15</v>
      </c>
      <c r="B2068" t="s">
        <v>26</v>
      </c>
      <c r="C2068" t="s">
        <v>29</v>
      </c>
      <c r="D2068" s="2">
        <v>2</v>
      </c>
      <c r="E2068" s="2">
        <v>6.25E-2</v>
      </c>
      <c r="F2068">
        <v>5.3100000000000001E-2</v>
      </c>
      <c r="G2068">
        <v>1.4436</v>
      </c>
      <c r="H2068">
        <v>1.5785</v>
      </c>
      <c r="I2068">
        <f t="shared" si="66"/>
        <v>91.156417988724272</v>
      </c>
      <c r="J2068" t="str">
        <f t="shared" si="67"/>
        <v>PS_MDR_AMX_CFX</v>
      </c>
    </row>
    <row r="2069" spans="1:10" x14ac:dyDescent="0.35">
      <c r="A2069" t="s">
        <v>15</v>
      </c>
      <c r="B2069" t="s">
        <v>26</v>
      </c>
      <c r="C2069" t="s">
        <v>29</v>
      </c>
      <c r="D2069" s="2">
        <v>2</v>
      </c>
      <c r="E2069" s="2">
        <v>0.125</v>
      </c>
      <c r="F2069">
        <v>5.74E-2</v>
      </c>
      <c r="G2069">
        <v>1.5610999999999999</v>
      </c>
      <c r="H2069">
        <v>1.5785</v>
      </c>
      <c r="I2069">
        <f t="shared" si="66"/>
        <v>98.856090986785873</v>
      </c>
      <c r="J2069" t="str">
        <f t="shared" si="67"/>
        <v>PS_MDR_AMX_CFX</v>
      </c>
    </row>
    <row r="2070" spans="1:10" x14ac:dyDescent="0.35">
      <c r="A2070" t="s">
        <v>15</v>
      </c>
      <c r="B2070" t="s">
        <v>26</v>
      </c>
      <c r="C2070" t="s">
        <v>29</v>
      </c>
      <c r="D2070" s="2">
        <v>2</v>
      </c>
      <c r="E2070" s="2">
        <v>0.25</v>
      </c>
      <c r="F2070">
        <v>5.0999999999999997E-2</v>
      </c>
      <c r="G2070">
        <v>1.569</v>
      </c>
      <c r="H2070">
        <v>1.5785</v>
      </c>
      <c r="I2070">
        <f t="shared" si="66"/>
        <v>99.378068739770868</v>
      </c>
      <c r="J2070" t="str">
        <f t="shared" si="67"/>
        <v>PS_MDR_AMX_CFX</v>
      </c>
    </row>
    <row r="2071" spans="1:10" x14ac:dyDescent="0.35">
      <c r="A2071" t="s">
        <v>15</v>
      </c>
      <c r="B2071" t="s">
        <v>26</v>
      </c>
      <c r="C2071" t="s">
        <v>29</v>
      </c>
      <c r="D2071" s="2">
        <v>2</v>
      </c>
      <c r="E2071" s="2">
        <v>0.5</v>
      </c>
      <c r="F2071">
        <v>5.1499999999999997E-2</v>
      </c>
      <c r="G2071">
        <v>1.59</v>
      </c>
      <c r="H2071">
        <v>1.5785</v>
      </c>
      <c r="I2071">
        <f t="shared" si="66"/>
        <v>100.75311067452522</v>
      </c>
      <c r="J2071" t="str">
        <f t="shared" si="67"/>
        <v>PS_MDR_AMX_CFX</v>
      </c>
    </row>
    <row r="2072" spans="1:10" x14ac:dyDescent="0.35">
      <c r="A2072" t="s">
        <v>15</v>
      </c>
      <c r="B2072" t="s">
        <v>26</v>
      </c>
      <c r="C2072" t="s">
        <v>29</v>
      </c>
      <c r="D2072" s="2">
        <v>2</v>
      </c>
      <c r="E2072" s="2">
        <v>1</v>
      </c>
      <c r="F2072">
        <v>5.1700000000000003E-2</v>
      </c>
      <c r="G2072">
        <v>1.5942000000000001</v>
      </c>
      <c r="H2072">
        <v>1.5785</v>
      </c>
      <c r="I2072">
        <f t="shared" si="66"/>
        <v>101.02829447209851</v>
      </c>
      <c r="J2072" t="str">
        <f t="shared" si="67"/>
        <v>PS_MDR_AMX_CFX</v>
      </c>
    </row>
    <row r="2073" spans="1:10" x14ac:dyDescent="0.35">
      <c r="A2073" t="s">
        <v>15</v>
      </c>
      <c r="B2073" t="s">
        <v>26</v>
      </c>
      <c r="C2073" t="s">
        <v>29</v>
      </c>
      <c r="D2073" s="2">
        <v>2</v>
      </c>
      <c r="E2073" s="2">
        <v>2</v>
      </c>
      <c r="F2073">
        <v>5.1200000000000002E-2</v>
      </c>
      <c r="G2073">
        <v>1.5595000000000001</v>
      </c>
      <c r="H2073">
        <v>1.5785</v>
      </c>
      <c r="I2073">
        <f t="shared" si="66"/>
        <v>98.75597459569174</v>
      </c>
      <c r="J2073" t="str">
        <f t="shared" si="67"/>
        <v>PS_MDR_AMX_CFX</v>
      </c>
    </row>
    <row r="2074" spans="1:10" x14ac:dyDescent="0.35">
      <c r="A2074" t="s">
        <v>15</v>
      </c>
      <c r="B2074" t="s">
        <v>26</v>
      </c>
      <c r="C2074" t="s">
        <v>29</v>
      </c>
      <c r="D2074" s="2">
        <v>2</v>
      </c>
      <c r="E2074" s="2">
        <v>4</v>
      </c>
      <c r="F2074">
        <v>5.0599999999999999E-2</v>
      </c>
      <c r="G2074">
        <v>1.5848</v>
      </c>
      <c r="H2074">
        <v>1.5785</v>
      </c>
      <c r="I2074">
        <f t="shared" si="66"/>
        <v>100.41233064991164</v>
      </c>
      <c r="J2074" t="str">
        <f t="shared" si="67"/>
        <v>PS_MDR_AMX_CFX</v>
      </c>
    </row>
    <row r="2075" spans="1:10" x14ac:dyDescent="0.35">
      <c r="A2075" t="s">
        <v>15</v>
      </c>
      <c r="B2075" t="s">
        <v>26</v>
      </c>
      <c r="C2075" t="s">
        <v>29</v>
      </c>
      <c r="D2075" s="2">
        <v>2</v>
      </c>
      <c r="E2075" s="2">
        <v>8</v>
      </c>
      <c r="F2075">
        <v>5.0999999999999997E-2</v>
      </c>
      <c r="G2075">
        <v>1.5704</v>
      </c>
      <c r="H2075">
        <v>1.5785</v>
      </c>
      <c r="I2075">
        <f t="shared" si="66"/>
        <v>99.469721767594095</v>
      </c>
      <c r="J2075" t="str">
        <f t="shared" si="67"/>
        <v>PS_MDR_AMX_CFX</v>
      </c>
    </row>
    <row r="2076" spans="1:10" x14ac:dyDescent="0.35">
      <c r="A2076" t="s">
        <v>15</v>
      </c>
      <c r="B2076" t="s">
        <v>26</v>
      </c>
      <c r="C2076" t="s">
        <v>29</v>
      </c>
      <c r="D2076" s="2">
        <v>2</v>
      </c>
      <c r="E2076" s="2">
        <v>16</v>
      </c>
      <c r="F2076">
        <v>5.0700000000000002E-2</v>
      </c>
      <c r="G2076">
        <v>1.5613999999999999</v>
      </c>
      <c r="H2076">
        <v>1.5785</v>
      </c>
      <c r="I2076">
        <f t="shared" si="66"/>
        <v>98.880743552821045</v>
      </c>
      <c r="J2076" t="str">
        <f t="shared" si="67"/>
        <v>PS_MDR_AMX_CFX</v>
      </c>
    </row>
    <row r="2077" spans="1:10" x14ac:dyDescent="0.35">
      <c r="A2077" t="s">
        <v>15</v>
      </c>
      <c r="B2077" t="s">
        <v>26</v>
      </c>
      <c r="C2077" t="s">
        <v>29</v>
      </c>
      <c r="D2077" s="2">
        <v>4</v>
      </c>
      <c r="E2077" s="2">
        <v>32</v>
      </c>
      <c r="F2077">
        <v>4.9799999999999997E-2</v>
      </c>
      <c r="G2077">
        <v>1.5185</v>
      </c>
      <c r="H2077">
        <v>1.5785</v>
      </c>
      <c r="I2077">
        <f t="shared" si="66"/>
        <v>96.07509648721134</v>
      </c>
      <c r="J2077" t="str">
        <f t="shared" si="67"/>
        <v>PS_MDR_AMX_CFX</v>
      </c>
    </row>
    <row r="2078" spans="1:10" x14ac:dyDescent="0.35">
      <c r="A2078" t="s">
        <v>15</v>
      </c>
      <c r="B2078" t="s">
        <v>26</v>
      </c>
      <c r="C2078" t="s">
        <v>29</v>
      </c>
      <c r="D2078" s="2">
        <v>1</v>
      </c>
      <c r="E2078" s="2">
        <v>0</v>
      </c>
      <c r="F2078">
        <v>5.3199999999999997E-2</v>
      </c>
      <c r="G2078">
        <v>1.6088</v>
      </c>
      <c r="H2078">
        <v>1.5785</v>
      </c>
      <c r="I2078">
        <f t="shared" si="66"/>
        <v>101.9864944601062</v>
      </c>
      <c r="J2078" t="str">
        <f t="shared" si="67"/>
        <v>PS_MDR_AMX_CFX</v>
      </c>
    </row>
    <row r="2079" spans="1:10" x14ac:dyDescent="0.35">
      <c r="A2079" t="s">
        <v>15</v>
      </c>
      <c r="B2079" t="s">
        <v>26</v>
      </c>
      <c r="C2079" t="s">
        <v>29</v>
      </c>
      <c r="D2079" s="2">
        <v>1</v>
      </c>
      <c r="E2079" s="2">
        <v>3.1199999999999999E-2</v>
      </c>
      <c r="F2079">
        <v>5.2200000000000003E-2</v>
      </c>
      <c r="G2079">
        <v>1.5447</v>
      </c>
      <c r="H2079">
        <v>1.5785</v>
      </c>
      <c r="I2079">
        <f t="shared" si="66"/>
        <v>97.785494332699997</v>
      </c>
      <c r="J2079" t="str">
        <f t="shared" si="67"/>
        <v>PS_MDR_AMX_CFX</v>
      </c>
    </row>
    <row r="2080" spans="1:10" x14ac:dyDescent="0.35">
      <c r="A2080" t="s">
        <v>15</v>
      </c>
      <c r="B2080" t="s">
        <v>26</v>
      </c>
      <c r="C2080" t="s">
        <v>29</v>
      </c>
      <c r="D2080" s="2">
        <v>1</v>
      </c>
      <c r="E2080" s="2">
        <v>6.25E-2</v>
      </c>
      <c r="F2080">
        <v>5.3199999999999997E-2</v>
      </c>
      <c r="G2080">
        <v>1.6143000000000001</v>
      </c>
      <c r="H2080">
        <v>1.5785</v>
      </c>
      <c r="I2080">
        <f t="shared" si="66"/>
        <v>102.34707926309579</v>
      </c>
      <c r="J2080" t="str">
        <f t="shared" si="67"/>
        <v>PS_MDR_AMX_CFX</v>
      </c>
    </row>
    <row r="2081" spans="1:10" x14ac:dyDescent="0.35">
      <c r="A2081" t="s">
        <v>15</v>
      </c>
      <c r="B2081" t="s">
        <v>26</v>
      </c>
      <c r="C2081" t="s">
        <v>29</v>
      </c>
      <c r="D2081" s="2">
        <v>1</v>
      </c>
      <c r="E2081" s="2">
        <v>0.125</v>
      </c>
      <c r="F2081">
        <v>5.3999999999999999E-2</v>
      </c>
      <c r="G2081">
        <v>1.5938000000000001</v>
      </c>
      <c r="H2081">
        <v>1.5785</v>
      </c>
      <c r="I2081">
        <f t="shared" si="66"/>
        <v>101.00360774024271</v>
      </c>
      <c r="J2081" t="str">
        <f t="shared" si="67"/>
        <v>PS_MDR_AMX_CFX</v>
      </c>
    </row>
    <row r="2082" spans="1:10" x14ac:dyDescent="0.35">
      <c r="A2082" t="s">
        <v>15</v>
      </c>
      <c r="B2082" t="s">
        <v>26</v>
      </c>
      <c r="C2082" t="s">
        <v>29</v>
      </c>
      <c r="D2082" s="2">
        <v>1</v>
      </c>
      <c r="E2082" s="2">
        <v>0.25</v>
      </c>
      <c r="F2082">
        <v>5.3600000000000002E-2</v>
      </c>
      <c r="G2082">
        <v>1.6068</v>
      </c>
      <c r="H2082">
        <v>1.5785</v>
      </c>
      <c r="I2082">
        <f t="shared" si="66"/>
        <v>101.85585940061644</v>
      </c>
      <c r="J2082" t="str">
        <f t="shared" si="67"/>
        <v>PS_MDR_AMX_CFX</v>
      </c>
    </row>
    <row r="2083" spans="1:10" x14ac:dyDescent="0.35">
      <c r="A2083" t="s">
        <v>15</v>
      </c>
      <c r="B2083" t="s">
        <v>26</v>
      </c>
      <c r="C2083" t="s">
        <v>29</v>
      </c>
      <c r="D2083" s="2">
        <v>1</v>
      </c>
      <c r="E2083" s="2">
        <v>0.5</v>
      </c>
      <c r="F2083">
        <v>5.1700000000000003E-2</v>
      </c>
      <c r="G2083">
        <v>1.5214000000000001</v>
      </c>
      <c r="H2083">
        <v>1.5785</v>
      </c>
      <c r="I2083">
        <f t="shared" ref="I2083:I2113" si="68">100*(G2083-F2083)/(H2083-F2083)</f>
        <v>96.260151951794612</v>
      </c>
      <c r="J2083" t="str">
        <f t="shared" si="67"/>
        <v>PS_MDR_AMX_CFX</v>
      </c>
    </row>
    <row r="2084" spans="1:10" x14ac:dyDescent="0.35">
      <c r="A2084" t="s">
        <v>15</v>
      </c>
      <c r="B2084" t="s">
        <v>26</v>
      </c>
      <c r="C2084" t="s">
        <v>29</v>
      </c>
      <c r="D2084" s="2">
        <v>1</v>
      </c>
      <c r="E2084" s="2">
        <v>1</v>
      </c>
      <c r="F2084">
        <v>5.1999999999999998E-2</v>
      </c>
      <c r="G2084">
        <v>1.5881000000000001</v>
      </c>
      <c r="H2084">
        <v>1.5785</v>
      </c>
      <c r="I2084">
        <f t="shared" si="68"/>
        <v>100.62888961677039</v>
      </c>
      <c r="J2084" t="str">
        <f t="shared" si="67"/>
        <v>PS_MDR_AMX_CFX</v>
      </c>
    </row>
    <row r="2085" spans="1:10" x14ac:dyDescent="0.35">
      <c r="A2085" t="s">
        <v>15</v>
      </c>
      <c r="B2085" t="s">
        <v>26</v>
      </c>
      <c r="C2085" t="s">
        <v>29</v>
      </c>
      <c r="D2085" s="2">
        <v>1</v>
      </c>
      <c r="E2085" s="2">
        <v>2</v>
      </c>
      <c r="F2085">
        <v>5.2200000000000003E-2</v>
      </c>
      <c r="G2085">
        <v>1.6127</v>
      </c>
      <c r="H2085">
        <v>1.5785</v>
      </c>
      <c r="I2085">
        <f t="shared" si="68"/>
        <v>102.24071283496038</v>
      </c>
      <c r="J2085" t="str">
        <f t="shared" si="67"/>
        <v>PS_MDR_AMX_CFX</v>
      </c>
    </row>
    <row r="2086" spans="1:10" x14ac:dyDescent="0.35">
      <c r="A2086" t="s">
        <v>15</v>
      </c>
      <c r="B2086" t="s">
        <v>26</v>
      </c>
      <c r="C2086" t="s">
        <v>29</v>
      </c>
      <c r="D2086" s="2">
        <v>1</v>
      </c>
      <c r="E2086" s="2">
        <v>4</v>
      </c>
      <c r="F2086">
        <v>4.9299999999999997E-2</v>
      </c>
      <c r="G2086">
        <v>1.5905</v>
      </c>
      <c r="H2086">
        <v>1.5785</v>
      </c>
      <c r="I2086">
        <f t="shared" si="68"/>
        <v>100.78472403871305</v>
      </c>
      <c r="J2086" t="str">
        <f t="shared" si="67"/>
        <v>PS_MDR_AMX_CFX</v>
      </c>
    </row>
    <row r="2087" spans="1:10" x14ac:dyDescent="0.35">
      <c r="A2087" t="s">
        <v>15</v>
      </c>
      <c r="B2087" t="s">
        <v>26</v>
      </c>
      <c r="C2087" t="s">
        <v>29</v>
      </c>
      <c r="D2087" s="2">
        <v>1</v>
      </c>
      <c r="E2087" s="2">
        <v>8</v>
      </c>
      <c r="F2087">
        <v>0.05</v>
      </c>
      <c r="G2087">
        <v>1.5959000000000001</v>
      </c>
      <c r="H2087">
        <v>1.5785</v>
      </c>
      <c r="I2087">
        <f t="shared" si="68"/>
        <v>101.13837095191364</v>
      </c>
      <c r="J2087" t="str">
        <f t="shared" si="67"/>
        <v>PS_MDR_AMX_CFX</v>
      </c>
    </row>
    <row r="2088" spans="1:10" x14ac:dyDescent="0.35">
      <c r="A2088" t="s">
        <v>15</v>
      </c>
      <c r="B2088" t="s">
        <v>26</v>
      </c>
      <c r="C2088" t="s">
        <v>29</v>
      </c>
      <c r="D2088" s="2">
        <v>1</v>
      </c>
      <c r="E2088" s="2">
        <v>16</v>
      </c>
      <c r="F2088">
        <v>5.0099999999999999E-2</v>
      </c>
      <c r="G2088">
        <v>1.5859000000000001</v>
      </c>
      <c r="H2088">
        <v>1.5785</v>
      </c>
      <c r="I2088">
        <f t="shared" si="68"/>
        <v>100.48416644857367</v>
      </c>
      <c r="J2088" t="str">
        <f t="shared" si="67"/>
        <v>PS_MDR_AMX_CFX</v>
      </c>
    </row>
    <row r="2089" spans="1:10" x14ac:dyDescent="0.35">
      <c r="A2089" t="s">
        <v>15</v>
      </c>
      <c r="B2089" t="s">
        <v>26</v>
      </c>
      <c r="C2089" t="s">
        <v>29</v>
      </c>
      <c r="D2089" s="2">
        <v>2</v>
      </c>
      <c r="E2089" s="2">
        <v>32</v>
      </c>
      <c r="F2089">
        <v>4.99E-2</v>
      </c>
      <c r="G2089">
        <v>1.5404</v>
      </c>
      <c r="H2089">
        <v>1.5785</v>
      </c>
      <c r="I2089">
        <f t="shared" si="68"/>
        <v>97.507523223864965</v>
      </c>
      <c r="J2089" t="str">
        <f t="shared" si="67"/>
        <v>PS_MDR_AMX_CFX</v>
      </c>
    </row>
    <row r="2090" spans="1:10" x14ac:dyDescent="0.35">
      <c r="A2090" t="s">
        <v>15</v>
      </c>
      <c r="B2090" t="s">
        <v>26</v>
      </c>
      <c r="C2090" t="s">
        <v>29</v>
      </c>
      <c r="D2090" s="2">
        <v>0.5</v>
      </c>
      <c r="E2090" s="2">
        <v>0</v>
      </c>
      <c r="F2090">
        <v>5.6000000000000001E-2</v>
      </c>
      <c r="G2090">
        <v>1.6546000000000001</v>
      </c>
      <c r="H2090">
        <v>1.5785</v>
      </c>
      <c r="I2090">
        <f t="shared" si="68"/>
        <v>104.99835796387522</v>
      </c>
      <c r="J2090" t="str">
        <f t="shared" si="67"/>
        <v>PS_MDR_AMX_CFX</v>
      </c>
    </row>
    <row r="2091" spans="1:10" x14ac:dyDescent="0.35">
      <c r="A2091" t="s">
        <v>15</v>
      </c>
      <c r="B2091" t="s">
        <v>26</v>
      </c>
      <c r="C2091" t="s">
        <v>29</v>
      </c>
      <c r="D2091" s="2">
        <v>0.5</v>
      </c>
      <c r="E2091" s="2">
        <v>3.1199999999999999E-2</v>
      </c>
      <c r="F2091">
        <v>5.3400000000000003E-2</v>
      </c>
      <c r="G2091">
        <v>1.6492</v>
      </c>
      <c r="H2091">
        <v>1.5785</v>
      </c>
      <c r="I2091">
        <f t="shared" si="68"/>
        <v>104.63576158940397</v>
      </c>
      <c r="J2091" t="str">
        <f t="shared" si="67"/>
        <v>PS_MDR_AMX_CFX</v>
      </c>
    </row>
    <row r="2092" spans="1:10" x14ac:dyDescent="0.35">
      <c r="A2092" t="s">
        <v>15</v>
      </c>
      <c r="B2092" t="s">
        <v>26</v>
      </c>
      <c r="C2092" t="s">
        <v>29</v>
      </c>
      <c r="D2092" s="2">
        <v>0.5</v>
      </c>
      <c r="E2092" s="2">
        <v>6.25E-2</v>
      </c>
      <c r="F2092">
        <v>5.5800000000000002E-2</v>
      </c>
      <c r="G2092">
        <v>1.6329</v>
      </c>
      <c r="H2092">
        <v>1.5785</v>
      </c>
      <c r="I2092">
        <f t="shared" si="68"/>
        <v>103.57260130032181</v>
      </c>
      <c r="J2092" t="str">
        <f t="shared" si="67"/>
        <v>PS_MDR_AMX_CFX</v>
      </c>
    </row>
    <row r="2093" spans="1:10" x14ac:dyDescent="0.35">
      <c r="A2093" t="s">
        <v>15</v>
      </c>
      <c r="B2093" t="s">
        <v>26</v>
      </c>
      <c r="C2093" t="s">
        <v>29</v>
      </c>
      <c r="D2093" s="2">
        <v>0.5</v>
      </c>
      <c r="E2093" s="2">
        <v>0.125</v>
      </c>
      <c r="F2093">
        <v>5.3800000000000001E-2</v>
      </c>
      <c r="G2093">
        <v>1.6167</v>
      </c>
      <c r="H2093">
        <v>1.5785</v>
      </c>
      <c r="I2093">
        <f t="shared" si="68"/>
        <v>102.50541090050501</v>
      </c>
      <c r="J2093" t="str">
        <f t="shared" si="67"/>
        <v>PS_MDR_AMX_CFX</v>
      </c>
    </row>
    <row r="2094" spans="1:10" x14ac:dyDescent="0.35">
      <c r="A2094" t="s">
        <v>15</v>
      </c>
      <c r="B2094" t="s">
        <v>26</v>
      </c>
      <c r="C2094" t="s">
        <v>29</v>
      </c>
      <c r="D2094" s="2">
        <v>0.5</v>
      </c>
      <c r="E2094" s="2">
        <v>0.25</v>
      </c>
      <c r="F2094">
        <v>5.3199999999999997E-2</v>
      </c>
      <c r="G2094">
        <v>1.6124000000000001</v>
      </c>
      <c r="H2094">
        <v>1.5785</v>
      </c>
      <c r="I2094">
        <f t="shared" si="68"/>
        <v>102.22251360388121</v>
      </c>
      <c r="J2094" t="str">
        <f t="shared" si="67"/>
        <v>PS_MDR_AMX_CFX</v>
      </c>
    </row>
    <row r="2095" spans="1:10" x14ac:dyDescent="0.35">
      <c r="A2095" t="s">
        <v>15</v>
      </c>
      <c r="B2095" t="s">
        <v>26</v>
      </c>
      <c r="C2095" t="s">
        <v>29</v>
      </c>
      <c r="D2095" s="2">
        <v>0.5</v>
      </c>
      <c r="E2095" s="2">
        <v>0.5</v>
      </c>
      <c r="F2095">
        <v>5.2400000000000002E-2</v>
      </c>
      <c r="G2095">
        <v>1.5976999999999999</v>
      </c>
      <c r="H2095">
        <v>1.5785</v>
      </c>
      <c r="I2095">
        <f t="shared" si="68"/>
        <v>101.2581089050521</v>
      </c>
      <c r="J2095" t="str">
        <f t="shared" si="67"/>
        <v>PS_MDR_AMX_CFX</v>
      </c>
    </row>
    <row r="2096" spans="1:10" x14ac:dyDescent="0.35">
      <c r="A2096" t="s">
        <v>15</v>
      </c>
      <c r="B2096" t="s">
        <v>26</v>
      </c>
      <c r="C2096" t="s">
        <v>29</v>
      </c>
      <c r="D2096" s="2">
        <v>0.5</v>
      </c>
      <c r="E2096" s="2">
        <v>1</v>
      </c>
      <c r="F2096">
        <v>5.2900000000000003E-2</v>
      </c>
      <c r="G2096">
        <v>1.621</v>
      </c>
      <c r="H2096">
        <v>1.5785</v>
      </c>
      <c r="I2096">
        <f t="shared" si="68"/>
        <v>102.78578919769271</v>
      </c>
      <c r="J2096" t="str">
        <f t="shared" si="67"/>
        <v>PS_MDR_AMX_CFX</v>
      </c>
    </row>
    <row r="2097" spans="1:10" x14ac:dyDescent="0.35">
      <c r="A2097" t="s">
        <v>15</v>
      </c>
      <c r="B2097" t="s">
        <v>26</v>
      </c>
      <c r="C2097" t="s">
        <v>29</v>
      </c>
      <c r="D2097" s="2">
        <v>0.5</v>
      </c>
      <c r="E2097" s="2">
        <v>2</v>
      </c>
      <c r="F2097">
        <v>5.16E-2</v>
      </c>
      <c r="G2097">
        <v>1.6122000000000001</v>
      </c>
      <c r="H2097">
        <v>1.5785</v>
      </c>
      <c r="I2097">
        <f t="shared" si="68"/>
        <v>102.20708625319276</v>
      </c>
      <c r="J2097" t="str">
        <f t="shared" si="67"/>
        <v>PS_MDR_AMX_CFX</v>
      </c>
    </row>
    <row r="2098" spans="1:10" x14ac:dyDescent="0.35">
      <c r="A2098" t="s">
        <v>15</v>
      </c>
      <c r="B2098" t="s">
        <v>26</v>
      </c>
      <c r="C2098" t="s">
        <v>29</v>
      </c>
      <c r="D2098" s="2">
        <v>0.5</v>
      </c>
      <c r="E2098" s="2">
        <v>4</v>
      </c>
      <c r="F2098">
        <v>5.21E-2</v>
      </c>
      <c r="G2098">
        <v>1.5834999999999999</v>
      </c>
      <c r="H2098">
        <v>1.5785</v>
      </c>
      <c r="I2098">
        <f t="shared" si="68"/>
        <v>100.3275681341719</v>
      </c>
      <c r="J2098" t="str">
        <f t="shared" si="67"/>
        <v>PS_MDR_AMX_CFX</v>
      </c>
    </row>
    <row r="2099" spans="1:10" x14ac:dyDescent="0.35">
      <c r="A2099" t="s">
        <v>15</v>
      </c>
      <c r="B2099" t="s">
        <v>26</v>
      </c>
      <c r="C2099" t="s">
        <v>29</v>
      </c>
      <c r="D2099" s="2">
        <v>0.5</v>
      </c>
      <c r="E2099" s="2">
        <v>8</v>
      </c>
      <c r="F2099">
        <v>5.0999999999999997E-2</v>
      </c>
      <c r="G2099">
        <v>1.6206</v>
      </c>
      <c r="H2099">
        <v>1.5785</v>
      </c>
      <c r="I2099">
        <f t="shared" si="68"/>
        <v>102.75613747954174</v>
      </c>
      <c r="J2099" t="str">
        <f t="shared" si="67"/>
        <v>PS_MDR_AMX_CFX</v>
      </c>
    </row>
    <row r="2100" spans="1:10" x14ac:dyDescent="0.35">
      <c r="A2100" t="s">
        <v>15</v>
      </c>
      <c r="B2100" t="s">
        <v>26</v>
      </c>
      <c r="C2100" t="s">
        <v>29</v>
      </c>
      <c r="D2100" s="2">
        <v>0.5</v>
      </c>
      <c r="E2100" s="2">
        <v>16</v>
      </c>
      <c r="F2100">
        <v>5.2400000000000002E-2</v>
      </c>
      <c r="G2100">
        <v>1.5793999999999999</v>
      </c>
      <c r="H2100">
        <v>1.5785</v>
      </c>
      <c r="I2100">
        <f t="shared" si="68"/>
        <v>100.0589738549243</v>
      </c>
      <c r="J2100" t="str">
        <f t="shared" si="67"/>
        <v>PS_MDR_AMX_CFX</v>
      </c>
    </row>
    <row r="2101" spans="1:10" x14ac:dyDescent="0.35">
      <c r="A2101" t="s">
        <v>15</v>
      </c>
      <c r="B2101" t="s">
        <v>26</v>
      </c>
      <c r="C2101" t="s">
        <v>29</v>
      </c>
      <c r="D2101" s="2">
        <v>1</v>
      </c>
      <c r="E2101" s="2">
        <v>32</v>
      </c>
      <c r="F2101">
        <v>4.9799999999999997E-2</v>
      </c>
      <c r="G2101">
        <v>1.5210999999999999</v>
      </c>
      <c r="H2101">
        <v>1.5785</v>
      </c>
      <c r="I2101">
        <f t="shared" si="68"/>
        <v>96.245175639432205</v>
      </c>
      <c r="J2101" t="str">
        <f t="shared" si="67"/>
        <v>PS_MDR_AMX_CFX</v>
      </c>
    </row>
    <row r="2102" spans="1:10" x14ac:dyDescent="0.35">
      <c r="A2102" t="s">
        <v>15</v>
      </c>
      <c r="B2102" t="s">
        <v>26</v>
      </c>
      <c r="C2102" t="s">
        <v>29</v>
      </c>
      <c r="D2102" s="2">
        <v>0</v>
      </c>
      <c r="E2102" s="2">
        <v>0</v>
      </c>
      <c r="F2102">
        <v>5.7099999999999998E-2</v>
      </c>
      <c r="G2102">
        <v>1.5785</v>
      </c>
      <c r="H2102">
        <v>1.5785</v>
      </c>
      <c r="I2102">
        <f t="shared" si="68"/>
        <v>100</v>
      </c>
      <c r="J2102" t="str">
        <f t="shared" si="67"/>
        <v>PS_MDR_AMX_CFX</v>
      </c>
    </row>
    <row r="2103" spans="1:10" x14ac:dyDescent="0.35">
      <c r="A2103" t="s">
        <v>15</v>
      </c>
      <c r="B2103" t="s">
        <v>26</v>
      </c>
      <c r="C2103" t="s">
        <v>29</v>
      </c>
      <c r="D2103" s="2">
        <v>0</v>
      </c>
      <c r="E2103" s="2">
        <v>3.1199999999999999E-2</v>
      </c>
      <c r="F2103">
        <v>5.4399999999999997E-2</v>
      </c>
      <c r="G2103">
        <v>1.6359999999999999</v>
      </c>
      <c r="H2103">
        <v>1.5785</v>
      </c>
      <c r="I2103">
        <f t="shared" si="68"/>
        <v>103.77271832556919</v>
      </c>
      <c r="J2103" t="str">
        <f t="shared" si="67"/>
        <v>PS_MDR_AMX_CFX</v>
      </c>
    </row>
    <row r="2104" spans="1:10" x14ac:dyDescent="0.35">
      <c r="A2104" t="s">
        <v>15</v>
      </c>
      <c r="B2104" t="s">
        <v>26</v>
      </c>
      <c r="C2104" t="s">
        <v>29</v>
      </c>
      <c r="D2104" s="2">
        <v>0</v>
      </c>
      <c r="E2104" s="2">
        <v>6.25E-2</v>
      </c>
      <c r="F2104">
        <v>5.0599999999999999E-2</v>
      </c>
      <c r="G2104">
        <v>1.6108</v>
      </c>
      <c r="H2104">
        <v>1.5785</v>
      </c>
      <c r="I2104">
        <f t="shared" si="68"/>
        <v>102.11401269716605</v>
      </c>
      <c r="J2104" t="str">
        <f t="shared" si="67"/>
        <v>PS_MDR_AMX_CFX</v>
      </c>
    </row>
    <row r="2105" spans="1:10" x14ac:dyDescent="0.35">
      <c r="A2105" t="s">
        <v>15</v>
      </c>
      <c r="B2105" t="s">
        <v>26</v>
      </c>
      <c r="C2105" t="s">
        <v>29</v>
      </c>
      <c r="D2105" s="2">
        <v>0</v>
      </c>
      <c r="E2105" s="2">
        <v>0.125</v>
      </c>
      <c r="F2105">
        <v>5.3800000000000001E-2</v>
      </c>
      <c r="G2105">
        <v>1.6017999999999999</v>
      </c>
      <c r="H2105">
        <v>1.5785</v>
      </c>
      <c r="I2105">
        <f t="shared" si="68"/>
        <v>101.52816947596247</v>
      </c>
      <c r="J2105" t="str">
        <f t="shared" si="67"/>
        <v>PS_MDR_AMX_CFX</v>
      </c>
    </row>
    <row r="2106" spans="1:10" x14ac:dyDescent="0.35">
      <c r="A2106" t="s">
        <v>15</v>
      </c>
      <c r="B2106" t="s">
        <v>26</v>
      </c>
      <c r="C2106" t="s">
        <v>29</v>
      </c>
      <c r="D2106" s="2">
        <v>0</v>
      </c>
      <c r="E2106" s="2">
        <v>0.25</v>
      </c>
      <c r="F2106">
        <v>5.3900000000000003E-2</v>
      </c>
      <c r="G2106">
        <v>1.6048</v>
      </c>
      <c r="H2106">
        <v>1.5785</v>
      </c>
      <c r="I2106">
        <f t="shared" si="68"/>
        <v>101.72504263413354</v>
      </c>
      <c r="J2106" t="str">
        <f t="shared" si="67"/>
        <v>PS_MDR_AMX_CFX</v>
      </c>
    </row>
    <row r="2107" spans="1:10" x14ac:dyDescent="0.35">
      <c r="A2107" t="s">
        <v>15</v>
      </c>
      <c r="B2107" t="s">
        <v>26</v>
      </c>
      <c r="C2107" t="s">
        <v>29</v>
      </c>
      <c r="D2107" s="2">
        <v>0</v>
      </c>
      <c r="E2107" s="2">
        <v>0.5</v>
      </c>
      <c r="F2107">
        <v>5.1200000000000002E-2</v>
      </c>
      <c r="G2107">
        <v>1.6235999999999999</v>
      </c>
      <c r="H2107">
        <v>1.5785</v>
      </c>
      <c r="I2107">
        <f t="shared" si="68"/>
        <v>102.95292345970012</v>
      </c>
      <c r="J2107" t="str">
        <f t="shared" si="67"/>
        <v>PS_MDR_AMX_CFX</v>
      </c>
    </row>
    <row r="2108" spans="1:10" x14ac:dyDescent="0.35">
      <c r="A2108" t="s">
        <v>15</v>
      </c>
      <c r="B2108" t="s">
        <v>26</v>
      </c>
      <c r="C2108" t="s">
        <v>29</v>
      </c>
      <c r="D2108" s="2">
        <v>0</v>
      </c>
      <c r="E2108" s="2">
        <v>1</v>
      </c>
      <c r="F2108">
        <v>5.3800000000000001E-2</v>
      </c>
      <c r="G2108">
        <v>1.6129</v>
      </c>
      <c r="H2108">
        <v>1.5785</v>
      </c>
      <c r="I2108">
        <f t="shared" si="68"/>
        <v>102.25618154391027</v>
      </c>
      <c r="J2108" t="str">
        <f t="shared" si="67"/>
        <v>PS_MDR_AMX_CFX</v>
      </c>
    </row>
    <row r="2109" spans="1:10" x14ac:dyDescent="0.35">
      <c r="A2109" t="s">
        <v>15</v>
      </c>
      <c r="B2109" t="s">
        <v>26</v>
      </c>
      <c r="C2109" t="s">
        <v>29</v>
      </c>
      <c r="D2109" s="2">
        <v>0</v>
      </c>
      <c r="E2109" s="2">
        <v>2</v>
      </c>
      <c r="F2109">
        <v>5.11E-2</v>
      </c>
      <c r="G2109">
        <v>1.6024</v>
      </c>
      <c r="H2109">
        <v>1.5785</v>
      </c>
      <c r="I2109">
        <f t="shared" si="68"/>
        <v>101.56475055650125</v>
      </c>
      <c r="J2109" t="str">
        <f t="shared" si="67"/>
        <v>PS_MDR_AMX_CFX</v>
      </c>
    </row>
    <row r="2110" spans="1:10" x14ac:dyDescent="0.35">
      <c r="A2110" t="s">
        <v>15</v>
      </c>
      <c r="B2110" t="s">
        <v>26</v>
      </c>
      <c r="C2110" t="s">
        <v>29</v>
      </c>
      <c r="D2110" s="2">
        <v>0</v>
      </c>
      <c r="E2110" s="2">
        <v>4</v>
      </c>
      <c r="F2110">
        <v>5.4199999999999998E-2</v>
      </c>
      <c r="G2110">
        <v>1.6009</v>
      </c>
      <c r="H2110">
        <v>1.5785</v>
      </c>
      <c r="I2110">
        <f t="shared" si="68"/>
        <v>101.46952699599815</v>
      </c>
      <c r="J2110" t="str">
        <f t="shared" si="67"/>
        <v>PS_MDR_AMX_CFX</v>
      </c>
    </row>
    <row r="2111" spans="1:10" x14ac:dyDescent="0.35">
      <c r="A2111" t="s">
        <v>15</v>
      </c>
      <c r="B2111" t="s">
        <v>26</v>
      </c>
      <c r="C2111" t="s">
        <v>29</v>
      </c>
      <c r="D2111" s="2">
        <v>0</v>
      </c>
      <c r="E2111" s="2">
        <v>8</v>
      </c>
      <c r="F2111">
        <v>5.3499999999999999E-2</v>
      </c>
      <c r="G2111">
        <v>1.5842000000000001</v>
      </c>
      <c r="H2111">
        <v>1.5785</v>
      </c>
      <c r="I2111">
        <f t="shared" si="68"/>
        <v>100.37377049180328</v>
      </c>
      <c r="J2111" t="str">
        <f t="shared" si="67"/>
        <v>PS_MDR_AMX_CFX</v>
      </c>
    </row>
    <row r="2112" spans="1:10" x14ac:dyDescent="0.35">
      <c r="A2112" t="s">
        <v>15</v>
      </c>
      <c r="B2112" t="s">
        <v>26</v>
      </c>
      <c r="C2112" t="s">
        <v>29</v>
      </c>
      <c r="D2112" s="2">
        <v>0</v>
      </c>
      <c r="E2112" s="2">
        <v>16</v>
      </c>
      <c r="F2112">
        <v>5.2600000000000001E-2</v>
      </c>
      <c r="G2112">
        <v>1.6232</v>
      </c>
      <c r="H2112">
        <v>1.5785</v>
      </c>
      <c r="I2112">
        <f t="shared" si="68"/>
        <v>102.92941870371584</v>
      </c>
      <c r="J2112" t="str">
        <f t="shared" si="67"/>
        <v>PS_MDR_AMX_CFX</v>
      </c>
    </row>
    <row r="2113" spans="1:10" x14ac:dyDescent="0.35">
      <c r="A2113" t="s">
        <v>15</v>
      </c>
      <c r="B2113" t="s">
        <v>26</v>
      </c>
      <c r="C2113" t="s">
        <v>29</v>
      </c>
      <c r="D2113" s="2">
        <v>0</v>
      </c>
      <c r="E2113" s="2">
        <v>32</v>
      </c>
      <c r="F2113">
        <v>5.3800000000000001E-2</v>
      </c>
      <c r="G2113">
        <v>1.4982</v>
      </c>
      <c r="H2113">
        <v>1.5785</v>
      </c>
      <c r="I2113">
        <f t="shared" si="68"/>
        <v>94.733390175116412</v>
      </c>
      <c r="J2113" t="str">
        <f t="shared" si="67"/>
        <v>PS_MDR_AMX_CFX</v>
      </c>
    </row>
  </sheetData>
  <conditionalFormatting sqref="I2:I2113">
    <cfRule type="cellIs" dxfId="11" priority="1" operator="lessThan">
      <formula>0</formula>
    </cfRule>
    <cfRule type="cellIs" dxfId="10" priority="2" operator="lessThan">
      <formula>0.2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34BDB-BD44-41B1-8279-03233E5B0632}">
  <dimension ref="A1:J3457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.36328125" bestFit="1" customWidth="1"/>
    <col min="2" max="3" width="6.1796875" bestFit="1" customWidth="1"/>
    <col min="4" max="5" width="7.453125" bestFit="1" customWidth="1"/>
    <col min="6" max="6" width="13.7265625" bestFit="1" customWidth="1"/>
    <col min="7" max="7" width="9.7265625" bestFit="1" customWidth="1"/>
    <col min="8" max="8" width="11.54296875" bestFit="1" customWidth="1"/>
    <col min="9" max="9" width="13.7265625" bestFit="1" customWidth="1"/>
    <col min="10" max="10" width="18.54296875" bestFit="1" customWidth="1"/>
  </cols>
  <sheetData>
    <row r="1" spans="1:10" s="1" customFormat="1" x14ac:dyDescent="0.35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21</v>
      </c>
      <c r="J1" s="1" t="s">
        <v>7</v>
      </c>
    </row>
    <row r="2" spans="1:10" x14ac:dyDescent="0.35">
      <c r="A2" t="s">
        <v>11</v>
      </c>
      <c r="B2" t="s">
        <v>26</v>
      </c>
      <c r="C2" t="s">
        <v>30</v>
      </c>
      <c r="D2" s="2">
        <v>32</v>
      </c>
      <c r="E2" s="2">
        <v>0</v>
      </c>
      <c r="F2">
        <v>5.8200000000000002E-2</v>
      </c>
      <c r="G2">
        <v>6.6500000000000004E-2</v>
      </c>
      <c r="H2">
        <v>1.206</v>
      </c>
      <c r="I2">
        <f>100*(G2-F2)/(H2-F2)</f>
        <v>0.72312249520822458</v>
      </c>
      <c r="J2" t="str">
        <f t="shared" ref="J2:J65" si="0">_xlfn.TEXTJOIN("_", TRUE, A2:C2)</f>
        <v>SA_ATCC_AMX_EGCG</v>
      </c>
    </row>
    <row r="3" spans="1:10" x14ac:dyDescent="0.35">
      <c r="A3" t="s">
        <v>11</v>
      </c>
      <c r="B3" t="s">
        <v>26</v>
      </c>
      <c r="C3" t="s">
        <v>30</v>
      </c>
      <c r="D3" s="2">
        <v>32</v>
      </c>
      <c r="E3" s="2">
        <v>3.1199999999999999E-2</v>
      </c>
      <c r="F3">
        <v>5.2400000000000002E-2</v>
      </c>
      <c r="G3">
        <v>5.6399999999999999E-2</v>
      </c>
      <c r="H3">
        <v>1.206</v>
      </c>
      <c r="I3">
        <f t="shared" ref="I3:I66" si="1">100*(G3-F3)/(H3-F3)</f>
        <v>0.34674063800277366</v>
      </c>
      <c r="J3" t="str">
        <f t="shared" si="0"/>
        <v>SA_ATCC_AMX_EGCG</v>
      </c>
    </row>
    <row r="4" spans="1:10" x14ac:dyDescent="0.35">
      <c r="A4" t="s">
        <v>11</v>
      </c>
      <c r="B4" t="s">
        <v>26</v>
      </c>
      <c r="C4" t="s">
        <v>30</v>
      </c>
      <c r="D4" s="2">
        <v>32</v>
      </c>
      <c r="E4" s="2">
        <v>6.25E-2</v>
      </c>
      <c r="F4">
        <v>6.0600000000000001E-2</v>
      </c>
      <c r="G4">
        <v>5.6500000000000002E-2</v>
      </c>
      <c r="H4">
        <v>1.206</v>
      </c>
      <c r="I4">
        <f t="shared" si="1"/>
        <v>-0.35795355334380996</v>
      </c>
      <c r="J4" t="str">
        <f t="shared" si="0"/>
        <v>SA_ATCC_AMX_EGCG</v>
      </c>
    </row>
    <row r="5" spans="1:10" x14ac:dyDescent="0.35">
      <c r="A5" t="s">
        <v>11</v>
      </c>
      <c r="B5" t="s">
        <v>26</v>
      </c>
      <c r="C5" t="s">
        <v>30</v>
      </c>
      <c r="D5" s="2">
        <v>32</v>
      </c>
      <c r="E5" s="2">
        <v>0.125</v>
      </c>
      <c r="F5">
        <v>5.45E-2</v>
      </c>
      <c r="G5">
        <v>0.1042</v>
      </c>
      <c r="H5">
        <v>1.206</v>
      </c>
      <c r="I5">
        <f t="shared" si="1"/>
        <v>4.316109422492401</v>
      </c>
      <c r="J5" t="str">
        <f t="shared" si="0"/>
        <v>SA_ATCC_AMX_EGCG</v>
      </c>
    </row>
    <row r="6" spans="1:10" x14ac:dyDescent="0.35">
      <c r="A6" t="s">
        <v>11</v>
      </c>
      <c r="B6" t="s">
        <v>26</v>
      </c>
      <c r="C6" t="s">
        <v>30</v>
      </c>
      <c r="D6" s="2">
        <v>32</v>
      </c>
      <c r="E6" s="2">
        <v>0.25</v>
      </c>
      <c r="F6">
        <v>5.5800000000000002E-2</v>
      </c>
      <c r="G6">
        <v>7.0800000000000002E-2</v>
      </c>
      <c r="H6">
        <v>1.206</v>
      </c>
      <c r="I6">
        <f t="shared" si="1"/>
        <v>1.3041210224308817</v>
      </c>
      <c r="J6" t="str">
        <f t="shared" si="0"/>
        <v>SA_ATCC_AMX_EGCG</v>
      </c>
    </row>
    <row r="7" spans="1:10" x14ac:dyDescent="0.35">
      <c r="A7" t="s">
        <v>11</v>
      </c>
      <c r="B7" t="s">
        <v>26</v>
      </c>
      <c r="C7" t="s">
        <v>30</v>
      </c>
      <c r="D7" s="2">
        <v>32</v>
      </c>
      <c r="E7" s="2">
        <v>0.5</v>
      </c>
      <c r="F7">
        <v>5.6000000000000001E-2</v>
      </c>
      <c r="G7">
        <v>6.7599999999999993E-2</v>
      </c>
      <c r="H7">
        <v>1.206</v>
      </c>
      <c r="I7">
        <f t="shared" si="1"/>
        <v>1.0086956521739125</v>
      </c>
      <c r="J7" t="str">
        <f t="shared" si="0"/>
        <v>SA_ATCC_AMX_EGCG</v>
      </c>
    </row>
    <row r="8" spans="1:10" x14ac:dyDescent="0.35">
      <c r="A8" t="s">
        <v>11</v>
      </c>
      <c r="B8" t="s">
        <v>26</v>
      </c>
      <c r="C8" t="s">
        <v>30</v>
      </c>
      <c r="D8" s="2">
        <v>32</v>
      </c>
      <c r="E8" s="2">
        <v>1</v>
      </c>
      <c r="F8">
        <v>5.74E-2</v>
      </c>
      <c r="G8">
        <v>6.4799999999999996E-2</v>
      </c>
      <c r="H8">
        <v>1.206</v>
      </c>
      <c r="I8">
        <f t="shared" si="1"/>
        <v>0.64426258053282226</v>
      </c>
      <c r="J8" t="str">
        <f t="shared" si="0"/>
        <v>SA_ATCC_AMX_EGCG</v>
      </c>
    </row>
    <row r="9" spans="1:10" x14ac:dyDescent="0.35">
      <c r="A9" t="s">
        <v>11</v>
      </c>
      <c r="B9" t="s">
        <v>26</v>
      </c>
      <c r="C9" t="s">
        <v>30</v>
      </c>
      <c r="D9" s="2">
        <v>32</v>
      </c>
      <c r="E9" s="2">
        <v>2</v>
      </c>
      <c r="F9">
        <v>5.6899999999999999E-2</v>
      </c>
      <c r="G9">
        <v>6.3799999999999996E-2</v>
      </c>
      <c r="H9">
        <v>1.206</v>
      </c>
      <c r="I9">
        <f t="shared" si="1"/>
        <v>0.60046993299103613</v>
      </c>
      <c r="J9" t="str">
        <f t="shared" si="0"/>
        <v>SA_ATCC_AMX_EGCG</v>
      </c>
    </row>
    <row r="10" spans="1:10" x14ac:dyDescent="0.35">
      <c r="A10" t="s">
        <v>11</v>
      </c>
      <c r="B10" t="s">
        <v>26</v>
      </c>
      <c r="C10" t="s">
        <v>30</v>
      </c>
      <c r="D10" s="2">
        <v>32</v>
      </c>
      <c r="E10" s="2">
        <v>4</v>
      </c>
      <c r="F10">
        <v>6.6299999999999998E-2</v>
      </c>
      <c r="G10">
        <v>5.9700000000000003E-2</v>
      </c>
      <c r="H10">
        <v>1.206</v>
      </c>
      <c r="I10">
        <f t="shared" si="1"/>
        <v>-0.579099763095551</v>
      </c>
      <c r="J10" t="str">
        <f t="shared" si="0"/>
        <v>SA_ATCC_AMX_EGCG</v>
      </c>
    </row>
    <row r="11" spans="1:10" x14ac:dyDescent="0.35">
      <c r="A11" t="s">
        <v>11</v>
      </c>
      <c r="B11" t="s">
        <v>26</v>
      </c>
      <c r="C11" t="s">
        <v>30</v>
      </c>
      <c r="D11" s="2">
        <v>32</v>
      </c>
      <c r="E11" s="2">
        <v>8</v>
      </c>
      <c r="F11">
        <v>6.08E-2</v>
      </c>
      <c r="G11">
        <v>6.8000000000000005E-2</v>
      </c>
      <c r="H11">
        <v>1.206</v>
      </c>
      <c r="I11">
        <f t="shared" si="1"/>
        <v>0.62871114215857538</v>
      </c>
      <c r="J11" t="str">
        <f t="shared" si="0"/>
        <v>SA_ATCC_AMX_EGCG</v>
      </c>
    </row>
    <row r="12" spans="1:10" x14ac:dyDescent="0.35">
      <c r="A12" t="s">
        <v>11</v>
      </c>
      <c r="B12" t="s">
        <v>26</v>
      </c>
      <c r="C12" t="s">
        <v>30</v>
      </c>
      <c r="D12" s="2">
        <v>32</v>
      </c>
      <c r="E12" s="2">
        <v>16</v>
      </c>
      <c r="F12">
        <v>7.0000000000000007E-2</v>
      </c>
      <c r="G12">
        <v>9.2399999999999996E-2</v>
      </c>
      <c r="H12">
        <v>1.206</v>
      </c>
      <c r="I12">
        <f t="shared" si="1"/>
        <v>1.9718309859154921</v>
      </c>
      <c r="J12" t="str">
        <f t="shared" si="0"/>
        <v>SA_ATCC_AMX_EGCG</v>
      </c>
    </row>
    <row r="13" spans="1:10" x14ac:dyDescent="0.35">
      <c r="A13" t="s">
        <v>11</v>
      </c>
      <c r="B13" t="s">
        <v>26</v>
      </c>
      <c r="C13" t="s">
        <v>30</v>
      </c>
      <c r="D13" s="2">
        <v>64</v>
      </c>
      <c r="E13" s="2">
        <v>32</v>
      </c>
      <c r="F13">
        <v>9.06E-2</v>
      </c>
      <c r="G13">
        <v>7.5899999999999995E-2</v>
      </c>
      <c r="H13">
        <v>1.206</v>
      </c>
      <c r="I13">
        <f t="shared" si="1"/>
        <v>-1.3179128563743954</v>
      </c>
      <c r="J13" t="str">
        <f t="shared" si="0"/>
        <v>SA_ATCC_AMX_EGCG</v>
      </c>
    </row>
    <row r="14" spans="1:10" x14ac:dyDescent="0.35">
      <c r="A14" t="s">
        <v>11</v>
      </c>
      <c r="B14" t="s">
        <v>26</v>
      </c>
      <c r="C14" t="s">
        <v>30</v>
      </c>
      <c r="D14" s="2">
        <v>16</v>
      </c>
      <c r="E14" s="2">
        <v>0</v>
      </c>
      <c r="F14">
        <v>5.7200000000000001E-2</v>
      </c>
      <c r="G14">
        <v>5.4600000000000003E-2</v>
      </c>
      <c r="H14">
        <v>1.206</v>
      </c>
      <c r="I14">
        <f t="shared" si="1"/>
        <v>-0.22632311977715858</v>
      </c>
      <c r="J14" t="str">
        <f t="shared" si="0"/>
        <v>SA_ATCC_AMX_EGCG</v>
      </c>
    </row>
    <row r="15" spans="1:10" x14ac:dyDescent="0.35">
      <c r="A15" t="s">
        <v>11</v>
      </c>
      <c r="B15" t="s">
        <v>26</v>
      </c>
      <c r="C15" t="s">
        <v>30</v>
      </c>
      <c r="D15" s="2">
        <v>16</v>
      </c>
      <c r="E15" s="2">
        <v>3.1199999999999999E-2</v>
      </c>
      <c r="F15">
        <v>5.6599999999999998E-2</v>
      </c>
      <c r="G15">
        <v>5.4399999999999997E-2</v>
      </c>
      <c r="H15">
        <v>1.206</v>
      </c>
      <c r="I15">
        <f t="shared" si="1"/>
        <v>-0.1914042108926397</v>
      </c>
      <c r="J15" t="str">
        <f t="shared" si="0"/>
        <v>SA_ATCC_AMX_EGCG</v>
      </c>
    </row>
    <row r="16" spans="1:10" x14ac:dyDescent="0.35">
      <c r="A16" t="s">
        <v>11</v>
      </c>
      <c r="B16" t="s">
        <v>26</v>
      </c>
      <c r="C16" t="s">
        <v>30</v>
      </c>
      <c r="D16" s="2">
        <v>16</v>
      </c>
      <c r="E16" s="2">
        <v>6.25E-2</v>
      </c>
      <c r="F16">
        <v>5.9200000000000003E-2</v>
      </c>
      <c r="G16">
        <v>5.79E-2</v>
      </c>
      <c r="H16">
        <v>1.206</v>
      </c>
      <c r="I16">
        <f t="shared" si="1"/>
        <v>-0.11335891175444737</v>
      </c>
      <c r="J16" t="str">
        <f t="shared" si="0"/>
        <v>SA_ATCC_AMX_EGCG</v>
      </c>
    </row>
    <row r="17" spans="1:10" x14ac:dyDescent="0.35">
      <c r="A17" t="s">
        <v>11</v>
      </c>
      <c r="B17" t="s">
        <v>26</v>
      </c>
      <c r="C17" t="s">
        <v>30</v>
      </c>
      <c r="D17" s="2">
        <v>16</v>
      </c>
      <c r="E17" s="2">
        <v>0.125</v>
      </c>
      <c r="F17">
        <v>6.2799999999999995E-2</v>
      </c>
      <c r="G17">
        <v>7.7899999999999997E-2</v>
      </c>
      <c r="H17">
        <v>1.206</v>
      </c>
      <c r="I17">
        <f t="shared" si="1"/>
        <v>1.3208537438768371</v>
      </c>
      <c r="J17" t="str">
        <f t="shared" si="0"/>
        <v>SA_ATCC_AMX_EGCG</v>
      </c>
    </row>
    <row r="18" spans="1:10" x14ac:dyDescent="0.35">
      <c r="A18" t="s">
        <v>11</v>
      </c>
      <c r="B18" t="s">
        <v>26</v>
      </c>
      <c r="C18" t="s">
        <v>30</v>
      </c>
      <c r="D18" s="2">
        <v>16</v>
      </c>
      <c r="E18" s="2">
        <v>0.25</v>
      </c>
      <c r="F18">
        <v>5.8599999999999999E-2</v>
      </c>
      <c r="G18">
        <v>6.1100000000000002E-2</v>
      </c>
      <c r="H18">
        <v>1.206</v>
      </c>
      <c r="I18">
        <f t="shared" si="1"/>
        <v>0.21788391145197858</v>
      </c>
      <c r="J18" t="str">
        <f t="shared" si="0"/>
        <v>SA_ATCC_AMX_EGCG</v>
      </c>
    </row>
    <row r="19" spans="1:10" x14ac:dyDescent="0.35">
      <c r="A19" t="s">
        <v>11</v>
      </c>
      <c r="B19" t="s">
        <v>26</v>
      </c>
      <c r="C19" t="s">
        <v>30</v>
      </c>
      <c r="D19" s="2">
        <v>16</v>
      </c>
      <c r="E19" s="2">
        <v>0.5</v>
      </c>
      <c r="F19">
        <v>6.2300000000000001E-2</v>
      </c>
      <c r="G19">
        <v>6.6500000000000004E-2</v>
      </c>
      <c r="H19">
        <v>1.206</v>
      </c>
      <c r="I19">
        <f t="shared" si="1"/>
        <v>0.36722916848824017</v>
      </c>
      <c r="J19" t="str">
        <f t="shared" si="0"/>
        <v>SA_ATCC_AMX_EGCG</v>
      </c>
    </row>
    <row r="20" spans="1:10" x14ac:dyDescent="0.35">
      <c r="A20" t="s">
        <v>11</v>
      </c>
      <c r="B20" t="s">
        <v>26</v>
      </c>
      <c r="C20" t="s">
        <v>30</v>
      </c>
      <c r="D20" s="2">
        <v>16</v>
      </c>
      <c r="E20" s="2">
        <v>1</v>
      </c>
      <c r="F20">
        <v>6.6900000000000001E-2</v>
      </c>
      <c r="G20">
        <v>6.4699999999999994E-2</v>
      </c>
      <c r="H20">
        <v>1.206</v>
      </c>
      <c r="I20">
        <f t="shared" si="1"/>
        <v>-0.1931349310859457</v>
      </c>
      <c r="J20" t="str">
        <f t="shared" si="0"/>
        <v>SA_ATCC_AMX_EGCG</v>
      </c>
    </row>
    <row r="21" spans="1:10" x14ac:dyDescent="0.35">
      <c r="A21" t="s">
        <v>11</v>
      </c>
      <c r="B21" t="s">
        <v>26</v>
      </c>
      <c r="C21" t="s">
        <v>30</v>
      </c>
      <c r="D21" s="2">
        <v>16</v>
      </c>
      <c r="E21" s="2">
        <v>2</v>
      </c>
      <c r="F21">
        <v>6.1100000000000002E-2</v>
      </c>
      <c r="G21">
        <v>7.9899999999999999E-2</v>
      </c>
      <c r="H21">
        <v>1.206</v>
      </c>
      <c r="I21">
        <f t="shared" si="1"/>
        <v>1.6420648091536376</v>
      </c>
      <c r="J21" t="str">
        <f t="shared" si="0"/>
        <v>SA_ATCC_AMX_EGCG</v>
      </c>
    </row>
    <row r="22" spans="1:10" x14ac:dyDescent="0.35">
      <c r="A22" t="s">
        <v>11</v>
      </c>
      <c r="B22" t="s">
        <v>26</v>
      </c>
      <c r="C22" t="s">
        <v>30</v>
      </c>
      <c r="D22" s="2">
        <v>16</v>
      </c>
      <c r="E22" s="2">
        <v>4</v>
      </c>
      <c r="F22">
        <v>7.5999999999999998E-2</v>
      </c>
      <c r="G22">
        <v>7.4700000000000003E-2</v>
      </c>
      <c r="H22">
        <v>1.206</v>
      </c>
      <c r="I22">
        <f t="shared" si="1"/>
        <v>-0.11504424778761024</v>
      </c>
      <c r="J22" t="str">
        <f t="shared" si="0"/>
        <v>SA_ATCC_AMX_EGCG</v>
      </c>
    </row>
    <row r="23" spans="1:10" x14ac:dyDescent="0.35">
      <c r="A23" t="s">
        <v>11</v>
      </c>
      <c r="B23" t="s">
        <v>26</v>
      </c>
      <c r="C23" t="s">
        <v>30</v>
      </c>
      <c r="D23" s="2">
        <v>16</v>
      </c>
      <c r="E23" s="2">
        <v>8</v>
      </c>
      <c r="F23">
        <v>0.1933</v>
      </c>
      <c r="G23">
        <v>9.3700000000000006E-2</v>
      </c>
      <c r="H23">
        <v>1.206</v>
      </c>
      <c r="I23">
        <f t="shared" si="1"/>
        <v>-9.8350943023600266</v>
      </c>
      <c r="J23" t="str">
        <f t="shared" si="0"/>
        <v>SA_ATCC_AMX_EGCG</v>
      </c>
    </row>
    <row r="24" spans="1:10" x14ac:dyDescent="0.35">
      <c r="A24" t="s">
        <v>11</v>
      </c>
      <c r="B24" t="s">
        <v>26</v>
      </c>
      <c r="C24" t="s">
        <v>30</v>
      </c>
      <c r="D24" s="2">
        <v>16</v>
      </c>
      <c r="E24" s="2">
        <v>16</v>
      </c>
      <c r="F24">
        <v>8.7599999999999997E-2</v>
      </c>
      <c r="G24">
        <v>0.08</v>
      </c>
      <c r="H24">
        <v>1.206</v>
      </c>
      <c r="I24">
        <f t="shared" si="1"/>
        <v>-0.67954220314735292</v>
      </c>
      <c r="J24" t="str">
        <f t="shared" si="0"/>
        <v>SA_ATCC_AMX_EGCG</v>
      </c>
    </row>
    <row r="25" spans="1:10" x14ac:dyDescent="0.35">
      <c r="A25" t="s">
        <v>11</v>
      </c>
      <c r="B25" t="s">
        <v>26</v>
      </c>
      <c r="C25" t="s">
        <v>30</v>
      </c>
      <c r="D25" s="2">
        <v>32</v>
      </c>
      <c r="E25" s="2">
        <v>32</v>
      </c>
      <c r="F25">
        <v>7.7399999999999997E-2</v>
      </c>
      <c r="G25">
        <v>8.3799999999999999E-2</v>
      </c>
      <c r="H25">
        <v>1.206</v>
      </c>
      <c r="I25">
        <f t="shared" si="1"/>
        <v>0.56707425128477784</v>
      </c>
      <c r="J25" t="str">
        <f t="shared" si="0"/>
        <v>SA_ATCC_AMX_EGCG</v>
      </c>
    </row>
    <row r="26" spans="1:10" x14ac:dyDescent="0.35">
      <c r="A26" t="s">
        <v>11</v>
      </c>
      <c r="B26" t="s">
        <v>26</v>
      </c>
      <c r="C26" t="s">
        <v>30</v>
      </c>
      <c r="D26" s="2">
        <v>8</v>
      </c>
      <c r="E26" s="2">
        <v>0</v>
      </c>
      <c r="F26">
        <v>5.4100000000000002E-2</v>
      </c>
      <c r="G26">
        <v>0.57750000000000001</v>
      </c>
      <c r="H26">
        <v>1.206</v>
      </c>
      <c r="I26">
        <f t="shared" si="1"/>
        <v>45.437972046184562</v>
      </c>
      <c r="J26" t="str">
        <f t="shared" si="0"/>
        <v>SA_ATCC_AMX_EGCG</v>
      </c>
    </row>
    <row r="27" spans="1:10" x14ac:dyDescent="0.35">
      <c r="A27" t="s">
        <v>11</v>
      </c>
      <c r="B27" t="s">
        <v>26</v>
      </c>
      <c r="C27" t="s">
        <v>30</v>
      </c>
      <c r="D27" s="2">
        <v>8</v>
      </c>
      <c r="E27" s="2">
        <v>3.1199999999999999E-2</v>
      </c>
      <c r="F27">
        <v>5.3699999999999998E-2</v>
      </c>
      <c r="G27">
        <v>5.8700000000000002E-2</v>
      </c>
      <c r="H27">
        <v>1.206</v>
      </c>
      <c r="I27">
        <f t="shared" si="1"/>
        <v>0.43391477913737786</v>
      </c>
      <c r="J27" t="str">
        <f t="shared" si="0"/>
        <v>SA_ATCC_AMX_EGCG</v>
      </c>
    </row>
    <row r="28" spans="1:10" x14ac:dyDescent="0.35">
      <c r="A28" t="s">
        <v>11</v>
      </c>
      <c r="B28" t="s">
        <v>26</v>
      </c>
      <c r="C28" t="s">
        <v>30</v>
      </c>
      <c r="D28" s="2">
        <v>8</v>
      </c>
      <c r="E28" s="2">
        <v>6.25E-2</v>
      </c>
      <c r="F28">
        <v>5.3100000000000001E-2</v>
      </c>
      <c r="G28">
        <v>5.4199999999999998E-2</v>
      </c>
      <c r="H28">
        <v>1.206</v>
      </c>
      <c r="I28">
        <f t="shared" si="1"/>
        <v>9.541157082140661E-2</v>
      </c>
      <c r="J28" t="str">
        <f t="shared" si="0"/>
        <v>SA_ATCC_AMX_EGCG</v>
      </c>
    </row>
    <row r="29" spans="1:10" x14ac:dyDescent="0.35">
      <c r="A29" t="s">
        <v>11</v>
      </c>
      <c r="B29" t="s">
        <v>26</v>
      </c>
      <c r="C29" t="s">
        <v>30</v>
      </c>
      <c r="D29" s="2">
        <v>8</v>
      </c>
      <c r="E29" s="2">
        <v>0.125</v>
      </c>
      <c r="F29">
        <v>6.0600000000000001E-2</v>
      </c>
      <c r="G29">
        <v>6.3600000000000004E-2</v>
      </c>
      <c r="H29">
        <v>1.206</v>
      </c>
      <c r="I29">
        <f t="shared" si="1"/>
        <v>0.26191723415400758</v>
      </c>
      <c r="J29" t="str">
        <f t="shared" si="0"/>
        <v>SA_ATCC_AMX_EGCG</v>
      </c>
    </row>
    <row r="30" spans="1:10" x14ac:dyDescent="0.35">
      <c r="A30" t="s">
        <v>11</v>
      </c>
      <c r="B30" t="s">
        <v>26</v>
      </c>
      <c r="C30" t="s">
        <v>30</v>
      </c>
      <c r="D30" s="2">
        <v>8</v>
      </c>
      <c r="E30" s="2">
        <v>0.25</v>
      </c>
      <c r="F30">
        <v>5.3100000000000001E-2</v>
      </c>
      <c r="G30">
        <v>5.6099999999999997E-2</v>
      </c>
      <c r="H30">
        <v>1.206</v>
      </c>
      <c r="I30">
        <f t="shared" si="1"/>
        <v>0.26021337496747299</v>
      </c>
      <c r="J30" t="str">
        <f t="shared" si="0"/>
        <v>SA_ATCC_AMX_EGCG</v>
      </c>
    </row>
    <row r="31" spans="1:10" x14ac:dyDescent="0.35">
      <c r="A31" t="s">
        <v>11</v>
      </c>
      <c r="B31" t="s">
        <v>26</v>
      </c>
      <c r="C31" t="s">
        <v>30</v>
      </c>
      <c r="D31" s="2">
        <v>8</v>
      </c>
      <c r="E31" s="2">
        <v>0.5</v>
      </c>
      <c r="F31">
        <v>5.1299999999999998E-2</v>
      </c>
      <c r="G31">
        <v>6.0100000000000001E-2</v>
      </c>
      <c r="H31">
        <v>1.206</v>
      </c>
      <c r="I31">
        <f t="shared" si="1"/>
        <v>0.76210271066077784</v>
      </c>
      <c r="J31" t="str">
        <f t="shared" si="0"/>
        <v>SA_ATCC_AMX_EGCG</v>
      </c>
    </row>
    <row r="32" spans="1:10" x14ac:dyDescent="0.35">
      <c r="A32" t="s">
        <v>11</v>
      </c>
      <c r="B32" t="s">
        <v>26</v>
      </c>
      <c r="C32" t="s">
        <v>30</v>
      </c>
      <c r="D32" s="2">
        <v>8</v>
      </c>
      <c r="E32" s="2">
        <v>1</v>
      </c>
      <c r="F32">
        <v>5.0900000000000001E-2</v>
      </c>
      <c r="G32">
        <v>6.7400000000000002E-2</v>
      </c>
      <c r="H32">
        <v>1.206</v>
      </c>
      <c r="I32">
        <f t="shared" si="1"/>
        <v>1.4284477534412605</v>
      </c>
      <c r="J32" t="str">
        <f t="shared" si="0"/>
        <v>SA_ATCC_AMX_EGCG</v>
      </c>
    </row>
    <row r="33" spans="1:10" x14ac:dyDescent="0.35">
      <c r="A33" t="s">
        <v>11</v>
      </c>
      <c r="B33" t="s">
        <v>26</v>
      </c>
      <c r="C33" t="s">
        <v>30</v>
      </c>
      <c r="D33" s="2">
        <v>8</v>
      </c>
      <c r="E33" s="2">
        <v>2</v>
      </c>
      <c r="F33">
        <v>5.16E-2</v>
      </c>
      <c r="G33">
        <v>6.0999999999999999E-2</v>
      </c>
      <c r="H33">
        <v>1.206</v>
      </c>
      <c r="I33">
        <f t="shared" si="1"/>
        <v>0.81427581427581419</v>
      </c>
      <c r="J33" t="str">
        <f t="shared" si="0"/>
        <v>SA_ATCC_AMX_EGCG</v>
      </c>
    </row>
    <row r="34" spans="1:10" x14ac:dyDescent="0.35">
      <c r="A34" t="s">
        <v>11</v>
      </c>
      <c r="B34" t="s">
        <v>26</v>
      </c>
      <c r="C34" t="s">
        <v>30</v>
      </c>
      <c r="D34" s="2">
        <v>8</v>
      </c>
      <c r="E34" s="2">
        <v>4</v>
      </c>
      <c r="F34">
        <v>7.4499999999999997E-2</v>
      </c>
      <c r="G34">
        <v>6.6100000000000006E-2</v>
      </c>
      <c r="H34">
        <v>1.206</v>
      </c>
      <c r="I34">
        <f t="shared" si="1"/>
        <v>-0.74237737516570845</v>
      </c>
      <c r="J34" t="str">
        <f t="shared" si="0"/>
        <v>SA_ATCC_AMX_EGCG</v>
      </c>
    </row>
    <row r="35" spans="1:10" x14ac:dyDescent="0.35">
      <c r="A35" t="s">
        <v>11</v>
      </c>
      <c r="B35" t="s">
        <v>26</v>
      </c>
      <c r="C35" t="s">
        <v>30</v>
      </c>
      <c r="D35" s="2">
        <v>8</v>
      </c>
      <c r="E35" s="2">
        <v>8</v>
      </c>
      <c r="F35">
        <v>7.2300000000000003E-2</v>
      </c>
      <c r="G35">
        <v>7.0300000000000001E-2</v>
      </c>
      <c r="H35">
        <v>1.206</v>
      </c>
      <c r="I35">
        <f t="shared" si="1"/>
        <v>-0.17641351327511703</v>
      </c>
      <c r="J35" t="str">
        <f t="shared" si="0"/>
        <v>SA_ATCC_AMX_EGCG</v>
      </c>
    </row>
    <row r="36" spans="1:10" x14ac:dyDescent="0.35">
      <c r="A36" t="s">
        <v>11</v>
      </c>
      <c r="B36" t="s">
        <v>26</v>
      </c>
      <c r="C36" t="s">
        <v>30</v>
      </c>
      <c r="D36" s="2">
        <v>8</v>
      </c>
      <c r="E36" s="2">
        <v>16</v>
      </c>
      <c r="F36">
        <v>8.5999999999999993E-2</v>
      </c>
      <c r="G36">
        <v>7.6799999999999993E-2</v>
      </c>
      <c r="H36">
        <v>1.206</v>
      </c>
      <c r="I36">
        <f t="shared" si="1"/>
        <v>-0.8214285714285714</v>
      </c>
      <c r="J36" t="str">
        <f t="shared" si="0"/>
        <v>SA_ATCC_AMX_EGCG</v>
      </c>
    </row>
    <row r="37" spans="1:10" x14ac:dyDescent="0.35">
      <c r="A37" t="s">
        <v>11</v>
      </c>
      <c r="B37" t="s">
        <v>26</v>
      </c>
      <c r="C37" t="s">
        <v>30</v>
      </c>
      <c r="D37" s="2">
        <v>16</v>
      </c>
      <c r="E37" s="2">
        <v>32</v>
      </c>
      <c r="F37">
        <v>0.1069</v>
      </c>
      <c r="G37">
        <v>7.5700000000000003E-2</v>
      </c>
      <c r="H37">
        <v>1.206</v>
      </c>
      <c r="I37">
        <f t="shared" si="1"/>
        <v>-2.8386861977981979</v>
      </c>
      <c r="J37" t="str">
        <f t="shared" si="0"/>
        <v>SA_ATCC_AMX_EGCG</v>
      </c>
    </row>
    <row r="38" spans="1:10" x14ac:dyDescent="0.35">
      <c r="A38" t="s">
        <v>11</v>
      </c>
      <c r="B38" t="s">
        <v>26</v>
      </c>
      <c r="C38" t="s">
        <v>30</v>
      </c>
      <c r="D38" s="2">
        <v>4</v>
      </c>
      <c r="E38" s="2">
        <v>0</v>
      </c>
      <c r="F38">
        <v>5.9299999999999999E-2</v>
      </c>
      <c r="G38">
        <v>5.45E-2</v>
      </c>
      <c r="H38">
        <v>1.206</v>
      </c>
      <c r="I38">
        <f t="shared" si="1"/>
        <v>-0.41859248277666333</v>
      </c>
      <c r="J38" t="str">
        <f t="shared" si="0"/>
        <v>SA_ATCC_AMX_EGCG</v>
      </c>
    </row>
    <row r="39" spans="1:10" x14ac:dyDescent="0.35">
      <c r="A39" t="s">
        <v>11</v>
      </c>
      <c r="B39" t="s">
        <v>26</v>
      </c>
      <c r="C39" t="s">
        <v>30</v>
      </c>
      <c r="D39" s="2">
        <v>4</v>
      </c>
      <c r="E39" s="2">
        <v>3.1199999999999999E-2</v>
      </c>
      <c r="F39">
        <v>5.4800000000000001E-2</v>
      </c>
      <c r="G39">
        <v>5.8599999999999999E-2</v>
      </c>
      <c r="H39">
        <v>1.206</v>
      </c>
      <c r="I39">
        <f t="shared" si="1"/>
        <v>0.33009034051424579</v>
      </c>
      <c r="J39" t="str">
        <f t="shared" si="0"/>
        <v>SA_ATCC_AMX_EGCG</v>
      </c>
    </row>
    <row r="40" spans="1:10" x14ac:dyDescent="0.35">
      <c r="A40" t="s">
        <v>11</v>
      </c>
      <c r="B40" t="s">
        <v>26</v>
      </c>
      <c r="C40" t="s">
        <v>30</v>
      </c>
      <c r="D40" s="2">
        <v>4</v>
      </c>
      <c r="E40" s="2">
        <v>6.25E-2</v>
      </c>
      <c r="F40">
        <v>5.7299999999999997E-2</v>
      </c>
      <c r="G40">
        <v>5.7500000000000002E-2</v>
      </c>
      <c r="H40">
        <v>1.206</v>
      </c>
      <c r="I40">
        <f t="shared" si="1"/>
        <v>1.7410986332376227E-2</v>
      </c>
      <c r="J40" t="str">
        <f t="shared" si="0"/>
        <v>SA_ATCC_AMX_EGCG</v>
      </c>
    </row>
    <row r="41" spans="1:10" x14ac:dyDescent="0.35">
      <c r="A41" t="s">
        <v>11</v>
      </c>
      <c r="B41" t="s">
        <v>26</v>
      </c>
      <c r="C41" t="s">
        <v>30</v>
      </c>
      <c r="D41" s="2">
        <v>4</v>
      </c>
      <c r="E41" s="2">
        <v>0.125</v>
      </c>
      <c r="F41">
        <v>5.6500000000000002E-2</v>
      </c>
      <c r="G41">
        <v>5.6000000000000001E-2</v>
      </c>
      <c r="H41">
        <v>1.206</v>
      </c>
      <c r="I41">
        <f t="shared" si="1"/>
        <v>-4.3497172683775592E-2</v>
      </c>
      <c r="J41" t="str">
        <f t="shared" si="0"/>
        <v>SA_ATCC_AMX_EGCG</v>
      </c>
    </row>
    <row r="42" spans="1:10" x14ac:dyDescent="0.35">
      <c r="A42" t="s">
        <v>11</v>
      </c>
      <c r="B42" t="s">
        <v>26</v>
      </c>
      <c r="C42" t="s">
        <v>30</v>
      </c>
      <c r="D42" s="2">
        <v>4</v>
      </c>
      <c r="E42" s="2">
        <v>0.25</v>
      </c>
      <c r="F42">
        <v>8.1100000000000005E-2</v>
      </c>
      <c r="G42">
        <v>5.57E-2</v>
      </c>
      <c r="H42">
        <v>1.206</v>
      </c>
      <c r="I42">
        <f t="shared" si="1"/>
        <v>-2.2579784869766204</v>
      </c>
      <c r="J42" t="str">
        <f t="shared" si="0"/>
        <v>SA_ATCC_AMX_EGCG</v>
      </c>
    </row>
    <row r="43" spans="1:10" x14ac:dyDescent="0.35">
      <c r="A43" t="s">
        <v>11</v>
      </c>
      <c r="B43" t="s">
        <v>26</v>
      </c>
      <c r="C43" t="s">
        <v>30</v>
      </c>
      <c r="D43" s="2">
        <v>4</v>
      </c>
      <c r="E43" s="2">
        <v>0.5</v>
      </c>
      <c r="F43">
        <v>5.74E-2</v>
      </c>
      <c r="G43">
        <v>5.5199999999999999E-2</v>
      </c>
      <c r="H43">
        <v>1.206</v>
      </c>
      <c r="I43">
        <f t="shared" si="1"/>
        <v>-0.19153752394219054</v>
      </c>
      <c r="J43" t="str">
        <f t="shared" si="0"/>
        <v>SA_ATCC_AMX_EGCG</v>
      </c>
    </row>
    <row r="44" spans="1:10" x14ac:dyDescent="0.35">
      <c r="A44" t="s">
        <v>11</v>
      </c>
      <c r="B44" t="s">
        <v>26</v>
      </c>
      <c r="C44" t="s">
        <v>30</v>
      </c>
      <c r="D44" s="2">
        <v>4</v>
      </c>
      <c r="E44" s="2">
        <v>1</v>
      </c>
      <c r="F44">
        <v>5.5599999999999997E-2</v>
      </c>
      <c r="G44">
        <v>5.6599999999999998E-2</v>
      </c>
      <c r="H44">
        <v>1.206</v>
      </c>
      <c r="I44">
        <f t="shared" si="1"/>
        <v>8.6926286509040426E-2</v>
      </c>
      <c r="J44" t="str">
        <f t="shared" si="0"/>
        <v>SA_ATCC_AMX_EGCG</v>
      </c>
    </row>
    <row r="45" spans="1:10" x14ac:dyDescent="0.35">
      <c r="A45" t="s">
        <v>11</v>
      </c>
      <c r="B45" t="s">
        <v>26</v>
      </c>
      <c r="C45" t="s">
        <v>30</v>
      </c>
      <c r="D45" s="2">
        <v>4</v>
      </c>
      <c r="E45" s="2">
        <v>2</v>
      </c>
      <c r="F45">
        <v>5.5899999999999998E-2</v>
      </c>
      <c r="G45">
        <v>5.6800000000000003E-2</v>
      </c>
      <c r="H45">
        <v>1.206</v>
      </c>
      <c r="I45">
        <f t="shared" si="1"/>
        <v>7.8254064863925318E-2</v>
      </c>
      <c r="J45" t="str">
        <f t="shared" si="0"/>
        <v>SA_ATCC_AMX_EGCG</v>
      </c>
    </row>
    <row r="46" spans="1:10" x14ac:dyDescent="0.35">
      <c r="A46" t="s">
        <v>11</v>
      </c>
      <c r="B46" t="s">
        <v>26</v>
      </c>
      <c r="C46" t="s">
        <v>30</v>
      </c>
      <c r="D46" s="2">
        <v>4</v>
      </c>
      <c r="E46" s="2">
        <v>4</v>
      </c>
      <c r="F46">
        <v>6.2300000000000001E-2</v>
      </c>
      <c r="G46">
        <v>6.0499999999999998E-2</v>
      </c>
      <c r="H46">
        <v>1.206</v>
      </c>
      <c r="I46">
        <f t="shared" si="1"/>
        <v>-0.1573839293521031</v>
      </c>
      <c r="J46" t="str">
        <f t="shared" si="0"/>
        <v>SA_ATCC_AMX_EGCG</v>
      </c>
    </row>
    <row r="47" spans="1:10" x14ac:dyDescent="0.35">
      <c r="A47" t="s">
        <v>11</v>
      </c>
      <c r="B47" t="s">
        <v>26</v>
      </c>
      <c r="C47" t="s">
        <v>30</v>
      </c>
      <c r="D47" s="2">
        <v>4</v>
      </c>
      <c r="E47" s="2">
        <v>8</v>
      </c>
      <c r="F47">
        <v>6.7199999999999996E-2</v>
      </c>
      <c r="G47">
        <v>6.6400000000000001E-2</v>
      </c>
      <c r="H47">
        <v>1.206</v>
      </c>
      <c r="I47">
        <f t="shared" si="1"/>
        <v>-7.0249385317878041E-2</v>
      </c>
      <c r="J47" t="str">
        <f t="shared" si="0"/>
        <v>SA_ATCC_AMX_EGCG</v>
      </c>
    </row>
    <row r="48" spans="1:10" x14ac:dyDescent="0.35">
      <c r="A48" t="s">
        <v>11</v>
      </c>
      <c r="B48" t="s">
        <v>26</v>
      </c>
      <c r="C48" t="s">
        <v>30</v>
      </c>
      <c r="D48" s="2">
        <v>4</v>
      </c>
      <c r="E48" s="2">
        <v>16</v>
      </c>
      <c r="F48">
        <v>7.6799999999999993E-2</v>
      </c>
      <c r="G48">
        <v>7.0999999999999994E-2</v>
      </c>
      <c r="H48">
        <v>1.206</v>
      </c>
      <c r="I48">
        <f t="shared" si="1"/>
        <v>-0.51363797378675169</v>
      </c>
      <c r="J48" t="str">
        <f t="shared" si="0"/>
        <v>SA_ATCC_AMX_EGCG</v>
      </c>
    </row>
    <row r="49" spans="1:10" x14ac:dyDescent="0.35">
      <c r="A49" t="s">
        <v>11</v>
      </c>
      <c r="B49" t="s">
        <v>26</v>
      </c>
      <c r="C49" t="s">
        <v>30</v>
      </c>
      <c r="D49" s="2">
        <v>8</v>
      </c>
      <c r="E49" s="2">
        <v>32</v>
      </c>
      <c r="F49">
        <v>9.7299999999999998E-2</v>
      </c>
      <c r="G49">
        <v>7.3400000000000007E-2</v>
      </c>
      <c r="H49">
        <v>1.206</v>
      </c>
      <c r="I49">
        <f t="shared" si="1"/>
        <v>-2.1556778208712899</v>
      </c>
      <c r="J49" t="str">
        <f t="shared" si="0"/>
        <v>SA_ATCC_AMX_EGCG</v>
      </c>
    </row>
    <row r="50" spans="1:10" x14ac:dyDescent="0.35">
      <c r="A50" t="s">
        <v>11</v>
      </c>
      <c r="B50" t="s">
        <v>26</v>
      </c>
      <c r="C50" t="s">
        <v>30</v>
      </c>
      <c r="D50" s="2">
        <v>2</v>
      </c>
      <c r="E50" s="2">
        <v>0</v>
      </c>
      <c r="F50">
        <v>6.08E-2</v>
      </c>
      <c r="G50">
        <v>5.6399999999999999E-2</v>
      </c>
      <c r="H50">
        <v>1.206</v>
      </c>
      <c r="I50">
        <f t="shared" si="1"/>
        <v>-0.38421236465246256</v>
      </c>
      <c r="J50" t="str">
        <f t="shared" si="0"/>
        <v>SA_ATCC_AMX_EGCG</v>
      </c>
    </row>
    <row r="51" spans="1:10" x14ac:dyDescent="0.35">
      <c r="A51" t="s">
        <v>11</v>
      </c>
      <c r="B51" t="s">
        <v>26</v>
      </c>
      <c r="C51" t="s">
        <v>30</v>
      </c>
      <c r="D51" s="2">
        <v>2</v>
      </c>
      <c r="E51" s="2">
        <v>3.1199999999999999E-2</v>
      </c>
      <c r="F51">
        <v>5.8400000000000001E-2</v>
      </c>
      <c r="G51">
        <v>5.5899999999999998E-2</v>
      </c>
      <c r="H51">
        <v>1.206</v>
      </c>
      <c r="I51">
        <f t="shared" si="1"/>
        <v>-0.21784593935169069</v>
      </c>
      <c r="J51" t="str">
        <f t="shared" si="0"/>
        <v>SA_ATCC_AMX_EGCG</v>
      </c>
    </row>
    <row r="52" spans="1:10" x14ac:dyDescent="0.35">
      <c r="A52" t="s">
        <v>11</v>
      </c>
      <c r="B52" t="s">
        <v>26</v>
      </c>
      <c r="C52" t="s">
        <v>30</v>
      </c>
      <c r="D52" s="2">
        <v>2</v>
      </c>
      <c r="E52" s="2">
        <v>6.25E-2</v>
      </c>
      <c r="F52">
        <v>5.7000000000000002E-2</v>
      </c>
      <c r="G52">
        <v>6.2199999999999998E-2</v>
      </c>
      <c r="H52">
        <v>1.206</v>
      </c>
      <c r="I52">
        <f t="shared" si="1"/>
        <v>0.45256744995648351</v>
      </c>
      <c r="J52" t="str">
        <f t="shared" si="0"/>
        <v>SA_ATCC_AMX_EGCG</v>
      </c>
    </row>
    <row r="53" spans="1:10" x14ac:dyDescent="0.35">
      <c r="A53" t="s">
        <v>11</v>
      </c>
      <c r="B53" t="s">
        <v>26</v>
      </c>
      <c r="C53" t="s">
        <v>30</v>
      </c>
      <c r="D53" s="2">
        <v>2</v>
      </c>
      <c r="E53" s="2">
        <v>0.125</v>
      </c>
      <c r="F53">
        <v>6.4199999999999993E-2</v>
      </c>
      <c r="G53">
        <v>6.1800000000000001E-2</v>
      </c>
      <c r="H53">
        <v>1.206</v>
      </c>
      <c r="I53">
        <f t="shared" si="1"/>
        <v>-0.21019442984760839</v>
      </c>
      <c r="J53" t="str">
        <f t="shared" si="0"/>
        <v>SA_ATCC_AMX_EGCG</v>
      </c>
    </row>
    <row r="54" spans="1:10" x14ac:dyDescent="0.35">
      <c r="A54" t="s">
        <v>11</v>
      </c>
      <c r="B54" t="s">
        <v>26</v>
      </c>
      <c r="C54" t="s">
        <v>30</v>
      </c>
      <c r="D54" s="2">
        <v>2</v>
      </c>
      <c r="E54" s="2">
        <v>0.25</v>
      </c>
      <c r="F54">
        <v>5.67E-2</v>
      </c>
      <c r="G54">
        <v>6.1699999999999998E-2</v>
      </c>
      <c r="H54">
        <v>1.206</v>
      </c>
      <c r="I54">
        <f t="shared" si="1"/>
        <v>0.43504742016879822</v>
      </c>
      <c r="J54" t="str">
        <f t="shared" si="0"/>
        <v>SA_ATCC_AMX_EGCG</v>
      </c>
    </row>
    <row r="55" spans="1:10" x14ac:dyDescent="0.35">
      <c r="A55" t="s">
        <v>11</v>
      </c>
      <c r="B55" t="s">
        <v>26</v>
      </c>
      <c r="C55" t="s">
        <v>30</v>
      </c>
      <c r="D55" s="2">
        <v>2</v>
      </c>
      <c r="E55" s="2">
        <v>0.5</v>
      </c>
      <c r="F55">
        <v>5.4699999999999999E-2</v>
      </c>
      <c r="G55">
        <v>6.1199999999999997E-2</v>
      </c>
      <c r="H55">
        <v>1.206</v>
      </c>
      <c r="I55">
        <f t="shared" si="1"/>
        <v>0.56457917137149305</v>
      </c>
      <c r="J55" t="str">
        <f t="shared" si="0"/>
        <v>SA_ATCC_AMX_EGCG</v>
      </c>
    </row>
    <row r="56" spans="1:10" x14ac:dyDescent="0.35">
      <c r="A56" t="s">
        <v>11</v>
      </c>
      <c r="B56" t="s">
        <v>26</v>
      </c>
      <c r="C56" t="s">
        <v>30</v>
      </c>
      <c r="D56" s="2">
        <v>2</v>
      </c>
      <c r="E56" s="2">
        <v>1</v>
      </c>
      <c r="F56">
        <v>5.4800000000000001E-2</v>
      </c>
      <c r="G56">
        <v>6.0400000000000002E-2</v>
      </c>
      <c r="H56">
        <v>1.206</v>
      </c>
      <c r="I56">
        <f t="shared" si="1"/>
        <v>0.48644892286309943</v>
      </c>
      <c r="J56" t="str">
        <f t="shared" si="0"/>
        <v>SA_ATCC_AMX_EGCG</v>
      </c>
    </row>
    <row r="57" spans="1:10" x14ac:dyDescent="0.35">
      <c r="A57" t="s">
        <v>11</v>
      </c>
      <c r="B57" t="s">
        <v>26</v>
      </c>
      <c r="C57" t="s">
        <v>30</v>
      </c>
      <c r="D57" s="2">
        <v>2</v>
      </c>
      <c r="E57" s="2">
        <v>2</v>
      </c>
      <c r="F57">
        <v>5.57E-2</v>
      </c>
      <c r="G57">
        <v>5.9900000000000002E-2</v>
      </c>
      <c r="H57">
        <v>1.206</v>
      </c>
      <c r="I57">
        <f t="shared" si="1"/>
        <v>0.36512214204990029</v>
      </c>
      <c r="J57" t="str">
        <f t="shared" si="0"/>
        <v>SA_ATCC_AMX_EGCG</v>
      </c>
    </row>
    <row r="58" spans="1:10" x14ac:dyDescent="0.35">
      <c r="A58" t="s">
        <v>11</v>
      </c>
      <c r="B58" t="s">
        <v>26</v>
      </c>
      <c r="C58" t="s">
        <v>30</v>
      </c>
      <c r="D58" s="2">
        <v>2</v>
      </c>
      <c r="E58" s="2">
        <v>4</v>
      </c>
      <c r="F58">
        <v>6.08E-2</v>
      </c>
      <c r="G58">
        <v>6.2700000000000006E-2</v>
      </c>
      <c r="H58">
        <v>1.206</v>
      </c>
      <c r="I58">
        <f t="shared" si="1"/>
        <v>0.16590988473629112</v>
      </c>
      <c r="J58" t="str">
        <f t="shared" si="0"/>
        <v>SA_ATCC_AMX_EGCG</v>
      </c>
    </row>
    <row r="59" spans="1:10" x14ac:dyDescent="0.35">
      <c r="A59" t="s">
        <v>11</v>
      </c>
      <c r="B59" t="s">
        <v>26</v>
      </c>
      <c r="C59" t="s">
        <v>30</v>
      </c>
      <c r="D59" s="2">
        <v>2</v>
      </c>
      <c r="E59" s="2">
        <v>8</v>
      </c>
      <c r="F59">
        <v>6.8900000000000003E-2</v>
      </c>
      <c r="G59">
        <v>7.7899999999999997E-2</v>
      </c>
      <c r="H59">
        <v>1.206</v>
      </c>
      <c r="I59">
        <f t="shared" si="1"/>
        <v>0.79148711634860558</v>
      </c>
      <c r="J59" t="str">
        <f t="shared" si="0"/>
        <v>SA_ATCC_AMX_EGCG</v>
      </c>
    </row>
    <row r="60" spans="1:10" x14ac:dyDescent="0.35">
      <c r="A60" t="s">
        <v>11</v>
      </c>
      <c r="B60" t="s">
        <v>26</v>
      </c>
      <c r="C60" t="s">
        <v>30</v>
      </c>
      <c r="D60" s="2">
        <v>2</v>
      </c>
      <c r="E60" s="2">
        <v>16</v>
      </c>
      <c r="F60">
        <v>7.8399999999999997E-2</v>
      </c>
      <c r="G60">
        <v>7.2900000000000006E-2</v>
      </c>
      <c r="H60">
        <v>1.206</v>
      </c>
      <c r="I60">
        <f t="shared" si="1"/>
        <v>-0.48776161759489106</v>
      </c>
      <c r="J60" t="str">
        <f t="shared" si="0"/>
        <v>SA_ATCC_AMX_EGCG</v>
      </c>
    </row>
    <row r="61" spans="1:10" x14ac:dyDescent="0.35">
      <c r="A61" t="s">
        <v>11</v>
      </c>
      <c r="B61" t="s">
        <v>26</v>
      </c>
      <c r="C61" t="s">
        <v>30</v>
      </c>
      <c r="D61" s="2">
        <v>4</v>
      </c>
      <c r="E61" s="2">
        <v>32</v>
      </c>
      <c r="F61">
        <v>8.8200000000000001E-2</v>
      </c>
      <c r="G61">
        <v>0.08</v>
      </c>
      <c r="H61">
        <v>1.206</v>
      </c>
      <c r="I61">
        <f t="shared" si="1"/>
        <v>-0.73358382537126487</v>
      </c>
      <c r="J61" t="str">
        <f t="shared" si="0"/>
        <v>SA_ATCC_AMX_EGCG</v>
      </c>
    </row>
    <row r="62" spans="1:10" x14ac:dyDescent="0.35">
      <c r="A62" t="s">
        <v>11</v>
      </c>
      <c r="B62" t="s">
        <v>26</v>
      </c>
      <c r="C62" t="s">
        <v>30</v>
      </c>
      <c r="D62" s="2">
        <v>1</v>
      </c>
      <c r="E62" s="2">
        <v>0</v>
      </c>
      <c r="F62">
        <v>5.1299999999999998E-2</v>
      </c>
      <c r="G62">
        <v>5.7599999999999998E-2</v>
      </c>
      <c r="H62">
        <v>1.206</v>
      </c>
      <c r="I62">
        <f t="shared" si="1"/>
        <v>0.54559625876851126</v>
      </c>
      <c r="J62" t="str">
        <f t="shared" si="0"/>
        <v>SA_ATCC_AMX_EGCG</v>
      </c>
    </row>
    <row r="63" spans="1:10" x14ac:dyDescent="0.35">
      <c r="A63" t="s">
        <v>11</v>
      </c>
      <c r="B63" t="s">
        <v>26</v>
      </c>
      <c r="C63" t="s">
        <v>30</v>
      </c>
      <c r="D63" s="2">
        <v>1</v>
      </c>
      <c r="E63" s="2">
        <v>3.1199999999999999E-2</v>
      </c>
      <c r="F63">
        <v>5.7799999999999997E-2</v>
      </c>
      <c r="G63">
        <v>6.1899999999999997E-2</v>
      </c>
      <c r="H63">
        <v>1.206</v>
      </c>
      <c r="I63">
        <f t="shared" si="1"/>
        <v>0.3570806479707368</v>
      </c>
      <c r="J63" t="str">
        <f t="shared" si="0"/>
        <v>SA_ATCC_AMX_EGCG</v>
      </c>
    </row>
    <row r="64" spans="1:10" x14ac:dyDescent="0.35">
      <c r="A64" t="s">
        <v>11</v>
      </c>
      <c r="B64" t="s">
        <v>26</v>
      </c>
      <c r="C64" t="s">
        <v>30</v>
      </c>
      <c r="D64" s="2">
        <v>1</v>
      </c>
      <c r="E64" s="2">
        <v>6.25E-2</v>
      </c>
      <c r="F64">
        <v>5.8900000000000001E-2</v>
      </c>
      <c r="G64">
        <v>0.1048</v>
      </c>
      <c r="H64">
        <v>1.206</v>
      </c>
      <c r="I64">
        <f t="shared" si="1"/>
        <v>4.0013948217243493</v>
      </c>
      <c r="J64" t="str">
        <f t="shared" si="0"/>
        <v>SA_ATCC_AMX_EGCG</v>
      </c>
    </row>
    <row r="65" spans="1:10" x14ac:dyDescent="0.35">
      <c r="A65" t="s">
        <v>11</v>
      </c>
      <c r="B65" t="s">
        <v>26</v>
      </c>
      <c r="C65" t="s">
        <v>30</v>
      </c>
      <c r="D65" s="2">
        <v>1</v>
      </c>
      <c r="E65" s="2">
        <v>0.125</v>
      </c>
      <c r="F65">
        <v>5.8900000000000001E-2</v>
      </c>
      <c r="G65">
        <v>7.2599999999999998E-2</v>
      </c>
      <c r="H65">
        <v>1.206</v>
      </c>
      <c r="I65">
        <f t="shared" si="1"/>
        <v>1.1943161014732802</v>
      </c>
      <c r="J65" t="str">
        <f t="shared" si="0"/>
        <v>SA_ATCC_AMX_EGCG</v>
      </c>
    </row>
    <row r="66" spans="1:10" x14ac:dyDescent="0.35">
      <c r="A66" t="s">
        <v>11</v>
      </c>
      <c r="B66" t="s">
        <v>26</v>
      </c>
      <c r="C66" t="s">
        <v>30</v>
      </c>
      <c r="D66" s="2">
        <v>1</v>
      </c>
      <c r="E66" s="2">
        <v>0.25</v>
      </c>
      <c r="F66">
        <v>5.9400000000000001E-2</v>
      </c>
      <c r="G66">
        <v>8.5400000000000004E-2</v>
      </c>
      <c r="H66">
        <v>1.206</v>
      </c>
      <c r="I66">
        <f t="shared" si="1"/>
        <v>2.2675736961451247</v>
      </c>
      <c r="J66" t="str">
        <f t="shared" ref="J66:J129" si="2">_xlfn.TEXTJOIN("_", TRUE, A66:C66)</f>
        <v>SA_ATCC_AMX_EGCG</v>
      </c>
    </row>
    <row r="67" spans="1:10" x14ac:dyDescent="0.35">
      <c r="A67" t="s">
        <v>11</v>
      </c>
      <c r="B67" t="s">
        <v>26</v>
      </c>
      <c r="C67" t="s">
        <v>30</v>
      </c>
      <c r="D67" s="2">
        <v>1</v>
      </c>
      <c r="E67" s="2">
        <v>0.5</v>
      </c>
      <c r="F67">
        <v>5.5899999999999998E-2</v>
      </c>
      <c r="G67">
        <v>5.9700000000000003E-2</v>
      </c>
      <c r="H67">
        <v>1.206</v>
      </c>
      <c r="I67">
        <f t="shared" ref="I67:I130" si="3">100*(G67-F67)/(H67-F67)</f>
        <v>0.33040605164768322</v>
      </c>
      <c r="J67" t="str">
        <f t="shared" si="2"/>
        <v>SA_ATCC_AMX_EGCG</v>
      </c>
    </row>
    <row r="68" spans="1:10" x14ac:dyDescent="0.35">
      <c r="A68" t="s">
        <v>11</v>
      </c>
      <c r="B68" t="s">
        <v>26</v>
      </c>
      <c r="C68" t="s">
        <v>30</v>
      </c>
      <c r="D68" s="2">
        <v>1</v>
      </c>
      <c r="E68" s="2">
        <v>1</v>
      </c>
      <c r="F68">
        <v>5.4899999999999997E-2</v>
      </c>
      <c r="G68">
        <v>6.9699999999999998E-2</v>
      </c>
      <c r="H68">
        <v>1.206</v>
      </c>
      <c r="I68">
        <f t="shared" si="3"/>
        <v>1.2857266962036313</v>
      </c>
      <c r="J68" t="str">
        <f t="shared" si="2"/>
        <v>SA_ATCC_AMX_EGCG</v>
      </c>
    </row>
    <row r="69" spans="1:10" x14ac:dyDescent="0.35">
      <c r="A69" t="s">
        <v>11</v>
      </c>
      <c r="B69" t="s">
        <v>26</v>
      </c>
      <c r="C69" t="s">
        <v>30</v>
      </c>
      <c r="D69" s="2">
        <v>1</v>
      </c>
      <c r="E69" s="2">
        <v>2</v>
      </c>
      <c r="F69">
        <v>5.6800000000000003E-2</v>
      </c>
      <c r="G69">
        <v>6.8400000000000002E-2</v>
      </c>
      <c r="H69">
        <v>1.206</v>
      </c>
      <c r="I69">
        <f t="shared" si="3"/>
        <v>1.0093978419770275</v>
      </c>
      <c r="J69" t="str">
        <f t="shared" si="2"/>
        <v>SA_ATCC_AMX_EGCG</v>
      </c>
    </row>
    <row r="70" spans="1:10" x14ac:dyDescent="0.35">
      <c r="A70" t="s">
        <v>11</v>
      </c>
      <c r="B70" t="s">
        <v>26</v>
      </c>
      <c r="C70" t="s">
        <v>30</v>
      </c>
      <c r="D70" s="2">
        <v>1</v>
      </c>
      <c r="E70" s="2">
        <v>4</v>
      </c>
      <c r="F70">
        <v>6.2E-2</v>
      </c>
      <c r="G70">
        <v>0.10290000000000001</v>
      </c>
      <c r="H70">
        <v>1.206</v>
      </c>
      <c r="I70">
        <f t="shared" si="3"/>
        <v>3.5751748251748263</v>
      </c>
      <c r="J70" t="str">
        <f t="shared" si="2"/>
        <v>SA_ATCC_AMX_EGCG</v>
      </c>
    </row>
    <row r="71" spans="1:10" x14ac:dyDescent="0.35">
      <c r="A71" t="s">
        <v>11</v>
      </c>
      <c r="B71" t="s">
        <v>26</v>
      </c>
      <c r="C71" t="s">
        <v>30</v>
      </c>
      <c r="D71" s="2">
        <v>1</v>
      </c>
      <c r="E71" s="2">
        <v>8</v>
      </c>
      <c r="F71">
        <v>6.8900000000000003E-2</v>
      </c>
      <c r="G71">
        <v>0.11310000000000001</v>
      </c>
      <c r="H71">
        <v>1.206</v>
      </c>
      <c r="I71">
        <f t="shared" si="3"/>
        <v>3.8870811714009323</v>
      </c>
      <c r="J71" t="str">
        <f t="shared" si="2"/>
        <v>SA_ATCC_AMX_EGCG</v>
      </c>
    </row>
    <row r="72" spans="1:10" x14ac:dyDescent="0.35">
      <c r="A72" t="s">
        <v>11</v>
      </c>
      <c r="B72" t="s">
        <v>26</v>
      </c>
      <c r="C72" t="s">
        <v>30</v>
      </c>
      <c r="D72" s="2">
        <v>1</v>
      </c>
      <c r="E72" s="2">
        <v>16</v>
      </c>
      <c r="F72">
        <v>7.8399999999999997E-2</v>
      </c>
      <c r="G72">
        <v>0.1019</v>
      </c>
      <c r="H72">
        <v>1.206</v>
      </c>
      <c r="I72">
        <f t="shared" si="3"/>
        <v>2.0840723660872658</v>
      </c>
      <c r="J72" t="str">
        <f t="shared" si="2"/>
        <v>SA_ATCC_AMX_EGCG</v>
      </c>
    </row>
    <row r="73" spans="1:10" x14ac:dyDescent="0.35">
      <c r="A73" t="s">
        <v>11</v>
      </c>
      <c r="B73" t="s">
        <v>26</v>
      </c>
      <c r="C73" t="s">
        <v>30</v>
      </c>
      <c r="D73" s="2">
        <v>2</v>
      </c>
      <c r="E73" s="2">
        <v>32</v>
      </c>
      <c r="F73">
        <v>8.9899999999999994E-2</v>
      </c>
      <c r="G73">
        <v>0.1222</v>
      </c>
      <c r="H73">
        <v>1.206</v>
      </c>
      <c r="I73">
        <f t="shared" si="3"/>
        <v>2.8940059134486167</v>
      </c>
      <c r="J73" t="str">
        <f t="shared" si="2"/>
        <v>SA_ATCC_AMX_EGCG</v>
      </c>
    </row>
    <row r="74" spans="1:10" x14ac:dyDescent="0.35">
      <c r="A74" t="s">
        <v>11</v>
      </c>
      <c r="B74" t="s">
        <v>26</v>
      </c>
      <c r="C74" t="s">
        <v>30</v>
      </c>
      <c r="D74" s="2">
        <v>0.5</v>
      </c>
      <c r="E74" s="2">
        <v>0</v>
      </c>
      <c r="F74">
        <v>6.2E-2</v>
      </c>
      <c r="G74">
        <v>6.7500000000000004E-2</v>
      </c>
      <c r="H74">
        <v>1.206</v>
      </c>
      <c r="I74">
        <f t="shared" si="3"/>
        <v>0.48076923076923123</v>
      </c>
      <c r="J74" t="str">
        <f t="shared" si="2"/>
        <v>SA_ATCC_AMX_EGCG</v>
      </c>
    </row>
    <row r="75" spans="1:10" x14ac:dyDescent="0.35">
      <c r="A75" t="s">
        <v>11</v>
      </c>
      <c r="B75" t="s">
        <v>26</v>
      </c>
      <c r="C75" t="s">
        <v>30</v>
      </c>
      <c r="D75" s="2">
        <v>0.5</v>
      </c>
      <c r="E75" s="2">
        <v>3.1199999999999999E-2</v>
      </c>
      <c r="F75">
        <v>6.1499999999999999E-2</v>
      </c>
      <c r="G75">
        <v>8.3799999999999999E-2</v>
      </c>
      <c r="H75">
        <v>1.206</v>
      </c>
      <c r="I75">
        <f t="shared" si="3"/>
        <v>1.9484491044124075</v>
      </c>
      <c r="J75" t="str">
        <f t="shared" si="2"/>
        <v>SA_ATCC_AMX_EGCG</v>
      </c>
    </row>
    <row r="76" spans="1:10" x14ac:dyDescent="0.35">
      <c r="A76" t="s">
        <v>11</v>
      </c>
      <c r="B76" t="s">
        <v>26</v>
      </c>
      <c r="C76" t="s">
        <v>30</v>
      </c>
      <c r="D76" s="2">
        <v>0.5</v>
      </c>
      <c r="E76" s="2">
        <v>6.25E-2</v>
      </c>
      <c r="F76">
        <v>6.4699999999999994E-2</v>
      </c>
      <c r="G76">
        <v>9.9400000000000002E-2</v>
      </c>
      <c r="H76">
        <v>1.206</v>
      </c>
      <c r="I76">
        <f t="shared" si="3"/>
        <v>3.0403925348287046</v>
      </c>
      <c r="J76" t="str">
        <f t="shared" si="2"/>
        <v>SA_ATCC_AMX_EGCG</v>
      </c>
    </row>
    <row r="77" spans="1:10" x14ac:dyDescent="0.35">
      <c r="A77" t="s">
        <v>11</v>
      </c>
      <c r="B77" t="s">
        <v>26</v>
      </c>
      <c r="C77" t="s">
        <v>30</v>
      </c>
      <c r="D77" s="2">
        <v>0.5</v>
      </c>
      <c r="E77" s="2">
        <v>0.125</v>
      </c>
      <c r="F77">
        <v>6.0999999999999999E-2</v>
      </c>
      <c r="G77">
        <v>7.1900000000000006E-2</v>
      </c>
      <c r="H77">
        <v>1.206</v>
      </c>
      <c r="I77">
        <f t="shared" si="3"/>
        <v>0.95196506550218407</v>
      </c>
      <c r="J77" t="str">
        <f t="shared" si="2"/>
        <v>SA_ATCC_AMX_EGCG</v>
      </c>
    </row>
    <row r="78" spans="1:10" x14ac:dyDescent="0.35">
      <c r="A78" t="s">
        <v>11</v>
      </c>
      <c r="B78" t="s">
        <v>26</v>
      </c>
      <c r="C78" t="s">
        <v>30</v>
      </c>
      <c r="D78" s="2">
        <v>0.5</v>
      </c>
      <c r="E78" s="2">
        <v>0.25</v>
      </c>
      <c r="F78">
        <v>5.8900000000000001E-2</v>
      </c>
      <c r="G78">
        <v>8.4599999999999995E-2</v>
      </c>
      <c r="H78">
        <v>1.206</v>
      </c>
      <c r="I78">
        <f t="shared" si="3"/>
        <v>2.2404323947345475</v>
      </c>
      <c r="J78" t="str">
        <f t="shared" si="2"/>
        <v>SA_ATCC_AMX_EGCG</v>
      </c>
    </row>
    <row r="79" spans="1:10" x14ac:dyDescent="0.35">
      <c r="A79" t="s">
        <v>11</v>
      </c>
      <c r="B79" t="s">
        <v>26</v>
      </c>
      <c r="C79" t="s">
        <v>30</v>
      </c>
      <c r="D79" s="2">
        <v>0.5</v>
      </c>
      <c r="E79" s="2">
        <v>0.5</v>
      </c>
      <c r="F79">
        <v>5.8200000000000002E-2</v>
      </c>
      <c r="G79">
        <v>7.2099999999999997E-2</v>
      </c>
      <c r="H79">
        <v>1.206</v>
      </c>
      <c r="I79">
        <f t="shared" si="3"/>
        <v>1.2110123714932912</v>
      </c>
      <c r="J79" t="str">
        <f t="shared" si="2"/>
        <v>SA_ATCC_AMX_EGCG</v>
      </c>
    </row>
    <row r="80" spans="1:10" x14ac:dyDescent="0.35">
      <c r="A80" t="s">
        <v>11</v>
      </c>
      <c r="B80" t="s">
        <v>26</v>
      </c>
      <c r="C80" t="s">
        <v>30</v>
      </c>
      <c r="D80" s="2">
        <v>0.5</v>
      </c>
      <c r="E80" s="2">
        <v>1</v>
      </c>
      <c r="F80">
        <v>6.1600000000000002E-2</v>
      </c>
      <c r="G80">
        <v>7.4499999999999997E-2</v>
      </c>
      <c r="H80">
        <v>1.206</v>
      </c>
      <c r="I80">
        <f t="shared" si="3"/>
        <v>1.1272282418734707</v>
      </c>
      <c r="J80" t="str">
        <f t="shared" si="2"/>
        <v>SA_ATCC_AMX_EGCG</v>
      </c>
    </row>
    <row r="81" spans="1:10" x14ac:dyDescent="0.35">
      <c r="A81" t="s">
        <v>11</v>
      </c>
      <c r="B81" t="s">
        <v>26</v>
      </c>
      <c r="C81" t="s">
        <v>30</v>
      </c>
      <c r="D81" s="2">
        <v>0.5</v>
      </c>
      <c r="E81" s="2">
        <v>2</v>
      </c>
      <c r="F81">
        <v>5.96E-2</v>
      </c>
      <c r="G81">
        <v>7.7399999999999997E-2</v>
      </c>
      <c r="H81">
        <v>1.206</v>
      </c>
      <c r="I81">
        <f t="shared" si="3"/>
        <v>1.5526866713189111</v>
      </c>
      <c r="J81" t="str">
        <f t="shared" si="2"/>
        <v>SA_ATCC_AMX_EGCG</v>
      </c>
    </row>
    <row r="82" spans="1:10" x14ac:dyDescent="0.35">
      <c r="A82" t="s">
        <v>11</v>
      </c>
      <c r="B82" t="s">
        <v>26</v>
      </c>
      <c r="C82" t="s">
        <v>30</v>
      </c>
      <c r="D82" s="2">
        <v>0.5</v>
      </c>
      <c r="E82" s="2">
        <v>4</v>
      </c>
      <c r="F82">
        <v>6.4500000000000002E-2</v>
      </c>
      <c r="G82">
        <v>0.1043</v>
      </c>
      <c r="H82">
        <v>1.206</v>
      </c>
      <c r="I82">
        <f t="shared" si="3"/>
        <v>3.4866403854577315</v>
      </c>
      <c r="J82" t="str">
        <f t="shared" si="2"/>
        <v>SA_ATCC_AMX_EGCG</v>
      </c>
    </row>
    <row r="83" spans="1:10" x14ac:dyDescent="0.35">
      <c r="A83" t="s">
        <v>11</v>
      </c>
      <c r="B83" t="s">
        <v>26</v>
      </c>
      <c r="C83" t="s">
        <v>30</v>
      </c>
      <c r="D83" s="2">
        <v>0.5</v>
      </c>
      <c r="E83" s="2">
        <v>8</v>
      </c>
      <c r="F83">
        <v>6.8400000000000002E-2</v>
      </c>
      <c r="G83">
        <v>0.1021</v>
      </c>
      <c r="H83">
        <v>1.206</v>
      </c>
      <c r="I83">
        <f t="shared" si="3"/>
        <v>2.9623769338959205</v>
      </c>
      <c r="J83" t="str">
        <f t="shared" si="2"/>
        <v>SA_ATCC_AMX_EGCG</v>
      </c>
    </row>
    <row r="84" spans="1:10" x14ac:dyDescent="0.35">
      <c r="A84" t="s">
        <v>11</v>
      </c>
      <c r="B84" t="s">
        <v>26</v>
      </c>
      <c r="C84" t="s">
        <v>30</v>
      </c>
      <c r="D84" s="2">
        <v>0.5</v>
      </c>
      <c r="E84" s="2">
        <v>16</v>
      </c>
      <c r="F84">
        <v>7.9899999999999999E-2</v>
      </c>
      <c r="G84">
        <v>0.11509999999999999</v>
      </c>
      <c r="H84">
        <v>1.206</v>
      </c>
      <c r="I84">
        <f t="shared" si="3"/>
        <v>3.1258325193144478</v>
      </c>
      <c r="J84" t="str">
        <f t="shared" si="2"/>
        <v>SA_ATCC_AMX_EGCG</v>
      </c>
    </row>
    <row r="85" spans="1:10" x14ac:dyDescent="0.35">
      <c r="A85" t="s">
        <v>11</v>
      </c>
      <c r="B85" t="s">
        <v>26</v>
      </c>
      <c r="C85" t="s">
        <v>30</v>
      </c>
      <c r="D85" s="2">
        <v>1</v>
      </c>
      <c r="E85" s="2">
        <v>32</v>
      </c>
      <c r="F85">
        <v>9.1399999999999995E-2</v>
      </c>
      <c r="G85">
        <v>0.10929999999999999</v>
      </c>
      <c r="H85">
        <v>1.206</v>
      </c>
      <c r="I85">
        <f t="shared" si="3"/>
        <v>1.6059572940965368</v>
      </c>
      <c r="J85" t="str">
        <f t="shared" si="2"/>
        <v>SA_ATCC_AMX_EGCG</v>
      </c>
    </row>
    <row r="86" spans="1:10" x14ac:dyDescent="0.35">
      <c r="A86" t="s">
        <v>11</v>
      </c>
      <c r="B86" t="s">
        <v>26</v>
      </c>
      <c r="C86" t="s">
        <v>30</v>
      </c>
      <c r="D86" s="2">
        <v>0</v>
      </c>
      <c r="E86" s="2">
        <v>0</v>
      </c>
      <c r="F86">
        <v>6.7100000000000007E-2</v>
      </c>
      <c r="G86">
        <v>1.206</v>
      </c>
      <c r="H86">
        <v>1.206</v>
      </c>
      <c r="I86">
        <f t="shared" si="3"/>
        <v>100</v>
      </c>
      <c r="J86" t="str">
        <f t="shared" si="2"/>
        <v>SA_ATCC_AMX_EGCG</v>
      </c>
    </row>
    <row r="87" spans="1:10" x14ac:dyDescent="0.35">
      <c r="A87" t="s">
        <v>11</v>
      </c>
      <c r="B87" t="s">
        <v>26</v>
      </c>
      <c r="C87" t="s">
        <v>30</v>
      </c>
      <c r="D87" s="2">
        <v>0</v>
      </c>
      <c r="E87" s="2">
        <v>3.1199999999999999E-2</v>
      </c>
      <c r="F87">
        <v>5.8599999999999999E-2</v>
      </c>
      <c r="G87">
        <v>1.2867</v>
      </c>
      <c r="H87">
        <v>1.206</v>
      </c>
      <c r="I87">
        <f t="shared" si="3"/>
        <v>107.03329266166986</v>
      </c>
      <c r="J87" t="str">
        <f t="shared" si="2"/>
        <v>SA_ATCC_AMX_EGCG</v>
      </c>
    </row>
    <row r="88" spans="1:10" x14ac:dyDescent="0.35">
      <c r="A88" t="s">
        <v>11</v>
      </c>
      <c r="B88" t="s">
        <v>26</v>
      </c>
      <c r="C88" t="s">
        <v>30</v>
      </c>
      <c r="D88" s="2">
        <v>0</v>
      </c>
      <c r="E88" s="2">
        <v>6.25E-2</v>
      </c>
      <c r="F88">
        <v>5.2400000000000002E-2</v>
      </c>
      <c r="G88">
        <v>1.5006999999999999</v>
      </c>
      <c r="H88">
        <v>1.206</v>
      </c>
      <c r="I88">
        <f t="shared" si="3"/>
        <v>125.54611650485435</v>
      </c>
      <c r="J88" t="str">
        <f t="shared" si="2"/>
        <v>SA_ATCC_AMX_EGCG</v>
      </c>
    </row>
    <row r="89" spans="1:10" x14ac:dyDescent="0.35">
      <c r="A89" t="s">
        <v>11</v>
      </c>
      <c r="B89" t="s">
        <v>26</v>
      </c>
      <c r="C89" t="s">
        <v>30</v>
      </c>
      <c r="D89" s="2">
        <v>0</v>
      </c>
      <c r="E89" s="2">
        <v>0.125</v>
      </c>
      <c r="F89">
        <v>5.1799999999999999E-2</v>
      </c>
      <c r="G89">
        <v>1.5657000000000001</v>
      </c>
      <c r="H89">
        <v>1.206</v>
      </c>
      <c r="I89">
        <f t="shared" si="3"/>
        <v>131.16444290417607</v>
      </c>
      <c r="J89" t="str">
        <f t="shared" si="2"/>
        <v>SA_ATCC_AMX_EGCG</v>
      </c>
    </row>
    <row r="90" spans="1:10" x14ac:dyDescent="0.35">
      <c r="A90" t="s">
        <v>11</v>
      </c>
      <c r="B90" t="s">
        <v>26</v>
      </c>
      <c r="C90" t="s">
        <v>30</v>
      </c>
      <c r="D90" s="2">
        <v>0</v>
      </c>
      <c r="E90" s="2">
        <v>0.25</v>
      </c>
      <c r="F90">
        <v>5.9700000000000003E-2</v>
      </c>
      <c r="G90">
        <v>1.4539</v>
      </c>
      <c r="H90">
        <v>1.206</v>
      </c>
      <c r="I90">
        <f t="shared" si="3"/>
        <v>121.62610136962401</v>
      </c>
      <c r="J90" t="str">
        <f t="shared" si="2"/>
        <v>SA_ATCC_AMX_EGCG</v>
      </c>
    </row>
    <row r="91" spans="1:10" x14ac:dyDescent="0.35">
      <c r="A91" t="s">
        <v>11</v>
      </c>
      <c r="B91" t="s">
        <v>26</v>
      </c>
      <c r="C91" t="s">
        <v>30</v>
      </c>
      <c r="D91" s="2">
        <v>0</v>
      </c>
      <c r="E91" s="2">
        <v>0.5</v>
      </c>
      <c r="F91">
        <v>5.9400000000000001E-2</v>
      </c>
      <c r="G91">
        <v>1.3979999999999999</v>
      </c>
      <c r="H91">
        <v>1.206</v>
      </c>
      <c r="I91">
        <f t="shared" si="3"/>
        <v>116.74515960230246</v>
      </c>
      <c r="J91" t="str">
        <f t="shared" si="2"/>
        <v>SA_ATCC_AMX_EGCG</v>
      </c>
    </row>
    <row r="92" spans="1:10" x14ac:dyDescent="0.35">
      <c r="A92" t="s">
        <v>11</v>
      </c>
      <c r="B92" t="s">
        <v>26</v>
      </c>
      <c r="C92" t="s">
        <v>30</v>
      </c>
      <c r="D92" s="2">
        <v>0</v>
      </c>
      <c r="E92" s="2">
        <v>1</v>
      </c>
      <c r="F92">
        <v>6.1400000000000003E-2</v>
      </c>
      <c r="G92">
        <v>1.1851</v>
      </c>
      <c r="H92">
        <v>1.206</v>
      </c>
      <c r="I92">
        <f t="shared" si="3"/>
        <v>98.174034597239228</v>
      </c>
      <c r="J92" t="str">
        <f t="shared" si="2"/>
        <v>SA_ATCC_AMX_EGCG</v>
      </c>
    </row>
    <row r="93" spans="1:10" x14ac:dyDescent="0.35">
      <c r="A93" t="s">
        <v>11</v>
      </c>
      <c r="B93" t="s">
        <v>26</v>
      </c>
      <c r="C93" t="s">
        <v>30</v>
      </c>
      <c r="D93" s="2">
        <v>0</v>
      </c>
      <c r="E93" s="2">
        <v>2</v>
      </c>
      <c r="F93">
        <v>6.7199999999999996E-2</v>
      </c>
      <c r="G93">
        <v>1.3867</v>
      </c>
      <c r="H93">
        <v>1.206</v>
      </c>
      <c r="I93">
        <f t="shared" si="3"/>
        <v>115.86757990867581</v>
      </c>
      <c r="J93" t="str">
        <f t="shared" si="2"/>
        <v>SA_ATCC_AMX_EGCG</v>
      </c>
    </row>
    <row r="94" spans="1:10" x14ac:dyDescent="0.35">
      <c r="A94" t="s">
        <v>11</v>
      </c>
      <c r="B94" t="s">
        <v>26</v>
      </c>
      <c r="C94" t="s">
        <v>30</v>
      </c>
      <c r="D94" s="2">
        <v>0</v>
      </c>
      <c r="E94" s="2">
        <v>4</v>
      </c>
      <c r="F94">
        <v>6.4199999999999993E-2</v>
      </c>
      <c r="G94">
        <v>1.2932999999999999</v>
      </c>
      <c r="H94">
        <v>1.206</v>
      </c>
      <c r="I94">
        <f t="shared" si="3"/>
        <v>107.64582238570677</v>
      </c>
      <c r="J94" t="str">
        <f t="shared" si="2"/>
        <v>SA_ATCC_AMX_EGCG</v>
      </c>
    </row>
    <row r="95" spans="1:10" x14ac:dyDescent="0.35">
      <c r="A95" t="s">
        <v>11</v>
      </c>
      <c r="B95" t="s">
        <v>26</v>
      </c>
      <c r="C95" t="s">
        <v>30</v>
      </c>
      <c r="D95" s="2">
        <v>0</v>
      </c>
      <c r="E95" s="2">
        <v>8</v>
      </c>
      <c r="F95">
        <v>6.9900000000000004E-2</v>
      </c>
      <c r="G95">
        <v>1.3008</v>
      </c>
      <c r="H95">
        <v>1.206</v>
      </c>
      <c r="I95">
        <f t="shared" si="3"/>
        <v>108.34433588592553</v>
      </c>
      <c r="J95" t="str">
        <f t="shared" si="2"/>
        <v>SA_ATCC_AMX_EGCG</v>
      </c>
    </row>
    <row r="96" spans="1:10" x14ac:dyDescent="0.35">
      <c r="A96" t="s">
        <v>11</v>
      </c>
      <c r="B96" t="s">
        <v>26</v>
      </c>
      <c r="C96" t="s">
        <v>30</v>
      </c>
      <c r="D96" s="2">
        <v>0</v>
      </c>
      <c r="E96" s="2">
        <v>16</v>
      </c>
      <c r="F96">
        <v>7.5800000000000006E-2</v>
      </c>
      <c r="G96">
        <v>0.80820000000000003</v>
      </c>
      <c r="H96">
        <v>1.206</v>
      </c>
      <c r="I96">
        <f t="shared" si="3"/>
        <v>64.802689789417812</v>
      </c>
      <c r="J96" t="str">
        <f t="shared" si="2"/>
        <v>SA_ATCC_AMX_EGCG</v>
      </c>
    </row>
    <row r="97" spans="1:10" x14ac:dyDescent="0.35">
      <c r="A97" t="s">
        <v>11</v>
      </c>
      <c r="B97" t="s">
        <v>26</v>
      </c>
      <c r="C97" t="s">
        <v>30</v>
      </c>
      <c r="D97" s="2">
        <v>0</v>
      </c>
      <c r="E97" s="2">
        <v>32</v>
      </c>
      <c r="F97">
        <v>9.6799999999999997E-2</v>
      </c>
      <c r="G97">
        <v>0.71819999999999995</v>
      </c>
      <c r="H97">
        <v>1.206</v>
      </c>
      <c r="I97">
        <f t="shared" si="3"/>
        <v>56.022358456545255</v>
      </c>
      <c r="J97" t="str">
        <f t="shared" si="2"/>
        <v>SA_ATCC_AMX_EGCG</v>
      </c>
    </row>
    <row r="98" spans="1:10" x14ac:dyDescent="0.35">
      <c r="A98" t="s">
        <v>8</v>
      </c>
      <c r="B98" t="s">
        <v>26</v>
      </c>
      <c r="C98" t="s">
        <v>30</v>
      </c>
      <c r="D98" s="2">
        <v>32</v>
      </c>
      <c r="E98" s="2">
        <v>0</v>
      </c>
      <c r="F98">
        <v>5.8200000000000002E-2</v>
      </c>
      <c r="G98">
        <v>1.544</v>
      </c>
      <c r="H98">
        <v>1.6440999999999999</v>
      </c>
      <c r="I98">
        <f t="shared" si="3"/>
        <v>93.688126615801764</v>
      </c>
      <c r="J98" t="str">
        <f t="shared" si="2"/>
        <v>PS_ATCC_AMX_EGCG</v>
      </c>
    </row>
    <row r="99" spans="1:10" x14ac:dyDescent="0.35">
      <c r="A99" t="s">
        <v>8</v>
      </c>
      <c r="B99" t="s">
        <v>26</v>
      </c>
      <c r="C99" t="s">
        <v>30</v>
      </c>
      <c r="D99" s="2">
        <v>32</v>
      </c>
      <c r="E99" s="2">
        <v>3.1199999999999999E-2</v>
      </c>
      <c r="F99">
        <v>5.2400000000000002E-2</v>
      </c>
      <c r="G99">
        <v>1.5450999999999999</v>
      </c>
      <c r="H99">
        <v>1.6440999999999999</v>
      </c>
      <c r="I99">
        <f t="shared" si="3"/>
        <v>93.780234968901169</v>
      </c>
      <c r="J99" t="str">
        <f t="shared" si="2"/>
        <v>PS_ATCC_AMX_EGCG</v>
      </c>
    </row>
    <row r="100" spans="1:10" x14ac:dyDescent="0.35">
      <c r="A100" t="s">
        <v>8</v>
      </c>
      <c r="B100" t="s">
        <v>26</v>
      </c>
      <c r="C100" t="s">
        <v>30</v>
      </c>
      <c r="D100" s="2">
        <v>32</v>
      </c>
      <c r="E100" s="2">
        <v>6.25E-2</v>
      </c>
      <c r="F100">
        <v>6.0600000000000001E-2</v>
      </c>
      <c r="G100">
        <v>1.5193000000000001</v>
      </c>
      <c r="H100">
        <v>1.6440999999999999</v>
      </c>
      <c r="I100">
        <f t="shared" si="3"/>
        <v>92.118724344805813</v>
      </c>
      <c r="J100" t="str">
        <f t="shared" si="2"/>
        <v>PS_ATCC_AMX_EGCG</v>
      </c>
    </row>
    <row r="101" spans="1:10" x14ac:dyDescent="0.35">
      <c r="A101" t="s">
        <v>8</v>
      </c>
      <c r="B101" t="s">
        <v>26</v>
      </c>
      <c r="C101" t="s">
        <v>30</v>
      </c>
      <c r="D101" s="2">
        <v>32</v>
      </c>
      <c r="E101" s="2">
        <v>0.125</v>
      </c>
      <c r="F101">
        <v>5.45E-2</v>
      </c>
      <c r="G101">
        <v>1.5013000000000001</v>
      </c>
      <c r="H101">
        <v>1.6440999999999999</v>
      </c>
      <c r="I101">
        <f t="shared" si="3"/>
        <v>91.01660795168597</v>
      </c>
      <c r="J101" t="str">
        <f t="shared" si="2"/>
        <v>PS_ATCC_AMX_EGCG</v>
      </c>
    </row>
    <row r="102" spans="1:10" x14ac:dyDescent="0.35">
      <c r="A102" t="s">
        <v>8</v>
      </c>
      <c r="B102" t="s">
        <v>26</v>
      </c>
      <c r="C102" t="s">
        <v>30</v>
      </c>
      <c r="D102" s="2">
        <v>32</v>
      </c>
      <c r="E102" s="2">
        <v>0.25</v>
      </c>
      <c r="F102">
        <v>5.5800000000000002E-2</v>
      </c>
      <c r="G102">
        <v>1.5116000000000001</v>
      </c>
      <c r="H102">
        <v>1.6440999999999999</v>
      </c>
      <c r="I102">
        <f t="shared" si="3"/>
        <v>91.657747276962795</v>
      </c>
      <c r="J102" t="str">
        <f t="shared" si="2"/>
        <v>PS_ATCC_AMX_EGCG</v>
      </c>
    </row>
    <row r="103" spans="1:10" x14ac:dyDescent="0.35">
      <c r="A103" t="s">
        <v>8</v>
      </c>
      <c r="B103" t="s">
        <v>26</v>
      </c>
      <c r="C103" t="s">
        <v>30</v>
      </c>
      <c r="D103" s="2">
        <v>32</v>
      </c>
      <c r="E103" s="2">
        <v>0.5</v>
      </c>
      <c r="F103">
        <v>5.6000000000000001E-2</v>
      </c>
      <c r="G103">
        <v>1.4729000000000001</v>
      </c>
      <c r="H103">
        <v>1.6440999999999999</v>
      </c>
      <c r="I103">
        <f t="shared" si="3"/>
        <v>89.219822429318057</v>
      </c>
      <c r="J103" t="str">
        <f t="shared" si="2"/>
        <v>PS_ATCC_AMX_EGCG</v>
      </c>
    </row>
    <row r="104" spans="1:10" x14ac:dyDescent="0.35">
      <c r="A104" t="s">
        <v>8</v>
      </c>
      <c r="B104" t="s">
        <v>26</v>
      </c>
      <c r="C104" t="s">
        <v>30</v>
      </c>
      <c r="D104" s="2">
        <v>32</v>
      </c>
      <c r="E104" s="2">
        <v>1</v>
      </c>
      <c r="F104">
        <v>5.74E-2</v>
      </c>
      <c r="G104">
        <v>1.5195000000000001</v>
      </c>
      <c r="H104">
        <v>1.6440999999999999</v>
      </c>
      <c r="I104">
        <f t="shared" si="3"/>
        <v>92.147223797819379</v>
      </c>
      <c r="J104" t="str">
        <f t="shared" si="2"/>
        <v>PS_ATCC_AMX_EGCG</v>
      </c>
    </row>
    <row r="105" spans="1:10" x14ac:dyDescent="0.35">
      <c r="A105" t="s">
        <v>8</v>
      </c>
      <c r="B105" t="s">
        <v>26</v>
      </c>
      <c r="C105" t="s">
        <v>30</v>
      </c>
      <c r="D105" s="2">
        <v>32</v>
      </c>
      <c r="E105" s="2">
        <v>2</v>
      </c>
      <c r="F105">
        <v>5.6899999999999999E-2</v>
      </c>
      <c r="G105">
        <v>1.4601</v>
      </c>
      <c r="H105">
        <v>1.6440999999999999</v>
      </c>
      <c r="I105">
        <f t="shared" si="3"/>
        <v>88.407258064516128</v>
      </c>
      <c r="J105" t="str">
        <f t="shared" si="2"/>
        <v>PS_ATCC_AMX_EGCG</v>
      </c>
    </row>
    <row r="106" spans="1:10" x14ac:dyDescent="0.35">
      <c r="A106" t="s">
        <v>8</v>
      </c>
      <c r="B106" t="s">
        <v>26</v>
      </c>
      <c r="C106" t="s">
        <v>30</v>
      </c>
      <c r="D106" s="2">
        <v>32</v>
      </c>
      <c r="E106" s="2">
        <v>4</v>
      </c>
      <c r="F106">
        <v>6.6299999999999998E-2</v>
      </c>
      <c r="G106">
        <v>1.4068000000000001</v>
      </c>
      <c r="H106">
        <v>1.6440999999999999</v>
      </c>
      <c r="I106">
        <f t="shared" si="3"/>
        <v>84.960070984915717</v>
      </c>
      <c r="J106" t="str">
        <f t="shared" si="2"/>
        <v>PS_ATCC_AMX_EGCG</v>
      </c>
    </row>
    <row r="107" spans="1:10" x14ac:dyDescent="0.35">
      <c r="A107" t="s">
        <v>8</v>
      </c>
      <c r="B107" t="s">
        <v>26</v>
      </c>
      <c r="C107" t="s">
        <v>30</v>
      </c>
      <c r="D107" s="2">
        <v>32</v>
      </c>
      <c r="E107" s="2">
        <v>8</v>
      </c>
      <c r="F107">
        <v>6.08E-2</v>
      </c>
      <c r="G107">
        <v>1.4166000000000001</v>
      </c>
      <c r="H107">
        <v>1.6440999999999999</v>
      </c>
      <c r="I107">
        <f t="shared" si="3"/>
        <v>85.631276447925231</v>
      </c>
      <c r="J107" t="str">
        <f t="shared" si="2"/>
        <v>PS_ATCC_AMX_EGCG</v>
      </c>
    </row>
    <row r="108" spans="1:10" x14ac:dyDescent="0.35">
      <c r="A108" t="s">
        <v>8</v>
      </c>
      <c r="B108" t="s">
        <v>26</v>
      </c>
      <c r="C108" t="s">
        <v>30</v>
      </c>
      <c r="D108" s="2">
        <v>32</v>
      </c>
      <c r="E108" s="2">
        <v>16</v>
      </c>
      <c r="F108">
        <v>7.0000000000000007E-2</v>
      </c>
      <c r="G108">
        <v>1.4850000000000001</v>
      </c>
      <c r="H108">
        <v>1.6440999999999999</v>
      </c>
      <c r="I108">
        <f t="shared" si="3"/>
        <v>89.892637062448387</v>
      </c>
      <c r="J108" t="str">
        <f t="shared" si="2"/>
        <v>PS_ATCC_AMX_EGCG</v>
      </c>
    </row>
    <row r="109" spans="1:10" x14ac:dyDescent="0.35">
      <c r="A109" t="s">
        <v>8</v>
      </c>
      <c r="B109" t="s">
        <v>26</v>
      </c>
      <c r="C109" t="s">
        <v>30</v>
      </c>
      <c r="D109" s="2">
        <v>64</v>
      </c>
      <c r="E109" s="2">
        <v>32</v>
      </c>
      <c r="F109">
        <v>9.06E-2</v>
      </c>
      <c r="G109">
        <v>1.5175000000000001</v>
      </c>
      <c r="H109">
        <v>1.6440999999999999</v>
      </c>
      <c r="I109">
        <f t="shared" si="3"/>
        <v>91.8506598004506</v>
      </c>
      <c r="J109" t="str">
        <f t="shared" si="2"/>
        <v>PS_ATCC_AMX_EGCG</v>
      </c>
    </row>
    <row r="110" spans="1:10" x14ac:dyDescent="0.35">
      <c r="A110" t="s">
        <v>8</v>
      </c>
      <c r="B110" t="s">
        <v>26</v>
      </c>
      <c r="C110" t="s">
        <v>30</v>
      </c>
      <c r="D110" s="2">
        <v>16</v>
      </c>
      <c r="E110" s="2">
        <v>0</v>
      </c>
      <c r="F110">
        <v>5.7200000000000001E-2</v>
      </c>
      <c r="G110">
        <v>1.5278</v>
      </c>
      <c r="H110">
        <v>1.6440999999999999</v>
      </c>
      <c r="I110">
        <f t="shared" si="3"/>
        <v>92.671245825193779</v>
      </c>
      <c r="J110" t="str">
        <f t="shared" si="2"/>
        <v>PS_ATCC_AMX_EGCG</v>
      </c>
    </row>
    <row r="111" spans="1:10" x14ac:dyDescent="0.35">
      <c r="A111" t="s">
        <v>8</v>
      </c>
      <c r="B111" t="s">
        <v>26</v>
      </c>
      <c r="C111" t="s">
        <v>30</v>
      </c>
      <c r="D111" s="2">
        <v>16</v>
      </c>
      <c r="E111" s="2">
        <v>3.1199999999999999E-2</v>
      </c>
      <c r="F111">
        <v>5.6599999999999998E-2</v>
      </c>
      <c r="G111">
        <v>1.5657000000000001</v>
      </c>
      <c r="H111">
        <v>1.6440999999999999</v>
      </c>
      <c r="I111">
        <f t="shared" si="3"/>
        <v>95.061417322834671</v>
      </c>
      <c r="J111" t="str">
        <f t="shared" si="2"/>
        <v>PS_ATCC_AMX_EGCG</v>
      </c>
    </row>
    <row r="112" spans="1:10" x14ac:dyDescent="0.35">
      <c r="A112" t="s">
        <v>8</v>
      </c>
      <c r="B112" t="s">
        <v>26</v>
      </c>
      <c r="C112" t="s">
        <v>30</v>
      </c>
      <c r="D112" s="2">
        <v>16</v>
      </c>
      <c r="E112" s="2">
        <v>6.25E-2</v>
      </c>
      <c r="F112">
        <v>5.9200000000000003E-2</v>
      </c>
      <c r="G112">
        <v>1.5609999999999999</v>
      </c>
      <c r="H112">
        <v>1.6440999999999999</v>
      </c>
      <c r="I112">
        <f t="shared" si="3"/>
        <v>94.756766988453535</v>
      </c>
      <c r="J112" t="str">
        <f t="shared" si="2"/>
        <v>PS_ATCC_AMX_EGCG</v>
      </c>
    </row>
    <row r="113" spans="1:10" x14ac:dyDescent="0.35">
      <c r="A113" t="s">
        <v>8</v>
      </c>
      <c r="B113" t="s">
        <v>26</v>
      </c>
      <c r="C113" t="s">
        <v>30</v>
      </c>
      <c r="D113" s="2">
        <v>16</v>
      </c>
      <c r="E113" s="2">
        <v>0.125</v>
      </c>
      <c r="F113">
        <v>6.2799999999999995E-2</v>
      </c>
      <c r="G113">
        <v>1.5201</v>
      </c>
      <c r="H113">
        <v>1.6440999999999999</v>
      </c>
      <c r="I113">
        <f t="shared" si="3"/>
        <v>92.158350724087796</v>
      </c>
      <c r="J113" t="str">
        <f t="shared" si="2"/>
        <v>PS_ATCC_AMX_EGCG</v>
      </c>
    </row>
    <row r="114" spans="1:10" x14ac:dyDescent="0.35">
      <c r="A114" t="s">
        <v>8</v>
      </c>
      <c r="B114" t="s">
        <v>26</v>
      </c>
      <c r="C114" t="s">
        <v>30</v>
      </c>
      <c r="D114" s="2">
        <v>16</v>
      </c>
      <c r="E114" s="2">
        <v>0.25</v>
      </c>
      <c r="F114">
        <v>5.8599999999999999E-2</v>
      </c>
      <c r="G114">
        <v>1.5164</v>
      </c>
      <c r="H114">
        <v>1.6440999999999999</v>
      </c>
      <c r="I114">
        <f t="shared" si="3"/>
        <v>91.945758435824672</v>
      </c>
      <c r="J114" t="str">
        <f t="shared" si="2"/>
        <v>PS_ATCC_AMX_EGCG</v>
      </c>
    </row>
    <row r="115" spans="1:10" x14ac:dyDescent="0.35">
      <c r="A115" t="s">
        <v>8</v>
      </c>
      <c r="B115" t="s">
        <v>26</v>
      </c>
      <c r="C115" t="s">
        <v>30</v>
      </c>
      <c r="D115" s="2">
        <v>16</v>
      </c>
      <c r="E115" s="2">
        <v>0.5</v>
      </c>
      <c r="F115">
        <v>6.2300000000000001E-2</v>
      </c>
      <c r="G115">
        <v>1.5387999999999999</v>
      </c>
      <c r="H115">
        <v>1.6440999999999999</v>
      </c>
      <c r="I115">
        <f t="shared" si="3"/>
        <v>93.343026931344056</v>
      </c>
      <c r="J115" t="str">
        <f t="shared" si="2"/>
        <v>PS_ATCC_AMX_EGCG</v>
      </c>
    </row>
    <row r="116" spans="1:10" x14ac:dyDescent="0.35">
      <c r="A116" t="s">
        <v>8</v>
      </c>
      <c r="B116" t="s">
        <v>26</v>
      </c>
      <c r="C116" t="s">
        <v>30</v>
      </c>
      <c r="D116" s="2">
        <v>16</v>
      </c>
      <c r="E116" s="2">
        <v>1</v>
      </c>
      <c r="F116">
        <v>6.6900000000000001E-2</v>
      </c>
      <c r="G116">
        <v>1.5789</v>
      </c>
      <c r="H116">
        <v>1.6440999999999999</v>
      </c>
      <c r="I116">
        <f t="shared" si="3"/>
        <v>95.866091808267811</v>
      </c>
      <c r="J116" t="str">
        <f t="shared" si="2"/>
        <v>PS_ATCC_AMX_EGCG</v>
      </c>
    </row>
    <row r="117" spans="1:10" x14ac:dyDescent="0.35">
      <c r="A117" t="s">
        <v>8</v>
      </c>
      <c r="B117" t="s">
        <v>26</v>
      </c>
      <c r="C117" t="s">
        <v>30</v>
      </c>
      <c r="D117" s="2">
        <v>16</v>
      </c>
      <c r="E117" s="2">
        <v>2</v>
      </c>
      <c r="F117">
        <v>6.1100000000000002E-2</v>
      </c>
      <c r="G117">
        <v>1.5305</v>
      </c>
      <c r="H117">
        <v>1.6440999999999999</v>
      </c>
      <c r="I117">
        <f t="shared" si="3"/>
        <v>92.82375236891977</v>
      </c>
      <c r="J117" t="str">
        <f t="shared" si="2"/>
        <v>PS_ATCC_AMX_EGCG</v>
      </c>
    </row>
    <row r="118" spans="1:10" x14ac:dyDescent="0.35">
      <c r="A118" t="s">
        <v>8</v>
      </c>
      <c r="B118" t="s">
        <v>26</v>
      </c>
      <c r="C118" t="s">
        <v>30</v>
      </c>
      <c r="D118" s="2">
        <v>16</v>
      </c>
      <c r="E118" s="2">
        <v>4</v>
      </c>
      <c r="F118">
        <v>7.5999999999999998E-2</v>
      </c>
      <c r="G118">
        <v>1.4361999999999999</v>
      </c>
      <c r="H118">
        <v>1.6440999999999999</v>
      </c>
      <c r="I118">
        <f t="shared" si="3"/>
        <v>86.741916969581013</v>
      </c>
      <c r="J118" t="str">
        <f t="shared" si="2"/>
        <v>PS_ATCC_AMX_EGCG</v>
      </c>
    </row>
    <row r="119" spans="1:10" x14ac:dyDescent="0.35">
      <c r="A119" t="s">
        <v>8</v>
      </c>
      <c r="B119" t="s">
        <v>26</v>
      </c>
      <c r="C119" t="s">
        <v>30</v>
      </c>
      <c r="D119" s="2">
        <v>16</v>
      </c>
      <c r="E119" s="2">
        <v>8</v>
      </c>
      <c r="F119">
        <v>0.1933</v>
      </c>
      <c r="G119">
        <v>1.452</v>
      </c>
      <c r="H119">
        <v>1.6440999999999999</v>
      </c>
      <c r="I119">
        <f t="shared" si="3"/>
        <v>86.759029500964985</v>
      </c>
      <c r="J119" t="str">
        <f t="shared" si="2"/>
        <v>PS_ATCC_AMX_EGCG</v>
      </c>
    </row>
    <row r="120" spans="1:10" x14ac:dyDescent="0.35">
      <c r="A120" t="s">
        <v>8</v>
      </c>
      <c r="B120" t="s">
        <v>26</v>
      </c>
      <c r="C120" t="s">
        <v>30</v>
      </c>
      <c r="D120" s="2">
        <v>16</v>
      </c>
      <c r="E120" s="2">
        <v>16</v>
      </c>
      <c r="F120">
        <v>8.7599999999999997E-2</v>
      </c>
      <c r="G120">
        <v>1.5105999999999999</v>
      </c>
      <c r="H120">
        <v>1.6440999999999999</v>
      </c>
      <c r="I120">
        <f t="shared" si="3"/>
        <v>91.423064567940898</v>
      </c>
      <c r="J120" t="str">
        <f t="shared" si="2"/>
        <v>PS_ATCC_AMX_EGCG</v>
      </c>
    </row>
    <row r="121" spans="1:10" x14ac:dyDescent="0.35">
      <c r="A121" t="s">
        <v>8</v>
      </c>
      <c r="B121" t="s">
        <v>26</v>
      </c>
      <c r="C121" t="s">
        <v>30</v>
      </c>
      <c r="D121" s="2">
        <v>32</v>
      </c>
      <c r="E121" s="2">
        <v>32</v>
      </c>
      <c r="F121">
        <v>7.7399999999999997E-2</v>
      </c>
      <c r="G121">
        <v>1.4979</v>
      </c>
      <c r="H121">
        <v>1.6440999999999999</v>
      </c>
      <c r="I121">
        <f t="shared" si="3"/>
        <v>90.668283653539291</v>
      </c>
      <c r="J121" t="str">
        <f t="shared" si="2"/>
        <v>PS_ATCC_AMX_EGCG</v>
      </c>
    </row>
    <row r="122" spans="1:10" x14ac:dyDescent="0.35">
      <c r="A122" t="s">
        <v>8</v>
      </c>
      <c r="B122" t="s">
        <v>26</v>
      </c>
      <c r="C122" t="s">
        <v>30</v>
      </c>
      <c r="D122" s="2">
        <v>8</v>
      </c>
      <c r="E122" s="2">
        <v>0</v>
      </c>
      <c r="F122">
        <v>5.4100000000000002E-2</v>
      </c>
      <c r="G122">
        <v>1.5367999999999999</v>
      </c>
      <c r="H122">
        <v>1.6440999999999999</v>
      </c>
      <c r="I122">
        <f t="shared" si="3"/>
        <v>93.251572327044016</v>
      </c>
      <c r="J122" t="str">
        <f t="shared" si="2"/>
        <v>PS_ATCC_AMX_EGCG</v>
      </c>
    </row>
    <row r="123" spans="1:10" x14ac:dyDescent="0.35">
      <c r="A123" t="s">
        <v>8</v>
      </c>
      <c r="B123" t="s">
        <v>26</v>
      </c>
      <c r="C123" t="s">
        <v>30</v>
      </c>
      <c r="D123" s="2">
        <v>8</v>
      </c>
      <c r="E123" s="2">
        <v>3.1199999999999999E-2</v>
      </c>
      <c r="F123">
        <v>5.3699999999999998E-2</v>
      </c>
      <c r="G123">
        <v>1.5239</v>
      </c>
      <c r="H123">
        <v>1.6440999999999999</v>
      </c>
      <c r="I123">
        <f t="shared" si="3"/>
        <v>92.442152917505027</v>
      </c>
      <c r="J123" t="str">
        <f t="shared" si="2"/>
        <v>PS_ATCC_AMX_EGCG</v>
      </c>
    </row>
    <row r="124" spans="1:10" x14ac:dyDescent="0.35">
      <c r="A124" t="s">
        <v>8</v>
      </c>
      <c r="B124" t="s">
        <v>26</v>
      </c>
      <c r="C124" t="s">
        <v>30</v>
      </c>
      <c r="D124" s="2">
        <v>8</v>
      </c>
      <c r="E124" s="2">
        <v>6.25E-2</v>
      </c>
      <c r="F124">
        <v>5.3100000000000001E-2</v>
      </c>
      <c r="G124">
        <v>1.5326</v>
      </c>
      <c r="H124">
        <v>1.6440999999999999</v>
      </c>
      <c r="I124">
        <f t="shared" si="3"/>
        <v>92.991829038340683</v>
      </c>
      <c r="J124" t="str">
        <f t="shared" si="2"/>
        <v>PS_ATCC_AMX_EGCG</v>
      </c>
    </row>
    <row r="125" spans="1:10" x14ac:dyDescent="0.35">
      <c r="A125" t="s">
        <v>8</v>
      </c>
      <c r="B125" t="s">
        <v>26</v>
      </c>
      <c r="C125" t="s">
        <v>30</v>
      </c>
      <c r="D125" s="2">
        <v>8</v>
      </c>
      <c r="E125" s="2">
        <v>0.125</v>
      </c>
      <c r="F125">
        <v>6.0600000000000001E-2</v>
      </c>
      <c r="G125">
        <v>1.5407</v>
      </c>
      <c r="H125">
        <v>1.6440999999999999</v>
      </c>
      <c r="I125">
        <f t="shared" si="3"/>
        <v>93.470161035680448</v>
      </c>
      <c r="J125" t="str">
        <f t="shared" si="2"/>
        <v>PS_ATCC_AMX_EGCG</v>
      </c>
    </row>
    <row r="126" spans="1:10" x14ac:dyDescent="0.35">
      <c r="A126" t="s">
        <v>8</v>
      </c>
      <c r="B126" t="s">
        <v>26</v>
      </c>
      <c r="C126" t="s">
        <v>30</v>
      </c>
      <c r="D126" s="2">
        <v>8</v>
      </c>
      <c r="E126" s="2">
        <v>0.25</v>
      </c>
      <c r="F126">
        <v>5.3100000000000001E-2</v>
      </c>
      <c r="G126">
        <v>1.5228999999999999</v>
      </c>
      <c r="H126">
        <v>1.6440999999999999</v>
      </c>
      <c r="I126">
        <f t="shared" si="3"/>
        <v>92.382149591451906</v>
      </c>
      <c r="J126" t="str">
        <f t="shared" si="2"/>
        <v>PS_ATCC_AMX_EGCG</v>
      </c>
    </row>
    <row r="127" spans="1:10" x14ac:dyDescent="0.35">
      <c r="A127" t="s">
        <v>8</v>
      </c>
      <c r="B127" t="s">
        <v>26</v>
      </c>
      <c r="C127" t="s">
        <v>30</v>
      </c>
      <c r="D127" s="2">
        <v>8</v>
      </c>
      <c r="E127" s="2">
        <v>0.5</v>
      </c>
      <c r="F127">
        <v>5.1299999999999998E-2</v>
      </c>
      <c r="G127">
        <v>1.5270999999999999</v>
      </c>
      <c r="H127">
        <v>1.6440999999999999</v>
      </c>
      <c r="I127">
        <f t="shared" si="3"/>
        <v>92.654445002511309</v>
      </c>
      <c r="J127" t="str">
        <f t="shared" si="2"/>
        <v>PS_ATCC_AMX_EGCG</v>
      </c>
    </row>
    <row r="128" spans="1:10" x14ac:dyDescent="0.35">
      <c r="A128" t="s">
        <v>8</v>
      </c>
      <c r="B128" t="s">
        <v>26</v>
      </c>
      <c r="C128" t="s">
        <v>30</v>
      </c>
      <c r="D128" s="2">
        <v>8</v>
      </c>
      <c r="E128" s="2">
        <v>1</v>
      </c>
      <c r="F128">
        <v>5.0900000000000001E-2</v>
      </c>
      <c r="G128">
        <v>1.5547</v>
      </c>
      <c r="H128">
        <v>1.6440999999999999</v>
      </c>
      <c r="I128">
        <f t="shared" si="3"/>
        <v>94.388651770022591</v>
      </c>
      <c r="J128" t="str">
        <f t="shared" si="2"/>
        <v>PS_ATCC_AMX_EGCG</v>
      </c>
    </row>
    <row r="129" spans="1:10" x14ac:dyDescent="0.35">
      <c r="A129" t="s">
        <v>8</v>
      </c>
      <c r="B129" t="s">
        <v>26</v>
      </c>
      <c r="C129" t="s">
        <v>30</v>
      </c>
      <c r="D129" s="2">
        <v>8</v>
      </c>
      <c r="E129" s="2">
        <v>2</v>
      </c>
      <c r="F129">
        <v>5.16E-2</v>
      </c>
      <c r="G129">
        <v>1.5406</v>
      </c>
      <c r="H129">
        <v>1.6440999999999999</v>
      </c>
      <c r="I129">
        <f t="shared" si="3"/>
        <v>93.500784929356357</v>
      </c>
      <c r="J129" t="str">
        <f t="shared" si="2"/>
        <v>PS_ATCC_AMX_EGCG</v>
      </c>
    </row>
    <row r="130" spans="1:10" x14ac:dyDescent="0.35">
      <c r="A130" t="s">
        <v>8</v>
      </c>
      <c r="B130" t="s">
        <v>26</v>
      </c>
      <c r="C130" t="s">
        <v>30</v>
      </c>
      <c r="D130" s="2">
        <v>8</v>
      </c>
      <c r="E130" s="2">
        <v>4</v>
      </c>
      <c r="F130">
        <v>7.4499999999999997E-2</v>
      </c>
      <c r="G130">
        <v>1.4159999999999999</v>
      </c>
      <c r="H130">
        <v>1.6440999999999999</v>
      </c>
      <c r="I130">
        <f t="shared" si="3"/>
        <v>85.467635066258907</v>
      </c>
      <c r="J130" t="str">
        <f t="shared" ref="J130:J193" si="4">_xlfn.TEXTJOIN("_", TRUE, A130:C130)</f>
        <v>PS_ATCC_AMX_EGCG</v>
      </c>
    </row>
    <row r="131" spans="1:10" x14ac:dyDescent="0.35">
      <c r="A131" t="s">
        <v>8</v>
      </c>
      <c r="B131" t="s">
        <v>26</v>
      </c>
      <c r="C131" t="s">
        <v>30</v>
      </c>
      <c r="D131" s="2">
        <v>8</v>
      </c>
      <c r="E131" s="2">
        <v>8</v>
      </c>
      <c r="F131">
        <v>7.2300000000000003E-2</v>
      </c>
      <c r="G131">
        <v>1.4372</v>
      </c>
      <c r="H131">
        <v>1.6440999999999999</v>
      </c>
      <c r="I131">
        <f t="shared" ref="I131:I194" si="5">100*(G131-F131)/(H131-F131)</f>
        <v>86.83674767782162</v>
      </c>
      <c r="J131" t="str">
        <f t="shared" si="4"/>
        <v>PS_ATCC_AMX_EGCG</v>
      </c>
    </row>
    <row r="132" spans="1:10" x14ac:dyDescent="0.35">
      <c r="A132" t="s">
        <v>8</v>
      </c>
      <c r="B132" t="s">
        <v>26</v>
      </c>
      <c r="C132" t="s">
        <v>30</v>
      </c>
      <c r="D132" s="2">
        <v>8</v>
      </c>
      <c r="E132" s="2">
        <v>16</v>
      </c>
      <c r="F132">
        <v>8.5999999999999993E-2</v>
      </c>
      <c r="G132">
        <v>1.4833000000000001</v>
      </c>
      <c r="H132">
        <v>1.6440999999999999</v>
      </c>
      <c r="I132">
        <f t="shared" si="5"/>
        <v>89.679738142609594</v>
      </c>
      <c r="J132" t="str">
        <f t="shared" si="4"/>
        <v>PS_ATCC_AMX_EGCG</v>
      </c>
    </row>
    <row r="133" spans="1:10" x14ac:dyDescent="0.35">
      <c r="A133" t="s">
        <v>8</v>
      </c>
      <c r="B133" t="s">
        <v>26</v>
      </c>
      <c r="C133" t="s">
        <v>30</v>
      </c>
      <c r="D133" s="2">
        <v>16</v>
      </c>
      <c r="E133" s="2">
        <v>32</v>
      </c>
      <c r="F133">
        <v>0.1069</v>
      </c>
      <c r="G133">
        <v>1.4540999999999999</v>
      </c>
      <c r="H133">
        <v>1.6440999999999999</v>
      </c>
      <c r="I133">
        <f t="shared" si="5"/>
        <v>87.639864689045027</v>
      </c>
      <c r="J133" t="str">
        <f t="shared" si="4"/>
        <v>PS_ATCC_AMX_EGCG</v>
      </c>
    </row>
    <row r="134" spans="1:10" x14ac:dyDescent="0.35">
      <c r="A134" t="s">
        <v>8</v>
      </c>
      <c r="B134" t="s">
        <v>26</v>
      </c>
      <c r="C134" t="s">
        <v>30</v>
      </c>
      <c r="D134" s="2">
        <v>4</v>
      </c>
      <c r="E134" s="2">
        <v>0</v>
      </c>
      <c r="F134">
        <v>5.9299999999999999E-2</v>
      </c>
      <c r="G134">
        <v>1.5004999999999999</v>
      </c>
      <c r="H134">
        <v>1.6440999999999999</v>
      </c>
      <c r="I134">
        <f t="shared" si="5"/>
        <v>90.938919737506311</v>
      </c>
      <c r="J134" t="str">
        <f t="shared" si="4"/>
        <v>PS_ATCC_AMX_EGCG</v>
      </c>
    </row>
    <row r="135" spans="1:10" x14ac:dyDescent="0.35">
      <c r="A135" t="s">
        <v>8</v>
      </c>
      <c r="B135" t="s">
        <v>26</v>
      </c>
      <c r="C135" t="s">
        <v>30</v>
      </c>
      <c r="D135" s="2">
        <v>4</v>
      </c>
      <c r="E135" s="2">
        <v>3.1199999999999999E-2</v>
      </c>
      <c r="F135">
        <v>5.4800000000000001E-2</v>
      </c>
      <c r="G135">
        <v>1.528</v>
      </c>
      <c r="H135">
        <v>1.6440999999999999</v>
      </c>
      <c r="I135">
        <f t="shared" si="5"/>
        <v>92.694897124520224</v>
      </c>
      <c r="J135" t="str">
        <f t="shared" si="4"/>
        <v>PS_ATCC_AMX_EGCG</v>
      </c>
    </row>
    <row r="136" spans="1:10" x14ac:dyDescent="0.35">
      <c r="A136" t="s">
        <v>8</v>
      </c>
      <c r="B136" t="s">
        <v>26</v>
      </c>
      <c r="C136" t="s">
        <v>30</v>
      </c>
      <c r="D136" s="2">
        <v>4</v>
      </c>
      <c r="E136" s="2">
        <v>6.25E-2</v>
      </c>
      <c r="F136">
        <v>5.7299999999999997E-2</v>
      </c>
      <c r="G136">
        <v>1.5113000000000001</v>
      </c>
      <c r="H136">
        <v>1.6440999999999999</v>
      </c>
      <c r="I136">
        <f t="shared" si="5"/>
        <v>91.630955381900691</v>
      </c>
      <c r="J136" t="str">
        <f t="shared" si="4"/>
        <v>PS_ATCC_AMX_EGCG</v>
      </c>
    </row>
    <row r="137" spans="1:10" x14ac:dyDescent="0.35">
      <c r="A137" t="s">
        <v>8</v>
      </c>
      <c r="B137" t="s">
        <v>26</v>
      </c>
      <c r="C137" t="s">
        <v>30</v>
      </c>
      <c r="D137" s="2">
        <v>4</v>
      </c>
      <c r="E137" s="2">
        <v>0.125</v>
      </c>
      <c r="F137">
        <v>5.6500000000000002E-2</v>
      </c>
      <c r="G137">
        <v>1.5349999999999999</v>
      </c>
      <c r="H137">
        <v>1.6440999999999999</v>
      </c>
      <c r="I137">
        <f t="shared" si="5"/>
        <v>93.127991937515745</v>
      </c>
      <c r="J137" t="str">
        <f t="shared" si="4"/>
        <v>PS_ATCC_AMX_EGCG</v>
      </c>
    </row>
    <row r="138" spans="1:10" x14ac:dyDescent="0.35">
      <c r="A138" t="s">
        <v>8</v>
      </c>
      <c r="B138" t="s">
        <v>26</v>
      </c>
      <c r="C138" t="s">
        <v>30</v>
      </c>
      <c r="D138" s="2">
        <v>4</v>
      </c>
      <c r="E138" s="2">
        <v>0.25</v>
      </c>
      <c r="F138">
        <v>8.1100000000000005E-2</v>
      </c>
      <c r="G138">
        <v>1.5387999999999999</v>
      </c>
      <c r="H138">
        <v>1.6440999999999999</v>
      </c>
      <c r="I138">
        <f t="shared" si="5"/>
        <v>93.262955854126687</v>
      </c>
      <c r="J138" t="str">
        <f t="shared" si="4"/>
        <v>PS_ATCC_AMX_EGCG</v>
      </c>
    </row>
    <row r="139" spans="1:10" x14ac:dyDescent="0.35">
      <c r="A139" t="s">
        <v>8</v>
      </c>
      <c r="B139" t="s">
        <v>26</v>
      </c>
      <c r="C139" t="s">
        <v>30</v>
      </c>
      <c r="D139" s="2">
        <v>4</v>
      </c>
      <c r="E139" s="2">
        <v>0.5</v>
      </c>
      <c r="F139">
        <v>5.74E-2</v>
      </c>
      <c r="G139">
        <v>1.5398000000000001</v>
      </c>
      <c r="H139">
        <v>1.6440999999999999</v>
      </c>
      <c r="I139">
        <f t="shared" si="5"/>
        <v>93.426608684691502</v>
      </c>
      <c r="J139" t="str">
        <f t="shared" si="4"/>
        <v>PS_ATCC_AMX_EGCG</v>
      </c>
    </row>
    <row r="140" spans="1:10" x14ac:dyDescent="0.35">
      <c r="A140" t="s">
        <v>8</v>
      </c>
      <c r="B140" t="s">
        <v>26</v>
      </c>
      <c r="C140" t="s">
        <v>30</v>
      </c>
      <c r="D140" s="2">
        <v>4</v>
      </c>
      <c r="E140" s="2">
        <v>1</v>
      </c>
      <c r="F140">
        <v>5.5599999999999997E-2</v>
      </c>
      <c r="G140">
        <v>1.5788</v>
      </c>
      <c r="H140">
        <v>1.6440999999999999</v>
      </c>
      <c r="I140">
        <f t="shared" si="5"/>
        <v>95.889203651243321</v>
      </c>
      <c r="J140" t="str">
        <f t="shared" si="4"/>
        <v>PS_ATCC_AMX_EGCG</v>
      </c>
    </row>
    <row r="141" spans="1:10" x14ac:dyDescent="0.35">
      <c r="A141" t="s">
        <v>8</v>
      </c>
      <c r="B141" t="s">
        <v>26</v>
      </c>
      <c r="C141" t="s">
        <v>30</v>
      </c>
      <c r="D141" s="2">
        <v>4</v>
      </c>
      <c r="E141" s="2">
        <v>2</v>
      </c>
      <c r="F141">
        <v>5.5899999999999998E-2</v>
      </c>
      <c r="G141">
        <v>1.5392999999999999</v>
      </c>
      <c r="H141">
        <v>1.6440999999999999</v>
      </c>
      <c r="I141">
        <f t="shared" si="5"/>
        <v>93.401334844478015</v>
      </c>
      <c r="J141" t="str">
        <f t="shared" si="4"/>
        <v>PS_ATCC_AMX_EGCG</v>
      </c>
    </row>
    <row r="142" spans="1:10" x14ac:dyDescent="0.35">
      <c r="A142" t="s">
        <v>8</v>
      </c>
      <c r="B142" t="s">
        <v>26</v>
      </c>
      <c r="C142" t="s">
        <v>30</v>
      </c>
      <c r="D142" s="2">
        <v>4</v>
      </c>
      <c r="E142" s="2">
        <v>4</v>
      </c>
      <c r="F142">
        <v>6.2300000000000001E-2</v>
      </c>
      <c r="G142">
        <v>1.4658</v>
      </c>
      <c r="H142">
        <v>1.6440999999999999</v>
      </c>
      <c r="I142">
        <f t="shared" si="5"/>
        <v>88.728031356682266</v>
      </c>
      <c r="J142" t="str">
        <f t="shared" si="4"/>
        <v>PS_ATCC_AMX_EGCG</v>
      </c>
    </row>
    <row r="143" spans="1:10" x14ac:dyDescent="0.35">
      <c r="A143" t="s">
        <v>8</v>
      </c>
      <c r="B143" t="s">
        <v>26</v>
      </c>
      <c r="C143" t="s">
        <v>30</v>
      </c>
      <c r="D143" s="2">
        <v>4</v>
      </c>
      <c r="E143" s="2">
        <v>8</v>
      </c>
      <c r="F143">
        <v>6.7199999999999996E-2</v>
      </c>
      <c r="G143">
        <v>1.4252</v>
      </c>
      <c r="H143">
        <v>1.6440999999999999</v>
      </c>
      <c r="I143">
        <f t="shared" si="5"/>
        <v>86.118333439025946</v>
      </c>
      <c r="J143" t="str">
        <f t="shared" si="4"/>
        <v>PS_ATCC_AMX_EGCG</v>
      </c>
    </row>
    <row r="144" spans="1:10" x14ac:dyDescent="0.35">
      <c r="A144" t="s">
        <v>8</v>
      </c>
      <c r="B144" t="s">
        <v>26</v>
      </c>
      <c r="C144" t="s">
        <v>30</v>
      </c>
      <c r="D144" s="2">
        <v>4</v>
      </c>
      <c r="E144" s="2">
        <v>16</v>
      </c>
      <c r="F144">
        <v>7.6799999999999993E-2</v>
      </c>
      <c r="G144">
        <v>1.5003</v>
      </c>
      <c r="H144">
        <v>1.6440999999999999</v>
      </c>
      <c r="I144">
        <f t="shared" si="5"/>
        <v>90.824985644101318</v>
      </c>
      <c r="J144" t="str">
        <f t="shared" si="4"/>
        <v>PS_ATCC_AMX_EGCG</v>
      </c>
    </row>
    <row r="145" spans="1:10" x14ac:dyDescent="0.35">
      <c r="A145" t="s">
        <v>8</v>
      </c>
      <c r="B145" t="s">
        <v>26</v>
      </c>
      <c r="C145" t="s">
        <v>30</v>
      </c>
      <c r="D145" s="2">
        <v>8</v>
      </c>
      <c r="E145" s="2">
        <v>32</v>
      </c>
      <c r="F145">
        <v>9.7299999999999998E-2</v>
      </c>
      <c r="G145">
        <v>1.4813000000000001</v>
      </c>
      <c r="H145">
        <v>1.6440999999999999</v>
      </c>
      <c r="I145">
        <f t="shared" si="5"/>
        <v>89.475045254719433</v>
      </c>
      <c r="J145" t="str">
        <f t="shared" si="4"/>
        <v>PS_ATCC_AMX_EGCG</v>
      </c>
    </row>
    <row r="146" spans="1:10" x14ac:dyDescent="0.35">
      <c r="A146" t="s">
        <v>8</v>
      </c>
      <c r="B146" t="s">
        <v>26</v>
      </c>
      <c r="C146" t="s">
        <v>30</v>
      </c>
      <c r="D146" s="2">
        <v>2</v>
      </c>
      <c r="E146" s="2">
        <v>0</v>
      </c>
      <c r="F146">
        <v>6.08E-2</v>
      </c>
      <c r="G146">
        <v>1.5580000000000001</v>
      </c>
      <c r="H146">
        <v>1.6440999999999999</v>
      </c>
      <c r="I146">
        <f t="shared" si="5"/>
        <v>94.561990778753241</v>
      </c>
      <c r="J146" t="str">
        <f t="shared" si="4"/>
        <v>PS_ATCC_AMX_EGCG</v>
      </c>
    </row>
    <row r="147" spans="1:10" x14ac:dyDescent="0.35">
      <c r="A147" t="s">
        <v>8</v>
      </c>
      <c r="B147" t="s">
        <v>26</v>
      </c>
      <c r="C147" t="s">
        <v>30</v>
      </c>
      <c r="D147" s="2">
        <v>2</v>
      </c>
      <c r="E147" s="2">
        <v>3.1199999999999999E-2</v>
      </c>
      <c r="F147">
        <v>5.8400000000000001E-2</v>
      </c>
      <c r="G147">
        <v>1.5472999999999999</v>
      </c>
      <c r="H147">
        <v>1.6440999999999999</v>
      </c>
      <c r="I147">
        <f t="shared" si="5"/>
        <v>93.895440499463959</v>
      </c>
      <c r="J147" t="str">
        <f t="shared" si="4"/>
        <v>PS_ATCC_AMX_EGCG</v>
      </c>
    </row>
    <row r="148" spans="1:10" x14ac:dyDescent="0.35">
      <c r="A148" t="s">
        <v>8</v>
      </c>
      <c r="B148" t="s">
        <v>26</v>
      </c>
      <c r="C148" t="s">
        <v>30</v>
      </c>
      <c r="D148" s="2">
        <v>2</v>
      </c>
      <c r="E148" s="2">
        <v>6.25E-2</v>
      </c>
      <c r="F148">
        <v>5.7000000000000002E-2</v>
      </c>
      <c r="G148">
        <v>1.5150999999999999</v>
      </c>
      <c r="H148">
        <v>1.6440999999999999</v>
      </c>
      <c r="I148">
        <f t="shared" si="5"/>
        <v>91.871967739902971</v>
      </c>
      <c r="J148" t="str">
        <f t="shared" si="4"/>
        <v>PS_ATCC_AMX_EGCG</v>
      </c>
    </row>
    <row r="149" spans="1:10" x14ac:dyDescent="0.35">
      <c r="A149" t="s">
        <v>8</v>
      </c>
      <c r="B149" t="s">
        <v>26</v>
      </c>
      <c r="C149" t="s">
        <v>30</v>
      </c>
      <c r="D149" s="2">
        <v>2</v>
      </c>
      <c r="E149" s="2">
        <v>0.125</v>
      </c>
      <c r="F149">
        <v>6.4199999999999993E-2</v>
      </c>
      <c r="G149">
        <v>1.6398999999999999</v>
      </c>
      <c r="H149">
        <v>1.6440999999999999</v>
      </c>
      <c r="I149">
        <f t="shared" si="5"/>
        <v>99.734160389898094</v>
      </c>
      <c r="J149" t="str">
        <f t="shared" si="4"/>
        <v>PS_ATCC_AMX_EGCG</v>
      </c>
    </row>
    <row r="150" spans="1:10" x14ac:dyDescent="0.35">
      <c r="A150" t="s">
        <v>8</v>
      </c>
      <c r="B150" t="s">
        <v>26</v>
      </c>
      <c r="C150" t="s">
        <v>30</v>
      </c>
      <c r="D150" s="2">
        <v>2</v>
      </c>
      <c r="E150" s="2">
        <v>0.25</v>
      </c>
      <c r="F150">
        <v>5.67E-2</v>
      </c>
      <c r="G150">
        <v>1.5585</v>
      </c>
      <c r="H150">
        <v>1.6440999999999999</v>
      </c>
      <c r="I150">
        <f t="shared" si="5"/>
        <v>94.607534332871367</v>
      </c>
      <c r="J150" t="str">
        <f t="shared" si="4"/>
        <v>PS_ATCC_AMX_EGCG</v>
      </c>
    </row>
    <row r="151" spans="1:10" x14ac:dyDescent="0.35">
      <c r="A151" t="s">
        <v>8</v>
      </c>
      <c r="B151" t="s">
        <v>26</v>
      </c>
      <c r="C151" t="s">
        <v>30</v>
      </c>
      <c r="D151" s="2">
        <v>2</v>
      </c>
      <c r="E151" s="2">
        <v>0.5</v>
      </c>
      <c r="F151">
        <v>5.4699999999999999E-2</v>
      </c>
      <c r="G151">
        <v>1.5479000000000001</v>
      </c>
      <c r="H151">
        <v>1.6440999999999999</v>
      </c>
      <c r="I151">
        <f t="shared" si="5"/>
        <v>93.947401535170528</v>
      </c>
      <c r="J151" t="str">
        <f t="shared" si="4"/>
        <v>PS_ATCC_AMX_EGCG</v>
      </c>
    </row>
    <row r="152" spans="1:10" x14ac:dyDescent="0.35">
      <c r="A152" t="s">
        <v>8</v>
      </c>
      <c r="B152" t="s">
        <v>26</v>
      </c>
      <c r="C152" t="s">
        <v>30</v>
      </c>
      <c r="D152" s="2">
        <v>2</v>
      </c>
      <c r="E152" s="2">
        <v>1</v>
      </c>
      <c r="F152">
        <v>5.4800000000000001E-2</v>
      </c>
      <c r="G152">
        <v>1.5391999999999999</v>
      </c>
      <c r="H152">
        <v>1.6440999999999999</v>
      </c>
      <c r="I152">
        <f t="shared" si="5"/>
        <v>93.399609891147051</v>
      </c>
      <c r="J152" t="str">
        <f t="shared" si="4"/>
        <v>PS_ATCC_AMX_EGCG</v>
      </c>
    </row>
    <row r="153" spans="1:10" x14ac:dyDescent="0.35">
      <c r="A153" t="s">
        <v>8</v>
      </c>
      <c r="B153" t="s">
        <v>26</v>
      </c>
      <c r="C153" t="s">
        <v>30</v>
      </c>
      <c r="D153" s="2">
        <v>2</v>
      </c>
      <c r="E153" s="2">
        <v>2</v>
      </c>
      <c r="F153">
        <v>5.57E-2</v>
      </c>
      <c r="G153">
        <v>1.5404</v>
      </c>
      <c r="H153">
        <v>1.6440999999999999</v>
      </c>
      <c r="I153">
        <f t="shared" si="5"/>
        <v>93.47141777889702</v>
      </c>
      <c r="J153" t="str">
        <f t="shared" si="4"/>
        <v>PS_ATCC_AMX_EGCG</v>
      </c>
    </row>
    <row r="154" spans="1:10" x14ac:dyDescent="0.35">
      <c r="A154" t="s">
        <v>8</v>
      </c>
      <c r="B154" t="s">
        <v>26</v>
      </c>
      <c r="C154" t="s">
        <v>30</v>
      </c>
      <c r="D154" s="2">
        <v>2</v>
      </c>
      <c r="E154" s="2">
        <v>4</v>
      </c>
      <c r="F154">
        <v>6.08E-2</v>
      </c>
      <c r="G154">
        <v>1.4644999999999999</v>
      </c>
      <c r="H154">
        <v>1.6440999999999999</v>
      </c>
      <c r="I154">
        <f t="shared" si="5"/>
        <v>88.656603296911527</v>
      </c>
      <c r="J154" t="str">
        <f t="shared" si="4"/>
        <v>PS_ATCC_AMX_EGCG</v>
      </c>
    </row>
    <row r="155" spans="1:10" x14ac:dyDescent="0.35">
      <c r="A155" t="s">
        <v>8</v>
      </c>
      <c r="B155" t="s">
        <v>26</v>
      </c>
      <c r="C155" t="s">
        <v>30</v>
      </c>
      <c r="D155" s="2">
        <v>2</v>
      </c>
      <c r="E155" s="2">
        <v>8</v>
      </c>
      <c r="F155">
        <v>6.8900000000000003E-2</v>
      </c>
      <c r="G155">
        <v>1.4552</v>
      </c>
      <c r="H155">
        <v>1.6440999999999999</v>
      </c>
      <c r="I155">
        <f t="shared" si="5"/>
        <v>88.007872016251909</v>
      </c>
      <c r="J155" t="str">
        <f t="shared" si="4"/>
        <v>PS_ATCC_AMX_EGCG</v>
      </c>
    </row>
    <row r="156" spans="1:10" x14ac:dyDescent="0.35">
      <c r="A156" t="s">
        <v>8</v>
      </c>
      <c r="B156" t="s">
        <v>26</v>
      </c>
      <c r="C156" t="s">
        <v>30</v>
      </c>
      <c r="D156" s="2">
        <v>2</v>
      </c>
      <c r="E156" s="2">
        <v>16</v>
      </c>
      <c r="F156">
        <v>7.8399999999999997E-2</v>
      </c>
      <c r="G156">
        <v>1.4749000000000001</v>
      </c>
      <c r="H156">
        <v>1.6440999999999999</v>
      </c>
      <c r="I156">
        <f t="shared" si="5"/>
        <v>89.193332055949426</v>
      </c>
      <c r="J156" t="str">
        <f t="shared" si="4"/>
        <v>PS_ATCC_AMX_EGCG</v>
      </c>
    </row>
    <row r="157" spans="1:10" x14ac:dyDescent="0.35">
      <c r="A157" t="s">
        <v>8</v>
      </c>
      <c r="B157" t="s">
        <v>26</v>
      </c>
      <c r="C157" t="s">
        <v>30</v>
      </c>
      <c r="D157" s="2">
        <v>4</v>
      </c>
      <c r="E157" s="2">
        <v>32</v>
      </c>
      <c r="F157">
        <v>8.8200000000000001E-2</v>
      </c>
      <c r="G157">
        <v>1.407</v>
      </c>
      <c r="H157">
        <v>1.6440999999999999</v>
      </c>
      <c r="I157">
        <f t="shared" si="5"/>
        <v>84.761231441609368</v>
      </c>
      <c r="J157" t="str">
        <f t="shared" si="4"/>
        <v>PS_ATCC_AMX_EGCG</v>
      </c>
    </row>
    <row r="158" spans="1:10" x14ac:dyDescent="0.35">
      <c r="A158" t="s">
        <v>8</v>
      </c>
      <c r="B158" t="s">
        <v>26</v>
      </c>
      <c r="C158" t="s">
        <v>30</v>
      </c>
      <c r="D158" s="2">
        <v>1</v>
      </c>
      <c r="E158" s="2">
        <v>0</v>
      </c>
      <c r="F158">
        <v>5.1299999999999998E-2</v>
      </c>
      <c r="G158">
        <v>1.589</v>
      </c>
      <c r="H158">
        <v>1.6440999999999999</v>
      </c>
      <c r="I158">
        <f t="shared" si="5"/>
        <v>96.540683073832255</v>
      </c>
      <c r="J158" t="str">
        <f t="shared" si="4"/>
        <v>PS_ATCC_AMX_EGCG</v>
      </c>
    </row>
    <row r="159" spans="1:10" x14ac:dyDescent="0.35">
      <c r="A159" t="s">
        <v>8</v>
      </c>
      <c r="B159" t="s">
        <v>26</v>
      </c>
      <c r="C159" t="s">
        <v>30</v>
      </c>
      <c r="D159" s="2">
        <v>1</v>
      </c>
      <c r="E159" s="2">
        <v>3.1199999999999999E-2</v>
      </c>
      <c r="F159">
        <v>5.7799999999999997E-2</v>
      </c>
      <c r="G159">
        <v>1.7097</v>
      </c>
      <c r="H159">
        <v>1.6440999999999999</v>
      </c>
      <c r="I159">
        <f t="shared" si="5"/>
        <v>104.13540944335877</v>
      </c>
      <c r="J159" t="str">
        <f t="shared" si="4"/>
        <v>PS_ATCC_AMX_EGCG</v>
      </c>
    </row>
    <row r="160" spans="1:10" x14ac:dyDescent="0.35">
      <c r="A160" t="s">
        <v>8</v>
      </c>
      <c r="B160" t="s">
        <v>26</v>
      </c>
      <c r="C160" t="s">
        <v>30</v>
      </c>
      <c r="D160" s="2">
        <v>1</v>
      </c>
      <c r="E160" s="2">
        <v>6.25E-2</v>
      </c>
      <c r="F160">
        <v>5.8900000000000001E-2</v>
      </c>
      <c r="G160">
        <v>1.6033999999999999</v>
      </c>
      <c r="H160">
        <v>1.6440999999999999</v>
      </c>
      <c r="I160">
        <f t="shared" si="5"/>
        <v>97.432500630835222</v>
      </c>
      <c r="J160" t="str">
        <f t="shared" si="4"/>
        <v>PS_ATCC_AMX_EGCG</v>
      </c>
    </row>
    <row r="161" spans="1:10" x14ac:dyDescent="0.35">
      <c r="A161" t="s">
        <v>8</v>
      </c>
      <c r="B161" t="s">
        <v>26</v>
      </c>
      <c r="C161" t="s">
        <v>30</v>
      </c>
      <c r="D161" s="2">
        <v>1</v>
      </c>
      <c r="E161" s="2">
        <v>0.125</v>
      </c>
      <c r="F161">
        <v>5.8900000000000001E-2</v>
      </c>
      <c r="G161">
        <v>1.5833999999999999</v>
      </c>
      <c r="H161">
        <v>1.6440999999999999</v>
      </c>
      <c r="I161">
        <f t="shared" si="5"/>
        <v>96.170830179157207</v>
      </c>
      <c r="J161" t="str">
        <f t="shared" si="4"/>
        <v>PS_ATCC_AMX_EGCG</v>
      </c>
    </row>
    <row r="162" spans="1:10" x14ac:dyDescent="0.35">
      <c r="A162" t="s">
        <v>8</v>
      </c>
      <c r="B162" t="s">
        <v>26</v>
      </c>
      <c r="C162" t="s">
        <v>30</v>
      </c>
      <c r="D162" s="2">
        <v>1</v>
      </c>
      <c r="E162" s="2">
        <v>0.25</v>
      </c>
      <c r="F162">
        <v>5.9400000000000001E-2</v>
      </c>
      <c r="G162">
        <v>1.5689</v>
      </c>
      <c r="H162">
        <v>1.6440999999999999</v>
      </c>
      <c r="I162">
        <f t="shared" si="5"/>
        <v>95.254622325992315</v>
      </c>
      <c r="J162" t="str">
        <f t="shared" si="4"/>
        <v>PS_ATCC_AMX_EGCG</v>
      </c>
    </row>
    <row r="163" spans="1:10" x14ac:dyDescent="0.35">
      <c r="A163" t="s">
        <v>8</v>
      </c>
      <c r="B163" t="s">
        <v>26</v>
      </c>
      <c r="C163" t="s">
        <v>30</v>
      </c>
      <c r="D163" s="2">
        <v>1</v>
      </c>
      <c r="E163" s="2">
        <v>0.5</v>
      </c>
      <c r="F163">
        <v>5.5899999999999998E-2</v>
      </c>
      <c r="G163">
        <v>1.5528999999999999</v>
      </c>
      <c r="H163">
        <v>1.6440999999999999</v>
      </c>
      <c r="I163">
        <f t="shared" si="5"/>
        <v>94.257650170003785</v>
      </c>
      <c r="J163" t="str">
        <f t="shared" si="4"/>
        <v>PS_ATCC_AMX_EGCG</v>
      </c>
    </row>
    <row r="164" spans="1:10" x14ac:dyDescent="0.35">
      <c r="A164" t="s">
        <v>8</v>
      </c>
      <c r="B164" t="s">
        <v>26</v>
      </c>
      <c r="C164" t="s">
        <v>30</v>
      </c>
      <c r="D164" s="2">
        <v>1</v>
      </c>
      <c r="E164" s="2">
        <v>1</v>
      </c>
      <c r="F164">
        <v>5.4899999999999997E-2</v>
      </c>
      <c r="G164">
        <v>1.5674999999999999</v>
      </c>
      <c r="H164">
        <v>1.6440999999999999</v>
      </c>
      <c r="I164">
        <f t="shared" si="5"/>
        <v>95.179964762144479</v>
      </c>
      <c r="J164" t="str">
        <f t="shared" si="4"/>
        <v>PS_ATCC_AMX_EGCG</v>
      </c>
    </row>
    <row r="165" spans="1:10" x14ac:dyDescent="0.35">
      <c r="A165" t="s">
        <v>8</v>
      </c>
      <c r="B165" t="s">
        <v>26</v>
      </c>
      <c r="C165" t="s">
        <v>30</v>
      </c>
      <c r="D165" s="2">
        <v>1</v>
      </c>
      <c r="E165" s="2">
        <v>2</v>
      </c>
      <c r="F165">
        <v>5.6800000000000003E-2</v>
      </c>
      <c r="G165">
        <v>1.5785</v>
      </c>
      <c r="H165">
        <v>1.6440999999999999</v>
      </c>
      <c r="I165">
        <f t="shared" si="5"/>
        <v>95.867195867195875</v>
      </c>
      <c r="J165" t="str">
        <f t="shared" si="4"/>
        <v>PS_ATCC_AMX_EGCG</v>
      </c>
    </row>
    <row r="166" spans="1:10" x14ac:dyDescent="0.35">
      <c r="A166" t="s">
        <v>8</v>
      </c>
      <c r="B166" t="s">
        <v>26</v>
      </c>
      <c r="C166" t="s">
        <v>30</v>
      </c>
      <c r="D166" s="2">
        <v>1</v>
      </c>
      <c r="E166" s="2">
        <v>4</v>
      </c>
      <c r="F166">
        <v>6.2E-2</v>
      </c>
      <c r="G166">
        <v>1.4785999999999999</v>
      </c>
      <c r="H166">
        <v>1.6440999999999999</v>
      </c>
      <c r="I166">
        <f t="shared" si="5"/>
        <v>89.539220024018718</v>
      </c>
      <c r="J166" t="str">
        <f t="shared" si="4"/>
        <v>PS_ATCC_AMX_EGCG</v>
      </c>
    </row>
    <row r="167" spans="1:10" x14ac:dyDescent="0.35">
      <c r="A167" t="s">
        <v>8</v>
      </c>
      <c r="B167" t="s">
        <v>26</v>
      </c>
      <c r="C167" t="s">
        <v>30</v>
      </c>
      <c r="D167" s="2">
        <v>1</v>
      </c>
      <c r="E167" s="2">
        <v>8</v>
      </c>
      <c r="F167">
        <v>6.8900000000000003E-2</v>
      </c>
      <c r="G167">
        <v>1.4676</v>
      </c>
      <c r="H167">
        <v>1.6440999999999999</v>
      </c>
      <c r="I167">
        <f t="shared" si="5"/>
        <v>88.795073641442357</v>
      </c>
      <c r="J167" t="str">
        <f t="shared" si="4"/>
        <v>PS_ATCC_AMX_EGCG</v>
      </c>
    </row>
    <row r="168" spans="1:10" x14ac:dyDescent="0.35">
      <c r="A168" t="s">
        <v>8</v>
      </c>
      <c r="B168" t="s">
        <v>26</v>
      </c>
      <c r="C168" t="s">
        <v>30</v>
      </c>
      <c r="D168" s="2">
        <v>1</v>
      </c>
      <c r="E168" s="2">
        <v>16</v>
      </c>
      <c r="F168">
        <v>7.8399999999999997E-2</v>
      </c>
      <c r="G168">
        <v>1.4120999999999999</v>
      </c>
      <c r="H168">
        <v>1.6440999999999999</v>
      </c>
      <c r="I168">
        <f t="shared" si="5"/>
        <v>85.182346554256867</v>
      </c>
      <c r="J168" t="str">
        <f t="shared" si="4"/>
        <v>PS_ATCC_AMX_EGCG</v>
      </c>
    </row>
    <row r="169" spans="1:10" x14ac:dyDescent="0.35">
      <c r="A169" t="s">
        <v>8</v>
      </c>
      <c r="B169" t="s">
        <v>26</v>
      </c>
      <c r="C169" t="s">
        <v>30</v>
      </c>
      <c r="D169" s="2">
        <v>2</v>
      </c>
      <c r="E169" s="2">
        <v>32</v>
      </c>
      <c r="F169">
        <v>8.9899999999999994E-2</v>
      </c>
      <c r="G169">
        <v>1.4387000000000001</v>
      </c>
      <c r="H169">
        <v>1.6440999999999999</v>
      </c>
      <c r="I169">
        <f t="shared" si="5"/>
        <v>86.784197657959083</v>
      </c>
      <c r="J169" t="str">
        <f t="shared" si="4"/>
        <v>PS_ATCC_AMX_EGCG</v>
      </c>
    </row>
    <row r="170" spans="1:10" x14ac:dyDescent="0.35">
      <c r="A170" t="s">
        <v>8</v>
      </c>
      <c r="B170" t="s">
        <v>26</v>
      </c>
      <c r="C170" t="s">
        <v>30</v>
      </c>
      <c r="D170" s="2">
        <v>0.5</v>
      </c>
      <c r="E170" s="2">
        <v>0</v>
      </c>
      <c r="F170">
        <v>6.2E-2</v>
      </c>
      <c r="G170">
        <v>1.6671</v>
      </c>
      <c r="H170">
        <v>1.6440999999999999</v>
      </c>
      <c r="I170">
        <f t="shared" si="5"/>
        <v>101.45376398457746</v>
      </c>
      <c r="J170" t="str">
        <f t="shared" si="4"/>
        <v>PS_ATCC_AMX_EGCG</v>
      </c>
    </row>
    <row r="171" spans="1:10" x14ac:dyDescent="0.35">
      <c r="A171" t="s">
        <v>8</v>
      </c>
      <c r="B171" t="s">
        <v>26</v>
      </c>
      <c r="C171" t="s">
        <v>30</v>
      </c>
      <c r="D171" s="2">
        <v>0.5</v>
      </c>
      <c r="E171" s="2">
        <v>3.1199999999999999E-2</v>
      </c>
      <c r="F171">
        <v>6.1499999999999999E-2</v>
      </c>
      <c r="G171">
        <v>1.6005</v>
      </c>
      <c r="H171">
        <v>1.6440999999999999</v>
      </c>
      <c r="I171">
        <f t="shared" si="5"/>
        <v>97.245039807911056</v>
      </c>
      <c r="J171" t="str">
        <f t="shared" si="4"/>
        <v>PS_ATCC_AMX_EGCG</v>
      </c>
    </row>
    <row r="172" spans="1:10" x14ac:dyDescent="0.35">
      <c r="A172" t="s">
        <v>8</v>
      </c>
      <c r="B172" t="s">
        <v>26</v>
      </c>
      <c r="C172" t="s">
        <v>30</v>
      </c>
      <c r="D172" s="2">
        <v>0.5</v>
      </c>
      <c r="E172" s="2">
        <v>6.25E-2</v>
      </c>
      <c r="F172">
        <v>6.4699999999999994E-2</v>
      </c>
      <c r="G172">
        <v>1.6253</v>
      </c>
      <c r="H172">
        <v>1.6440999999999999</v>
      </c>
      <c r="I172">
        <f t="shared" si="5"/>
        <v>98.80967455995949</v>
      </c>
      <c r="J172" t="str">
        <f t="shared" si="4"/>
        <v>PS_ATCC_AMX_EGCG</v>
      </c>
    </row>
    <row r="173" spans="1:10" x14ac:dyDescent="0.35">
      <c r="A173" t="s">
        <v>8</v>
      </c>
      <c r="B173" t="s">
        <v>26</v>
      </c>
      <c r="C173" t="s">
        <v>30</v>
      </c>
      <c r="D173" s="2">
        <v>0.5</v>
      </c>
      <c r="E173" s="2">
        <v>0.125</v>
      </c>
      <c r="F173">
        <v>6.0999999999999999E-2</v>
      </c>
      <c r="G173">
        <v>1.6041000000000001</v>
      </c>
      <c r="H173">
        <v>1.6440999999999999</v>
      </c>
      <c r="I173">
        <f t="shared" si="5"/>
        <v>97.473311856484116</v>
      </c>
      <c r="J173" t="str">
        <f t="shared" si="4"/>
        <v>PS_ATCC_AMX_EGCG</v>
      </c>
    </row>
    <row r="174" spans="1:10" x14ac:dyDescent="0.35">
      <c r="A174" t="s">
        <v>8</v>
      </c>
      <c r="B174" t="s">
        <v>26</v>
      </c>
      <c r="C174" t="s">
        <v>30</v>
      </c>
      <c r="D174" s="2">
        <v>0.5</v>
      </c>
      <c r="E174" s="2">
        <v>0.25</v>
      </c>
      <c r="F174">
        <v>5.8900000000000001E-2</v>
      </c>
      <c r="G174">
        <v>1.5993999999999999</v>
      </c>
      <c r="H174">
        <v>1.6440999999999999</v>
      </c>
      <c r="I174">
        <f t="shared" si="5"/>
        <v>97.180166540499627</v>
      </c>
      <c r="J174" t="str">
        <f t="shared" si="4"/>
        <v>PS_ATCC_AMX_EGCG</v>
      </c>
    </row>
    <row r="175" spans="1:10" x14ac:dyDescent="0.35">
      <c r="A175" t="s">
        <v>8</v>
      </c>
      <c r="B175" t="s">
        <v>26</v>
      </c>
      <c r="C175" t="s">
        <v>30</v>
      </c>
      <c r="D175" s="2">
        <v>0.5</v>
      </c>
      <c r="E175" s="2">
        <v>0.5</v>
      </c>
      <c r="F175">
        <v>5.8200000000000002E-2</v>
      </c>
      <c r="G175">
        <v>1.5925</v>
      </c>
      <c r="H175">
        <v>1.6440999999999999</v>
      </c>
      <c r="I175">
        <f t="shared" si="5"/>
        <v>96.746327006746967</v>
      </c>
      <c r="J175" t="str">
        <f t="shared" si="4"/>
        <v>PS_ATCC_AMX_EGCG</v>
      </c>
    </row>
    <row r="176" spans="1:10" x14ac:dyDescent="0.35">
      <c r="A176" t="s">
        <v>8</v>
      </c>
      <c r="B176" t="s">
        <v>26</v>
      </c>
      <c r="C176" t="s">
        <v>30</v>
      </c>
      <c r="D176" s="2">
        <v>0.5</v>
      </c>
      <c r="E176" s="2">
        <v>1</v>
      </c>
      <c r="F176">
        <v>6.1600000000000002E-2</v>
      </c>
      <c r="G176">
        <v>1.6272</v>
      </c>
      <c r="H176">
        <v>1.6440999999999999</v>
      </c>
      <c r="I176">
        <f t="shared" si="5"/>
        <v>98.932069510268576</v>
      </c>
      <c r="J176" t="str">
        <f t="shared" si="4"/>
        <v>PS_ATCC_AMX_EGCG</v>
      </c>
    </row>
    <row r="177" spans="1:10" x14ac:dyDescent="0.35">
      <c r="A177" t="s">
        <v>8</v>
      </c>
      <c r="B177" t="s">
        <v>26</v>
      </c>
      <c r="C177" t="s">
        <v>30</v>
      </c>
      <c r="D177" s="2">
        <v>0.5</v>
      </c>
      <c r="E177" s="2">
        <v>2</v>
      </c>
      <c r="F177">
        <v>5.96E-2</v>
      </c>
      <c r="G177">
        <v>1.5911</v>
      </c>
      <c r="H177">
        <v>1.6440999999999999</v>
      </c>
      <c r="I177">
        <f t="shared" si="5"/>
        <v>96.655096244872198</v>
      </c>
      <c r="J177" t="str">
        <f t="shared" si="4"/>
        <v>PS_ATCC_AMX_EGCG</v>
      </c>
    </row>
    <row r="178" spans="1:10" x14ac:dyDescent="0.35">
      <c r="A178" t="s">
        <v>8</v>
      </c>
      <c r="B178" t="s">
        <v>26</v>
      </c>
      <c r="C178" t="s">
        <v>30</v>
      </c>
      <c r="D178" s="2">
        <v>0.5</v>
      </c>
      <c r="E178" s="2">
        <v>4</v>
      </c>
      <c r="F178">
        <v>6.4500000000000002E-2</v>
      </c>
      <c r="G178">
        <v>1.5437000000000001</v>
      </c>
      <c r="H178">
        <v>1.6440999999999999</v>
      </c>
      <c r="I178">
        <f t="shared" si="5"/>
        <v>93.643960496328205</v>
      </c>
      <c r="J178" t="str">
        <f t="shared" si="4"/>
        <v>PS_ATCC_AMX_EGCG</v>
      </c>
    </row>
    <row r="179" spans="1:10" x14ac:dyDescent="0.35">
      <c r="A179" t="s">
        <v>8</v>
      </c>
      <c r="B179" t="s">
        <v>26</v>
      </c>
      <c r="C179" t="s">
        <v>30</v>
      </c>
      <c r="D179" s="2">
        <v>0.5</v>
      </c>
      <c r="E179" s="2">
        <v>8</v>
      </c>
      <c r="F179">
        <v>6.8400000000000002E-2</v>
      </c>
      <c r="G179">
        <v>1.5506</v>
      </c>
      <c r="H179">
        <v>1.6440999999999999</v>
      </c>
      <c r="I179">
        <f t="shared" si="5"/>
        <v>94.066129339341245</v>
      </c>
      <c r="J179" t="str">
        <f t="shared" si="4"/>
        <v>PS_ATCC_AMX_EGCG</v>
      </c>
    </row>
    <row r="180" spans="1:10" x14ac:dyDescent="0.35">
      <c r="A180" t="s">
        <v>8</v>
      </c>
      <c r="B180" t="s">
        <v>26</v>
      </c>
      <c r="C180" t="s">
        <v>30</v>
      </c>
      <c r="D180" s="2">
        <v>0.5</v>
      </c>
      <c r="E180" s="2">
        <v>16</v>
      </c>
      <c r="F180">
        <v>7.9899999999999999E-2</v>
      </c>
      <c r="G180">
        <v>1.4873000000000001</v>
      </c>
      <c r="H180">
        <v>1.6440999999999999</v>
      </c>
      <c r="I180">
        <f t="shared" si="5"/>
        <v>89.975706431402656</v>
      </c>
      <c r="J180" t="str">
        <f t="shared" si="4"/>
        <v>PS_ATCC_AMX_EGCG</v>
      </c>
    </row>
    <row r="181" spans="1:10" x14ac:dyDescent="0.35">
      <c r="A181" t="s">
        <v>8</v>
      </c>
      <c r="B181" t="s">
        <v>26</v>
      </c>
      <c r="C181" t="s">
        <v>30</v>
      </c>
      <c r="D181" s="2">
        <v>1</v>
      </c>
      <c r="E181" s="2">
        <v>32</v>
      </c>
      <c r="F181">
        <v>9.1399999999999995E-2</v>
      </c>
      <c r="G181">
        <v>1.4946999999999999</v>
      </c>
      <c r="H181">
        <v>1.6440999999999999</v>
      </c>
      <c r="I181">
        <f t="shared" si="5"/>
        <v>90.378051136729582</v>
      </c>
      <c r="J181" t="str">
        <f t="shared" si="4"/>
        <v>PS_ATCC_AMX_EGCG</v>
      </c>
    </row>
    <row r="182" spans="1:10" x14ac:dyDescent="0.35">
      <c r="A182" t="s">
        <v>8</v>
      </c>
      <c r="B182" t="s">
        <v>26</v>
      </c>
      <c r="C182" t="s">
        <v>30</v>
      </c>
      <c r="D182" s="2">
        <v>0</v>
      </c>
      <c r="E182" s="2">
        <v>0</v>
      </c>
      <c r="F182">
        <v>6.7100000000000007E-2</v>
      </c>
      <c r="G182">
        <v>1.6440999999999999</v>
      </c>
      <c r="H182">
        <v>1.6440999999999999</v>
      </c>
      <c r="I182">
        <f t="shared" si="5"/>
        <v>100</v>
      </c>
      <c r="J182" t="str">
        <f t="shared" si="4"/>
        <v>PS_ATCC_AMX_EGCG</v>
      </c>
    </row>
    <row r="183" spans="1:10" x14ac:dyDescent="0.35">
      <c r="A183" t="s">
        <v>8</v>
      </c>
      <c r="B183" t="s">
        <v>26</v>
      </c>
      <c r="C183" t="s">
        <v>30</v>
      </c>
      <c r="D183" s="2">
        <v>0</v>
      </c>
      <c r="E183" s="2">
        <v>3.1199999999999999E-2</v>
      </c>
      <c r="F183">
        <v>5.8599999999999999E-2</v>
      </c>
      <c r="G183">
        <v>1.6646000000000001</v>
      </c>
      <c r="H183">
        <v>1.6440999999999999</v>
      </c>
      <c r="I183">
        <f t="shared" si="5"/>
        <v>101.2929675181331</v>
      </c>
      <c r="J183" t="str">
        <f t="shared" si="4"/>
        <v>PS_ATCC_AMX_EGCG</v>
      </c>
    </row>
    <row r="184" spans="1:10" x14ac:dyDescent="0.35">
      <c r="A184" t="s">
        <v>8</v>
      </c>
      <c r="B184" t="s">
        <v>26</v>
      </c>
      <c r="C184" t="s">
        <v>30</v>
      </c>
      <c r="D184" s="2">
        <v>0</v>
      </c>
      <c r="E184" s="2">
        <v>6.25E-2</v>
      </c>
      <c r="F184">
        <v>5.2400000000000002E-2</v>
      </c>
      <c r="G184">
        <v>1.5547</v>
      </c>
      <c r="H184">
        <v>1.6440999999999999</v>
      </c>
      <c r="I184">
        <f t="shared" si="5"/>
        <v>94.383363699189545</v>
      </c>
      <c r="J184" t="str">
        <f t="shared" si="4"/>
        <v>PS_ATCC_AMX_EGCG</v>
      </c>
    </row>
    <row r="185" spans="1:10" x14ac:dyDescent="0.35">
      <c r="A185" t="s">
        <v>8</v>
      </c>
      <c r="B185" t="s">
        <v>26</v>
      </c>
      <c r="C185" t="s">
        <v>30</v>
      </c>
      <c r="D185" s="2">
        <v>0</v>
      </c>
      <c r="E185" s="2">
        <v>0.125</v>
      </c>
      <c r="F185">
        <v>5.1799999999999999E-2</v>
      </c>
      <c r="G185">
        <v>1.5032000000000001</v>
      </c>
      <c r="H185">
        <v>1.6440999999999999</v>
      </c>
      <c r="I185">
        <f t="shared" si="5"/>
        <v>91.151164981473357</v>
      </c>
      <c r="J185" t="str">
        <f t="shared" si="4"/>
        <v>PS_ATCC_AMX_EGCG</v>
      </c>
    </row>
    <row r="186" spans="1:10" x14ac:dyDescent="0.35">
      <c r="A186" t="s">
        <v>8</v>
      </c>
      <c r="B186" t="s">
        <v>26</v>
      </c>
      <c r="C186" t="s">
        <v>30</v>
      </c>
      <c r="D186" s="2">
        <v>0</v>
      </c>
      <c r="E186" s="2">
        <v>0.25</v>
      </c>
      <c r="F186">
        <v>5.9700000000000003E-2</v>
      </c>
      <c r="G186">
        <v>1.6158999999999999</v>
      </c>
      <c r="H186">
        <v>1.6440999999999999</v>
      </c>
      <c r="I186">
        <f t="shared" si="5"/>
        <v>98.220146427669775</v>
      </c>
      <c r="J186" t="str">
        <f t="shared" si="4"/>
        <v>PS_ATCC_AMX_EGCG</v>
      </c>
    </row>
    <row r="187" spans="1:10" x14ac:dyDescent="0.35">
      <c r="A187" t="s">
        <v>8</v>
      </c>
      <c r="B187" t="s">
        <v>26</v>
      </c>
      <c r="C187" t="s">
        <v>30</v>
      </c>
      <c r="D187" s="2">
        <v>0</v>
      </c>
      <c r="E187" s="2">
        <v>0.5</v>
      </c>
      <c r="F187">
        <v>5.9400000000000001E-2</v>
      </c>
      <c r="G187">
        <v>1.6637999999999999</v>
      </c>
      <c r="H187">
        <v>1.6440999999999999</v>
      </c>
      <c r="I187">
        <f t="shared" si="5"/>
        <v>101.24313750236638</v>
      </c>
      <c r="J187" t="str">
        <f t="shared" si="4"/>
        <v>PS_ATCC_AMX_EGCG</v>
      </c>
    </row>
    <row r="188" spans="1:10" x14ac:dyDescent="0.35">
      <c r="A188" t="s">
        <v>8</v>
      </c>
      <c r="B188" t="s">
        <v>26</v>
      </c>
      <c r="C188" t="s">
        <v>30</v>
      </c>
      <c r="D188" s="2">
        <v>0</v>
      </c>
      <c r="E188" s="2">
        <v>1</v>
      </c>
      <c r="F188">
        <v>6.1400000000000003E-2</v>
      </c>
      <c r="G188">
        <v>1.589</v>
      </c>
      <c r="H188">
        <v>1.6440999999999999</v>
      </c>
      <c r="I188">
        <f t="shared" si="5"/>
        <v>96.518607442977199</v>
      </c>
      <c r="J188" t="str">
        <f t="shared" si="4"/>
        <v>PS_ATCC_AMX_EGCG</v>
      </c>
    </row>
    <row r="189" spans="1:10" x14ac:dyDescent="0.35">
      <c r="A189" t="s">
        <v>8</v>
      </c>
      <c r="B189" t="s">
        <v>26</v>
      </c>
      <c r="C189" t="s">
        <v>30</v>
      </c>
      <c r="D189" s="2">
        <v>0</v>
      </c>
      <c r="E189" s="2">
        <v>2</v>
      </c>
      <c r="F189">
        <v>6.7199999999999996E-2</v>
      </c>
      <c r="G189">
        <v>1.5564</v>
      </c>
      <c r="H189">
        <v>1.6440999999999999</v>
      </c>
      <c r="I189">
        <f t="shared" si="5"/>
        <v>94.438455196905338</v>
      </c>
      <c r="J189" t="str">
        <f t="shared" si="4"/>
        <v>PS_ATCC_AMX_EGCG</v>
      </c>
    </row>
    <row r="190" spans="1:10" x14ac:dyDescent="0.35">
      <c r="A190" t="s">
        <v>8</v>
      </c>
      <c r="B190" t="s">
        <v>26</v>
      </c>
      <c r="C190" t="s">
        <v>30</v>
      </c>
      <c r="D190" s="2">
        <v>0</v>
      </c>
      <c r="E190" s="2">
        <v>4</v>
      </c>
      <c r="F190">
        <v>6.4199999999999993E-2</v>
      </c>
      <c r="G190">
        <v>1.5742</v>
      </c>
      <c r="H190">
        <v>1.6440999999999999</v>
      </c>
      <c r="I190">
        <f t="shared" si="5"/>
        <v>95.575669346161163</v>
      </c>
      <c r="J190" t="str">
        <f t="shared" si="4"/>
        <v>PS_ATCC_AMX_EGCG</v>
      </c>
    </row>
    <row r="191" spans="1:10" x14ac:dyDescent="0.35">
      <c r="A191" t="s">
        <v>8</v>
      </c>
      <c r="B191" t="s">
        <v>26</v>
      </c>
      <c r="C191" t="s">
        <v>30</v>
      </c>
      <c r="D191" s="2">
        <v>0</v>
      </c>
      <c r="E191" s="2">
        <v>8</v>
      </c>
      <c r="F191">
        <v>6.9900000000000004E-2</v>
      </c>
      <c r="G191">
        <v>1.4851000000000001</v>
      </c>
      <c r="H191">
        <v>1.6440999999999999</v>
      </c>
      <c r="I191">
        <f t="shared" si="5"/>
        <v>89.899631558887066</v>
      </c>
      <c r="J191" t="str">
        <f t="shared" si="4"/>
        <v>PS_ATCC_AMX_EGCG</v>
      </c>
    </row>
    <row r="192" spans="1:10" x14ac:dyDescent="0.35">
      <c r="A192" t="s">
        <v>8</v>
      </c>
      <c r="B192" t="s">
        <v>26</v>
      </c>
      <c r="C192" t="s">
        <v>30</v>
      </c>
      <c r="D192" s="2">
        <v>0</v>
      </c>
      <c r="E192" s="2">
        <v>16</v>
      </c>
      <c r="F192">
        <v>7.5800000000000006E-2</v>
      </c>
      <c r="G192">
        <v>1.5437000000000001</v>
      </c>
      <c r="H192">
        <v>1.6440999999999999</v>
      </c>
      <c r="I192">
        <f t="shared" si="5"/>
        <v>93.598163616654986</v>
      </c>
      <c r="J192" t="str">
        <f t="shared" si="4"/>
        <v>PS_ATCC_AMX_EGCG</v>
      </c>
    </row>
    <row r="193" spans="1:10" x14ac:dyDescent="0.35">
      <c r="A193" t="s">
        <v>8</v>
      </c>
      <c r="B193" t="s">
        <v>26</v>
      </c>
      <c r="C193" t="s">
        <v>30</v>
      </c>
      <c r="D193" s="2">
        <v>0</v>
      </c>
      <c r="E193" s="2">
        <v>32</v>
      </c>
      <c r="F193">
        <v>9.6799999999999997E-2</v>
      </c>
      <c r="G193">
        <v>1.5185999999999999</v>
      </c>
      <c r="H193">
        <v>1.6440999999999999</v>
      </c>
      <c r="I193">
        <f t="shared" si="5"/>
        <v>91.889097136948237</v>
      </c>
      <c r="J193" t="str">
        <f t="shared" si="4"/>
        <v>PS_ATCC_AMX_EGCG</v>
      </c>
    </row>
    <row r="194" spans="1:10" x14ac:dyDescent="0.35">
      <c r="A194" t="s">
        <v>13</v>
      </c>
      <c r="B194" t="s">
        <v>26</v>
      </c>
      <c r="C194" t="s">
        <v>30</v>
      </c>
      <c r="D194" s="2">
        <v>32</v>
      </c>
      <c r="E194" s="2">
        <v>0</v>
      </c>
      <c r="F194">
        <v>5.8200000000000002E-2</v>
      </c>
      <c r="G194">
        <v>6.4199999999999993E-2</v>
      </c>
      <c r="H194">
        <v>1.3632</v>
      </c>
      <c r="I194">
        <f t="shared" si="5"/>
        <v>0.45977011494252812</v>
      </c>
      <c r="J194" t="str">
        <f t="shared" ref="J194:J257" si="6">_xlfn.TEXTJOIN("_", TRUE, A194:C194)</f>
        <v>SA_AMX_EGCG</v>
      </c>
    </row>
    <row r="195" spans="1:10" x14ac:dyDescent="0.35">
      <c r="A195" t="s">
        <v>13</v>
      </c>
      <c r="B195" t="s">
        <v>26</v>
      </c>
      <c r="C195" t="s">
        <v>30</v>
      </c>
      <c r="D195" s="2">
        <v>32</v>
      </c>
      <c r="E195" s="2">
        <v>3.1199999999999999E-2</v>
      </c>
      <c r="F195">
        <v>5.2400000000000002E-2</v>
      </c>
      <c r="G195">
        <v>5.91E-2</v>
      </c>
      <c r="H195">
        <v>1.3632</v>
      </c>
      <c r="I195">
        <f t="shared" ref="I195:I258" si="7">100*(G195-F195)/(H195-F195)</f>
        <v>0.51113823619163845</v>
      </c>
      <c r="J195" t="str">
        <f t="shared" si="6"/>
        <v>SA_AMX_EGCG</v>
      </c>
    </row>
    <row r="196" spans="1:10" x14ac:dyDescent="0.35">
      <c r="A196" t="s">
        <v>13</v>
      </c>
      <c r="B196" t="s">
        <v>26</v>
      </c>
      <c r="C196" t="s">
        <v>30</v>
      </c>
      <c r="D196" s="2">
        <v>32</v>
      </c>
      <c r="E196" s="2">
        <v>6.25E-2</v>
      </c>
      <c r="F196">
        <v>6.0600000000000001E-2</v>
      </c>
      <c r="G196">
        <v>5.74E-2</v>
      </c>
      <c r="H196">
        <v>1.3632</v>
      </c>
      <c r="I196">
        <f t="shared" si="7"/>
        <v>-0.24566252111162304</v>
      </c>
      <c r="J196" t="str">
        <f t="shared" si="6"/>
        <v>SA_AMX_EGCG</v>
      </c>
    </row>
    <row r="197" spans="1:10" x14ac:dyDescent="0.35">
      <c r="A197" t="s">
        <v>13</v>
      </c>
      <c r="B197" t="s">
        <v>26</v>
      </c>
      <c r="C197" t="s">
        <v>30</v>
      </c>
      <c r="D197" s="2">
        <v>32</v>
      </c>
      <c r="E197" s="2">
        <v>0.125</v>
      </c>
      <c r="F197">
        <v>5.45E-2</v>
      </c>
      <c r="G197">
        <v>0.1009</v>
      </c>
      <c r="H197">
        <v>1.3632</v>
      </c>
      <c r="I197">
        <f t="shared" si="7"/>
        <v>3.5455031710858109</v>
      </c>
      <c r="J197" t="str">
        <f t="shared" si="6"/>
        <v>SA_AMX_EGCG</v>
      </c>
    </row>
    <row r="198" spans="1:10" x14ac:dyDescent="0.35">
      <c r="A198" t="s">
        <v>13</v>
      </c>
      <c r="B198" t="s">
        <v>26</v>
      </c>
      <c r="C198" t="s">
        <v>30</v>
      </c>
      <c r="D198" s="2">
        <v>32</v>
      </c>
      <c r="E198" s="2">
        <v>0.25</v>
      </c>
      <c r="F198">
        <v>5.5800000000000002E-2</v>
      </c>
      <c r="G198">
        <v>7.0300000000000001E-2</v>
      </c>
      <c r="H198">
        <v>1.3632</v>
      </c>
      <c r="I198">
        <f t="shared" si="7"/>
        <v>1.1090714394982408</v>
      </c>
      <c r="J198" t="str">
        <f t="shared" si="6"/>
        <v>SA_AMX_EGCG</v>
      </c>
    </row>
    <row r="199" spans="1:10" x14ac:dyDescent="0.35">
      <c r="A199" t="s">
        <v>13</v>
      </c>
      <c r="B199" t="s">
        <v>26</v>
      </c>
      <c r="C199" t="s">
        <v>30</v>
      </c>
      <c r="D199" s="2">
        <v>32</v>
      </c>
      <c r="E199" s="2">
        <v>0.5</v>
      </c>
      <c r="F199">
        <v>5.6000000000000001E-2</v>
      </c>
      <c r="G199">
        <v>6.6500000000000004E-2</v>
      </c>
      <c r="H199">
        <v>1.3632</v>
      </c>
      <c r="I199">
        <f t="shared" si="7"/>
        <v>0.80324357405140789</v>
      </c>
      <c r="J199" t="str">
        <f t="shared" si="6"/>
        <v>SA_AMX_EGCG</v>
      </c>
    </row>
    <row r="200" spans="1:10" x14ac:dyDescent="0.35">
      <c r="A200" t="s">
        <v>13</v>
      </c>
      <c r="B200" t="s">
        <v>26</v>
      </c>
      <c r="C200" t="s">
        <v>30</v>
      </c>
      <c r="D200" s="2">
        <v>32</v>
      </c>
      <c r="E200" s="2">
        <v>1</v>
      </c>
      <c r="F200">
        <v>5.74E-2</v>
      </c>
      <c r="G200">
        <v>6.2100000000000002E-2</v>
      </c>
      <c r="H200">
        <v>1.3632</v>
      </c>
      <c r="I200">
        <f t="shared" si="7"/>
        <v>0.35993260836268975</v>
      </c>
      <c r="J200" t="str">
        <f t="shared" si="6"/>
        <v>SA_AMX_EGCG</v>
      </c>
    </row>
    <row r="201" spans="1:10" x14ac:dyDescent="0.35">
      <c r="A201" t="s">
        <v>13</v>
      </c>
      <c r="B201" t="s">
        <v>26</v>
      </c>
      <c r="C201" t="s">
        <v>30</v>
      </c>
      <c r="D201" s="2">
        <v>32</v>
      </c>
      <c r="E201" s="2">
        <v>2</v>
      </c>
      <c r="F201">
        <v>5.6899999999999999E-2</v>
      </c>
      <c r="G201">
        <v>6.0400000000000002E-2</v>
      </c>
      <c r="H201">
        <v>1.3632</v>
      </c>
      <c r="I201">
        <f t="shared" si="7"/>
        <v>0.26793232794916966</v>
      </c>
      <c r="J201" t="str">
        <f t="shared" si="6"/>
        <v>SA_AMX_EGCG</v>
      </c>
    </row>
    <row r="202" spans="1:10" x14ac:dyDescent="0.35">
      <c r="A202" t="s">
        <v>13</v>
      </c>
      <c r="B202" t="s">
        <v>26</v>
      </c>
      <c r="C202" t="s">
        <v>30</v>
      </c>
      <c r="D202" s="2">
        <v>32</v>
      </c>
      <c r="E202" s="2">
        <v>4</v>
      </c>
      <c r="F202">
        <v>6.6299999999999998E-2</v>
      </c>
      <c r="G202">
        <v>9.6500000000000002E-2</v>
      </c>
      <c r="H202">
        <v>1.3632</v>
      </c>
      <c r="I202">
        <f t="shared" si="7"/>
        <v>2.3286298095458404</v>
      </c>
      <c r="J202" t="str">
        <f t="shared" si="6"/>
        <v>SA_AMX_EGCG</v>
      </c>
    </row>
    <row r="203" spans="1:10" x14ac:dyDescent="0.35">
      <c r="A203" t="s">
        <v>13</v>
      </c>
      <c r="B203" t="s">
        <v>26</v>
      </c>
      <c r="C203" t="s">
        <v>30</v>
      </c>
      <c r="D203" s="2">
        <v>32</v>
      </c>
      <c r="E203" s="2">
        <v>8</v>
      </c>
      <c r="F203">
        <v>6.08E-2</v>
      </c>
      <c r="G203">
        <v>7.3200000000000001E-2</v>
      </c>
      <c r="H203">
        <v>1.3632</v>
      </c>
      <c r="I203">
        <f t="shared" si="7"/>
        <v>0.95208845208845228</v>
      </c>
      <c r="J203" t="str">
        <f t="shared" si="6"/>
        <v>SA_AMX_EGCG</v>
      </c>
    </row>
    <row r="204" spans="1:10" x14ac:dyDescent="0.35">
      <c r="A204" t="s">
        <v>13</v>
      </c>
      <c r="B204" t="s">
        <v>26</v>
      </c>
      <c r="C204" t="s">
        <v>30</v>
      </c>
      <c r="D204" s="2">
        <v>32</v>
      </c>
      <c r="E204" s="2">
        <v>16</v>
      </c>
      <c r="F204">
        <v>7.0000000000000007E-2</v>
      </c>
      <c r="G204">
        <v>8.5000000000000006E-2</v>
      </c>
      <c r="H204">
        <v>1.3632</v>
      </c>
      <c r="I204">
        <f t="shared" si="7"/>
        <v>1.1599133931333128</v>
      </c>
      <c r="J204" t="str">
        <f t="shared" si="6"/>
        <v>SA_AMX_EGCG</v>
      </c>
    </row>
    <row r="205" spans="1:10" x14ac:dyDescent="0.35">
      <c r="A205" t="s">
        <v>13</v>
      </c>
      <c r="B205" t="s">
        <v>26</v>
      </c>
      <c r="C205" t="s">
        <v>30</v>
      </c>
      <c r="D205" s="2">
        <v>64</v>
      </c>
      <c r="E205" s="2">
        <v>32</v>
      </c>
      <c r="F205">
        <v>9.06E-2</v>
      </c>
      <c r="G205">
        <v>8.2799999999999999E-2</v>
      </c>
      <c r="H205">
        <v>1.3632</v>
      </c>
      <c r="I205">
        <f t="shared" si="7"/>
        <v>-0.61291843470061302</v>
      </c>
      <c r="J205" t="str">
        <f t="shared" si="6"/>
        <v>SA_AMX_EGCG</v>
      </c>
    </row>
    <row r="206" spans="1:10" x14ac:dyDescent="0.35">
      <c r="A206" t="s">
        <v>13</v>
      </c>
      <c r="B206" t="s">
        <v>26</v>
      </c>
      <c r="C206" t="s">
        <v>30</v>
      </c>
      <c r="D206" s="2">
        <v>16</v>
      </c>
      <c r="E206" s="2">
        <v>0</v>
      </c>
      <c r="F206">
        <v>5.7200000000000001E-2</v>
      </c>
      <c r="G206">
        <v>5.7000000000000002E-2</v>
      </c>
      <c r="H206">
        <v>1.3632</v>
      </c>
      <c r="I206">
        <f t="shared" si="7"/>
        <v>-1.5313935681470044E-2</v>
      </c>
      <c r="J206" t="str">
        <f t="shared" si="6"/>
        <v>SA_AMX_EGCG</v>
      </c>
    </row>
    <row r="207" spans="1:10" x14ac:dyDescent="0.35">
      <c r="A207" t="s">
        <v>13</v>
      </c>
      <c r="B207" t="s">
        <v>26</v>
      </c>
      <c r="C207" t="s">
        <v>30</v>
      </c>
      <c r="D207" s="2">
        <v>16</v>
      </c>
      <c r="E207" s="2">
        <v>3.1199999999999999E-2</v>
      </c>
      <c r="F207">
        <v>5.6599999999999998E-2</v>
      </c>
      <c r="G207">
        <v>5.6500000000000002E-2</v>
      </c>
      <c r="H207">
        <v>1.3632</v>
      </c>
      <c r="I207">
        <f t="shared" si="7"/>
        <v>-7.6534517067194186E-3</v>
      </c>
      <c r="J207" t="str">
        <f t="shared" si="6"/>
        <v>SA_AMX_EGCG</v>
      </c>
    </row>
    <row r="208" spans="1:10" x14ac:dyDescent="0.35">
      <c r="A208" t="s">
        <v>13</v>
      </c>
      <c r="B208" t="s">
        <v>26</v>
      </c>
      <c r="C208" t="s">
        <v>30</v>
      </c>
      <c r="D208" s="2">
        <v>16</v>
      </c>
      <c r="E208" s="2">
        <v>6.25E-2</v>
      </c>
      <c r="F208">
        <v>5.9200000000000003E-2</v>
      </c>
      <c r="G208">
        <v>0.1077</v>
      </c>
      <c r="H208">
        <v>1.3632</v>
      </c>
      <c r="I208">
        <f t="shared" si="7"/>
        <v>3.7193251533742333</v>
      </c>
      <c r="J208" t="str">
        <f t="shared" si="6"/>
        <v>SA_AMX_EGCG</v>
      </c>
    </row>
    <row r="209" spans="1:10" x14ac:dyDescent="0.35">
      <c r="A209" t="s">
        <v>13</v>
      </c>
      <c r="B209" t="s">
        <v>26</v>
      </c>
      <c r="C209" t="s">
        <v>30</v>
      </c>
      <c r="D209" s="2">
        <v>16</v>
      </c>
      <c r="E209" s="2">
        <v>0.125</v>
      </c>
      <c r="F209">
        <v>6.2799999999999995E-2</v>
      </c>
      <c r="G209">
        <v>6.6100000000000006E-2</v>
      </c>
      <c r="H209">
        <v>1.3632</v>
      </c>
      <c r="I209">
        <f t="shared" si="7"/>
        <v>0.2537680713626585</v>
      </c>
      <c r="J209" t="str">
        <f t="shared" si="6"/>
        <v>SA_AMX_EGCG</v>
      </c>
    </row>
    <row r="210" spans="1:10" x14ac:dyDescent="0.35">
      <c r="A210" t="s">
        <v>13</v>
      </c>
      <c r="B210" t="s">
        <v>26</v>
      </c>
      <c r="C210" t="s">
        <v>30</v>
      </c>
      <c r="D210" s="2">
        <v>16</v>
      </c>
      <c r="E210" s="2">
        <v>0.25</v>
      </c>
      <c r="F210">
        <v>5.8599999999999999E-2</v>
      </c>
      <c r="G210">
        <v>5.8799999999999998E-2</v>
      </c>
      <c r="H210">
        <v>1.3632</v>
      </c>
      <c r="I210">
        <f t="shared" si="7"/>
        <v>1.5330369461903939E-2</v>
      </c>
      <c r="J210" t="str">
        <f t="shared" si="6"/>
        <v>SA_AMX_EGCG</v>
      </c>
    </row>
    <row r="211" spans="1:10" x14ac:dyDescent="0.35">
      <c r="A211" t="s">
        <v>13</v>
      </c>
      <c r="B211" t="s">
        <v>26</v>
      </c>
      <c r="C211" t="s">
        <v>30</v>
      </c>
      <c r="D211" s="2">
        <v>16</v>
      </c>
      <c r="E211" s="2">
        <v>0.5</v>
      </c>
      <c r="F211">
        <v>6.2300000000000001E-2</v>
      </c>
      <c r="G211">
        <v>6.5699999999999995E-2</v>
      </c>
      <c r="H211">
        <v>1.3632</v>
      </c>
      <c r="I211">
        <f t="shared" si="7"/>
        <v>0.26135752171573473</v>
      </c>
      <c r="J211" t="str">
        <f t="shared" si="6"/>
        <v>SA_AMX_EGCG</v>
      </c>
    </row>
    <row r="212" spans="1:10" x14ac:dyDescent="0.35">
      <c r="A212" t="s">
        <v>13</v>
      </c>
      <c r="B212" t="s">
        <v>26</v>
      </c>
      <c r="C212" t="s">
        <v>30</v>
      </c>
      <c r="D212" s="2">
        <v>16</v>
      </c>
      <c r="E212" s="2">
        <v>1</v>
      </c>
      <c r="F212">
        <v>6.6900000000000001E-2</v>
      </c>
      <c r="G212">
        <v>5.9900000000000002E-2</v>
      </c>
      <c r="H212">
        <v>1.3632</v>
      </c>
      <c r="I212">
        <f t="shared" si="7"/>
        <v>-0.53999845714726524</v>
      </c>
      <c r="J212" t="str">
        <f t="shared" si="6"/>
        <v>SA_AMX_EGCG</v>
      </c>
    </row>
    <row r="213" spans="1:10" x14ac:dyDescent="0.35">
      <c r="A213" t="s">
        <v>13</v>
      </c>
      <c r="B213" t="s">
        <v>26</v>
      </c>
      <c r="C213" t="s">
        <v>30</v>
      </c>
      <c r="D213" s="2">
        <v>16</v>
      </c>
      <c r="E213" s="2">
        <v>2</v>
      </c>
      <c r="F213">
        <v>6.1100000000000002E-2</v>
      </c>
      <c r="G213">
        <v>7.1300000000000002E-2</v>
      </c>
      <c r="H213">
        <v>1.3632</v>
      </c>
      <c r="I213">
        <f t="shared" si="7"/>
        <v>0.78334997312034405</v>
      </c>
      <c r="J213" t="str">
        <f t="shared" si="6"/>
        <v>SA_AMX_EGCG</v>
      </c>
    </row>
    <row r="214" spans="1:10" x14ac:dyDescent="0.35">
      <c r="A214" t="s">
        <v>13</v>
      </c>
      <c r="B214" t="s">
        <v>26</v>
      </c>
      <c r="C214" t="s">
        <v>30</v>
      </c>
      <c r="D214" s="2">
        <v>16</v>
      </c>
      <c r="E214" s="2">
        <v>4</v>
      </c>
      <c r="F214">
        <v>7.5999999999999998E-2</v>
      </c>
      <c r="G214">
        <v>7.6600000000000001E-2</v>
      </c>
      <c r="H214">
        <v>1.3632</v>
      </c>
      <c r="I214">
        <f t="shared" si="7"/>
        <v>4.6612802983219653E-2</v>
      </c>
      <c r="J214" t="str">
        <f t="shared" si="6"/>
        <v>SA_AMX_EGCG</v>
      </c>
    </row>
    <row r="215" spans="1:10" x14ac:dyDescent="0.35">
      <c r="A215" t="s">
        <v>13</v>
      </c>
      <c r="B215" t="s">
        <v>26</v>
      </c>
      <c r="C215" t="s">
        <v>30</v>
      </c>
      <c r="D215" s="2">
        <v>16</v>
      </c>
      <c r="E215" s="2">
        <v>8</v>
      </c>
      <c r="F215">
        <v>0.1933</v>
      </c>
      <c r="G215">
        <v>9.64E-2</v>
      </c>
      <c r="H215">
        <v>1.3632</v>
      </c>
      <c r="I215">
        <f t="shared" si="7"/>
        <v>-8.2827592101889049</v>
      </c>
      <c r="J215" t="str">
        <f t="shared" si="6"/>
        <v>SA_AMX_EGCG</v>
      </c>
    </row>
    <row r="216" spans="1:10" x14ac:dyDescent="0.35">
      <c r="A216" t="s">
        <v>13</v>
      </c>
      <c r="B216" t="s">
        <v>26</v>
      </c>
      <c r="C216" t="s">
        <v>30</v>
      </c>
      <c r="D216" s="2">
        <v>16</v>
      </c>
      <c r="E216" s="2">
        <v>16</v>
      </c>
      <c r="F216">
        <v>8.7599999999999997E-2</v>
      </c>
      <c r="G216">
        <v>9.1200000000000003E-2</v>
      </c>
      <c r="H216">
        <v>1.3632</v>
      </c>
      <c r="I216">
        <f t="shared" si="7"/>
        <v>0.28222013170272858</v>
      </c>
      <c r="J216" t="str">
        <f t="shared" si="6"/>
        <v>SA_AMX_EGCG</v>
      </c>
    </row>
    <row r="217" spans="1:10" x14ac:dyDescent="0.35">
      <c r="A217" t="s">
        <v>13</v>
      </c>
      <c r="B217" t="s">
        <v>26</v>
      </c>
      <c r="C217" t="s">
        <v>30</v>
      </c>
      <c r="D217" s="2">
        <v>32</v>
      </c>
      <c r="E217" s="2">
        <v>32</v>
      </c>
      <c r="F217">
        <v>7.7399999999999997E-2</v>
      </c>
      <c r="G217">
        <v>8.8099999999999998E-2</v>
      </c>
      <c r="H217">
        <v>1.3632</v>
      </c>
      <c r="I217">
        <f t="shared" si="7"/>
        <v>0.83216674443925964</v>
      </c>
      <c r="J217" t="str">
        <f t="shared" si="6"/>
        <v>SA_AMX_EGCG</v>
      </c>
    </row>
    <row r="218" spans="1:10" x14ac:dyDescent="0.35">
      <c r="A218" t="s">
        <v>13</v>
      </c>
      <c r="B218" t="s">
        <v>26</v>
      </c>
      <c r="C218" t="s">
        <v>30</v>
      </c>
      <c r="D218" s="2">
        <v>8</v>
      </c>
      <c r="E218" s="2">
        <v>0</v>
      </c>
      <c r="F218">
        <v>5.4100000000000002E-2</v>
      </c>
      <c r="G218">
        <v>5.5300000000000002E-2</v>
      </c>
      <c r="H218">
        <v>1.3632</v>
      </c>
      <c r="I218">
        <f t="shared" si="7"/>
        <v>9.1666030097013199E-2</v>
      </c>
      <c r="J218" t="str">
        <f t="shared" si="6"/>
        <v>SA_AMX_EGCG</v>
      </c>
    </row>
    <row r="219" spans="1:10" x14ac:dyDescent="0.35">
      <c r="A219" t="s">
        <v>13</v>
      </c>
      <c r="B219" t="s">
        <v>26</v>
      </c>
      <c r="C219" t="s">
        <v>30</v>
      </c>
      <c r="D219" s="2">
        <v>8</v>
      </c>
      <c r="E219" s="2">
        <v>3.1199999999999999E-2</v>
      </c>
      <c r="F219">
        <v>5.3699999999999998E-2</v>
      </c>
      <c r="G219">
        <v>5.3900000000000003E-2</v>
      </c>
      <c r="H219">
        <v>1.3632</v>
      </c>
      <c r="I219">
        <f t="shared" si="7"/>
        <v>1.5273004963727053E-2</v>
      </c>
      <c r="J219" t="str">
        <f t="shared" si="6"/>
        <v>SA_AMX_EGCG</v>
      </c>
    </row>
    <row r="220" spans="1:10" x14ac:dyDescent="0.35">
      <c r="A220" t="s">
        <v>13</v>
      </c>
      <c r="B220" t="s">
        <v>26</v>
      </c>
      <c r="C220" t="s">
        <v>30</v>
      </c>
      <c r="D220" s="2">
        <v>8</v>
      </c>
      <c r="E220" s="2">
        <v>6.25E-2</v>
      </c>
      <c r="F220">
        <v>5.3100000000000001E-2</v>
      </c>
      <c r="G220">
        <v>5.9299999999999999E-2</v>
      </c>
      <c r="H220">
        <v>1.3632</v>
      </c>
      <c r="I220">
        <f t="shared" si="7"/>
        <v>0.47324631707503217</v>
      </c>
      <c r="J220" t="str">
        <f t="shared" si="6"/>
        <v>SA_AMX_EGCG</v>
      </c>
    </row>
    <row r="221" spans="1:10" x14ac:dyDescent="0.35">
      <c r="A221" t="s">
        <v>13</v>
      </c>
      <c r="B221" t="s">
        <v>26</v>
      </c>
      <c r="C221" t="s">
        <v>30</v>
      </c>
      <c r="D221" s="2">
        <v>8</v>
      </c>
      <c r="E221" s="2">
        <v>0.125</v>
      </c>
      <c r="F221">
        <v>6.0600000000000001E-2</v>
      </c>
      <c r="G221">
        <v>7.17E-2</v>
      </c>
      <c r="H221">
        <v>1.3632</v>
      </c>
      <c r="I221">
        <f t="shared" si="7"/>
        <v>0.85214187010594189</v>
      </c>
      <c r="J221" t="str">
        <f t="shared" si="6"/>
        <v>SA_AMX_EGCG</v>
      </c>
    </row>
    <row r="222" spans="1:10" x14ac:dyDescent="0.35">
      <c r="A222" t="s">
        <v>13</v>
      </c>
      <c r="B222" t="s">
        <v>26</v>
      </c>
      <c r="C222" t="s">
        <v>30</v>
      </c>
      <c r="D222" s="2">
        <v>8</v>
      </c>
      <c r="E222" s="2">
        <v>0.25</v>
      </c>
      <c r="F222">
        <v>5.3100000000000001E-2</v>
      </c>
      <c r="G222">
        <v>5.6599999999999998E-2</v>
      </c>
      <c r="H222">
        <v>1.3632</v>
      </c>
      <c r="I222">
        <f t="shared" si="7"/>
        <v>0.26715517899396962</v>
      </c>
      <c r="J222" t="str">
        <f t="shared" si="6"/>
        <v>SA_AMX_EGCG</v>
      </c>
    </row>
    <row r="223" spans="1:10" x14ac:dyDescent="0.35">
      <c r="A223" t="s">
        <v>13</v>
      </c>
      <c r="B223" t="s">
        <v>26</v>
      </c>
      <c r="C223" t="s">
        <v>30</v>
      </c>
      <c r="D223" s="2">
        <v>8</v>
      </c>
      <c r="E223" s="2">
        <v>0.5</v>
      </c>
      <c r="F223">
        <v>5.1299999999999998E-2</v>
      </c>
      <c r="G223">
        <v>6.08E-2</v>
      </c>
      <c r="H223">
        <v>1.3632</v>
      </c>
      <c r="I223">
        <f t="shared" si="7"/>
        <v>0.72414055949386391</v>
      </c>
      <c r="J223" t="str">
        <f t="shared" si="6"/>
        <v>SA_AMX_EGCG</v>
      </c>
    </row>
    <row r="224" spans="1:10" x14ac:dyDescent="0.35">
      <c r="A224" t="s">
        <v>13</v>
      </c>
      <c r="B224" t="s">
        <v>26</v>
      </c>
      <c r="C224" t="s">
        <v>30</v>
      </c>
      <c r="D224" s="2">
        <v>8</v>
      </c>
      <c r="E224" s="2">
        <v>1</v>
      </c>
      <c r="F224">
        <v>5.0900000000000001E-2</v>
      </c>
      <c r="G224">
        <v>6.4000000000000001E-2</v>
      </c>
      <c r="H224">
        <v>1.3632</v>
      </c>
      <c r="I224">
        <f t="shared" si="7"/>
        <v>0.99824735197744419</v>
      </c>
      <c r="J224" t="str">
        <f t="shared" si="6"/>
        <v>SA_AMX_EGCG</v>
      </c>
    </row>
    <row r="225" spans="1:10" x14ac:dyDescent="0.35">
      <c r="A225" t="s">
        <v>13</v>
      </c>
      <c r="B225" t="s">
        <v>26</v>
      </c>
      <c r="C225" t="s">
        <v>30</v>
      </c>
      <c r="D225" s="2">
        <v>8</v>
      </c>
      <c r="E225" s="2">
        <v>2</v>
      </c>
      <c r="F225">
        <v>5.16E-2</v>
      </c>
      <c r="G225">
        <v>6.1400000000000003E-2</v>
      </c>
      <c r="H225">
        <v>1.3632</v>
      </c>
      <c r="I225">
        <f t="shared" si="7"/>
        <v>0.74717901799329089</v>
      </c>
      <c r="J225" t="str">
        <f t="shared" si="6"/>
        <v>SA_AMX_EGCG</v>
      </c>
    </row>
    <row r="226" spans="1:10" x14ac:dyDescent="0.35">
      <c r="A226" t="s">
        <v>13</v>
      </c>
      <c r="B226" t="s">
        <v>26</v>
      </c>
      <c r="C226" t="s">
        <v>30</v>
      </c>
      <c r="D226" s="2">
        <v>8</v>
      </c>
      <c r="E226" s="2">
        <v>4</v>
      </c>
      <c r="F226">
        <v>7.4499999999999997E-2</v>
      </c>
      <c r="G226">
        <v>6.6500000000000004E-2</v>
      </c>
      <c r="H226">
        <v>1.3632</v>
      </c>
      <c r="I226">
        <f t="shared" si="7"/>
        <v>-0.6207806316442922</v>
      </c>
      <c r="J226" t="str">
        <f t="shared" si="6"/>
        <v>SA_AMX_EGCG</v>
      </c>
    </row>
    <row r="227" spans="1:10" x14ac:dyDescent="0.35">
      <c r="A227" t="s">
        <v>13</v>
      </c>
      <c r="B227" t="s">
        <v>26</v>
      </c>
      <c r="C227" t="s">
        <v>30</v>
      </c>
      <c r="D227" s="2">
        <v>8</v>
      </c>
      <c r="E227" s="2">
        <v>8</v>
      </c>
      <c r="F227">
        <v>7.2300000000000003E-2</v>
      </c>
      <c r="G227">
        <v>7.5700000000000003E-2</v>
      </c>
      <c r="H227">
        <v>1.3632</v>
      </c>
      <c r="I227">
        <f t="shared" si="7"/>
        <v>0.26338213649391901</v>
      </c>
      <c r="J227" t="str">
        <f t="shared" si="6"/>
        <v>SA_AMX_EGCG</v>
      </c>
    </row>
    <row r="228" spans="1:10" x14ac:dyDescent="0.35">
      <c r="A228" t="s">
        <v>13</v>
      </c>
      <c r="B228" t="s">
        <v>26</v>
      </c>
      <c r="C228" t="s">
        <v>30</v>
      </c>
      <c r="D228" s="2">
        <v>8</v>
      </c>
      <c r="E228" s="2">
        <v>16</v>
      </c>
      <c r="F228">
        <v>8.5999999999999993E-2</v>
      </c>
      <c r="G228">
        <v>7.85E-2</v>
      </c>
      <c r="H228">
        <v>1.3632</v>
      </c>
      <c r="I228">
        <f t="shared" si="7"/>
        <v>-0.58722204823050372</v>
      </c>
      <c r="J228" t="str">
        <f t="shared" si="6"/>
        <v>SA_AMX_EGCG</v>
      </c>
    </row>
    <row r="229" spans="1:10" x14ac:dyDescent="0.35">
      <c r="A229" t="s">
        <v>13</v>
      </c>
      <c r="B229" t="s">
        <v>26</v>
      </c>
      <c r="C229" t="s">
        <v>30</v>
      </c>
      <c r="D229" s="2">
        <v>16</v>
      </c>
      <c r="E229" s="2">
        <v>32</v>
      </c>
      <c r="F229">
        <v>0.1069</v>
      </c>
      <c r="G229">
        <v>7.3300000000000004E-2</v>
      </c>
      <c r="H229">
        <v>1.3632</v>
      </c>
      <c r="I229">
        <f t="shared" si="7"/>
        <v>-2.6745204170978263</v>
      </c>
      <c r="J229" t="str">
        <f t="shared" si="6"/>
        <v>SA_AMX_EGCG</v>
      </c>
    </row>
    <row r="230" spans="1:10" x14ac:dyDescent="0.35">
      <c r="A230" t="s">
        <v>13</v>
      </c>
      <c r="B230" t="s">
        <v>26</v>
      </c>
      <c r="C230" t="s">
        <v>30</v>
      </c>
      <c r="D230" s="2">
        <v>4</v>
      </c>
      <c r="E230" s="2">
        <v>0</v>
      </c>
      <c r="F230">
        <v>5.9299999999999999E-2</v>
      </c>
      <c r="G230">
        <v>5.5399999999999998E-2</v>
      </c>
      <c r="H230">
        <v>1.3632</v>
      </c>
      <c r="I230">
        <f t="shared" si="7"/>
        <v>-0.29910269192422734</v>
      </c>
      <c r="J230" t="str">
        <f t="shared" si="6"/>
        <v>SA_AMX_EGCG</v>
      </c>
    </row>
    <row r="231" spans="1:10" x14ac:dyDescent="0.35">
      <c r="A231" t="s">
        <v>13</v>
      </c>
      <c r="B231" t="s">
        <v>26</v>
      </c>
      <c r="C231" t="s">
        <v>30</v>
      </c>
      <c r="D231" s="2">
        <v>4</v>
      </c>
      <c r="E231" s="2">
        <v>3.1199999999999999E-2</v>
      </c>
      <c r="F231">
        <v>5.4800000000000001E-2</v>
      </c>
      <c r="G231">
        <v>5.8400000000000001E-2</v>
      </c>
      <c r="H231">
        <v>1.3632</v>
      </c>
      <c r="I231">
        <f t="shared" si="7"/>
        <v>0.27514521553041876</v>
      </c>
      <c r="J231" t="str">
        <f t="shared" si="6"/>
        <v>SA_AMX_EGCG</v>
      </c>
    </row>
    <row r="232" spans="1:10" x14ac:dyDescent="0.35">
      <c r="A232" t="s">
        <v>13</v>
      </c>
      <c r="B232" t="s">
        <v>26</v>
      </c>
      <c r="C232" t="s">
        <v>30</v>
      </c>
      <c r="D232" s="2">
        <v>4</v>
      </c>
      <c r="E232" s="2">
        <v>6.25E-2</v>
      </c>
      <c r="F232">
        <v>5.7299999999999997E-2</v>
      </c>
      <c r="G232">
        <v>5.6800000000000003E-2</v>
      </c>
      <c r="H232">
        <v>1.3632</v>
      </c>
      <c r="I232">
        <f t="shared" si="7"/>
        <v>-3.8287770885978518E-2</v>
      </c>
      <c r="J232" t="str">
        <f t="shared" si="6"/>
        <v>SA_AMX_EGCG</v>
      </c>
    </row>
    <row r="233" spans="1:10" x14ac:dyDescent="0.35">
      <c r="A233" t="s">
        <v>13</v>
      </c>
      <c r="B233" t="s">
        <v>26</v>
      </c>
      <c r="C233" t="s">
        <v>30</v>
      </c>
      <c r="D233" s="2">
        <v>4</v>
      </c>
      <c r="E233" s="2">
        <v>0.125</v>
      </c>
      <c r="F233">
        <v>5.6500000000000002E-2</v>
      </c>
      <c r="G233">
        <v>5.96E-2</v>
      </c>
      <c r="H233">
        <v>1.3632</v>
      </c>
      <c r="I233">
        <f t="shared" si="7"/>
        <v>0.23723884594780734</v>
      </c>
      <c r="J233" t="str">
        <f t="shared" si="6"/>
        <v>SA_AMX_EGCG</v>
      </c>
    </row>
    <row r="234" spans="1:10" x14ac:dyDescent="0.35">
      <c r="A234" t="s">
        <v>13</v>
      </c>
      <c r="B234" t="s">
        <v>26</v>
      </c>
      <c r="C234" t="s">
        <v>30</v>
      </c>
      <c r="D234" s="2">
        <v>4</v>
      </c>
      <c r="E234" s="2">
        <v>0.25</v>
      </c>
      <c r="F234">
        <v>8.1100000000000005E-2</v>
      </c>
      <c r="G234">
        <v>5.8999999999999997E-2</v>
      </c>
      <c r="H234">
        <v>1.3632</v>
      </c>
      <c r="I234">
        <f t="shared" si="7"/>
        <v>-1.7237344980890732</v>
      </c>
      <c r="J234" t="str">
        <f t="shared" si="6"/>
        <v>SA_AMX_EGCG</v>
      </c>
    </row>
    <row r="235" spans="1:10" x14ac:dyDescent="0.35">
      <c r="A235" t="s">
        <v>13</v>
      </c>
      <c r="B235" t="s">
        <v>26</v>
      </c>
      <c r="C235" t="s">
        <v>30</v>
      </c>
      <c r="D235" s="2">
        <v>4</v>
      </c>
      <c r="E235" s="2">
        <v>0.5</v>
      </c>
      <c r="F235">
        <v>5.74E-2</v>
      </c>
      <c r="G235">
        <v>5.8500000000000003E-2</v>
      </c>
      <c r="H235">
        <v>1.3632</v>
      </c>
      <c r="I235">
        <f t="shared" si="7"/>
        <v>8.4239546638076562E-2</v>
      </c>
      <c r="J235" t="str">
        <f t="shared" si="6"/>
        <v>SA_AMX_EGCG</v>
      </c>
    </row>
    <row r="236" spans="1:10" x14ac:dyDescent="0.35">
      <c r="A236" t="s">
        <v>13</v>
      </c>
      <c r="B236" t="s">
        <v>26</v>
      </c>
      <c r="C236" t="s">
        <v>30</v>
      </c>
      <c r="D236" s="2">
        <v>4</v>
      </c>
      <c r="E236" s="2">
        <v>1</v>
      </c>
      <c r="F236">
        <v>5.5599999999999997E-2</v>
      </c>
      <c r="G236">
        <v>5.8200000000000002E-2</v>
      </c>
      <c r="H236">
        <v>1.3632</v>
      </c>
      <c r="I236">
        <f t="shared" si="7"/>
        <v>0.19883756500458896</v>
      </c>
      <c r="J236" t="str">
        <f t="shared" si="6"/>
        <v>SA_AMX_EGCG</v>
      </c>
    </row>
    <row r="237" spans="1:10" x14ac:dyDescent="0.35">
      <c r="A237" t="s">
        <v>13</v>
      </c>
      <c r="B237" t="s">
        <v>26</v>
      </c>
      <c r="C237" t="s">
        <v>30</v>
      </c>
      <c r="D237" s="2">
        <v>4</v>
      </c>
      <c r="E237" s="2">
        <v>2</v>
      </c>
      <c r="F237">
        <v>5.5899999999999998E-2</v>
      </c>
      <c r="G237">
        <v>6.0900000000000003E-2</v>
      </c>
      <c r="H237">
        <v>1.3632</v>
      </c>
      <c r="I237">
        <f t="shared" si="7"/>
        <v>0.38246768148091526</v>
      </c>
      <c r="J237" t="str">
        <f t="shared" si="6"/>
        <v>SA_AMX_EGCG</v>
      </c>
    </row>
    <row r="238" spans="1:10" x14ac:dyDescent="0.35">
      <c r="A238" t="s">
        <v>13</v>
      </c>
      <c r="B238" t="s">
        <v>26</v>
      </c>
      <c r="C238" t="s">
        <v>30</v>
      </c>
      <c r="D238" s="2">
        <v>4</v>
      </c>
      <c r="E238" s="2">
        <v>4</v>
      </c>
      <c r="F238">
        <v>6.2300000000000001E-2</v>
      </c>
      <c r="G238">
        <v>6.4600000000000005E-2</v>
      </c>
      <c r="H238">
        <v>1.3632</v>
      </c>
      <c r="I238">
        <f t="shared" si="7"/>
        <v>0.17680067645476236</v>
      </c>
      <c r="J238" t="str">
        <f t="shared" si="6"/>
        <v>SA_AMX_EGCG</v>
      </c>
    </row>
    <row r="239" spans="1:10" x14ac:dyDescent="0.35">
      <c r="A239" t="s">
        <v>13</v>
      </c>
      <c r="B239" t="s">
        <v>26</v>
      </c>
      <c r="C239" t="s">
        <v>30</v>
      </c>
      <c r="D239" s="2">
        <v>4</v>
      </c>
      <c r="E239" s="2">
        <v>8</v>
      </c>
      <c r="F239">
        <v>6.7199999999999996E-2</v>
      </c>
      <c r="G239">
        <v>7.3499999999999996E-2</v>
      </c>
      <c r="H239">
        <v>1.3632</v>
      </c>
      <c r="I239">
        <f t="shared" si="7"/>
        <v>0.4861111111111111</v>
      </c>
      <c r="J239" t="str">
        <f t="shared" si="6"/>
        <v>SA_AMX_EGCG</v>
      </c>
    </row>
    <row r="240" spans="1:10" x14ac:dyDescent="0.35">
      <c r="A240" t="s">
        <v>13</v>
      </c>
      <c r="B240" t="s">
        <v>26</v>
      </c>
      <c r="C240" t="s">
        <v>30</v>
      </c>
      <c r="D240" s="2">
        <v>4</v>
      </c>
      <c r="E240" s="2">
        <v>16</v>
      </c>
      <c r="F240">
        <v>7.6799999999999993E-2</v>
      </c>
      <c r="G240">
        <v>8.0600000000000005E-2</v>
      </c>
      <c r="H240">
        <v>1.3632</v>
      </c>
      <c r="I240">
        <f t="shared" si="7"/>
        <v>0.29539800995024967</v>
      </c>
      <c r="J240" t="str">
        <f t="shared" si="6"/>
        <v>SA_AMX_EGCG</v>
      </c>
    </row>
    <row r="241" spans="1:10" x14ac:dyDescent="0.35">
      <c r="A241" t="s">
        <v>13</v>
      </c>
      <c r="B241" t="s">
        <v>26</v>
      </c>
      <c r="C241" t="s">
        <v>30</v>
      </c>
      <c r="D241" s="2">
        <v>8</v>
      </c>
      <c r="E241" s="2">
        <v>32</v>
      </c>
      <c r="F241">
        <v>9.7299999999999998E-2</v>
      </c>
      <c r="G241">
        <v>8.0699999999999994E-2</v>
      </c>
      <c r="H241">
        <v>1.3632</v>
      </c>
      <c r="I241">
        <f t="shared" si="7"/>
        <v>-1.311320009479422</v>
      </c>
      <c r="J241" t="str">
        <f t="shared" si="6"/>
        <v>SA_AMX_EGCG</v>
      </c>
    </row>
    <row r="242" spans="1:10" x14ac:dyDescent="0.35">
      <c r="A242" t="s">
        <v>13</v>
      </c>
      <c r="B242" t="s">
        <v>26</v>
      </c>
      <c r="C242" t="s">
        <v>30</v>
      </c>
      <c r="D242" s="2">
        <v>2</v>
      </c>
      <c r="E242" s="2">
        <v>0</v>
      </c>
      <c r="F242">
        <v>6.08E-2</v>
      </c>
      <c r="G242">
        <v>5.8999999999999997E-2</v>
      </c>
      <c r="H242">
        <v>1.3632</v>
      </c>
      <c r="I242">
        <f t="shared" si="7"/>
        <v>-0.13820638820638845</v>
      </c>
      <c r="J242" t="str">
        <f t="shared" si="6"/>
        <v>SA_AMX_EGCG</v>
      </c>
    </row>
    <row r="243" spans="1:10" x14ac:dyDescent="0.35">
      <c r="A243" t="s">
        <v>13</v>
      </c>
      <c r="B243" t="s">
        <v>26</v>
      </c>
      <c r="C243" t="s">
        <v>30</v>
      </c>
      <c r="D243" s="2">
        <v>2</v>
      </c>
      <c r="E243" s="2">
        <v>3.1199999999999999E-2</v>
      </c>
      <c r="F243">
        <v>5.8400000000000001E-2</v>
      </c>
      <c r="G243">
        <v>5.6500000000000002E-2</v>
      </c>
      <c r="H243">
        <v>1.3632</v>
      </c>
      <c r="I243">
        <f t="shared" si="7"/>
        <v>-0.14561618638871851</v>
      </c>
      <c r="J243" t="str">
        <f t="shared" si="6"/>
        <v>SA_AMX_EGCG</v>
      </c>
    </row>
    <row r="244" spans="1:10" x14ac:dyDescent="0.35">
      <c r="A244" t="s">
        <v>13</v>
      </c>
      <c r="B244" t="s">
        <v>26</v>
      </c>
      <c r="C244" t="s">
        <v>30</v>
      </c>
      <c r="D244" s="2">
        <v>2</v>
      </c>
      <c r="E244" s="2">
        <v>6.25E-2</v>
      </c>
      <c r="F244">
        <v>5.7000000000000002E-2</v>
      </c>
      <c r="G244">
        <v>5.7799999999999997E-2</v>
      </c>
      <c r="H244">
        <v>1.3632</v>
      </c>
      <c r="I244">
        <f t="shared" si="7"/>
        <v>6.1246363497166986E-2</v>
      </c>
      <c r="J244" t="str">
        <f t="shared" si="6"/>
        <v>SA_AMX_EGCG</v>
      </c>
    </row>
    <row r="245" spans="1:10" x14ac:dyDescent="0.35">
      <c r="A245" t="s">
        <v>13</v>
      </c>
      <c r="B245" t="s">
        <v>26</v>
      </c>
      <c r="C245" t="s">
        <v>30</v>
      </c>
      <c r="D245" s="2">
        <v>2</v>
      </c>
      <c r="E245" s="2">
        <v>0.125</v>
      </c>
      <c r="F245">
        <v>6.4199999999999993E-2</v>
      </c>
      <c r="G245">
        <v>5.91E-2</v>
      </c>
      <c r="H245">
        <v>1.3632</v>
      </c>
      <c r="I245">
        <f t="shared" si="7"/>
        <v>-0.39260969976905263</v>
      </c>
      <c r="J245" t="str">
        <f t="shared" si="6"/>
        <v>SA_AMX_EGCG</v>
      </c>
    </row>
    <row r="246" spans="1:10" x14ac:dyDescent="0.35">
      <c r="A246" t="s">
        <v>13</v>
      </c>
      <c r="B246" t="s">
        <v>26</v>
      </c>
      <c r="C246" t="s">
        <v>30</v>
      </c>
      <c r="D246" s="2">
        <v>2</v>
      </c>
      <c r="E246" s="2">
        <v>0.25</v>
      </c>
      <c r="F246">
        <v>5.67E-2</v>
      </c>
      <c r="G246">
        <v>6.6699999999999995E-2</v>
      </c>
      <c r="H246">
        <v>1.3632</v>
      </c>
      <c r="I246">
        <f t="shared" si="7"/>
        <v>0.76540375047837705</v>
      </c>
      <c r="J246" t="str">
        <f t="shared" si="6"/>
        <v>SA_AMX_EGCG</v>
      </c>
    </row>
    <row r="247" spans="1:10" x14ac:dyDescent="0.35">
      <c r="A247" t="s">
        <v>13</v>
      </c>
      <c r="B247" t="s">
        <v>26</v>
      </c>
      <c r="C247" t="s">
        <v>30</v>
      </c>
      <c r="D247" s="2">
        <v>2</v>
      </c>
      <c r="E247" s="2">
        <v>0.5</v>
      </c>
      <c r="F247">
        <v>5.4699999999999999E-2</v>
      </c>
      <c r="G247">
        <v>6.54E-2</v>
      </c>
      <c r="H247">
        <v>1.3632</v>
      </c>
      <c r="I247">
        <f t="shared" si="7"/>
        <v>0.81773022544898744</v>
      </c>
      <c r="J247" t="str">
        <f t="shared" si="6"/>
        <v>SA_AMX_EGCG</v>
      </c>
    </row>
    <row r="248" spans="1:10" x14ac:dyDescent="0.35">
      <c r="A248" t="s">
        <v>13</v>
      </c>
      <c r="B248" t="s">
        <v>26</v>
      </c>
      <c r="C248" t="s">
        <v>30</v>
      </c>
      <c r="D248" s="2">
        <v>2</v>
      </c>
      <c r="E248" s="2">
        <v>1</v>
      </c>
      <c r="F248">
        <v>5.4800000000000001E-2</v>
      </c>
      <c r="G248">
        <v>6.13E-2</v>
      </c>
      <c r="H248">
        <v>1.3632</v>
      </c>
      <c r="I248">
        <f t="shared" si="7"/>
        <v>0.4967899724854784</v>
      </c>
      <c r="J248" t="str">
        <f t="shared" si="6"/>
        <v>SA_AMX_EGCG</v>
      </c>
    </row>
    <row r="249" spans="1:10" x14ac:dyDescent="0.35">
      <c r="A249" t="s">
        <v>13</v>
      </c>
      <c r="B249" t="s">
        <v>26</v>
      </c>
      <c r="C249" t="s">
        <v>30</v>
      </c>
      <c r="D249" s="2">
        <v>2</v>
      </c>
      <c r="E249" s="2">
        <v>2</v>
      </c>
      <c r="F249">
        <v>5.57E-2</v>
      </c>
      <c r="G249">
        <v>6.5000000000000002E-2</v>
      </c>
      <c r="H249">
        <v>1.3632</v>
      </c>
      <c r="I249">
        <f t="shared" si="7"/>
        <v>0.71128107074569813</v>
      </c>
      <c r="J249" t="str">
        <f t="shared" si="6"/>
        <v>SA_AMX_EGCG</v>
      </c>
    </row>
    <row r="250" spans="1:10" x14ac:dyDescent="0.35">
      <c r="A250" t="s">
        <v>13</v>
      </c>
      <c r="B250" t="s">
        <v>26</v>
      </c>
      <c r="C250" t="s">
        <v>30</v>
      </c>
      <c r="D250" s="2">
        <v>2</v>
      </c>
      <c r="E250" s="2">
        <v>4</v>
      </c>
      <c r="F250">
        <v>6.08E-2</v>
      </c>
      <c r="G250">
        <v>6.5799999999999997E-2</v>
      </c>
      <c r="H250">
        <v>1.3632</v>
      </c>
      <c r="I250">
        <f t="shared" si="7"/>
        <v>0.38390663390663371</v>
      </c>
      <c r="J250" t="str">
        <f t="shared" si="6"/>
        <v>SA_AMX_EGCG</v>
      </c>
    </row>
    <row r="251" spans="1:10" x14ac:dyDescent="0.35">
      <c r="A251" t="s">
        <v>13</v>
      </c>
      <c r="B251" t="s">
        <v>26</v>
      </c>
      <c r="C251" t="s">
        <v>30</v>
      </c>
      <c r="D251" s="2">
        <v>2</v>
      </c>
      <c r="E251" s="2">
        <v>8</v>
      </c>
      <c r="F251">
        <v>6.8900000000000003E-2</v>
      </c>
      <c r="G251">
        <v>0.10630000000000001</v>
      </c>
      <c r="H251">
        <v>1.3632</v>
      </c>
      <c r="I251">
        <f t="shared" si="7"/>
        <v>2.889592830101213</v>
      </c>
      <c r="J251" t="str">
        <f t="shared" si="6"/>
        <v>SA_AMX_EGCG</v>
      </c>
    </row>
    <row r="252" spans="1:10" x14ac:dyDescent="0.35">
      <c r="A252" t="s">
        <v>13</v>
      </c>
      <c r="B252" t="s">
        <v>26</v>
      </c>
      <c r="C252" t="s">
        <v>30</v>
      </c>
      <c r="D252" s="2">
        <v>2</v>
      </c>
      <c r="E252" s="2">
        <v>16</v>
      </c>
      <c r="F252">
        <v>7.8399999999999997E-2</v>
      </c>
      <c r="G252">
        <v>8.3099999999999993E-2</v>
      </c>
      <c r="H252">
        <v>1.3632</v>
      </c>
      <c r="I252">
        <f t="shared" si="7"/>
        <v>0.3658156911581566</v>
      </c>
      <c r="J252" t="str">
        <f t="shared" si="6"/>
        <v>SA_AMX_EGCG</v>
      </c>
    </row>
    <row r="253" spans="1:10" x14ac:dyDescent="0.35">
      <c r="A253" t="s">
        <v>13</v>
      </c>
      <c r="B253" t="s">
        <v>26</v>
      </c>
      <c r="C253" t="s">
        <v>30</v>
      </c>
      <c r="D253" s="2">
        <v>4</v>
      </c>
      <c r="E253" s="2">
        <v>32</v>
      </c>
      <c r="F253">
        <v>8.8200000000000001E-2</v>
      </c>
      <c r="G253">
        <v>8.09E-2</v>
      </c>
      <c r="H253">
        <v>1.3632</v>
      </c>
      <c r="I253">
        <f t="shared" si="7"/>
        <v>-0.57254901960784321</v>
      </c>
      <c r="J253" t="str">
        <f t="shared" si="6"/>
        <v>SA_AMX_EGCG</v>
      </c>
    </row>
    <row r="254" spans="1:10" x14ac:dyDescent="0.35">
      <c r="A254" t="s">
        <v>13</v>
      </c>
      <c r="B254" t="s">
        <v>26</v>
      </c>
      <c r="C254" t="s">
        <v>30</v>
      </c>
      <c r="D254" s="2">
        <v>1</v>
      </c>
      <c r="E254" s="2">
        <v>0</v>
      </c>
      <c r="F254">
        <v>5.1299999999999998E-2</v>
      </c>
      <c r="G254">
        <v>5.9299999999999999E-2</v>
      </c>
      <c r="H254">
        <v>1.3632</v>
      </c>
      <c r="I254">
        <f t="shared" si="7"/>
        <v>0.60980257641588531</v>
      </c>
      <c r="J254" t="str">
        <f t="shared" si="6"/>
        <v>SA_AMX_EGCG</v>
      </c>
    </row>
    <row r="255" spans="1:10" x14ac:dyDescent="0.35">
      <c r="A255" t="s">
        <v>13</v>
      </c>
      <c r="B255" t="s">
        <v>26</v>
      </c>
      <c r="C255" t="s">
        <v>30</v>
      </c>
      <c r="D255" s="2">
        <v>1</v>
      </c>
      <c r="E255" s="2">
        <v>3.1199999999999999E-2</v>
      </c>
      <c r="F255">
        <v>5.7799999999999997E-2</v>
      </c>
      <c r="G255">
        <v>5.8200000000000002E-2</v>
      </c>
      <c r="H255">
        <v>1.3632</v>
      </c>
      <c r="I255">
        <f t="shared" si="7"/>
        <v>3.0641948827945804E-2</v>
      </c>
      <c r="J255" t="str">
        <f t="shared" si="6"/>
        <v>SA_AMX_EGCG</v>
      </c>
    </row>
    <row r="256" spans="1:10" x14ac:dyDescent="0.35">
      <c r="A256" t="s">
        <v>13</v>
      </c>
      <c r="B256" t="s">
        <v>26</v>
      </c>
      <c r="C256" t="s">
        <v>30</v>
      </c>
      <c r="D256" s="2">
        <v>1</v>
      </c>
      <c r="E256" s="2">
        <v>6.25E-2</v>
      </c>
      <c r="F256">
        <v>5.8900000000000001E-2</v>
      </c>
      <c r="G256">
        <v>0.1081</v>
      </c>
      <c r="H256">
        <v>1.3632</v>
      </c>
      <c r="I256">
        <f t="shared" si="7"/>
        <v>3.7721383117380971</v>
      </c>
      <c r="J256" t="str">
        <f t="shared" si="6"/>
        <v>SA_AMX_EGCG</v>
      </c>
    </row>
    <row r="257" spans="1:10" x14ac:dyDescent="0.35">
      <c r="A257" t="s">
        <v>13</v>
      </c>
      <c r="B257" t="s">
        <v>26</v>
      </c>
      <c r="C257" t="s">
        <v>30</v>
      </c>
      <c r="D257" s="2">
        <v>1</v>
      </c>
      <c r="E257" s="2">
        <v>0.125</v>
      </c>
      <c r="F257">
        <v>5.8900000000000001E-2</v>
      </c>
      <c r="G257">
        <v>7.1999999999999995E-2</v>
      </c>
      <c r="H257">
        <v>1.3632</v>
      </c>
      <c r="I257">
        <f t="shared" si="7"/>
        <v>1.0043701602392083</v>
      </c>
      <c r="J257" t="str">
        <f t="shared" si="6"/>
        <v>SA_AMX_EGCG</v>
      </c>
    </row>
    <row r="258" spans="1:10" x14ac:dyDescent="0.35">
      <c r="A258" t="s">
        <v>13</v>
      </c>
      <c r="B258" t="s">
        <v>26</v>
      </c>
      <c r="C258" t="s">
        <v>30</v>
      </c>
      <c r="D258" s="2">
        <v>1</v>
      </c>
      <c r="E258" s="2">
        <v>0.25</v>
      </c>
      <c r="F258">
        <v>5.9400000000000001E-2</v>
      </c>
      <c r="G258">
        <v>9.0700000000000003E-2</v>
      </c>
      <c r="H258">
        <v>1.3632</v>
      </c>
      <c r="I258">
        <f t="shared" si="7"/>
        <v>2.4006749501457278</v>
      </c>
      <c r="J258" t="str">
        <f t="shared" ref="J258:J321" si="8">_xlfn.TEXTJOIN("_", TRUE, A258:C258)</f>
        <v>SA_AMX_EGCG</v>
      </c>
    </row>
    <row r="259" spans="1:10" x14ac:dyDescent="0.35">
      <c r="A259" t="s">
        <v>13</v>
      </c>
      <c r="B259" t="s">
        <v>26</v>
      </c>
      <c r="C259" t="s">
        <v>30</v>
      </c>
      <c r="D259" s="2">
        <v>1</v>
      </c>
      <c r="E259" s="2">
        <v>0.5</v>
      </c>
      <c r="F259">
        <v>5.5899999999999998E-2</v>
      </c>
      <c r="G259">
        <v>6.3700000000000007E-2</v>
      </c>
      <c r="H259">
        <v>1.3632</v>
      </c>
      <c r="I259">
        <f t="shared" ref="I259:I322" si="9">100*(G259-F259)/(H259-F259)</f>
        <v>0.59664958311022787</v>
      </c>
      <c r="J259" t="str">
        <f t="shared" si="8"/>
        <v>SA_AMX_EGCG</v>
      </c>
    </row>
    <row r="260" spans="1:10" x14ac:dyDescent="0.35">
      <c r="A260" t="s">
        <v>13</v>
      </c>
      <c r="B260" t="s">
        <v>26</v>
      </c>
      <c r="C260" t="s">
        <v>30</v>
      </c>
      <c r="D260" s="2">
        <v>1</v>
      </c>
      <c r="E260" s="2">
        <v>1</v>
      </c>
      <c r="F260">
        <v>5.4899999999999997E-2</v>
      </c>
      <c r="G260">
        <v>7.4099999999999999E-2</v>
      </c>
      <c r="H260">
        <v>1.3632</v>
      </c>
      <c r="I260">
        <f t="shared" si="9"/>
        <v>1.4675533134602157</v>
      </c>
      <c r="J260" t="str">
        <f t="shared" si="8"/>
        <v>SA_AMX_EGCG</v>
      </c>
    </row>
    <row r="261" spans="1:10" x14ac:dyDescent="0.35">
      <c r="A261" t="s">
        <v>13</v>
      </c>
      <c r="B261" t="s">
        <v>26</v>
      </c>
      <c r="C261" t="s">
        <v>30</v>
      </c>
      <c r="D261" s="2">
        <v>1</v>
      </c>
      <c r="E261" s="2">
        <v>2</v>
      </c>
      <c r="F261">
        <v>5.6800000000000003E-2</v>
      </c>
      <c r="G261">
        <v>7.22E-2</v>
      </c>
      <c r="H261">
        <v>1.3632</v>
      </c>
      <c r="I261">
        <f t="shared" si="9"/>
        <v>1.1788120024494793</v>
      </c>
      <c r="J261" t="str">
        <f t="shared" si="8"/>
        <v>SA_AMX_EGCG</v>
      </c>
    </row>
    <row r="262" spans="1:10" x14ac:dyDescent="0.35">
      <c r="A262" t="s">
        <v>13</v>
      </c>
      <c r="B262" t="s">
        <v>26</v>
      </c>
      <c r="C262" t="s">
        <v>30</v>
      </c>
      <c r="D262" s="2">
        <v>1</v>
      </c>
      <c r="E262" s="2">
        <v>4</v>
      </c>
      <c r="F262">
        <v>6.2E-2</v>
      </c>
      <c r="G262">
        <v>0.22720000000000001</v>
      </c>
      <c r="H262">
        <v>1.3632</v>
      </c>
      <c r="I262">
        <f t="shared" si="9"/>
        <v>12.69597294804796</v>
      </c>
      <c r="J262" t="str">
        <f t="shared" si="8"/>
        <v>SA_AMX_EGCG</v>
      </c>
    </row>
    <row r="263" spans="1:10" x14ac:dyDescent="0.35">
      <c r="A263" t="s">
        <v>13</v>
      </c>
      <c r="B263" t="s">
        <v>26</v>
      </c>
      <c r="C263" t="s">
        <v>30</v>
      </c>
      <c r="D263" s="2">
        <v>1</v>
      </c>
      <c r="E263" s="2">
        <v>8</v>
      </c>
      <c r="F263">
        <v>6.8900000000000003E-2</v>
      </c>
      <c r="G263">
        <v>0.1086</v>
      </c>
      <c r="H263">
        <v>1.3632</v>
      </c>
      <c r="I263">
        <f t="shared" si="9"/>
        <v>3.0672950629683995</v>
      </c>
      <c r="J263" t="str">
        <f t="shared" si="8"/>
        <v>SA_AMX_EGCG</v>
      </c>
    </row>
    <row r="264" spans="1:10" x14ac:dyDescent="0.35">
      <c r="A264" t="s">
        <v>13</v>
      </c>
      <c r="B264" t="s">
        <v>26</v>
      </c>
      <c r="C264" t="s">
        <v>30</v>
      </c>
      <c r="D264" s="2">
        <v>1</v>
      </c>
      <c r="E264" s="2">
        <v>16</v>
      </c>
      <c r="F264">
        <v>7.8399999999999997E-2</v>
      </c>
      <c r="G264">
        <v>0.1094</v>
      </c>
      <c r="H264">
        <v>1.3632</v>
      </c>
      <c r="I264">
        <f t="shared" si="9"/>
        <v>2.4128268991282691</v>
      </c>
      <c r="J264" t="str">
        <f t="shared" si="8"/>
        <v>SA_AMX_EGCG</v>
      </c>
    </row>
    <row r="265" spans="1:10" x14ac:dyDescent="0.35">
      <c r="A265" t="s">
        <v>13</v>
      </c>
      <c r="B265" t="s">
        <v>26</v>
      </c>
      <c r="C265" t="s">
        <v>30</v>
      </c>
      <c r="D265" s="2">
        <v>2</v>
      </c>
      <c r="E265" s="2">
        <v>32</v>
      </c>
      <c r="F265">
        <v>8.9899999999999994E-2</v>
      </c>
      <c r="G265">
        <v>0.14369999999999999</v>
      </c>
      <c r="H265">
        <v>1.3632</v>
      </c>
      <c r="I265">
        <f t="shared" si="9"/>
        <v>4.2252414984685469</v>
      </c>
      <c r="J265" t="str">
        <f t="shared" si="8"/>
        <v>SA_AMX_EGCG</v>
      </c>
    </row>
    <row r="266" spans="1:10" x14ac:dyDescent="0.35">
      <c r="A266" t="s">
        <v>13</v>
      </c>
      <c r="B266" t="s">
        <v>26</v>
      </c>
      <c r="C266" t="s">
        <v>30</v>
      </c>
      <c r="D266" s="2">
        <v>0.5</v>
      </c>
      <c r="E266" s="2">
        <v>0</v>
      </c>
      <c r="F266">
        <v>6.2E-2</v>
      </c>
      <c r="G266">
        <v>8.7900000000000006E-2</v>
      </c>
      <c r="H266">
        <v>1.3632</v>
      </c>
      <c r="I266">
        <f t="shared" si="9"/>
        <v>1.9904703350753159</v>
      </c>
      <c r="J266" t="str">
        <f t="shared" si="8"/>
        <v>SA_AMX_EGCG</v>
      </c>
    </row>
    <row r="267" spans="1:10" x14ac:dyDescent="0.35">
      <c r="A267" t="s">
        <v>13</v>
      </c>
      <c r="B267" t="s">
        <v>26</v>
      </c>
      <c r="C267" t="s">
        <v>30</v>
      </c>
      <c r="D267" s="2">
        <v>0.5</v>
      </c>
      <c r="E267" s="2">
        <v>3.1199999999999999E-2</v>
      </c>
      <c r="F267">
        <v>6.1499999999999999E-2</v>
      </c>
      <c r="G267">
        <v>0.1216</v>
      </c>
      <c r="H267">
        <v>1.3632</v>
      </c>
      <c r="I267">
        <f t="shared" si="9"/>
        <v>4.6170392563570717</v>
      </c>
      <c r="J267" t="str">
        <f t="shared" si="8"/>
        <v>SA_AMX_EGCG</v>
      </c>
    </row>
    <row r="268" spans="1:10" x14ac:dyDescent="0.35">
      <c r="A268" t="s">
        <v>13</v>
      </c>
      <c r="B268" t="s">
        <v>26</v>
      </c>
      <c r="C268" t="s">
        <v>30</v>
      </c>
      <c r="D268" s="2">
        <v>0.5</v>
      </c>
      <c r="E268" s="2">
        <v>6.25E-2</v>
      </c>
      <c r="F268">
        <v>6.4699999999999994E-2</v>
      </c>
      <c r="G268">
        <v>0.1772</v>
      </c>
      <c r="H268">
        <v>1.3632</v>
      </c>
      <c r="I268">
        <f t="shared" si="9"/>
        <v>8.6638428956488251</v>
      </c>
      <c r="J268" t="str">
        <f t="shared" si="8"/>
        <v>SA_AMX_EGCG</v>
      </c>
    </row>
    <row r="269" spans="1:10" x14ac:dyDescent="0.35">
      <c r="A269" t="s">
        <v>13</v>
      </c>
      <c r="B269" t="s">
        <v>26</v>
      </c>
      <c r="C269" t="s">
        <v>30</v>
      </c>
      <c r="D269" s="2">
        <v>0.5</v>
      </c>
      <c r="E269" s="2">
        <v>0.125</v>
      </c>
      <c r="F269">
        <v>6.0999999999999999E-2</v>
      </c>
      <c r="G269">
        <v>9.0700000000000003E-2</v>
      </c>
      <c r="H269">
        <v>1.3632</v>
      </c>
      <c r="I269">
        <f t="shared" si="9"/>
        <v>2.2807556442942718</v>
      </c>
      <c r="J269" t="str">
        <f t="shared" si="8"/>
        <v>SA_AMX_EGCG</v>
      </c>
    </row>
    <row r="270" spans="1:10" x14ac:dyDescent="0.35">
      <c r="A270" t="s">
        <v>13</v>
      </c>
      <c r="B270" t="s">
        <v>26</v>
      </c>
      <c r="C270" t="s">
        <v>30</v>
      </c>
      <c r="D270" s="2">
        <v>0.5</v>
      </c>
      <c r="E270" s="2">
        <v>0.25</v>
      </c>
      <c r="F270">
        <v>5.8900000000000001E-2</v>
      </c>
      <c r="G270">
        <v>0.1153</v>
      </c>
      <c r="H270">
        <v>1.3632</v>
      </c>
      <c r="I270">
        <f t="shared" si="9"/>
        <v>4.3241585524802577</v>
      </c>
      <c r="J270" t="str">
        <f t="shared" si="8"/>
        <v>SA_AMX_EGCG</v>
      </c>
    </row>
    <row r="271" spans="1:10" x14ac:dyDescent="0.35">
      <c r="A271" t="s">
        <v>13</v>
      </c>
      <c r="B271" t="s">
        <v>26</v>
      </c>
      <c r="C271" t="s">
        <v>30</v>
      </c>
      <c r="D271" s="2">
        <v>0.5</v>
      </c>
      <c r="E271" s="2">
        <v>0.5</v>
      </c>
      <c r="F271">
        <v>5.8200000000000002E-2</v>
      </c>
      <c r="G271">
        <v>9.6500000000000002E-2</v>
      </c>
      <c r="H271">
        <v>1.3632</v>
      </c>
      <c r="I271">
        <f t="shared" si="9"/>
        <v>2.9348659003831421</v>
      </c>
      <c r="J271" t="str">
        <f t="shared" si="8"/>
        <v>SA_AMX_EGCG</v>
      </c>
    </row>
    <row r="272" spans="1:10" x14ac:dyDescent="0.35">
      <c r="A272" t="s">
        <v>13</v>
      </c>
      <c r="B272" t="s">
        <v>26</v>
      </c>
      <c r="C272" t="s">
        <v>30</v>
      </c>
      <c r="D272" s="2">
        <v>0.5</v>
      </c>
      <c r="E272" s="2">
        <v>1</v>
      </c>
      <c r="F272">
        <v>6.1600000000000002E-2</v>
      </c>
      <c r="G272">
        <v>0.12039999999999999</v>
      </c>
      <c r="H272">
        <v>1.3632</v>
      </c>
      <c r="I272">
        <f t="shared" si="9"/>
        <v>4.5175169022741235</v>
      </c>
      <c r="J272" t="str">
        <f t="shared" si="8"/>
        <v>SA_AMX_EGCG</v>
      </c>
    </row>
    <row r="273" spans="1:10" x14ac:dyDescent="0.35">
      <c r="A273" t="s">
        <v>13</v>
      </c>
      <c r="B273" t="s">
        <v>26</v>
      </c>
      <c r="C273" t="s">
        <v>30</v>
      </c>
      <c r="D273" s="2">
        <v>0.5</v>
      </c>
      <c r="E273" s="2">
        <v>2</v>
      </c>
      <c r="F273">
        <v>5.96E-2</v>
      </c>
      <c r="G273">
        <v>0.107</v>
      </c>
      <c r="H273">
        <v>1.3632</v>
      </c>
      <c r="I273">
        <f t="shared" si="9"/>
        <v>3.6360846885547717</v>
      </c>
      <c r="J273" t="str">
        <f t="shared" si="8"/>
        <v>SA_AMX_EGCG</v>
      </c>
    </row>
    <row r="274" spans="1:10" x14ac:dyDescent="0.35">
      <c r="A274" t="s">
        <v>13</v>
      </c>
      <c r="B274" t="s">
        <v>26</v>
      </c>
      <c r="C274" t="s">
        <v>30</v>
      </c>
      <c r="D274" s="2">
        <v>0.5</v>
      </c>
      <c r="E274" s="2">
        <v>4</v>
      </c>
      <c r="F274">
        <v>6.4500000000000002E-2</v>
      </c>
      <c r="G274">
        <v>0.16950000000000001</v>
      </c>
      <c r="H274">
        <v>1.3632</v>
      </c>
      <c r="I274">
        <f t="shared" si="9"/>
        <v>8.0850080850080861</v>
      </c>
      <c r="J274" t="str">
        <f t="shared" si="8"/>
        <v>SA_AMX_EGCG</v>
      </c>
    </row>
    <row r="275" spans="1:10" x14ac:dyDescent="0.35">
      <c r="A275" t="s">
        <v>13</v>
      </c>
      <c r="B275" t="s">
        <v>26</v>
      </c>
      <c r="C275" t="s">
        <v>30</v>
      </c>
      <c r="D275" s="2">
        <v>0.5</v>
      </c>
      <c r="E275" s="2">
        <v>8</v>
      </c>
      <c r="F275">
        <v>6.8400000000000002E-2</v>
      </c>
      <c r="G275">
        <v>0.12529999999999999</v>
      </c>
      <c r="H275">
        <v>1.3632</v>
      </c>
      <c r="I275">
        <f t="shared" si="9"/>
        <v>4.3945010812480687</v>
      </c>
      <c r="J275" t="str">
        <f t="shared" si="8"/>
        <v>SA_AMX_EGCG</v>
      </c>
    </row>
    <row r="276" spans="1:10" x14ac:dyDescent="0.35">
      <c r="A276" t="s">
        <v>13</v>
      </c>
      <c r="B276" t="s">
        <v>26</v>
      </c>
      <c r="C276" t="s">
        <v>30</v>
      </c>
      <c r="D276" s="2">
        <v>0.5</v>
      </c>
      <c r="E276" s="2">
        <v>16</v>
      </c>
      <c r="F276">
        <v>7.9899999999999999E-2</v>
      </c>
      <c r="G276">
        <v>0.13020000000000001</v>
      </c>
      <c r="H276">
        <v>1.3632</v>
      </c>
      <c r="I276">
        <f t="shared" si="9"/>
        <v>3.9195823268136847</v>
      </c>
      <c r="J276" t="str">
        <f t="shared" si="8"/>
        <v>SA_AMX_EGCG</v>
      </c>
    </row>
    <row r="277" spans="1:10" x14ac:dyDescent="0.35">
      <c r="A277" t="s">
        <v>13</v>
      </c>
      <c r="B277" t="s">
        <v>26</v>
      </c>
      <c r="C277" t="s">
        <v>30</v>
      </c>
      <c r="D277" s="2">
        <v>1</v>
      </c>
      <c r="E277" s="2">
        <v>32</v>
      </c>
      <c r="F277">
        <v>9.1399999999999995E-2</v>
      </c>
      <c r="G277">
        <v>0.12239999999999999</v>
      </c>
      <c r="H277">
        <v>1.3632</v>
      </c>
      <c r="I277">
        <f t="shared" si="9"/>
        <v>2.437490171410599</v>
      </c>
      <c r="J277" t="str">
        <f t="shared" si="8"/>
        <v>SA_AMX_EGCG</v>
      </c>
    </row>
    <row r="278" spans="1:10" x14ac:dyDescent="0.35">
      <c r="A278" t="s">
        <v>13</v>
      </c>
      <c r="B278" t="s">
        <v>26</v>
      </c>
      <c r="C278" t="s">
        <v>30</v>
      </c>
      <c r="D278" s="2">
        <v>0</v>
      </c>
      <c r="E278" s="2">
        <v>0</v>
      </c>
      <c r="F278">
        <v>6.7100000000000007E-2</v>
      </c>
      <c r="G278">
        <v>1.3632</v>
      </c>
      <c r="H278">
        <v>1.3632</v>
      </c>
      <c r="I278">
        <f t="shared" si="9"/>
        <v>100.00000000000001</v>
      </c>
      <c r="J278" t="str">
        <f t="shared" si="8"/>
        <v>SA_AMX_EGCG</v>
      </c>
    </row>
    <row r="279" spans="1:10" x14ac:dyDescent="0.35">
      <c r="A279" t="s">
        <v>13</v>
      </c>
      <c r="B279" t="s">
        <v>26</v>
      </c>
      <c r="C279" t="s">
        <v>30</v>
      </c>
      <c r="D279" s="2">
        <v>0</v>
      </c>
      <c r="E279" s="2">
        <v>3.1199999999999999E-2</v>
      </c>
      <c r="F279">
        <v>5.8599999999999999E-2</v>
      </c>
      <c r="G279">
        <v>1.3321000000000001</v>
      </c>
      <c r="H279">
        <v>1.3632</v>
      </c>
      <c r="I279">
        <f t="shared" si="9"/>
        <v>97.61612754867393</v>
      </c>
      <c r="J279" t="str">
        <f t="shared" si="8"/>
        <v>SA_AMX_EGCG</v>
      </c>
    </row>
    <row r="280" spans="1:10" x14ac:dyDescent="0.35">
      <c r="A280" t="s">
        <v>13</v>
      </c>
      <c r="B280" t="s">
        <v>26</v>
      </c>
      <c r="C280" t="s">
        <v>30</v>
      </c>
      <c r="D280" s="2">
        <v>0</v>
      </c>
      <c r="E280" s="2">
        <v>6.25E-2</v>
      </c>
      <c r="F280">
        <v>5.2400000000000002E-2</v>
      </c>
      <c r="G280">
        <v>1.3134999999999999</v>
      </c>
      <c r="H280">
        <v>1.3632</v>
      </c>
      <c r="I280">
        <f t="shared" si="9"/>
        <v>96.208422337503805</v>
      </c>
      <c r="J280" t="str">
        <f t="shared" si="8"/>
        <v>SA_AMX_EGCG</v>
      </c>
    </row>
    <row r="281" spans="1:10" x14ac:dyDescent="0.35">
      <c r="A281" t="s">
        <v>13</v>
      </c>
      <c r="B281" t="s">
        <v>26</v>
      </c>
      <c r="C281" t="s">
        <v>30</v>
      </c>
      <c r="D281" s="2">
        <v>0</v>
      </c>
      <c r="E281" s="2">
        <v>0.125</v>
      </c>
      <c r="F281">
        <v>5.1799999999999999E-2</v>
      </c>
      <c r="G281">
        <v>1.3405</v>
      </c>
      <c r="H281">
        <v>1.3632</v>
      </c>
      <c r="I281">
        <f t="shared" si="9"/>
        <v>98.269025468964472</v>
      </c>
      <c r="J281" t="str">
        <f t="shared" si="8"/>
        <v>SA_AMX_EGCG</v>
      </c>
    </row>
    <row r="282" spans="1:10" x14ac:dyDescent="0.35">
      <c r="A282" t="s">
        <v>13</v>
      </c>
      <c r="B282" t="s">
        <v>26</v>
      </c>
      <c r="C282" t="s">
        <v>30</v>
      </c>
      <c r="D282" s="2">
        <v>0</v>
      </c>
      <c r="E282" s="2">
        <v>0.25</v>
      </c>
      <c r="F282">
        <v>5.9700000000000003E-2</v>
      </c>
      <c r="G282">
        <v>1.3219000000000001</v>
      </c>
      <c r="H282">
        <v>1.3632</v>
      </c>
      <c r="I282">
        <f t="shared" si="9"/>
        <v>96.831607211354054</v>
      </c>
      <c r="J282" t="str">
        <f t="shared" si="8"/>
        <v>SA_AMX_EGCG</v>
      </c>
    </row>
    <row r="283" spans="1:10" x14ac:dyDescent="0.35">
      <c r="A283" t="s">
        <v>13</v>
      </c>
      <c r="B283" t="s">
        <v>26</v>
      </c>
      <c r="C283" t="s">
        <v>30</v>
      </c>
      <c r="D283" s="2">
        <v>0</v>
      </c>
      <c r="E283" s="2">
        <v>0.5</v>
      </c>
      <c r="F283">
        <v>5.9400000000000001E-2</v>
      </c>
      <c r="G283">
        <v>1.2863</v>
      </c>
      <c r="H283">
        <v>1.3632</v>
      </c>
      <c r="I283">
        <f t="shared" si="9"/>
        <v>94.101856112900762</v>
      </c>
      <c r="J283" t="str">
        <f t="shared" si="8"/>
        <v>SA_AMX_EGCG</v>
      </c>
    </row>
    <row r="284" spans="1:10" x14ac:dyDescent="0.35">
      <c r="A284" t="s">
        <v>13</v>
      </c>
      <c r="B284" t="s">
        <v>26</v>
      </c>
      <c r="C284" t="s">
        <v>30</v>
      </c>
      <c r="D284" s="2">
        <v>0</v>
      </c>
      <c r="E284" s="2">
        <v>1</v>
      </c>
      <c r="F284">
        <v>6.1400000000000003E-2</v>
      </c>
      <c r="G284">
        <v>1.3168</v>
      </c>
      <c r="H284">
        <v>1.3632</v>
      </c>
      <c r="I284">
        <f t="shared" si="9"/>
        <v>96.435704409279452</v>
      </c>
      <c r="J284" t="str">
        <f t="shared" si="8"/>
        <v>SA_AMX_EGCG</v>
      </c>
    </row>
    <row r="285" spans="1:10" x14ac:dyDescent="0.35">
      <c r="A285" t="s">
        <v>13</v>
      </c>
      <c r="B285" t="s">
        <v>26</v>
      </c>
      <c r="C285" t="s">
        <v>30</v>
      </c>
      <c r="D285" s="2">
        <v>0</v>
      </c>
      <c r="E285" s="2">
        <v>2</v>
      </c>
      <c r="F285">
        <v>6.7199999999999996E-2</v>
      </c>
      <c r="G285">
        <v>1.1807000000000001</v>
      </c>
      <c r="H285">
        <v>1.3632</v>
      </c>
      <c r="I285">
        <f t="shared" si="9"/>
        <v>85.91820987654323</v>
      </c>
      <c r="J285" t="str">
        <f t="shared" si="8"/>
        <v>SA_AMX_EGCG</v>
      </c>
    </row>
    <row r="286" spans="1:10" x14ac:dyDescent="0.35">
      <c r="A286" t="s">
        <v>13</v>
      </c>
      <c r="B286" t="s">
        <v>26</v>
      </c>
      <c r="C286" t="s">
        <v>30</v>
      </c>
      <c r="D286" s="2">
        <v>0</v>
      </c>
      <c r="E286" s="2">
        <v>4</v>
      </c>
      <c r="F286">
        <v>6.4199999999999993E-2</v>
      </c>
      <c r="G286">
        <v>1.0968</v>
      </c>
      <c r="H286">
        <v>1.3632</v>
      </c>
      <c r="I286">
        <f t="shared" si="9"/>
        <v>79.491916859122398</v>
      </c>
      <c r="J286" t="str">
        <f t="shared" si="8"/>
        <v>SA_AMX_EGCG</v>
      </c>
    </row>
    <row r="287" spans="1:10" x14ac:dyDescent="0.35">
      <c r="A287" t="s">
        <v>13</v>
      </c>
      <c r="B287" t="s">
        <v>26</v>
      </c>
      <c r="C287" t="s">
        <v>30</v>
      </c>
      <c r="D287" s="2">
        <v>0</v>
      </c>
      <c r="E287" s="2">
        <v>8</v>
      </c>
      <c r="F287">
        <v>6.9900000000000004E-2</v>
      </c>
      <c r="G287">
        <v>0.6744</v>
      </c>
      <c r="H287">
        <v>1.3632</v>
      </c>
      <c r="I287">
        <f t="shared" si="9"/>
        <v>46.740895383901652</v>
      </c>
      <c r="J287" t="str">
        <f t="shared" si="8"/>
        <v>SA_AMX_EGCG</v>
      </c>
    </row>
    <row r="288" spans="1:10" x14ac:dyDescent="0.35">
      <c r="A288" t="s">
        <v>13</v>
      </c>
      <c r="B288" t="s">
        <v>26</v>
      </c>
      <c r="C288" t="s">
        <v>30</v>
      </c>
      <c r="D288" s="2">
        <v>0</v>
      </c>
      <c r="E288" s="2">
        <v>16</v>
      </c>
      <c r="F288">
        <v>7.5800000000000006E-2</v>
      </c>
      <c r="G288">
        <v>0.69240000000000002</v>
      </c>
      <c r="H288">
        <v>1.3632</v>
      </c>
      <c r="I288">
        <f t="shared" si="9"/>
        <v>47.894982134534729</v>
      </c>
      <c r="J288" t="str">
        <f t="shared" si="8"/>
        <v>SA_AMX_EGCG</v>
      </c>
    </row>
    <row r="289" spans="1:10" x14ac:dyDescent="0.35">
      <c r="A289" t="s">
        <v>13</v>
      </c>
      <c r="B289" t="s">
        <v>26</v>
      </c>
      <c r="C289" t="s">
        <v>30</v>
      </c>
      <c r="D289" s="2">
        <v>0</v>
      </c>
      <c r="E289" s="2">
        <v>32</v>
      </c>
      <c r="F289">
        <v>9.6799999999999997E-2</v>
      </c>
      <c r="G289">
        <v>0.66569999999999996</v>
      </c>
      <c r="H289">
        <v>1.3632</v>
      </c>
      <c r="I289">
        <f t="shared" si="9"/>
        <v>44.922615287428926</v>
      </c>
      <c r="J289" t="str">
        <f t="shared" si="8"/>
        <v>SA_AMX_EGCG</v>
      </c>
    </row>
    <row r="290" spans="1:10" x14ac:dyDescent="0.35">
      <c r="A290" t="s">
        <v>14</v>
      </c>
      <c r="B290" t="s">
        <v>26</v>
      </c>
      <c r="C290" t="s">
        <v>30</v>
      </c>
      <c r="D290" s="2">
        <v>32</v>
      </c>
      <c r="E290" s="2">
        <v>0</v>
      </c>
      <c r="F290">
        <v>5.8200000000000002E-2</v>
      </c>
      <c r="G290">
        <v>6.7599999999999993E-2</v>
      </c>
      <c r="H290">
        <v>0.79759999999999998</v>
      </c>
      <c r="I290">
        <f t="shared" si="9"/>
        <v>1.2713010549093851</v>
      </c>
      <c r="J290" t="str">
        <f t="shared" si="8"/>
        <v>SE_AMX_EGCG</v>
      </c>
    </row>
    <row r="291" spans="1:10" x14ac:dyDescent="0.35">
      <c r="A291" t="s">
        <v>14</v>
      </c>
      <c r="B291" t="s">
        <v>26</v>
      </c>
      <c r="C291" t="s">
        <v>30</v>
      </c>
      <c r="D291" s="2">
        <v>32</v>
      </c>
      <c r="E291" s="2">
        <v>3.1199999999999999E-2</v>
      </c>
      <c r="F291">
        <v>5.2400000000000002E-2</v>
      </c>
      <c r="G291">
        <v>5.4300000000000001E-2</v>
      </c>
      <c r="H291">
        <v>0.79759999999999998</v>
      </c>
      <c r="I291">
        <f t="shared" si="9"/>
        <v>0.25496511003757366</v>
      </c>
      <c r="J291" t="str">
        <f t="shared" si="8"/>
        <v>SE_AMX_EGCG</v>
      </c>
    </row>
    <row r="292" spans="1:10" x14ac:dyDescent="0.35">
      <c r="A292" t="s">
        <v>14</v>
      </c>
      <c r="B292" t="s">
        <v>26</v>
      </c>
      <c r="C292" t="s">
        <v>30</v>
      </c>
      <c r="D292" s="2">
        <v>32</v>
      </c>
      <c r="E292" s="2">
        <v>6.25E-2</v>
      </c>
      <c r="F292">
        <v>6.0600000000000001E-2</v>
      </c>
      <c r="G292">
        <v>5.9499999999999997E-2</v>
      </c>
      <c r="H292">
        <v>0.79759999999999998</v>
      </c>
      <c r="I292">
        <f t="shared" si="9"/>
        <v>-0.1492537313432841</v>
      </c>
      <c r="J292" t="str">
        <f t="shared" si="8"/>
        <v>SE_AMX_EGCG</v>
      </c>
    </row>
    <row r="293" spans="1:10" x14ac:dyDescent="0.35">
      <c r="A293" t="s">
        <v>14</v>
      </c>
      <c r="B293" t="s">
        <v>26</v>
      </c>
      <c r="C293" t="s">
        <v>30</v>
      </c>
      <c r="D293" s="2">
        <v>32</v>
      </c>
      <c r="E293" s="2">
        <v>0.125</v>
      </c>
      <c r="F293">
        <v>5.45E-2</v>
      </c>
      <c r="G293">
        <v>5.7000000000000002E-2</v>
      </c>
      <c r="H293">
        <v>0.79759999999999998</v>
      </c>
      <c r="I293">
        <f t="shared" si="9"/>
        <v>0.33642847530615022</v>
      </c>
      <c r="J293" t="str">
        <f t="shared" si="8"/>
        <v>SE_AMX_EGCG</v>
      </c>
    </row>
    <row r="294" spans="1:10" x14ac:dyDescent="0.35">
      <c r="A294" t="s">
        <v>14</v>
      </c>
      <c r="B294" t="s">
        <v>26</v>
      </c>
      <c r="C294" t="s">
        <v>30</v>
      </c>
      <c r="D294" s="2">
        <v>32</v>
      </c>
      <c r="E294" s="2">
        <v>0.25</v>
      </c>
      <c r="F294">
        <v>5.5800000000000002E-2</v>
      </c>
      <c r="G294">
        <v>5.74E-2</v>
      </c>
      <c r="H294">
        <v>0.79759999999999998</v>
      </c>
      <c r="I294">
        <f t="shared" si="9"/>
        <v>0.21569156106767284</v>
      </c>
      <c r="J294" t="str">
        <f t="shared" si="8"/>
        <v>SE_AMX_EGCG</v>
      </c>
    </row>
    <row r="295" spans="1:10" x14ac:dyDescent="0.35">
      <c r="A295" t="s">
        <v>14</v>
      </c>
      <c r="B295" t="s">
        <v>26</v>
      </c>
      <c r="C295" t="s">
        <v>30</v>
      </c>
      <c r="D295" s="2">
        <v>32</v>
      </c>
      <c r="E295" s="2">
        <v>0.5</v>
      </c>
      <c r="F295">
        <v>5.6000000000000001E-2</v>
      </c>
      <c r="G295">
        <v>6.2100000000000002E-2</v>
      </c>
      <c r="H295">
        <v>0.79759999999999998</v>
      </c>
      <c r="I295">
        <f t="shared" si="9"/>
        <v>0.82254584681769172</v>
      </c>
      <c r="J295" t="str">
        <f t="shared" si="8"/>
        <v>SE_AMX_EGCG</v>
      </c>
    </row>
    <row r="296" spans="1:10" x14ac:dyDescent="0.35">
      <c r="A296" t="s">
        <v>14</v>
      </c>
      <c r="B296" t="s">
        <v>26</v>
      </c>
      <c r="C296" t="s">
        <v>30</v>
      </c>
      <c r="D296" s="2">
        <v>32</v>
      </c>
      <c r="E296" s="2">
        <v>1</v>
      </c>
      <c r="F296">
        <v>5.74E-2</v>
      </c>
      <c r="G296">
        <v>5.6800000000000003E-2</v>
      </c>
      <c r="H296">
        <v>0.79759999999999998</v>
      </c>
      <c r="I296">
        <f t="shared" si="9"/>
        <v>-8.105917319643291E-2</v>
      </c>
      <c r="J296" t="str">
        <f t="shared" si="8"/>
        <v>SE_AMX_EGCG</v>
      </c>
    </row>
    <row r="297" spans="1:10" x14ac:dyDescent="0.35">
      <c r="A297" t="s">
        <v>14</v>
      </c>
      <c r="B297" t="s">
        <v>26</v>
      </c>
      <c r="C297" t="s">
        <v>30</v>
      </c>
      <c r="D297" s="2">
        <v>32</v>
      </c>
      <c r="E297" s="2">
        <v>2</v>
      </c>
      <c r="F297">
        <v>5.6899999999999999E-2</v>
      </c>
      <c r="G297">
        <v>5.6800000000000003E-2</v>
      </c>
      <c r="H297">
        <v>0.79759999999999998</v>
      </c>
      <c r="I297">
        <f t="shared" si="9"/>
        <v>-1.3500742540839196E-2</v>
      </c>
      <c r="J297" t="str">
        <f t="shared" si="8"/>
        <v>SE_AMX_EGCG</v>
      </c>
    </row>
    <row r="298" spans="1:10" x14ac:dyDescent="0.35">
      <c r="A298" t="s">
        <v>14</v>
      </c>
      <c r="B298" t="s">
        <v>26</v>
      </c>
      <c r="C298" t="s">
        <v>30</v>
      </c>
      <c r="D298" s="2">
        <v>32</v>
      </c>
      <c r="E298" s="2">
        <v>4</v>
      </c>
      <c r="F298">
        <v>6.6299999999999998E-2</v>
      </c>
      <c r="G298">
        <v>5.7000000000000002E-2</v>
      </c>
      <c r="H298">
        <v>0.79759999999999998</v>
      </c>
      <c r="I298">
        <f t="shared" si="9"/>
        <v>-1.2717079174073562</v>
      </c>
      <c r="J298" t="str">
        <f t="shared" si="8"/>
        <v>SE_AMX_EGCG</v>
      </c>
    </row>
    <row r="299" spans="1:10" x14ac:dyDescent="0.35">
      <c r="A299" t="s">
        <v>14</v>
      </c>
      <c r="B299" t="s">
        <v>26</v>
      </c>
      <c r="C299" t="s">
        <v>30</v>
      </c>
      <c r="D299" s="2">
        <v>32</v>
      </c>
      <c r="E299" s="2">
        <v>8</v>
      </c>
      <c r="F299">
        <v>6.08E-2</v>
      </c>
      <c r="G299">
        <v>6.3700000000000007E-2</v>
      </c>
      <c r="H299">
        <v>0.79759999999999998</v>
      </c>
      <c r="I299">
        <f t="shared" si="9"/>
        <v>0.39359391965255253</v>
      </c>
      <c r="J299" t="str">
        <f t="shared" si="8"/>
        <v>SE_AMX_EGCG</v>
      </c>
    </row>
    <row r="300" spans="1:10" x14ac:dyDescent="0.35">
      <c r="A300" t="s">
        <v>14</v>
      </c>
      <c r="B300" t="s">
        <v>26</v>
      </c>
      <c r="C300" t="s">
        <v>30</v>
      </c>
      <c r="D300" s="2">
        <v>32</v>
      </c>
      <c r="E300" s="2">
        <v>16</v>
      </c>
      <c r="F300">
        <v>7.0000000000000007E-2</v>
      </c>
      <c r="G300">
        <v>7.5200000000000003E-2</v>
      </c>
      <c r="H300">
        <v>0.79759999999999998</v>
      </c>
      <c r="I300">
        <f t="shared" si="9"/>
        <v>0.71467839472237427</v>
      </c>
      <c r="J300" t="str">
        <f t="shared" si="8"/>
        <v>SE_AMX_EGCG</v>
      </c>
    </row>
    <row r="301" spans="1:10" x14ac:dyDescent="0.35">
      <c r="A301" t="s">
        <v>14</v>
      </c>
      <c r="B301" t="s">
        <v>26</v>
      </c>
      <c r="C301" t="s">
        <v>30</v>
      </c>
      <c r="D301" s="2">
        <v>64</v>
      </c>
      <c r="E301" s="2">
        <v>32</v>
      </c>
      <c r="F301">
        <v>9.06E-2</v>
      </c>
      <c r="G301">
        <v>0.1027</v>
      </c>
      <c r="H301">
        <v>0.79759999999999998</v>
      </c>
      <c r="I301">
        <f t="shared" si="9"/>
        <v>1.7114568599717115</v>
      </c>
      <c r="J301" t="str">
        <f t="shared" si="8"/>
        <v>SE_AMX_EGCG</v>
      </c>
    </row>
    <row r="302" spans="1:10" x14ac:dyDescent="0.35">
      <c r="A302" t="s">
        <v>14</v>
      </c>
      <c r="B302" t="s">
        <v>26</v>
      </c>
      <c r="C302" t="s">
        <v>30</v>
      </c>
      <c r="D302" s="2">
        <v>16</v>
      </c>
      <c r="E302" s="2">
        <v>0</v>
      </c>
      <c r="F302">
        <v>5.7200000000000001E-2</v>
      </c>
      <c r="G302">
        <v>5.5800000000000002E-2</v>
      </c>
      <c r="H302">
        <v>0.79759999999999998</v>
      </c>
      <c r="I302">
        <f t="shared" si="9"/>
        <v>-0.18908698001080479</v>
      </c>
      <c r="J302" t="str">
        <f t="shared" si="8"/>
        <v>SE_AMX_EGCG</v>
      </c>
    </row>
    <row r="303" spans="1:10" x14ac:dyDescent="0.35">
      <c r="A303" t="s">
        <v>14</v>
      </c>
      <c r="B303" t="s">
        <v>26</v>
      </c>
      <c r="C303" t="s">
        <v>30</v>
      </c>
      <c r="D303" s="2">
        <v>16</v>
      </c>
      <c r="E303" s="2">
        <v>3.1199999999999999E-2</v>
      </c>
      <c r="F303">
        <v>5.6599999999999998E-2</v>
      </c>
      <c r="G303">
        <v>5.4300000000000001E-2</v>
      </c>
      <c r="H303">
        <v>0.79759999999999998</v>
      </c>
      <c r="I303">
        <f t="shared" si="9"/>
        <v>-0.31039136302294151</v>
      </c>
      <c r="J303" t="str">
        <f t="shared" si="8"/>
        <v>SE_AMX_EGCG</v>
      </c>
    </row>
    <row r="304" spans="1:10" x14ac:dyDescent="0.35">
      <c r="A304" t="s">
        <v>14</v>
      </c>
      <c r="B304" t="s">
        <v>26</v>
      </c>
      <c r="C304" t="s">
        <v>30</v>
      </c>
      <c r="D304" s="2">
        <v>16</v>
      </c>
      <c r="E304" s="2">
        <v>6.25E-2</v>
      </c>
      <c r="F304">
        <v>5.9200000000000003E-2</v>
      </c>
      <c r="G304">
        <v>5.5E-2</v>
      </c>
      <c r="H304">
        <v>0.79759999999999998</v>
      </c>
      <c r="I304">
        <f t="shared" si="9"/>
        <v>-0.56879739978331567</v>
      </c>
      <c r="J304" t="str">
        <f t="shared" si="8"/>
        <v>SE_AMX_EGCG</v>
      </c>
    </row>
    <row r="305" spans="1:10" x14ac:dyDescent="0.35">
      <c r="A305" t="s">
        <v>14</v>
      </c>
      <c r="B305" t="s">
        <v>26</v>
      </c>
      <c r="C305" t="s">
        <v>30</v>
      </c>
      <c r="D305" s="2">
        <v>16</v>
      </c>
      <c r="E305" s="2">
        <v>0.125</v>
      </c>
      <c r="F305">
        <v>6.2799999999999995E-2</v>
      </c>
      <c r="G305">
        <v>6.2300000000000001E-2</v>
      </c>
      <c r="H305">
        <v>0.79759999999999998</v>
      </c>
      <c r="I305">
        <f t="shared" si="9"/>
        <v>-6.8045726728360581E-2</v>
      </c>
      <c r="J305" t="str">
        <f t="shared" si="8"/>
        <v>SE_AMX_EGCG</v>
      </c>
    </row>
    <row r="306" spans="1:10" x14ac:dyDescent="0.35">
      <c r="A306" t="s">
        <v>14</v>
      </c>
      <c r="B306" t="s">
        <v>26</v>
      </c>
      <c r="C306" t="s">
        <v>30</v>
      </c>
      <c r="D306" s="2">
        <v>16</v>
      </c>
      <c r="E306" s="2">
        <v>0.25</v>
      </c>
      <c r="F306">
        <v>5.8599999999999999E-2</v>
      </c>
      <c r="G306">
        <v>5.8799999999999998E-2</v>
      </c>
      <c r="H306">
        <v>0.79759999999999998</v>
      </c>
      <c r="I306">
        <f t="shared" si="9"/>
        <v>2.7063599458727848E-2</v>
      </c>
      <c r="J306" t="str">
        <f t="shared" si="8"/>
        <v>SE_AMX_EGCG</v>
      </c>
    </row>
    <row r="307" spans="1:10" x14ac:dyDescent="0.35">
      <c r="A307" t="s">
        <v>14</v>
      </c>
      <c r="B307" t="s">
        <v>26</v>
      </c>
      <c r="C307" t="s">
        <v>30</v>
      </c>
      <c r="D307" s="2">
        <v>16</v>
      </c>
      <c r="E307" s="2">
        <v>0.5</v>
      </c>
      <c r="F307">
        <v>6.2300000000000001E-2</v>
      </c>
      <c r="G307">
        <v>6.08E-2</v>
      </c>
      <c r="H307">
        <v>0.79759999999999998</v>
      </c>
      <c r="I307">
        <f t="shared" si="9"/>
        <v>-0.2039983680130561</v>
      </c>
      <c r="J307" t="str">
        <f t="shared" si="8"/>
        <v>SE_AMX_EGCG</v>
      </c>
    </row>
    <row r="308" spans="1:10" x14ac:dyDescent="0.35">
      <c r="A308" t="s">
        <v>14</v>
      </c>
      <c r="B308" t="s">
        <v>26</v>
      </c>
      <c r="C308" t="s">
        <v>30</v>
      </c>
      <c r="D308" s="2">
        <v>16</v>
      </c>
      <c r="E308" s="2">
        <v>1</v>
      </c>
      <c r="F308">
        <v>6.6900000000000001E-2</v>
      </c>
      <c r="G308">
        <v>5.8999999999999997E-2</v>
      </c>
      <c r="H308">
        <v>0.79759999999999998</v>
      </c>
      <c r="I308">
        <f t="shared" si="9"/>
        <v>-1.0811550567948549</v>
      </c>
      <c r="J308" t="str">
        <f t="shared" si="8"/>
        <v>SE_AMX_EGCG</v>
      </c>
    </row>
    <row r="309" spans="1:10" x14ac:dyDescent="0.35">
      <c r="A309" t="s">
        <v>14</v>
      </c>
      <c r="B309" t="s">
        <v>26</v>
      </c>
      <c r="C309" t="s">
        <v>30</v>
      </c>
      <c r="D309" s="2">
        <v>16</v>
      </c>
      <c r="E309" s="2">
        <v>2</v>
      </c>
      <c r="F309">
        <v>6.1100000000000002E-2</v>
      </c>
      <c r="G309">
        <v>5.96E-2</v>
      </c>
      <c r="H309">
        <v>0.79759999999999998</v>
      </c>
      <c r="I309">
        <f t="shared" si="9"/>
        <v>-0.20366598778004094</v>
      </c>
      <c r="J309" t="str">
        <f t="shared" si="8"/>
        <v>SE_AMX_EGCG</v>
      </c>
    </row>
    <row r="310" spans="1:10" x14ac:dyDescent="0.35">
      <c r="A310" t="s">
        <v>14</v>
      </c>
      <c r="B310" t="s">
        <v>26</v>
      </c>
      <c r="C310" t="s">
        <v>30</v>
      </c>
      <c r="D310" s="2">
        <v>16</v>
      </c>
      <c r="E310" s="2">
        <v>4</v>
      </c>
      <c r="F310">
        <v>7.5999999999999998E-2</v>
      </c>
      <c r="G310">
        <v>7.8200000000000006E-2</v>
      </c>
      <c r="H310">
        <v>0.79759999999999998</v>
      </c>
      <c r="I310">
        <f t="shared" si="9"/>
        <v>0.30487804878048885</v>
      </c>
      <c r="J310" t="str">
        <f t="shared" si="8"/>
        <v>SE_AMX_EGCG</v>
      </c>
    </row>
    <row r="311" spans="1:10" x14ac:dyDescent="0.35">
      <c r="A311" t="s">
        <v>14</v>
      </c>
      <c r="B311" t="s">
        <v>26</v>
      </c>
      <c r="C311" t="s">
        <v>30</v>
      </c>
      <c r="D311" s="2">
        <v>16</v>
      </c>
      <c r="E311" s="2">
        <v>8</v>
      </c>
      <c r="F311">
        <v>0.1933</v>
      </c>
      <c r="G311">
        <v>8.1100000000000005E-2</v>
      </c>
      <c r="H311">
        <v>0.79759999999999998</v>
      </c>
      <c r="I311">
        <f t="shared" si="9"/>
        <v>-18.566936951845111</v>
      </c>
      <c r="J311" t="str">
        <f t="shared" si="8"/>
        <v>SE_AMX_EGCG</v>
      </c>
    </row>
    <row r="312" spans="1:10" x14ac:dyDescent="0.35">
      <c r="A312" t="s">
        <v>14</v>
      </c>
      <c r="B312" t="s">
        <v>26</v>
      </c>
      <c r="C312" t="s">
        <v>30</v>
      </c>
      <c r="D312" s="2">
        <v>16</v>
      </c>
      <c r="E312" s="2">
        <v>16</v>
      </c>
      <c r="F312">
        <v>8.7599999999999997E-2</v>
      </c>
      <c r="G312">
        <v>8.0399999999999999E-2</v>
      </c>
      <c r="H312">
        <v>0.79759999999999998</v>
      </c>
      <c r="I312">
        <f t="shared" si="9"/>
        <v>-1.0140845070422533</v>
      </c>
      <c r="J312" t="str">
        <f t="shared" si="8"/>
        <v>SE_AMX_EGCG</v>
      </c>
    </row>
    <row r="313" spans="1:10" x14ac:dyDescent="0.35">
      <c r="A313" t="s">
        <v>14</v>
      </c>
      <c r="B313" t="s">
        <v>26</v>
      </c>
      <c r="C313" t="s">
        <v>30</v>
      </c>
      <c r="D313" s="2">
        <v>32</v>
      </c>
      <c r="E313" s="2">
        <v>32</v>
      </c>
      <c r="F313">
        <v>7.7399999999999997E-2</v>
      </c>
      <c r="G313">
        <v>7.51E-2</v>
      </c>
      <c r="H313">
        <v>0.79759999999999998</v>
      </c>
      <c r="I313">
        <f t="shared" si="9"/>
        <v>-0.31935573451818894</v>
      </c>
      <c r="J313" t="str">
        <f t="shared" si="8"/>
        <v>SE_AMX_EGCG</v>
      </c>
    </row>
    <row r="314" spans="1:10" x14ac:dyDescent="0.35">
      <c r="A314" t="s">
        <v>14</v>
      </c>
      <c r="B314" t="s">
        <v>26</v>
      </c>
      <c r="C314" t="s">
        <v>30</v>
      </c>
      <c r="D314" s="2">
        <v>8</v>
      </c>
      <c r="E314" s="2">
        <v>0</v>
      </c>
      <c r="F314">
        <v>5.4100000000000002E-2</v>
      </c>
      <c r="G314">
        <v>5.28E-2</v>
      </c>
      <c r="H314">
        <v>0.79759999999999998</v>
      </c>
      <c r="I314">
        <f t="shared" si="9"/>
        <v>-0.1748486886348356</v>
      </c>
      <c r="J314" t="str">
        <f t="shared" si="8"/>
        <v>SE_AMX_EGCG</v>
      </c>
    </row>
    <row r="315" spans="1:10" x14ac:dyDescent="0.35">
      <c r="A315" t="s">
        <v>14</v>
      </c>
      <c r="B315" t="s">
        <v>26</v>
      </c>
      <c r="C315" t="s">
        <v>30</v>
      </c>
      <c r="D315" s="2">
        <v>8</v>
      </c>
      <c r="E315" s="2">
        <v>3.1199999999999999E-2</v>
      </c>
      <c r="F315">
        <v>5.3699999999999998E-2</v>
      </c>
      <c r="G315">
        <v>5.5399999999999998E-2</v>
      </c>
      <c r="H315">
        <v>0.79759999999999998</v>
      </c>
      <c r="I315">
        <f t="shared" si="9"/>
        <v>0.22852533942734241</v>
      </c>
      <c r="J315" t="str">
        <f t="shared" si="8"/>
        <v>SE_AMX_EGCG</v>
      </c>
    </row>
    <row r="316" spans="1:10" x14ac:dyDescent="0.35">
      <c r="A316" t="s">
        <v>14</v>
      </c>
      <c r="B316" t="s">
        <v>26</v>
      </c>
      <c r="C316" t="s">
        <v>30</v>
      </c>
      <c r="D316" s="2">
        <v>8</v>
      </c>
      <c r="E316" s="2">
        <v>6.25E-2</v>
      </c>
      <c r="F316">
        <v>5.3100000000000001E-2</v>
      </c>
      <c r="G316">
        <v>5.3600000000000002E-2</v>
      </c>
      <c r="H316">
        <v>0.79759999999999998</v>
      </c>
      <c r="I316">
        <f t="shared" si="9"/>
        <v>6.7159167226326463E-2</v>
      </c>
      <c r="J316" t="str">
        <f t="shared" si="8"/>
        <v>SE_AMX_EGCG</v>
      </c>
    </row>
    <row r="317" spans="1:10" x14ac:dyDescent="0.35">
      <c r="A317" t="s">
        <v>14</v>
      </c>
      <c r="B317" t="s">
        <v>26</v>
      </c>
      <c r="C317" t="s">
        <v>30</v>
      </c>
      <c r="D317" s="2">
        <v>8</v>
      </c>
      <c r="E317" s="2">
        <v>0.125</v>
      </c>
      <c r="F317">
        <v>6.0600000000000001E-2</v>
      </c>
      <c r="G317">
        <v>6.4699999999999994E-2</v>
      </c>
      <c r="H317">
        <v>0.79759999999999998</v>
      </c>
      <c r="I317">
        <f t="shared" si="9"/>
        <v>0.55630936227951056</v>
      </c>
      <c r="J317" t="str">
        <f t="shared" si="8"/>
        <v>SE_AMX_EGCG</v>
      </c>
    </row>
    <row r="318" spans="1:10" x14ac:dyDescent="0.35">
      <c r="A318" t="s">
        <v>14</v>
      </c>
      <c r="B318" t="s">
        <v>26</v>
      </c>
      <c r="C318" t="s">
        <v>30</v>
      </c>
      <c r="D318" s="2">
        <v>8</v>
      </c>
      <c r="E318" s="2">
        <v>0.25</v>
      </c>
      <c r="F318">
        <v>5.3100000000000001E-2</v>
      </c>
      <c r="G318">
        <v>5.67E-2</v>
      </c>
      <c r="H318">
        <v>0.79759999999999998</v>
      </c>
      <c r="I318">
        <f t="shared" si="9"/>
        <v>0.48354600402954989</v>
      </c>
      <c r="J318" t="str">
        <f t="shared" si="8"/>
        <v>SE_AMX_EGCG</v>
      </c>
    </row>
    <row r="319" spans="1:10" x14ac:dyDescent="0.35">
      <c r="A319" t="s">
        <v>14</v>
      </c>
      <c r="B319" t="s">
        <v>26</v>
      </c>
      <c r="C319" t="s">
        <v>30</v>
      </c>
      <c r="D319" s="2">
        <v>8</v>
      </c>
      <c r="E319" s="2">
        <v>0.5</v>
      </c>
      <c r="F319">
        <v>5.1299999999999998E-2</v>
      </c>
      <c r="G319">
        <v>5.2999999999999999E-2</v>
      </c>
      <c r="H319">
        <v>0.79759999999999998</v>
      </c>
      <c r="I319">
        <f t="shared" si="9"/>
        <v>0.22779043280182235</v>
      </c>
      <c r="J319" t="str">
        <f t="shared" si="8"/>
        <v>SE_AMX_EGCG</v>
      </c>
    </row>
    <row r="320" spans="1:10" x14ac:dyDescent="0.35">
      <c r="A320" t="s">
        <v>14</v>
      </c>
      <c r="B320" t="s">
        <v>26</v>
      </c>
      <c r="C320" t="s">
        <v>30</v>
      </c>
      <c r="D320" s="2">
        <v>8</v>
      </c>
      <c r="E320" s="2">
        <v>1</v>
      </c>
      <c r="F320">
        <v>5.0900000000000001E-2</v>
      </c>
      <c r="G320">
        <v>5.2900000000000003E-2</v>
      </c>
      <c r="H320">
        <v>0.79759999999999998</v>
      </c>
      <c r="I320">
        <f t="shared" si="9"/>
        <v>0.26784518548279124</v>
      </c>
      <c r="J320" t="str">
        <f t="shared" si="8"/>
        <v>SE_AMX_EGCG</v>
      </c>
    </row>
    <row r="321" spans="1:10" x14ac:dyDescent="0.35">
      <c r="A321" t="s">
        <v>14</v>
      </c>
      <c r="B321" t="s">
        <v>26</v>
      </c>
      <c r="C321" t="s">
        <v>30</v>
      </c>
      <c r="D321" s="2">
        <v>8</v>
      </c>
      <c r="E321" s="2">
        <v>2</v>
      </c>
      <c r="F321">
        <v>5.16E-2</v>
      </c>
      <c r="G321">
        <v>6.5799999999999997E-2</v>
      </c>
      <c r="H321">
        <v>0.79759999999999998</v>
      </c>
      <c r="I321">
        <f t="shared" si="9"/>
        <v>1.9034852546916887</v>
      </c>
      <c r="J321" t="str">
        <f t="shared" si="8"/>
        <v>SE_AMX_EGCG</v>
      </c>
    </row>
    <row r="322" spans="1:10" x14ac:dyDescent="0.35">
      <c r="A322" t="s">
        <v>14</v>
      </c>
      <c r="B322" t="s">
        <v>26</v>
      </c>
      <c r="C322" t="s">
        <v>30</v>
      </c>
      <c r="D322" s="2">
        <v>8</v>
      </c>
      <c r="E322" s="2">
        <v>4</v>
      </c>
      <c r="F322">
        <v>7.4499999999999997E-2</v>
      </c>
      <c r="G322">
        <v>6.4000000000000001E-2</v>
      </c>
      <c r="H322">
        <v>0.79759999999999998</v>
      </c>
      <c r="I322">
        <f t="shared" si="9"/>
        <v>-1.4520813165537265</v>
      </c>
      <c r="J322" t="str">
        <f t="shared" ref="J322:J385" si="10">_xlfn.TEXTJOIN("_", TRUE, A322:C322)</f>
        <v>SE_AMX_EGCG</v>
      </c>
    </row>
    <row r="323" spans="1:10" x14ac:dyDescent="0.35">
      <c r="A323" t="s">
        <v>14</v>
      </c>
      <c r="B323" t="s">
        <v>26</v>
      </c>
      <c r="C323" t="s">
        <v>30</v>
      </c>
      <c r="D323" s="2">
        <v>8</v>
      </c>
      <c r="E323" s="2">
        <v>8</v>
      </c>
      <c r="F323">
        <v>7.2300000000000003E-2</v>
      </c>
      <c r="G323">
        <v>6.7199999999999996E-2</v>
      </c>
      <c r="H323">
        <v>0.79759999999999998</v>
      </c>
      <c r="I323">
        <f t="shared" ref="I323:I386" si="11">100*(G323-F323)/(H323-F323)</f>
        <v>-0.70315731421480865</v>
      </c>
      <c r="J323" t="str">
        <f t="shared" si="10"/>
        <v>SE_AMX_EGCG</v>
      </c>
    </row>
    <row r="324" spans="1:10" x14ac:dyDescent="0.35">
      <c r="A324" t="s">
        <v>14</v>
      </c>
      <c r="B324" t="s">
        <v>26</v>
      </c>
      <c r="C324" t="s">
        <v>30</v>
      </c>
      <c r="D324" s="2">
        <v>8</v>
      </c>
      <c r="E324" s="2">
        <v>16</v>
      </c>
      <c r="F324">
        <v>8.5999999999999993E-2</v>
      </c>
      <c r="G324">
        <v>7.1800000000000003E-2</v>
      </c>
      <c r="H324">
        <v>0.79759999999999998</v>
      </c>
      <c r="I324">
        <f t="shared" si="11"/>
        <v>-1.9955030916245067</v>
      </c>
      <c r="J324" t="str">
        <f t="shared" si="10"/>
        <v>SE_AMX_EGCG</v>
      </c>
    </row>
    <row r="325" spans="1:10" x14ac:dyDescent="0.35">
      <c r="A325" t="s">
        <v>14</v>
      </c>
      <c r="B325" t="s">
        <v>26</v>
      </c>
      <c r="C325" t="s">
        <v>30</v>
      </c>
      <c r="D325" s="2">
        <v>16</v>
      </c>
      <c r="E325" s="2">
        <v>32</v>
      </c>
      <c r="F325">
        <v>0.1069</v>
      </c>
      <c r="G325">
        <v>7.8299999999999995E-2</v>
      </c>
      <c r="H325">
        <v>0.79759999999999998</v>
      </c>
      <c r="I325">
        <f t="shared" si="11"/>
        <v>-4.1407267988996672</v>
      </c>
      <c r="J325" t="str">
        <f t="shared" si="10"/>
        <v>SE_AMX_EGCG</v>
      </c>
    </row>
    <row r="326" spans="1:10" x14ac:dyDescent="0.35">
      <c r="A326" t="s">
        <v>14</v>
      </c>
      <c r="B326" t="s">
        <v>26</v>
      </c>
      <c r="C326" t="s">
        <v>30</v>
      </c>
      <c r="D326" s="2">
        <v>4</v>
      </c>
      <c r="E326" s="2">
        <v>0</v>
      </c>
      <c r="F326">
        <v>5.9299999999999999E-2</v>
      </c>
      <c r="G326">
        <v>5.2200000000000003E-2</v>
      </c>
      <c r="H326">
        <v>0.79759999999999998</v>
      </c>
      <c r="I326">
        <f t="shared" si="11"/>
        <v>-0.96166869836109925</v>
      </c>
      <c r="J326" t="str">
        <f t="shared" si="10"/>
        <v>SE_AMX_EGCG</v>
      </c>
    </row>
    <row r="327" spans="1:10" x14ac:dyDescent="0.35">
      <c r="A327" t="s">
        <v>14</v>
      </c>
      <c r="B327" t="s">
        <v>26</v>
      </c>
      <c r="C327" t="s">
        <v>30</v>
      </c>
      <c r="D327" s="2">
        <v>4</v>
      </c>
      <c r="E327" s="2">
        <v>3.1199999999999999E-2</v>
      </c>
      <c r="F327">
        <v>5.4800000000000001E-2</v>
      </c>
      <c r="G327">
        <v>5.3999999999999999E-2</v>
      </c>
      <c r="H327">
        <v>0.79759999999999998</v>
      </c>
      <c r="I327">
        <f t="shared" si="11"/>
        <v>-0.10770059235325823</v>
      </c>
      <c r="J327" t="str">
        <f t="shared" si="10"/>
        <v>SE_AMX_EGCG</v>
      </c>
    </row>
    <row r="328" spans="1:10" x14ac:dyDescent="0.35">
      <c r="A328" t="s">
        <v>14</v>
      </c>
      <c r="B328" t="s">
        <v>26</v>
      </c>
      <c r="C328" t="s">
        <v>30</v>
      </c>
      <c r="D328" s="2">
        <v>4</v>
      </c>
      <c r="E328" s="2">
        <v>6.25E-2</v>
      </c>
      <c r="F328">
        <v>5.7299999999999997E-2</v>
      </c>
      <c r="G328">
        <v>5.33E-2</v>
      </c>
      <c r="H328">
        <v>0.79759999999999998</v>
      </c>
      <c r="I328">
        <f t="shared" si="11"/>
        <v>-0.54032149128731555</v>
      </c>
      <c r="J328" t="str">
        <f t="shared" si="10"/>
        <v>SE_AMX_EGCG</v>
      </c>
    </row>
    <row r="329" spans="1:10" x14ac:dyDescent="0.35">
      <c r="A329" t="s">
        <v>14</v>
      </c>
      <c r="B329" t="s">
        <v>26</v>
      </c>
      <c r="C329" t="s">
        <v>30</v>
      </c>
      <c r="D329" s="2">
        <v>4</v>
      </c>
      <c r="E329" s="2">
        <v>0.125</v>
      </c>
      <c r="F329">
        <v>5.6500000000000002E-2</v>
      </c>
      <c r="G329">
        <v>0.1045</v>
      </c>
      <c r="H329">
        <v>0.79759999999999998</v>
      </c>
      <c r="I329">
        <f t="shared" si="11"/>
        <v>6.4768587235190935</v>
      </c>
      <c r="J329" t="str">
        <f t="shared" si="10"/>
        <v>SE_AMX_EGCG</v>
      </c>
    </row>
    <row r="330" spans="1:10" x14ac:dyDescent="0.35">
      <c r="A330" t="s">
        <v>14</v>
      </c>
      <c r="B330" t="s">
        <v>26</v>
      </c>
      <c r="C330" t="s">
        <v>30</v>
      </c>
      <c r="D330" s="2">
        <v>4</v>
      </c>
      <c r="E330" s="2">
        <v>0.25</v>
      </c>
      <c r="F330">
        <v>8.1100000000000005E-2</v>
      </c>
      <c r="G330">
        <v>9.0800000000000006E-2</v>
      </c>
      <c r="H330">
        <v>0.79759999999999998</v>
      </c>
      <c r="I330">
        <f t="shared" si="11"/>
        <v>1.3538032100488486</v>
      </c>
      <c r="J330" t="str">
        <f t="shared" si="10"/>
        <v>SE_AMX_EGCG</v>
      </c>
    </row>
    <row r="331" spans="1:10" x14ac:dyDescent="0.35">
      <c r="A331" t="s">
        <v>14</v>
      </c>
      <c r="B331" t="s">
        <v>26</v>
      </c>
      <c r="C331" t="s">
        <v>30</v>
      </c>
      <c r="D331" s="2">
        <v>4</v>
      </c>
      <c r="E331" s="2">
        <v>0.5</v>
      </c>
      <c r="F331">
        <v>5.74E-2</v>
      </c>
      <c r="G331">
        <v>5.8700000000000002E-2</v>
      </c>
      <c r="H331">
        <v>0.79759999999999998</v>
      </c>
      <c r="I331">
        <f t="shared" si="11"/>
        <v>0.17562820859227271</v>
      </c>
      <c r="J331" t="str">
        <f t="shared" si="10"/>
        <v>SE_AMX_EGCG</v>
      </c>
    </row>
    <row r="332" spans="1:10" x14ac:dyDescent="0.35">
      <c r="A332" t="s">
        <v>14</v>
      </c>
      <c r="B332" t="s">
        <v>26</v>
      </c>
      <c r="C332" t="s">
        <v>30</v>
      </c>
      <c r="D332" s="2">
        <v>4</v>
      </c>
      <c r="E332" s="2">
        <v>1</v>
      </c>
      <c r="F332">
        <v>5.5599999999999997E-2</v>
      </c>
      <c r="G332">
        <v>5.3800000000000001E-2</v>
      </c>
      <c r="H332">
        <v>0.79759999999999998</v>
      </c>
      <c r="I332">
        <f t="shared" si="11"/>
        <v>-0.2425876010781666</v>
      </c>
      <c r="J332" t="str">
        <f t="shared" si="10"/>
        <v>SE_AMX_EGCG</v>
      </c>
    </row>
    <row r="333" spans="1:10" x14ac:dyDescent="0.35">
      <c r="A333" t="s">
        <v>14</v>
      </c>
      <c r="B333" t="s">
        <v>26</v>
      </c>
      <c r="C333" t="s">
        <v>30</v>
      </c>
      <c r="D333" s="2">
        <v>4</v>
      </c>
      <c r="E333" s="2">
        <v>2</v>
      </c>
      <c r="F333">
        <v>5.5899999999999998E-2</v>
      </c>
      <c r="G333">
        <v>5.3400000000000003E-2</v>
      </c>
      <c r="H333">
        <v>0.79759999999999998</v>
      </c>
      <c r="I333">
        <f t="shared" si="11"/>
        <v>-0.33706350276392005</v>
      </c>
      <c r="J333" t="str">
        <f t="shared" si="10"/>
        <v>SE_AMX_EGCG</v>
      </c>
    </row>
    <row r="334" spans="1:10" x14ac:dyDescent="0.35">
      <c r="A334" t="s">
        <v>14</v>
      </c>
      <c r="B334" t="s">
        <v>26</v>
      </c>
      <c r="C334" t="s">
        <v>30</v>
      </c>
      <c r="D334" s="2">
        <v>4</v>
      </c>
      <c r="E334" s="2">
        <v>4</v>
      </c>
      <c r="F334">
        <v>6.2300000000000001E-2</v>
      </c>
      <c r="G334">
        <v>5.7700000000000001E-2</v>
      </c>
      <c r="H334">
        <v>0.79759999999999998</v>
      </c>
      <c r="I334">
        <f t="shared" si="11"/>
        <v>-0.62559499524003803</v>
      </c>
      <c r="J334" t="str">
        <f t="shared" si="10"/>
        <v>SE_AMX_EGCG</v>
      </c>
    </row>
    <row r="335" spans="1:10" x14ac:dyDescent="0.35">
      <c r="A335" t="s">
        <v>14</v>
      </c>
      <c r="B335" t="s">
        <v>26</v>
      </c>
      <c r="C335" t="s">
        <v>30</v>
      </c>
      <c r="D335" s="2">
        <v>4</v>
      </c>
      <c r="E335" s="2">
        <v>8</v>
      </c>
      <c r="F335">
        <v>6.7199999999999996E-2</v>
      </c>
      <c r="G335">
        <v>7.3099999999999998E-2</v>
      </c>
      <c r="H335">
        <v>0.79759999999999998</v>
      </c>
      <c r="I335">
        <f t="shared" si="11"/>
        <v>0.80777656078860949</v>
      </c>
      <c r="J335" t="str">
        <f t="shared" si="10"/>
        <v>SE_AMX_EGCG</v>
      </c>
    </row>
    <row r="336" spans="1:10" x14ac:dyDescent="0.35">
      <c r="A336" t="s">
        <v>14</v>
      </c>
      <c r="B336" t="s">
        <v>26</v>
      </c>
      <c r="C336" t="s">
        <v>30</v>
      </c>
      <c r="D336" s="2">
        <v>4</v>
      </c>
      <c r="E336" s="2">
        <v>16</v>
      </c>
      <c r="F336">
        <v>7.6799999999999993E-2</v>
      </c>
      <c r="G336">
        <v>7.46E-2</v>
      </c>
      <c r="H336">
        <v>0.79759999999999998</v>
      </c>
      <c r="I336">
        <f t="shared" si="11"/>
        <v>-0.3052164261931179</v>
      </c>
      <c r="J336" t="str">
        <f t="shared" si="10"/>
        <v>SE_AMX_EGCG</v>
      </c>
    </row>
    <row r="337" spans="1:10" x14ac:dyDescent="0.35">
      <c r="A337" t="s">
        <v>14</v>
      </c>
      <c r="B337" t="s">
        <v>26</v>
      </c>
      <c r="C337" t="s">
        <v>30</v>
      </c>
      <c r="D337" s="2">
        <v>8</v>
      </c>
      <c r="E337" s="2">
        <v>32</v>
      </c>
      <c r="F337">
        <v>9.7299999999999998E-2</v>
      </c>
      <c r="G337">
        <v>7.5300000000000006E-2</v>
      </c>
      <c r="H337">
        <v>0.79759999999999998</v>
      </c>
      <c r="I337">
        <f t="shared" si="11"/>
        <v>-3.1415107810938161</v>
      </c>
      <c r="J337" t="str">
        <f t="shared" si="10"/>
        <v>SE_AMX_EGCG</v>
      </c>
    </row>
    <row r="338" spans="1:10" x14ac:dyDescent="0.35">
      <c r="A338" t="s">
        <v>14</v>
      </c>
      <c r="B338" t="s">
        <v>26</v>
      </c>
      <c r="C338" t="s">
        <v>30</v>
      </c>
      <c r="D338" s="2">
        <v>2</v>
      </c>
      <c r="E338" s="2">
        <v>0</v>
      </c>
      <c r="F338">
        <v>6.08E-2</v>
      </c>
      <c r="G338">
        <v>0.6331</v>
      </c>
      <c r="H338">
        <v>0.79759999999999998</v>
      </c>
      <c r="I338">
        <f t="shared" si="11"/>
        <v>77.673724212812161</v>
      </c>
      <c r="J338" t="str">
        <f t="shared" si="10"/>
        <v>SE_AMX_EGCG</v>
      </c>
    </row>
    <row r="339" spans="1:10" x14ac:dyDescent="0.35">
      <c r="A339" t="s">
        <v>14</v>
      </c>
      <c r="B339" t="s">
        <v>26</v>
      </c>
      <c r="C339" t="s">
        <v>30</v>
      </c>
      <c r="D339" s="2">
        <v>2</v>
      </c>
      <c r="E339" s="2">
        <v>3.1199999999999999E-2</v>
      </c>
      <c r="F339">
        <v>5.8400000000000001E-2</v>
      </c>
      <c r="G339">
        <v>0.42599999999999999</v>
      </c>
      <c r="H339">
        <v>0.79759999999999998</v>
      </c>
      <c r="I339">
        <f t="shared" si="11"/>
        <v>49.729437229437231</v>
      </c>
      <c r="J339" t="str">
        <f t="shared" si="10"/>
        <v>SE_AMX_EGCG</v>
      </c>
    </row>
    <row r="340" spans="1:10" x14ac:dyDescent="0.35">
      <c r="A340" t="s">
        <v>14</v>
      </c>
      <c r="B340" t="s">
        <v>26</v>
      </c>
      <c r="C340" t="s">
        <v>30</v>
      </c>
      <c r="D340" s="2">
        <v>2</v>
      </c>
      <c r="E340" s="2">
        <v>6.25E-2</v>
      </c>
      <c r="F340">
        <v>5.7000000000000002E-2</v>
      </c>
      <c r="G340">
        <v>0.68279999999999996</v>
      </c>
      <c r="H340">
        <v>0.79759999999999998</v>
      </c>
      <c r="I340">
        <f t="shared" si="11"/>
        <v>84.499054820415878</v>
      </c>
      <c r="J340" t="str">
        <f t="shared" si="10"/>
        <v>SE_AMX_EGCG</v>
      </c>
    </row>
    <row r="341" spans="1:10" x14ac:dyDescent="0.35">
      <c r="A341" t="s">
        <v>14</v>
      </c>
      <c r="B341" t="s">
        <v>26</v>
      </c>
      <c r="C341" t="s">
        <v>30</v>
      </c>
      <c r="D341" s="2">
        <v>2</v>
      </c>
      <c r="E341" s="2">
        <v>0.125</v>
      </c>
      <c r="F341">
        <v>6.4199999999999993E-2</v>
      </c>
      <c r="G341">
        <v>0.71240000000000003</v>
      </c>
      <c r="H341">
        <v>0.79759999999999998</v>
      </c>
      <c r="I341">
        <f t="shared" si="11"/>
        <v>88.382874284155989</v>
      </c>
      <c r="J341" t="str">
        <f t="shared" si="10"/>
        <v>SE_AMX_EGCG</v>
      </c>
    </row>
    <row r="342" spans="1:10" x14ac:dyDescent="0.35">
      <c r="A342" t="s">
        <v>14</v>
      </c>
      <c r="B342" t="s">
        <v>26</v>
      </c>
      <c r="C342" t="s">
        <v>30</v>
      </c>
      <c r="D342" s="2">
        <v>2</v>
      </c>
      <c r="E342" s="2">
        <v>0.25</v>
      </c>
      <c r="F342">
        <v>5.67E-2</v>
      </c>
      <c r="G342">
        <v>0.72640000000000005</v>
      </c>
      <c r="H342">
        <v>0.79759999999999998</v>
      </c>
      <c r="I342">
        <f t="shared" si="11"/>
        <v>90.390066135780827</v>
      </c>
      <c r="J342" t="str">
        <f t="shared" si="10"/>
        <v>SE_AMX_EGCG</v>
      </c>
    </row>
    <row r="343" spans="1:10" x14ac:dyDescent="0.35">
      <c r="A343" t="s">
        <v>14</v>
      </c>
      <c r="B343" t="s">
        <v>26</v>
      </c>
      <c r="C343" t="s">
        <v>30</v>
      </c>
      <c r="D343" s="2">
        <v>2</v>
      </c>
      <c r="E343" s="2">
        <v>0.5</v>
      </c>
      <c r="F343">
        <v>5.4699999999999999E-2</v>
      </c>
      <c r="G343">
        <v>0.4052</v>
      </c>
      <c r="H343">
        <v>0.79759999999999998</v>
      </c>
      <c r="I343">
        <f t="shared" si="11"/>
        <v>47.179970386323873</v>
      </c>
      <c r="J343" t="str">
        <f t="shared" si="10"/>
        <v>SE_AMX_EGCG</v>
      </c>
    </row>
    <row r="344" spans="1:10" x14ac:dyDescent="0.35">
      <c r="A344" t="s">
        <v>14</v>
      </c>
      <c r="B344" t="s">
        <v>26</v>
      </c>
      <c r="C344" t="s">
        <v>30</v>
      </c>
      <c r="D344" s="2">
        <v>2</v>
      </c>
      <c r="E344" s="2">
        <v>1</v>
      </c>
      <c r="F344">
        <v>5.4800000000000001E-2</v>
      </c>
      <c r="G344">
        <v>0.34489999999999998</v>
      </c>
      <c r="H344">
        <v>0.79759999999999998</v>
      </c>
      <c r="I344">
        <f t="shared" si="11"/>
        <v>39.054927302100161</v>
      </c>
      <c r="J344" t="str">
        <f t="shared" si="10"/>
        <v>SE_AMX_EGCG</v>
      </c>
    </row>
    <row r="345" spans="1:10" x14ac:dyDescent="0.35">
      <c r="A345" t="s">
        <v>14</v>
      </c>
      <c r="B345" t="s">
        <v>26</v>
      </c>
      <c r="C345" t="s">
        <v>30</v>
      </c>
      <c r="D345" s="2">
        <v>2</v>
      </c>
      <c r="E345" s="2">
        <v>2</v>
      </c>
      <c r="F345">
        <v>5.57E-2</v>
      </c>
      <c r="G345">
        <v>0.48149999999999998</v>
      </c>
      <c r="H345">
        <v>0.79759999999999998</v>
      </c>
      <c r="I345">
        <f t="shared" si="11"/>
        <v>57.393179673810486</v>
      </c>
      <c r="J345" t="str">
        <f t="shared" si="10"/>
        <v>SE_AMX_EGCG</v>
      </c>
    </row>
    <row r="346" spans="1:10" x14ac:dyDescent="0.35">
      <c r="A346" t="s">
        <v>14</v>
      </c>
      <c r="B346" t="s">
        <v>26</v>
      </c>
      <c r="C346" t="s">
        <v>30</v>
      </c>
      <c r="D346" s="2">
        <v>2</v>
      </c>
      <c r="E346" s="2">
        <v>4</v>
      </c>
      <c r="F346">
        <v>6.08E-2</v>
      </c>
      <c r="G346">
        <v>0.78969999999999996</v>
      </c>
      <c r="H346">
        <v>0.79759999999999998</v>
      </c>
      <c r="I346">
        <f t="shared" si="11"/>
        <v>98.927795874049949</v>
      </c>
      <c r="J346" t="str">
        <f t="shared" si="10"/>
        <v>SE_AMX_EGCG</v>
      </c>
    </row>
    <row r="347" spans="1:10" x14ac:dyDescent="0.35">
      <c r="A347" t="s">
        <v>14</v>
      </c>
      <c r="B347" t="s">
        <v>26</v>
      </c>
      <c r="C347" t="s">
        <v>30</v>
      </c>
      <c r="D347" s="2">
        <v>2</v>
      </c>
      <c r="E347" s="2">
        <v>8</v>
      </c>
      <c r="F347">
        <v>6.8900000000000003E-2</v>
      </c>
      <c r="G347">
        <v>6.8599999999999994E-2</v>
      </c>
      <c r="H347">
        <v>0.79759999999999998</v>
      </c>
      <c r="I347">
        <f t="shared" si="11"/>
        <v>-4.1169205434336296E-2</v>
      </c>
      <c r="J347" t="str">
        <f t="shared" si="10"/>
        <v>SE_AMX_EGCG</v>
      </c>
    </row>
    <row r="348" spans="1:10" x14ac:dyDescent="0.35">
      <c r="A348" t="s">
        <v>14</v>
      </c>
      <c r="B348" t="s">
        <v>26</v>
      </c>
      <c r="C348" t="s">
        <v>30</v>
      </c>
      <c r="D348" s="2">
        <v>2</v>
      </c>
      <c r="E348" s="2">
        <v>16</v>
      </c>
      <c r="F348">
        <v>7.8399999999999997E-2</v>
      </c>
      <c r="G348">
        <v>0.45590000000000003</v>
      </c>
      <c r="H348">
        <v>0.79759999999999998</v>
      </c>
      <c r="I348">
        <f t="shared" si="11"/>
        <v>52.48887652947721</v>
      </c>
      <c r="J348" t="str">
        <f t="shared" si="10"/>
        <v>SE_AMX_EGCG</v>
      </c>
    </row>
    <row r="349" spans="1:10" x14ac:dyDescent="0.35">
      <c r="A349" t="s">
        <v>14</v>
      </c>
      <c r="B349" t="s">
        <v>26</v>
      </c>
      <c r="C349" t="s">
        <v>30</v>
      </c>
      <c r="D349" s="2">
        <v>4</v>
      </c>
      <c r="E349" s="2">
        <v>32</v>
      </c>
      <c r="F349">
        <v>8.8200000000000001E-2</v>
      </c>
      <c r="G349">
        <v>0.47</v>
      </c>
      <c r="H349">
        <v>0.79759999999999998</v>
      </c>
      <c r="I349">
        <f t="shared" si="11"/>
        <v>53.820129687059485</v>
      </c>
      <c r="J349" t="str">
        <f t="shared" si="10"/>
        <v>SE_AMX_EGCG</v>
      </c>
    </row>
    <row r="350" spans="1:10" x14ac:dyDescent="0.35">
      <c r="A350" t="s">
        <v>14</v>
      </c>
      <c r="B350" t="s">
        <v>26</v>
      </c>
      <c r="C350" t="s">
        <v>30</v>
      </c>
      <c r="D350" s="2">
        <v>1</v>
      </c>
      <c r="E350" s="2">
        <v>0</v>
      </c>
      <c r="F350">
        <v>5.1299999999999998E-2</v>
      </c>
      <c r="G350">
        <v>1.0842000000000001</v>
      </c>
      <c r="H350">
        <v>0.79759999999999998</v>
      </c>
      <c r="I350">
        <f t="shared" si="11"/>
        <v>138.40278708294255</v>
      </c>
      <c r="J350" t="str">
        <f t="shared" si="10"/>
        <v>SE_AMX_EGCG</v>
      </c>
    </row>
    <row r="351" spans="1:10" x14ac:dyDescent="0.35">
      <c r="A351" t="s">
        <v>14</v>
      </c>
      <c r="B351" t="s">
        <v>26</v>
      </c>
      <c r="C351" t="s">
        <v>30</v>
      </c>
      <c r="D351" s="2">
        <v>1</v>
      </c>
      <c r="E351" s="2">
        <v>3.1199999999999999E-2</v>
      </c>
      <c r="F351">
        <v>5.7799999999999997E-2</v>
      </c>
      <c r="G351">
        <v>1.0872999999999999</v>
      </c>
      <c r="H351">
        <v>0.79759999999999998</v>
      </c>
      <c r="I351">
        <f t="shared" si="11"/>
        <v>139.15923222492563</v>
      </c>
      <c r="J351" t="str">
        <f t="shared" si="10"/>
        <v>SE_AMX_EGCG</v>
      </c>
    </row>
    <row r="352" spans="1:10" x14ac:dyDescent="0.35">
      <c r="A352" t="s">
        <v>14</v>
      </c>
      <c r="B352" t="s">
        <v>26</v>
      </c>
      <c r="C352" t="s">
        <v>30</v>
      </c>
      <c r="D352" s="2">
        <v>1</v>
      </c>
      <c r="E352" s="2">
        <v>6.25E-2</v>
      </c>
      <c r="F352">
        <v>5.8900000000000001E-2</v>
      </c>
      <c r="G352">
        <v>0.82250000000000001</v>
      </c>
      <c r="H352">
        <v>0.79759999999999998</v>
      </c>
      <c r="I352">
        <f t="shared" si="11"/>
        <v>103.37078651685393</v>
      </c>
      <c r="J352" t="str">
        <f t="shared" si="10"/>
        <v>SE_AMX_EGCG</v>
      </c>
    </row>
    <row r="353" spans="1:10" x14ac:dyDescent="0.35">
      <c r="A353" t="s">
        <v>14</v>
      </c>
      <c r="B353" t="s">
        <v>26</v>
      </c>
      <c r="C353" t="s">
        <v>30</v>
      </c>
      <c r="D353" s="2">
        <v>1</v>
      </c>
      <c r="E353" s="2">
        <v>0.125</v>
      </c>
      <c r="F353">
        <v>5.8900000000000001E-2</v>
      </c>
      <c r="G353">
        <v>0.84809999999999997</v>
      </c>
      <c r="H353">
        <v>0.79759999999999998</v>
      </c>
      <c r="I353">
        <f t="shared" si="11"/>
        <v>106.83633410044673</v>
      </c>
      <c r="J353" t="str">
        <f t="shared" si="10"/>
        <v>SE_AMX_EGCG</v>
      </c>
    </row>
    <row r="354" spans="1:10" x14ac:dyDescent="0.35">
      <c r="A354" t="s">
        <v>14</v>
      </c>
      <c r="B354" t="s">
        <v>26</v>
      </c>
      <c r="C354" t="s">
        <v>30</v>
      </c>
      <c r="D354" s="2">
        <v>1</v>
      </c>
      <c r="E354" s="2">
        <v>0.25</v>
      </c>
      <c r="F354">
        <v>5.9400000000000001E-2</v>
      </c>
      <c r="G354">
        <v>0.83630000000000004</v>
      </c>
      <c r="H354">
        <v>0.79759999999999998</v>
      </c>
      <c r="I354">
        <f t="shared" si="11"/>
        <v>105.2424817122731</v>
      </c>
      <c r="J354" t="str">
        <f t="shared" si="10"/>
        <v>SE_AMX_EGCG</v>
      </c>
    </row>
    <row r="355" spans="1:10" x14ac:dyDescent="0.35">
      <c r="A355" t="s">
        <v>14</v>
      </c>
      <c r="B355" t="s">
        <v>26</v>
      </c>
      <c r="C355" t="s">
        <v>30</v>
      </c>
      <c r="D355" s="2">
        <v>1</v>
      </c>
      <c r="E355" s="2">
        <v>0.5</v>
      </c>
      <c r="F355">
        <v>5.5899999999999998E-2</v>
      </c>
      <c r="G355">
        <v>0.6401</v>
      </c>
      <c r="H355">
        <v>0.79759999999999998</v>
      </c>
      <c r="I355">
        <f t="shared" si="11"/>
        <v>78.764999325872992</v>
      </c>
      <c r="J355" t="str">
        <f t="shared" si="10"/>
        <v>SE_AMX_EGCG</v>
      </c>
    </row>
    <row r="356" spans="1:10" x14ac:dyDescent="0.35">
      <c r="A356" t="s">
        <v>14</v>
      </c>
      <c r="B356" t="s">
        <v>26</v>
      </c>
      <c r="C356" t="s">
        <v>30</v>
      </c>
      <c r="D356" s="2">
        <v>1</v>
      </c>
      <c r="E356" s="2">
        <v>1</v>
      </c>
      <c r="F356">
        <v>5.4899999999999997E-2</v>
      </c>
      <c r="G356">
        <v>0.80410000000000004</v>
      </c>
      <c r="H356">
        <v>0.79759999999999998</v>
      </c>
      <c r="I356">
        <f t="shared" si="11"/>
        <v>100.87518513531711</v>
      </c>
      <c r="J356" t="str">
        <f t="shared" si="10"/>
        <v>SE_AMX_EGCG</v>
      </c>
    </row>
    <row r="357" spans="1:10" x14ac:dyDescent="0.35">
      <c r="A357" t="s">
        <v>14</v>
      </c>
      <c r="B357" t="s">
        <v>26</v>
      </c>
      <c r="C357" t="s">
        <v>30</v>
      </c>
      <c r="D357" s="2">
        <v>1</v>
      </c>
      <c r="E357" s="2">
        <v>2</v>
      </c>
      <c r="F357">
        <v>5.6800000000000003E-2</v>
      </c>
      <c r="G357">
        <v>0.79990000000000006</v>
      </c>
      <c r="H357">
        <v>0.79759999999999998</v>
      </c>
      <c r="I357">
        <f t="shared" si="11"/>
        <v>100.31047516198704</v>
      </c>
      <c r="J357" t="str">
        <f t="shared" si="10"/>
        <v>SE_AMX_EGCG</v>
      </c>
    </row>
    <row r="358" spans="1:10" x14ac:dyDescent="0.35">
      <c r="A358" t="s">
        <v>14</v>
      </c>
      <c r="B358" t="s">
        <v>26</v>
      </c>
      <c r="C358" t="s">
        <v>30</v>
      </c>
      <c r="D358" s="2">
        <v>1</v>
      </c>
      <c r="E358" s="2">
        <v>4</v>
      </c>
      <c r="F358">
        <v>6.2E-2</v>
      </c>
      <c r="G358">
        <v>0.7964</v>
      </c>
      <c r="H358">
        <v>0.79759999999999998</v>
      </c>
      <c r="I358">
        <f t="shared" si="11"/>
        <v>99.836867862969001</v>
      </c>
      <c r="J358" t="str">
        <f t="shared" si="10"/>
        <v>SE_AMX_EGCG</v>
      </c>
    </row>
    <row r="359" spans="1:10" x14ac:dyDescent="0.35">
      <c r="A359" t="s">
        <v>14</v>
      </c>
      <c r="B359" t="s">
        <v>26</v>
      </c>
      <c r="C359" t="s">
        <v>30</v>
      </c>
      <c r="D359" s="2">
        <v>1</v>
      </c>
      <c r="E359" s="2">
        <v>8</v>
      </c>
      <c r="F359">
        <v>6.8900000000000003E-2</v>
      </c>
      <c r="G359">
        <v>0.69540000000000002</v>
      </c>
      <c r="H359">
        <v>0.79759999999999998</v>
      </c>
      <c r="I359">
        <f t="shared" si="11"/>
        <v>85.97502401536984</v>
      </c>
      <c r="J359" t="str">
        <f t="shared" si="10"/>
        <v>SE_AMX_EGCG</v>
      </c>
    </row>
    <row r="360" spans="1:10" x14ac:dyDescent="0.35">
      <c r="A360" t="s">
        <v>14</v>
      </c>
      <c r="B360" t="s">
        <v>26</v>
      </c>
      <c r="C360" t="s">
        <v>30</v>
      </c>
      <c r="D360" s="2">
        <v>1</v>
      </c>
      <c r="E360" s="2">
        <v>16</v>
      </c>
      <c r="F360">
        <v>7.8399999999999997E-2</v>
      </c>
      <c r="G360">
        <v>0.60389999999999999</v>
      </c>
      <c r="H360">
        <v>0.79759999999999998</v>
      </c>
      <c r="I360">
        <f t="shared" si="11"/>
        <v>73.067296996662961</v>
      </c>
      <c r="J360" t="str">
        <f t="shared" si="10"/>
        <v>SE_AMX_EGCG</v>
      </c>
    </row>
    <row r="361" spans="1:10" x14ac:dyDescent="0.35">
      <c r="A361" t="s">
        <v>14</v>
      </c>
      <c r="B361" t="s">
        <v>26</v>
      </c>
      <c r="C361" t="s">
        <v>30</v>
      </c>
      <c r="D361" s="2">
        <v>2</v>
      </c>
      <c r="E361" s="2">
        <v>32</v>
      </c>
      <c r="F361">
        <v>8.9899999999999994E-2</v>
      </c>
      <c r="G361">
        <v>0.63870000000000005</v>
      </c>
      <c r="H361">
        <v>0.79759999999999998</v>
      </c>
      <c r="I361">
        <f t="shared" si="11"/>
        <v>77.546983184965399</v>
      </c>
      <c r="J361" t="str">
        <f t="shared" si="10"/>
        <v>SE_AMX_EGCG</v>
      </c>
    </row>
    <row r="362" spans="1:10" x14ac:dyDescent="0.35">
      <c r="A362" t="s">
        <v>14</v>
      </c>
      <c r="B362" t="s">
        <v>26</v>
      </c>
      <c r="C362" t="s">
        <v>30</v>
      </c>
      <c r="D362" s="2">
        <v>0.5</v>
      </c>
      <c r="E362" s="2">
        <v>0</v>
      </c>
      <c r="F362">
        <v>6.2E-2</v>
      </c>
      <c r="G362">
        <v>0.94699999999999995</v>
      </c>
      <c r="H362">
        <v>0.79759999999999998</v>
      </c>
      <c r="I362">
        <f t="shared" si="11"/>
        <v>120.30995106035888</v>
      </c>
      <c r="J362" t="str">
        <f t="shared" si="10"/>
        <v>SE_AMX_EGCG</v>
      </c>
    </row>
    <row r="363" spans="1:10" x14ac:dyDescent="0.35">
      <c r="A363" t="s">
        <v>14</v>
      </c>
      <c r="B363" t="s">
        <v>26</v>
      </c>
      <c r="C363" t="s">
        <v>30</v>
      </c>
      <c r="D363" s="2">
        <v>0.5</v>
      </c>
      <c r="E363" s="2">
        <v>3.1199999999999999E-2</v>
      </c>
      <c r="F363">
        <v>6.1499999999999999E-2</v>
      </c>
      <c r="G363">
        <v>1.1040000000000001</v>
      </c>
      <c r="H363">
        <v>0.79759999999999998</v>
      </c>
      <c r="I363">
        <f t="shared" si="11"/>
        <v>141.62477924195082</v>
      </c>
      <c r="J363" t="str">
        <f t="shared" si="10"/>
        <v>SE_AMX_EGCG</v>
      </c>
    </row>
    <row r="364" spans="1:10" x14ac:dyDescent="0.35">
      <c r="A364" t="s">
        <v>14</v>
      </c>
      <c r="B364" t="s">
        <v>26</v>
      </c>
      <c r="C364" t="s">
        <v>30</v>
      </c>
      <c r="D364" s="2">
        <v>0.5</v>
      </c>
      <c r="E364" s="2">
        <v>6.25E-2</v>
      </c>
      <c r="F364">
        <v>6.4699999999999994E-2</v>
      </c>
      <c r="G364">
        <v>1.103</v>
      </c>
      <c r="H364">
        <v>0.79759999999999998</v>
      </c>
      <c r="I364">
        <f t="shared" si="11"/>
        <v>141.67007777322962</v>
      </c>
      <c r="J364" t="str">
        <f t="shared" si="10"/>
        <v>SE_AMX_EGCG</v>
      </c>
    </row>
    <row r="365" spans="1:10" x14ac:dyDescent="0.35">
      <c r="A365" t="s">
        <v>14</v>
      </c>
      <c r="B365" t="s">
        <v>26</v>
      </c>
      <c r="C365" t="s">
        <v>30</v>
      </c>
      <c r="D365" s="2">
        <v>0.5</v>
      </c>
      <c r="E365" s="2">
        <v>0.125</v>
      </c>
      <c r="F365">
        <v>6.0999999999999999E-2</v>
      </c>
      <c r="G365">
        <v>1.077</v>
      </c>
      <c r="H365">
        <v>0.79759999999999998</v>
      </c>
      <c r="I365">
        <f t="shared" si="11"/>
        <v>137.93103448275863</v>
      </c>
      <c r="J365" t="str">
        <f t="shared" si="10"/>
        <v>SE_AMX_EGCG</v>
      </c>
    </row>
    <row r="366" spans="1:10" x14ac:dyDescent="0.35">
      <c r="A366" t="s">
        <v>14</v>
      </c>
      <c r="B366" t="s">
        <v>26</v>
      </c>
      <c r="C366" t="s">
        <v>30</v>
      </c>
      <c r="D366" s="2">
        <v>0.5</v>
      </c>
      <c r="E366" s="2">
        <v>0.25</v>
      </c>
      <c r="F366">
        <v>5.8900000000000001E-2</v>
      </c>
      <c r="G366">
        <v>1.1133</v>
      </c>
      <c r="H366">
        <v>0.79759999999999998</v>
      </c>
      <c r="I366">
        <f t="shared" si="11"/>
        <v>142.73724109922836</v>
      </c>
      <c r="J366" t="str">
        <f t="shared" si="10"/>
        <v>SE_AMX_EGCG</v>
      </c>
    </row>
    <row r="367" spans="1:10" x14ac:dyDescent="0.35">
      <c r="A367" t="s">
        <v>14</v>
      </c>
      <c r="B367" t="s">
        <v>26</v>
      </c>
      <c r="C367" t="s">
        <v>30</v>
      </c>
      <c r="D367" s="2">
        <v>0.5</v>
      </c>
      <c r="E367" s="2">
        <v>0.5</v>
      </c>
      <c r="F367">
        <v>5.8200000000000002E-2</v>
      </c>
      <c r="G367">
        <v>1.0301</v>
      </c>
      <c r="H367">
        <v>0.79759999999999998</v>
      </c>
      <c r="I367">
        <f t="shared" si="11"/>
        <v>131.44441439004598</v>
      </c>
      <c r="J367" t="str">
        <f t="shared" si="10"/>
        <v>SE_AMX_EGCG</v>
      </c>
    </row>
    <row r="368" spans="1:10" x14ac:dyDescent="0.35">
      <c r="A368" t="s">
        <v>14</v>
      </c>
      <c r="B368" t="s">
        <v>26</v>
      </c>
      <c r="C368" t="s">
        <v>30</v>
      </c>
      <c r="D368" s="2">
        <v>0.5</v>
      </c>
      <c r="E368" s="2">
        <v>1</v>
      </c>
      <c r="F368">
        <v>6.1600000000000002E-2</v>
      </c>
      <c r="G368">
        <v>1.0810999999999999</v>
      </c>
      <c r="H368">
        <v>0.79759999999999998</v>
      </c>
      <c r="I368">
        <f t="shared" si="11"/>
        <v>138.51902173913041</v>
      </c>
      <c r="J368" t="str">
        <f t="shared" si="10"/>
        <v>SE_AMX_EGCG</v>
      </c>
    </row>
    <row r="369" spans="1:10" x14ac:dyDescent="0.35">
      <c r="A369" t="s">
        <v>14</v>
      </c>
      <c r="B369" t="s">
        <v>26</v>
      </c>
      <c r="C369" t="s">
        <v>30</v>
      </c>
      <c r="D369" s="2">
        <v>0.5</v>
      </c>
      <c r="E369" s="2">
        <v>2</v>
      </c>
      <c r="F369">
        <v>5.96E-2</v>
      </c>
      <c r="G369">
        <v>1.0059</v>
      </c>
      <c r="H369">
        <v>0.79759999999999998</v>
      </c>
      <c r="I369">
        <f t="shared" si="11"/>
        <v>128.22493224932251</v>
      </c>
      <c r="J369" t="str">
        <f t="shared" si="10"/>
        <v>SE_AMX_EGCG</v>
      </c>
    </row>
    <row r="370" spans="1:10" x14ac:dyDescent="0.35">
      <c r="A370" t="s">
        <v>14</v>
      </c>
      <c r="B370" t="s">
        <v>26</v>
      </c>
      <c r="C370" t="s">
        <v>30</v>
      </c>
      <c r="D370" s="2">
        <v>0.5</v>
      </c>
      <c r="E370" s="2">
        <v>4</v>
      </c>
      <c r="F370">
        <v>6.4500000000000002E-2</v>
      </c>
      <c r="G370">
        <v>0.95899999999999996</v>
      </c>
      <c r="H370">
        <v>0.79759999999999998</v>
      </c>
      <c r="I370">
        <f t="shared" si="11"/>
        <v>122.01609603055519</v>
      </c>
      <c r="J370" t="str">
        <f t="shared" si="10"/>
        <v>SE_AMX_EGCG</v>
      </c>
    </row>
    <row r="371" spans="1:10" x14ac:dyDescent="0.35">
      <c r="A371" t="s">
        <v>14</v>
      </c>
      <c r="B371" t="s">
        <v>26</v>
      </c>
      <c r="C371" t="s">
        <v>30</v>
      </c>
      <c r="D371" s="2">
        <v>0.5</v>
      </c>
      <c r="E371" s="2">
        <v>8</v>
      </c>
      <c r="F371">
        <v>6.8400000000000002E-2</v>
      </c>
      <c r="G371">
        <v>0.86409999999999998</v>
      </c>
      <c r="H371">
        <v>0.79759999999999998</v>
      </c>
      <c r="I371">
        <f t="shared" si="11"/>
        <v>109.11958310477235</v>
      </c>
      <c r="J371" t="str">
        <f t="shared" si="10"/>
        <v>SE_AMX_EGCG</v>
      </c>
    </row>
    <row r="372" spans="1:10" x14ac:dyDescent="0.35">
      <c r="A372" t="s">
        <v>14</v>
      </c>
      <c r="B372" t="s">
        <v>26</v>
      </c>
      <c r="C372" t="s">
        <v>30</v>
      </c>
      <c r="D372" s="2">
        <v>0.5</v>
      </c>
      <c r="E372" s="2">
        <v>16</v>
      </c>
      <c r="F372">
        <v>7.9899999999999999E-2</v>
      </c>
      <c r="G372">
        <v>0.58889999999999998</v>
      </c>
      <c r="H372">
        <v>0.79759999999999998</v>
      </c>
      <c r="I372">
        <f t="shared" si="11"/>
        <v>70.92099763132228</v>
      </c>
      <c r="J372" t="str">
        <f t="shared" si="10"/>
        <v>SE_AMX_EGCG</v>
      </c>
    </row>
    <row r="373" spans="1:10" x14ac:dyDescent="0.35">
      <c r="A373" t="s">
        <v>14</v>
      </c>
      <c r="B373" t="s">
        <v>26</v>
      </c>
      <c r="C373" t="s">
        <v>30</v>
      </c>
      <c r="D373" s="2">
        <v>1</v>
      </c>
      <c r="E373" s="2">
        <v>32</v>
      </c>
      <c r="F373">
        <v>9.1399999999999995E-2</v>
      </c>
      <c r="G373">
        <v>0.61050000000000004</v>
      </c>
      <c r="H373">
        <v>0.79759999999999998</v>
      </c>
      <c r="I373">
        <f t="shared" si="11"/>
        <v>73.506088926649682</v>
      </c>
      <c r="J373" t="str">
        <f t="shared" si="10"/>
        <v>SE_AMX_EGCG</v>
      </c>
    </row>
    <row r="374" spans="1:10" x14ac:dyDescent="0.35">
      <c r="A374" t="s">
        <v>14</v>
      </c>
      <c r="B374" t="s">
        <v>26</v>
      </c>
      <c r="C374" t="s">
        <v>30</v>
      </c>
      <c r="D374" s="2">
        <v>0</v>
      </c>
      <c r="E374" s="2">
        <v>0</v>
      </c>
      <c r="F374">
        <v>6.7100000000000007E-2</v>
      </c>
      <c r="G374">
        <v>0.79759999999999998</v>
      </c>
      <c r="H374">
        <v>0.79759999999999998</v>
      </c>
      <c r="I374">
        <f t="shared" si="11"/>
        <v>100</v>
      </c>
      <c r="J374" t="str">
        <f t="shared" si="10"/>
        <v>SE_AMX_EGCG</v>
      </c>
    </row>
    <row r="375" spans="1:10" x14ac:dyDescent="0.35">
      <c r="A375" t="s">
        <v>14</v>
      </c>
      <c r="B375" t="s">
        <v>26</v>
      </c>
      <c r="C375" t="s">
        <v>30</v>
      </c>
      <c r="D375" s="2">
        <v>0</v>
      </c>
      <c r="E375" s="2">
        <v>3.1199999999999999E-2</v>
      </c>
      <c r="F375">
        <v>5.8599999999999999E-2</v>
      </c>
      <c r="G375">
        <v>1.0871999999999999</v>
      </c>
      <c r="H375">
        <v>0.79759999999999998</v>
      </c>
      <c r="I375">
        <f t="shared" si="11"/>
        <v>139.18809201623816</v>
      </c>
      <c r="J375" t="str">
        <f t="shared" si="10"/>
        <v>SE_AMX_EGCG</v>
      </c>
    </row>
    <row r="376" spans="1:10" x14ac:dyDescent="0.35">
      <c r="A376" t="s">
        <v>14</v>
      </c>
      <c r="B376" t="s">
        <v>26</v>
      </c>
      <c r="C376" t="s">
        <v>30</v>
      </c>
      <c r="D376" s="2">
        <v>0</v>
      </c>
      <c r="E376" s="2">
        <v>6.25E-2</v>
      </c>
      <c r="F376">
        <v>5.2400000000000002E-2</v>
      </c>
      <c r="G376">
        <v>1.0305</v>
      </c>
      <c r="H376">
        <v>0.79759999999999998</v>
      </c>
      <c r="I376">
        <f t="shared" si="11"/>
        <v>131.25335480407944</v>
      </c>
      <c r="J376" t="str">
        <f t="shared" si="10"/>
        <v>SE_AMX_EGCG</v>
      </c>
    </row>
    <row r="377" spans="1:10" x14ac:dyDescent="0.35">
      <c r="A377" t="s">
        <v>14</v>
      </c>
      <c r="B377" t="s">
        <v>26</v>
      </c>
      <c r="C377" t="s">
        <v>30</v>
      </c>
      <c r="D377" s="2">
        <v>0</v>
      </c>
      <c r="E377" s="2">
        <v>0.125</v>
      </c>
      <c r="F377">
        <v>5.1799999999999999E-2</v>
      </c>
      <c r="G377">
        <v>1.028</v>
      </c>
      <c r="H377">
        <v>0.79759999999999998</v>
      </c>
      <c r="I377">
        <f t="shared" si="11"/>
        <v>130.89300080450522</v>
      </c>
      <c r="J377" t="str">
        <f t="shared" si="10"/>
        <v>SE_AMX_EGCG</v>
      </c>
    </row>
    <row r="378" spans="1:10" x14ac:dyDescent="0.35">
      <c r="A378" t="s">
        <v>14</v>
      </c>
      <c r="B378" t="s">
        <v>26</v>
      </c>
      <c r="C378" t="s">
        <v>30</v>
      </c>
      <c r="D378" s="2">
        <v>0</v>
      </c>
      <c r="E378" s="2">
        <v>0.25</v>
      </c>
      <c r="F378">
        <v>5.9700000000000003E-2</v>
      </c>
      <c r="G378">
        <v>0.96879999999999999</v>
      </c>
      <c r="H378">
        <v>0.79759999999999998</v>
      </c>
      <c r="I378">
        <f t="shared" si="11"/>
        <v>123.20097574197045</v>
      </c>
      <c r="J378" t="str">
        <f t="shared" si="10"/>
        <v>SE_AMX_EGCG</v>
      </c>
    </row>
    <row r="379" spans="1:10" x14ac:dyDescent="0.35">
      <c r="A379" t="s">
        <v>14</v>
      </c>
      <c r="B379" t="s">
        <v>26</v>
      </c>
      <c r="C379" t="s">
        <v>30</v>
      </c>
      <c r="D379" s="2">
        <v>0</v>
      </c>
      <c r="E379" s="2">
        <v>0.5</v>
      </c>
      <c r="F379">
        <v>5.9400000000000001E-2</v>
      </c>
      <c r="G379">
        <v>0.86409999999999998</v>
      </c>
      <c r="H379">
        <v>0.79759999999999998</v>
      </c>
      <c r="I379">
        <f t="shared" si="11"/>
        <v>109.00839880791114</v>
      </c>
      <c r="J379" t="str">
        <f t="shared" si="10"/>
        <v>SE_AMX_EGCG</v>
      </c>
    </row>
    <row r="380" spans="1:10" x14ac:dyDescent="0.35">
      <c r="A380" t="s">
        <v>14</v>
      </c>
      <c r="B380" t="s">
        <v>26</v>
      </c>
      <c r="C380" t="s">
        <v>30</v>
      </c>
      <c r="D380" s="2">
        <v>0</v>
      </c>
      <c r="E380" s="2">
        <v>1</v>
      </c>
      <c r="F380">
        <v>6.1400000000000003E-2</v>
      </c>
      <c r="G380">
        <v>0.83209999999999995</v>
      </c>
      <c r="H380">
        <v>0.79759999999999998</v>
      </c>
      <c r="I380">
        <f t="shared" si="11"/>
        <v>104.68622656886716</v>
      </c>
      <c r="J380" t="str">
        <f t="shared" si="10"/>
        <v>SE_AMX_EGCG</v>
      </c>
    </row>
    <row r="381" spans="1:10" x14ac:dyDescent="0.35">
      <c r="A381" t="s">
        <v>14</v>
      </c>
      <c r="B381" t="s">
        <v>26</v>
      </c>
      <c r="C381" t="s">
        <v>30</v>
      </c>
      <c r="D381" s="2">
        <v>0</v>
      </c>
      <c r="E381" s="2">
        <v>2</v>
      </c>
      <c r="F381">
        <v>6.7199999999999996E-2</v>
      </c>
      <c r="G381">
        <v>0.8962</v>
      </c>
      <c r="H381">
        <v>0.79759999999999998</v>
      </c>
      <c r="I381">
        <f t="shared" si="11"/>
        <v>113.49945235487404</v>
      </c>
      <c r="J381" t="str">
        <f t="shared" si="10"/>
        <v>SE_AMX_EGCG</v>
      </c>
    </row>
    <row r="382" spans="1:10" x14ac:dyDescent="0.35">
      <c r="A382" t="s">
        <v>14</v>
      </c>
      <c r="B382" t="s">
        <v>26</v>
      </c>
      <c r="C382" t="s">
        <v>30</v>
      </c>
      <c r="D382" s="2">
        <v>0</v>
      </c>
      <c r="E382" s="2">
        <v>4</v>
      </c>
      <c r="F382">
        <v>6.4199999999999993E-2</v>
      </c>
      <c r="G382">
        <v>0.98809999999999998</v>
      </c>
      <c r="H382">
        <v>0.79759999999999998</v>
      </c>
      <c r="I382">
        <f t="shared" si="11"/>
        <v>125.97491137169349</v>
      </c>
      <c r="J382" t="str">
        <f t="shared" si="10"/>
        <v>SE_AMX_EGCG</v>
      </c>
    </row>
    <row r="383" spans="1:10" x14ac:dyDescent="0.35">
      <c r="A383" t="s">
        <v>14</v>
      </c>
      <c r="B383" t="s">
        <v>26</v>
      </c>
      <c r="C383" t="s">
        <v>30</v>
      </c>
      <c r="D383" s="2">
        <v>0</v>
      </c>
      <c r="E383" s="2">
        <v>8</v>
      </c>
      <c r="F383">
        <v>6.9900000000000004E-2</v>
      </c>
      <c r="G383">
        <v>0.8296</v>
      </c>
      <c r="H383">
        <v>0.79759999999999998</v>
      </c>
      <c r="I383">
        <f t="shared" si="11"/>
        <v>104.39741651779579</v>
      </c>
      <c r="J383" t="str">
        <f t="shared" si="10"/>
        <v>SE_AMX_EGCG</v>
      </c>
    </row>
    <row r="384" spans="1:10" x14ac:dyDescent="0.35">
      <c r="A384" t="s">
        <v>14</v>
      </c>
      <c r="B384" t="s">
        <v>26</v>
      </c>
      <c r="C384" t="s">
        <v>30</v>
      </c>
      <c r="D384" s="2">
        <v>0</v>
      </c>
      <c r="E384" s="2">
        <v>16</v>
      </c>
      <c r="F384">
        <v>7.5800000000000006E-2</v>
      </c>
      <c r="G384">
        <v>0.84589999999999999</v>
      </c>
      <c r="H384">
        <v>0.79759999999999998</v>
      </c>
      <c r="I384">
        <f t="shared" si="11"/>
        <v>106.69160432252703</v>
      </c>
      <c r="J384" t="str">
        <f t="shared" si="10"/>
        <v>SE_AMX_EGCG</v>
      </c>
    </row>
    <row r="385" spans="1:10" x14ac:dyDescent="0.35">
      <c r="A385" t="s">
        <v>14</v>
      </c>
      <c r="B385" t="s">
        <v>26</v>
      </c>
      <c r="C385" t="s">
        <v>30</v>
      </c>
      <c r="D385" s="2">
        <v>0</v>
      </c>
      <c r="E385" s="2">
        <v>32</v>
      </c>
      <c r="F385">
        <v>9.6799999999999997E-2</v>
      </c>
      <c r="G385">
        <v>0.68310000000000004</v>
      </c>
      <c r="H385">
        <v>0.79759999999999998</v>
      </c>
      <c r="I385">
        <f t="shared" si="11"/>
        <v>83.661529680365305</v>
      </c>
      <c r="J385" t="str">
        <f t="shared" si="10"/>
        <v>SE_AMX_EGCG</v>
      </c>
    </row>
    <row r="386" spans="1:10" x14ac:dyDescent="0.35">
      <c r="A386" t="s">
        <v>12</v>
      </c>
      <c r="B386" t="s">
        <v>26</v>
      </c>
      <c r="C386" t="s">
        <v>30</v>
      </c>
      <c r="D386" s="2">
        <v>32</v>
      </c>
      <c r="E386" s="2">
        <v>0</v>
      </c>
      <c r="F386">
        <v>5.8200000000000002E-2</v>
      </c>
      <c r="G386">
        <v>1.3742000000000001</v>
      </c>
      <c r="H386">
        <v>1.5017</v>
      </c>
      <c r="I386">
        <f t="shared" si="11"/>
        <v>91.167301697263596</v>
      </c>
      <c r="J386" t="str">
        <f t="shared" ref="J386:J449" si="12">_xlfn.TEXTJOIN("_", TRUE, A386:C386)</f>
        <v>PS_AMX_EGCG</v>
      </c>
    </row>
    <row r="387" spans="1:10" x14ac:dyDescent="0.35">
      <c r="A387" t="s">
        <v>12</v>
      </c>
      <c r="B387" t="s">
        <v>26</v>
      </c>
      <c r="C387" t="s">
        <v>30</v>
      </c>
      <c r="D387" s="2">
        <v>32</v>
      </c>
      <c r="E387" s="2">
        <v>3.1199999999999999E-2</v>
      </c>
      <c r="F387">
        <v>5.2400000000000002E-2</v>
      </c>
      <c r="G387">
        <v>1.3458000000000001</v>
      </c>
      <c r="H387">
        <v>1.5017</v>
      </c>
      <c r="I387">
        <f t="shared" ref="I387:I450" si="13">100*(G387-F387)/(H387-F387)</f>
        <v>89.243082867591255</v>
      </c>
      <c r="J387" t="str">
        <f t="shared" si="12"/>
        <v>PS_AMX_EGCG</v>
      </c>
    </row>
    <row r="388" spans="1:10" x14ac:dyDescent="0.35">
      <c r="A388" t="s">
        <v>12</v>
      </c>
      <c r="B388" t="s">
        <v>26</v>
      </c>
      <c r="C388" t="s">
        <v>30</v>
      </c>
      <c r="D388" s="2">
        <v>32</v>
      </c>
      <c r="E388" s="2">
        <v>6.25E-2</v>
      </c>
      <c r="F388">
        <v>6.0600000000000001E-2</v>
      </c>
      <c r="G388">
        <v>1.5838000000000001</v>
      </c>
      <c r="H388">
        <v>1.5017</v>
      </c>
      <c r="I388">
        <f t="shared" si="13"/>
        <v>105.69703698563599</v>
      </c>
      <c r="J388" t="str">
        <f t="shared" si="12"/>
        <v>PS_AMX_EGCG</v>
      </c>
    </row>
    <row r="389" spans="1:10" x14ac:dyDescent="0.35">
      <c r="A389" t="s">
        <v>12</v>
      </c>
      <c r="B389" t="s">
        <v>26</v>
      </c>
      <c r="C389" t="s">
        <v>30</v>
      </c>
      <c r="D389" s="2">
        <v>32</v>
      </c>
      <c r="E389" s="2">
        <v>0.125</v>
      </c>
      <c r="F389">
        <v>5.45E-2</v>
      </c>
      <c r="G389">
        <v>1.5848</v>
      </c>
      <c r="H389">
        <v>1.5017</v>
      </c>
      <c r="I389">
        <f t="shared" si="13"/>
        <v>105.74212271973465</v>
      </c>
      <c r="J389" t="str">
        <f t="shared" si="12"/>
        <v>PS_AMX_EGCG</v>
      </c>
    </row>
    <row r="390" spans="1:10" x14ac:dyDescent="0.35">
      <c r="A390" t="s">
        <v>12</v>
      </c>
      <c r="B390" t="s">
        <v>26</v>
      </c>
      <c r="C390" t="s">
        <v>30</v>
      </c>
      <c r="D390" s="2">
        <v>32</v>
      </c>
      <c r="E390" s="2">
        <v>0.25</v>
      </c>
      <c r="F390">
        <v>5.5800000000000002E-2</v>
      </c>
      <c r="G390">
        <v>1.3957999999999999</v>
      </c>
      <c r="H390">
        <v>1.5017</v>
      </c>
      <c r="I390">
        <f t="shared" si="13"/>
        <v>92.675842036102082</v>
      </c>
      <c r="J390" t="str">
        <f t="shared" si="12"/>
        <v>PS_AMX_EGCG</v>
      </c>
    </row>
    <row r="391" spans="1:10" x14ac:dyDescent="0.35">
      <c r="A391" t="s">
        <v>12</v>
      </c>
      <c r="B391" t="s">
        <v>26</v>
      </c>
      <c r="C391" t="s">
        <v>30</v>
      </c>
      <c r="D391" s="2">
        <v>32</v>
      </c>
      <c r="E391" s="2">
        <v>0.5</v>
      </c>
      <c r="F391">
        <v>5.6000000000000001E-2</v>
      </c>
      <c r="G391">
        <v>1.4693000000000001</v>
      </c>
      <c r="H391">
        <v>1.5017</v>
      </c>
      <c r="I391">
        <f t="shared" si="13"/>
        <v>97.758871135090274</v>
      </c>
      <c r="J391" t="str">
        <f t="shared" si="12"/>
        <v>PS_AMX_EGCG</v>
      </c>
    </row>
    <row r="392" spans="1:10" x14ac:dyDescent="0.35">
      <c r="A392" t="s">
        <v>12</v>
      </c>
      <c r="B392" t="s">
        <v>26</v>
      </c>
      <c r="C392" t="s">
        <v>30</v>
      </c>
      <c r="D392" s="2">
        <v>32</v>
      </c>
      <c r="E392" s="2">
        <v>1</v>
      </c>
      <c r="F392">
        <v>5.74E-2</v>
      </c>
      <c r="G392">
        <v>1.5039</v>
      </c>
      <c r="H392">
        <v>1.5017</v>
      </c>
      <c r="I392">
        <f t="shared" si="13"/>
        <v>100.15232292460014</v>
      </c>
      <c r="J392" t="str">
        <f t="shared" si="12"/>
        <v>PS_AMX_EGCG</v>
      </c>
    </row>
    <row r="393" spans="1:10" x14ac:dyDescent="0.35">
      <c r="A393" t="s">
        <v>12</v>
      </c>
      <c r="B393" t="s">
        <v>26</v>
      </c>
      <c r="C393" t="s">
        <v>30</v>
      </c>
      <c r="D393" s="2">
        <v>32</v>
      </c>
      <c r="E393" s="2">
        <v>2</v>
      </c>
      <c r="F393">
        <v>5.6899999999999999E-2</v>
      </c>
      <c r="G393">
        <v>1.5047999999999999</v>
      </c>
      <c r="H393">
        <v>1.5017</v>
      </c>
      <c r="I393">
        <f t="shared" si="13"/>
        <v>100.21456256921373</v>
      </c>
      <c r="J393" t="str">
        <f t="shared" si="12"/>
        <v>PS_AMX_EGCG</v>
      </c>
    </row>
    <row r="394" spans="1:10" x14ac:dyDescent="0.35">
      <c r="A394" t="s">
        <v>12</v>
      </c>
      <c r="B394" t="s">
        <v>26</v>
      </c>
      <c r="C394" t="s">
        <v>30</v>
      </c>
      <c r="D394" s="2">
        <v>32</v>
      </c>
      <c r="E394" s="2">
        <v>4</v>
      </c>
      <c r="F394">
        <v>6.6299999999999998E-2</v>
      </c>
      <c r="G394">
        <v>1.5102</v>
      </c>
      <c r="H394">
        <v>1.5017</v>
      </c>
      <c r="I394">
        <f t="shared" si="13"/>
        <v>100.592169430124</v>
      </c>
      <c r="J394" t="str">
        <f t="shared" si="12"/>
        <v>PS_AMX_EGCG</v>
      </c>
    </row>
    <row r="395" spans="1:10" x14ac:dyDescent="0.35">
      <c r="A395" t="s">
        <v>12</v>
      </c>
      <c r="B395" t="s">
        <v>26</v>
      </c>
      <c r="C395" t="s">
        <v>30</v>
      </c>
      <c r="D395" s="2">
        <v>32</v>
      </c>
      <c r="E395" s="2">
        <v>8</v>
      </c>
      <c r="F395">
        <v>6.08E-2</v>
      </c>
      <c r="G395">
        <v>1.3629</v>
      </c>
      <c r="H395">
        <v>1.5017</v>
      </c>
      <c r="I395">
        <f t="shared" si="13"/>
        <v>90.367131653827471</v>
      </c>
      <c r="J395" t="str">
        <f t="shared" si="12"/>
        <v>PS_AMX_EGCG</v>
      </c>
    </row>
    <row r="396" spans="1:10" x14ac:dyDescent="0.35">
      <c r="A396" t="s">
        <v>12</v>
      </c>
      <c r="B396" t="s">
        <v>26</v>
      </c>
      <c r="C396" t="s">
        <v>30</v>
      </c>
      <c r="D396" s="2">
        <v>32</v>
      </c>
      <c r="E396" s="2">
        <v>16</v>
      </c>
      <c r="F396">
        <v>7.0000000000000007E-2</v>
      </c>
      <c r="G396">
        <v>1.4046000000000001</v>
      </c>
      <c r="H396">
        <v>1.5017</v>
      </c>
      <c r="I396">
        <f t="shared" si="13"/>
        <v>93.217852902144315</v>
      </c>
      <c r="J396" t="str">
        <f t="shared" si="12"/>
        <v>PS_AMX_EGCG</v>
      </c>
    </row>
    <row r="397" spans="1:10" x14ac:dyDescent="0.35">
      <c r="A397" t="s">
        <v>12</v>
      </c>
      <c r="B397" t="s">
        <v>26</v>
      </c>
      <c r="C397" t="s">
        <v>30</v>
      </c>
      <c r="D397" s="2">
        <v>64</v>
      </c>
      <c r="E397" s="2">
        <v>32</v>
      </c>
      <c r="F397">
        <v>9.06E-2</v>
      </c>
      <c r="G397">
        <v>1.3414999999999999</v>
      </c>
      <c r="H397">
        <v>1.5017</v>
      </c>
      <c r="I397">
        <f t="shared" si="13"/>
        <v>88.647154702005523</v>
      </c>
      <c r="J397" t="str">
        <f t="shared" si="12"/>
        <v>PS_AMX_EGCG</v>
      </c>
    </row>
    <row r="398" spans="1:10" x14ac:dyDescent="0.35">
      <c r="A398" t="s">
        <v>12</v>
      </c>
      <c r="B398" t="s">
        <v>26</v>
      </c>
      <c r="C398" t="s">
        <v>30</v>
      </c>
      <c r="D398" s="2">
        <v>16</v>
      </c>
      <c r="E398" s="2">
        <v>0</v>
      </c>
      <c r="F398">
        <v>5.7200000000000001E-2</v>
      </c>
      <c r="G398">
        <v>1.4389000000000001</v>
      </c>
      <c r="H398">
        <v>1.5017</v>
      </c>
      <c r="I398">
        <f t="shared" si="13"/>
        <v>95.652474904811356</v>
      </c>
      <c r="J398" t="str">
        <f t="shared" si="12"/>
        <v>PS_AMX_EGCG</v>
      </c>
    </row>
    <row r="399" spans="1:10" x14ac:dyDescent="0.35">
      <c r="A399" t="s">
        <v>12</v>
      </c>
      <c r="B399" t="s">
        <v>26</v>
      </c>
      <c r="C399" t="s">
        <v>30</v>
      </c>
      <c r="D399" s="2">
        <v>16</v>
      </c>
      <c r="E399" s="2">
        <v>3.1199999999999999E-2</v>
      </c>
      <c r="F399">
        <v>5.6599999999999998E-2</v>
      </c>
      <c r="G399">
        <v>1.496</v>
      </c>
      <c r="H399">
        <v>1.5017</v>
      </c>
      <c r="I399">
        <f t="shared" si="13"/>
        <v>99.605563628814608</v>
      </c>
      <c r="J399" t="str">
        <f t="shared" si="12"/>
        <v>PS_AMX_EGCG</v>
      </c>
    </row>
    <row r="400" spans="1:10" x14ac:dyDescent="0.35">
      <c r="A400" t="s">
        <v>12</v>
      </c>
      <c r="B400" t="s">
        <v>26</v>
      </c>
      <c r="C400" t="s">
        <v>30</v>
      </c>
      <c r="D400" s="2">
        <v>16</v>
      </c>
      <c r="E400" s="2">
        <v>6.25E-2</v>
      </c>
      <c r="F400">
        <v>5.9200000000000003E-2</v>
      </c>
      <c r="G400">
        <v>1.536</v>
      </c>
      <c r="H400">
        <v>1.5017</v>
      </c>
      <c r="I400">
        <f t="shared" si="13"/>
        <v>102.37781629116118</v>
      </c>
      <c r="J400" t="str">
        <f t="shared" si="12"/>
        <v>PS_AMX_EGCG</v>
      </c>
    </row>
    <row r="401" spans="1:10" x14ac:dyDescent="0.35">
      <c r="A401" t="s">
        <v>12</v>
      </c>
      <c r="B401" t="s">
        <v>26</v>
      </c>
      <c r="C401" t="s">
        <v>30</v>
      </c>
      <c r="D401" s="2">
        <v>16</v>
      </c>
      <c r="E401" s="2">
        <v>0.125</v>
      </c>
      <c r="F401">
        <v>6.2799999999999995E-2</v>
      </c>
      <c r="G401">
        <v>1.5797000000000001</v>
      </c>
      <c r="H401">
        <v>1.5017</v>
      </c>
      <c r="I401">
        <f t="shared" si="13"/>
        <v>105.42080756133159</v>
      </c>
      <c r="J401" t="str">
        <f t="shared" si="12"/>
        <v>PS_AMX_EGCG</v>
      </c>
    </row>
    <row r="402" spans="1:10" x14ac:dyDescent="0.35">
      <c r="A402" t="s">
        <v>12</v>
      </c>
      <c r="B402" t="s">
        <v>26</v>
      </c>
      <c r="C402" t="s">
        <v>30</v>
      </c>
      <c r="D402" s="2">
        <v>16</v>
      </c>
      <c r="E402" s="2">
        <v>0.25</v>
      </c>
      <c r="F402">
        <v>5.8599999999999999E-2</v>
      </c>
      <c r="G402">
        <v>1.5657000000000001</v>
      </c>
      <c r="H402">
        <v>1.5017</v>
      </c>
      <c r="I402">
        <f t="shared" si="13"/>
        <v>104.4348970965283</v>
      </c>
      <c r="J402" t="str">
        <f t="shared" si="12"/>
        <v>PS_AMX_EGCG</v>
      </c>
    </row>
    <row r="403" spans="1:10" x14ac:dyDescent="0.35">
      <c r="A403" t="s">
        <v>12</v>
      </c>
      <c r="B403" t="s">
        <v>26</v>
      </c>
      <c r="C403" t="s">
        <v>30</v>
      </c>
      <c r="D403" s="2">
        <v>16</v>
      </c>
      <c r="E403" s="2">
        <v>0.5</v>
      </c>
      <c r="F403">
        <v>6.2300000000000001E-2</v>
      </c>
      <c r="G403">
        <v>1.472</v>
      </c>
      <c r="H403">
        <v>1.5017</v>
      </c>
      <c r="I403">
        <f t="shared" si="13"/>
        <v>97.936640266777829</v>
      </c>
      <c r="J403" t="str">
        <f t="shared" si="12"/>
        <v>PS_AMX_EGCG</v>
      </c>
    </row>
    <row r="404" spans="1:10" x14ac:dyDescent="0.35">
      <c r="A404" t="s">
        <v>12</v>
      </c>
      <c r="B404" t="s">
        <v>26</v>
      </c>
      <c r="C404" t="s">
        <v>30</v>
      </c>
      <c r="D404" s="2">
        <v>16</v>
      </c>
      <c r="E404" s="2">
        <v>1</v>
      </c>
      <c r="F404">
        <v>6.6900000000000001E-2</v>
      </c>
      <c r="G404">
        <v>1.4781</v>
      </c>
      <c r="H404">
        <v>1.5017</v>
      </c>
      <c r="I404">
        <f t="shared" si="13"/>
        <v>98.355171452467246</v>
      </c>
      <c r="J404" t="str">
        <f t="shared" si="12"/>
        <v>PS_AMX_EGCG</v>
      </c>
    </row>
    <row r="405" spans="1:10" x14ac:dyDescent="0.35">
      <c r="A405" t="s">
        <v>12</v>
      </c>
      <c r="B405" t="s">
        <v>26</v>
      </c>
      <c r="C405" t="s">
        <v>30</v>
      </c>
      <c r="D405" s="2">
        <v>16</v>
      </c>
      <c r="E405" s="2">
        <v>2</v>
      </c>
      <c r="F405">
        <v>6.1100000000000002E-2</v>
      </c>
      <c r="G405">
        <v>1.4915</v>
      </c>
      <c r="H405">
        <v>1.5017</v>
      </c>
      <c r="I405">
        <f t="shared" si="13"/>
        <v>99.291961682632248</v>
      </c>
      <c r="J405" t="str">
        <f t="shared" si="12"/>
        <v>PS_AMX_EGCG</v>
      </c>
    </row>
    <row r="406" spans="1:10" x14ac:dyDescent="0.35">
      <c r="A406" t="s">
        <v>12</v>
      </c>
      <c r="B406" t="s">
        <v>26</v>
      </c>
      <c r="C406" t="s">
        <v>30</v>
      </c>
      <c r="D406" s="2">
        <v>16</v>
      </c>
      <c r="E406" s="2">
        <v>4</v>
      </c>
      <c r="F406">
        <v>7.5999999999999998E-2</v>
      </c>
      <c r="G406">
        <v>1.5738000000000001</v>
      </c>
      <c r="H406">
        <v>1.5017</v>
      </c>
      <c r="I406">
        <f t="shared" si="13"/>
        <v>105.05716490145193</v>
      </c>
      <c r="J406" t="str">
        <f t="shared" si="12"/>
        <v>PS_AMX_EGCG</v>
      </c>
    </row>
    <row r="407" spans="1:10" x14ac:dyDescent="0.35">
      <c r="A407" t="s">
        <v>12</v>
      </c>
      <c r="B407" t="s">
        <v>26</v>
      </c>
      <c r="C407" t="s">
        <v>30</v>
      </c>
      <c r="D407" s="2">
        <v>16</v>
      </c>
      <c r="E407" s="2">
        <v>8</v>
      </c>
      <c r="F407">
        <v>0.1933</v>
      </c>
      <c r="G407">
        <v>1.2817000000000001</v>
      </c>
      <c r="H407">
        <v>1.5017</v>
      </c>
      <c r="I407">
        <f t="shared" si="13"/>
        <v>83.185570162029961</v>
      </c>
      <c r="J407" t="str">
        <f t="shared" si="12"/>
        <v>PS_AMX_EGCG</v>
      </c>
    </row>
    <row r="408" spans="1:10" x14ac:dyDescent="0.35">
      <c r="A408" t="s">
        <v>12</v>
      </c>
      <c r="B408" t="s">
        <v>26</v>
      </c>
      <c r="C408" t="s">
        <v>30</v>
      </c>
      <c r="D408" s="2">
        <v>16</v>
      </c>
      <c r="E408" s="2">
        <v>16</v>
      </c>
      <c r="F408">
        <v>8.7599999999999997E-2</v>
      </c>
      <c r="G408">
        <v>1.4370000000000001</v>
      </c>
      <c r="H408">
        <v>1.5017</v>
      </c>
      <c r="I408">
        <f t="shared" si="13"/>
        <v>95.424651721943292</v>
      </c>
      <c r="J408" t="str">
        <f t="shared" si="12"/>
        <v>PS_AMX_EGCG</v>
      </c>
    </row>
    <row r="409" spans="1:10" x14ac:dyDescent="0.35">
      <c r="A409" t="s">
        <v>12</v>
      </c>
      <c r="B409" t="s">
        <v>26</v>
      </c>
      <c r="C409" t="s">
        <v>30</v>
      </c>
      <c r="D409" s="2">
        <v>32</v>
      </c>
      <c r="E409" s="2">
        <v>32</v>
      </c>
      <c r="F409">
        <v>7.7399999999999997E-2</v>
      </c>
      <c r="G409">
        <v>1.3593999999999999</v>
      </c>
      <c r="H409">
        <v>1.5017</v>
      </c>
      <c r="I409">
        <f t="shared" si="13"/>
        <v>90.009127290598869</v>
      </c>
      <c r="J409" t="str">
        <f t="shared" si="12"/>
        <v>PS_AMX_EGCG</v>
      </c>
    </row>
    <row r="410" spans="1:10" x14ac:dyDescent="0.35">
      <c r="A410" t="s">
        <v>12</v>
      </c>
      <c r="B410" t="s">
        <v>26</v>
      </c>
      <c r="C410" t="s">
        <v>30</v>
      </c>
      <c r="D410" s="2">
        <v>8</v>
      </c>
      <c r="E410" s="2">
        <v>0</v>
      </c>
      <c r="F410">
        <v>5.4100000000000002E-2</v>
      </c>
      <c r="G410">
        <v>1.4173</v>
      </c>
      <c r="H410">
        <v>1.5017</v>
      </c>
      <c r="I410">
        <f t="shared" si="13"/>
        <v>94.169660127106937</v>
      </c>
      <c r="J410" t="str">
        <f t="shared" si="12"/>
        <v>PS_AMX_EGCG</v>
      </c>
    </row>
    <row r="411" spans="1:10" x14ac:dyDescent="0.35">
      <c r="A411" t="s">
        <v>12</v>
      </c>
      <c r="B411" t="s">
        <v>26</v>
      </c>
      <c r="C411" t="s">
        <v>30</v>
      </c>
      <c r="D411" s="2">
        <v>8</v>
      </c>
      <c r="E411" s="2">
        <v>3.1199999999999999E-2</v>
      </c>
      <c r="F411">
        <v>5.3699999999999998E-2</v>
      </c>
      <c r="G411">
        <v>1.4346000000000001</v>
      </c>
      <c r="H411">
        <v>1.5017</v>
      </c>
      <c r="I411">
        <f t="shared" si="13"/>
        <v>95.36602209944752</v>
      </c>
      <c r="J411" t="str">
        <f t="shared" si="12"/>
        <v>PS_AMX_EGCG</v>
      </c>
    </row>
    <row r="412" spans="1:10" x14ac:dyDescent="0.35">
      <c r="A412" t="s">
        <v>12</v>
      </c>
      <c r="B412" t="s">
        <v>26</v>
      </c>
      <c r="C412" t="s">
        <v>30</v>
      </c>
      <c r="D412" s="2">
        <v>8</v>
      </c>
      <c r="E412" s="2">
        <v>6.25E-2</v>
      </c>
      <c r="F412">
        <v>5.3100000000000001E-2</v>
      </c>
      <c r="G412">
        <v>1.5645</v>
      </c>
      <c r="H412">
        <v>1.5017</v>
      </c>
      <c r="I412">
        <f t="shared" si="13"/>
        <v>104.33522021261908</v>
      </c>
      <c r="J412" t="str">
        <f t="shared" si="12"/>
        <v>PS_AMX_EGCG</v>
      </c>
    </row>
    <row r="413" spans="1:10" x14ac:dyDescent="0.35">
      <c r="A413" t="s">
        <v>12</v>
      </c>
      <c r="B413" t="s">
        <v>26</v>
      </c>
      <c r="C413" t="s">
        <v>30</v>
      </c>
      <c r="D413" s="2">
        <v>8</v>
      </c>
      <c r="E413" s="2">
        <v>0.125</v>
      </c>
      <c r="F413">
        <v>6.0600000000000001E-2</v>
      </c>
      <c r="G413">
        <v>1.5845</v>
      </c>
      <c r="H413">
        <v>1.5017</v>
      </c>
      <c r="I413">
        <f t="shared" si="13"/>
        <v>105.74561099160364</v>
      </c>
      <c r="J413" t="str">
        <f t="shared" si="12"/>
        <v>PS_AMX_EGCG</v>
      </c>
    </row>
    <row r="414" spans="1:10" x14ac:dyDescent="0.35">
      <c r="A414" t="s">
        <v>12</v>
      </c>
      <c r="B414" t="s">
        <v>26</v>
      </c>
      <c r="C414" t="s">
        <v>30</v>
      </c>
      <c r="D414" s="2">
        <v>8</v>
      </c>
      <c r="E414" s="2">
        <v>0.25</v>
      </c>
      <c r="F414">
        <v>5.3100000000000001E-2</v>
      </c>
      <c r="G414">
        <v>1.4549000000000001</v>
      </c>
      <c r="H414">
        <v>1.5017</v>
      </c>
      <c r="I414">
        <f t="shared" si="13"/>
        <v>96.769294491232912</v>
      </c>
      <c r="J414" t="str">
        <f t="shared" si="12"/>
        <v>PS_AMX_EGCG</v>
      </c>
    </row>
    <row r="415" spans="1:10" x14ac:dyDescent="0.35">
      <c r="A415" t="s">
        <v>12</v>
      </c>
      <c r="B415" t="s">
        <v>26</v>
      </c>
      <c r="C415" t="s">
        <v>30</v>
      </c>
      <c r="D415" s="2">
        <v>8</v>
      </c>
      <c r="E415" s="2">
        <v>0.5</v>
      </c>
      <c r="F415">
        <v>5.1299999999999998E-2</v>
      </c>
      <c r="G415">
        <v>1.4545999999999999</v>
      </c>
      <c r="H415">
        <v>1.5017</v>
      </c>
      <c r="I415">
        <f t="shared" si="13"/>
        <v>96.752619966905684</v>
      </c>
      <c r="J415" t="str">
        <f t="shared" si="12"/>
        <v>PS_AMX_EGCG</v>
      </c>
    </row>
    <row r="416" spans="1:10" x14ac:dyDescent="0.35">
      <c r="A416" t="s">
        <v>12</v>
      </c>
      <c r="B416" t="s">
        <v>26</v>
      </c>
      <c r="C416" t="s">
        <v>30</v>
      </c>
      <c r="D416" s="2">
        <v>8</v>
      </c>
      <c r="E416" s="2">
        <v>1</v>
      </c>
      <c r="F416">
        <v>5.0900000000000001E-2</v>
      </c>
      <c r="G416">
        <v>1.5309999999999999</v>
      </c>
      <c r="H416">
        <v>1.5017</v>
      </c>
      <c r="I416">
        <f t="shared" si="13"/>
        <v>102.01957540667217</v>
      </c>
      <c r="J416" t="str">
        <f t="shared" si="12"/>
        <v>PS_AMX_EGCG</v>
      </c>
    </row>
    <row r="417" spans="1:10" x14ac:dyDescent="0.35">
      <c r="A417" t="s">
        <v>12</v>
      </c>
      <c r="B417" t="s">
        <v>26</v>
      </c>
      <c r="C417" t="s">
        <v>30</v>
      </c>
      <c r="D417" s="2">
        <v>8</v>
      </c>
      <c r="E417" s="2">
        <v>2</v>
      </c>
      <c r="F417">
        <v>5.16E-2</v>
      </c>
      <c r="G417">
        <v>1.274</v>
      </c>
      <c r="H417">
        <v>1.5017</v>
      </c>
      <c r="I417">
        <f t="shared" si="13"/>
        <v>84.29763464588649</v>
      </c>
      <c r="J417" t="str">
        <f t="shared" si="12"/>
        <v>PS_AMX_EGCG</v>
      </c>
    </row>
    <row r="418" spans="1:10" x14ac:dyDescent="0.35">
      <c r="A418" t="s">
        <v>12</v>
      </c>
      <c r="B418" t="s">
        <v>26</v>
      </c>
      <c r="C418" t="s">
        <v>30</v>
      </c>
      <c r="D418" s="2">
        <v>8</v>
      </c>
      <c r="E418" s="2">
        <v>4</v>
      </c>
      <c r="F418">
        <v>7.4499999999999997E-2</v>
      </c>
      <c r="G418">
        <v>1.5089999999999999</v>
      </c>
      <c r="H418">
        <v>1.5017</v>
      </c>
      <c r="I418">
        <f t="shared" si="13"/>
        <v>100.51149103139012</v>
      </c>
      <c r="J418" t="str">
        <f t="shared" si="12"/>
        <v>PS_AMX_EGCG</v>
      </c>
    </row>
    <row r="419" spans="1:10" x14ac:dyDescent="0.35">
      <c r="A419" t="s">
        <v>12</v>
      </c>
      <c r="B419" t="s">
        <v>26</v>
      </c>
      <c r="C419" t="s">
        <v>30</v>
      </c>
      <c r="D419" s="2">
        <v>8</v>
      </c>
      <c r="E419" s="2">
        <v>8</v>
      </c>
      <c r="F419">
        <v>7.2300000000000003E-2</v>
      </c>
      <c r="G419">
        <v>1.357</v>
      </c>
      <c r="H419">
        <v>1.5017</v>
      </c>
      <c r="I419">
        <f t="shared" si="13"/>
        <v>89.87687141457954</v>
      </c>
      <c r="J419" t="str">
        <f t="shared" si="12"/>
        <v>PS_AMX_EGCG</v>
      </c>
    </row>
    <row r="420" spans="1:10" x14ac:dyDescent="0.35">
      <c r="A420" t="s">
        <v>12</v>
      </c>
      <c r="B420" t="s">
        <v>26</v>
      </c>
      <c r="C420" t="s">
        <v>30</v>
      </c>
      <c r="D420" s="2">
        <v>8</v>
      </c>
      <c r="E420" s="2">
        <v>16</v>
      </c>
      <c r="F420">
        <v>8.5999999999999993E-2</v>
      </c>
      <c r="G420">
        <v>1.4247000000000001</v>
      </c>
      <c r="H420">
        <v>1.5017</v>
      </c>
      <c r="I420">
        <f t="shared" si="13"/>
        <v>94.560994560994573</v>
      </c>
      <c r="J420" t="str">
        <f t="shared" si="12"/>
        <v>PS_AMX_EGCG</v>
      </c>
    </row>
    <row r="421" spans="1:10" x14ac:dyDescent="0.35">
      <c r="A421" t="s">
        <v>12</v>
      </c>
      <c r="B421" t="s">
        <v>26</v>
      </c>
      <c r="C421" t="s">
        <v>30</v>
      </c>
      <c r="D421" s="2">
        <v>16</v>
      </c>
      <c r="E421" s="2">
        <v>32</v>
      </c>
      <c r="F421">
        <v>0.1069</v>
      </c>
      <c r="G421">
        <v>1.3018000000000001</v>
      </c>
      <c r="H421">
        <v>1.5017</v>
      </c>
      <c r="I421">
        <f t="shared" si="13"/>
        <v>85.668196157155151</v>
      </c>
      <c r="J421" t="str">
        <f t="shared" si="12"/>
        <v>PS_AMX_EGCG</v>
      </c>
    </row>
    <row r="422" spans="1:10" x14ac:dyDescent="0.35">
      <c r="A422" t="s">
        <v>12</v>
      </c>
      <c r="B422" t="s">
        <v>26</v>
      </c>
      <c r="C422" t="s">
        <v>30</v>
      </c>
      <c r="D422" s="2">
        <v>4</v>
      </c>
      <c r="E422" s="2">
        <v>0</v>
      </c>
      <c r="F422">
        <v>5.9299999999999999E-2</v>
      </c>
      <c r="G422">
        <v>1.2735000000000001</v>
      </c>
      <c r="H422">
        <v>1.5017</v>
      </c>
      <c r="I422">
        <f t="shared" si="13"/>
        <v>84.179145867997789</v>
      </c>
      <c r="J422" t="str">
        <f t="shared" si="12"/>
        <v>PS_AMX_EGCG</v>
      </c>
    </row>
    <row r="423" spans="1:10" x14ac:dyDescent="0.35">
      <c r="A423" t="s">
        <v>12</v>
      </c>
      <c r="B423" t="s">
        <v>26</v>
      </c>
      <c r="C423" t="s">
        <v>30</v>
      </c>
      <c r="D423" s="2">
        <v>4</v>
      </c>
      <c r="E423" s="2">
        <v>3.1199999999999999E-2</v>
      </c>
      <c r="F423">
        <v>5.4800000000000001E-2</v>
      </c>
      <c r="G423">
        <v>1.2747999999999999</v>
      </c>
      <c r="H423">
        <v>1.5017</v>
      </c>
      <c r="I423">
        <f t="shared" si="13"/>
        <v>84.318197525744694</v>
      </c>
      <c r="J423" t="str">
        <f t="shared" si="12"/>
        <v>PS_AMX_EGCG</v>
      </c>
    </row>
    <row r="424" spans="1:10" x14ac:dyDescent="0.35">
      <c r="A424" t="s">
        <v>12</v>
      </c>
      <c r="B424" t="s">
        <v>26</v>
      </c>
      <c r="C424" t="s">
        <v>30</v>
      </c>
      <c r="D424" s="2">
        <v>4</v>
      </c>
      <c r="E424" s="2">
        <v>6.25E-2</v>
      </c>
      <c r="F424">
        <v>5.7299999999999997E-2</v>
      </c>
      <c r="G424">
        <v>1.5770999999999999</v>
      </c>
      <c r="H424">
        <v>1.5017</v>
      </c>
      <c r="I424">
        <f t="shared" si="13"/>
        <v>105.22016062032678</v>
      </c>
      <c r="J424" t="str">
        <f t="shared" si="12"/>
        <v>PS_AMX_EGCG</v>
      </c>
    </row>
    <row r="425" spans="1:10" x14ac:dyDescent="0.35">
      <c r="A425" t="s">
        <v>12</v>
      </c>
      <c r="B425" t="s">
        <v>26</v>
      </c>
      <c r="C425" t="s">
        <v>30</v>
      </c>
      <c r="D425" s="2">
        <v>4</v>
      </c>
      <c r="E425" s="2">
        <v>0.125</v>
      </c>
      <c r="F425">
        <v>5.6500000000000002E-2</v>
      </c>
      <c r="G425">
        <v>1.5711999999999999</v>
      </c>
      <c r="H425">
        <v>1.5017</v>
      </c>
      <c r="I425">
        <f t="shared" si="13"/>
        <v>104.80902297259894</v>
      </c>
      <c r="J425" t="str">
        <f t="shared" si="12"/>
        <v>PS_AMX_EGCG</v>
      </c>
    </row>
    <row r="426" spans="1:10" x14ac:dyDescent="0.35">
      <c r="A426" t="s">
        <v>12</v>
      </c>
      <c r="B426" t="s">
        <v>26</v>
      </c>
      <c r="C426" t="s">
        <v>30</v>
      </c>
      <c r="D426" s="2">
        <v>4</v>
      </c>
      <c r="E426" s="2">
        <v>0.25</v>
      </c>
      <c r="F426">
        <v>8.1100000000000005E-2</v>
      </c>
      <c r="G426">
        <v>1.5611999999999999</v>
      </c>
      <c r="H426">
        <v>1.5017</v>
      </c>
      <c r="I426">
        <f t="shared" si="13"/>
        <v>104.18837111079824</v>
      </c>
      <c r="J426" t="str">
        <f t="shared" si="12"/>
        <v>PS_AMX_EGCG</v>
      </c>
    </row>
    <row r="427" spans="1:10" x14ac:dyDescent="0.35">
      <c r="A427" t="s">
        <v>12</v>
      </c>
      <c r="B427" t="s">
        <v>26</v>
      </c>
      <c r="C427" t="s">
        <v>30</v>
      </c>
      <c r="D427" s="2">
        <v>4</v>
      </c>
      <c r="E427" s="2">
        <v>0.5</v>
      </c>
      <c r="F427">
        <v>5.74E-2</v>
      </c>
      <c r="G427">
        <v>1.5508</v>
      </c>
      <c r="H427">
        <v>1.5017</v>
      </c>
      <c r="I427">
        <f t="shared" si="13"/>
        <v>103.39957072630339</v>
      </c>
      <c r="J427" t="str">
        <f t="shared" si="12"/>
        <v>PS_AMX_EGCG</v>
      </c>
    </row>
    <row r="428" spans="1:10" x14ac:dyDescent="0.35">
      <c r="A428" t="s">
        <v>12</v>
      </c>
      <c r="B428" t="s">
        <v>26</v>
      </c>
      <c r="C428" t="s">
        <v>30</v>
      </c>
      <c r="D428" s="2">
        <v>4</v>
      </c>
      <c r="E428" s="2">
        <v>1</v>
      </c>
      <c r="F428">
        <v>5.5599999999999997E-2</v>
      </c>
      <c r="G428">
        <v>1.4915</v>
      </c>
      <c r="H428">
        <v>1.5017</v>
      </c>
      <c r="I428">
        <f t="shared" si="13"/>
        <v>99.294654588202761</v>
      </c>
      <c r="J428" t="str">
        <f t="shared" si="12"/>
        <v>PS_AMX_EGCG</v>
      </c>
    </row>
    <row r="429" spans="1:10" x14ac:dyDescent="0.35">
      <c r="A429" t="s">
        <v>12</v>
      </c>
      <c r="B429" t="s">
        <v>26</v>
      </c>
      <c r="C429" t="s">
        <v>30</v>
      </c>
      <c r="D429" s="2">
        <v>4</v>
      </c>
      <c r="E429" s="2">
        <v>2</v>
      </c>
      <c r="F429">
        <v>5.5899999999999998E-2</v>
      </c>
      <c r="G429">
        <v>1.3940999999999999</v>
      </c>
      <c r="H429">
        <v>1.5017</v>
      </c>
      <c r="I429">
        <f t="shared" si="13"/>
        <v>92.557753492875918</v>
      </c>
      <c r="J429" t="str">
        <f t="shared" si="12"/>
        <v>PS_AMX_EGCG</v>
      </c>
    </row>
    <row r="430" spans="1:10" x14ac:dyDescent="0.35">
      <c r="A430" t="s">
        <v>12</v>
      </c>
      <c r="B430" t="s">
        <v>26</v>
      </c>
      <c r="C430" t="s">
        <v>30</v>
      </c>
      <c r="D430" s="2">
        <v>4</v>
      </c>
      <c r="E430" s="2">
        <v>4</v>
      </c>
      <c r="F430">
        <v>6.2300000000000001E-2</v>
      </c>
      <c r="G430">
        <v>1.4952000000000001</v>
      </c>
      <c r="H430">
        <v>1.5017</v>
      </c>
      <c r="I430">
        <f t="shared" si="13"/>
        <v>99.548422954008629</v>
      </c>
      <c r="J430" t="str">
        <f t="shared" si="12"/>
        <v>PS_AMX_EGCG</v>
      </c>
    </row>
    <row r="431" spans="1:10" x14ac:dyDescent="0.35">
      <c r="A431" t="s">
        <v>12</v>
      </c>
      <c r="B431" t="s">
        <v>26</v>
      </c>
      <c r="C431" t="s">
        <v>30</v>
      </c>
      <c r="D431" s="2">
        <v>4</v>
      </c>
      <c r="E431" s="2">
        <v>8</v>
      </c>
      <c r="F431">
        <v>6.7199999999999996E-2</v>
      </c>
      <c r="G431">
        <v>1.2921</v>
      </c>
      <c r="H431">
        <v>1.5017</v>
      </c>
      <c r="I431">
        <f t="shared" si="13"/>
        <v>85.388637155803423</v>
      </c>
      <c r="J431" t="str">
        <f t="shared" si="12"/>
        <v>PS_AMX_EGCG</v>
      </c>
    </row>
    <row r="432" spans="1:10" x14ac:dyDescent="0.35">
      <c r="A432" t="s">
        <v>12</v>
      </c>
      <c r="B432" t="s">
        <v>26</v>
      </c>
      <c r="C432" t="s">
        <v>30</v>
      </c>
      <c r="D432" s="2">
        <v>4</v>
      </c>
      <c r="E432" s="2">
        <v>16</v>
      </c>
      <c r="F432">
        <v>7.6799999999999993E-2</v>
      </c>
      <c r="G432">
        <v>1.4616</v>
      </c>
      <c r="H432">
        <v>1.5017</v>
      </c>
      <c r="I432">
        <f t="shared" si="13"/>
        <v>97.185767422275234</v>
      </c>
      <c r="J432" t="str">
        <f t="shared" si="12"/>
        <v>PS_AMX_EGCG</v>
      </c>
    </row>
    <row r="433" spans="1:10" x14ac:dyDescent="0.35">
      <c r="A433" t="s">
        <v>12</v>
      </c>
      <c r="B433" t="s">
        <v>26</v>
      </c>
      <c r="C433" t="s">
        <v>30</v>
      </c>
      <c r="D433" s="2">
        <v>8</v>
      </c>
      <c r="E433" s="2">
        <v>32</v>
      </c>
      <c r="F433">
        <v>9.7299999999999998E-2</v>
      </c>
      <c r="G433">
        <v>1.3365</v>
      </c>
      <c r="H433">
        <v>1.5017</v>
      </c>
      <c r="I433">
        <f t="shared" si="13"/>
        <v>88.236969524352034</v>
      </c>
      <c r="J433" t="str">
        <f t="shared" si="12"/>
        <v>PS_AMX_EGCG</v>
      </c>
    </row>
    <row r="434" spans="1:10" x14ac:dyDescent="0.35">
      <c r="A434" t="s">
        <v>12</v>
      </c>
      <c r="B434" t="s">
        <v>26</v>
      </c>
      <c r="C434" t="s">
        <v>30</v>
      </c>
      <c r="D434" s="2">
        <v>2</v>
      </c>
      <c r="E434" s="2">
        <v>0</v>
      </c>
      <c r="F434">
        <v>6.08E-2</v>
      </c>
      <c r="G434">
        <v>1.4164000000000001</v>
      </c>
      <c r="H434">
        <v>1.5017</v>
      </c>
      <c r="I434">
        <f t="shared" si="13"/>
        <v>94.080088833368038</v>
      </c>
      <c r="J434" t="str">
        <f t="shared" si="12"/>
        <v>PS_AMX_EGCG</v>
      </c>
    </row>
    <row r="435" spans="1:10" x14ac:dyDescent="0.35">
      <c r="A435" t="s">
        <v>12</v>
      </c>
      <c r="B435" t="s">
        <v>26</v>
      </c>
      <c r="C435" t="s">
        <v>30</v>
      </c>
      <c r="D435" s="2">
        <v>2</v>
      </c>
      <c r="E435" s="2">
        <v>3.1199999999999999E-2</v>
      </c>
      <c r="F435">
        <v>5.8400000000000001E-2</v>
      </c>
      <c r="G435">
        <v>1.3388</v>
      </c>
      <c r="H435">
        <v>1.5017</v>
      </c>
      <c r="I435">
        <f t="shared" si="13"/>
        <v>88.713365204739134</v>
      </c>
      <c r="J435" t="str">
        <f t="shared" si="12"/>
        <v>PS_AMX_EGCG</v>
      </c>
    </row>
    <row r="436" spans="1:10" x14ac:dyDescent="0.35">
      <c r="A436" t="s">
        <v>12</v>
      </c>
      <c r="B436" t="s">
        <v>26</v>
      </c>
      <c r="C436" t="s">
        <v>30</v>
      </c>
      <c r="D436" s="2">
        <v>2</v>
      </c>
      <c r="E436" s="2">
        <v>6.25E-2</v>
      </c>
      <c r="F436">
        <v>5.7000000000000002E-2</v>
      </c>
      <c r="G436">
        <v>1.4032</v>
      </c>
      <c r="H436">
        <v>1.5017</v>
      </c>
      <c r="I436">
        <f t="shared" si="13"/>
        <v>93.181975496642892</v>
      </c>
      <c r="J436" t="str">
        <f t="shared" si="12"/>
        <v>PS_AMX_EGCG</v>
      </c>
    </row>
    <row r="437" spans="1:10" x14ac:dyDescent="0.35">
      <c r="A437" t="s">
        <v>12</v>
      </c>
      <c r="B437" t="s">
        <v>26</v>
      </c>
      <c r="C437" t="s">
        <v>30</v>
      </c>
      <c r="D437" s="2">
        <v>2</v>
      </c>
      <c r="E437" s="2">
        <v>0.125</v>
      </c>
      <c r="F437">
        <v>6.4199999999999993E-2</v>
      </c>
      <c r="G437">
        <v>1.3696999999999999</v>
      </c>
      <c r="H437">
        <v>1.5017</v>
      </c>
      <c r="I437">
        <f t="shared" si="13"/>
        <v>90.817391304347808</v>
      </c>
      <c r="J437" t="str">
        <f t="shared" si="12"/>
        <v>PS_AMX_EGCG</v>
      </c>
    </row>
    <row r="438" spans="1:10" x14ac:dyDescent="0.35">
      <c r="A438" t="s">
        <v>12</v>
      </c>
      <c r="B438" t="s">
        <v>26</v>
      </c>
      <c r="C438" t="s">
        <v>30</v>
      </c>
      <c r="D438" s="2">
        <v>2</v>
      </c>
      <c r="E438" s="2">
        <v>0.25</v>
      </c>
      <c r="F438">
        <v>5.67E-2</v>
      </c>
      <c r="G438">
        <v>1.4595</v>
      </c>
      <c r="H438">
        <v>1.5017</v>
      </c>
      <c r="I438">
        <f t="shared" si="13"/>
        <v>97.079584775086502</v>
      </c>
      <c r="J438" t="str">
        <f t="shared" si="12"/>
        <v>PS_AMX_EGCG</v>
      </c>
    </row>
    <row r="439" spans="1:10" x14ac:dyDescent="0.35">
      <c r="A439" t="s">
        <v>12</v>
      </c>
      <c r="B439" t="s">
        <v>26</v>
      </c>
      <c r="C439" t="s">
        <v>30</v>
      </c>
      <c r="D439" s="2">
        <v>2</v>
      </c>
      <c r="E439" s="2">
        <v>0.5</v>
      </c>
      <c r="F439">
        <v>5.4699999999999999E-2</v>
      </c>
      <c r="G439">
        <v>1.4652000000000001</v>
      </c>
      <c r="H439">
        <v>1.5017</v>
      </c>
      <c r="I439">
        <f t="shared" si="13"/>
        <v>97.477539737387701</v>
      </c>
      <c r="J439" t="str">
        <f t="shared" si="12"/>
        <v>PS_AMX_EGCG</v>
      </c>
    </row>
    <row r="440" spans="1:10" x14ac:dyDescent="0.35">
      <c r="A440" t="s">
        <v>12</v>
      </c>
      <c r="B440" t="s">
        <v>26</v>
      </c>
      <c r="C440" t="s">
        <v>30</v>
      </c>
      <c r="D440" s="2">
        <v>2</v>
      </c>
      <c r="E440" s="2">
        <v>1</v>
      </c>
      <c r="F440">
        <v>5.4800000000000001E-2</v>
      </c>
      <c r="G440">
        <v>1.5876999999999999</v>
      </c>
      <c r="H440">
        <v>1.5017</v>
      </c>
      <c r="I440">
        <f t="shared" si="13"/>
        <v>105.94374179279839</v>
      </c>
      <c r="J440" t="str">
        <f t="shared" si="12"/>
        <v>PS_AMX_EGCG</v>
      </c>
    </row>
    <row r="441" spans="1:10" x14ac:dyDescent="0.35">
      <c r="A441" t="s">
        <v>12</v>
      </c>
      <c r="B441" t="s">
        <v>26</v>
      </c>
      <c r="C441" t="s">
        <v>30</v>
      </c>
      <c r="D441" s="2">
        <v>2</v>
      </c>
      <c r="E441" s="2">
        <v>2</v>
      </c>
      <c r="F441">
        <v>5.57E-2</v>
      </c>
      <c r="G441">
        <v>1.4597</v>
      </c>
      <c r="H441">
        <v>1.5017</v>
      </c>
      <c r="I441">
        <f t="shared" si="13"/>
        <v>97.095435684647285</v>
      </c>
      <c r="J441" t="str">
        <f t="shared" si="12"/>
        <v>PS_AMX_EGCG</v>
      </c>
    </row>
    <row r="442" spans="1:10" x14ac:dyDescent="0.35">
      <c r="A442" t="s">
        <v>12</v>
      </c>
      <c r="B442" t="s">
        <v>26</v>
      </c>
      <c r="C442" t="s">
        <v>30</v>
      </c>
      <c r="D442" s="2">
        <v>2</v>
      </c>
      <c r="E442" s="2">
        <v>4</v>
      </c>
      <c r="F442">
        <v>6.08E-2</v>
      </c>
      <c r="G442">
        <v>1.5186999999999999</v>
      </c>
      <c r="H442">
        <v>1.5017</v>
      </c>
      <c r="I442">
        <f t="shared" si="13"/>
        <v>101.17981816919979</v>
      </c>
      <c r="J442" t="str">
        <f t="shared" si="12"/>
        <v>PS_AMX_EGCG</v>
      </c>
    </row>
    <row r="443" spans="1:10" x14ac:dyDescent="0.35">
      <c r="A443" t="s">
        <v>12</v>
      </c>
      <c r="B443" t="s">
        <v>26</v>
      </c>
      <c r="C443" t="s">
        <v>30</v>
      </c>
      <c r="D443" s="2">
        <v>2</v>
      </c>
      <c r="E443" s="2">
        <v>8</v>
      </c>
      <c r="F443">
        <v>6.8900000000000003E-2</v>
      </c>
      <c r="G443">
        <v>1.1116999999999999</v>
      </c>
      <c r="H443">
        <v>1.5017</v>
      </c>
      <c r="I443">
        <f t="shared" si="13"/>
        <v>72.780569514237854</v>
      </c>
      <c r="J443" t="str">
        <f t="shared" si="12"/>
        <v>PS_AMX_EGCG</v>
      </c>
    </row>
    <row r="444" spans="1:10" x14ac:dyDescent="0.35">
      <c r="A444" t="s">
        <v>12</v>
      </c>
      <c r="B444" t="s">
        <v>26</v>
      </c>
      <c r="C444" t="s">
        <v>30</v>
      </c>
      <c r="D444" s="2">
        <v>2</v>
      </c>
      <c r="E444" s="2">
        <v>16</v>
      </c>
      <c r="F444">
        <v>7.8399999999999997E-2</v>
      </c>
      <c r="G444">
        <v>1.4116</v>
      </c>
      <c r="H444">
        <v>1.5017</v>
      </c>
      <c r="I444">
        <f t="shared" si="13"/>
        <v>93.669640975198476</v>
      </c>
      <c r="J444" t="str">
        <f t="shared" si="12"/>
        <v>PS_AMX_EGCG</v>
      </c>
    </row>
    <row r="445" spans="1:10" x14ac:dyDescent="0.35">
      <c r="A445" t="s">
        <v>12</v>
      </c>
      <c r="B445" t="s">
        <v>26</v>
      </c>
      <c r="C445" t="s">
        <v>30</v>
      </c>
      <c r="D445" s="2">
        <v>4</v>
      </c>
      <c r="E445" s="2">
        <v>32</v>
      </c>
      <c r="F445">
        <v>8.8200000000000001E-2</v>
      </c>
      <c r="G445">
        <v>1.2037</v>
      </c>
      <c r="H445">
        <v>1.5017</v>
      </c>
      <c r="I445">
        <f t="shared" si="13"/>
        <v>78.917580474000701</v>
      </c>
      <c r="J445" t="str">
        <f t="shared" si="12"/>
        <v>PS_AMX_EGCG</v>
      </c>
    </row>
    <row r="446" spans="1:10" x14ac:dyDescent="0.35">
      <c r="A446" t="s">
        <v>12</v>
      </c>
      <c r="B446" t="s">
        <v>26</v>
      </c>
      <c r="C446" t="s">
        <v>30</v>
      </c>
      <c r="D446" s="2">
        <v>1</v>
      </c>
      <c r="E446" s="2">
        <v>0</v>
      </c>
      <c r="F446">
        <v>5.1299999999999998E-2</v>
      </c>
      <c r="G446">
        <v>1.4403999999999999</v>
      </c>
      <c r="H446">
        <v>1.5017</v>
      </c>
      <c r="I446">
        <f t="shared" si="13"/>
        <v>95.773579702151125</v>
      </c>
      <c r="J446" t="str">
        <f t="shared" si="12"/>
        <v>PS_AMX_EGCG</v>
      </c>
    </row>
    <row r="447" spans="1:10" x14ac:dyDescent="0.35">
      <c r="A447" t="s">
        <v>12</v>
      </c>
      <c r="B447" t="s">
        <v>26</v>
      </c>
      <c r="C447" t="s">
        <v>30</v>
      </c>
      <c r="D447" s="2">
        <v>1</v>
      </c>
      <c r="E447" s="2">
        <v>3.1199999999999999E-2</v>
      </c>
      <c r="F447">
        <v>5.7799999999999997E-2</v>
      </c>
      <c r="G447">
        <v>1.4071</v>
      </c>
      <c r="H447">
        <v>1.5017</v>
      </c>
      <c r="I447">
        <f t="shared" si="13"/>
        <v>93.448299743749573</v>
      </c>
      <c r="J447" t="str">
        <f t="shared" si="12"/>
        <v>PS_AMX_EGCG</v>
      </c>
    </row>
    <row r="448" spans="1:10" x14ac:dyDescent="0.35">
      <c r="A448" t="s">
        <v>12</v>
      </c>
      <c r="B448" t="s">
        <v>26</v>
      </c>
      <c r="C448" t="s">
        <v>30</v>
      </c>
      <c r="D448" s="2">
        <v>1</v>
      </c>
      <c r="E448" s="2">
        <v>6.25E-2</v>
      </c>
      <c r="F448">
        <v>5.8900000000000001E-2</v>
      </c>
      <c r="G448">
        <v>1.625</v>
      </c>
      <c r="H448">
        <v>1.5017</v>
      </c>
      <c r="I448">
        <f t="shared" si="13"/>
        <v>108.54588300526754</v>
      </c>
      <c r="J448" t="str">
        <f t="shared" si="12"/>
        <v>PS_AMX_EGCG</v>
      </c>
    </row>
    <row r="449" spans="1:10" x14ac:dyDescent="0.35">
      <c r="A449" t="s">
        <v>12</v>
      </c>
      <c r="B449" t="s">
        <v>26</v>
      </c>
      <c r="C449" t="s">
        <v>30</v>
      </c>
      <c r="D449" s="2">
        <v>1</v>
      </c>
      <c r="E449" s="2">
        <v>0.125</v>
      </c>
      <c r="F449">
        <v>5.8900000000000001E-2</v>
      </c>
      <c r="G449">
        <v>1.5129999999999999</v>
      </c>
      <c r="H449">
        <v>1.5017</v>
      </c>
      <c r="I449">
        <f t="shared" si="13"/>
        <v>100.7831993346271</v>
      </c>
      <c r="J449" t="str">
        <f t="shared" si="12"/>
        <v>PS_AMX_EGCG</v>
      </c>
    </row>
    <row r="450" spans="1:10" x14ac:dyDescent="0.35">
      <c r="A450" t="s">
        <v>12</v>
      </c>
      <c r="B450" t="s">
        <v>26</v>
      </c>
      <c r="C450" t="s">
        <v>30</v>
      </c>
      <c r="D450" s="2">
        <v>1</v>
      </c>
      <c r="E450" s="2">
        <v>0.25</v>
      </c>
      <c r="F450">
        <v>5.9400000000000001E-2</v>
      </c>
      <c r="G450">
        <v>1.484</v>
      </c>
      <c r="H450">
        <v>1.5017</v>
      </c>
      <c r="I450">
        <f t="shared" si="13"/>
        <v>98.772793454898419</v>
      </c>
      <c r="J450" t="str">
        <f t="shared" ref="J450:J513" si="14">_xlfn.TEXTJOIN("_", TRUE, A450:C450)</f>
        <v>PS_AMX_EGCG</v>
      </c>
    </row>
    <row r="451" spans="1:10" x14ac:dyDescent="0.35">
      <c r="A451" t="s">
        <v>12</v>
      </c>
      <c r="B451" t="s">
        <v>26</v>
      </c>
      <c r="C451" t="s">
        <v>30</v>
      </c>
      <c r="D451" s="2">
        <v>1</v>
      </c>
      <c r="E451" s="2">
        <v>0.5</v>
      </c>
      <c r="F451">
        <v>5.5899999999999998E-2</v>
      </c>
      <c r="G451">
        <v>1.5719000000000001</v>
      </c>
      <c r="H451">
        <v>1.5017</v>
      </c>
      <c r="I451">
        <f t="shared" ref="I451:I514" si="15">100*(G451-F451)/(H451-F451)</f>
        <v>104.85544335316088</v>
      </c>
      <c r="J451" t="str">
        <f t="shared" si="14"/>
        <v>PS_AMX_EGCG</v>
      </c>
    </row>
    <row r="452" spans="1:10" x14ac:dyDescent="0.35">
      <c r="A452" t="s">
        <v>12</v>
      </c>
      <c r="B452" t="s">
        <v>26</v>
      </c>
      <c r="C452" t="s">
        <v>30</v>
      </c>
      <c r="D452" s="2">
        <v>1</v>
      </c>
      <c r="E452" s="2">
        <v>1</v>
      </c>
      <c r="F452">
        <v>5.4899999999999997E-2</v>
      </c>
      <c r="G452">
        <v>1.4521999999999999</v>
      </c>
      <c r="H452">
        <v>1.5017</v>
      </c>
      <c r="I452">
        <f t="shared" si="15"/>
        <v>96.578656345037317</v>
      </c>
      <c r="J452" t="str">
        <f t="shared" si="14"/>
        <v>PS_AMX_EGCG</v>
      </c>
    </row>
    <row r="453" spans="1:10" x14ac:dyDescent="0.35">
      <c r="A453" t="s">
        <v>12</v>
      </c>
      <c r="B453" t="s">
        <v>26</v>
      </c>
      <c r="C453" t="s">
        <v>30</v>
      </c>
      <c r="D453" s="2">
        <v>1</v>
      </c>
      <c r="E453" s="2">
        <v>2</v>
      </c>
      <c r="F453">
        <v>5.6800000000000003E-2</v>
      </c>
      <c r="G453">
        <v>1.4262999999999999</v>
      </c>
      <c r="H453">
        <v>1.5017</v>
      </c>
      <c r="I453">
        <f t="shared" si="15"/>
        <v>94.781645788635885</v>
      </c>
      <c r="J453" t="str">
        <f t="shared" si="14"/>
        <v>PS_AMX_EGCG</v>
      </c>
    </row>
    <row r="454" spans="1:10" x14ac:dyDescent="0.35">
      <c r="A454" t="s">
        <v>12</v>
      </c>
      <c r="B454" t="s">
        <v>26</v>
      </c>
      <c r="C454" t="s">
        <v>30</v>
      </c>
      <c r="D454" s="2">
        <v>1</v>
      </c>
      <c r="E454" s="2">
        <v>4</v>
      </c>
      <c r="F454">
        <v>6.2E-2</v>
      </c>
      <c r="G454">
        <v>1.5678000000000001</v>
      </c>
      <c r="H454">
        <v>1.5017</v>
      </c>
      <c r="I454">
        <f t="shared" si="15"/>
        <v>104.59123428492047</v>
      </c>
      <c r="J454" t="str">
        <f t="shared" si="14"/>
        <v>PS_AMX_EGCG</v>
      </c>
    </row>
    <row r="455" spans="1:10" x14ac:dyDescent="0.35">
      <c r="A455" t="s">
        <v>12</v>
      </c>
      <c r="B455" t="s">
        <v>26</v>
      </c>
      <c r="C455" t="s">
        <v>30</v>
      </c>
      <c r="D455" s="2">
        <v>1</v>
      </c>
      <c r="E455" s="2">
        <v>8</v>
      </c>
      <c r="F455">
        <v>6.8900000000000003E-2</v>
      </c>
      <c r="G455">
        <v>1.4028</v>
      </c>
      <c r="H455">
        <v>1.5017</v>
      </c>
      <c r="I455">
        <f t="shared" si="15"/>
        <v>93.097431602456737</v>
      </c>
      <c r="J455" t="str">
        <f t="shared" si="14"/>
        <v>PS_AMX_EGCG</v>
      </c>
    </row>
    <row r="456" spans="1:10" x14ac:dyDescent="0.35">
      <c r="A456" t="s">
        <v>12</v>
      </c>
      <c r="B456" t="s">
        <v>26</v>
      </c>
      <c r="C456" t="s">
        <v>30</v>
      </c>
      <c r="D456" s="2">
        <v>1</v>
      </c>
      <c r="E456" s="2">
        <v>16</v>
      </c>
      <c r="F456">
        <v>7.8399999999999997E-2</v>
      </c>
      <c r="G456">
        <v>1.3573</v>
      </c>
      <c r="H456">
        <v>1.5017</v>
      </c>
      <c r="I456">
        <f t="shared" si="15"/>
        <v>89.854563338719871</v>
      </c>
      <c r="J456" t="str">
        <f t="shared" si="14"/>
        <v>PS_AMX_EGCG</v>
      </c>
    </row>
    <row r="457" spans="1:10" x14ac:dyDescent="0.35">
      <c r="A457" t="s">
        <v>12</v>
      </c>
      <c r="B457" t="s">
        <v>26</v>
      </c>
      <c r="C457" t="s">
        <v>30</v>
      </c>
      <c r="D457" s="2">
        <v>2</v>
      </c>
      <c r="E457" s="2">
        <v>32</v>
      </c>
      <c r="F457">
        <v>8.9899999999999994E-2</v>
      </c>
      <c r="G457">
        <v>1.4097999999999999</v>
      </c>
      <c r="H457">
        <v>1.5017</v>
      </c>
      <c r="I457">
        <f t="shared" si="15"/>
        <v>93.490579402181609</v>
      </c>
      <c r="J457" t="str">
        <f t="shared" si="14"/>
        <v>PS_AMX_EGCG</v>
      </c>
    </row>
    <row r="458" spans="1:10" x14ac:dyDescent="0.35">
      <c r="A458" t="s">
        <v>12</v>
      </c>
      <c r="B458" t="s">
        <v>26</v>
      </c>
      <c r="C458" t="s">
        <v>30</v>
      </c>
      <c r="D458" s="2">
        <v>0.5</v>
      </c>
      <c r="E458" s="2">
        <v>0</v>
      </c>
      <c r="F458">
        <v>6.2E-2</v>
      </c>
      <c r="G458">
        <v>1.6099000000000001</v>
      </c>
      <c r="H458">
        <v>1.5017</v>
      </c>
      <c r="I458">
        <f t="shared" si="15"/>
        <v>107.51545460859901</v>
      </c>
      <c r="J458" t="str">
        <f t="shared" si="14"/>
        <v>PS_AMX_EGCG</v>
      </c>
    </row>
    <row r="459" spans="1:10" x14ac:dyDescent="0.35">
      <c r="A459" t="s">
        <v>12</v>
      </c>
      <c r="B459" t="s">
        <v>26</v>
      </c>
      <c r="C459" t="s">
        <v>30</v>
      </c>
      <c r="D459" s="2">
        <v>0.5</v>
      </c>
      <c r="E459" s="2">
        <v>3.1199999999999999E-2</v>
      </c>
      <c r="F459">
        <v>6.1499999999999999E-2</v>
      </c>
      <c r="G459">
        <v>1.6845000000000001</v>
      </c>
      <c r="H459">
        <v>1.5017</v>
      </c>
      <c r="I459">
        <f t="shared" si="15"/>
        <v>112.69268157200391</v>
      </c>
      <c r="J459" t="str">
        <f t="shared" si="14"/>
        <v>PS_AMX_EGCG</v>
      </c>
    </row>
    <row r="460" spans="1:10" x14ac:dyDescent="0.35">
      <c r="A460" t="s">
        <v>12</v>
      </c>
      <c r="B460" t="s">
        <v>26</v>
      </c>
      <c r="C460" t="s">
        <v>30</v>
      </c>
      <c r="D460" s="2">
        <v>0.5</v>
      </c>
      <c r="E460" s="2">
        <v>6.25E-2</v>
      </c>
      <c r="F460">
        <v>6.4699999999999994E-2</v>
      </c>
      <c r="G460">
        <v>1.5401</v>
      </c>
      <c r="H460">
        <v>1.5017</v>
      </c>
      <c r="I460">
        <f t="shared" si="15"/>
        <v>102.67223382045928</v>
      </c>
      <c r="J460" t="str">
        <f t="shared" si="14"/>
        <v>PS_AMX_EGCG</v>
      </c>
    </row>
    <row r="461" spans="1:10" x14ac:dyDescent="0.35">
      <c r="A461" t="s">
        <v>12</v>
      </c>
      <c r="B461" t="s">
        <v>26</v>
      </c>
      <c r="C461" t="s">
        <v>30</v>
      </c>
      <c r="D461" s="2">
        <v>0.5</v>
      </c>
      <c r="E461" s="2">
        <v>0.125</v>
      </c>
      <c r="F461">
        <v>6.0999999999999999E-2</v>
      </c>
      <c r="G461">
        <v>1.5936999999999999</v>
      </c>
      <c r="H461">
        <v>1.5017</v>
      </c>
      <c r="I461">
        <f t="shared" si="15"/>
        <v>106.38578468799886</v>
      </c>
      <c r="J461" t="str">
        <f t="shared" si="14"/>
        <v>PS_AMX_EGCG</v>
      </c>
    </row>
    <row r="462" spans="1:10" x14ac:dyDescent="0.35">
      <c r="A462" t="s">
        <v>12</v>
      </c>
      <c r="B462" t="s">
        <v>26</v>
      </c>
      <c r="C462" t="s">
        <v>30</v>
      </c>
      <c r="D462" s="2">
        <v>0.5</v>
      </c>
      <c r="E462" s="2">
        <v>0.25</v>
      </c>
      <c r="F462">
        <v>5.8900000000000001E-2</v>
      </c>
      <c r="G462">
        <v>1.5926</v>
      </c>
      <c r="H462">
        <v>1.5017</v>
      </c>
      <c r="I462">
        <f t="shared" si="15"/>
        <v>106.30024951483227</v>
      </c>
      <c r="J462" t="str">
        <f t="shared" si="14"/>
        <v>PS_AMX_EGCG</v>
      </c>
    </row>
    <row r="463" spans="1:10" x14ac:dyDescent="0.35">
      <c r="A463" t="s">
        <v>12</v>
      </c>
      <c r="B463" t="s">
        <v>26</v>
      </c>
      <c r="C463" t="s">
        <v>30</v>
      </c>
      <c r="D463" s="2">
        <v>0.5</v>
      </c>
      <c r="E463" s="2">
        <v>0.5</v>
      </c>
      <c r="F463">
        <v>5.8200000000000002E-2</v>
      </c>
      <c r="G463">
        <v>1.4388000000000001</v>
      </c>
      <c r="H463">
        <v>1.5017</v>
      </c>
      <c r="I463">
        <f t="shared" si="15"/>
        <v>95.642535503983382</v>
      </c>
      <c r="J463" t="str">
        <f t="shared" si="14"/>
        <v>PS_AMX_EGCG</v>
      </c>
    </row>
    <row r="464" spans="1:10" x14ac:dyDescent="0.35">
      <c r="A464" t="s">
        <v>12</v>
      </c>
      <c r="B464" t="s">
        <v>26</v>
      </c>
      <c r="C464" t="s">
        <v>30</v>
      </c>
      <c r="D464" s="2">
        <v>0.5</v>
      </c>
      <c r="E464" s="2">
        <v>1</v>
      </c>
      <c r="F464">
        <v>6.1600000000000002E-2</v>
      </c>
      <c r="G464">
        <v>1.5980000000000001</v>
      </c>
      <c r="H464">
        <v>1.5017</v>
      </c>
      <c r="I464">
        <f t="shared" si="15"/>
        <v>106.68703562252621</v>
      </c>
      <c r="J464" t="str">
        <f t="shared" si="14"/>
        <v>PS_AMX_EGCG</v>
      </c>
    </row>
    <row r="465" spans="1:10" x14ac:dyDescent="0.35">
      <c r="A465" t="s">
        <v>12</v>
      </c>
      <c r="B465" t="s">
        <v>26</v>
      </c>
      <c r="C465" t="s">
        <v>30</v>
      </c>
      <c r="D465" s="2">
        <v>0.5</v>
      </c>
      <c r="E465" s="2">
        <v>2</v>
      </c>
      <c r="F465">
        <v>5.96E-2</v>
      </c>
      <c r="G465">
        <v>1.6238999999999999</v>
      </c>
      <c r="H465">
        <v>1.5017</v>
      </c>
      <c r="I465">
        <f t="shared" si="15"/>
        <v>108.47375355384507</v>
      </c>
      <c r="J465" t="str">
        <f t="shared" si="14"/>
        <v>PS_AMX_EGCG</v>
      </c>
    </row>
    <row r="466" spans="1:10" x14ac:dyDescent="0.35">
      <c r="A466" t="s">
        <v>12</v>
      </c>
      <c r="B466" t="s">
        <v>26</v>
      </c>
      <c r="C466" t="s">
        <v>30</v>
      </c>
      <c r="D466" s="2">
        <v>0.5</v>
      </c>
      <c r="E466" s="2">
        <v>4</v>
      </c>
      <c r="F466">
        <v>6.4500000000000002E-2</v>
      </c>
      <c r="G466">
        <v>1.5786</v>
      </c>
      <c r="H466">
        <v>1.5017</v>
      </c>
      <c r="I466">
        <f t="shared" si="15"/>
        <v>105.35068188143612</v>
      </c>
      <c r="J466" t="str">
        <f t="shared" si="14"/>
        <v>PS_AMX_EGCG</v>
      </c>
    </row>
    <row r="467" spans="1:10" x14ac:dyDescent="0.35">
      <c r="A467" t="s">
        <v>12</v>
      </c>
      <c r="B467" t="s">
        <v>26</v>
      </c>
      <c r="C467" t="s">
        <v>30</v>
      </c>
      <c r="D467" s="2">
        <v>0.5</v>
      </c>
      <c r="E467" s="2">
        <v>8</v>
      </c>
      <c r="F467">
        <v>6.8400000000000002E-2</v>
      </c>
      <c r="G467">
        <v>1.1906000000000001</v>
      </c>
      <c r="H467">
        <v>1.5017</v>
      </c>
      <c r="I467">
        <f t="shared" si="15"/>
        <v>78.294844066141081</v>
      </c>
      <c r="J467" t="str">
        <f t="shared" si="14"/>
        <v>PS_AMX_EGCG</v>
      </c>
    </row>
    <row r="468" spans="1:10" x14ac:dyDescent="0.35">
      <c r="A468" t="s">
        <v>12</v>
      </c>
      <c r="B468" t="s">
        <v>26</v>
      </c>
      <c r="C468" t="s">
        <v>30</v>
      </c>
      <c r="D468" s="2">
        <v>0.5</v>
      </c>
      <c r="E468" s="2">
        <v>16</v>
      </c>
      <c r="F468">
        <v>7.9899999999999999E-2</v>
      </c>
      <c r="G468">
        <v>1.4588000000000001</v>
      </c>
      <c r="H468">
        <v>1.5017</v>
      </c>
      <c r="I468">
        <f t="shared" si="15"/>
        <v>96.982697988465333</v>
      </c>
      <c r="J468" t="str">
        <f t="shared" si="14"/>
        <v>PS_AMX_EGCG</v>
      </c>
    </row>
    <row r="469" spans="1:10" x14ac:dyDescent="0.35">
      <c r="A469" t="s">
        <v>12</v>
      </c>
      <c r="B469" t="s">
        <v>26</v>
      </c>
      <c r="C469" t="s">
        <v>30</v>
      </c>
      <c r="D469" s="2">
        <v>1</v>
      </c>
      <c r="E469" s="2">
        <v>32</v>
      </c>
      <c r="F469">
        <v>9.1399999999999995E-2</v>
      </c>
      <c r="G469">
        <v>1.3642000000000001</v>
      </c>
      <c r="H469">
        <v>1.5017</v>
      </c>
      <c r="I469">
        <f t="shared" si="15"/>
        <v>90.250301354321778</v>
      </c>
      <c r="J469" t="str">
        <f t="shared" si="14"/>
        <v>PS_AMX_EGCG</v>
      </c>
    </row>
    <row r="470" spans="1:10" x14ac:dyDescent="0.35">
      <c r="A470" t="s">
        <v>12</v>
      </c>
      <c r="B470" t="s">
        <v>26</v>
      </c>
      <c r="C470" t="s">
        <v>30</v>
      </c>
      <c r="D470" s="2">
        <v>0</v>
      </c>
      <c r="E470" s="2">
        <v>0</v>
      </c>
      <c r="F470">
        <v>6.7100000000000007E-2</v>
      </c>
      <c r="G470">
        <v>1.5017</v>
      </c>
      <c r="H470">
        <v>1.5017</v>
      </c>
      <c r="I470">
        <f t="shared" si="15"/>
        <v>100</v>
      </c>
      <c r="J470" t="str">
        <f t="shared" si="14"/>
        <v>PS_AMX_EGCG</v>
      </c>
    </row>
    <row r="471" spans="1:10" x14ac:dyDescent="0.35">
      <c r="A471" t="s">
        <v>12</v>
      </c>
      <c r="B471" t="s">
        <v>26</v>
      </c>
      <c r="C471" t="s">
        <v>30</v>
      </c>
      <c r="D471" s="2">
        <v>0</v>
      </c>
      <c r="E471" s="2">
        <v>3.1199999999999999E-2</v>
      </c>
      <c r="F471">
        <v>5.8599999999999999E-2</v>
      </c>
      <c r="G471">
        <v>1.4658</v>
      </c>
      <c r="H471">
        <v>1.5017</v>
      </c>
      <c r="I471">
        <f t="shared" si="15"/>
        <v>97.512299909916152</v>
      </c>
      <c r="J471" t="str">
        <f t="shared" si="14"/>
        <v>PS_AMX_EGCG</v>
      </c>
    </row>
    <row r="472" spans="1:10" x14ac:dyDescent="0.35">
      <c r="A472" t="s">
        <v>12</v>
      </c>
      <c r="B472" t="s">
        <v>26</v>
      </c>
      <c r="C472" t="s">
        <v>30</v>
      </c>
      <c r="D472" s="2">
        <v>0</v>
      </c>
      <c r="E472" s="2">
        <v>6.25E-2</v>
      </c>
      <c r="F472">
        <v>5.2400000000000002E-2</v>
      </c>
      <c r="G472">
        <v>1.5509999999999999</v>
      </c>
      <c r="H472">
        <v>1.5017</v>
      </c>
      <c r="I472">
        <f t="shared" si="15"/>
        <v>103.40164217208306</v>
      </c>
      <c r="J472" t="str">
        <f t="shared" si="14"/>
        <v>PS_AMX_EGCG</v>
      </c>
    </row>
    <row r="473" spans="1:10" x14ac:dyDescent="0.35">
      <c r="A473" t="s">
        <v>12</v>
      </c>
      <c r="B473" t="s">
        <v>26</v>
      </c>
      <c r="C473" t="s">
        <v>30</v>
      </c>
      <c r="D473" s="2">
        <v>0</v>
      </c>
      <c r="E473" s="2">
        <v>0.125</v>
      </c>
      <c r="F473">
        <v>5.1799999999999999E-2</v>
      </c>
      <c r="G473">
        <v>1.6465000000000001</v>
      </c>
      <c r="H473">
        <v>1.5017</v>
      </c>
      <c r="I473">
        <f t="shared" si="15"/>
        <v>109.98689564797573</v>
      </c>
      <c r="J473" t="str">
        <f t="shared" si="14"/>
        <v>PS_AMX_EGCG</v>
      </c>
    </row>
    <row r="474" spans="1:10" x14ac:dyDescent="0.35">
      <c r="A474" t="s">
        <v>12</v>
      </c>
      <c r="B474" t="s">
        <v>26</v>
      </c>
      <c r="C474" t="s">
        <v>30</v>
      </c>
      <c r="D474" s="2">
        <v>0</v>
      </c>
      <c r="E474" s="2">
        <v>0.25</v>
      </c>
      <c r="F474">
        <v>5.9700000000000003E-2</v>
      </c>
      <c r="G474">
        <v>1.4911000000000001</v>
      </c>
      <c r="H474">
        <v>1.5017</v>
      </c>
      <c r="I474">
        <f t="shared" si="15"/>
        <v>99.264909847434112</v>
      </c>
      <c r="J474" t="str">
        <f t="shared" si="14"/>
        <v>PS_AMX_EGCG</v>
      </c>
    </row>
    <row r="475" spans="1:10" x14ac:dyDescent="0.35">
      <c r="A475" t="s">
        <v>12</v>
      </c>
      <c r="B475" t="s">
        <v>26</v>
      </c>
      <c r="C475" t="s">
        <v>30</v>
      </c>
      <c r="D475" s="2">
        <v>0</v>
      </c>
      <c r="E475" s="2">
        <v>0.5</v>
      </c>
      <c r="F475">
        <v>5.9400000000000001E-2</v>
      </c>
      <c r="G475">
        <v>1.7582</v>
      </c>
      <c r="H475">
        <v>1.5017</v>
      </c>
      <c r="I475">
        <f t="shared" si="15"/>
        <v>117.78409484850584</v>
      </c>
      <c r="J475" t="str">
        <f t="shared" si="14"/>
        <v>PS_AMX_EGCG</v>
      </c>
    </row>
    <row r="476" spans="1:10" x14ac:dyDescent="0.35">
      <c r="A476" t="s">
        <v>12</v>
      </c>
      <c r="B476" t="s">
        <v>26</v>
      </c>
      <c r="C476" t="s">
        <v>30</v>
      </c>
      <c r="D476" s="2">
        <v>0</v>
      </c>
      <c r="E476" s="2">
        <v>1</v>
      </c>
      <c r="F476">
        <v>6.1400000000000003E-2</v>
      </c>
      <c r="G476">
        <v>1.5573999999999999</v>
      </c>
      <c r="H476">
        <v>1.5017</v>
      </c>
      <c r="I476">
        <f t="shared" si="15"/>
        <v>103.86724987849752</v>
      </c>
      <c r="J476" t="str">
        <f t="shared" si="14"/>
        <v>PS_AMX_EGCG</v>
      </c>
    </row>
    <row r="477" spans="1:10" x14ac:dyDescent="0.35">
      <c r="A477" t="s">
        <v>12</v>
      </c>
      <c r="B477" t="s">
        <v>26</v>
      </c>
      <c r="C477" t="s">
        <v>30</v>
      </c>
      <c r="D477" s="2">
        <v>0</v>
      </c>
      <c r="E477" s="2">
        <v>2</v>
      </c>
      <c r="F477">
        <v>6.7199999999999996E-2</v>
      </c>
      <c r="G477">
        <v>1.6247</v>
      </c>
      <c r="H477">
        <v>1.5017</v>
      </c>
      <c r="I477">
        <f t="shared" si="15"/>
        <v>108.57441617288254</v>
      </c>
      <c r="J477" t="str">
        <f t="shared" si="14"/>
        <v>PS_AMX_EGCG</v>
      </c>
    </row>
    <row r="478" spans="1:10" x14ac:dyDescent="0.35">
      <c r="A478" t="s">
        <v>12</v>
      </c>
      <c r="B478" t="s">
        <v>26</v>
      </c>
      <c r="C478" t="s">
        <v>30</v>
      </c>
      <c r="D478" s="2">
        <v>0</v>
      </c>
      <c r="E478" s="2">
        <v>4</v>
      </c>
      <c r="F478">
        <v>6.4199999999999993E-2</v>
      </c>
      <c r="G478">
        <v>1.5572999999999999</v>
      </c>
      <c r="H478">
        <v>1.5017</v>
      </c>
      <c r="I478">
        <f t="shared" si="15"/>
        <v>103.8678260869565</v>
      </c>
      <c r="J478" t="str">
        <f t="shared" si="14"/>
        <v>PS_AMX_EGCG</v>
      </c>
    </row>
    <row r="479" spans="1:10" x14ac:dyDescent="0.35">
      <c r="A479" t="s">
        <v>12</v>
      </c>
      <c r="B479" t="s">
        <v>26</v>
      </c>
      <c r="C479" t="s">
        <v>30</v>
      </c>
      <c r="D479" s="2">
        <v>0</v>
      </c>
      <c r="E479" s="2">
        <v>8</v>
      </c>
      <c r="F479">
        <v>6.9900000000000004E-2</v>
      </c>
      <c r="G479">
        <v>1.4597</v>
      </c>
      <c r="H479">
        <v>1.5017</v>
      </c>
      <c r="I479">
        <f t="shared" si="15"/>
        <v>97.06662941751641</v>
      </c>
      <c r="J479" t="str">
        <f t="shared" si="14"/>
        <v>PS_AMX_EGCG</v>
      </c>
    </row>
    <row r="480" spans="1:10" x14ac:dyDescent="0.35">
      <c r="A480" t="s">
        <v>12</v>
      </c>
      <c r="B480" t="s">
        <v>26</v>
      </c>
      <c r="C480" t="s">
        <v>30</v>
      </c>
      <c r="D480" s="2">
        <v>0</v>
      </c>
      <c r="E480" s="2">
        <v>16</v>
      </c>
      <c r="F480">
        <v>7.5800000000000006E-2</v>
      </c>
      <c r="G480">
        <v>1.3359000000000001</v>
      </c>
      <c r="H480">
        <v>1.5017</v>
      </c>
      <c r="I480">
        <f t="shared" si="15"/>
        <v>88.372256118942431</v>
      </c>
      <c r="J480" t="str">
        <f t="shared" si="14"/>
        <v>PS_AMX_EGCG</v>
      </c>
    </row>
    <row r="481" spans="1:10" x14ac:dyDescent="0.35">
      <c r="A481" t="s">
        <v>12</v>
      </c>
      <c r="B481" t="s">
        <v>26</v>
      </c>
      <c r="C481" t="s">
        <v>30</v>
      </c>
      <c r="D481" s="2">
        <v>0</v>
      </c>
      <c r="E481" s="2">
        <v>32</v>
      </c>
      <c r="F481">
        <v>9.6799999999999997E-2</v>
      </c>
      <c r="G481">
        <v>1.2765</v>
      </c>
      <c r="H481">
        <v>1.5017</v>
      </c>
      <c r="I481">
        <f t="shared" si="15"/>
        <v>83.970389351555269</v>
      </c>
      <c r="J481" t="str">
        <f t="shared" si="14"/>
        <v>PS_AMX_EGCG</v>
      </c>
    </row>
    <row r="482" spans="1:10" x14ac:dyDescent="0.35">
      <c r="A482" t="s">
        <v>15</v>
      </c>
      <c r="B482" t="s">
        <v>26</v>
      </c>
      <c r="C482" t="s">
        <v>30</v>
      </c>
      <c r="D482" s="2">
        <v>32</v>
      </c>
      <c r="E482" s="2">
        <v>0</v>
      </c>
      <c r="F482">
        <v>5.8200000000000002E-2</v>
      </c>
      <c r="G482">
        <v>1.4379999999999999</v>
      </c>
      <c r="H482">
        <v>1.4950000000000001</v>
      </c>
      <c r="I482">
        <f t="shared" si="15"/>
        <v>96.032850779510014</v>
      </c>
      <c r="J482" t="str">
        <f t="shared" si="14"/>
        <v>PS_MDR_AMX_EGCG</v>
      </c>
    </row>
    <row r="483" spans="1:10" x14ac:dyDescent="0.35">
      <c r="A483" t="s">
        <v>15</v>
      </c>
      <c r="B483" t="s">
        <v>26</v>
      </c>
      <c r="C483" t="s">
        <v>30</v>
      </c>
      <c r="D483" s="2">
        <v>32</v>
      </c>
      <c r="E483" s="2">
        <v>3.1199999999999999E-2</v>
      </c>
      <c r="F483">
        <v>5.2400000000000002E-2</v>
      </c>
      <c r="G483">
        <v>1.4729000000000001</v>
      </c>
      <c r="H483">
        <v>1.4950000000000001</v>
      </c>
      <c r="I483">
        <f t="shared" si="15"/>
        <v>98.468043809787886</v>
      </c>
      <c r="J483" t="str">
        <f t="shared" si="14"/>
        <v>PS_MDR_AMX_EGCG</v>
      </c>
    </row>
    <row r="484" spans="1:10" x14ac:dyDescent="0.35">
      <c r="A484" t="s">
        <v>15</v>
      </c>
      <c r="B484" t="s">
        <v>26</v>
      </c>
      <c r="C484" t="s">
        <v>30</v>
      </c>
      <c r="D484" s="2">
        <v>32</v>
      </c>
      <c r="E484" s="2">
        <v>6.25E-2</v>
      </c>
      <c r="F484">
        <v>6.0600000000000001E-2</v>
      </c>
      <c r="G484">
        <v>1.4757</v>
      </c>
      <c r="H484">
        <v>1.4950000000000001</v>
      </c>
      <c r="I484">
        <f t="shared" si="15"/>
        <v>98.654489682097037</v>
      </c>
      <c r="J484" t="str">
        <f t="shared" si="14"/>
        <v>PS_MDR_AMX_EGCG</v>
      </c>
    </row>
    <row r="485" spans="1:10" x14ac:dyDescent="0.35">
      <c r="A485" t="s">
        <v>15</v>
      </c>
      <c r="B485" t="s">
        <v>26</v>
      </c>
      <c r="C485" t="s">
        <v>30</v>
      </c>
      <c r="D485" s="2">
        <v>32</v>
      </c>
      <c r="E485" s="2">
        <v>0.125</v>
      </c>
      <c r="F485">
        <v>5.45E-2</v>
      </c>
      <c r="G485">
        <v>1.4578</v>
      </c>
      <c r="H485">
        <v>1.4950000000000001</v>
      </c>
      <c r="I485">
        <f t="shared" si="15"/>
        <v>97.41756334606039</v>
      </c>
      <c r="J485" t="str">
        <f t="shared" si="14"/>
        <v>PS_MDR_AMX_EGCG</v>
      </c>
    </row>
    <row r="486" spans="1:10" x14ac:dyDescent="0.35">
      <c r="A486" t="s">
        <v>15</v>
      </c>
      <c r="B486" t="s">
        <v>26</v>
      </c>
      <c r="C486" t="s">
        <v>30</v>
      </c>
      <c r="D486" s="2">
        <v>32</v>
      </c>
      <c r="E486" s="2">
        <v>0.25</v>
      </c>
      <c r="F486">
        <v>5.5800000000000002E-2</v>
      </c>
      <c r="G486">
        <v>1.4657</v>
      </c>
      <c r="H486">
        <v>1.4950000000000001</v>
      </c>
      <c r="I486">
        <f t="shared" si="15"/>
        <v>97.964146748193428</v>
      </c>
      <c r="J486" t="str">
        <f t="shared" si="14"/>
        <v>PS_MDR_AMX_EGCG</v>
      </c>
    </row>
    <row r="487" spans="1:10" x14ac:dyDescent="0.35">
      <c r="A487" t="s">
        <v>15</v>
      </c>
      <c r="B487" t="s">
        <v>26</v>
      </c>
      <c r="C487" t="s">
        <v>30</v>
      </c>
      <c r="D487" s="2">
        <v>32</v>
      </c>
      <c r="E487" s="2">
        <v>0.5</v>
      </c>
      <c r="F487">
        <v>5.6000000000000001E-2</v>
      </c>
      <c r="G487">
        <v>1.4637</v>
      </c>
      <c r="H487">
        <v>1.4950000000000001</v>
      </c>
      <c r="I487">
        <f t="shared" si="15"/>
        <v>97.824878387769274</v>
      </c>
      <c r="J487" t="str">
        <f t="shared" si="14"/>
        <v>PS_MDR_AMX_EGCG</v>
      </c>
    </row>
    <row r="488" spans="1:10" x14ac:dyDescent="0.35">
      <c r="A488" t="s">
        <v>15</v>
      </c>
      <c r="B488" t="s">
        <v>26</v>
      </c>
      <c r="C488" t="s">
        <v>30</v>
      </c>
      <c r="D488" s="2">
        <v>32</v>
      </c>
      <c r="E488" s="2">
        <v>1</v>
      </c>
      <c r="F488">
        <v>5.74E-2</v>
      </c>
      <c r="G488">
        <v>1.4129</v>
      </c>
      <c r="H488">
        <v>1.4950000000000001</v>
      </c>
      <c r="I488">
        <f t="shared" si="15"/>
        <v>94.289092932665554</v>
      </c>
      <c r="J488" t="str">
        <f t="shared" si="14"/>
        <v>PS_MDR_AMX_EGCG</v>
      </c>
    </row>
    <row r="489" spans="1:10" x14ac:dyDescent="0.35">
      <c r="A489" t="s">
        <v>15</v>
      </c>
      <c r="B489" t="s">
        <v>26</v>
      </c>
      <c r="C489" t="s">
        <v>30</v>
      </c>
      <c r="D489" s="2">
        <v>32</v>
      </c>
      <c r="E489" s="2">
        <v>2</v>
      </c>
      <c r="F489">
        <v>5.6899999999999999E-2</v>
      </c>
      <c r="G489">
        <v>1.3626</v>
      </c>
      <c r="H489">
        <v>1.4950000000000001</v>
      </c>
      <c r="I489">
        <f t="shared" si="15"/>
        <v>90.793407968847788</v>
      </c>
      <c r="J489" t="str">
        <f t="shared" si="14"/>
        <v>PS_MDR_AMX_EGCG</v>
      </c>
    </row>
    <row r="490" spans="1:10" x14ac:dyDescent="0.35">
      <c r="A490" t="s">
        <v>15</v>
      </c>
      <c r="B490" t="s">
        <v>26</v>
      </c>
      <c r="C490" t="s">
        <v>30</v>
      </c>
      <c r="D490" s="2">
        <v>32</v>
      </c>
      <c r="E490" s="2">
        <v>4</v>
      </c>
      <c r="F490">
        <v>6.6299999999999998E-2</v>
      </c>
      <c r="G490">
        <v>1.2986</v>
      </c>
      <c r="H490">
        <v>1.4950000000000001</v>
      </c>
      <c r="I490">
        <f t="shared" si="15"/>
        <v>86.253237208651214</v>
      </c>
      <c r="J490" t="str">
        <f t="shared" si="14"/>
        <v>PS_MDR_AMX_EGCG</v>
      </c>
    </row>
    <row r="491" spans="1:10" x14ac:dyDescent="0.35">
      <c r="A491" t="s">
        <v>15</v>
      </c>
      <c r="B491" t="s">
        <v>26</v>
      </c>
      <c r="C491" t="s">
        <v>30</v>
      </c>
      <c r="D491" s="2">
        <v>32</v>
      </c>
      <c r="E491" s="2">
        <v>8</v>
      </c>
      <c r="F491">
        <v>6.08E-2</v>
      </c>
      <c r="G491">
        <v>1.2495000000000001</v>
      </c>
      <c r="H491">
        <v>1.4950000000000001</v>
      </c>
      <c r="I491">
        <f t="shared" si="15"/>
        <v>82.882443173894856</v>
      </c>
      <c r="J491" t="str">
        <f t="shared" si="14"/>
        <v>PS_MDR_AMX_EGCG</v>
      </c>
    </row>
    <row r="492" spans="1:10" x14ac:dyDescent="0.35">
      <c r="A492" t="s">
        <v>15</v>
      </c>
      <c r="B492" t="s">
        <v>26</v>
      </c>
      <c r="C492" t="s">
        <v>30</v>
      </c>
      <c r="D492" s="2">
        <v>32</v>
      </c>
      <c r="E492" s="2">
        <v>16</v>
      </c>
      <c r="F492">
        <v>7.0000000000000007E-2</v>
      </c>
      <c r="G492">
        <v>1.3021</v>
      </c>
      <c r="H492">
        <v>1.4950000000000001</v>
      </c>
      <c r="I492">
        <f t="shared" si="15"/>
        <v>86.463157894736838</v>
      </c>
      <c r="J492" t="str">
        <f t="shared" si="14"/>
        <v>PS_MDR_AMX_EGCG</v>
      </c>
    </row>
    <row r="493" spans="1:10" x14ac:dyDescent="0.35">
      <c r="A493" t="s">
        <v>15</v>
      </c>
      <c r="B493" t="s">
        <v>26</v>
      </c>
      <c r="C493" t="s">
        <v>30</v>
      </c>
      <c r="D493" s="2">
        <v>64</v>
      </c>
      <c r="E493" s="2">
        <v>32</v>
      </c>
      <c r="F493">
        <v>9.06E-2</v>
      </c>
      <c r="G493">
        <v>1.2990999999999999</v>
      </c>
      <c r="H493">
        <v>1.4950000000000001</v>
      </c>
      <c r="I493">
        <f t="shared" si="15"/>
        <v>86.050982626032464</v>
      </c>
      <c r="J493" t="str">
        <f t="shared" si="14"/>
        <v>PS_MDR_AMX_EGCG</v>
      </c>
    </row>
    <row r="494" spans="1:10" x14ac:dyDescent="0.35">
      <c r="A494" t="s">
        <v>15</v>
      </c>
      <c r="B494" t="s">
        <v>26</v>
      </c>
      <c r="C494" t="s">
        <v>30</v>
      </c>
      <c r="D494" s="2">
        <v>16</v>
      </c>
      <c r="E494" s="2">
        <v>0</v>
      </c>
      <c r="F494">
        <v>5.7200000000000001E-2</v>
      </c>
      <c r="G494">
        <v>1.4806999999999999</v>
      </c>
      <c r="H494">
        <v>1.4950000000000001</v>
      </c>
      <c r="I494">
        <f t="shared" si="15"/>
        <v>99.005424954792034</v>
      </c>
      <c r="J494" t="str">
        <f t="shared" si="14"/>
        <v>PS_MDR_AMX_EGCG</v>
      </c>
    </row>
    <row r="495" spans="1:10" x14ac:dyDescent="0.35">
      <c r="A495" t="s">
        <v>15</v>
      </c>
      <c r="B495" t="s">
        <v>26</v>
      </c>
      <c r="C495" t="s">
        <v>30</v>
      </c>
      <c r="D495" s="2">
        <v>16</v>
      </c>
      <c r="E495" s="2">
        <v>3.1199999999999999E-2</v>
      </c>
      <c r="F495">
        <v>5.6599999999999998E-2</v>
      </c>
      <c r="G495">
        <v>1.5038</v>
      </c>
      <c r="H495">
        <v>1.4950000000000001</v>
      </c>
      <c r="I495">
        <f t="shared" si="15"/>
        <v>100.61179087875416</v>
      </c>
      <c r="J495" t="str">
        <f t="shared" si="14"/>
        <v>PS_MDR_AMX_EGCG</v>
      </c>
    </row>
    <row r="496" spans="1:10" x14ac:dyDescent="0.35">
      <c r="A496" t="s">
        <v>15</v>
      </c>
      <c r="B496" t="s">
        <v>26</v>
      </c>
      <c r="C496" t="s">
        <v>30</v>
      </c>
      <c r="D496" s="2">
        <v>16</v>
      </c>
      <c r="E496" s="2">
        <v>6.25E-2</v>
      </c>
      <c r="F496">
        <v>5.9200000000000003E-2</v>
      </c>
      <c r="G496">
        <v>1.5075000000000001</v>
      </c>
      <c r="H496">
        <v>1.4950000000000001</v>
      </c>
      <c r="I496">
        <f t="shared" si="15"/>
        <v>100.87059479036077</v>
      </c>
      <c r="J496" t="str">
        <f t="shared" si="14"/>
        <v>PS_MDR_AMX_EGCG</v>
      </c>
    </row>
    <row r="497" spans="1:10" x14ac:dyDescent="0.35">
      <c r="A497" t="s">
        <v>15</v>
      </c>
      <c r="B497" t="s">
        <v>26</v>
      </c>
      <c r="C497" t="s">
        <v>30</v>
      </c>
      <c r="D497" s="2">
        <v>16</v>
      </c>
      <c r="E497" s="2">
        <v>0.125</v>
      </c>
      <c r="F497">
        <v>6.2799999999999995E-2</v>
      </c>
      <c r="G497">
        <v>1.4858</v>
      </c>
      <c r="H497">
        <v>1.4950000000000001</v>
      </c>
      <c r="I497">
        <f t="shared" si="15"/>
        <v>99.357631615696135</v>
      </c>
      <c r="J497" t="str">
        <f t="shared" si="14"/>
        <v>PS_MDR_AMX_EGCG</v>
      </c>
    </row>
    <row r="498" spans="1:10" x14ac:dyDescent="0.35">
      <c r="A498" t="s">
        <v>15</v>
      </c>
      <c r="B498" t="s">
        <v>26</v>
      </c>
      <c r="C498" t="s">
        <v>30</v>
      </c>
      <c r="D498" s="2">
        <v>16</v>
      </c>
      <c r="E498" s="2">
        <v>0.25</v>
      </c>
      <c r="F498">
        <v>5.8599999999999999E-2</v>
      </c>
      <c r="G498">
        <v>1.5430999999999999</v>
      </c>
      <c r="H498">
        <v>1.4950000000000001</v>
      </c>
      <c r="I498">
        <f t="shared" si="15"/>
        <v>103.34864940128097</v>
      </c>
      <c r="J498" t="str">
        <f t="shared" si="14"/>
        <v>PS_MDR_AMX_EGCG</v>
      </c>
    </row>
    <row r="499" spans="1:10" x14ac:dyDescent="0.35">
      <c r="A499" t="s">
        <v>15</v>
      </c>
      <c r="B499" t="s">
        <v>26</v>
      </c>
      <c r="C499" t="s">
        <v>30</v>
      </c>
      <c r="D499" s="2">
        <v>16</v>
      </c>
      <c r="E499" s="2">
        <v>0.5</v>
      </c>
      <c r="F499">
        <v>6.2300000000000001E-2</v>
      </c>
      <c r="G499">
        <v>1.5246</v>
      </c>
      <c r="H499">
        <v>1.4950000000000001</v>
      </c>
      <c r="I499">
        <f t="shared" si="15"/>
        <v>102.06602917568226</v>
      </c>
      <c r="J499" t="str">
        <f t="shared" si="14"/>
        <v>PS_MDR_AMX_EGCG</v>
      </c>
    </row>
    <row r="500" spans="1:10" x14ac:dyDescent="0.35">
      <c r="A500" t="s">
        <v>15</v>
      </c>
      <c r="B500" t="s">
        <v>26</v>
      </c>
      <c r="C500" t="s">
        <v>30</v>
      </c>
      <c r="D500" s="2">
        <v>16</v>
      </c>
      <c r="E500" s="2">
        <v>1</v>
      </c>
      <c r="F500">
        <v>6.6900000000000001E-2</v>
      </c>
      <c r="G500">
        <v>1.52</v>
      </c>
      <c r="H500">
        <v>1.4950000000000001</v>
      </c>
      <c r="I500">
        <f t="shared" si="15"/>
        <v>101.7505776906379</v>
      </c>
      <c r="J500" t="str">
        <f t="shared" si="14"/>
        <v>PS_MDR_AMX_EGCG</v>
      </c>
    </row>
    <row r="501" spans="1:10" x14ac:dyDescent="0.35">
      <c r="A501" t="s">
        <v>15</v>
      </c>
      <c r="B501" t="s">
        <v>26</v>
      </c>
      <c r="C501" t="s">
        <v>30</v>
      </c>
      <c r="D501" s="2">
        <v>16</v>
      </c>
      <c r="E501" s="2">
        <v>2</v>
      </c>
      <c r="F501">
        <v>6.1100000000000002E-2</v>
      </c>
      <c r="G501">
        <v>1.3778999999999999</v>
      </c>
      <c r="H501">
        <v>1.4950000000000001</v>
      </c>
      <c r="I501">
        <f t="shared" si="15"/>
        <v>91.833461189762176</v>
      </c>
      <c r="J501" t="str">
        <f t="shared" si="14"/>
        <v>PS_MDR_AMX_EGCG</v>
      </c>
    </row>
    <row r="502" spans="1:10" x14ac:dyDescent="0.35">
      <c r="A502" t="s">
        <v>15</v>
      </c>
      <c r="B502" t="s">
        <v>26</v>
      </c>
      <c r="C502" t="s">
        <v>30</v>
      </c>
      <c r="D502" s="2">
        <v>16</v>
      </c>
      <c r="E502" s="2">
        <v>4</v>
      </c>
      <c r="F502">
        <v>7.5999999999999998E-2</v>
      </c>
      <c r="G502">
        <v>1.3411999999999999</v>
      </c>
      <c r="H502">
        <v>1.4950000000000001</v>
      </c>
      <c r="I502">
        <f t="shared" si="15"/>
        <v>89.161381254404489</v>
      </c>
      <c r="J502" t="str">
        <f t="shared" si="14"/>
        <v>PS_MDR_AMX_EGCG</v>
      </c>
    </row>
    <row r="503" spans="1:10" x14ac:dyDescent="0.35">
      <c r="A503" t="s">
        <v>15</v>
      </c>
      <c r="B503" t="s">
        <v>26</v>
      </c>
      <c r="C503" t="s">
        <v>30</v>
      </c>
      <c r="D503" s="2">
        <v>16</v>
      </c>
      <c r="E503" s="2">
        <v>8</v>
      </c>
      <c r="F503">
        <v>0.1933</v>
      </c>
      <c r="G503">
        <v>1.2552000000000001</v>
      </c>
      <c r="H503">
        <v>1.4950000000000001</v>
      </c>
      <c r="I503">
        <f t="shared" si="15"/>
        <v>81.577936544518707</v>
      </c>
      <c r="J503" t="str">
        <f t="shared" si="14"/>
        <v>PS_MDR_AMX_EGCG</v>
      </c>
    </row>
    <row r="504" spans="1:10" x14ac:dyDescent="0.35">
      <c r="A504" t="s">
        <v>15</v>
      </c>
      <c r="B504" t="s">
        <v>26</v>
      </c>
      <c r="C504" t="s">
        <v>30</v>
      </c>
      <c r="D504" s="2">
        <v>16</v>
      </c>
      <c r="E504" s="2">
        <v>16</v>
      </c>
      <c r="F504">
        <v>8.7599999999999997E-2</v>
      </c>
      <c r="G504">
        <v>1.3003</v>
      </c>
      <c r="H504">
        <v>1.4950000000000001</v>
      </c>
      <c r="I504">
        <f t="shared" si="15"/>
        <v>86.165979820946418</v>
      </c>
      <c r="J504" t="str">
        <f t="shared" si="14"/>
        <v>PS_MDR_AMX_EGCG</v>
      </c>
    </row>
    <row r="505" spans="1:10" x14ac:dyDescent="0.35">
      <c r="A505" t="s">
        <v>15</v>
      </c>
      <c r="B505" t="s">
        <v>26</v>
      </c>
      <c r="C505" t="s">
        <v>30</v>
      </c>
      <c r="D505" s="2">
        <v>32</v>
      </c>
      <c r="E505" s="2">
        <v>32</v>
      </c>
      <c r="F505">
        <v>7.7399999999999997E-2</v>
      </c>
      <c r="G505">
        <v>1.2986</v>
      </c>
      <c r="H505">
        <v>1.4950000000000001</v>
      </c>
      <c r="I505">
        <f t="shared" si="15"/>
        <v>86.145598194130912</v>
      </c>
      <c r="J505" t="str">
        <f t="shared" si="14"/>
        <v>PS_MDR_AMX_EGCG</v>
      </c>
    </row>
    <row r="506" spans="1:10" x14ac:dyDescent="0.35">
      <c r="A506" t="s">
        <v>15</v>
      </c>
      <c r="B506" t="s">
        <v>26</v>
      </c>
      <c r="C506" t="s">
        <v>30</v>
      </c>
      <c r="D506" s="2">
        <v>8</v>
      </c>
      <c r="E506" s="2">
        <v>0</v>
      </c>
      <c r="F506">
        <v>5.4100000000000002E-2</v>
      </c>
      <c r="G506">
        <v>1.5172000000000001</v>
      </c>
      <c r="H506">
        <v>1.4950000000000001</v>
      </c>
      <c r="I506">
        <f t="shared" si="15"/>
        <v>101.54070372683739</v>
      </c>
      <c r="J506" t="str">
        <f t="shared" si="14"/>
        <v>PS_MDR_AMX_EGCG</v>
      </c>
    </row>
    <row r="507" spans="1:10" x14ac:dyDescent="0.35">
      <c r="A507" t="s">
        <v>15</v>
      </c>
      <c r="B507" t="s">
        <v>26</v>
      </c>
      <c r="C507" t="s">
        <v>30</v>
      </c>
      <c r="D507" s="2">
        <v>8</v>
      </c>
      <c r="E507" s="2">
        <v>3.1199999999999999E-2</v>
      </c>
      <c r="F507">
        <v>5.3699999999999998E-2</v>
      </c>
      <c r="G507">
        <v>1.5074000000000001</v>
      </c>
      <c r="H507">
        <v>1.4950000000000001</v>
      </c>
      <c r="I507">
        <f t="shared" si="15"/>
        <v>100.860334420315</v>
      </c>
      <c r="J507" t="str">
        <f t="shared" si="14"/>
        <v>PS_MDR_AMX_EGCG</v>
      </c>
    </row>
    <row r="508" spans="1:10" x14ac:dyDescent="0.35">
      <c r="A508" t="s">
        <v>15</v>
      </c>
      <c r="B508" t="s">
        <v>26</v>
      </c>
      <c r="C508" t="s">
        <v>30</v>
      </c>
      <c r="D508" s="2">
        <v>8</v>
      </c>
      <c r="E508" s="2">
        <v>6.25E-2</v>
      </c>
      <c r="F508">
        <v>5.3100000000000001E-2</v>
      </c>
      <c r="G508">
        <v>1.5293000000000001</v>
      </c>
      <c r="H508">
        <v>1.4950000000000001</v>
      </c>
      <c r="I508">
        <f t="shared" si="15"/>
        <v>102.37880574242318</v>
      </c>
      <c r="J508" t="str">
        <f t="shared" si="14"/>
        <v>PS_MDR_AMX_EGCG</v>
      </c>
    </row>
    <row r="509" spans="1:10" x14ac:dyDescent="0.35">
      <c r="A509" t="s">
        <v>15</v>
      </c>
      <c r="B509" t="s">
        <v>26</v>
      </c>
      <c r="C509" t="s">
        <v>30</v>
      </c>
      <c r="D509" s="2">
        <v>8</v>
      </c>
      <c r="E509" s="2">
        <v>0.125</v>
      </c>
      <c r="F509">
        <v>6.0600000000000001E-2</v>
      </c>
      <c r="G509">
        <v>1.5037</v>
      </c>
      <c r="H509">
        <v>1.4950000000000001</v>
      </c>
      <c r="I509">
        <f t="shared" si="15"/>
        <v>100.60652537646402</v>
      </c>
      <c r="J509" t="str">
        <f t="shared" si="14"/>
        <v>PS_MDR_AMX_EGCG</v>
      </c>
    </row>
    <row r="510" spans="1:10" x14ac:dyDescent="0.35">
      <c r="A510" t="s">
        <v>15</v>
      </c>
      <c r="B510" t="s">
        <v>26</v>
      </c>
      <c r="C510" t="s">
        <v>30</v>
      </c>
      <c r="D510" s="2">
        <v>8</v>
      </c>
      <c r="E510" s="2">
        <v>0.25</v>
      </c>
      <c r="F510">
        <v>5.3100000000000001E-2</v>
      </c>
      <c r="G510">
        <v>1.5004999999999999</v>
      </c>
      <c r="H510">
        <v>1.4950000000000001</v>
      </c>
      <c r="I510">
        <f t="shared" si="15"/>
        <v>100.38144115403287</v>
      </c>
      <c r="J510" t="str">
        <f t="shared" si="14"/>
        <v>PS_MDR_AMX_EGCG</v>
      </c>
    </row>
    <row r="511" spans="1:10" x14ac:dyDescent="0.35">
      <c r="A511" t="s">
        <v>15</v>
      </c>
      <c r="B511" t="s">
        <v>26</v>
      </c>
      <c r="C511" t="s">
        <v>30</v>
      </c>
      <c r="D511" s="2">
        <v>8</v>
      </c>
      <c r="E511" s="2">
        <v>0.5</v>
      </c>
      <c r="F511">
        <v>5.1299999999999998E-2</v>
      </c>
      <c r="G511">
        <v>1.4926999999999999</v>
      </c>
      <c r="H511">
        <v>1.4950000000000001</v>
      </c>
      <c r="I511">
        <f t="shared" si="15"/>
        <v>99.84068712336358</v>
      </c>
      <c r="J511" t="str">
        <f t="shared" si="14"/>
        <v>PS_MDR_AMX_EGCG</v>
      </c>
    </row>
    <row r="512" spans="1:10" x14ac:dyDescent="0.35">
      <c r="A512" t="s">
        <v>15</v>
      </c>
      <c r="B512" t="s">
        <v>26</v>
      </c>
      <c r="C512" t="s">
        <v>30</v>
      </c>
      <c r="D512" s="2">
        <v>8</v>
      </c>
      <c r="E512" s="2">
        <v>1</v>
      </c>
      <c r="F512">
        <v>5.0900000000000001E-2</v>
      </c>
      <c r="G512">
        <v>1.5217000000000001</v>
      </c>
      <c r="H512">
        <v>1.4950000000000001</v>
      </c>
      <c r="I512">
        <f t="shared" si="15"/>
        <v>101.8489024305796</v>
      </c>
      <c r="J512" t="str">
        <f t="shared" si="14"/>
        <v>PS_MDR_AMX_EGCG</v>
      </c>
    </row>
    <row r="513" spans="1:10" x14ac:dyDescent="0.35">
      <c r="A513" t="s">
        <v>15</v>
      </c>
      <c r="B513" t="s">
        <v>26</v>
      </c>
      <c r="C513" t="s">
        <v>30</v>
      </c>
      <c r="D513" s="2">
        <v>8</v>
      </c>
      <c r="E513" s="2">
        <v>2</v>
      </c>
      <c r="F513">
        <v>5.16E-2</v>
      </c>
      <c r="G513">
        <v>1.4216</v>
      </c>
      <c r="H513">
        <v>1.4950000000000001</v>
      </c>
      <c r="I513">
        <f t="shared" si="15"/>
        <v>94.914784536511021</v>
      </c>
      <c r="J513" t="str">
        <f t="shared" si="14"/>
        <v>PS_MDR_AMX_EGCG</v>
      </c>
    </row>
    <row r="514" spans="1:10" x14ac:dyDescent="0.35">
      <c r="A514" t="s">
        <v>15</v>
      </c>
      <c r="B514" t="s">
        <v>26</v>
      </c>
      <c r="C514" t="s">
        <v>30</v>
      </c>
      <c r="D514" s="2">
        <v>8</v>
      </c>
      <c r="E514" s="2">
        <v>4</v>
      </c>
      <c r="F514">
        <v>7.4499999999999997E-2</v>
      </c>
      <c r="G514">
        <v>1.3116000000000001</v>
      </c>
      <c r="H514">
        <v>1.4950000000000001</v>
      </c>
      <c r="I514">
        <f t="shared" si="15"/>
        <v>87.089053150299193</v>
      </c>
      <c r="J514" t="str">
        <f t="shared" ref="J514:J577" si="16">_xlfn.TEXTJOIN("_", TRUE, A514:C514)</f>
        <v>PS_MDR_AMX_EGCG</v>
      </c>
    </row>
    <row r="515" spans="1:10" x14ac:dyDescent="0.35">
      <c r="A515" t="s">
        <v>15</v>
      </c>
      <c r="B515" t="s">
        <v>26</v>
      </c>
      <c r="C515" t="s">
        <v>30</v>
      </c>
      <c r="D515" s="2">
        <v>8</v>
      </c>
      <c r="E515" s="2">
        <v>8</v>
      </c>
      <c r="F515">
        <v>7.2300000000000003E-2</v>
      </c>
      <c r="G515">
        <v>1.2311000000000001</v>
      </c>
      <c r="H515">
        <v>1.4950000000000001</v>
      </c>
      <c r="I515">
        <f t="shared" ref="I515:I578" si="17">100*(G515-F515)/(H515-F515)</f>
        <v>81.450762634427505</v>
      </c>
      <c r="J515" t="str">
        <f t="shared" si="16"/>
        <v>PS_MDR_AMX_EGCG</v>
      </c>
    </row>
    <row r="516" spans="1:10" x14ac:dyDescent="0.35">
      <c r="A516" t="s">
        <v>15</v>
      </c>
      <c r="B516" t="s">
        <v>26</v>
      </c>
      <c r="C516" t="s">
        <v>30</v>
      </c>
      <c r="D516" s="2">
        <v>8</v>
      </c>
      <c r="E516" s="2">
        <v>16</v>
      </c>
      <c r="F516">
        <v>8.5999999999999993E-2</v>
      </c>
      <c r="G516">
        <v>1.2316</v>
      </c>
      <c r="H516">
        <v>1.4950000000000001</v>
      </c>
      <c r="I516">
        <f t="shared" si="17"/>
        <v>81.305890702625973</v>
      </c>
      <c r="J516" t="str">
        <f t="shared" si="16"/>
        <v>PS_MDR_AMX_EGCG</v>
      </c>
    </row>
    <row r="517" spans="1:10" x14ac:dyDescent="0.35">
      <c r="A517" t="s">
        <v>15</v>
      </c>
      <c r="B517" t="s">
        <v>26</v>
      </c>
      <c r="C517" t="s">
        <v>30</v>
      </c>
      <c r="D517" s="2">
        <v>16</v>
      </c>
      <c r="E517" s="2">
        <v>32</v>
      </c>
      <c r="F517">
        <v>0.1069</v>
      </c>
      <c r="G517">
        <v>1.3008</v>
      </c>
      <c r="H517">
        <v>1.4950000000000001</v>
      </c>
      <c r="I517">
        <f t="shared" si="17"/>
        <v>86.00965348317844</v>
      </c>
      <c r="J517" t="str">
        <f t="shared" si="16"/>
        <v>PS_MDR_AMX_EGCG</v>
      </c>
    </row>
    <row r="518" spans="1:10" x14ac:dyDescent="0.35">
      <c r="A518" t="s">
        <v>15</v>
      </c>
      <c r="B518" t="s">
        <v>26</v>
      </c>
      <c r="C518" t="s">
        <v>30</v>
      </c>
      <c r="D518" s="2">
        <v>4</v>
      </c>
      <c r="E518" s="2">
        <v>0</v>
      </c>
      <c r="F518">
        <v>5.9299999999999999E-2</v>
      </c>
      <c r="G518">
        <v>1.5416000000000001</v>
      </c>
      <c r="H518">
        <v>1.4950000000000001</v>
      </c>
      <c r="I518">
        <f t="shared" si="17"/>
        <v>103.24580344083026</v>
      </c>
      <c r="J518" t="str">
        <f t="shared" si="16"/>
        <v>PS_MDR_AMX_EGCG</v>
      </c>
    </row>
    <row r="519" spans="1:10" x14ac:dyDescent="0.35">
      <c r="A519" t="s">
        <v>15</v>
      </c>
      <c r="B519" t="s">
        <v>26</v>
      </c>
      <c r="C519" t="s">
        <v>30</v>
      </c>
      <c r="D519" s="2">
        <v>4</v>
      </c>
      <c r="E519" s="2">
        <v>3.1199999999999999E-2</v>
      </c>
      <c r="F519">
        <v>5.4800000000000001E-2</v>
      </c>
      <c r="G519">
        <v>1.5302</v>
      </c>
      <c r="H519">
        <v>1.4950000000000001</v>
      </c>
      <c r="I519">
        <f t="shared" si="17"/>
        <v>102.44410498541868</v>
      </c>
      <c r="J519" t="str">
        <f t="shared" si="16"/>
        <v>PS_MDR_AMX_EGCG</v>
      </c>
    </row>
    <row r="520" spans="1:10" x14ac:dyDescent="0.35">
      <c r="A520" t="s">
        <v>15</v>
      </c>
      <c r="B520" t="s">
        <v>26</v>
      </c>
      <c r="C520" t="s">
        <v>30</v>
      </c>
      <c r="D520" s="2">
        <v>4</v>
      </c>
      <c r="E520" s="2">
        <v>6.25E-2</v>
      </c>
      <c r="F520">
        <v>5.7299999999999997E-2</v>
      </c>
      <c r="G520">
        <v>1.5007999999999999</v>
      </c>
      <c r="H520">
        <v>1.4950000000000001</v>
      </c>
      <c r="I520">
        <f t="shared" si="17"/>
        <v>100.40342213257284</v>
      </c>
      <c r="J520" t="str">
        <f t="shared" si="16"/>
        <v>PS_MDR_AMX_EGCG</v>
      </c>
    </row>
    <row r="521" spans="1:10" x14ac:dyDescent="0.35">
      <c r="A521" t="s">
        <v>15</v>
      </c>
      <c r="B521" t="s">
        <v>26</v>
      </c>
      <c r="C521" t="s">
        <v>30</v>
      </c>
      <c r="D521" s="2">
        <v>4</v>
      </c>
      <c r="E521" s="2">
        <v>0.125</v>
      </c>
      <c r="F521">
        <v>5.6500000000000002E-2</v>
      </c>
      <c r="G521">
        <v>1.5045999999999999</v>
      </c>
      <c r="H521">
        <v>1.4950000000000001</v>
      </c>
      <c r="I521">
        <f t="shared" si="17"/>
        <v>100.66736183524505</v>
      </c>
      <c r="J521" t="str">
        <f t="shared" si="16"/>
        <v>PS_MDR_AMX_EGCG</v>
      </c>
    </row>
    <row r="522" spans="1:10" x14ac:dyDescent="0.35">
      <c r="A522" t="s">
        <v>15</v>
      </c>
      <c r="B522" t="s">
        <v>26</v>
      </c>
      <c r="C522" t="s">
        <v>30</v>
      </c>
      <c r="D522" s="2">
        <v>4</v>
      </c>
      <c r="E522" s="2">
        <v>0.25</v>
      </c>
      <c r="F522">
        <v>8.1100000000000005E-2</v>
      </c>
      <c r="G522">
        <v>1.5146999999999999</v>
      </c>
      <c r="H522">
        <v>1.4950000000000001</v>
      </c>
      <c r="I522">
        <f t="shared" si="17"/>
        <v>101.39330928637101</v>
      </c>
      <c r="J522" t="str">
        <f t="shared" si="16"/>
        <v>PS_MDR_AMX_EGCG</v>
      </c>
    </row>
    <row r="523" spans="1:10" x14ac:dyDescent="0.35">
      <c r="A523" t="s">
        <v>15</v>
      </c>
      <c r="B523" t="s">
        <v>26</v>
      </c>
      <c r="C523" t="s">
        <v>30</v>
      </c>
      <c r="D523" s="2">
        <v>4</v>
      </c>
      <c r="E523" s="2">
        <v>0.5</v>
      </c>
      <c r="F523">
        <v>5.74E-2</v>
      </c>
      <c r="G523">
        <v>1.4944999999999999</v>
      </c>
      <c r="H523">
        <v>1.4950000000000001</v>
      </c>
      <c r="I523">
        <f t="shared" si="17"/>
        <v>99.965219810795759</v>
      </c>
      <c r="J523" t="str">
        <f t="shared" si="16"/>
        <v>PS_MDR_AMX_EGCG</v>
      </c>
    </row>
    <row r="524" spans="1:10" x14ac:dyDescent="0.35">
      <c r="A524" t="s">
        <v>15</v>
      </c>
      <c r="B524" t="s">
        <v>26</v>
      </c>
      <c r="C524" t="s">
        <v>30</v>
      </c>
      <c r="D524" s="2">
        <v>4</v>
      </c>
      <c r="E524" s="2">
        <v>1</v>
      </c>
      <c r="F524">
        <v>5.5599999999999997E-2</v>
      </c>
      <c r="G524">
        <v>1.48</v>
      </c>
      <c r="H524">
        <v>1.4950000000000001</v>
      </c>
      <c r="I524">
        <f t="shared" si="17"/>
        <v>98.957899124635262</v>
      </c>
      <c r="J524" t="str">
        <f t="shared" si="16"/>
        <v>PS_MDR_AMX_EGCG</v>
      </c>
    </row>
    <row r="525" spans="1:10" x14ac:dyDescent="0.35">
      <c r="A525" t="s">
        <v>15</v>
      </c>
      <c r="B525" t="s">
        <v>26</v>
      </c>
      <c r="C525" t="s">
        <v>30</v>
      </c>
      <c r="D525" s="2">
        <v>4</v>
      </c>
      <c r="E525" s="2">
        <v>2</v>
      </c>
      <c r="F525">
        <v>5.5899999999999998E-2</v>
      </c>
      <c r="G525">
        <v>1.3943000000000001</v>
      </c>
      <c r="H525">
        <v>1.4950000000000001</v>
      </c>
      <c r="I525">
        <f t="shared" si="17"/>
        <v>93.002571051351538</v>
      </c>
      <c r="J525" t="str">
        <f t="shared" si="16"/>
        <v>PS_MDR_AMX_EGCG</v>
      </c>
    </row>
    <row r="526" spans="1:10" x14ac:dyDescent="0.35">
      <c r="A526" t="s">
        <v>15</v>
      </c>
      <c r="B526" t="s">
        <v>26</v>
      </c>
      <c r="C526" t="s">
        <v>30</v>
      </c>
      <c r="D526" s="2">
        <v>4</v>
      </c>
      <c r="E526" s="2">
        <v>4</v>
      </c>
      <c r="F526">
        <v>6.2300000000000001E-2</v>
      </c>
      <c r="G526">
        <v>1.3072999999999999</v>
      </c>
      <c r="H526">
        <v>1.4950000000000001</v>
      </c>
      <c r="I526">
        <f t="shared" si="17"/>
        <v>86.898862287987697</v>
      </c>
      <c r="J526" t="str">
        <f t="shared" si="16"/>
        <v>PS_MDR_AMX_EGCG</v>
      </c>
    </row>
    <row r="527" spans="1:10" x14ac:dyDescent="0.35">
      <c r="A527" t="s">
        <v>15</v>
      </c>
      <c r="B527" t="s">
        <v>26</v>
      </c>
      <c r="C527" t="s">
        <v>30</v>
      </c>
      <c r="D527" s="2">
        <v>4</v>
      </c>
      <c r="E527" s="2">
        <v>8</v>
      </c>
      <c r="F527">
        <v>6.7199999999999996E-2</v>
      </c>
      <c r="G527">
        <v>1.2198</v>
      </c>
      <c r="H527">
        <v>1.4950000000000001</v>
      </c>
      <c r="I527">
        <f t="shared" si="17"/>
        <v>80.725591819582561</v>
      </c>
      <c r="J527" t="str">
        <f t="shared" si="16"/>
        <v>PS_MDR_AMX_EGCG</v>
      </c>
    </row>
    <row r="528" spans="1:10" x14ac:dyDescent="0.35">
      <c r="A528" t="s">
        <v>15</v>
      </c>
      <c r="B528" t="s">
        <v>26</v>
      </c>
      <c r="C528" t="s">
        <v>30</v>
      </c>
      <c r="D528" s="2">
        <v>4</v>
      </c>
      <c r="E528" s="2">
        <v>16</v>
      </c>
      <c r="F528">
        <v>7.6799999999999993E-2</v>
      </c>
      <c r="G528">
        <v>1.2766999999999999</v>
      </c>
      <c r="H528">
        <v>1.4950000000000001</v>
      </c>
      <c r="I528">
        <f t="shared" si="17"/>
        <v>84.607248625017618</v>
      </c>
      <c r="J528" t="str">
        <f t="shared" si="16"/>
        <v>PS_MDR_AMX_EGCG</v>
      </c>
    </row>
    <row r="529" spans="1:10" x14ac:dyDescent="0.35">
      <c r="A529" t="s">
        <v>15</v>
      </c>
      <c r="B529" t="s">
        <v>26</v>
      </c>
      <c r="C529" t="s">
        <v>30</v>
      </c>
      <c r="D529" s="2">
        <v>8</v>
      </c>
      <c r="E529" s="2">
        <v>32</v>
      </c>
      <c r="F529">
        <v>9.7299999999999998E-2</v>
      </c>
      <c r="G529">
        <v>1.2522</v>
      </c>
      <c r="H529">
        <v>1.4950000000000001</v>
      </c>
      <c r="I529">
        <f t="shared" si="17"/>
        <v>82.628604135365237</v>
      </c>
      <c r="J529" t="str">
        <f t="shared" si="16"/>
        <v>PS_MDR_AMX_EGCG</v>
      </c>
    </row>
    <row r="530" spans="1:10" x14ac:dyDescent="0.35">
      <c r="A530" t="s">
        <v>15</v>
      </c>
      <c r="B530" t="s">
        <v>26</v>
      </c>
      <c r="C530" t="s">
        <v>30</v>
      </c>
      <c r="D530" s="2">
        <v>2</v>
      </c>
      <c r="E530" s="2">
        <v>0</v>
      </c>
      <c r="F530">
        <v>6.08E-2</v>
      </c>
      <c r="G530">
        <v>1.5412999999999999</v>
      </c>
      <c r="H530">
        <v>1.4950000000000001</v>
      </c>
      <c r="I530">
        <f t="shared" si="17"/>
        <v>103.2282805745363</v>
      </c>
      <c r="J530" t="str">
        <f t="shared" si="16"/>
        <v>PS_MDR_AMX_EGCG</v>
      </c>
    </row>
    <row r="531" spans="1:10" x14ac:dyDescent="0.35">
      <c r="A531" t="s">
        <v>15</v>
      </c>
      <c r="B531" t="s">
        <v>26</v>
      </c>
      <c r="C531" t="s">
        <v>30</v>
      </c>
      <c r="D531" s="2">
        <v>2</v>
      </c>
      <c r="E531" s="2">
        <v>3.1199999999999999E-2</v>
      </c>
      <c r="F531">
        <v>5.8400000000000001E-2</v>
      </c>
      <c r="G531">
        <v>1.5495000000000001</v>
      </c>
      <c r="H531">
        <v>1.4950000000000001</v>
      </c>
      <c r="I531">
        <f t="shared" si="17"/>
        <v>103.79367952109146</v>
      </c>
      <c r="J531" t="str">
        <f t="shared" si="16"/>
        <v>PS_MDR_AMX_EGCG</v>
      </c>
    </row>
    <row r="532" spans="1:10" x14ac:dyDescent="0.35">
      <c r="A532" t="s">
        <v>15</v>
      </c>
      <c r="B532" t="s">
        <v>26</v>
      </c>
      <c r="C532" t="s">
        <v>30</v>
      </c>
      <c r="D532" s="2">
        <v>2</v>
      </c>
      <c r="E532" s="2">
        <v>6.25E-2</v>
      </c>
      <c r="F532">
        <v>5.7000000000000002E-2</v>
      </c>
      <c r="G532">
        <v>1.5879000000000001</v>
      </c>
      <c r="H532">
        <v>1.4950000000000001</v>
      </c>
      <c r="I532">
        <f t="shared" si="17"/>
        <v>106.46036161335186</v>
      </c>
      <c r="J532" t="str">
        <f t="shared" si="16"/>
        <v>PS_MDR_AMX_EGCG</v>
      </c>
    </row>
    <row r="533" spans="1:10" x14ac:dyDescent="0.35">
      <c r="A533" t="s">
        <v>15</v>
      </c>
      <c r="B533" t="s">
        <v>26</v>
      </c>
      <c r="C533" t="s">
        <v>30</v>
      </c>
      <c r="D533" s="2">
        <v>2</v>
      </c>
      <c r="E533" s="2">
        <v>0.125</v>
      </c>
      <c r="F533">
        <v>6.4199999999999993E-2</v>
      </c>
      <c r="G533">
        <v>1.5254000000000001</v>
      </c>
      <c r="H533">
        <v>1.4950000000000001</v>
      </c>
      <c r="I533">
        <f t="shared" si="17"/>
        <v>102.1246854906346</v>
      </c>
      <c r="J533" t="str">
        <f t="shared" si="16"/>
        <v>PS_MDR_AMX_EGCG</v>
      </c>
    </row>
    <row r="534" spans="1:10" x14ac:dyDescent="0.35">
      <c r="A534" t="s">
        <v>15</v>
      </c>
      <c r="B534" t="s">
        <v>26</v>
      </c>
      <c r="C534" t="s">
        <v>30</v>
      </c>
      <c r="D534" s="2">
        <v>2</v>
      </c>
      <c r="E534" s="2">
        <v>0.25</v>
      </c>
      <c r="F534">
        <v>5.67E-2</v>
      </c>
      <c r="G534">
        <v>1.5338000000000001</v>
      </c>
      <c r="H534">
        <v>1.4950000000000001</v>
      </c>
      <c r="I534">
        <f t="shared" si="17"/>
        <v>102.69762914551902</v>
      </c>
      <c r="J534" t="str">
        <f t="shared" si="16"/>
        <v>PS_MDR_AMX_EGCG</v>
      </c>
    </row>
    <row r="535" spans="1:10" x14ac:dyDescent="0.35">
      <c r="A535" t="s">
        <v>15</v>
      </c>
      <c r="B535" t="s">
        <v>26</v>
      </c>
      <c r="C535" t="s">
        <v>30</v>
      </c>
      <c r="D535" s="2">
        <v>2</v>
      </c>
      <c r="E535" s="2">
        <v>0.5</v>
      </c>
      <c r="F535">
        <v>5.4699999999999999E-2</v>
      </c>
      <c r="G535">
        <v>1.4923</v>
      </c>
      <c r="H535">
        <v>1.4950000000000001</v>
      </c>
      <c r="I535">
        <f t="shared" si="17"/>
        <v>99.812539054363654</v>
      </c>
      <c r="J535" t="str">
        <f t="shared" si="16"/>
        <v>PS_MDR_AMX_EGCG</v>
      </c>
    </row>
    <row r="536" spans="1:10" x14ac:dyDescent="0.35">
      <c r="A536" t="s">
        <v>15</v>
      </c>
      <c r="B536" t="s">
        <v>26</v>
      </c>
      <c r="C536" t="s">
        <v>30</v>
      </c>
      <c r="D536" s="2">
        <v>2</v>
      </c>
      <c r="E536" s="2">
        <v>1</v>
      </c>
      <c r="F536">
        <v>5.4800000000000001E-2</v>
      </c>
      <c r="G536">
        <v>1.4513</v>
      </c>
      <c r="H536">
        <v>1.4950000000000001</v>
      </c>
      <c r="I536">
        <f t="shared" si="17"/>
        <v>96.965699208443269</v>
      </c>
      <c r="J536" t="str">
        <f t="shared" si="16"/>
        <v>PS_MDR_AMX_EGCG</v>
      </c>
    </row>
    <row r="537" spans="1:10" x14ac:dyDescent="0.35">
      <c r="A537" t="s">
        <v>15</v>
      </c>
      <c r="B537" t="s">
        <v>26</v>
      </c>
      <c r="C537" t="s">
        <v>30</v>
      </c>
      <c r="D537" s="2">
        <v>2</v>
      </c>
      <c r="E537" s="2">
        <v>2</v>
      </c>
      <c r="F537">
        <v>5.57E-2</v>
      </c>
      <c r="G537">
        <v>1.3779999999999999</v>
      </c>
      <c r="H537">
        <v>1.4950000000000001</v>
      </c>
      <c r="I537">
        <f t="shared" si="17"/>
        <v>91.871048426318339</v>
      </c>
      <c r="J537" t="str">
        <f t="shared" si="16"/>
        <v>PS_MDR_AMX_EGCG</v>
      </c>
    </row>
    <row r="538" spans="1:10" x14ac:dyDescent="0.35">
      <c r="A538" t="s">
        <v>15</v>
      </c>
      <c r="B538" t="s">
        <v>26</v>
      </c>
      <c r="C538" t="s">
        <v>30</v>
      </c>
      <c r="D538" s="2">
        <v>2</v>
      </c>
      <c r="E538" s="2">
        <v>4</v>
      </c>
      <c r="F538">
        <v>6.08E-2</v>
      </c>
      <c r="G538">
        <v>1.2876000000000001</v>
      </c>
      <c r="H538">
        <v>1.4950000000000001</v>
      </c>
      <c r="I538">
        <f t="shared" si="17"/>
        <v>85.538976432854554</v>
      </c>
      <c r="J538" t="str">
        <f t="shared" si="16"/>
        <v>PS_MDR_AMX_EGCG</v>
      </c>
    </row>
    <row r="539" spans="1:10" x14ac:dyDescent="0.35">
      <c r="A539" t="s">
        <v>15</v>
      </c>
      <c r="B539" t="s">
        <v>26</v>
      </c>
      <c r="C539" t="s">
        <v>30</v>
      </c>
      <c r="D539" s="2">
        <v>2</v>
      </c>
      <c r="E539" s="2">
        <v>8</v>
      </c>
      <c r="F539">
        <v>6.8900000000000003E-2</v>
      </c>
      <c r="G539">
        <v>1.264</v>
      </c>
      <c r="H539">
        <v>1.4950000000000001</v>
      </c>
      <c r="I539">
        <f t="shared" si="17"/>
        <v>83.801977420938215</v>
      </c>
      <c r="J539" t="str">
        <f t="shared" si="16"/>
        <v>PS_MDR_AMX_EGCG</v>
      </c>
    </row>
    <row r="540" spans="1:10" x14ac:dyDescent="0.35">
      <c r="A540" t="s">
        <v>15</v>
      </c>
      <c r="B540" t="s">
        <v>26</v>
      </c>
      <c r="C540" t="s">
        <v>30</v>
      </c>
      <c r="D540" s="2">
        <v>2</v>
      </c>
      <c r="E540" s="2">
        <v>16</v>
      </c>
      <c r="F540">
        <v>7.8399999999999997E-2</v>
      </c>
      <c r="G540">
        <v>1.2376</v>
      </c>
      <c r="H540">
        <v>1.4950000000000001</v>
      </c>
      <c r="I540">
        <f t="shared" si="17"/>
        <v>81.829733163913588</v>
      </c>
      <c r="J540" t="str">
        <f t="shared" si="16"/>
        <v>PS_MDR_AMX_EGCG</v>
      </c>
    </row>
    <row r="541" spans="1:10" x14ac:dyDescent="0.35">
      <c r="A541" t="s">
        <v>15</v>
      </c>
      <c r="B541" t="s">
        <v>26</v>
      </c>
      <c r="C541" t="s">
        <v>30</v>
      </c>
      <c r="D541" s="2">
        <v>4</v>
      </c>
      <c r="E541" s="2">
        <v>32</v>
      </c>
      <c r="F541">
        <v>8.8200000000000001E-2</v>
      </c>
      <c r="G541">
        <v>1.2458</v>
      </c>
      <c r="H541">
        <v>1.4950000000000001</v>
      </c>
      <c r="I541">
        <f t="shared" si="17"/>
        <v>82.286039237986913</v>
      </c>
      <c r="J541" t="str">
        <f t="shared" si="16"/>
        <v>PS_MDR_AMX_EGCG</v>
      </c>
    </row>
    <row r="542" spans="1:10" x14ac:dyDescent="0.35">
      <c r="A542" t="s">
        <v>15</v>
      </c>
      <c r="B542" t="s">
        <v>26</v>
      </c>
      <c r="C542" t="s">
        <v>30</v>
      </c>
      <c r="D542" s="2">
        <v>1</v>
      </c>
      <c r="E542" s="2">
        <v>0</v>
      </c>
      <c r="F542">
        <v>5.1299999999999998E-2</v>
      </c>
      <c r="G542">
        <v>1.4990000000000001</v>
      </c>
      <c r="H542">
        <v>1.4950000000000001</v>
      </c>
      <c r="I542">
        <f t="shared" si="17"/>
        <v>100.27706587241116</v>
      </c>
      <c r="J542" t="str">
        <f t="shared" si="16"/>
        <v>PS_MDR_AMX_EGCG</v>
      </c>
    </row>
    <row r="543" spans="1:10" x14ac:dyDescent="0.35">
      <c r="A543" t="s">
        <v>15</v>
      </c>
      <c r="B543" t="s">
        <v>26</v>
      </c>
      <c r="C543" t="s">
        <v>30</v>
      </c>
      <c r="D543" s="2">
        <v>1</v>
      </c>
      <c r="E543" s="2">
        <v>3.1199999999999999E-2</v>
      </c>
      <c r="F543">
        <v>5.7799999999999997E-2</v>
      </c>
      <c r="G543">
        <v>1.5093000000000001</v>
      </c>
      <c r="H543">
        <v>1.4950000000000001</v>
      </c>
      <c r="I543">
        <f t="shared" si="17"/>
        <v>100.99499025883662</v>
      </c>
      <c r="J543" t="str">
        <f t="shared" si="16"/>
        <v>PS_MDR_AMX_EGCG</v>
      </c>
    </row>
    <row r="544" spans="1:10" x14ac:dyDescent="0.35">
      <c r="A544" t="s">
        <v>15</v>
      </c>
      <c r="B544" t="s">
        <v>26</v>
      </c>
      <c r="C544" t="s">
        <v>30</v>
      </c>
      <c r="D544" s="2">
        <v>1</v>
      </c>
      <c r="E544" s="2">
        <v>6.25E-2</v>
      </c>
      <c r="F544">
        <v>5.8900000000000001E-2</v>
      </c>
      <c r="G544">
        <v>1.5236000000000001</v>
      </c>
      <c r="H544">
        <v>1.4950000000000001</v>
      </c>
      <c r="I544">
        <f t="shared" si="17"/>
        <v>101.99150476986281</v>
      </c>
      <c r="J544" t="str">
        <f t="shared" si="16"/>
        <v>PS_MDR_AMX_EGCG</v>
      </c>
    </row>
    <row r="545" spans="1:10" x14ac:dyDescent="0.35">
      <c r="A545" t="s">
        <v>15</v>
      </c>
      <c r="B545" t="s">
        <v>26</v>
      </c>
      <c r="C545" t="s">
        <v>30</v>
      </c>
      <c r="D545" s="2">
        <v>1</v>
      </c>
      <c r="E545" s="2">
        <v>0.125</v>
      </c>
      <c r="F545">
        <v>5.8900000000000001E-2</v>
      </c>
      <c r="G545">
        <v>1.5145</v>
      </c>
      <c r="H545">
        <v>1.4950000000000001</v>
      </c>
      <c r="I545">
        <f t="shared" si="17"/>
        <v>101.35784416127009</v>
      </c>
      <c r="J545" t="str">
        <f t="shared" si="16"/>
        <v>PS_MDR_AMX_EGCG</v>
      </c>
    </row>
    <row r="546" spans="1:10" x14ac:dyDescent="0.35">
      <c r="A546" t="s">
        <v>15</v>
      </c>
      <c r="B546" t="s">
        <v>26</v>
      </c>
      <c r="C546" t="s">
        <v>30</v>
      </c>
      <c r="D546" s="2">
        <v>1</v>
      </c>
      <c r="E546" s="2">
        <v>0.25</v>
      </c>
      <c r="F546">
        <v>5.9400000000000001E-2</v>
      </c>
      <c r="G546">
        <v>1.5108999999999999</v>
      </c>
      <c r="H546">
        <v>1.4950000000000001</v>
      </c>
      <c r="I546">
        <f t="shared" si="17"/>
        <v>101.10755084981888</v>
      </c>
      <c r="J546" t="str">
        <f t="shared" si="16"/>
        <v>PS_MDR_AMX_EGCG</v>
      </c>
    </row>
    <row r="547" spans="1:10" x14ac:dyDescent="0.35">
      <c r="A547" t="s">
        <v>15</v>
      </c>
      <c r="B547" t="s">
        <v>26</v>
      </c>
      <c r="C547" t="s">
        <v>30</v>
      </c>
      <c r="D547" s="2">
        <v>1</v>
      </c>
      <c r="E547" s="2">
        <v>0.5</v>
      </c>
      <c r="F547">
        <v>5.5899999999999998E-2</v>
      </c>
      <c r="G547">
        <v>1.5087999999999999</v>
      </c>
      <c r="H547">
        <v>1.4950000000000001</v>
      </c>
      <c r="I547">
        <f t="shared" si="17"/>
        <v>100.95893266624974</v>
      </c>
      <c r="J547" t="str">
        <f t="shared" si="16"/>
        <v>PS_MDR_AMX_EGCG</v>
      </c>
    </row>
    <row r="548" spans="1:10" x14ac:dyDescent="0.35">
      <c r="A548" t="s">
        <v>15</v>
      </c>
      <c r="B548" t="s">
        <v>26</v>
      </c>
      <c r="C548" t="s">
        <v>30</v>
      </c>
      <c r="D548" s="2">
        <v>1</v>
      </c>
      <c r="E548" s="2">
        <v>1</v>
      </c>
      <c r="F548">
        <v>5.4899999999999997E-2</v>
      </c>
      <c r="G548">
        <v>1.4958</v>
      </c>
      <c r="H548">
        <v>1.4950000000000001</v>
      </c>
      <c r="I548">
        <f t="shared" si="17"/>
        <v>100.05555169779876</v>
      </c>
      <c r="J548" t="str">
        <f t="shared" si="16"/>
        <v>PS_MDR_AMX_EGCG</v>
      </c>
    </row>
    <row r="549" spans="1:10" x14ac:dyDescent="0.35">
      <c r="A549" t="s">
        <v>15</v>
      </c>
      <c r="B549" t="s">
        <v>26</v>
      </c>
      <c r="C549" t="s">
        <v>30</v>
      </c>
      <c r="D549" s="2">
        <v>1</v>
      </c>
      <c r="E549" s="2">
        <v>2</v>
      </c>
      <c r="F549">
        <v>5.6800000000000003E-2</v>
      </c>
      <c r="G549">
        <v>1.4107000000000001</v>
      </c>
      <c r="H549">
        <v>1.4950000000000001</v>
      </c>
      <c r="I549">
        <f t="shared" si="17"/>
        <v>94.138506466416359</v>
      </c>
      <c r="J549" t="str">
        <f t="shared" si="16"/>
        <v>PS_MDR_AMX_EGCG</v>
      </c>
    </row>
    <row r="550" spans="1:10" x14ac:dyDescent="0.35">
      <c r="A550" t="s">
        <v>15</v>
      </c>
      <c r="B550" t="s">
        <v>26</v>
      </c>
      <c r="C550" t="s">
        <v>30</v>
      </c>
      <c r="D550" s="2">
        <v>1</v>
      </c>
      <c r="E550" s="2">
        <v>4</v>
      </c>
      <c r="F550">
        <v>6.2E-2</v>
      </c>
      <c r="G550">
        <v>1.2771999999999999</v>
      </c>
      <c r="H550">
        <v>1.4950000000000001</v>
      </c>
      <c r="I550">
        <f t="shared" si="17"/>
        <v>84.801116538729914</v>
      </c>
      <c r="J550" t="str">
        <f t="shared" si="16"/>
        <v>PS_MDR_AMX_EGCG</v>
      </c>
    </row>
    <row r="551" spans="1:10" x14ac:dyDescent="0.35">
      <c r="A551" t="s">
        <v>15</v>
      </c>
      <c r="B551" t="s">
        <v>26</v>
      </c>
      <c r="C551" t="s">
        <v>30</v>
      </c>
      <c r="D551" s="2">
        <v>1</v>
      </c>
      <c r="E551" s="2">
        <v>8</v>
      </c>
      <c r="F551">
        <v>6.8900000000000003E-2</v>
      </c>
      <c r="G551">
        <v>1.2618</v>
      </c>
      <c r="H551">
        <v>1.4950000000000001</v>
      </c>
      <c r="I551">
        <f t="shared" si="17"/>
        <v>83.647710539232875</v>
      </c>
      <c r="J551" t="str">
        <f t="shared" si="16"/>
        <v>PS_MDR_AMX_EGCG</v>
      </c>
    </row>
    <row r="552" spans="1:10" x14ac:dyDescent="0.35">
      <c r="A552" t="s">
        <v>15</v>
      </c>
      <c r="B552" t="s">
        <v>26</v>
      </c>
      <c r="C552" t="s">
        <v>30</v>
      </c>
      <c r="D552" s="2">
        <v>1</v>
      </c>
      <c r="E552" s="2">
        <v>16</v>
      </c>
      <c r="F552">
        <v>7.8399999999999997E-2</v>
      </c>
      <c r="G552">
        <v>1.23</v>
      </c>
      <c r="H552">
        <v>1.4950000000000001</v>
      </c>
      <c r="I552">
        <f t="shared" si="17"/>
        <v>81.293237328815465</v>
      </c>
      <c r="J552" t="str">
        <f t="shared" si="16"/>
        <v>PS_MDR_AMX_EGCG</v>
      </c>
    </row>
    <row r="553" spans="1:10" x14ac:dyDescent="0.35">
      <c r="A553" t="s">
        <v>15</v>
      </c>
      <c r="B553" t="s">
        <v>26</v>
      </c>
      <c r="C553" t="s">
        <v>30</v>
      </c>
      <c r="D553" s="2">
        <v>2</v>
      </c>
      <c r="E553" s="2">
        <v>32</v>
      </c>
      <c r="F553">
        <v>8.9899999999999994E-2</v>
      </c>
      <c r="G553">
        <v>1.3167</v>
      </c>
      <c r="H553">
        <v>1.4950000000000001</v>
      </c>
      <c r="I553">
        <f t="shared" si="17"/>
        <v>87.310511707351779</v>
      </c>
      <c r="J553" t="str">
        <f t="shared" si="16"/>
        <v>PS_MDR_AMX_EGCG</v>
      </c>
    </row>
    <row r="554" spans="1:10" x14ac:dyDescent="0.35">
      <c r="A554" t="s">
        <v>15</v>
      </c>
      <c r="B554" t="s">
        <v>26</v>
      </c>
      <c r="C554" t="s">
        <v>30</v>
      </c>
      <c r="D554" s="2">
        <v>0.5</v>
      </c>
      <c r="E554" s="2">
        <v>0</v>
      </c>
      <c r="F554">
        <v>6.2E-2</v>
      </c>
      <c r="G554">
        <v>1.5371999999999999</v>
      </c>
      <c r="H554">
        <v>1.4950000000000001</v>
      </c>
      <c r="I554">
        <f t="shared" si="17"/>
        <v>102.94487090020934</v>
      </c>
      <c r="J554" t="str">
        <f t="shared" si="16"/>
        <v>PS_MDR_AMX_EGCG</v>
      </c>
    </row>
    <row r="555" spans="1:10" x14ac:dyDescent="0.35">
      <c r="A555" t="s">
        <v>15</v>
      </c>
      <c r="B555" t="s">
        <v>26</v>
      </c>
      <c r="C555" t="s">
        <v>30</v>
      </c>
      <c r="D555" s="2">
        <v>0.5</v>
      </c>
      <c r="E555" s="2">
        <v>3.1199999999999999E-2</v>
      </c>
      <c r="F555">
        <v>6.1499999999999999E-2</v>
      </c>
      <c r="G555">
        <v>1.5422</v>
      </c>
      <c r="H555">
        <v>1.4950000000000001</v>
      </c>
      <c r="I555">
        <f t="shared" si="17"/>
        <v>103.29264039065227</v>
      </c>
      <c r="J555" t="str">
        <f t="shared" si="16"/>
        <v>PS_MDR_AMX_EGCG</v>
      </c>
    </row>
    <row r="556" spans="1:10" x14ac:dyDescent="0.35">
      <c r="A556" t="s">
        <v>15</v>
      </c>
      <c r="B556" t="s">
        <v>26</v>
      </c>
      <c r="C556" t="s">
        <v>30</v>
      </c>
      <c r="D556" s="2">
        <v>0.5</v>
      </c>
      <c r="E556" s="2">
        <v>6.25E-2</v>
      </c>
      <c r="F556">
        <v>6.4699999999999994E-2</v>
      </c>
      <c r="G556">
        <v>1.5145</v>
      </c>
      <c r="H556">
        <v>1.4950000000000001</v>
      </c>
      <c r="I556">
        <f t="shared" si="17"/>
        <v>101.36335034608122</v>
      </c>
      <c r="J556" t="str">
        <f t="shared" si="16"/>
        <v>PS_MDR_AMX_EGCG</v>
      </c>
    </row>
    <row r="557" spans="1:10" x14ac:dyDescent="0.35">
      <c r="A557" t="s">
        <v>15</v>
      </c>
      <c r="B557" t="s">
        <v>26</v>
      </c>
      <c r="C557" t="s">
        <v>30</v>
      </c>
      <c r="D557" s="2">
        <v>0.5</v>
      </c>
      <c r="E557" s="2">
        <v>0.125</v>
      </c>
      <c r="F557">
        <v>6.0999999999999999E-2</v>
      </c>
      <c r="G557">
        <v>1.5136000000000001</v>
      </c>
      <c r="H557">
        <v>1.4950000000000001</v>
      </c>
      <c r="I557">
        <f t="shared" si="17"/>
        <v>101.29707112970712</v>
      </c>
      <c r="J557" t="str">
        <f t="shared" si="16"/>
        <v>PS_MDR_AMX_EGCG</v>
      </c>
    </row>
    <row r="558" spans="1:10" x14ac:dyDescent="0.35">
      <c r="A558" t="s">
        <v>15</v>
      </c>
      <c r="B558" t="s">
        <v>26</v>
      </c>
      <c r="C558" t="s">
        <v>30</v>
      </c>
      <c r="D558" s="2">
        <v>0.5</v>
      </c>
      <c r="E558" s="2">
        <v>0.25</v>
      </c>
      <c r="F558">
        <v>5.8900000000000001E-2</v>
      </c>
      <c r="G558">
        <v>1.4992000000000001</v>
      </c>
      <c r="H558">
        <v>1.4950000000000001</v>
      </c>
      <c r="I558">
        <f t="shared" si="17"/>
        <v>100.2924587424274</v>
      </c>
      <c r="J558" t="str">
        <f t="shared" si="16"/>
        <v>PS_MDR_AMX_EGCG</v>
      </c>
    </row>
    <row r="559" spans="1:10" x14ac:dyDescent="0.35">
      <c r="A559" t="s">
        <v>15</v>
      </c>
      <c r="B559" t="s">
        <v>26</v>
      </c>
      <c r="C559" t="s">
        <v>30</v>
      </c>
      <c r="D559" s="2">
        <v>0.5</v>
      </c>
      <c r="E559" s="2">
        <v>0.5</v>
      </c>
      <c r="F559">
        <v>5.8200000000000002E-2</v>
      </c>
      <c r="G559">
        <v>1.5031000000000001</v>
      </c>
      <c r="H559">
        <v>1.4950000000000001</v>
      </c>
      <c r="I559">
        <f t="shared" si="17"/>
        <v>100.56375278396436</v>
      </c>
      <c r="J559" t="str">
        <f t="shared" si="16"/>
        <v>PS_MDR_AMX_EGCG</v>
      </c>
    </row>
    <row r="560" spans="1:10" x14ac:dyDescent="0.35">
      <c r="A560" t="s">
        <v>15</v>
      </c>
      <c r="B560" t="s">
        <v>26</v>
      </c>
      <c r="C560" t="s">
        <v>30</v>
      </c>
      <c r="D560" s="2">
        <v>0.5</v>
      </c>
      <c r="E560" s="2">
        <v>1</v>
      </c>
      <c r="F560">
        <v>6.1600000000000002E-2</v>
      </c>
      <c r="G560">
        <v>1.4742</v>
      </c>
      <c r="H560">
        <v>1.4950000000000001</v>
      </c>
      <c r="I560">
        <f t="shared" si="17"/>
        <v>98.548904702106867</v>
      </c>
      <c r="J560" t="str">
        <f t="shared" si="16"/>
        <v>PS_MDR_AMX_EGCG</v>
      </c>
    </row>
    <row r="561" spans="1:10" x14ac:dyDescent="0.35">
      <c r="A561" t="s">
        <v>15</v>
      </c>
      <c r="B561" t="s">
        <v>26</v>
      </c>
      <c r="C561" t="s">
        <v>30</v>
      </c>
      <c r="D561" s="2">
        <v>0.5</v>
      </c>
      <c r="E561" s="2">
        <v>2</v>
      </c>
      <c r="F561">
        <v>5.96E-2</v>
      </c>
      <c r="G561">
        <v>1.4442999999999999</v>
      </c>
      <c r="H561">
        <v>1.4950000000000001</v>
      </c>
      <c r="I561">
        <f t="shared" si="17"/>
        <v>96.467883516789726</v>
      </c>
      <c r="J561" t="str">
        <f t="shared" si="16"/>
        <v>PS_MDR_AMX_EGCG</v>
      </c>
    </row>
    <row r="562" spans="1:10" x14ac:dyDescent="0.35">
      <c r="A562" t="s">
        <v>15</v>
      </c>
      <c r="B562" t="s">
        <v>26</v>
      </c>
      <c r="C562" t="s">
        <v>30</v>
      </c>
      <c r="D562" s="2">
        <v>0.5</v>
      </c>
      <c r="E562" s="2">
        <v>4</v>
      </c>
      <c r="F562">
        <v>6.4500000000000002E-2</v>
      </c>
      <c r="G562">
        <v>1.2603</v>
      </c>
      <c r="H562">
        <v>1.4950000000000001</v>
      </c>
      <c r="I562">
        <f t="shared" si="17"/>
        <v>83.593149248514493</v>
      </c>
      <c r="J562" t="str">
        <f t="shared" si="16"/>
        <v>PS_MDR_AMX_EGCG</v>
      </c>
    </row>
    <row r="563" spans="1:10" x14ac:dyDescent="0.35">
      <c r="A563" t="s">
        <v>15</v>
      </c>
      <c r="B563" t="s">
        <v>26</v>
      </c>
      <c r="C563" t="s">
        <v>30</v>
      </c>
      <c r="D563" s="2">
        <v>0.5</v>
      </c>
      <c r="E563" s="2">
        <v>8</v>
      </c>
      <c r="F563">
        <v>6.8400000000000002E-2</v>
      </c>
      <c r="G563">
        <v>1.2685</v>
      </c>
      <c r="H563">
        <v>1.4950000000000001</v>
      </c>
      <c r="I563">
        <f t="shared" si="17"/>
        <v>84.123089864012329</v>
      </c>
      <c r="J563" t="str">
        <f t="shared" si="16"/>
        <v>PS_MDR_AMX_EGCG</v>
      </c>
    </row>
    <row r="564" spans="1:10" x14ac:dyDescent="0.35">
      <c r="A564" t="s">
        <v>15</v>
      </c>
      <c r="B564" t="s">
        <v>26</v>
      </c>
      <c r="C564" t="s">
        <v>30</v>
      </c>
      <c r="D564" s="2">
        <v>0.5</v>
      </c>
      <c r="E564" s="2">
        <v>16</v>
      </c>
      <c r="F564">
        <v>7.9899999999999999E-2</v>
      </c>
      <c r="G564">
        <v>1.1317999999999999</v>
      </c>
      <c r="H564">
        <v>1.4950000000000001</v>
      </c>
      <c r="I564">
        <f t="shared" si="17"/>
        <v>74.33396933078933</v>
      </c>
      <c r="J564" t="str">
        <f t="shared" si="16"/>
        <v>PS_MDR_AMX_EGCG</v>
      </c>
    </row>
    <row r="565" spans="1:10" x14ac:dyDescent="0.35">
      <c r="A565" t="s">
        <v>15</v>
      </c>
      <c r="B565" t="s">
        <v>26</v>
      </c>
      <c r="C565" t="s">
        <v>30</v>
      </c>
      <c r="D565" s="2">
        <v>1</v>
      </c>
      <c r="E565" s="2">
        <v>32</v>
      </c>
      <c r="F565">
        <v>9.1399999999999995E-2</v>
      </c>
      <c r="G565">
        <v>1.2923</v>
      </c>
      <c r="H565">
        <v>1.4950000000000001</v>
      </c>
      <c r="I565">
        <f t="shared" si="17"/>
        <v>85.558563693359929</v>
      </c>
      <c r="J565" t="str">
        <f t="shared" si="16"/>
        <v>PS_MDR_AMX_EGCG</v>
      </c>
    </row>
    <row r="566" spans="1:10" x14ac:dyDescent="0.35">
      <c r="A566" t="s">
        <v>15</v>
      </c>
      <c r="B566" t="s">
        <v>26</v>
      </c>
      <c r="C566" t="s">
        <v>30</v>
      </c>
      <c r="D566" s="2">
        <v>0</v>
      </c>
      <c r="E566" s="2">
        <v>0</v>
      </c>
      <c r="F566">
        <v>6.7100000000000007E-2</v>
      </c>
      <c r="G566">
        <v>1.4950000000000001</v>
      </c>
      <c r="H566">
        <v>1.4950000000000001</v>
      </c>
      <c r="I566">
        <f t="shared" si="17"/>
        <v>100</v>
      </c>
      <c r="J566" t="str">
        <f t="shared" si="16"/>
        <v>PS_MDR_AMX_EGCG</v>
      </c>
    </row>
    <row r="567" spans="1:10" x14ac:dyDescent="0.35">
      <c r="A567" t="s">
        <v>15</v>
      </c>
      <c r="B567" t="s">
        <v>26</v>
      </c>
      <c r="C567" t="s">
        <v>30</v>
      </c>
      <c r="D567" s="2">
        <v>0</v>
      </c>
      <c r="E567" s="2">
        <v>3.1199999999999999E-2</v>
      </c>
      <c r="F567">
        <v>5.8599999999999999E-2</v>
      </c>
      <c r="G567">
        <v>1.4782</v>
      </c>
      <c r="H567">
        <v>1.4950000000000001</v>
      </c>
      <c r="I567">
        <f t="shared" si="17"/>
        <v>98.830409356725141</v>
      </c>
      <c r="J567" t="str">
        <f t="shared" si="16"/>
        <v>PS_MDR_AMX_EGCG</v>
      </c>
    </row>
    <row r="568" spans="1:10" x14ac:dyDescent="0.35">
      <c r="A568" t="s">
        <v>15</v>
      </c>
      <c r="B568" t="s">
        <v>26</v>
      </c>
      <c r="C568" t="s">
        <v>30</v>
      </c>
      <c r="D568" s="2">
        <v>0</v>
      </c>
      <c r="E568" s="2">
        <v>6.25E-2</v>
      </c>
      <c r="F568">
        <v>5.2400000000000002E-2</v>
      </c>
      <c r="G568">
        <v>1.5152000000000001</v>
      </c>
      <c r="H568">
        <v>1.4950000000000001</v>
      </c>
      <c r="I568">
        <f t="shared" si="17"/>
        <v>101.40024954942464</v>
      </c>
      <c r="J568" t="str">
        <f t="shared" si="16"/>
        <v>PS_MDR_AMX_EGCG</v>
      </c>
    </row>
    <row r="569" spans="1:10" x14ac:dyDescent="0.35">
      <c r="A569" t="s">
        <v>15</v>
      </c>
      <c r="B569" t="s">
        <v>26</v>
      </c>
      <c r="C569" t="s">
        <v>30</v>
      </c>
      <c r="D569" s="2">
        <v>0</v>
      </c>
      <c r="E569" s="2">
        <v>0.125</v>
      </c>
      <c r="F569">
        <v>5.1799999999999999E-2</v>
      </c>
      <c r="G569">
        <v>1.4850000000000001</v>
      </c>
      <c r="H569">
        <v>1.4950000000000001</v>
      </c>
      <c r="I569">
        <f t="shared" si="17"/>
        <v>99.3070953436807</v>
      </c>
      <c r="J569" t="str">
        <f t="shared" si="16"/>
        <v>PS_MDR_AMX_EGCG</v>
      </c>
    </row>
    <row r="570" spans="1:10" x14ac:dyDescent="0.35">
      <c r="A570" t="s">
        <v>15</v>
      </c>
      <c r="B570" t="s">
        <v>26</v>
      </c>
      <c r="C570" t="s">
        <v>30</v>
      </c>
      <c r="D570" s="2">
        <v>0</v>
      </c>
      <c r="E570" s="2">
        <v>0.25</v>
      </c>
      <c r="F570">
        <v>5.9700000000000003E-2</v>
      </c>
      <c r="G570">
        <v>1.5043</v>
      </c>
      <c r="H570">
        <v>1.4950000000000001</v>
      </c>
      <c r="I570">
        <f t="shared" si="17"/>
        <v>100.64794816414685</v>
      </c>
      <c r="J570" t="str">
        <f t="shared" si="16"/>
        <v>PS_MDR_AMX_EGCG</v>
      </c>
    </row>
    <row r="571" spans="1:10" x14ac:dyDescent="0.35">
      <c r="A571" t="s">
        <v>15</v>
      </c>
      <c r="B571" t="s">
        <v>26</v>
      </c>
      <c r="C571" t="s">
        <v>30</v>
      </c>
      <c r="D571" s="2">
        <v>0</v>
      </c>
      <c r="E571" s="2">
        <v>0.5</v>
      </c>
      <c r="F571">
        <v>5.9400000000000001E-2</v>
      </c>
      <c r="G571">
        <v>1.5508</v>
      </c>
      <c r="H571">
        <v>1.4950000000000001</v>
      </c>
      <c r="I571">
        <f t="shared" si="17"/>
        <v>103.88687656728894</v>
      </c>
      <c r="J571" t="str">
        <f t="shared" si="16"/>
        <v>PS_MDR_AMX_EGCG</v>
      </c>
    </row>
    <row r="572" spans="1:10" x14ac:dyDescent="0.35">
      <c r="A572" t="s">
        <v>15</v>
      </c>
      <c r="B572" t="s">
        <v>26</v>
      </c>
      <c r="C572" t="s">
        <v>30</v>
      </c>
      <c r="D572" s="2">
        <v>0</v>
      </c>
      <c r="E572" s="2">
        <v>1</v>
      </c>
      <c r="F572">
        <v>6.1400000000000003E-2</v>
      </c>
      <c r="G572">
        <v>1.5054000000000001</v>
      </c>
      <c r="H572">
        <v>1.4950000000000001</v>
      </c>
      <c r="I572">
        <f t="shared" si="17"/>
        <v>100.72544642857142</v>
      </c>
      <c r="J572" t="str">
        <f t="shared" si="16"/>
        <v>PS_MDR_AMX_EGCG</v>
      </c>
    </row>
    <row r="573" spans="1:10" x14ac:dyDescent="0.35">
      <c r="A573" t="s">
        <v>15</v>
      </c>
      <c r="B573" t="s">
        <v>26</v>
      </c>
      <c r="C573" t="s">
        <v>30</v>
      </c>
      <c r="D573" s="2">
        <v>0</v>
      </c>
      <c r="E573" s="2">
        <v>2</v>
      </c>
      <c r="F573">
        <v>6.7199999999999996E-2</v>
      </c>
      <c r="G573">
        <v>1.4320999999999999</v>
      </c>
      <c r="H573">
        <v>1.4950000000000001</v>
      </c>
      <c r="I573">
        <f t="shared" si="17"/>
        <v>95.594621095391503</v>
      </c>
      <c r="J573" t="str">
        <f t="shared" si="16"/>
        <v>PS_MDR_AMX_EGCG</v>
      </c>
    </row>
    <row r="574" spans="1:10" x14ac:dyDescent="0.35">
      <c r="A574" t="s">
        <v>15</v>
      </c>
      <c r="B574" t="s">
        <v>26</v>
      </c>
      <c r="C574" t="s">
        <v>30</v>
      </c>
      <c r="D574" s="2">
        <v>0</v>
      </c>
      <c r="E574" s="2">
        <v>4</v>
      </c>
      <c r="F574">
        <v>6.4199999999999993E-2</v>
      </c>
      <c r="G574">
        <v>1.3309</v>
      </c>
      <c r="H574">
        <v>1.4950000000000001</v>
      </c>
      <c r="I574">
        <f t="shared" si="17"/>
        <v>88.530891808778293</v>
      </c>
      <c r="J574" t="str">
        <f t="shared" si="16"/>
        <v>PS_MDR_AMX_EGCG</v>
      </c>
    </row>
    <row r="575" spans="1:10" x14ac:dyDescent="0.35">
      <c r="A575" t="s">
        <v>15</v>
      </c>
      <c r="B575" t="s">
        <v>26</v>
      </c>
      <c r="C575" t="s">
        <v>30</v>
      </c>
      <c r="D575" s="2">
        <v>0</v>
      </c>
      <c r="E575" s="2">
        <v>8</v>
      </c>
      <c r="F575">
        <v>6.9900000000000004E-2</v>
      </c>
      <c r="G575">
        <v>1.2393000000000001</v>
      </c>
      <c r="H575">
        <v>1.4950000000000001</v>
      </c>
      <c r="I575">
        <f t="shared" si="17"/>
        <v>82.057399480738184</v>
      </c>
      <c r="J575" t="str">
        <f t="shared" si="16"/>
        <v>PS_MDR_AMX_EGCG</v>
      </c>
    </row>
    <row r="576" spans="1:10" x14ac:dyDescent="0.35">
      <c r="A576" t="s">
        <v>15</v>
      </c>
      <c r="B576" t="s">
        <v>26</v>
      </c>
      <c r="C576" t="s">
        <v>30</v>
      </c>
      <c r="D576" s="2">
        <v>0</v>
      </c>
      <c r="E576" s="2">
        <v>16</v>
      </c>
      <c r="F576">
        <v>7.5800000000000006E-2</v>
      </c>
      <c r="G576">
        <v>1.2504999999999999</v>
      </c>
      <c r="H576">
        <v>1.4950000000000001</v>
      </c>
      <c r="I576">
        <f t="shared" si="17"/>
        <v>82.77198421645997</v>
      </c>
      <c r="J576" t="str">
        <f t="shared" si="16"/>
        <v>PS_MDR_AMX_EGCG</v>
      </c>
    </row>
    <row r="577" spans="1:10" x14ac:dyDescent="0.35">
      <c r="A577" t="s">
        <v>15</v>
      </c>
      <c r="B577" t="s">
        <v>26</v>
      </c>
      <c r="C577" t="s">
        <v>30</v>
      </c>
      <c r="D577" s="2">
        <v>0</v>
      </c>
      <c r="E577" s="2">
        <v>32</v>
      </c>
      <c r="F577">
        <v>9.6799999999999997E-2</v>
      </c>
      <c r="G577">
        <v>1.1929000000000001</v>
      </c>
      <c r="H577">
        <v>1.4950000000000001</v>
      </c>
      <c r="I577">
        <f t="shared" si="17"/>
        <v>78.393648977256476</v>
      </c>
      <c r="J577" t="str">
        <f t="shared" si="16"/>
        <v>PS_MDR_AMX_EGCG</v>
      </c>
    </row>
    <row r="578" spans="1:10" x14ac:dyDescent="0.35">
      <c r="A578" t="s">
        <v>13</v>
      </c>
      <c r="B578" t="s">
        <v>26</v>
      </c>
      <c r="C578" t="s">
        <v>31</v>
      </c>
      <c r="D578" s="2">
        <v>32</v>
      </c>
      <c r="E578" s="2">
        <v>0</v>
      </c>
      <c r="F578">
        <v>6.9900000000000004E-2</v>
      </c>
      <c r="G578">
        <v>5.3100000000000001E-2</v>
      </c>
      <c r="H578">
        <v>1.3838999999999999</v>
      </c>
      <c r="I578">
        <f t="shared" si="17"/>
        <v>-1.2785388127853885</v>
      </c>
      <c r="J578" t="str">
        <f t="shared" ref="J578:J641" si="18">_xlfn.TEXTJOIN("_", TRUE, A578:C578)</f>
        <v>SA_AMX_ERY</v>
      </c>
    </row>
    <row r="579" spans="1:10" x14ac:dyDescent="0.35">
      <c r="A579" t="s">
        <v>13</v>
      </c>
      <c r="B579" t="s">
        <v>26</v>
      </c>
      <c r="C579" t="s">
        <v>31</v>
      </c>
      <c r="D579" s="2">
        <v>32</v>
      </c>
      <c r="E579" s="2">
        <v>3.1199999999999999E-2</v>
      </c>
      <c r="F579">
        <v>6.0299999999999999E-2</v>
      </c>
      <c r="G579">
        <v>5.11E-2</v>
      </c>
      <c r="H579">
        <v>1.3838999999999999</v>
      </c>
      <c r="I579">
        <f t="shared" ref="I579:I642" si="19">100*(G579-F579)/(H579-F579)</f>
        <v>-0.69507404049561805</v>
      </c>
      <c r="J579" t="str">
        <f t="shared" si="18"/>
        <v>SA_AMX_ERY</v>
      </c>
    </row>
    <row r="580" spans="1:10" x14ac:dyDescent="0.35">
      <c r="A580" t="s">
        <v>13</v>
      </c>
      <c r="B580" t="s">
        <v>26</v>
      </c>
      <c r="C580" t="s">
        <v>31</v>
      </c>
      <c r="D580" s="2">
        <v>32</v>
      </c>
      <c r="E580" s="2">
        <v>6.25E-2</v>
      </c>
      <c r="F580">
        <v>5.0999999999999997E-2</v>
      </c>
      <c r="G580">
        <v>5.6099999999999997E-2</v>
      </c>
      <c r="H580">
        <v>1.3838999999999999</v>
      </c>
      <c r="I580">
        <f t="shared" si="19"/>
        <v>0.38262435291469726</v>
      </c>
      <c r="J580" t="str">
        <f t="shared" si="18"/>
        <v>SA_AMX_ERY</v>
      </c>
    </row>
    <row r="581" spans="1:10" x14ac:dyDescent="0.35">
      <c r="A581" t="s">
        <v>13</v>
      </c>
      <c r="B581" t="s">
        <v>26</v>
      </c>
      <c r="C581" t="s">
        <v>31</v>
      </c>
      <c r="D581" s="2">
        <v>32</v>
      </c>
      <c r="E581" s="2">
        <v>0.125</v>
      </c>
      <c r="F581">
        <v>6.6199999999999995E-2</v>
      </c>
      <c r="G581">
        <v>5.91E-2</v>
      </c>
      <c r="H581">
        <v>1.3838999999999999</v>
      </c>
      <c r="I581">
        <f t="shared" si="19"/>
        <v>-0.53881763679137862</v>
      </c>
      <c r="J581" t="str">
        <f t="shared" si="18"/>
        <v>SA_AMX_ERY</v>
      </c>
    </row>
    <row r="582" spans="1:10" x14ac:dyDescent="0.35">
      <c r="A582" t="s">
        <v>13</v>
      </c>
      <c r="B582" t="s">
        <v>26</v>
      </c>
      <c r="C582" t="s">
        <v>31</v>
      </c>
      <c r="D582" s="2">
        <v>32</v>
      </c>
      <c r="E582" s="2">
        <v>0.25</v>
      </c>
      <c r="F582">
        <v>5.45E-2</v>
      </c>
      <c r="G582">
        <v>5.3600000000000002E-2</v>
      </c>
      <c r="H582">
        <v>1.3838999999999999</v>
      </c>
      <c r="I582">
        <f t="shared" si="19"/>
        <v>-6.7699714156762306E-2</v>
      </c>
      <c r="J582" t="str">
        <f t="shared" si="18"/>
        <v>SA_AMX_ERY</v>
      </c>
    </row>
    <row r="583" spans="1:10" x14ac:dyDescent="0.35">
      <c r="A583" t="s">
        <v>13</v>
      </c>
      <c r="B583" t="s">
        <v>26</v>
      </c>
      <c r="C583" t="s">
        <v>31</v>
      </c>
      <c r="D583" s="2">
        <v>32</v>
      </c>
      <c r="E583" s="2">
        <v>0.5</v>
      </c>
      <c r="F583">
        <v>5.6099999999999997E-2</v>
      </c>
      <c r="G583">
        <v>5.1900000000000002E-2</v>
      </c>
      <c r="H583">
        <v>1.3838999999999999</v>
      </c>
      <c r="I583">
        <f t="shared" si="19"/>
        <v>-0.31631269769543574</v>
      </c>
      <c r="J583" t="str">
        <f t="shared" si="18"/>
        <v>SA_AMX_ERY</v>
      </c>
    </row>
    <row r="584" spans="1:10" x14ac:dyDescent="0.35">
      <c r="A584" t="s">
        <v>13</v>
      </c>
      <c r="B584" t="s">
        <v>26</v>
      </c>
      <c r="C584" t="s">
        <v>31</v>
      </c>
      <c r="D584" s="2">
        <v>32</v>
      </c>
      <c r="E584" s="2">
        <v>1</v>
      </c>
      <c r="F584">
        <v>5.5199999999999999E-2</v>
      </c>
      <c r="G584">
        <v>5.4399999999999997E-2</v>
      </c>
      <c r="H584">
        <v>1.3838999999999999</v>
      </c>
      <c r="I584">
        <f t="shared" si="19"/>
        <v>-6.0209227064047723E-2</v>
      </c>
      <c r="J584" t="str">
        <f t="shared" si="18"/>
        <v>SA_AMX_ERY</v>
      </c>
    </row>
    <row r="585" spans="1:10" x14ac:dyDescent="0.35">
      <c r="A585" t="s">
        <v>13</v>
      </c>
      <c r="B585" t="s">
        <v>26</v>
      </c>
      <c r="C585" t="s">
        <v>31</v>
      </c>
      <c r="D585" s="2">
        <v>32</v>
      </c>
      <c r="E585" s="2">
        <v>2</v>
      </c>
      <c r="F585">
        <v>5.5199999999999999E-2</v>
      </c>
      <c r="G585">
        <v>5.2999999999999999E-2</v>
      </c>
      <c r="H585">
        <v>1.3838999999999999</v>
      </c>
      <c r="I585">
        <f t="shared" si="19"/>
        <v>-0.16557537442613085</v>
      </c>
      <c r="J585" t="str">
        <f t="shared" si="18"/>
        <v>SA_AMX_ERY</v>
      </c>
    </row>
    <row r="586" spans="1:10" x14ac:dyDescent="0.35">
      <c r="A586" t="s">
        <v>13</v>
      </c>
      <c r="B586" t="s">
        <v>26</v>
      </c>
      <c r="C586" t="s">
        <v>31</v>
      </c>
      <c r="D586" s="2">
        <v>32</v>
      </c>
      <c r="E586" s="2">
        <v>4</v>
      </c>
      <c r="F586">
        <v>5.5300000000000002E-2</v>
      </c>
      <c r="G586">
        <v>5.0799999999999998E-2</v>
      </c>
      <c r="H586">
        <v>1.3838999999999999</v>
      </c>
      <c r="I586">
        <f t="shared" si="19"/>
        <v>-0.33870239349691433</v>
      </c>
      <c r="J586" t="str">
        <f t="shared" si="18"/>
        <v>SA_AMX_ERY</v>
      </c>
    </row>
    <row r="587" spans="1:10" x14ac:dyDescent="0.35">
      <c r="A587" t="s">
        <v>13</v>
      </c>
      <c r="B587" t="s">
        <v>26</v>
      </c>
      <c r="C587" t="s">
        <v>31</v>
      </c>
      <c r="D587" s="2">
        <v>32</v>
      </c>
      <c r="E587" s="2">
        <v>8</v>
      </c>
      <c r="F587">
        <v>5.8299999999999998E-2</v>
      </c>
      <c r="G587">
        <v>5.28E-2</v>
      </c>
      <c r="H587">
        <v>1.3838999999999999</v>
      </c>
      <c r="I587">
        <f t="shared" si="19"/>
        <v>-0.41490645745322863</v>
      </c>
      <c r="J587" t="str">
        <f t="shared" si="18"/>
        <v>SA_AMX_ERY</v>
      </c>
    </row>
    <row r="588" spans="1:10" x14ac:dyDescent="0.35">
      <c r="A588" t="s">
        <v>13</v>
      </c>
      <c r="B588" t="s">
        <v>26</v>
      </c>
      <c r="C588" t="s">
        <v>31</v>
      </c>
      <c r="D588" s="2">
        <v>32</v>
      </c>
      <c r="E588" s="2">
        <v>16</v>
      </c>
      <c r="F588">
        <v>6.0600000000000001E-2</v>
      </c>
      <c r="G588">
        <v>6.7199999999999996E-2</v>
      </c>
      <c r="H588">
        <v>1.3838999999999999</v>
      </c>
      <c r="I588">
        <f t="shared" si="19"/>
        <v>0.49875311720698218</v>
      </c>
      <c r="J588" t="str">
        <f t="shared" si="18"/>
        <v>SA_AMX_ERY</v>
      </c>
    </row>
    <row r="589" spans="1:10" x14ac:dyDescent="0.35">
      <c r="A589" t="s">
        <v>13</v>
      </c>
      <c r="B589" t="s">
        <v>26</v>
      </c>
      <c r="C589" t="s">
        <v>31</v>
      </c>
      <c r="D589" s="2">
        <v>64</v>
      </c>
      <c r="E589" s="2">
        <v>32</v>
      </c>
      <c r="F589">
        <v>5.9900000000000002E-2</v>
      </c>
      <c r="G589">
        <v>6.8199999999999997E-2</v>
      </c>
      <c r="H589">
        <v>1.3838999999999999</v>
      </c>
      <c r="I589">
        <f t="shared" si="19"/>
        <v>0.62688821752265833</v>
      </c>
      <c r="J589" t="str">
        <f t="shared" si="18"/>
        <v>SA_AMX_ERY</v>
      </c>
    </row>
    <row r="590" spans="1:10" x14ac:dyDescent="0.35">
      <c r="A590" t="s">
        <v>13</v>
      </c>
      <c r="B590" t="s">
        <v>26</v>
      </c>
      <c r="C590" t="s">
        <v>31</v>
      </c>
      <c r="D590" s="2">
        <v>16</v>
      </c>
      <c r="E590" s="2">
        <v>0</v>
      </c>
      <c r="F590">
        <v>5.8000000000000003E-2</v>
      </c>
      <c r="G590">
        <v>5.3800000000000001E-2</v>
      </c>
      <c r="H590">
        <v>1.3838999999999999</v>
      </c>
      <c r="I590">
        <f t="shared" si="19"/>
        <v>-0.3167659702843354</v>
      </c>
      <c r="J590" t="str">
        <f t="shared" si="18"/>
        <v>SA_AMX_ERY</v>
      </c>
    </row>
    <row r="591" spans="1:10" x14ac:dyDescent="0.35">
      <c r="A591" t="s">
        <v>13</v>
      </c>
      <c r="B591" t="s">
        <v>26</v>
      </c>
      <c r="C591" t="s">
        <v>31</v>
      </c>
      <c r="D591" s="2">
        <v>16</v>
      </c>
      <c r="E591" s="2">
        <v>3.1199999999999999E-2</v>
      </c>
      <c r="F591">
        <v>5.4699999999999999E-2</v>
      </c>
      <c r="G591">
        <v>5.2999999999999999E-2</v>
      </c>
      <c r="H591">
        <v>1.3838999999999999</v>
      </c>
      <c r="I591">
        <f t="shared" si="19"/>
        <v>-0.12789647908516402</v>
      </c>
      <c r="J591" t="str">
        <f t="shared" si="18"/>
        <v>SA_AMX_ERY</v>
      </c>
    </row>
    <row r="592" spans="1:10" x14ac:dyDescent="0.35">
      <c r="A592" t="s">
        <v>13</v>
      </c>
      <c r="B592" t="s">
        <v>26</v>
      </c>
      <c r="C592" t="s">
        <v>31</v>
      </c>
      <c r="D592" s="2">
        <v>16</v>
      </c>
      <c r="E592" s="2">
        <v>6.25E-2</v>
      </c>
      <c r="F592">
        <v>5.2699999999999997E-2</v>
      </c>
      <c r="G592">
        <v>5.5399999999999998E-2</v>
      </c>
      <c r="H592">
        <v>1.3838999999999999</v>
      </c>
      <c r="I592">
        <f t="shared" si="19"/>
        <v>0.20282451923076933</v>
      </c>
      <c r="J592" t="str">
        <f t="shared" si="18"/>
        <v>SA_AMX_ERY</v>
      </c>
    </row>
    <row r="593" spans="1:10" x14ac:dyDescent="0.35">
      <c r="A593" t="s">
        <v>13</v>
      </c>
      <c r="B593" t="s">
        <v>26</v>
      </c>
      <c r="C593" t="s">
        <v>31</v>
      </c>
      <c r="D593" s="2">
        <v>16</v>
      </c>
      <c r="E593" s="2">
        <v>0.125</v>
      </c>
      <c r="F593">
        <v>5.7000000000000002E-2</v>
      </c>
      <c r="G593">
        <v>6.1800000000000001E-2</v>
      </c>
      <c r="H593">
        <v>1.3838999999999999</v>
      </c>
      <c r="I593">
        <f t="shared" si="19"/>
        <v>0.36174542165950702</v>
      </c>
      <c r="J593" t="str">
        <f t="shared" si="18"/>
        <v>SA_AMX_ERY</v>
      </c>
    </row>
    <row r="594" spans="1:10" x14ac:dyDescent="0.35">
      <c r="A594" t="s">
        <v>13</v>
      </c>
      <c r="B594" t="s">
        <v>26</v>
      </c>
      <c r="C594" t="s">
        <v>31</v>
      </c>
      <c r="D594" s="2">
        <v>16</v>
      </c>
      <c r="E594" s="2">
        <v>0.25</v>
      </c>
      <c r="F594">
        <v>5.4699999999999999E-2</v>
      </c>
      <c r="G594">
        <v>6.0699999999999997E-2</v>
      </c>
      <c r="H594">
        <v>1.3838999999999999</v>
      </c>
      <c r="I594">
        <f t="shared" si="19"/>
        <v>0.45139933794763759</v>
      </c>
      <c r="J594" t="str">
        <f t="shared" si="18"/>
        <v>SA_AMX_ERY</v>
      </c>
    </row>
    <row r="595" spans="1:10" x14ac:dyDescent="0.35">
      <c r="A595" t="s">
        <v>13</v>
      </c>
      <c r="B595" t="s">
        <v>26</v>
      </c>
      <c r="C595" t="s">
        <v>31</v>
      </c>
      <c r="D595" s="2">
        <v>16</v>
      </c>
      <c r="E595" s="2">
        <v>0.5</v>
      </c>
      <c r="F595">
        <v>5.4800000000000001E-2</v>
      </c>
      <c r="G595">
        <v>6.1800000000000001E-2</v>
      </c>
      <c r="H595">
        <v>1.3838999999999999</v>
      </c>
      <c r="I595">
        <f t="shared" si="19"/>
        <v>0.52667218418478667</v>
      </c>
      <c r="J595" t="str">
        <f t="shared" si="18"/>
        <v>SA_AMX_ERY</v>
      </c>
    </row>
    <row r="596" spans="1:10" x14ac:dyDescent="0.35">
      <c r="A596" t="s">
        <v>13</v>
      </c>
      <c r="B596" t="s">
        <v>26</v>
      </c>
      <c r="C596" t="s">
        <v>31</v>
      </c>
      <c r="D596" s="2">
        <v>16</v>
      </c>
      <c r="E596" s="2">
        <v>1</v>
      </c>
      <c r="F596">
        <v>5.2499999999999998E-2</v>
      </c>
      <c r="G596">
        <v>5.9499999999999997E-2</v>
      </c>
      <c r="H596">
        <v>1.3838999999999999</v>
      </c>
      <c r="I596">
        <f t="shared" si="19"/>
        <v>0.52576235541535221</v>
      </c>
      <c r="J596" t="str">
        <f t="shared" si="18"/>
        <v>SA_AMX_ERY</v>
      </c>
    </row>
    <row r="597" spans="1:10" x14ac:dyDescent="0.35">
      <c r="A597" t="s">
        <v>13</v>
      </c>
      <c r="B597" t="s">
        <v>26</v>
      </c>
      <c r="C597" t="s">
        <v>31</v>
      </c>
      <c r="D597" s="2">
        <v>16</v>
      </c>
      <c r="E597" s="2">
        <v>2</v>
      </c>
      <c r="F597">
        <v>5.8700000000000002E-2</v>
      </c>
      <c r="G597">
        <v>5.6599999999999998E-2</v>
      </c>
      <c r="H597">
        <v>1.3838999999999999</v>
      </c>
      <c r="I597">
        <f t="shared" si="19"/>
        <v>-0.15846664654391826</v>
      </c>
      <c r="J597" t="str">
        <f t="shared" si="18"/>
        <v>SA_AMX_ERY</v>
      </c>
    </row>
    <row r="598" spans="1:10" x14ac:dyDescent="0.35">
      <c r="A598" t="s">
        <v>13</v>
      </c>
      <c r="B598" t="s">
        <v>26</v>
      </c>
      <c r="C598" t="s">
        <v>31</v>
      </c>
      <c r="D598" s="2">
        <v>16</v>
      </c>
      <c r="E598" s="2">
        <v>4</v>
      </c>
      <c r="F598">
        <v>5.8299999999999998E-2</v>
      </c>
      <c r="G598">
        <v>6.9099999999999995E-2</v>
      </c>
      <c r="H598">
        <v>1.3838999999999999</v>
      </c>
      <c r="I598">
        <f t="shared" si="19"/>
        <v>0.81472540736270349</v>
      </c>
      <c r="J598" t="str">
        <f t="shared" si="18"/>
        <v>SA_AMX_ERY</v>
      </c>
    </row>
    <row r="599" spans="1:10" x14ac:dyDescent="0.35">
      <c r="A599" t="s">
        <v>13</v>
      </c>
      <c r="B599" t="s">
        <v>26</v>
      </c>
      <c r="C599" t="s">
        <v>31</v>
      </c>
      <c r="D599" s="2">
        <v>16</v>
      </c>
      <c r="E599" s="2">
        <v>8</v>
      </c>
      <c r="F599">
        <v>6.6799999999999998E-2</v>
      </c>
      <c r="G599">
        <v>6.7100000000000007E-2</v>
      </c>
      <c r="H599">
        <v>1.3838999999999999</v>
      </c>
      <c r="I599">
        <f t="shared" si="19"/>
        <v>2.2777313795460375E-2</v>
      </c>
      <c r="J599" t="str">
        <f t="shared" si="18"/>
        <v>SA_AMX_ERY</v>
      </c>
    </row>
    <row r="600" spans="1:10" x14ac:dyDescent="0.35">
      <c r="A600" t="s">
        <v>13</v>
      </c>
      <c r="B600" t="s">
        <v>26</v>
      </c>
      <c r="C600" t="s">
        <v>31</v>
      </c>
      <c r="D600" s="2">
        <v>16</v>
      </c>
      <c r="E600" s="2">
        <v>16</v>
      </c>
      <c r="F600">
        <v>5.8000000000000003E-2</v>
      </c>
      <c r="G600">
        <v>6.2899999999999998E-2</v>
      </c>
      <c r="H600">
        <v>1.3838999999999999</v>
      </c>
      <c r="I600">
        <f t="shared" si="19"/>
        <v>0.3695602986650573</v>
      </c>
      <c r="J600" t="str">
        <f t="shared" si="18"/>
        <v>SA_AMX_ERY</v>
      </c>
    </row>
    <row r="601" spans="1:10" x14ac:dyDescent="0.35">
      <c r="A601" t="s">
        <v>13</v>
      </c>
      <c r="B601" t="s">
        <v>26</v>
      </c>
      <c r="C601" t="s">
        <v>31</v>
      </c>
      <c r="D601" s="2">
        <v>32</v>
      </c>
      <c r="E601" s="2">
        <v>32</v>
      </c>
      <c r="F601">
        <v>6.4500000000000002E-2</v>
      </c>
      <c r="G601">
        <v>6.2100000000000002E-2</v>
      </c>
      <c r="H601">
        <v>1.3838999999999999</v>
      </c>
      <c r="I601">
        <f t="shared" si="19"/>
        <v>-0.1819008640291041</v>
      </c>
      <c r="J601" t="str">
        <f t="shared" si="18"/>
        <v>SA_AMX_ERY</v>
      </c>
    </row>
    <row r="602" spans="1:10" x14ac:dyDescent="0.35">
      <c r="A602" t="s">
        <v>13</v>
      </c>
      <c r="B602" t="s">
        <v>26</v>
      </c>
      <c r="C602" t="s">
        <v>31</v>
      </c>
      <c r="D602" s="2">
        <v>8</v>
      </c>
      <c r="E602" s="2">
        <v>0</v>
      </c>
      <c r="F602">
        <v>5.5100000000000003E-2</v>
      </c>
      <c r="G602">
        <v>5.3499999999999999E-2</v>
      </c>
      <c r="H602">
        <v>1.3838999999999999</v>
      </c>
      <c r="I602">
        <f t="shared" si="19"/>
        <v>-0.12040939193257105</v>
      </c>
      <c r="J602" t="str">
        <f t="shared" si="18"/>
        <v>SA_AMX_ERY</v>
      </c>
    </row>
    <row r="603" spans="1:10" x14ac:dyDescent="0.35">
      <c r="A603" t="s">
        <v>13</v>
      </c>
      <c r="B603" t="s">
        <v>26</v>
      </c>
      <c r="C603" t="s">
        <v>31</v>
      </c>
      <c r="D603" s="2">
        <v>8</v>
      </c>
      <c r="E603" s="2">
        <v>3.1199999999999999E-2</v>
      </c>
      <c r="F603">
        <v>5.7500000000000002E-2</v>
      </c>
      <c r="G603">
        <v>5.4399999999999997E-2</v>
      </c>
      <c r="H603">
        <v>1.3838999999999999</v>
      </c>
      <c r="I603">
        <f t="shared" si="19"/>
        <v>-0.23371531966224413</v>
      </c>
      <c r="J603" t="str">
        <f t="shared" si="18"/>
        <v>SA_AMX_ERY</v>
      </c>
    </row>
    <row r="604" spans="1:10" x14ac:dyDescent="0.35">
      <c r="A604" t="s">
        <v>13</v>
      </c>
      <c r="B604" t="s">
        <v>26</v>
      </c>
      <c r="C604" t="s">
        <v>31</v>
      </c>
      <c r="D604" s="2">
        <v>8</v>
      </c>
      <c r="E604" s="2">
        <v>6.25E-2</v>
      </c>
      <c r="F604">
        <v>5.1499999999999997E-2</v>
      </c>
      <c r="G604">
        <v>5.91E-2</v>
      </c>
      <c r="H604">
        <v>1.3838999999999999</v>
      </c>
      <c r="I604">
        <f t="shared" si="19"/>
        <v>0.57039927949564717</v>
      </c>
      <c r="J604" t="str">
        <f t="shared" si="18"/>
        <v>SA_AMX_ERY</v>
      </c>
    </row>
    <row r="605" spans="1:10" x14ac:dyDescent="0.35">
      <c r="A605" t="s">
        <v>13</v>
      </c>
      <c r="B605" t="s">
        <v>26</v>
      </c>
      <c r="C605" t="s">
        <v>31</v>
      </c>
      <c r="D605" s="2">
        <v>8</v>
      </c>
      <c r="E605" s="2">
        <v>0.125</v>
      </c>
      <c r="F605">
        <v>5.6399999999999999E-2</v>
      </c>
      <c r="G605">
        <v>6.2600000000000003E-2</v>
      </c>
      <c r="H605">
        <v>1.3838999999999999</v>
      </c>
      <c r="I605">
        <f t="shared" si="19"/>
        <v>0.467043314500942</v>
      </c>
      <c r="J605" t="str">
        <f t="shared" si="18"/>
        <v>SA_AMX_ERY</v>
      </c>
    </row>
    <row r="606" spans="1:10" x14ac:dyDescent="0.35">
      <c r="A606" t="s">
        <v>13</v>
      </c>
      <c r="B606" t="s">
        <v>26</v>
      </c>
      <c r="C606" t="s">
        <v>31</v>
      </c>
      <c r="D606" s="2">
        <v>8</v>
      </c>
      <c r="E606" s="2">
        <v>0.25</v>
      </c>
      <c r="F606">
        <v>6.1699999999999998E-2</v>
      </c>
      <c r="G606">
        <v>5.5E-2</v>
      </c>
      <c r="H606">
        <v>1.3838999999999999</v>
      </c>
      <c r="I606">
        <f t="shared" si="19"/>
        <v>-0.50673120556647999</v>
      </c>
      <c r="J606" t="str">
        <f t="shared" si="18"/>
        <v>SA_AMX_ERY</v>
      </c>
    </row>
    <row r="607" spans="1:10" x14ac:dyDescent="0.35">
      <c r="A607" t="s">
        <v>13</v>
      </c>
      <c r="B607" t="s">
        <v>26</v>
      </c>
      <c r="C607" t="s">
        <v>31</v>
      </c>
      <c r="D607" s="2">
        <v>8</v>
      </c>
      <c r="E607" s="2">
        <v>0.5</v>
      </c>
      <c r="F607">
        <v>5.5899999999999998E-2</v>
      </c>
      <c r="G607">
        <v>5.3100000000000001E-2</v>
      </c>
      <c r="H607">
        <v>1.3838999999999999</v>
      </c>
      <c r="I607">
        <f t="shared" si="19"/>
        <v>-0.21084337349397569</v>
      </c>
      <c r="J607" t="str">
        <f t="shared" si="18"/>
        <v>SA_AMX_ERY</v>
      </c>
    </row>
    <row r="608" spans="1:10" x14ac:dyDescent="0.35">
      <c r="A608" t="s">
        <v>13</v>
      </c>
      <c r="B608" t="s">
        <v>26</v>
      </c>
      <c r="C608" t="s">
        <v>31</v>
      </c>
      <c r="D608" s="2">
        <v>8</v>
      </c>
      <c r="E608" s="2">
        <v>1</v>
      </c>
      <c r="F608">
        <v>6.1499999999999999E-2</v>
      </c>
      <c r="G608">
        <v>5.33E-2</v>
      </c>
      <c r="H608">
        <v>1.3838999999999999</v>
      </c>
      <c r="I608">
        <f t="shared" si="19"/>
        <v>-0.6200846944948577</v>
      </c>
      <c r="J608" t="str">
        <f t="shared" si="18"/>
        <v>SA_AMX_ERY</v>
      </c>
    </row>
    <row r="609" spans="1:10" x14ac:dyDescent="0.35">
      <c r="A609" t="s">
        <v>13</v>
      </c>
      <c r="B609" t="s">
        <v>26</v>
      </c>
      <c r="C609" t="s">
        <v>31</v>
      </c>
      <c r="D609" s="2">
        <v>8</v>
      </c>
      <c r="E609" s="2">
        <v>2</v>
      </c>
      <c r="F609">
        <v>6.0699999999999997E-2</v>
      </c>
      <c r="G609">
        <v>6.0900000000000003E-2</v>
      </c>
      <c r="H609">
        <v>1.3838999999999999</v>
      </c>
      <c r="I609">
        <f t="shared" si="19"/>
        <v>1.511487303506694E-2</v>
      </c>
      <c r="J609" t="str">
        <f t="shared" si="18"/>
        <v>SA_AMX_ERY</v>
      </c>
    </row>
    <row r="610" spans="1:10" x14ac:dyDescent="0.35">
      <c r="A610" t="s">
        <v>13</v>
      </c>
      <c r="B610" t="s">
        <v>26</v>
      </c>
      <c r="C610" t="s">
        <v>31</v>
      </c>
      <c r="D610" s="2">
        <v>8</v>
      </c>
      <c r="E610" s="2">
        <v>4</v>
      </c>
      <c r="F610">
        <v>6.2199999999999998E-2</v>
      </c>
      <c r="G610">
        <v>5.9400000000000001E-2</v>
      </c>
      <c r="H610">
        <v>1.3838999999999999</v>
      </c>
      <c r="I610">
        <f t="shared" si="19"/>
        <v>-0.21184837709011101</v>
      </c>
      <c r="J610" t="str">
        <f t="shared" si="18"/>
        <v>SA_AMX_ERY</v>
      </c>
    </row>
    <row r="611" spans="1:10" x14ac:dyDescent="0.35">
      <c r="A611" t="s">
        <v>13</v>
      </c>
      <c r="B611" t="s">
        <v>26</v>
      </c>
      <c r="C611" t="s">
        <v>31</v>
      </c>
      <c r="D611" s="2">
        <v>8</v>
      </c>
      <c r="E611" s="2">
        <v>8</v>
      </c>
      <c r="F611">
        <v>6.2199999999999998E-2</v>
      </c>
      <c r="G611">
        <v>5.7000000000000002E-2</v>
      </c>
      <c r="H611">
        <v>1.3838999999999999</v>
      </c>
      <c r="I611">
        <f t="shared" si="19"/>
        <v>-0.39343270031020627</v>
      </c>
      <c r="J611" t="str">
        <f t="shared" si="18"/>
        <v>SA_AMX_ERY</v>
      </c>
    </row>
    <row r="612" spans="1:10" x14ac:dyDescent="0.35">
      <c r="A612" t="s">
        <v>13</v>
      </c>
      <c r="B612" t="s">
        <v>26</v>
      </c>
      <c r="C612" t="s">
        <v>31</v>
      </c>
      <c r="D612" s="2">
        <v>8</v>
      </c>
      <c r="E612" s="2">
        <v>16</v>
      </c>
      <c r="F612">
        <v>6.8099999999999994E-2</v>
      </c>
      <c r="G612">
        <v>5.5300000000000002E-2</v>
      </c>
      <c r="H612">
        <v>1.3838999999999999</v>
      </c>
      <c r="I612">
        <f t="shared" si="19"/>
        <v>-0.9727922176622581</v>
      </c>
      <c r="J612" t="str">
        <f t="shared" si="18"/>
        <v>SA_AMX_ERY</v>
      </c>
    </row>
    <row r="613" spans="1:10" x14ac:dyDescent="0.35">
      <c r="A613" t="s">
        <v>13</v>
      </c>
      <c r="B613" t="s">
        <v>26</v>
      </c>
      <c r="C613" t="s">
        <v>31</v>
      </c>
      <c r="D613" s="2">
        <v>16</v>
      </c>
      <c r="E613" s="2">
        <v>32</v>
      </c>
      <c r="F613">
        <v>6.2199999999999998E-2</v>
      </c>
      <c r="G613">
        <v>5.8200000000000002E-2</v>
      </c>
      <c r="H613">
        <v>1.3838999999999999</v>
      </c>
      <c r="I613">
        <f t="shared" si="19"/>
        <v>-0.30264053870015867</v>
      </c>
      <c r="J613" t="str">
        <f t="shared" si="18"/>
        <v>SA_AMX_ERY</v>
      </c>
    </row>
    <row r="614" spans="1:10" x14ac:dyDescent="0.35">
      <c r="A614" t="s">
        <v>13</v>
      </c>
      <c r="B614" t="s">
        <v>26</v>
      </c>
      <c r="C614" t="s">
        <v>31</v>
      </c>
      <c r="D614" s="2">
        <v>4</v>
      </c>
      <c r="E614" s="2">
        <v>0</v>
      </c>
      <c r="F614">
        <v>5.5199999999999999E-2</v>
      </c>
      <c r="G614">
        <v>5.7299999999999997E-2</v>
      </c>
      <c r="H614">
        <v>1.3838999999999999</v>
      </c>
      <c r="I614">
        <f t="shared" si="19"/>
        <v>0.15804922104312469</v>
      </c>
      <c r="J614" t="str">
        <f t="shared" si="18"/>
        <v>SA_AMX_ERY</v>
      </c>
    </row>
    <row r="615" spans="1:10" x14ac:dyDescent="0.35">
      <c r="A615" t="s">
        <v>13</v>
      </c>
      <c r="B615" t="s">
        <v>26</v>
      </c>
      <c r="C615" t="s">
        <v>31</v>
      </c>
      <c r="D615" s="2">
        <v>4</v>
      </c>
      <c r="E615" s="2">
        <v>3.1199999999999999E-2</v>
      </c>
      <c r="F615">
        <v>5.8200000000000002E-2</v>
      </c>
      <c r="G615">
        <v>5.8400000000000001E-2</v>
      </c>
      <c r="H615">
        <v>1.3838999999999999</v>
      </c>
      <c r="I615">
        <f t="shared" si="19"/>
        <v>1.5086369465188113E-2</v>
      </c>
      <c r="J615" t="str">
        <f t="shared" si="18"/>
        <v>SA_AMX_ERY</v>
      </c>
    </row>
    <row r="616" spans="1:10" x14ac:dyDescent="0.35">
      <c r="A616" t="s">
        <v>13</v>
      </c>
      <c r="B616" t="s">
        <v>26</v>
      </c>
      <c r="C616" t="s">
        <v>31</v>
      </c>
      <c r="D616" s="2">
        <v>4</v>
      </c>
      <c r="E616" s="2">
        <v>6.25E-2</v>
      </c>
      <c r="F616">
        <v>6.0499999999999998E-2</v>
      </c>
      <c r="G616">
        <v>6.0100000000000001E-2</v>
      </c>
      <c r="H616">
        <v>1.3838999999999999</v>
      </c>
      <c r="I616">
        <f t="shared" si="19"/>
        <v>-3.0225177572918059E-2</v>
      </c>
      <c r="J616" t="str">
        <f t="shared" si="18"/>
        <v>SA_AMX_ERY</v>
      </c>
    </row>
    <row r="617" spans="1:10" x14ac:dyDescent="0.35">
      <c r="A617" t="s">
        <v>13</v>
      </c>
      <c r="B617" t="s">
        <v>26</v>
      </c>
      <c r="C617" t="s">
        <v>31</v>
      </c>
      <c r="D617" s="2">
        <v>4</v>
      </c>
      <c r="E617" s="2">
        <v>0.125</v>
      </c>
      <c r="F617">
        <v>5.9200000000000003E-2</v>
      </c>
      <c r="G617">
        <v>5.57E-2</v>
      </c>
      <c r="H617">
        <v>1.3838999999999999</v>
      </c>
      <c r="I617">
        <f t="shared" si="19"/>
        <v>-0.26421076470144206</v>
      </c>
      <c r="J617" t="str">
        <f t="shared" si="18"/>
        <v>SA_AMX_ERY</v>
      </c>
    </row>
    <row r="618" spans="1:10" x14ac:dyDescent="0.35">
      <c r="A618" t="s">
        <v>13</v>
      </c>
      <c r="B618" t="s">
        <v>26</v>
      </c>
      <c r="C618" t="s">
        <v>31</v>
      </c>
      <c r="D618" s="2">
        <v>4</v>
      </c>
      <c r="E618" s="2">
        <v>0.25</v>
      </c>
      <c r="F618">
        <v>5.5199999999999999E-2</v>
      </c>
      <c r="G618">
        <v>9.1200000000000003E-2</v>
      </c>
      <c r="H618">
        <v>1.3838999999999999</v>
      </c>
      <c r="I618">
        <f t="shared" si="19"/>
        <v>2.7094152178821407</v>
      </c>
      <c r="J618" t="str">
        <f t="shared" si="18"/>
        <v>SA_AMX_ERY</v>
      </c>
    </row>
    <row r="619" spans="1:10" x14ac:dyDescent="0.35">
      <c r="A619" t="s">
        <v>13</v>
      </c>
      <c r="B619" t="s">
        <v>26</v>
      </c>
      <c r="C619" t="s">
        <v>31</v>
      </c>
      <c r="D619" s="2">
        <v>4</v>
      </c>
      <c r="E619" s="2">
        <v>0.5</v>
      </c>
      <c r="F619">
        <v>6.2199999999999998E-2</v>
      </c>
      <c r="G619">
        <v>6.3399999999999998E-2</v>
      </c>
      <c r="H619">
        <v>1.3838999999999999</v>
      </c>
      <c r="I619">
        <f t="shared" si="19"/>
        <v>9.0792161610047648E-2</v>
      </c>
      <c r="J619" t="str">
        <f t="shared" si="18"/>
        <v>SA_AMX_ERY</v>
      </c>
    </row>
    <row r="620" spans="1:10" x14ac:dyDescent="0.35">
      <c r="A620" t="s">
        <v>13</v>
      </c>
      <c r="B620" t="s">
        <v>26</v>
      </c>
      <c r="C620" t="s">
        <v>31</v>
      </c>
      <c r="D620" s="2">
        <v>4</v>
      </c>
      <c r="E620" s="2">
        <v>1</v>
      </c>
      <c r="F620">
        <v>5.3400000000000003E-2</v>
      </c>
      <c r="G620">
        <v>5.3999999999999999E-2</v>
      </c>
      <c r="H620">
        <v>1.3838999999999999</v>
      </c>
      <c r="I620">
        <f t="shared" si="19"/>
        <v>4.5095828635850918E-2</v>
      </c>
      <c r="J620" t="str">
        <f t="shared" si="18"/>
        <v>SA_AMX_ERY</v>
      </c>
    </row>
    <row r="621" spans="1:10" x14ac:dyDescent="0.35">
      <c r="A621" t="s">
        <v>13</v>
      </c>
      <c r="B621" t="s">
        <v>26</v>
      </c>
      <c r="C621" t="s">
        <v>31</v>
      </c>
      <c r="D621" s="2">
        <v>4</v>
      </c>
      <c r="E621" s="2">
        <v>2</v>
      </c>
      <c r="F621">
        <v>5.7200000000000001E-2</v>
      </c>
      <c r="G621">
        <v>5.2999999999999999E-2</v>
      </c>
      <c r="H621">
        <v>1.3838999999999999</v>
      </c>
      <c r="I621">
        <f t="shared" si="19"/>
        <v>-0.31657496042813016</v>
      </c>
      <c r="J621" t="str">
        <f t="shared" si="18"/>
        <v>SA_AMX_ERY</v>
      </c>
    </row>
    <row r="622" spans="1:10" x14ac:dyDescent="0.35">
      <c r="A622" t="s">
        <v>13</v>
      </c>
      <c r="B622" t="s">
        <v>26</v>
      </c>
      <c r="C622" t="s">
        <v>31</v>
      </c>
      <c r="D622" s="2">
        <v>4</v>
      </c>
      <c r="E622" s="2">
        <v>4</v>
      </c>
      <c r="F622">
        <v>5.96E-2</v>
      </c>
      <c r="G622">
        <v>5.45E-2</v>
      </c>
      <c r="H622">
        <v>1.3838999999999999</v>
      </c>
      <c r="I622">
        <f t="shared" si="19"/>
        <v>-0.38510911424903727</v>
      </c>
      <c r="J622" t="str">
        <f t="shared" si="18"/>
        <v>SA_AMX_ERY</v>
      </c>
    </row>
    <row r="623" spans="1:10" x14ac:dyDescent="0.35">
      <c r="A623" t="s">
        <v>13</v>
      </c>
      <c r="B623" t="s">
        <v>26</v>
      </c>
      <c r="C623" t="s">
        <v>31</v>
      </c>
      <c r="D623" s="2">
        <v>4</v>
      </c>
      <c r="E623" s="2">
        <v>8</v>
      </c>
      <c r="F623">
        <v>0.06</v>
      </c>
      <c r="G623">
        <v>5.33E-2</v>
      </c>
      <c r="H623">
        <v>1.3838999999999999</v>
      </c>
      <c r="I623">
        <f t="shared" si="19"/>
        <v>-0.50608051967671253</v>
      </c>
      <c r="J623" t="str">
        <f t="shared" si="18"/>
        <v>SA_AMX_ERY</v>
      </c>
    </row>
    <row r="624" spans="1:10" x14ac:dyDescent="0.35">
      <c r="A624" t="s">
        <v>13</v>
      </c>
      <c r="B624" t="s">
        <v>26</v>
      </c>
      <c r="C624" t="s">
        <v>31</v>
      </c>
      <c r="D624" s="2">
        <v>4</v>
      </c>
      <c r="E624" s="2">
        <v>16</v>
      </c>
      <c r="F624">
        <v>5.6000000000000001E-2</v>
      </c>
      <c r="G624">
        <v>5.6599999999999998E-2</v>
      </c>
      <c r="H624">
        <v>1.3838999999999999</v>
      </c>
      <c r="I624">
        <f t="shared" si="19"/>
        <v>4.5184125310640595E-2</v>
      </c>
      <c r="J624" t="str">
        <f t="shared" si="18"/>
        <v>SA_AMX_ERY</v>
      </c>
    </row>
    <row r="625" spans="1:10" x14ac:dyDescent="0.35">
      <c r="A625" t="s">
        <v>13</v>
      </c>
      <c r="B625" t="s">
        <v>26</v>
      </c>
      <c r="C625" t="s">
        <v>31</v>
      </c>
      <c r="D625" s="2">
        <v>8</v>
      </c>
      <c r="E625" s="2">
        <v>32</v>
      </c>
      <c r="F625">
        <v>5.9200000000000003E-2</v>
      </c>
      <c r="G625">
        <v>5.1200000000000002E-2</v>
      </c>
      <c r="H625">
        <v>1.3838999999999999</v>
      </c>
      <c r="I625">
        <f t="shared" si="19"/>
        <v>-0.60391031931758132</v>
      </c>
      <c r="J625" t="str">
        <f t="shared" si="18"/>
        <v>SA_AMX_ERY</v>
      </c>
    </row>
    <row r="626" spans="1:10" x14ac:dyDescent="0.35">
      <c r="A626" t="s">
        <v>13</v>
      </c>
      <c r="B626" t="s">
        <v>26</v>
      </c>
      <c r="C626" t="s">
        <v>31</v>
      </c>
      <c r="D626" s="2">
        <v>2</v>
      </c>
      <c r="E626" s="2">
        <v>0</v>
      </c>
      <c r="F626">
        <v>6.0499999999999998E-2</v>
      </c>
      <c r="G626">
        <v>5.7500000000000002E-2</v>
      </c>
      <c r="H626">
        <v>1.3838999999999999</v>
      </c>
      <c r="I626">
        <f t="shared" si="19"/>
        <v>-0.22668883179688651</v>
      </c>
      <c r="J626" t="str">
        <f t="shared" si="18"/>
        <v>SA_AMX_ERY</v>
      </c>
    </row>
    <row r="627" spans="1:10" x14ac:dyDescent="0.35">
      <c r="A627" t="s">
        <v>13</v>
      </c>
      <c r="B627" t="s">
        <v>26</v>
      </c>
      <c r="C627" t="s">
        <v>31</v>
      </c>
      <c r="D627" s="2">
        <v>2</v>
      </c>
      <c r="E627" s="2">
        <v>3.1199999999999999E-2</v>
      </c>
      <c r="F627">
        <v>5.8999999999999997E-2</v>
      </c>
      <c r="G627">
        <v>5.7099999999999998E-2</v>
      </c>
      <c r="H627">
        <v>1.3838999999999999</v>
      </c>
      <c r="I627">
        <f t="shared" si="19"/>
        <v>-0.14340704958864811</v>
      </c>
      <c r="J627" t="str">
        <f t="shared" si="18"/>
        <v>SA_AMX_ERY</v>
      </c>
    </row>
    <row r="628" spans="1:10" x14ac:dyDescent="0.35">
      <c r="A628" t="s">
        <v>13</v>
      </c>
      <c r="B628" t="s">
        <v>26</v>
      </c>
      <c r="C628" t="s">
        <v>31</v>
      </c>
      <c r="D628" s="2">
        <v>2</v>
      </c>
      <c r="E628" s="2">
        <v>6.25E-2</v>
      </c>
      <c r="F628">
        <v>5.9400000000000001E-2</v>
      </c>
      <c r="G628">
        <v>5.9499999999999997E-2</v>
      </c>
      <c r="H628">
        <v>1.3838999999999999</v>
      </c>
      <c r="I628">
        <f t="shared" si="19"/>
        <v>7.5500188750468799E-3</v>
      </c>
      <c r="J628" t="str">
        <f t="shared" si="18"/>
        <v>SA_AMX_ERY</v>
      </c>
    </row>
    <row r="629" spans="1:10" x14ac:dyDescent="0.35">
      <c r="A629" t="s">
        <v>13</v>
      </c>
      <c r="B629" t="s">
        <v>26</v>
      </c>
      <c r="C629" t="s">
        <v>31</v>
      </c>
      <c r="D629" s="2">
        <v>2</v>
      </c>
      <c r="E629" s="2">
        <v>0.125</v>
      </c>
      <c r="F629">
        <v>5.8599999999999999E-2</v>
      </c>
      <c r="G629">
        <v>6.0699999999999997E-2</v>
      </c>
      <c r="H629">
        <v>1.3838999999999999</v>
      </c>
      <c r="I629">
        <f t="shared" si="19"/>
        <v>0.15845468950426303</v>
      </c>
      <c r="J629" t="str">
        <f t="shared" si="18"/>
        <v>SA_AMX_ERY</v>
      </c>
    </row>
    <row r="630" spans="1:10" x14ac:dyDescent="0.35">
      <c r="A630" t="s">
        <v>13</v>
      </c>
      <c r="B630" t="s">
        <v>26</v>
      </c>
      <c r="C630" t="s">
        <v>31</v>
      </c>
      <c r="D630" s="2">
        <v>2</v>
      </c>
      <c r="E630" s="2">
        <v>0.25</v>
      </c>
      <c r="F630">
        <v>5.8200000000000002E-2</v>
      </c>
      <c r="G630">
        <v>5.5199999999999999E-2</v>
      </c>
      <c r="H630">
        <v>1.3838999999999999</v>
      </c>
      <c r="I630">
        <f t="shared" si="19"/>
        <v>-0.22629554197782326</v>
      </c>
      <c r="J630" t="str">
        <f t="shared" si="18"/>
        <v>SA_AMX_ERY</v>
      </c>
    </row>
    <row r="631" spans="1:10" x14ac:dyDescent="0.35">
      <c r="A631" t="s">
        <v>13</v>
      </c>
      <c r="B631" t="s">
        <v>26</v>
      </c>
      <c r="C631" t="s">
        <v>31</v>
      </c>
      <c r="D631" s="2">
        <v>2</v>
      </c>
      <c r="E631" s="2">
        <v>0.5</v>
      </c>
      <c r="F631">
        <v>6.7000000000000004E-2</v>
      </c>
      <c r="G631">
        <v>5.7099999999999998E-2</v>
      </c>
      <c r="H631">
        <v>1.3838999999999999</v>
      </c>
      <c r="I631">
        <f t="shared" si="19"/>
        <v>-0.75176550990963675</v>
      </c>
      <c r="J631" t="str">
        <f t="shared" si="18"/>
        <v>SA_AMX_ERY</v>
      </c>
    </row>
    <row r="632" spans="1:10" x14ac:dyDescent="0.35">
      <c r="A632" t="s">
        <v>13</v>
      </c>
      <c r="B632" t="s">
        <v>26</v>
      </c>
      <c r="C632" t="s">
        <v>31</v>
      </c>
      <c r="D632" s="2">
        <v>2</v>
      </c>
      <c r="E632" s="2">
        <v>1</v>
      </c>
      <c r="F632">
        <v>5.8299999999999998E-2</v>
      </c>
      <c r="G632">
        <v>5.2699999999999997E-2</v>
      </c>
      <c r="H632">
        <v>1.3838999999999999</v>
      </c>
      <c r="I632">
        <f t="shared" si="19"/>
        <v>-0.42245021122510568</v>
      </c>
      <c r="J632" t="str">
        <f t="shared" si="18"/>
        <v>SA_AMX_ERY</v>
      </c>
    </row>
    <row r="633" spans="1:10" x14ac:dyDescent="0.35">
      <c r="A633" t="s">
        <v>13</v>
      </c>
      <c r="B633" t="s">
        <v>26</v>
      </c>
      <c r="C633" t="s">
        <v>31</v>
      </c>
      <c r="D633" s="2">
        <v>2</v>
      </c>
      <c r="E633" s="2">
        <v>2</v>
      </c>
      <c r="F633">
        <v>5.6800000000000003E-2</v>
      </c>
      <c r="G633">
        <v>5.7500000000000002E-2</v>
      </c>
      <c r="H633">
        <v>1.3838999999999999</v>
      </c>
      <c r="I633">
        <f t="shared" si="19"/>
        <v>5.2746590309697784E-2</v>
      </c>
      <c r="J633" t="str">
        <f t="shared" si="18"/>
        <v>SA_AMX_ERY</v>
      </c>
    </row>
    <row r="634" spans="1:10" x14ac:dyDescent="0.35">
      <c r="A634" t="s">
        <v>13</v>
      </c>
      <c r="B634" t="s">
        <v>26</v>
      </c>
      <c r="C634" t="s">
        <v>31</v>
      </c>
      <c r="D634" s="2">
        <v>2</v>
      </c>
      <c r="E634" s="2">
        <v>4</v>
      </c>
      <c r="F634">
        <v>6.4799999999999996E-2</v>
      </c>
      <c r="G634">
        <v>5.8299999999999998E-2</v>
      </c>
      <c r="H634">
        <v>1.3838999999999999</v>
      </c>
      <c r="I634">
        <f t="shared" si="19"/>
        <v>-0.49276021529830943</v>
      </c>
      <c r="J634" t="str">
        <f t="shared" si="18"/>
        <v>SA_AMX_ERY</v>
      </c>
    </row>
    <row r="635" spans="1:10" x14ac:dyDescent="0.35">
      <c r="A635" t="s">
        <v>13</v>
      </c>
      <c r="B635" t="s">
        <v>26</v>
      </c>
      <c r="C635" t="s">
        <v>31</v>
      </c>
      <c r="D635" s="2">
        <v>2</v>
      </c>
      <c r="E635" s="2">
        <v>8</v>
      </c>
      <c r="F635">
        <v>6.5600000000000006E-2</v>
      </c>
      <c r="G635">
        <v>5.45E-2</v>
      </c>
      <c r="H635">
        <v>1.3838999999999999</v>
      </c>
      <c r="I635">
        <f t="shared" si="19"/>
        <v>-0.84199347644693978</v>
      </c>
      <c r="J635" t="str">
        <f t="shared" si="18"/>
        <v>SA_AMX_ERY</v>
      </c>
    </row>
    <row r="636" spans="1:10" x14ac:dyDescent="0.35">
      <c r="A636" t="s">
        <v>13</v>
      </c>
      <c r="B636" t="s">
        <v>26</v>
      </c>
      <c r="C636" t="s">
        <v>31</v>
      </c>
      <c r="D636" s="2">
        <v>2</v>
      </c>
      <c r="E636" s="2">
        <v>16</v>
      </c>
      <c r="F636">
        <v>5.8900000000000001E-2</v>
      </c>
      <c r="G636">
        <v>5.8200000000000002E-2</v>
      </c>
      <c r="H636">
        <v>1.3838999999999999</v>
      </c>
      <c r="I636">
        <f t="shared" si="19"/>
        <v>-5.283018867924523E-2</v>
      </c>
      <c r="J636" t="str">
        <f t="shared" si="18"/>
        <v>SA_AMX_ERY</v>
      </c>
    </row>
    <row r="637" spans="1:10" x14ac:dyDescent="0.35">
      <c r="A637" t="s">
        <v>13</v>
      </c>
      <c r="B637" t="s">
        <v>26</v>
      </c>
      <c r="C637" t="s">
        <v>31</v>
      </c>
      <c r="D637" s="2">
        <v>4</v>
      </c>
      <c r="E637" s="2">
        <v>32</v>
      </c>
      <c r="F637">
        <v>6.2899999999999998E-2</v>
      </c>
      <c r="G637">
        <v>7.4700000000000003E-2</v>
      </c>
      <c r="H637">
        <v>1.3838999999999999</v>
      </c>
      <c r="I637">
        <f t="shared" si="19"/>
        <v>0.89326267978803986</v>
      </c>
      <c r="J637" t="str">
        <f t="shared" si="18"/>
        <v>SA_AMX_ERY</v>
      </c>
    </row>
    <row r="638" spans="1:10" x14ac:dyDescent="0.35">
      <c r="A638" t="s">
        <v>13</v>
      </c>
      <c r="B638" t="s">
        <v>26</v>
      </c>
      <c r="C638" t="s">
        <v>31</v>
      </c>
      <c r="D638" s="2">
        <v>1</v>
      </c>
      <c r="E638" s="2">
        <v>0</v>
      </c>
      <c r="F638">
        <v>6.2199999999999998E-2</v>
      </c>
      <c r="G638">
        <v>5.5100000000000003E-2</v>
      </c>
      <c r="H638">
        <v>1.3838999999999999</v>
      </c>
      <c r="I638">
        <f t="shared" si="19"/>
        <v>-0.53718695619278167</v>
      </c>
      <c r="J638" t="str">
        <f t="shared" si="18"/>
        <v>SA_AMX_ERY</v>
      </c>
    </row>
    <row r="639" spans="1:10" x14ac:dyDescent="0.35">
      <c r="A639" t="s">
        <v>13</v>
      </c>
      <c r="B639" t="s">
        <v>26</v>
      </c>
      <c r="C639" t="s">
        <v>31</v>
      </c>
      <c r="D639" s="2">
        <v>1</v>
      </c>
      <c r="E639" s="2">
        <v>3.1199999999999999E-2</v>
      </c>
      <c r="F639">
        <v>5.6899999999999999E-2</v>
      </c>
      <c r="G639">
        <v>5.62E-2</v>
      </c>
      <c r="H639">
        <v>1.3838999999999999</v>
      </c>
      <c r="I639">
        <f t="shared" si="19"/>
        <v>-5.2750565184626924E-2</v>
      </c>
      <c r="J639" t="str">
        <f t="shared" si="18"/>
        <v>SA_AMX_ERY</v>
      </c>
    </row>
    <row r="640" spans="1:10" x14ac:dyDescent="0.35">
      <c r="A640" t="s">
        <v>13</v>
      </c>
      <c r="B640" t="s">
        <v>26</v>
      </c>
      <c r="C640" t="s">
        <v>31</v>
      </c>
      <c r="D640" s="2">
        <v>1</v>
      </c>
      <c r="E640" s="2">
        <v>6.25E-2</v>
      </c>
      <c r="F640">
        <v>9.1700000000000004E-2</v>
      </c>
      <c r="G640">
        <v>5.2600000000000001E-2</v>
      </c>
      <c r="H640">
        <v>1.3838999999999999</v>
      </c>
      <c r="I640">
        <f t="shared" si="19"/>
        <v>-3.0258473920445756</v>
      </c>
      <c r="J640" t="str">
        <f t="shared" si="18"/>
        <v>SA_AMX_ERY</v>
      </c>
    </row>
    <row r="641" spans="1:10" x14ac:dyDescent="0.35">
      <c r="A641" t="s">
        <v>13</v>
      </c>
      <c r="B641" t="s">
        <v>26</v>
      </c>
      <c r="C641" t="s">
        <v>31</v>
      </c>
      <c r="D641" s="2">
        <v>1</v>
      </c>
      <c r="E641" s="2">
        <v>0.125</v>
      </c>
      <c r="F641">
        <v>5.9900000000000002E-2</v>
      </c>
      <c r="G641">
        <v>5.6500000000000002E-2</v>
      </c>
      <c r="H641">
        <v>1.3838999999999999</v>
      </c>
      <c r="I641">
        <f t="shared" si="19"/>
        <v>-0.25679758308157102</v>
      </c>
      <c r="J641" t="str">
        <f t="shared" si="18"/>
        <v>SA_AMX_ERY</v>
      </c>
    </row>
    <row r="642" spans="1:10" x14ac:dyDescent="0.35">
      <c r="A642" t="s">
        <v>13</v>
      </c>
      <c r="B642" t="s">
        <v>26</v>
      </c>
      <c r="C642" t="s">
        <v>31</v>
      </c>
      <c r="D642" s="2">
        <v>1</v>
      </c>
      <c r="E642" s="2">
        <v>0.25</v>
      </c>
      <c r="F642">
        <v>6.93E-2</v>
      </c>
      <c r="G642">
        <v>5.62E-2</v>
      </c>
      <c r="H642">
        <v>1.3838999999999999</v>
      </c>
      <c r="I642">
        <f t="shared" si="19"/>
        <v>-0.99650083675642787</v>
      </c>
      <c r="J642" t="str">
        <f t="shared" ref="J642:J705" si="20">_xlfn.TEXTJOIN("_", TRUE, A642:C642)</f>
        <v>SA_AMX_ERY</v>
      </c>
    </row>
    <row r="643" spans="1:10" x14ac:dyDescent="0.35">
      <c r="A643" t="s">
        <v>13</v>
      </c>
      <c r="B643" t="s">
        <v>26</v>
      </c>
      <c r="C643" t="s">
        <v>31</v>
      </c>
      <c r="D643" s="2">
        <v>1</v>
      </c>
      <c r="E643" s="2">
        <v>0.5</v>
      </c>
      <c r="F643">
        <v>6.59E-2</v>
      </c>
      <c r="G643">
        <v>5.3600000000000002E-2</v>
      </c>
      <c r="H643">
        <v>1.3838999999999999</v>
      </c>
      <c r="I643">
        <f t="shared" ref="I643:I706" si="21">100*(G643-F643)/(H643-F643)</f>
        <v>-0.93323216995447644</v>
      </c>
      <c r="J643" t="str">
        <f t="shared" si="20"/>
        <v>SA_AMX_ERY</v>
      </c>
    </row>
    <row r="644" spans="1:10" x14ac:dyDescent="0.35">
      <c r="A644" t="s">
        <v>13</v>
      </c>
      <c r="B644" t="s">
        <v>26</v>
      </c>
      <c r="C644" t="s">
        <v>31</v>
      </c>
      <c r="D644" s="2">
        <v>1</v>
      </c>
      <c r="E644" s="2">
        <v>1</v>
      </c>
      <c r="F644">
        <v>7.1099999999999997E-2</v>
      </c>
      <c r="G644">
        <v>5.2299999999999999E-2</v>
      </c>
      <c r="H644">
        <v>1.3838999999999999</v>
      </c>
      <c r="I644">
        <f t="shared" si="21"/>
        <v>-1.4320536258379035</v>
      </c>
      <c r="J644" t="str">
        <f t="shared" si="20"/>
        <v>SA_AMX_ERY</v>
      </c>
    </row>
    <row r="645" spans="1:10" x14ac:dyDescent="0.35">
      <c r="A645" t="s">
        <v>13</v>
      </c>
      <c r="B645" t="s">
        <v>26</v>
      </c>
      <c r="C645" t="s">
        <v>31</v>
      </c>
      <c r="D645" s="2">
        <v>1</v>
      </c>
      <c r="E645" s="2">
        <v>2</v>
      </c>
      <c r="F645">
        <v>6.83E-2</v>
      </c>
      <c r="G645">
        <v>5.2600000000000001E-2</v>
      </c>
      <c r="H645">
        <v>1.3838999999999999</v>
      </c>
      <c r="I645">
        <f t="shared" si="21"/>
        <v>-1.1933718455457585</v>
      </c>
      <c r="J645" t="str">
        <f t="shared" si="20"/>
        <v>SA_AMX_ERY</v>
      </c>
    </row>
    <row r="646" spans="1:10" x14ac:dyDescent="0.35">
      <c r="A646" t="s">
        <v>13</v>
      </c>
      <c r="B646" t="s">
        <v>26</v>
      </c>
      <c r="C646" t="s">
        <v>31</v>
      </c>
      <c r="D646" s="2">
        <v>1</v>
      </c>
      <c r="E646" s="2">
        <v>4</v>
      </c>
      <c r="F646">
        <v>6.93E-2</v>
      </c>
      <c r="G646">
        <v>6.7299999999999999E-2</v>
      </c>
      <c r="H646">
        <v>1.3838999999999999</v>
      </c>
      <c r="I646">
        <f t="shared" si="21"/>
        <v>-0.15213753232922575</v>
      </c>
      <c r="J646" t="str">
        <f t="shared" si="20"/>
        <v>SA_AMX_ERY</v>
      </c>
    </row>
    <row r="647" spans="1:10" x14ac:dyDescent="0.35">
      <c r="A647" t="s">
        <v>13</v>
      </c>
      <c r="B647" t="s">
        <v>26</v>
      </c>
      <c r="C647" t="s">
        <v>31</v>
      </c>
      <c r="D647" s="2">
        <v>1</v>
      </c>
      <c r="E647" s="2">
        <v>8</v>
      </c>
      <c r="F647">
        <v>6.4500000000000002E-2</v>
      </c>
      <c r="G647">
        <v>5.62E-2</v>
      </c>
      <c r="H647">
        <v>1.3838999999999999</v>
      </c>
      <c r="I647">
        <f t="shared" si="21"/>
        <v>-0.62907382143398538</v>
      </c>
      <c r="J647" t="str">
        <f t="shared" si="20"/>
        <v>SA_AMX_ERY</v>
      </c>
    </row>
    <row r="648" spans="1:10" x14ac:dyDescent="0.35">
      <c r="A648" t="s">
        <v>13</v>
      </c>
      <c r="B648" t="s">
        <v>26</v>
      </c>
      <c r="C648" t="s">
        <v>31</v>
      </c>
      <c r="D648" s="2">
        <v>1</v>
      </c>
      <c r="E648" s="2">
        <v>16</v>
      </c>
      <c r="F648">
        <v>6.6400000000000001E-2</v>
      </c>
      <c r="G648">
        <v>5.79E-2</v>
      </c>
      <c r="H648">
        <v>1.3838999999999999</v>
      </c>
      <c r="I648">
        <f t="shared" si="21"/>
        <v>-0.64516129032258074</v>
      </c>
      <c r="J648" t="str">
        <f t="shared" si="20"/>
        <v>SA_AMX_ERY</v>
      </c>
    </row>
    <row r="649" spans="1:10" x14ac:dyDescent="0.35">
      <c r="A649" t="s">
        <v>13</v>
      </c>
      <c r="B649" t="s">
        <v>26</v>
      </c>
      <c r="C649" t="s">
        <v>31</v>
      </c>
      <c r="D649" s="2">
        <v>2</v>
      </c>
      <c r="E649" s="2">
        <v>32</v>
      </c>
      <c r="F649">
        <v>6.5600000000000006E-2</v>
      </c>
      <c r="G649">
        <v>5.5100000000000003E-2</v>
      </c>
      <c r="H649">
        <v>1.3838999999999999</v>
      </c>
      <c r="I649">
        <f t="shared" si="21"/>
        <v>-0.79648031555791576</v>
      </c>
      <c r="J649" t="str">
        <f t="shared" si="20"/>
        <v>SA_AMX_ERY</v>
      </c>
    </row>
    <row r="650" spans="1:10" x14ac:dyDescent="0.35">
      <c r="A650" t="s">
        <v>13</v>
      </c>
      <c r="B650" t="s">
        <v>26</v>
      </c>
      <c r="C650" t="s">
        <v>31</v>
      </c>
      <c r="D650" s="2">
        <v>0.5</v>
      </c>
      <c r="E650" s="2">
        <v>0</v>
      </c>
      <c r="F650">
        <v>6.0900000000000003E-2</v>
      </c>
      <c r="G650">
        <v>7.1400000000000005E-2</v>
      </c>
      <c r="H650">
        <v>1.3838999999999999</v>
      </c>
      <c r="I650">
        <f t="shared" si="21"/>
        <v>0.79365079365079383</v>
      </c>
      <c r="J650" t="str">
        <f t="shared" si="20"/>
        <v>SA_AMX_ERY</v>
      </c>
    </row>
    <row r="651" spans="1:10" x14ac:dyDescent="0.35">
      <c r="A651" t="s">
        <v>13</v>
      </c>
      <c r="B651" t="s">
        <v>26</v>
      </c>
      <c r="C651" t="s">
        <v>31</v>
      </c>
      <c r="D651" s="2">
        <v>0.5</v>
      </c>
      <c r="E651" s="2">
        <v>3.1199999999999999E-2</v>
      </c>
      <c r="F651">
        <v>6.9800000000000001E-2</v>
      </c>
      <c r="G651">
        <v>8.9599999999999999E-2</v>
      </c>
      <c r="H651">
        <v>1.3838999999999999</v>
      </c>
      <c r="I651">
        <f t="shared" si="21"/>
        <v>1.5067346472871166</v>
      </c>
      <c r="J651" t="str">
        <f t="shared" si="20"/>
        <v>SA_AMX_ERY</v>
      </c>
    </row>
    <row r="652" spans="1:10" x14ac:dyDescent="0.35">
      <c r="A652" t="s">
        <v>13</v>
      </c>
      <c r="B652" t="s">
        <v>26</v>
      </c>
      <c r="C652" t="s">
        <v>31</v>
      </c>
      <c r="D652" s="2">
        <v>0.5</v>
      </c>
      <c r="E652" s="2">
        <v>6.25E-2</v>
      </c>
      <c r="F652">
        <v>7.3099999999999998E-2</v>
      </c>
      <c r="G652">
        <v>5.7799999999999997E-2</v>
      </c>
      <c r="H652">
        <v>1.3838999999999999</v>
      </c>
      <c r="I652">
        <f t="shared" si="21"/>
        <v>-1.1672261214525481</v>
      </c>
      <c r="J652" t="str">
        <f t="shared" si="20"/>
        <v>SA_AMX_ERY</v>
      </c>
    </row>
    <row r="653" spans="1:10" x14ac:dyDescent="0.35">
      <c r="A653" t="s">
        <v>13</v>
      </c>
      <c r="B653" t="s">
        <v>26</v>
      </c>
      <c r="C653" t="s">
        <v>31</v>
      </c>
      <c r="D653" s="2">
        <v>0.5</v>
      </c>
      <c r="E653" s="2">
        <v>0.125</v>
      </c>
      <c r="F653">
        <v>6.6799999999999998E-2</v>
      </c>
      <c r="G653">
        <v>5.4600000000000003E-2</v>
      </c>
      <c r="H653">
        <v>1.3838999999999999</v>
      </c>
      <c r="I653">
        <f t="shared" si="21"/>
        <v>-0.92627742768202836</v>
      </c>
      <c r="J653" t="str">
        <f t="shared" si="20"/>
        <v>SA_AMX_ERY</v>
      </c>
    </row>
    <row r="654" spans="1:10" x14ac:dyDescent="0.35">
      <c r="A654" t="s">
        <v>13</v>
      </c>
      <c r="B654" t="s">
        <v>26</v>
      </c>
      <c r="C654" t="s">
        <v>31</v>
      </c>
      <c r="D654" s="2">
        <v>0.5</v>
      </c>
      <c r="E654" s="2">
        <v>0.25</v>
      </c>
      <c r="F654">
        <v>7.1400000000000005E-2</v>
      </c>
      <c r="G654">
        <v>5.4300000000000001E-2</v>
      </c>
      <c r="H654">
        <v>1.3838999999999999</v>
      </c>
      <c r="I654">
        <f t="shared" si="21"/>
        <v>-1.3028571428571432</v>
      </c>
      <c r="J654" t="str">
        <f t="shared" si="20"/>
        <v>SA_AMX_ERY</v>
      </c>
    </row>
    <row r="655" spans="1:10" x14ac:dyDescent="0.35">
      <c r="A655" t="s">
        <v>13</v>
      </c>
      <c r="B655" t="s">
        <v>26</v>
      </c>
      <c r="C655" t="s">
        <v>31</v>
      </c>
      <c r="D655" s="2">
        <v>0.5</v>
      </c>
      <c r="E655" s="2">
        <v>0.5</v>
      </c>
      <c r="F655">
        <v>6.6299999999999998E-2</v>
      </c>
      <c r="G655">
        <v>5.8200000000000002E-2</v>
      </c>
      <c r="H655">
        <v>1.3838999999999999</v>
      </c>
      <c r="I655">
        <f t="shared" si="21"/>
        <v>-0.61475409836065553</v>
      </c>
      <c r="J655" t="str">
        <f t="shared" si="20"/>
        <v>SA_AMX_ERY</v>
      </c>
    </row>
    <row r="656" spans="1:10" x14ac:dyDescent="0.35">
      <c r="A656" t="s">
        <v>13</v>
      </c>
      <c r="B656" t="s">
        <v>26</v>
      </c>
      <c r="C656" t="s">
        <v>31</v>
      </c>
      <c r="D656" s="2">
        <v>0.5</v>
      </c>
      <c r="E656" s="2">
        <v>1</v>
      </c>
      <c r="F656">
        <v>6.54E-2</v>
      </c>
      <c r="G656">
        <v>5.9799999999999999E-2</v>
      </c>
      <c r="H656">
        <v>1.3838999999999999</v>
      </c>
      <c r="I656">
        <f t="shared" si="21"/>
        <v>-0.42472506636329166</v>
      </c>
      <c r="J656" t="str">
        <f t="shared" si="20"/>
        <v>SA_AMX_ERY</v>
      </c>
    </row>
    <row r="657" spans="1:10" x14ac:dyDescent="0.35">
      <c r="A657" t="s">
        <v>13</v>
      </c>
      <c r="B657" t="s">
        <v>26</v>
      </c>
      <c r="C657" t="s">
        <v>31</v>
      </c>
      <c r="D657" s="2">
        <v>0.5</v>
      </c>
      <c r="E657" s="2">
        <v>2</v>
      </c>
      <c r="F657">
        <v>6.6600000000000006E-2</v>
      </c>
      <c r="G657">
        <v>5.2900000000000003E-2</v>
      </c>
      <c r="H657">
        <v>1.3838999999999999</v>
      </c>
      <c r="I657">
        <f t="shared" si="21"/>
        <v>-1.0400060730281639</v>
      </c>
      <c r="J657" t="str">
        <f t="shared" si="20"/>
        <v>SA_AMX_ERY</v>
      </c>
    </row>
    <row r="658" spans="1:10" x14ac:dyDescent="0.35">
      <c r="A658" t="s">
        <v>13</v>
      </c>
      <c r="B658" t="s">
        <v>26</v>
      </c>
      <c r="C658" t="s">
        <v>31</v>
      </c>
      <c r="D658" s="2">
        <v>0.5</v>
      </c>
      <c r="E658" s="2">
        <v>4</v>
      </c>
      <c r="F658">
        <v>6.8900000000000003E-2</v>
      </c>
      <c r="G658">
        <v>5.2900000000000003E-2</v>
      </c>
      <c r="H658">
        <v>1.3838999999999999</v>
      </c>
      <c r="I658">
        <f t="shared" si="21"/>
        <v>-1.2167300380228139</v>
      </c>
      <c r="J658" t="str">
        <f t="shared" si="20"/>
        <v>SA_AMX_ERY</v>
      </c>
    </row>
    <row r="659" spans="1:10" x14ac:dyDescent="0.35">
      <c r="A659" t="s">
        <v>13</v>
      </c>
      <c r="B659" t="s">
        <v>26</v>
      </c>
      <c r="C659" t="s">
        <v>31</v>
      </c>
      <c r="D659" s="2">
        <v>0.5</v>
      </c>
      <c r="E659" s="2">
        <v>8</v>
      </c>
      <c r="F659">
        <v>7.0199999999999999E-2</v>
      </c>
      <c r="G659">
        <v>7.9000000000000001E-2</v>
      </c>
      <c r="H659">
        <v>1.3838999999999999</v>
      </c>
      <c r="I659">
        <f t="shared" si="21"/>
        <v>0.66986374362487655</v>
      </c>
      <c r="J659" t="str">
        <f t="shared" si="20"/>
        <v>SA_AMX_ERY</v>
      </c>
    </row>
    <row r="660" spans="1:10" x14ac:dyDescent="0.35">
      <c r="A660" t="s">
        <v>13</v>
      </c>
      <c r="B660" t="s">
        <v>26</v>
      </c>
      <c r="C660" t="s">
        <v>31</v>
      </c>
      <c r="D660" s="2">
        <v>0.5</v>
      </c>
      <c r="E660" s="2">
        <v>16</v>
      </c>
      <c r="F660">
        <v>7.3099999999999998E-2</v>
      </c>
      <c r="G660">
        <v>0.06</v>
      </c>
      <c r="H660">
        <v>1.3838999999999999</v>
      </c>
      <c r="I660">
        <f t="shared" si="21"/>
        <v>-0.99938968568812947</v>
      </c>
      <c r="J660" t="str">
        <f t="shared" si="20"/>
        <v>SA_AMX_ERY</v>
      </c>
    </row>
    <row r="661" spans="1:10" x14ac:dyDescent="0.35">
      <c r="A661" t="s">
        <v>13</v>
      </c>
      <c r="B661" t="s">
        <v>26</v>
      </c>
      <c r="C661" t="s">
        <v>31</v>
      </c>
      <c r="D661" s="2">
        <v>1</v>
      </c>
      <c r="E661" s="2">
        <v>32</v>
      </c>
      <c r="F661">
        <v>6.3299999999999995E-2</v>
      </c>
      <c r="G661">
        <v>5.7500000000000002E-2</v>
      </c>
      <c r="H661">
        <v>1.3838999999999999</v>
      </c>
      <c r="I661">
        <f t="shared" si="21"/>
        <v>-0.43919430561865763</v>
      </c>
      <c r="J661" t="str">
        <f t="shared" si="20"/>
        <v>SA_AMX_ERY</v>
      </c>
    </row>
    <row r="662" spans="1:10" x14ac:dyDescent="0.35">
      <c r="A662" t="s">
        <v>13</v>
      </c>
      <c r="B662" t="s">
        <v>26</v>
      </c>
      <c r="C662" t="s">
        <v>31</v>
      </c>
      <c r="D662" s="2">
        <v>0</v>
      </c>
      <c r="E662" s="2">
        <v>0</v>
      </c>
      <c r="F662">
        <v>6.6500000000000004E-2</v>
      </c>
      <c r="G662">
        <v>1.3838999999999999</v>
      </c>
      <c r="H662">
        <v>1.3838999999999999</v>
      </c>
      <c r="I662">
        <f t="shared" si="21"/>
        <v>99.999999999999986</v>
      </c>
      <c r="J662" t="str">
        <f t="shared" si="20"/>
        <v>SA_AMX_ERY</v>
      </c>
    </row>
    <row r="663" spans="1:10" x14ac:dyDescent="0.35">
      <c r="A663" t="s">
        <v>13</v>
      </c>
      <c r="B663" t="s">
        <v>26</v>
      </c>
      <c r="C663" t="s">
        <v>31</v>
      </c>
      <c r="D663" s="2">
        <v>0</v>
      </c>
      <c r="E663" s="2">
        <v>3.1199999999999999E-2</v>
      </c>
      <c r="F663">
        <v>7.2099999999999997E-2</v>
      </c>
      <c r="G663">
        <v>0.1903</v>
      </c>
      <c r="H663">
        <v>1.3838999999999999</v>
      </c>
      <c r="I663">
        <f t="shared" si="21"/>
        <v>9.0105198963256612</v>
      </c>
      <c r="J663" t="str">
        <f t="shared" si="20"/>
        <v>SA_AMX_ERY</v>
      </c>
    </row>
    <row r="664" spans="1:10" x14ac:dyDescent="0.35">
      <c r="A664" t="s">
        <v>13</v>
      </c>
      <c r="B664" t="s">
        <v>26</v>
      </c>
      <c r="C664" t="s">
        <v>31</v>
      </c>
      <c r="D664" s="2">
        <v>0</v>
      </c>
      <c r="E664" s="2">
        <v>6.25E-2</v>
      </c>
      <c r="F664">
        <v>7.6799999999999993E-2</v>
      </c>
      <c r="G664">
        <v>0.1195</v>
      </c>
      <c r="H664">
        <v>1.3838999999999999</v>
      </c>
      <c r="I664">
        <f t="shared" si="21"/>
        <v>3.2667737740035196</v>
      </c>
      <c r="J664" t="str">
        <f t="shared" si="20"/>
        <v>SA_AMX_ERY</v>
      </c>
    </row>
    <row r="665" spans="1:10" x14ac:dyDescent="0.35">
      <c r="A665" t="s">
        <v>13</v>
      </c>
      <c r="B665" t="s">
        <v>26</v>
      </c>
      <c r="C665" t="s">
        <v>31</v>
      </c>
      <c r="D665" s="2">
        <v>0</v>
      </c>
      <c r="E665" s="2">
        <v>0.125</v>
      </c>
      <c r="F665">
        <v>7.5800000000000006E-2</v>
      </c>
      <c r="G665">
        <v>5.96E-2</v>
      </c>
      <c r="H665">
        <v>1.3838999999999999</v>
      </c>
      <c r="I665">
        <f t="shared" si="21"/>
        <v>-1.2384374283311679</v>
      </c>
      <c r="J665" t="str">
        <f t="shared" si="20"/>
        <v>SA_AMX_ERY</v>
      </c>
    </row>
    <row r="666" spans="1:10" x14ac:dyDescent="0.35">
      <c r="A666" t="s">
        <v>13</v>
      </c>
      <c r="B666" t="s">
        <v>26</v>
      </c>
      <c r="C666" t="s">
        <v>31</v>
      </c>
      <c r="D666" s="2">
        <v>0</v>
      </c>
      <c r="E666" s="2">
        <v>0.25</v>
      </c>
      <c r="F666">
        <v>7.5600000000000001E-2</v>
      </c>
      <c r="G666">
        <v>5.8700000000000002E-2</v>
      </c>
      <c r="H666">
        <v>1.3838999999999999</v>
      </c>
      <c r="I666">
        <f t="shared" si="21"/>
        <v>-1.2917526561186272</v>
      </c>
      <c r="J666" t="str">
        <f t="shared" si="20"/>
        <v>SA_AMX_ERY</v>
      </c>
    </row>
    <row r="667" spans="1:10" x14ac:dyDescent="0.35">
      <c r="A667" t="s">
        <v>13</v>
      </c>
      <c r="B667" t="s">
        <v>26</v>
      </c>
      <c r="C667" t="s">
        <v>31</v>
      </c>
      <c r="D667" s="2">
        <v>0</v>
      </c>
      <c r="E667" s="2">
        <v>0.5</v>
      </c>
      <c r="F667">
        <v>7.0199999999999999E-2</v>
      </c>
      <c r="G667">
        <v>6.1100000000000002E-2</v>
      </c>
      <c r="H667">
        <v>1.3838999999999999</v>
      </c>
      <c r="I667">
        <f t="shared" si="21"/>
        <v>-0.69270000761208783</v>
      </c>
      <c r="J667" t="str">
        <f t="shared" si="20"/>
        <v>SA_AMX_ERY</v>
      </c>
    </row>
    <row r="668" spans="1:10" x14ac:dyDescent="0.35">
      <c r="A668" t="s">
        <v>13</v>
      </c>
      <c r="B668" t="s">
        <v>26</v>
      </c>
      <c r="C668" t="s">
        <v>31</v>
      </c>
      <c r="D668" s="2">
        <v>0</v>
      </c>
      <c r="E668" s="2">
        <v>1</v>
      </c>
      <c r="F668">
        <v>7.0499999999999993E-2</v>
      </c>
      <c r="G668">
        <v>6.13E-2</v>
      </c>
      <c r="H668">
        <v>1.3838999999999999</v>
      </c>
      <c r="I668">
        <f t="shared" si="21"/>
        <v>-0.70047205725597639</v>
      </c>
      <c r="J668" t="str">
        <f t="shared" si="20"/>
        <v>SA_AMX_ERY</v>
      </c>
    </row>
    <row r="669" spans="1:10" x14ac:dyDescent="0.35">
      <c r="A669" t="s">
        <v>13</v>
      </c>
      <c r="B669" t="s">
        <v>26</v>
      </c>
      <c r="C669" t="s">
        <v>31</v>
      </c>
      <c r="D669" s="2">
        <v>0</v>
      </c>
      <c r="E669" s="2">
        <v>2</v>
      </c>
      <c r="F669">
        <v>7.5600000000000001E-2</v>
      </c>
      <c r="G669">
        <v>6.0600000000000001E-2</v>
      </c>
      <c r="H669">
        <v>1.3838999999999999</v>
      </c>
      <c r="I669">
        <f t="shared" si="21"/>
        <v>-1.1465260261407935</v>
      </c>
      <c r="J669" t="str">
        <f t="shared" si="20"/>
        <v>SA_AMX_ERY</v>
      </c>
    </row>
    <row r="670" spans="1:10" x14ac:dyDescent="0.35">
      <c r="A670" t="s">
        <v>13</v>
      </c>
      <c r="B670" t="s">
        <v>26</v>
      </c>
      <c r="C670" t="s">
        <v>31</v>
      </c>
      <c r="D670" s="2">
        <v>0</v>
      </c>
      <c r="E670" s="2">
        <v>4</v>
      </c>
      <c r="F670">
        <v>7.3099999999999998E-2</v>
      </c>
      <c r="G670">
        <v>5.67E-2</v>
      </c>
      <c r="H670">
        <v>1.3838999999999999</v>
      </c>
      <c r="I670">
        <f t="shared" si="21"/>
        <v>-1.2511443393347572</v>
      </c>
      <c r="J670" t="str">
        <f t="shared" si="20"/>
        <v>SA_AMX_ERY</v>
      </c>
    </row>
    <row r="671" spans="1:10" x14ac:dyDescent="0.35">
      <c r="A671" t="s">
        <v>13</v>
      </c>
      <c r="B671" t="s">
        <v>26</v>
      </c>
      <c r="C671" t="s">
        <v>31</v>
      </c>
      <c r="D671" s="2">
        <v>0</v>
      </c>
      <c r="E671" s="2">
        <v>8</v>
      </c>
      <c r="F671">
        <v>6.5000000000000002E-2</v>
      </c>
      <c r="G671">
        <v>8.0299999999999996E-2</v>
      </c>
      <c r="H671">
        <v>1.3838999999999999</v>
      </c>
      <c r="I671">
        <f t="shared" si="21"/>
        <v>1.1600576237773899</v>
      </c>
      <c r="J671" t="str">
        <f t="shared" si="20"/>
        <v>SA_AMX_ERY</v>
      </c>
    </row>
    <row r="672" spans="1:10" x14ac:dyDescent="0.35">
      <c r="A672" t="s">
        <v>13</v>
      </c>
      <c r="B672" t="s">
        <v>26</v>
      </c>
      <c r="C672" t="s">
        <v>31</v>
      </c>
      <c r="D672" s="2">
        <v>0</v>
      </c>
      <c r="E672" s="2">
        <v>16</v>
      </c>
      <c r="F672">
        <v>6.3500000000000001E-2</v>
      </c>
      <c r="G672">
        <v>6.8599999999999994E-2</v>
      </c>
      <c r="H672">
        <v>1.3838999999999999</v>
      </c>
      <c r="I672">
        <f t="shared" si="21"/>
        <v>0.38624659194183536</v>
      </c>
      <c r="J672" t="str">
        <f t="shared" si="20"/>
        <v>SA_AMX_ERY</v>
      </c>
    </row>
    <row r="673" spans="1:10" x14ac:dyDescent="0.35">
      <c r="A673" t="s">
        <v>13</v>
      </c>
      <c r="B673" t="s">
        <v>26</v>
      </c>
      <c r="C673" t="s">
        <v>31</v>
      </c>
      <c r="D673" s="2">
        <v>0</v>
      </c>
      <c r="E673" s="2">
        <v>32</v>
      </c>
      <c r="F673">
        <v>6.3200000000000006E-2</v>
      </c>
      <c r="G673">
        <v>7.8100000000000003E-2</v>
      </c>
      <c r="H673">
        <v>1.3838999999999999</v>
      </c>
      <c r="I673">
        <f t="shared" si="21"/>
        <v>1.1281895964261375</v>
      </c>
      <c r="J673" t="str">
        <f t="shared" si="20"/>
        <v>SA_AMX_ERY</v>
      </c>
    </row>
    <row r="674" spans="1:10" x14ac:dyDescent="0.35">
      <c r="A674" t="s">
        <v>14</v>
      </c>
      <c r="B674" t="s">
        <v>26</v>
      </c>
      <c r="C674" t="s">
        <v>31</v>
      </c>
      <c r="D674" s="2">
        <v>32</v>
      </c>
      <c r="E674" s="2">
        <v>0</v>
      </c>
      <c r="F674">
        <v>6.9900000000000004E-2</v>
      </c>
      <c r="G674">
        <v>5.7200000000000001E-2</v>
      </c>
      <c r="H674">
        <v>0.88749999999999996</v>
      </c>
      <c r="I674">
        <f t="shared" si="21"/>
        <v>-1.5533268101761255</v>
      </c>
      <c r="J674" t="str">
        <f t="shared" si="20"/>
        <v>SE_AMX_ERY</v>
      </c>
    </row>
    <row r="675" spans="1:10" x14ac:dyDescent="0.35">
      <c r="A675" t="s">
        <v>14</v>
      </c>
      <c r="B675" t="s">
        <v>26</v>
      </c>
      <c r="C675" t="s">
        <v>31</v>
      </c>
      <c r="D675" s="2">
        <v>32</v>
      </c>
      <c r="E675" s="2">
        <v>3.1199999999999999E-2</v>
      </c>
      <c r="F675">
        <v>6.0299999999999999E-2</v>
      </c>
      <c r="G675">
        <v>5.7799999999999997E-2</v>
      </c>
      <c r="H675">
        <v>0.88749999999999996</v>
      </c>
      <c r="I675">
        <f t="shared" si="21"/>
        <v>-0.30222437137330782</v>
      </c>
      <c r="J675" t="str">
        <f t="shared" si="20"/>
        <v>SE_AMX_ERY</v>
      </c>
    </row>
    <row r="676" spans="1:10" x14ac:dyDescent="0.35">
      <c r="A676" t="s">
        <v>14</v>
      </c>
      <c r="B676" t="s">
        <v>26</v>
      </c>
      <c r="C676" t="s">
        <v>31</v>
      </c>
      <c r="D676" s="2">
        <v>32</v>
      </c>
      <c r="E676" s="2">
        <v>6.25E-2</v>
      </c>
      <c r="F676">
        <v>5.0999999999999997E-2</v>
      </c>
      <c r="G676">
        <v>5.5100000000000003E-2</v>
      </c>
      <c r="H676">
        <v>0.88749999999999996</v>
      </c>
      <c r="I676">
        <f t="shared" si="21"/>
        <v>0.49013747758517717</v>
      </c>
      <c r="J676" t="str">
        <f t="shared" si="20"/>
        <v>SE_AMX_ERY</v>
      </c>
    </row>
    <row r="677" spans="1:10" x14ac:dyDescent="0.35">
      <c r="A677" t="s">
        <v>14</v>
      </c>
      <c r="B677" t="s">
        <v>26</v>
      </c>
      <c r="C677" t="s">
        <v>31</v>
      </c>
      <c r="D677" s="2">
        <v>32</v>
      </c>
      <c r="E677" s="2">
        <v>0.125</v>
      </c>
      <c r="F677">
        <v>6.6199999999999995E-2</v>
      </c>
      <c r="G677">
        <v>8.48E-2</v>
      </c>
      <c r="H677">
        <v>0.88749999999999996</v>
      </c>
      <c r="I677">
        <f t="shared" si="21"/>
        <v>2.2647023012297587</v>
      </c>
      <c r="J677" t="str">
        <f t="shared" si="20"/>
        <v>SE_AMX_ERY</v>
      </c>
    </row>
    <row r="678" spans="1:10" x14ac:dyDescent="0.35">
      <c r="A678" t="s">
        <v>14</v>
      </c>
      <c r="B678" t="s">
        <v>26</v>
      </c>
      <c r="C678" t="s">
        <v>31</v>
      </c>
      <c r="D678" s="2">
        <v>32</v>
      </c>
      <c r="E678" s="2">
        <v>0.25</v>
      </c>
      <c r="F678">
        <v>5.45E-2</v>
      </c>
      <c r="G678">
        <v>6.5799999999999997E-2</v>
      </c>
      <c r="H678">
        <v>0.88749999999999996</v>
      </c>
      <c r="I678">
        <f t="shared" si="21"/>
        <v>1.3565426170468184</v>
      </c>
      <c r="J678" t="str">
        <f t="shared" si="20"/>
        <v>SE_AMX_ERY</v>
      </c>
    </row>
    <row r="679" spans="1:10" x14ac:dyDescent="0.35">
      <c r="A679" t="s">
        <v>14</v>
      </c>
      <c r="B679" t="s">
        <v>26</v>
      </c>
      <c r="C679" t="s">
        <v>31</v>
      </c>
      <c r="D679" s="2">
        <v>32</v>
      </c>
      <c r="E679" s="2">
        <v>0.5</v>
      </c>
      <c r="F679">
        <v>5.6099999999999997E-2</v>
      </c>
      <c r="G679">
        <v>6.6799999999999998E-2</v>
      </c>
      <c r="H679">
        <v>0.88749999999999996</v>
      </c>
      <c r="I679">
        <f t="shared" si="21"/>
        <v>1.2869858070724083</v>
      </c>
      <c r="J679" t="str">
        <f t="shared" si="20"/>
        <v>SE_AMX_ERY</v>
      </c>
    </row>
    <row r="680" spans="1:10" x14ac:dyDescent="0.35">
      <c r="A680" t="s">
        <v>14</v>
      </c>
      <c r="B680" t="s">
        <v>26</v>
      </c>
      <c r="C680" t="s">
        <v>31</v>
      </c>
      <c r="D680" s="2">
        <v>32</v>
      </c>
      <c r="E680" s="2">
        <v>1</v>
      </c>
      <c r="F680">
        <v>5.5199999999999999E-2</v>
      </c>
      <c r="G680">
        <v>6.13E-2</v>
      </c>
      <c r="H680">
        <v>0.88749999999999996</v>
      </c>
      <c r="I680">
        <f t="shared" si="21"/>
        <v>0.73290880692058169</v>
      </c>
      <c r="J680" t="str">
        <f t="shared" si="20"/>
        <v>SE_AMX_ERY</v>
      </c>
    </row>
    <row r="681" spans="1:10" x14ac:dyDescent="0.35">
      <c r="A681" t="s">
        <v>14</v>
      </c>
      <c r="B681" t="s">
        <v>26</v>
      </c>
      <c r="C681" t="s">
        <v>31</v>
      </c>
      <c r="D681" s="2">
        <v>32</v>
      </c>
      <c r="E681" s="2">
        <v>2</v>
      </c>
      <c r="F681">
        <v>5.5199999999999999E-2</v>
      </c>
      <c r="G681">
        <v>5.9299999999999999E-2</v>
      </c>
      <c r="H681">
        <v>0.88749999999999996</v>
      </c>
      <c r="I681">
        <f t="shared" si="21"/>
        <v>0.4926108374384236</v>
      </c>
      <c r="J681" t="str">
        <f t="shared" si="20"/>
        <v>SE_AMX_ERY</v>
      </c>
    </row>
    <row r="682" spans="1:10" x14ac:dyDescent="0.35">
      <c r="A682" t="s">
        <v>14</v>
      </c>
      <c r="B682" t="s">
        <v>26</v>
      </c>
      <c r="C682" t="s">
        <v>31</v>
      </c>
      <c r="D682" s="2">
        <v>32</v>
      </c>
      <c r="E682" s="2">
        <v>4</v>
      </c>
      <c r="F682">
        <v>5.5300000000000002E-2</v>
      </c>
      <c r="G682">
        <v>5.1999999999999998E-2</v>
      </c>
      <c r="H682">
        <v>0.88749999999999996</v>
      </c>
      <c r="I682">
        <f t="shared" si="21"/>
        <v>-0.39653929343907768</v>
      </c>
      <c r="J682" t="str">
        <f t="shared" si="20"/>
        <v>SE_AMX_ERY</v>
      </c>
    </row>
    <row r="683" spans="1:10" x14ac:dyDescent="0.35">
      <c r="A683" t="s">
        <v>14</v>
      </c>
      <c r="B683" t="s">
        <v>26</v>
      </c>
      <c r="C683" t="s">
        <v>31</v>
      </c>
      <c r="D683" s="2">
        <v>32</v>
      </c>
      <c r="E683" s="2">
        <v>8</v>
      </c>
      <c r="F683">
        <v>5.8299999999999998E-2</v>
      </c>
      <c r="G683">
        <v>6.0499999999999998E-2</v>
      </c>
      <c r="H683">
        <v>0.88749999999999996</v>
      </c>
      <c r="I683">
        <f t="shared" si="21"/>
        <v>0.26531596719729866</v>
      </c>
      <c r="J683" t="str">
        <f t="shared" si="20"/>
        <v>SE_AMX_ERY</v>
      </c>
    </row>
    <row r="684" spans="1:10" x14ac:dyDescent="0.35">
      <c r="A684" t="s">
        <v>14</v>
      </c>
      <c r="B684" t="s">
        <v>26</v>
      </c>
      <c r="C684" t="s">
        <v>31</v>
      </c>
      <c r="D684" s="2">
        <v>32</v>
      </c>
      <c r="E684" s="2">
        <v>16</v>
      </c>
      <c r="F684">
        <v>6.0600000000000001E-2</v>
      </c>
      <c r="G684">
        <v>6.3200000000000006E-2</v>
      </c>
      <c r="H684">
        <v>0.88749999999999996</v>
      </c>
      <c r="I684">
        <f t="shared" si="21"/>
        <v>0.31442737936872722</v>
      </c>
      <c r="J684" t="str">
        <f t="shared" si="20"/>
        <v>SE_AMX_ERY</v>
      </c>
    </row>
    <row r="685" spans="1:10" x14ac:dyDescent="0.35">
      <c r="A685" t="s">
        <v>14</v>
      </c>
      <c r="B685" t="s">
        <v>26</v>
      </c>
      <c r="C685" t="s">
        <v>31</v>
      </c>
      <c r="D685" s="2">
        <v>64</v>
      </c>
      <c r="E685" s="2">
        <v>32</v>
      </c>
      <c r="F685">
        <v>5.9900000000000002E-2</v>
      </c>
      <c r="G685">
        <v>5.6099999999999997E-2</v>
      </c>
      <c r="H685">
        <v>0.88749999999999996</v>
      </c>
      <c r="I685">
        <f t="shared" si="21"/>
        <v>-0.45915901401643361</v>
      </c>
      <c r="J685" t="str">
        <f t="shared" si="20"/>
        <v>SE_AMX_ERY</v>
      </c>
    </row>
    <row r="686" spans="1:10" x14ac:dyDescent="0.35">
      <c r="A686" t="s">
        <v>14</v>
      </c>
      <c r="B686" t="s">
        <v>26</v>
      </c>
      <c r="C686" t="s">
        <v>31</v>
      </c>
      <c r="D686" s="2">
        <v>16</v>
      </c>
      <c r="E686" s="2">
        <v>0</v>
      </c>
      <c r="F686">
        <v>5.8000000000000003E-2</v>
      </c>
      <c r="G686">
        <v>5.5500000000000001E-2</v>
      </c>
      <c r="H686">
        <v>0.88749999999999996</v>
      </c>
      <c r="I686">
        <f t="shared" si="21"/>
        <v>-0.30138637733574475</v>
      </c>
      <c r="J686" t="str">
        <f t="shared" si="20"/>
        <v>SE_AMX_ERY</v>
      </c>
    </row>
    <row r="687" spans="1:10" x14ac:dyDescent="0.35">
      <c r="A687" t="s">
        <v>14</v>
      </c>
      <c r="B687" t="s">
        <v>26</v>
      </c>
      <c r="C687" t="s">
        <v>31</v>
      </c>
      <c r="D687" s="2">
        <v>16</v>
      </c>
      <c r="E687" s="2">
        <v>3.1199999999999999E-2</v>
      </c>
      <c r="F687">
        <v>5.4699999999999999E-2</v>
      </c>
      <c r="G687">
        <v>6.8599999999999994E-2</v>
      </c>
      <c r="H687">
        <v>0.88749999999999996</v>
      </c>
      <c r="I687">
        <f t="shared" si="21"/>
        <v>1.6690682036503359</v>
      </c>
      <c r="J687" t="str">
        <f t="shared" si="20"/>
        <v>SE_AMX_ERY</v>
      </c>
    </row>
    <row r="688" spans="1:10" x14ac:dyDescent="0.35">
      <c r="A688" t="s">
        <v>14</v>
      </c>
      <c r="B688" t="s">
        <v>26</v>
      </c>
      <c r="C688" t="s">
        <v>31</v>
      </c>
      <c r="D688" s="2">
        <v>16</v>
      </c>
      <c r="E688" s="2">
        <v>6.25E-2</v>
      </c>
      <c r="F688">
        <v>5.2699999999999997E-2</v>
      </c>
      <c r="G688">
        <v>5.6800000000000003E-2</v>
      </c>
      <c r="H688">
        <v>0.88749999999999996</v>
      </c>
      <c r="I688">
        <f t="shared" si="21"/>
        <v>0.49113560134163947</v>
      </c>
      <c r="J688" t="str">
        <f t="shared" si="20"/>
        <v>SE_AMX_ERY</v>
      </c>
    </row>
    <row r="689" spans="1:10" x14ac:dyDescent="0.35">
      <c r="A689" t="s">
        <v>14</v>
      </c>
      <c r="B689" t="s">
        <v>26</v>
      </c>
      <c r="C689" t="s">
        <v>31</v>
      </c>
      <c r="D689" s="2">
        <v>16</v>
      </c>
      <c r="E689" s="2">
        <v>0.125</v>
      </c>
      <c r="F689">
        <v>5.7000000000000002E-2</v>
      </c>
      <c r="G689">
        <v>6.3899999999999998E-2</v>
      </c>
      <c r="H689">
        <v>0.88749999999999996</v>
      </c>
      <c r="I689">
        <f t="shared" si="21"/>
        <v>0.83082480433473771</v>
      </c>
      <c r="J689" t="str">
        <f t="shared" si="20"/>
        <v>SE_AMX_ERY</v>
      </c>
    </row>
    <row r="690" spans="1:10" x14ac:dyDescent="0.35">
      <c r="A690" t="s">
        <v>14</v>
      </c>
      <c r="B690" t="s">
        <v>26</v>
      </c>
      <c r="C690" t="s">
        <v>31</v>
      </c>
      <c r="D690" s="2">
        <v>16</v>
      </c>
      <c r="E690" s="2">
        <v>0.25</v>
      </c>
      <c r="F690">
        <v>5.4699999999999999E-2</v>
      </c>
      <c r="G690">
        <v>6.0499999999999998E-2</v>
      </c>
      <c r="H690">
        <v>0.88749999999999996</v>
      </c>
      <c r="I690">
        <f t="shared" si="21"/>
        <v>0.69644572526416904</v>
      </c>
      <c r="J690" t="str">
        <f t="shared" si="20"/>
        <v>SE_AMX_ERY</v>
      </c>
    </row>
    <row r="691" spans="1:10" x14ac:dyDescent="0.35">
      <c r="A691" t="s">
        <v>14</v>
      </c>
      <c r="B691" t="s">
        <v>26</v>
      </c>
      <c r="C691" t="s">
        <v>31</v>
      </c>
      <c r="D691" s="2">
        <v>16</v>
      </c>
      <c r="E691" s="2">
        <v>0.5</v>
      </c>
      <c r="F691">
        <v>5.4800000000000001E-2</v>
      </c>
      <c r="G691">
        <v>6.25E-2</v>
      </c>
      <c r="H691">
        <v>0.88749999999999996</v>
      </c>
      <c r="I691">
        <f t="shared" si="21"/>
        <v>0.92470277410832213</v>
      </c>
      <c r="J691" t="str">
        <f t="shared" si="20"/>
        <v>SE_AMX_ERY</v>
      </c>
    </row>
    <row r="692" spans="1:10" x14ac:dyDescent="0.35">
      <c r="A692" t="s">
        <v>14</v>
      </c>
      <c r="B692" t="s">
        <v>26</v>
      </c>
      <c r="C692" t="s">
        <v>31</v>
      </c>
      <c r="D692" s="2">
        <v>16</v>
      </c>
      <c r="E692" s="2">
        <v>1</v>
      </c>
      <c r="F692">
        <v>5.2499999999999998E-2</v>
      </c>
      <c r="G692">
        <v>5.6099999999999997E-2</v>
      </c>
      <c r="H692">
        <v>0.88749999999999996</v>
      </c>
      <c r="I692">
        <f t="shared" si="21"/>
        <v>0.43113772455089805</v>
      </c>
      <c r="J692" t="str">
        <f t="shared" si="20"/>
        <v>SE_AMX_ERY</v>
      </c>
    </row>
    <row r="693" spans="1:10" x14ac:dyDescent="0.35">
      <c r="A693" t="s">
        <v>14</v>
      </c>
      <c r="B693" t="s">
        <v>26</v>
      </c>
      <c r="C693" t="s">
        <v>31</v>
      </c>
      <c r="D693" s="2">
        <v>16</v>
      </c>
      <c r="E693" s="2">
        <v>2</v>
      </c>
      <c r="F693">
        <v>5.8700000000000002E-2</v>
      </c>
      <c r="G693">
        <v>7.8600000000000003E-2</v>
      </c>
      <c r="H693">
        <v>0.88749999999999996</v>
      </c>
      <c r="I693">
        <f t="shared" si="21"/>
        <v>2.4010617760617765</v>
      </c>
      <c r="J693" t="str">
        <f t="shared" si="20"/>
        <v>SE_AMX_ERY</v>
      </c>
    </row>
    <row r="694" spans="1:10" x14ac:dyDescent="0.35">
      <c r="A694" t="s">
        <v>14</v>
      </c>
      <c r="B694" t="s">
        <v>26</v>
      </c>
      <c r="C694" t="s">
        <v>31</v>
      </c>
      <c r="D694" s="2">
        <v>16</v>
      </c>
      <c r="E694" s="2">
        <v>4</v>
      </c>
      <c r="F694">
        <v>5.8299999999999998E-2</v>
      </c>
      <c r="G694">
        <v>0.12820000000000001</v>
      </c>
      <c r="H694">
        <v>0.88749999999999996</v>
      </c>
      <c r="I694">
        <f t="shared" si="21"/>
        <v>8.4298118668596267</v>
      </c>
      <c r="J694" t="str">
        <f t="shared" si="20"/>
        <v>SE_AMX_ERY</v>
      </c>
    </row>
    <row r="695" spans="1:10" x14ac:dyDescent="0.35">
      <c r="A695" t="s">
        <v>14</v>
      </c>
      <c r="B695" t="s">
        <v>26</v>
      </c>
      <c r="C695" t="s">
        <v>31</v>
      </c>
      <c r="D695" s="2">
        <v>16</v>
      </c>
      <c r="E695" s="2">
        <v>8</v>
      </c>
      <c r="F695">
        <v>6.6799999999999998E-2</v>
      </c>
      <c r="G695">
        <v>0.10589999999999999</v>
      </c>
      <c r="H695">
        <v>0.88749999999999996</v>
      </c>
      <c r="I695">
        <f t="shared" si="21"/>
        <v>4.7642256610210794</v>
      </c>
      <c r="J695" t="str">
        <f t="shared" si="20"/>
        <v>SE_AMX_ERY</v>
      </c>
    </row>
    <row r="696" spans="1:10" x14ac:dyDescent="0.35">
      <c r="A696" t="s">
        <v>14</v>
      </c>
      <c r="B696" t="s">
        <v>26</v>
      </c>
      <c r="C696" t="s">
        <v>31</v>
      </c>
      <c r="D696" s="2">
        <v>16</v>
      </c>
      <c r="E696" s="2">
        <v>16</v>
      </c>
      <c r="F696">
        <v>5.8000000000000003E-2</v>
      </c>
      <c r="G696">
        <v>0.08</v>
      </c>
      <c r="H696">
        <v>0.88749999999999996</v>
      </c>
      <c r="I696">
        <f t="shared" si="21"/>
        <v>2.6522001205545509</v>
      </c>
      <c r="J696" t="str">
        <f t="shared" si="20"/>
        <v>SE_AMX_ERY</v>
      </c>
    </row>
    <row r="697" spans="1:10" x14ac:dyDescent="0.35">
      <c r="A697" t="s">
        <v>14</v>
      </c>
      <c r="B697" t="s">
        <v>26</v>
      </c>
      <c r="C697" t="s">
        <v>31</v>
      </c>
      <c r="D697" s="2">
        <v>32</v>
      </c>
      <c r="E697" s="2">
        <v>32</v>
      </c>
      <c r="F697">
        <v>6.4500000000000002E-2</v>
      </c>
      <c r="G697">
        <v>6.9800000000000001E-2</v>
      </c>
      <c r="H697">
        <v>0.88749999999999996</v>
      </c>
      <c r="I697">
        <f t="shared" si="21"/>
        <v>0.64398541919805585</v>
      </c>
      <c r="J697" t="str">
        <f t="shared" si="20"/>
        <v>SE_AMX_ERY</v>
      </c>
    </row>
    <row r="698" spans="1:10" x14ac:dyDescent="0.35">
      <c r="A698" t="s">
        <v>14</v>
      </c>
      <c r="B698" t="s">
        <v>26</v>
      </c>
      <c r="C698" t="s">
        <v>31</v>
      </c>
      <c r="D698" s="2">
        <v>8</v>
      </c>
      <c r="E698" s="2">
        <v>0</v>
      </c>
      <c r="F698">
        <v>5.5100000000000003E-2</v>
      </c>
      <c r="G698">
        <v>5.6399999999999999E-2</v>
      </c>
      <c r="H698">
        <v>0.88749999999999996</v>
      </c>
      <c r="I698">
        <f t="shared" si="21"/>
        <v>0.156174915905814</v>
      </c>
      <c r="J698" t="str">
        <f t="shared" si="20"/>
        <v>SE_AMX_ERY</v>
      </c>
    </row>
    <row r="699" spans="1:10" x14ac:dyDescent="0.35">
      <c r="A699" t="s">
        <v>14</v>
      </c>
      <c r="B699" t="s">
        <v>26</v>
      </c>
      <c r="C699" t="s">
        <v>31</v>
      </c>
      <c r="D699" s="2">
        <v>8</v>
      </c>
      <c r="E699" s="2">
        <v>3.1199999999999999E-2</v>
      </c>
      <c r="F699">
        <v>5.7500000000000002E-2</v>
      </c>
      <c r="G699">
        <v>5.57E-2</v>
      </c>
      <c r="H699">
        <v>0.88749999999999996</v>
      </c>
      <c r="I699">
        <f t="shared" si="21"/>
        <v>-0.21686746987951844</v>
      </c>
      <c r="J699" t="str">
        <f t="shared" si="20"/>
        <v>SE_AMX_ERY</v>
      </c>
    </row>
    <row r="700" spans="1:10" x14ac:dyDescent="0.35">
      <c r="A700" t="s">
        <v>14</v>
      </c>
      <c r="B700" t="s">
        <v>26</v>
      </c>
      <c r="C700" t="s">
        <v>31</v>
      </c>
      <c r="D700" s="2">
        <v>8</v>
      </c>
      <c r="E700" s="2">
        <v>6.25E-2</v>
      </c>
      <c r="F700">
        <v>5.1499999999999997E-2</v>
      </c>
      <c r="G700">
        <v>5.62E-2</v>
      </c>
      <c r="H700">
        <v>0.88749999999999996</v>
      </c>
      <c r="I700">
        <f t="shared" si="21"/>
        <v>0.56220095693779948</v>
      </c>
      <c r="J700" t="str">
        <f t="shared" si="20"/>
        <v>SE_AMX_ERY</v>
      </c>
    </row>
    <row r="701" spans="1:10" x14ac:dyDescent="0.35">
      <c r="A701" t="s">
        <v>14</v>
      </c>
      <c r="B701" t="s">
        <v>26</v>
      </c>
      <c r="C701" t="s">
        <v>31</v>
      </c>
      <c r="D701" s="2">
        <v>8</v>
      </c>
      <c r="E701" s="2">
        <v>0.125</v>
      </c>
      <c r="F701">
        <v>5.6399999999999999E-2</v>
      </c>
      <c r="G701">
        <v>6.6900000000000001E-2</v>
      </c>
      <c r="H701">
        <v>0.88749999999999996</v>
      </c>
      <c r="I701">
        <f t="shared" si="21"/>
        <v>1.2633858741427029</v>
      </c>
      <c r="J701" t="str">
        <f t="shared" si="20"/>
        <v>SE_AMX_ERY</v>
      </c>
    </row>
    <row r="702" spans="1:10" x14ac:dyDescent="0.35">
      <c r="A702" t="s">
        <v>14</v>
      </c>
      <c r="B702" t="s">
        <v>26</v>
      </c>
      <c r="C702" t="s">
        <v>31</v>
      </c>
      <c r="D702" s="2">
        <v>8</v>
      </c>
      <c r="E702" s="2">
        <v>0.25</v>
      </c>
      <c r="F702">
        <v>6.1699999999999998E-2</v>
      </c>
      <c r="G702">
        <v>5.57E-2</v>
      </c>
      <c r="H702">
        <v>0.88749999999999996</v>
      </c>
      <c r="I702">
        <f t="shared" si="21"/>
        <v>-0.72656817631387727</v>
      </c>
      <c r="J702" t="str">
        <f t="shared" si="20"/>
        <v>SE_AMX_ERY</v>
      </c>
    </row>
    <row r="703" spans="1:10" x14ac:dyDescent="0.35">
      <c r="A703" t="s">
        <v>14</v>
      </c>
      <c r="B703" t="s">
        <v>26</v>
      </c>
      <c r="C703" t="s">
        <v>31</v>
      </c>
      <c r="D703" s="2">
        <v>8</v>
      </c>
      <c r="E703" s="2">
        <v>0.5</v>
      </c>
      <c r="F703">
        <v>5.5899999999999998E-2</v>
      </c>
      <c r="G703">
        <v>5.8299999999999998E-2</v>
      </c>
      <c r="H703">
        <v>0.88749999999999996</v>
      </c>
      <c r="I703">
        <f t="shared" si="21"/>
        <v>0.28860028860028852</v>
      </c>
      <c r="J703" t="str">
        <f t="shared" si="20"/>
        <v>SE_AMX_ERY</v>
      </c>
    </row>
    <row r="704" spans="1:10" x14ac:dyDescent="0.35">
      <c r="A704" t="s">
        <v>14</v>
      </c>
      <c r="B704" t="s">
        <v>26</v>
      </c>
      <c r="C704" t="s">
        <v>31</v>
      </c>
      <c r="D704" s="2">
        <v>8</v>
      </c>
      <c r="E704" s="2">
        <v>1</v>
      </c>
      <c r="F704">
        <v>6.1499999999999999E-2</v>
      </c>
      <c r="G704">
        <v>6.1499999999999999E-2</v>
      </c>
      <c r="H704">
        <v>0.88749999999999996</v>
      </c>
      <c r="I704">
        <f t="shared" si="21"/>
        <v>0</v>
      </c>
      <c r="J704" t="str">
        <f t="shared" si="20"/>
        <v>SE_AMX_ERY</v>
      </c>
    </row>
    <row r="705" spans="1:10" x14ac:dyDescent="0.35">
      <c r="A705" t="s">
        <v>14</v>
      </c>
      <c r="B705" t="s">
        <v>26</v>
      </c>
      <c r="C705" t="s">
        <v>31</v>
      </c>
      <c r="D705" s="2">
        <v>8</v>
      </c>
      <c r="E705" s="2">
        <v>2</v>
      </c>
      <c r="F705">
        <v>6.0699999999999997E-2</v>
      </c>
      <c r="G705">
        <v>5.8799999999999998E-2</v>
      </c>
      <c r="H705">
        <v>0.88749999999999996</v>
      </c>
      <c r="I705">
        <f t="shared" si="21"/>
        <v>-0.2298016448959844</v>
      </c>
      <c r="J705" t="str">
        <f t="shared" si="20"/>
        <v>SE_AMX_ERY</v>
      </c>
    </row>
    <row r="706" spans="1:10" x14ac:dyDescent="0.35">
      <c r="A706" t="s">
        <v>14</v>
      </c>
      <c r="B706" t="s">
        <v>26</v>
      </c>
      <c r="C706" t="s">
        <v>31</v>
      </c>
      <c r="D706" s="2">
        <v>8</v>
      </c>
      <c r="E706" s="2">
        <v>4</v>
      </c>
      <c r="F706">
        <v>6.2199999999999998E-2</v>
      </c>
      <c r="G706">
        <v>6.0999999999999999E-2</v>
      </c>
      <c r="H706">
        <v>0.88749999999999996</v>
      </c>
      <c r="I706">
        <f t="shared" si="21"/>
        <v>-0.14540167211922936</v>
      </c>
      <c r="J706" t="str">
        <f t="shared" ref="J706:J769" si="22">_xlfn.TEXTJOIN("_", TRUE, A706:C706)</f>
        <v>SE_AMX_ERY</v>
      </c>
    </row>
    <row r="707" spans="1:10" x14ac:dyDescent="0.35">
      <c r="A707" t="s">
        <v>14</v>
      </c>
      <c r="B707" t="s">
        <v>26</v>
      </c>
      <c r="C707" t="s">
        <v>31</v>
      </c>
      <c r="D707" s="2">
        <v>8</v>
      </c>
      <c r="E707" s="2">
        <v>8</v>
      </c>
      <c r="F707">
        <v>6.2199999999999998E-2</v>
      </c>
      <c r="G707">
        <v>6.5000000000000002E-2</v>
      </c>
      <c r="H707">
        <v>0.88749999999999996</v>
      </c>
      <c r="I707">
        <f t="shared" ref="I707:I770" si="23">100*(G707-F707)/(H707-F707)</f>
        <v>0.33927056827820234</v>
      </c>
      <c r="J707" t="str">
        <f t="shared" si="22"/>
        <v>SE_AMX_ERY</v>
      </c>
    </row>
    <row r="708" spans="1:10" x14ac:dyDescent="0.35">
      <c r="A708" t="s">
        <v>14</v>
      </c>
      <c r="B708" t="s">
        <v>26</v>
      </c>
      <c r="C708" t="s">
        <v>31</v>
      </c>
      <c r="D708" s="2">
        <v>8</v>
      </c>
      <c r="E708" s="2">
        <v>16</v>
      </c>
      <c r="F708">
        <v>6.8099999999999994E-2</v>
      </c>
      <c r="G708">
        <v>5.8799999999999998E-2</v>
      </c>
      <c r="H708">
        <v>0.88749999999999996</v>
      </c>
      <c r="I708">
        <f t="shared" si="23"/>
        <v>-1.1349768123016839</v>
      </c>
      <c r="J708" t="str">
        <f t="shared" si="22"/>
        <v>SE_AMX_ERY</v>
      </c>
    </row>
    <row r="709" spans="1:10" x14ac:dyDescent="0.35">
      <c r="A709" t="s">
        <v>14</v>
      </c>
      <c r="B709" t="s">
        <v>26</v>
      </c>
      <c r="C709" t="s">
        <v>31</v>
      </c>
      <c r="D709" s="2">
        <v>16</v>
      </c>
      <c r="E709" s="2">
        <v>32</v>
      </c>
      <c r="F709">
        <v>6.2199999999999998E-2</v>
      </c>
      <c r="G709">
        <v>5.4699999999999999E-2</v>
      </c>
      <c r="H709">
        <v>0.88749999999999996</v>
      </c>
      <c r="I709">
        <f t="shared" si="23"/>
        <v>-0.90876045074518363</v>
      </c>
      <c r="J709" t="str">
        <f t="shared" si="22"/>
        <v>SE_AMX_ERY</v>
      </c>
    </row>
    <row r="710" spans="1:10" x14ac:dyDescent="0.35">
      <c r="A710" t="s">
        <v>14</v>
      </c>
      <c r="B710" t="s">
        <v>26</v>
      </c>
      <c r="C710" t="s">
        <v>31</v>
      </c>
      <c r="D710" s="2">
        <v>4</v>
      </c>
      <c r="E710" s="2">
        <v>0</v>
      </c>
      <c r="F710">
        <v>5.5199999999999999E-2</v>
      </c>
      <c r="G710">
        <v>5.45E-2</v>
      </c>
      <c r="H710">
        <v>0.88749999999999996</v>
      </c>
      <c r="I710">
        <f t="shared" si="23"/>
        <v>-8.4104289318755174E-2</v>
      </c>
      <c r="J710" t="str">
        <f t="shared" si="22"/>
        <v>SE_AMX_ERY</v>
      </c>
    </row>
    <row r="711" spans="1:10" x14ac:dyDescent="0.35">
      <c r="A711" t="s">
        <v>14</v>
      </c>
      <c r="B711" t="s">
        <v>26</v>
      </c>
      <c r="C711" t="s">
        <v>31</v>
      </c>
      <c r="D711" s="2">
        <v>4</v>
      </c>
      <c r="E711" s="2">
        <v>3.1199999999999999E-2</v>
      </c>
      <c r="F711">
        <v>5.8200000000000002E-2</v>
      </c>
      <c r="G711">
        <v>5.8599999999999999E-2</v>
      </c>
      <c r="H711">
        <v>0.88749999999999996</v>
      </c>
      <c r="I711">
        <f t="shared" si="23"/>
        <v>4.8233449897503632E-2</v>
      </c>
      <c r="J711" t="str">
        <f t="shared" si="22"/>
        <v>SE_AMX_ERY</v>
      </c>
    </row>
    <row r="712" spans="1:10" x14ac:dyDescent="0.35">
      <c r="A712" t="s">
        <v>14</v>
      </c>
      <c r="B712" t="s">
        <v>26</v>
      </c>
      <c r="C712" t="s">
        <v>31</v>
      </c>
      <c r="D712" s="2">
        <v>4</v>
      </c>
      <c r="E712" s="2">
        <v>6.25E-2</v>
      </c>
      <c r="F712">
        <v>6.0499999999999998E-2</v>
      </c>
      <c r="G712">
        <v>5.8000000000000003E-2</v>
      </c>
      <c r="H712">
        <v>0.88749999999999996</v>
      </c>
      <c r="I712">
        <f t="shared" si="23"/>
        <v>-0.30229746070132957</v>
      </c>
      <c r="J712" t="str">
        <f t="shared" si="22"/>
        <v>SE_AMX_ERY</v>
      </c>
    </row>
    <row r="713" spans="1:10" x14ac:dyDescent="0.35">
      <c r="A713" t="s">
        <v>14</v>
      </c>
      <c r="B713" t="s">
        <v>26</v>
      </c>
      <c r="C713" t="s">
        <v>31</v>
      </c>
      <c r="D713" s="2">
        <v>4</v>
      </c>
      <c r="E713" s="2">
        <v>0.125</v>
      </c>
      <c r="F713">
        <v>5.9200000000000003E-2</v>
      </c>
      <c r="G713">
        <v>5.7099999999999998E-2</v>
      </c>
      <c r="H713">
        <v>0.88749999999999996</v>
      </c>
      <c r="I713">
        <f t="shared" si="23"/>
        <v>-0.25353132922854099</v>
      </c>
      <c r="J713" t="str">
        <f t="shared" si="22"/>
        <v>SE_AMX_ERY</v>
      </c>
    </row>
    <row r="714" spans="1:10" x14ac:dyDescent="0.35">
      <c r="A714" t="s">
        <v>14</v>
      </c>
      <c r="B714" t="s">
        <v>26</v>
      </c>
      <c r="C714" t="s">
        <v>31</v>
      </c>
      <c r="D714" s="2">
        <v>4</v>
      </c>
      <c r="E714" s="2">
        <v>0.25</v>
      </c>
      <c r="F714">
        <v>5.5199999999999999E-2</v>
      </c>
      <c r="G714">
        <v>5.9499999999999997E-2</v>
      </c>
      <c r="H714">
        <v>0.88749999999999996</v>
      </c>
      <c r="I714">
        <f t="shared" si="23"/>
        <v>0.51664063438663932</v>
      </c>
      <c r="J714" t="str">
        <f t="shared" si="22"/>
        <v>SE_AMX_ERY</v>
      </c>
    </row>
    <row r="715" spans="1:10" x14ac:dyDescent="0.35">
      <c r="A715" t="s">
        <v>14</v>
      </c>
      <c r="B715" t="s">
        <v>26</v>
      </c>
      <c r="C715" t="s">
        <v>31</v>
      </c>
      <c r="D715" s="2">
        <v>4</v>
      </c>
      <c r="E715" s="2">
        <v>0.5</v>
      </c>
      <c r="F715">
        <v>6.2199999999999998E-2</v>
      </c>
      <c r="G715">
        <v>5.7000000000000002E-2</v>
      </c>
      <c r="H715">
        <v>0.88749999999999996</v>
      </c>
      <c r="I715">
        <f t="shared" si="23"/>
        <v>-0.63007391251666012</v>
      </c>
      <c r="J715" t="str">
        <f t="shared" si="22"/>
        <v>SE_AMX_ERY</v>
      </c>
    </row>
    <row r="716" spans="1:10" x14ac:dyDescent="0.35">
      <c r="A716" t="s">
        <v>14</v>
      </c>
      <c r="B716" t="s">
        <v>26</v>
      </c>
      <c r="C716" t="s">
        <v>31</v>
      </c>
      <c r="D716" s="2">
        <v>4</v>
      </c>
      <c r="E716" s="2">
        <v>1</v>
      </c>
      <c r="F716">
        <v>5.3400000000000003E-2</v>
      </c>
      <c r="G716">
        <v>5.8700000000000002E-2</v>
      </c>
      <c r="H716">
        <v>0.88749999999999996</v>
      </c>
      <c r="I716">
        <f t="shared" si="23"/>
        <v>0.63541541781560962</v>
      </c>
      <c r="J716" t="str">
        <f t="shared" si="22"/>
        <v>SE_AMX_ERY</v>
      </c>
    </row>
    <row r="717" spans="1:10" x14ac:dyDescent="0.35">
      <c r="A717" t="s">
        <v>14</v>
      </c>
      <c r="B717" t="s">
        <v>26</v>
      </c>
      <c r="C717" t="s">
        <v>31</v>
      </c>
      <c r="D717" s="2">
        <v>4</v>
      </c>
      <c r="E717" s="2">
        <v>2</v>
      </c>
      <c r="F717">
        <v>5.7200000000000001E-2</v>
      </c>
      <c r="G717">
        <v>6.0199999999999997E-2</v>
      </c>
      <c r="H717">
        <v>0.88749999999999996</v>
      </c>
      <c r="I717">
        <f t="shared" si="23"/>
        <v>0.36131518728170497</v>
      </c>
      <c r="J717" t="str">
        <f t="shared" si="22"/>
        <v>SE_AMX_ERY</v>
      </c>
    </row>
    <row r="718" spans="1:10" x14ac:dyDescent="0.35">
      <c r="A718" t="s">
        <v>14</v>
      </c>
      <c r="B718" t="s">
        <v>26</v>
      </c>
      <c r="C718" t="s">
        <v>31</v>
      </c>
      <c r="D718" s="2">
        <v>4</v>
      </c>
      <c r="E718" s="2">
        <v>4</v>
      </c>
      <c r="F718">
        <v>5.96E-2</v>
      </c>
      <c r="G718">
        <v>5.91E-2</v>
      </c>
      <c r="H718">
        <v>0.88749999999999996</v>
      </c>
      <c r="I718">
        <f t="shared" si="23"/>
        <v>-6.0393767363208173E-2</v>
      </c>
      <c r="J718" t="str">
        <f t="shared" si="22"/>
        <v>SE_AMX_ERY</v>
      </c>
    </row>
    <row r="719" spans="1:10" x14ac:dyDescent="0.35">
      <c r="A719" t="s">
        <v>14</v>
      </c>
      <c r="B719" t="s">
        <v>26</v>
      </c>
      <c r="C719" t="s">
        <v>31</v>
      </c>
      <c r="D719" s="2">
        <v>4</v>
      </c>
      <c r="E719" s="2">
        <v>8</v>
      </c>
      <c r="F719">
        <v>0.06</v>
      </c>
      <c r="G719">
        <v>7.2499999999999995E-2</v>
      </c>
      <c r="H719">
        <v>0.88749999999999996</v>
      </c>
      <c r="I719">
        <f t="shared" si="23"/>
        <v>1.5105740181268881</v>
      </c>
      <c r="J719" t="str">
        <f t="shared" si="22"/>
        <v>SE_AMX_ERY</v>
      </c>
    </row>
    <row r="720" spans="1:10" x14ac:dyDescent="0.35">
      <c r="A720" t="s">
        <v>14</v>
      </c>
      <c r="B720" t="s">
        <v>26</v>
      </c>
      <c r="C720" t="s">
        <v>31</v>
      </c>
      <c r="D720" s="2">
        <v>4</v>
      </c>
      <c r="E720" s="2">
        <v>16</v>
      </c>
      <c r="F720">
        <v>5.6000000000000001E-2</v>
      </c>
      <c r="G720">
        <v>5.9400000000000001E-2</v>
      </c>
      <c r="H720">
        <v>0.88749999999999996</v>
      </c>
      <c r="I720">
        <f t="shared" si="23"/>
        <v>0.40889957907396279</v>
      </c>
      <c r="J720" t="str">
        <f t="shared" si="22"/>
        <v>SE_AMX_ERY</v>
      </c>
    </row>
    <row r="721" spans="1:10" x14ac:dyDescent="0.35">
      <c r="A721" t="s">
        <v>14</v>
      </c>
      <c r="B721" t="s">
        <v>26</v>
      </c>
      <c r="C721" t="s">
        <v>31</v>
      </c>
      <c r="D721" s="2">
        <v>8</v>
      </c>
      <c r="E721" s="2">
        <v>32</v>
      </c>
      <c r="F721">
        <v>5.9200000000000003E-2</v>
      </c>
      <c r="G721">
        <v>0.06</v>
      </c>
      <c r="H721">
        <v>0.88749999999999996</v>
      </c>
      <c r="I721">
        <f t="shared" si="23"/>
        <v>9.658336351563386E-2</v>
      </c>
      <c r="J721" t="str">
        <f t="shared" si="22"/>
        <v>SE_AMX_ERY</v>
      </c>
    </row>
    <row r="722" spans="1:10" x14ac:dyDescent="0.35">
      <c r="A722" t="s">
        <v>14</v>
      </c>
      <c r="B722" t="s">
        <v>26</v>
      </c>
      <c r="C722" t="s">
        <v>31</v>
      </c>
      <c r="D722" s="2">
        <v>2</v>
      </c>
      <c r="E722" s="2">
        <v>0</v>
      </c>
      <c r="F722">
        <v>6.0499999999999998E-2</v>
      </c>
      <c r="G722">
        <v>0.69989999999999997</v>
      </c>
      <c r="H722">
        <v>0.88749999999999996</v>
      </c>
      <c r="I722">
        <f t="shared" si="23"/>
        <v>77.31559854897219</v>
      </c>
      <c r="J722" t="str">
        <f t="shared" si="22"/>
        <v>SE_AMX_ERY</v>
      </c>
    </row>
    <row r="723" spans="1:10" x14ac:dyDescent="0.35">
      <c r="A723" t="s">
        <v>14</v>
      </c>
      <c r="B723" t="s">
        <v>26</v>
      </c>
      <c r="C723" t="s">
        <v>31</v>
      </c>
      <c r="D723" s="2">
        <v>2</v>
      </c>
      <c r="E723" s="2">
        <v>3.1199999999999999E-2</v>
      </c>
      <c r="F723">
        <v>5.8999999999999997E-2</v>
      </c>
      <c r="G723">
        <v>0.55759999999999998</v>
      </c>
      <c r="H723">
        <v>0.88749999999999996</v>
      </c>
      <c r="I723">
        <f t="shared" si="23"/>
        <v>60.181050090525041</v>
      </c>
      <c r="J723" t="str">
        <f t="shared" si="22"/>
        <v>SE_AMX_ERY</v>
      </c>
    </row>
    <row r="724" spans="1:10" x14ac:dyDescent="0.35">
      <c r="A724" t="s">
        <v>14</v>
      </c>
      <c r="B724" t="s">
        <v>26</v>
      </c>
      <c r="C724" t="s">
        <v>31</v>
      </c>
      <c r="D724" s="2">
        <v>2</v>
      </c>
      <c r="E724" s="2">
        <v>6.25E-2</v>
      </c>
      <c r="F724">
        <v>5.9400000000000001E-2</v>
      </c>
      <c r="G724">
        <v>0.15720000000000001</v>
      </c>
      <c r="H724">
        <v>0.88749999999999996</v>
      </c>
      <c r="I724">
        <f t="shared" si="23"/>
        <v>11.810167854123899</v>
      </c>
      <c r="J724" t="str">
        <f t="shared" si="22"/>
        <v>SE_AMX_ERY</v>
      </c>
    </row>
    <row r="725" spans="1:10" x14ac:dyDescent="0.35">
      <c r="A725" t="s">
        <v>14</v>
      </c>
      <c r="B725" t="s">
        <v>26</v>
      </c>
      <c r="C725" t="s">
        <v>31</v>
      </c>
      <c r="D725" s="2">
        <v>2</v>
      </c>
      <c r="E725" s="2">
        <v>0.125</v>
      </c>
      <c r="F725">
        <v>5.8599999999999999E-2</v>
      </c>
      <c r="G725">
        <v>8.0699999999999994E-2</v>
      </c>
      <c r="H725">
        <v>0.88749999999999996</v>
      </c>
      <c r="I725">
        <f t="shared" si="23"/>
        <v>2.6661840994088548</v>
      </c>
      <c r="J725" t="str">
        <f t="shared" si="22"/>
        <v>SE_AMX_ERY</v>
      </c>
    </row>
    <row r="726" spans="1:10" x14ac:dyDescent="0.35">
      <c r="A726" t="s">
        <v>14</v>
      </c>
      <c r="B726" t="s">
        <v>26</v>
      </c>
      <c r="C726" t="s">
        <v>31</v>
      </c>
      <c r="D726" s="2">
        <v>2</v>
      </c>
      <c r="E726" s="2">
        <v>0.25</v>
      </c>
      <c r="F726">
        <v>5.8200000000000002E-2</v>
      </c>
      <c r="G726">
        <v>0.2074</v>
      </c>
      <c r="H726">
        <v>0.88749999999999996</v>
      </c>
      <c r="I726">
        <f t="shared" si="23"/>
        <v>17.991076811768963</v>
      </c>
      <c r="J726" t="str">
        <f t="shared" si="22"/>
        <v>SE_AMX_ERY</v>
      </c>
    </row>
    <row r="727" spans="1:10" x14ac:dyDescent="0.35">
      <c r="A727" t="s">
        <v>14</v>
      </c>
      <c r="B727" t="s">
        <v>26</v>
      </c>
      <c r="C727" t="s">
        <v>31</v>
      </c>
      <c r="D727" s="2">
        <v>2</v>
      </c>
      <c r="E727" s="2">
        <v>0.5</v>
      </c>
      <c r="F727">
        <v>6.7000000000000004E-2</v>
      </c>
      <c r="G727">
        <v>8.8999999999999996E-2</v>
      </c>
      <c r="H727">
        <v>0.88749999999999996</v>
      </c>
      <c r="I727">
        <f t="shared" si="23"/>
        <v>2.6812918951858613</v>
      </c>
      <c r="J727" t="str">
        <f t="shared" si="22"/>
        <v>SE_AMX_ERY</v>
      </c>
    </row>
    <row r="728" spans="1:10" x14ac:dyDescent="0.35">
      <c r="A728" t="s">
        <v>14</v>
      </c>
      <c r="B728" t="s">
        <v>26</v>
      </c>
      <c r="C728" t="s">
        <v>31</v>
      </c>
      <c r="D728" s="2">
        <v>2</v>
      </c>
      <c r="E728" s="2">
        <v>1</v>
      </c>
      <c r="F728">
        <v>5.8299999999999998E-2</v>
      </c>
      <c r="G728">
        <v>6.0999999999999999E-2</v>
      </c>
      <c r="H728">
        <v>0.88749999999999996</v>
      </c>
      <c r="I728">
        <f t="shared" si="23"/>
        <v>0.32561505065123031</v>
      </c>
      <c r="J728" t="str">
        <f t="shared" si="22"/>
        <v>SE_AMX_ERY</v>
      </c>
    </row>
    <row r="729" spans="1:10" x14ac:dyDescent="0.35">
      <c r="A729" t="s">
        <v>14</v>
      </c>
      <c r="B729" t="s">
        <v>26</v>
      </c>
      <c r="C729" t="s">
        <v>31</v>
      </c>
      <c r="D729" s="2">
        <v>2</v>
      </c>
      <c r="E729" s="2">
        <v>2</v>
      </c>
      <c r="F729">
        <v>5.6800000000000003E-2</v>
      </c>
      <c r="G729">
        <v>5.8599999999999999E-2</v>
      </c>
      <c r="H729">
        <v>0.88749999999999996</v>
      </c>
      <c r="I729">
        <f t="shared" si="23"/>
        <v>0.21668472372697678</v>
      </c>
      <c r="J729" t="str">
        <f t="shared" si="22"/>
        <v>SE_AMX_ERY</v>
      </c>
    </row>
    <row r="730" spans="1:10" x14ac:dyDescent="0.35">
      <c r="A730" t="s">
        <v>14</v>
      </c>
      <c r="B730" t="s">
        <v>26</v>
      </c>
      <c r="C730" t="s">
        <v>31</v>
      </c>
      <c r="D730" s="2">
        <v>2</v>
      </c>
      <c r="E730" s="2">
        <v>4</v>
      </c>
      <c r="F730">
        <v>6.4799999999999996E-2</v>
      </c>
      <c r="G730">
        <v>5.8999999999999997E-2</v>
      </c>
      <c r="H730">
        <v>0.88749999999999996</v>
      </c>
      <c r="I730">
        <f t="shared" si="23"/>
        <v>-0.70499574571532753</v>
      </c>
      <c r="J730" t="str">
        <f t="shared" si="22"/>
        <v>SE_AMX_ERY</v>
      </c>
    </row>
    <row r="731" spans="1:10" x14ac:dyDescent="0.35">
      <c r="A731" t="s">
        <v>14</v>
      </c>
      <c r="B731" t="s">
        <v>26</v>
      </c>
      <c r="C731" t="s">
        <v>31</v>
      </c>
      <c r="D731" s="2">
        <v>2</v>
      </c>
      <c r="E731" s="2">
        <v>8</v>
      </c>
      <c r="F731">
        <v>6.5600000000000006E-2</v>
      </c>
      <c r="G731">
        <v>7.1900000000000006E-2</v>
      </c>
      <c r="H731">
        <v>0.88749999999999996</v>
      </c>
      <c r="I731">
        <f t="shared" si="23"/>
        <v>0.766516607859837</v>
      </c>
      <c r="J731" t="str">
        <f t="shared" si="22"/>
        <v>SE_AMX_ERY</v>
      </c>
    </row>
    <row r="732" spans="1:10" x14ac:dyDescent="0.35">
      <c r="A732" t="s">
        <v>14</v>
      </c>
      <c r="B732" t="s">
        <v>26</v>
      </c>
      <c r="C732" t="s">
        <v>31</v>
      </c>
      <c r="D732" s="2">
        <v>2</v>
      </c>
      <c r="E732" s="2">
        <v>16</v>
      </c>
      <c r="F732">
        <v>5.8900000000000001E-2</v>
      </c>
      <c r="G732">
        <v>5.91E-2</v>
      </c>
      <c r="H732">
        <v>0.88749999999999996</v>
      </c>
      <c r="I732">
        <f t="shared" si="23"/>
        <v>2.4137098720733621E-2</v>
      </c>
      <c r="J732" t="str">
        <f t="shared" si="22"/>
        <v>SE_AMX_ERY</v>
      </c>
    </row>
    <row r="733" spans="1:10" x14ac:dyDescent="0.35">
      <c r="A733" t="s">
        <v>14</v>
      </c>
      <c r="B733" t="s">
        <v>26</v>
      </c>
      <c r="C733" t="s">
        <v>31</v>
      </c>
      <c r="D733" s="2">
        <v>4</v>
      </c>
      <c r="E733" s="2">
        <v>32</v>
      </c>
      <c r="F733">
        <v>6.2899999999999998E-2</v>
      </c>
      <c r="G733">
        <v>5.8500000000000003E-2</v>
      </c>
      <c r="H733">
        <v>0.88749999999999996</v>
      </c>
      <c r="I733">
        <f t="shared" si="23"/>
        <v>-0.53359204462769749</v>
      </c>
      <c r="J733" t="str">
        <f t="shared" si="22"/>
        <v>SE_AMX_ERY</v>
      </c>
    </row>
    <row r="734" spans="1:10" x14ac:dyDescent="0.35">
      <c r="A734" t="s">
        <v>14</v>
      </c>
      <c r="B734" t="s">
        <v>26</v>
      </c>
      <c r="C734" t="s">
        <v>31</v>
      </c>
      <c r="D734" s="2">
        <v>1</v>
      </c>
      <c r="E734" s="2">
        <v>0</v>
      </c>
      <c r="F734">
        <v>6.2199999999999998E-2</v>
      </c>
      <c r="G734">
        <v>0.91969999999999996</v>
      </c>
      <c r="H734">
        <v>0.88749999999999996</v>
      </c>
      <c r="I734">
        <f t="shared" si="23"/>
        <v>103.90161153519934</v>
      </c>
      <c r="J734" t="str">
        <f t="shared" si="22"/>
        <v>SE_AMX_ERY</v>
      </c>
    </row>
    <row r="735" spans="1:10" x14ac:dyDescent="0.35">
      <c r="A735" t="s">
        <v>14</v>
      </c>
      <c r="B735" t="s">
        <v>26</v>
      </c>
      <c r="C735" t="s">
        <v>31</v>
      </c>
      <c r="D735" s="2">
        <v>1</v>
      </c>
      <c r="E735" s="2">
        <v>3.1199999999999999E-2</v>
      </c>
      <c r="F735">
        <v>5.6899999999999999E-2</v>
      </c>
      <c r="G735">
        <v>0.93189999999999995</v>
      </c>
      <c r="H735">
        <v>0.88749999999999996</v>
      </c>
      <c r="I735">
        <f t="shared" si="23"/>
        <v>105.34553334938599</v>
      </c>
      <c r="J735" t="str">
        <f t="shared" si="22"/>
        <v>SE_AMX_ERY</v>
      </c>
    </row>
    <row r="736" spans="1:10" x14ac:dyDescent="0.35">
      <c r="A736" t="s">
        <v>14</v>
      </c>
      <c r="B736" t="s">
        <v>26</v>
      </c>
      <c r="C736" t="s">
        <v>31</v>
      </c>
      <c r="D736" s="2">
        <v>1</v>
      </c>
      <c r="E736" s="2">
        <v>6.25E-2</v>
      </c>
      <c r="F736">
        <v>9.1700000000000004E-2</v>
      </c>
      <c r="G736">
        <v>1.0815999999999999</v>
      </c>
      <c r="H736">
        <v>0.88749999999999996</v>
      </c>
      <c r="I736">
        <f t="shared" si="23"/>
        <v>124.39055038954511</v>
      </c>
      <c r="J736" t="str">
        <f t="shared" si="22"/>
        <v>SE_AMX_ERY</v>
      </c>
    </row>
    <row r="737" spans="1:10" x14ac:dyDescent="0.35">
      <c r="A737" t="s">
        <v>14</v>
      </c>
      <c r="B737" t="s">
        <v>26</v>
      </c>
      <c r="C737" t="s">
        <v>31</v>
      </c>
      <c r="D737" s="2">
        <v>1</v>
      </c>
      <c r="E737" s="2">
        <v>0.125</v>
      </c>
      <c r="F737">
        <v>5.9900000000000002E-2</v>
      </c>
      <c r="G737">
        <v>1.0155000000000001</v>
      </c>
      <c r="H737">
        <v>0.88749999999999996</v>
      </c>
      <c r="I737">
        <f t="shared" si="23"/>
        <v>115.46640889318513</v>
      </c>
      <c r="J737" t="str">
        <f t="shared" si="22"/>
        <v>SE_AMX_ERY</v>
      </c>
    </row>
    <row r="738" spans="1:10" x14ac:dyDescent="0.35">
      <c r="A738" t="s">
        <v>14</v>
      </c>
      <c r="B738" t="s">
        <v>26</v>
      </c>
      <c r="C738" t="s">
        <v>31</v>
      </c>
      <c r="D738" s="2">
        <v>1</v>
      </c>
      <c r="E738" s="2">
        <v>0.25</v>
      </c>
      <c r="F738">
        <v>6.93E-2</v>
      </c>
      <c r="G738">
        <v>0.61819999999999997</v>
      </c>
      <c r="H738">
        <v>0.88749999999999996</v>
      </c>
      <c r="I738">
        <f t="shared" si="23"/>
        <v>67.086286971400639</v>
      </c>
      <c r="J738" t="str">
        <f t="shared" si="22"/>
        <v>SE_AMX_ERY</v>
      </c>
    </row>
    <row r="739" spans="1:10" x14ac:dyDescent="0.35">
      <c r="A739" t="s">
        <v>14</v>
      </c>
      <c r="B739" t="s">
        <v>26</v>
      </c>
      <c r="C739" t="s">
        <v>31</v>
      </c>
      <c r="D739" s="2">
        <v>1</v>
      </c>
      <c r="E739" s="2">
        <v>0.5</v>
      </c>
      <c r="F739">
        <v>6.59E-2</v>
      </c>
      <c r="G739">
        <v>0.9204</v>
      </c>
      <c r="H739">
        <v>0.88749999999999996</v>
      </c>
      <c r="I739">
        <f t="shared" si="23"/>
        <v>104.00438169425512</v>
      </c>
      <c r="J739" t="str">
        <f t="shared" si="22"/>
        <v>SE_AMX_ERY</v>
      </c>
    </row>
    <row r="740" spans="1:10" x14ac:dyDescent="0.35">
      <c r="A740" t="s">
        <v>14</v>
      </c>
      <c r="B740" t="s">
        <v>26</v>
      </c>
      <c r="C740" t="s">
        <v>31</v>
      </c>
      <c r="D740" s="2">
        <v>1</v>
      </c>
      <c r="E740" s="2">
        <v>1</v>
      </c>
      <c r="F740">
        <v>7.1099999999999997E-2</v>
      </c>
      <c r="G740">
        <v>0.74980000000000002</v>
      </c>
      <c r="H740">
        <v>0.88749999999999996</v>
      </c>
      <c r="I740">
        <f t="shared" si="23"/>
        <v>83.133268005879472</v>
      </c>
      <c r="J740" t="str">
        <f t="shared" si="22"/>
        <v>SE_AMX_ERY</v>
      </c>
    </row>
    <row r="741" spans="1:10" x14ac:dyDescent="0.35">
      <c r="A741" t="s">
        <v>14</v>
      </c>
      <c r="B741" t="s">
        <v>26</v>
      </c>
      <c r="C741" t="s">
        <v>31</v>
      </c>
      <c r="D741" s="2">
        <v>1</v>
      </c>
      <c r="E741" s="2">
        <v>2</v>
      </c>
      <c r="F741">
        <v>6.83E-2</v>
      </c>
      <c r="G741">
        <v>0.1125</v>
      </c>
      <c r="H741">
        <v>0.88749999999999996</v>
      </c>
      <c r="I741">
        <f t="shared" si="23"/>
        <v>5.3955078125</v>
      </c>
      <c r="J741" t="str">
        <f t="shared" si="22"/>
        <v>SE_AMX_ERY</v>
      </c>
    </row>
    <row r="742" spans="1:10" x14ac:dyDescent="0.35">
      <c r="A742" t="s">
        <v>14</v>
      </c>
      <c r="B742" t="s">
        <v>26</v>
      </c>
      <c r="C742" t="s">
        <v>31</v>
      </c>
      <c r="D742" s="2">
        <v>1</v>
      </c>
      <c r="E742" s="2">
        <v>4</v>
      </c>
      <c r="F742">
        <v>6.93E-2</v>
      </c>
      <c r="G742">
        <v>0.1033</v>
      </c>
      <c r="H742">
        <v>0.88749999999999996</v>
      </c>
      <c r="I742">
        <f t="shared" si="23"/>
        <v>4.155463211928625</v>
      </c>
      <c r="J742" t="str">
        <f t="shared" si="22"/>
        <v>SE_AMX_ERY</v>
      </c>
    </row>
    <row r="743" spans="1:10" x14ac:dyDescent="0.35">
      <c r="A743" t="s">
        <v>14</v>
      </c>
      <c r="B743" t="s">
        <v>26</v>
      </c>
      <c r="C743" t="s">
        <v>31</v>
      </c>
      <c r="D743" s="2">
        <v>1</v>
      </c>
      <c r="E743" s="2">
        <v>8</v>
      </c>
      <c r="F743">
        <v>6.4500000000000002E-2</v>
      </c>
      <c r="G743">
        <v>9.8500000000000004E-2</v>
      </c>
      <c r="H743">
        <v>0.88749999999999996</v>
      </c>
      <c r="I743">
        <f t="shared" si="23"/>
        <v>4.1312272174969626</v>
      </c>
      <c r="J743" t="str">
        <f t="shared" si="22"/>
        <v>SE_AMX_ERY</v>
      </c>
    </row>
    <row r="744" spans="1:10" x14ac:dyDescent="0.35">
      <c r="A744" t="s">
        <v>14</v>
      </c>
      <c r="B744" t="s">
        <v>26</v>
      </c>
      <c r="C744" t="s">
        <v>31</v>
      </c>
      <c r="D744" s="2">
        <v>1</v>
      </c>
      <c r="E744" s="2">
        <v>16</v>
      </c>
      <c r="F744">
        <v>6.6400000000000001E-2</v>
      </c>
      <c r="G744">
        <v>9.5899999999999999E-2</v>
      </c>
      <c r="H744">
        <v>0.88749999999999996</v>
      </c>
      <c r="I744">
        <f t="shared" si="23"/>
        <v>3.5927414444038486</v>
      </c>
      <c r="J744" t="str">
        <f t="shared" si="22"/>
        <v>SE_AMX_ERY</v>
      </c>
    </row>
    <row r="745" spans="1:10" x14ac:dyDescent="0.35">
      <c r="A745" t="s">
        <v>14</v>
      </c>
      <c r="B745" t="s">
        <v>26</v>
      </c>
      <c r="C745" t="s">
        <v>31</v>
      </c>
      <c r="D745" s="2">
        <v>2</v>
      </c>
      <c r="E745" s="2">
        <v>32</v>
      </c>
      <c r="F745">
        <v>6.5600000000000006E-2</v>
      </c>
      <c r="G745">
        <v>0.1089</v>
      </c>
      <c r="H745">
        <v>0.88749999999999996</v>
      </c>
      <c r="I745">
        <f t="shared" si="23"/>
        <v>5.268280812750942</v>
      </c>
      <c r="J745" t="str">
        <f t="shared" si="22"/>
        <v>SE_AMX_ERY</v>
      </c>
    </row>
    <row r="746" spans="1:10" x14ac:dyDescent="0.35">
      <c r="A746" t="s">
        <v>14</v>
      </c>
      <c r="B746" t="s">
        <v>26</v>
      </c>
      <c r="C746" t="s">
        <v>31</v>
      </c>
      <c r="D746" s="2">
        <v>0.5</v>
      </c>
      <c r="E746" s="2">
        <v>0</v>
      </c>
      <c r="F746">
        <v>6.0900000000000003E-2</v>
      </c>
      <c r="G746">
        <v>0.99850000000000005</v>
      </c>
      <c r="H746">
        <v>0.88749999999999996</v>
      </c>
      <c r="I746">
        <f t="shared" si="23"/>
        <v>113.42850229857247</v>
      </c>
      <c r="J746" t="str">
        <f t="shared" si="22"/>
        <v>SE_AMX_ERY</v>
      </c>
    </row>
    <row r="747" spans="1:10" x14ac:dyDescent="0.35">
      <c r="A747" t="s">
        <v>14</v>
      </c>
      <c r="B747" t="s">
        <v>26</v>
      </c>
      <c r="C747" t="s">
        <v>31</v>
      </c>
      <c r="D747" s="2">
        <v>0.5</v>
      </c>
      <c r="E747" s="2">
        <v>3.1199999999999999E-2</v>
      </c>
      <c r="F747">
        <v>6.9800000000000001E-2</v>
      </c>
      <c r="G747">
        <v>1.0049999999999999</v>
      </c>
      <c r="H747">
        <v>0.88749999999999996</v>
      </c>
      <c r="I747">
        <f t="shared" si="23"/>
        <v>114.3695731931026</v>
      </c>
      <c r="J747" t="str">
        <f t="shared" si="22"/>
        <v>SE_AMX_ERY</v>
      </c>
    </row>
    <row r="748" spans="1:10" x14ac:dyDescent="0.35">
      <c r="A748" t="s">
        <v>14</v>
      </c>
      <c r="B748" t="s">
        <v>26</v>
      </c>
      <c r="C748" t="s">
        <v>31</v>
      </c>
      <c r="D748" s="2">
        <v>0.5</v>
      </c>
      <c r="E748" s="2">
        <v>6.25E-2</v>
      </c>
      <c r="F748">
        <v>7.3099999999999998E-2</v>
      </c>
      <c r="G748">
        <v>1.1473</v>
      </c>
      <c r="H748">
        <v>0.88749999999999996</v>
      </c>
      <c r="I748">
        <f t="shared" si="23"/>
        <v>131.90078585461688</v>
      </c>
      <c r="J748" t="str">
        <f t="shared" si="22"/>
        <v>SE_AMX_ERY</v>
      </c>
    </row>
    <row r="749" spans="1:10" x14ac:dyDescent="0.35">
      <c r="A749" t="s">
        <v>14</v>
      </c>
      <c r="B749" t="s">
        <v>26</v>
      </c>
      <c r="C749" t="s">
        <v>31</v>
      </c>
      <c r="D749" s="2">
        <v>0.5</v>
      </c>
      <c r="E749" s="2">
        <v>0.125</v>
      </c>
      <c r="F749">
        <v>6.6799999999999998E-2</v>
      </c>
      <c r="G749">
        <v>1.0256000000000001</v>
      </c>
      <c r="H749">
        <v>0.88749999999999996</v>
      </c>
      <c r="I749">
        <f t="shared" si="23"/>
        <v>116.82709881808213</v>
      </c>
      <c r="J749" t="str">
        <f t="shared" si="22"/>
        <v>SE_AMX_ERY</v>
      </c>
    </row>
    <row r="750" spans="1:10" x14ac:dyDescent="0.35">
      <c r="A750" t="s">
        <v>14</v>
      </c>
      <c r="B750" t="s">
        <v>26</v>
      </c>
      <c r="C750" t="s">
        <v>31</v>
      </c>
      <c r="D750" s="2">
        <v>0.5</v>
      </c>
      <c r="E750" s="2">
        <v>0.25</v>
      </c>
      <c r="F750">
        <v>7.1400000000000005E-2</v>
      </c>
      <c r="G750">
        <v>1.1085</v>
      </c>
      <c r="H750">
        <v>0.88749999999999996</v>
      </c>
      <c r="I750">
        <f t="shared" si="23"/>
        <v>127.0800147040804</v>
      </c>
      <c r="J750" t="str">
        <f t="shared" si="22"/>
        <v>SE_AMX_ERY</v>
      </c>
    </row>
    <row r="751" spans="1:10" x14ac:dyDescent="0.35">
      <c r="A751" t="s">
        <v>14</v>
      </c>
      <c r="B751" t="s">
        <v>26</v>
      </c>
      <c r="C751" t="s">
        <v>31</v>
      </c>
      <c r="D751" s="2">
        <v>0.5</v>
      </c>
      <c r="E751" s="2">
        <v>0.5</v>
      </c>
      <c r="F751">
        <v>6.6299999999999998E-2</v>
      </c>
      <c r="G751">
        <v>0.88219999999999998</v>
      </c>
      <c r="H751">
        <v>0.88749999999999996</v>
      </c>
      <c r="I751">
        <f t="shared" si="23"/>
        <v>99.354603019970767</v>
      </c>
      <c r="J751" t="str">
        <f t="shared" si="22"/>
        <v>SE_AMX_ERY</v>
      </c>
    </row>
    <row r="752" spans="1:10" x14ac:dyDescent="0.35">
      <c r="A752" t="s">
        <v>14</v>
      </c>
      <c r="B752" t="s">
        <v>26</v>
      </c>
      <c r="C752" t="s">
        <v>31</v>
      </c>
      <c r="D752" s="2">
        <v>0.5</v>
      </c>
      <c r="E752" s="2">
        <v>1</v>
      </c>
      <c r="F752">
        <v>6.54E-2</v>
      </c>
      <c r="G752">
        <v>0.82850000000000001</v>
      </c>
      <c r="H752">
        <v>0.88749999999999996</v>
      </c>
      <c r="I752">
        <f t="shared" si="23"/>
        <v>92.823257511251683</v>
      </c>
      <c r="J752" t="str">
        <f t="shared" si="22"/>
        <v>SE_AMX_ERY</v>
      </c>
    </row>
    <row r="753" spans="1:10" x14ac:dyDescent="0.35">
      <c r="A753" t="s">
        <v>14</v>
      </c>
      <c r="B753" t="s">
        <v>26</v>
      </c>
      <c r="C753" t="s">
        <v>31</v>
      </c>
      <c r="D753" s="2">
        <v>0.5</v>
      </c>
      <c r="E753" s="2">
        <v>2</v>
      </c>
      <c r="F753">
        <v>6.6600000000000006E-2</v>
      </c>
      <c r="G753">
        <v>0.87419999999999998</v>
      </c>
      <c r="H753">
        <v>0.88749999999999996</v>
      </c>
      <c r="I753">
        <f t="shared" si="23"/>
        <v>98.379827019125358</v>
      </c>
      <c r="J753" t="str">
        <f t="shared" si="22"/>
        <v>SE_AMX_ERY</v>
      </c>
    </row>
    <row r="754" spans="1:10" x14ac:dyDescent="0.35">
      <c r="A754" t="s">
        <v>14</v>
      </c>
      <c r="B754" t="s">
        <v>26</v>
      </c>
      <c r="C754" t="s">
        <v>31</v>
      </c>
      <c r="D754" s="2">
        <v>0.5</v>
      </c>
      <c r="E754" s="2">
        <v>4</v>
      </c>
      <c r="F754">
        <v>6.8900000000000003E-2</v>
      </c>
      <c r="G754">
        <v>0.93679999999999997</v>
      </c>
      <c r="H754">
        <v>0.88749999999999996</v>
      </c>
      <c r="I754">
        <f t="shared" si="23"/>
        <v>106.02247740043978</v>
      </c>
      <c r="J754" t="str">
        <f t="shared" si="22"/>
        <v>SE_AMX_ERY</v>
      </c>
    </row>
    <row r="755" spans="1:10" x14ac:dyDescent="0.35">
      <c r="A755" t="s">
        <v>14</v>
      </c>
      <c r="B755" t="s">
        <v>26</v>
      </c>
      <c r="C755" t="s">
        <v>31</v>
      </c>
      <c r="D755" s="2">
        <v>0.5</v>
      </c>
      <c r="E755" s="2">
        <v>8</v>
      </c>
      <c r="F755">
        <v>7.0199999999999999E-2</v>
      </c>
      <c r="G755">
        <v>0.70320000000000005</v>
      </c>
      <c r="H755">
        <v>0.88749999999999996</v>
      </c>
      <c r="I755">
        <f t="shared" si="23"/>
        <v>77.450140707206657</v>
      </c>
      <c r="J755" t="str">
        <f t="shared" si="22"/>
        <v>SE_AMX_ERY</v>
      </c>
    </row>
    <row r="756" spans="1:10" x14ac:dyDescent="0.35">
      <c r="A756" t="s">
        <v>14</v>
      </c>
      <c r="B756" t="s">
        <v>26</v>
      </c>
      <c r="C756" t="s">
        <v>31</v>
      </c>
      <c r="D756" s="2">
        <v>0.5</v>
      </c>
      <c r="E756" s="2">
        <v>16</v>
      </c>
      <c r="F756">
        <v>7.3099999999999998E-2</v>
      </c>
      <c r="G756">
        <v>0.1893</v>
      </c>
      <c r="H756">
        <v>0.88749999999999996</v>
      </c>
      <c r="I756">
        <f t="shared" si="23"/>
        <v>14.268172888015716</v>
      </c>
      <c r="J756" t="str">
        <f t="shared" si="22"/>
        <v>SE_AMX_ERY</v>
      </c>
    </row>
    <row r="757" spans="1:10" x14ac:dyDescent="0.35">
      <c r="A757" t="s">
        <v>14</v>
      </c>
      <c r="B757" t="s">
        <v>26</v>
      </c>
      <c r="C757" t="s">
        <v>31</v>
      </c>
      <c r="D757" s="2">
        <v>1</v>
      </c>
      <c r="E757" s="2">
        <v>32</v>
      </c>
      <c r="F757">
        <v>6.3299999999999995E-2</v>
      </c>
      <c r="G757">
        <v>0.10150000000000001</v>
      </c>
      <c r="H757">
        <v>0.88749999999999996</v>
      </c>
      <c r="I757">
        <f t="shared" si="23"/>
        <v>4.6347973792768764</v>
      </c>
      <c r="J757" t="str">
        <f t="shared" si="22"/>
        <v>SE_AMX_ERY</v>
      </c>
    </row>
    <row r="758" spans="1:10" x14ac:dyDescent="0.35">
      <c r="A758" t="s">
        <v>14</v>
      </c>
      <c r="B758" t="s">
        <v>26</v>
      </c>
      <c r="C758" t="s">
        <v>31</v>
      </c>
      <c r="D758" s="2">
        <v>0</v>
      </c>
      <c r="E758" s="2">
        <v>0</v>
      </c>
      <c r="F758">
        <v>6.6500000000000004E-2</v>
      </c>
      <c r="G758">
        <v>0.88749999999999996</v>
      </c>
      <c r="H758">
        <v>0.88749999999999996</v>
      </c>
      <c r="I758">
        <f t="shared" si="23"/>
        <v>100</v>
      </c>
      <c r="J758" t="str">
        <f t="shared" si="22"/>
        <v>SE_AMX_ERY</v>
      </c>
    </row>
    <row r="759" spans="1:10" x14ac:dyDescent="0.35">
      <c r="A759" t="s">
        <v>14</v>
      </c>
      <c r="B759" t="s">
        <v>26</v>
      </c>
      <c r="C759" t="s">
        <v>31</v>
      </c>
      <c r="D759" s="2">
        <v>0</v>
      </c>
      <c r="E759" s="2">
        <v>3.1199999999999999E-2</v>
      </c>
      <c r="F759">
        <v>7.2099999999999997E-2</v>
      </c>
      <c r="G759">
        <v>1.0135000000000001</v>
      </c>
      <c r="H759">
        <v>0.88749999999999996</v>
      </c>
      <c r="I759">
        <f t="shared" si="23"/>
        <v>115.4525386313466</v>
      </c>
      <c r="J759" t="str">
        <f t="shared" si="22"/>
        <v>SE_AMX_ERY</v>
      </c>
    </row>
    <row r="760" spans="1:10" x14ac:dyDescent="0.35">
      <c r="A760" t="s">
        <v>14</v>
      </c>
      <c r="B760" t="s">
        <v>26</v>
      </c>
      <c r="C760" t="s">
        <v>31</v>
      </c>
      <c r="D760" s="2">
        <v>0</v>
      </c>
      <c r="E760" s="2">
        <v>6.25E-2</v>
      </c>
      <c r="F760">
        <v>7.6799999999999993E-2</v>
      </c>
      <c r="G760">
        <v>1.0571999999999999</v>
      </c>
      <c r="H760">
        <v>0.88749999999999996</v>
      </c>
      <c r="I760">
        <f t="shared" si="23"/>
        <v>120.93252744541753</v>
      </c>
      <c r="J760" t="str">
        <f t="shared" si="22"/>
        <v>SE_AMX_ERY</v>
      </c>
    </row>
    <row r="761" spans="1:10" x14ac:dyDescent="0.35">
      <c r="A761" t="s">
        <v>14</v>
      </c>
      <c r="B761" t="s">
        <v>26</v>
      </c>
      <c r="C761" t="s">
        <v>31</v>
      </c>
      <c r="D761" s="2">
        <v>0</v>
      </c>
      <c r="E761" s="2">
        <v>0.125</v>
      </c>
      <c r="F761">
        <v>7.5800000000000006E-2</v>
      </c>
      <c r="G761">
        <v>0.98380000000000001</v>
      </c>
      <c r="H761">
        <v>0.88749999999999996</v>
      </c>
      <c r="I761">
        <f t="shared" si="23"/>
        <v>111.86398915855612</v>
      </c>
      <c r="J761" t="str">
        <f t="shared" si="22"/>
        <v>SE_AMX_ERY</v>
      </c>
    </row>
    <row r="762" spans="1:10" x14ac:dyDescent="0.35">
      <c r="A762" t="s">
        <v>14</v>
      </c>
      <c r="B762" t="s">
        <v>26</v>
      </c>
      <c r="C762" t="s">
        <v>31</v>
      </c>
      <c r="D762" s="2">
        <v>0</v>
      </c>
      <c r="E762" s="2">
        <v>0.25</v>
      </c>
      <c r="F762">
        <v>7.5600000000000001E-2</v>
      </c>
      <c r="G762">
        <v>1.0053000000000001</v>
      </c>
      <c r="H762">
        <v>0.88749999999999996</v>
      </c>
      <c r="I762">
        <f t="shared" si="23"/>
        <v>114.50917600689742</v>
      </c>
      <c r="J762" t="str">
        <f t="shared" si="22"/>
        <v>SE_AMX_ERY</v>
      </c>
    </row>
    <row r="763" spans="1:10" x14ac:dyDescent="0.35">
      <c r="A763" t="s">
        <v>14</v>
      </c>
      <c r="B763" t="s">
        <v>26</v>
      </c>
      <c r="C763" t="s">
        <v>31</v>
      </c>
      <c r="D763" s="2">
        <v>0</v>
      </c>
      <c r="E763" s="2">
        <v>0.5</v>
      </c>
      <c r="F763">
        <v>7.0199999999999999E-2</v>
      </c>
      <c r="G763">
        <v>0.97319999999999995</v>
      </c>
      <c r="H763">
        <v>0.88749999999999996</v>
      </c>
      <c r="I763">
        <f t="shared" si="23"/>
        <v>110.48574574819528</v>
      </c>
      <c r="J763" t="str">
        <f t="shared" si="22"/>
        <v>SE_AMX_ERY</v>
      </c>
    </row>
    <row r="764" spans="1:10" x14ac:dyDescent="0.35">
      <c r="A764" t="s">
        <v>14</v>
      </c>
      <c r="B764" t="s">
        <v>26</v>
      </c>
      <c r="C764" t="s">
        <v>31</v>
      </c>
      <c r="D764" s="2">
        <v>0</v>
      </c>
      <c r="E764" s="2">
        <v>1</v>
      </c>
      <c r="F764">
        <v>7.0499999999999993E-2</v>
      </c>
      <c r="G764">
        <v>0.91830000000000001</v>
      </c>
      <c r="H764">
        <v>0.88749999999999996</v>
      </c>
      <c r="I764">
        <f t="shared" si="23"/>
        <v>103.76988984088128</v>
      </c>
      <c r="J764" t="str">
        <f t="shared" si="22"/>
        <v>SE_AMX_ERY</v>
      </c>
    </row>
    <row r="765" spans="1:10" x14ac:dyDescent="0.35">
      <c r="A765" t="s">
        <v>14</v>
      </c>
      <c r="B765" t="s">
        <v>26</v>
      </c>
      <c r="C765" t="s">
        <v>31</v>
      </c>
      <c r="D765" s="2">
        <v>0</v>
      </c>
      <c r="E765" s="2">
        <v>2</v>
      </c>
      <c r="F765">
        <v>7.5600000000000001E-2</v>
      </c>
      <c r="G765">
        <v>0.95289999999999997</v>
      </c>
      <c r="H765">
        <v>0.88749999999999996</v>
      </c>
      <c r="I765">
        <f t="shared" si="23"/>
        <v>108.05517920926222</v>
      </c>
      <c r="J765" t="str">
        <f t="shared" si="22"/>
        <v>SE_AMX_ERY</v>
      </c>
    </row>
    <row r="766" spans="1:10" x14ac:dyDescent="0.35">
      <c r="A766" t="s">
        <v>14</v>
      </c>
      <c r="B766" t="s">
        <v>26</v>
      </c>
      <c r="C766" t="s">
        <v>31</v>
      </c>
      <c r="D766" s="2">
        <v>0</v>
      </c>
      <c r="E766" s="2">
        <v>4</v>
      </c>
      <c r="F766">
        <v>7.3099999999999998E-2</v>
      </c>
      <c r="G766">
        <v>0.82310000000000005</v>
      </c>
      <c r="H766">
        <v>0.88749999999999996</v>
      </c>
      <c r="I766">
        <f t="shared" si="23"/>
        <v>92.092337917485267</v>
      </c>
      <c r="J766" t="str">
        <f t="shared" si="22"/>
        <v>SE_AMX_ERY</v>
      </c>
    </row>
    <row r="767" spans="1:10" x14ac:dyDescent="0.35">
      <c r="A767" t="s">
        <v>14</v>
      </c>
      <c r="B767" t="s">
        <v>26</v>
      </c>
      <c r="C767" t="s">
        <v>31</v>
      </c>
      <c r="D767" s="2">
        <v>0</v>
      </c>
      <c r="E767" s="2">
        <v>8</v>
      </c>
      <c r="F767">
        <v>6.5000000000000002E-2</v>
      </c>
      <c r="G767">
        <v>0.78180000000000005</v>
      </c>
      <c r="H767">
        <v>0.88749999999999996</v>
      </c>
      <c r="I767">
        <f t="shared" si="23"/>
        <v>87.148936170212778</v>
      </c>
      <c r="J767" t="str">
        <f t="shared" si="22"/>
        <v>SE_AMX_ERY</v>
      </c>
    </row>
    <row r="768" spans="1:10" x14ac:dyDescent="0.35">
      <c r="A768" t="s">
        <v>14</v>
      </c>
      <c r="B768" t="s">
        <v>26</v>
      </c>
      <c r="C768" t="s">
        <v>31</v>
      </c>
      <c r="D768" s="2">
        <v>0</v>
      </c>
      <c r="E768" s="2">
        <v>16</v>
      </c>
      <c r="F768">
        <v>6.3500000000000001E-2</v>
      </c>
      <c r="G768">
        <v>0.22070000000000001</v>
      </c>
      <c r="H768">
        <v>0.88749999999999996</v>
      </c>
      <c r="I768">
        <f t="shared" si="23"/>
        <v>19.077669902912625</v>
      </c>
      <c r="J768" t="str">
        <f t="shared" si="22"/>
        <v>SE_AMX_ERY</v>
      </c>
    </row>
    <row r="769" spans="1:10" x14ac:dyDescent="0.35">
      <c r="A769" t="s">
        <v>14</v>
      </c>
      <c r="B769" t="s">
        <v>26</v>
      </c>
      <c r="C769" t="s">
        <v>31</v>
      </c>
      <c r="D769" s="2">
        <v>0</v>
      </c>
      <c r="E769" s="2">
        <v>32</v>
      </c>
      <c r="F769">
        <v>6.3200000000000006E-2</v>
      </c>
      <c r="G769">
        <v>0.3629</v>
      </c>
      <c r="H769">
        <v>0.88749999999999996</v>
      </c>
      <c r="I769">
        <f t="shared" si="23"/>
        <v>36.358122042945524</v>
      </c>
      <c r="J769" t="str">
        <f t="shared" si="22"/>
        <v>SE_AMX_ERY</v>
      </c>
    </row>
    <row r="770" spans="1:10" x14ac:dyDescent="0.35">
      <c r="A770" t="s">
        <v>12</v>
      </c>
      <c r="B770" t="s">
        <v>26</v>
      </c>
      <c r="C770" t="s">
        <v>31</v>
      </c>
      <c r="D770" s="2">
        <v>32</v>
      </c>
      <c r="E770" s="2">
        <v>0</v>
      </c>
      <c r="F770">
        <v>6.9900000000000004E-2</v>
      </c>
      <c r="G770">
        <v>1.5561</v>
      </c>
      <c r="H770">
        <v>1.5086999999999999</v>
      </c>
      <c r="I770">
        <f t="shared" si="23"/>
        <v>103.29441201000836</v>
      </c>
      <c r="J770" t="str">
        <f t="shared" ref="J770:J833" si="24">_xlfn.TEXTJOIN("_", TRUE, A770:C770)</f>
        <v>PS_AMX_ERY</v>
      </c>
    </row>
    <row r="771" spans="1:10" x14ac:dyDescent="0.35">
      <c r="A771" t="s">
        <v>12</v>
      </c>
      <c r="B771" t="s">
        <v>26</v>
      </c>
      <c r="C771" t="s">
        <v>31</v>
      </c>
      <c r="D771" s="2">
        <v>32</v>
      </c>
      <c r="E771" s="2">
        <v>3.1199999999999999E-2</v>
      </c>
      <c r="F771">
        <v>6.0299999999999999E-2</v>
      </c>
      <c r="G771">
        <v>1.4926999999999999</v>
      </c>
      <c r="H771">
        <v>1.5086999999999999</v>
      </c>
      <c r="I771">
        <f t="shared" ref="I771:I834" si="25">100*(G771-F771)/(H771-F771)</f>
        <v>98.895332780999723</v>
      </c>
      <c r="J771" t="str">
        <f t="shared" si="24"/>
        <v>PS_AMX_ERY</v>
      </c>
    </row>
    <row r="772" spans="1:10" x14ac:dyDescent="0.35">
      <c r="A772" t="s">
        <v>12</v>
      </c>
      <c r="B772" t="s">
        <v>26</v>
      </c>
      <c r="C772" t="s">
        <v>31</v>
      </c>
      <c r="D772" s="2">
        <v>32</v>
      </c>
      <c r="E772" s="2">
        <v>6.25E-2</v>
      </c>
      <c r="F772">
        <v>5.0999999999999997E-2</v>
      </c>
      <c r="G772">
        <v>1.5115000000000001</v>
      </c>
      <c r="H772">
        <v>1.5086999999999999</v>
      </c>
      <c r="I772">
        <f t="shared" si="25"/>
        <v>100.19208341908487</v>
      </c>
      <c r="J772" t="str">
        <f t="shared" si="24"/>
        <v>PS_AMX_ERY</v>
      </c>
    </row>
    <row r="773" spans="1:10" x14ac:dyDescent="0.35">
      <c r="A773" t="s">
        <v>12</v>
      </c>
      <c r="B773" t="s">
        <v>26</v>
      </c>
      <c r="C773" t="s">
        <v>31</v>
      </c>
      <c r="D773" s="2">
        <v>32</v>
      </c>
      <c r="E773" s="2">
        <v>0.125</v>
      </c>
      <c r="F773">
        <v>6.6199999999999995E-2</v>
      </c>
      <c r="G773">
        <v>1.4282999999999999</v>
      </c>
      <c r="H773">
        <v>1.5086999999999999</v>
      </c>
      <c r="I773">
        <f t="shared" si="25"/>
        <v>94.426343154246098</v>
      </c>
      <c r="J773" t="str">
        <f t="shared" si="24"/>
        <v>PS_AMX_ERY</v>
      </c>
    </row>
    <row r="774" spans="1:10" x14ac:dyDescent="0.35">
      <c r="A774" t="s">
        <v>12</v>
      </c>
      <c r="B774" t="s">
        <v>26</v>
      </c>
      <c r="C774" t="s">
        <v>31</v>
      </c>
      <c r="D774" s="2">
        <v>32</v>
      </c>
      <c r="E774" s="2">
        <v>0.25</v>
      </c>
      <c r="F774">
        <v>5.45E-2</v>
      </c>
      <c r="G774">
        <v>1.4701</v>
      </c>
      <c r="H774">
        <v>1.5086999999999999</v>
      </c>
      <c r="I774">
        <f t="shared" si="25"/>
        <v>97.345619584651359</v>
      </c>
      <c r="J774" t="str">
        <f t="shared" si="24"/>
        <v>PS_AMX_ERY</v>
      </c>
    </row>
    <row r="775" spans="1:10" x14ac:dyDescent="0.35">
      <c r="A775" t="s">
        <v>12</v>
      </c>
      <c r="B775" t="s">
        <v>26</v>
      </c>
      <c r="C775" t="s">
        <v>31</v>
      </c>
      <c r="D775" s="2">
        <v>32</v>
      </c>
      <c r="E775" s="2">
        <v>0.5</v>
      </c>
      <c r="F775">
        <v>5.6099999999999997E-2</v>
      </c>
      <c r="G775">
        <v>1.4823999999999999</v>
      </c>
      <c r="H775">
        <v>1.5086999999999999</v>
      </c>
      <c r="I775">
        <f t="shared" si="25"/>
        <v>98.189453393914363</v>
      </c>
      <c r="J775" t="str">
        <f t="shared" si="24"/>
        <v>PS_AMX_ERY</v>
      </c>
    </row>
    <row r="776" spans="1:10" x14ac:dyDescent="0.35">
      <c r="A776" t="s">
        <v>12</v>
      </c>
      <c r="B776" t="s">
        <v>26</v>
      </c>
      <c r="C776" t="s">
        <v>31</v>
      </c>
      <c r="D776" s="2">
        <v>32</v>
      </c>
      <c r="E776" s="2">
        <v>1</v>
      </c>
      <c r="F776">
        <v>5.5199999999999999E-2</v>
      </c>
      <c r="G776">
        <v>1.5169999999999999</v>
      </c>
      <c r="H776">
        <v>1.5086999999999999</v>
      </c>
      <c r="I776">
        <f t="shared" si="25"/>
        <v>100.57103543171655</v>
      </c>
      <c r="J776" t="str">
        <f t="shared" si="24"/>
        <v>PS_AMX_ERY</v>
      </c>
    </row>
    <row r="777" spans="1:10" x14ac:dyDescent="0.35">
      <c r="A777" t="s">
        <v>12</v>
      </c>
      <c r="B777" t="s">
        <v>26</v>
      </c>
      <c r="C777" t="s">
        <v>31</v>
      </c>
      <c r="D777" s="2">
        <v>32</v>
      </c>
      <c r="E777" s="2">
        <v>2</v>
      </c>
      <c r="F777">
        <v>5.5199999999999999E-2</v>
      </c>
      <c r="G777">
        <v>1.4902</v>
      </c>
      <c r="H777">
        <v>1.5086999999999999</v>
      </c>
      <c r="I777">
        <f t="shared" si="25"/>
        <v>98.727210182318544</v>
      </c>
      <c r="J777" t="str">
        <f t="shared" si="24"/>
        <v>PS_AMX_ERY</v>
      </c>
    </row>
    <row r="778" spans="1:10" x14ac:dyDescent="0.35">
      <c r="A778" t="s">
        <v>12</v>
      </c>
      <c r="B778" t="s">
        <v>26</v>
      </c>
      <c r="C778" t="s">
        <v>31</v>
      </c>
      <c r="D778" s="2">
        <v>32</v>
      </c>
      <c r="E778" s="2">
        <v>4</v>
      </c>
      <c r="F778">
        <v>5.5300000000000002E-2</v>
      </c>
      <c r="G778">
        <v>1.4501999999999999</v>
      </c>
      <c r="H778">
        <v>1.5086999999999999</v>
      </c>
      <c r="I778">
        <f t="shared" si="25"/>
        <v>95.97495527728087</v>
      </c>
      <c r="J778" t="str">
        <f t="shared" si="24"/>
        <v>PS_AMX_ERY</v>
      </c>
    </row>
    <row r="779" spans="1:10" x14ac:dyDescent="0.35">
      <c r="A779" t="s">
        <v>12</v>
      </c>
      <c r="B779" t="s">
        <v>26</v>
      </c>
      <c r="C779" t="s">
        <v>31</v>
      </c>
      <c r="D779" s="2">
        <v>32</v>
      </c>
      <c r="E779" s="2">
        <v>8</v>
      </c>
      <c r="F779">
        <v>5.8299999999999998E-2</v>
      </c>
      <c r="G779">
        <v>1.3764000000000001</v>
      </c>
      <c r="H779">
        <v>1.5086999999999999</v>
      </c>
      <c r="I779">
        <f t="shared" si="25"/>
        <v>90.878378378378386</v>
      </c>
      <c r="J779" t="str">
        <f t="shared" si="24"/>
        <v>PS_AMX_ERY</v>
      </c>
    </row>
    <row r="780" spans="1:10" x14ac:dyDescent="0.35">
      <c r="A780" t="s">
        <v>12</v>
      </c>
      <c r="B780" t="s">
        <v>26</v>
      </c>
      <c r="C780" t="s">
        <v>31</v>
      </c>
      <c r="D780" s="2">
        <v>32</v>
      </c>
      <c r="E780" s="2">
        <v>16</v>
      </c>
      <c r="F780">
        <v>6.0600000000000001E-2</v>
      </c>
      <c r="G780">
        <v>1.5764</v>
      </c>
      <c r="H780">
        <v>1.5086999999999999</v>
      </c>
      <c r="I780">
        <f t="shared" si="25"/>
        <v>104.67509149920586</v>
      </c>
      <c r="J780" t="str">
        <f t="shared" si="24"/>
        <v>PS_AMX_ERY</v>
      </c>
    </row>
    <row r="781" spans="1:10" x14ac:dyDescent="0.35">
      <c r="A781" t="s">
        <v>12</v>
      </c>
      <c r="B781" t="s">
        <v>26</v>
      </c>
      <c r="C781" t="s">
        <v>31</v>
      </c>
      <c r="D781" s="2">
        <v>64</v>
      </c>
      <c r="E781" s="2">
        <v>32</v>
      </c>
      <c r="F781">
        <v>5.9900000000000002E-2</v>
      </c>
      <c r="G781">
        <v>1.3763000000000001</v>
      </c>
      <c r="H781">
        <v>1.5086999999999999</v>
      </c>
      <c r="I781">
        <f t="shared" si="25"/>
        <v>90.861402540033154</v>
      </c>
      <c r="J781" t="str">
        <f t="shared" si="24"/>
        <v>PS_AMX_ERY</v>
      </c>
    </row>
    <row r="782" spans="1:10" x14ac:dyDescent="0.35">
      <c r="A782" t="s">
        <v>12</v>
      </c>
      <c r="B782" t="s">
        <v>26</v>
      </c>
      <c r="C782" t="s">
        <v>31</v>
      </c>
      <c r="D782" s="2">
        <v>16</v>
      </c>
      <c r="E782" s="2">
        <v>0</v>
      </c>
      <c r="F782">
        <v>5.8000000000000003E-2</v>
      </c>
      <c r="G782">
        <v>0.94340000000000002</v>
      </c>
      <c r="H782">
        <v>1.5086999999999999</v>
      </c>
      <c r="I782">
        <f t="shared" si="25"/>
        <v>61.032604949334804</v>
      </c>
      <c r="J782" t="str">
        <f t="shared" si="24"/>
        <v>PS_AMX_ERY</v>
      </c>
    </row>
    <row r="783" spans="1:10" x14ac:dyDescent="0.35">
      <c r="A783" t="s">
        <v>12</v>
      </c>
      <c r="B783" t="s">
        <v>26</v>
      </c>
      <c r="C783" t="s">
        <v>31</v>
      </c>
      <c r="D783" s="2">
        <v>16</v>
      </c>
      <c r="E783" s="2">
        <v>3.1199999999999999E-2</v>
      </c>
      <c r="F783">
        <v>5.4699999999999999E-2</v>
      </c>
      <c r="G783">
        <v>1.5186999999999999</v>
      </c>
      <c r="H783">
        <v>1.5086999999999999</v>
      </c>
      <c r="I783">
        <f t="shared" si="25"/>
        <v>100.68775790921596</v>
      </c>
      <c r="J783" t="str">
        <f t="shared" si="24"/>
        <v>PS_AMX_ERY</v>
      </c>
    </row>
    <row r="784" spans="1:10" x14ac:dyDescent="0.35">
      <c r="A784" t="s">
        <v>12</v>
      </c>
      <c r="B784" t="s">
        <v>26</v>
      </c>
      <c r="C784" t="s">
        <v>31</v>
      </c>
      <c r="D784" s="2">
        <v>16</v>
      </c>
      <c r="E784" s="2">
        <v>6.25E-2</v>
      </c>
      <c r="F784">
        <v>5.2699999999999997E-2</v>
      </c>
      <c r="G784">
        <v>1.5464</v>
      </c>
      <c r="H784">
        <v>1.5086999999999999</v>
      </c>
      <c r="I784">
        <f t="shared" si="25"/>
        <v>102.58928571428572</v>
      </c>
      <c r="J784" t="str">
        <f t="shared" si="24"/>
        <v>PS_AMX_ERY</v>
      </c>
    </row>
    <row r="785" spans="1:10" x14ac:dyDescent="0.35">
      <c r="A785" t="s">
        <v>12</v>
      </c>
      <c r="B785" t="s">
        <v>26</v>
      </c>
      <c r="C785" t="s">
        <v>31</v>
      </c>
      <c r="D785" s="2">
        <v>16</v>
      </c>
      <c r="E785" s="2">
        <v>0.125</v>
      </c>
      <c r="F785">
        <v>5.7000000000000002E-2</v>
      </c>
      <c r="G785">
        <v>1.4801</v>
      </c>
      <c r="H785">
        <v>1.5086999999999999</v>
      </c>
      <c r="I785">
        <f t="shared" si="25"/>
        <v>98.029895984018736</v>
      </c>
      <c r="J785" t="str">
        <f t="shared" si="24"/>
        <v>PS_AMX_ERY</v>
      </c>
    </row>
    <row r="786" spans="1:10" x14ac:dyDescent="0.35">
      <c r="A786" t="s">
        <v>12</v>
      </c>
      <c r="B786" t="s">
        <v>26</v>
      </c>
      <c r="C786" t="s">
        <v>31</v>
      </c>
      <c r="D786" s="2">
        <v>16</v>
      </c>
      <c r="E786" s="2">
        <v>0.25</v>
      </c>
      <c r="F786">
        <v>5.4699999999999999E-2</v>
      </c>
      <c r="G786">
        <v>1.5149999999999999</v>
      </c>
      <c r="H786">
        <v>1.5086999999999999</v>
      </c>
      <c r="I786">
        <f t="shared" si="25"/>
        <v>100.43328748280605</v>
      </c>
      <c r="J786" t="str">
        <f t="shared" si="24"/>
        <v>PS_AMX_ERY</v>
      </c>
    </row>
    <row r="787" spans="1:10" x14ac:dyDescent="0.35">
      <c r="A787" t="s">
        <v>12</v>
      </c>
      <c r="B787" t="s">
        <v>26</v>
      </c>
      <c r="C787" t="s">
        <v>31</v>
      </c>
      <c r="D787" s="2">
        <v>16</v>
      </c>
      <c r="E787" s="2">
        <v>0.5</v>
      </c>
      <c r="F787">
        <v>5.4800000000000001E-2</v>
      </c>
      <c r="G787">
        <v>1.4795</v>
      </c>
      <c r="H787">
        <v>1.5086999999999999</v>
      </c>
      <c r="I787">
        <f t="shared" si="25"/>
        <v>97.991608776394528</v>
      </c>
      <c r="J787" t="str">
        <f t="shared" si="24"/>
        <v>PS_AMX_ERY</v>
      </c>
    </row>
    <row r="788" spans="1:10" x14ac:dyDescent="0.35">
      <c r="A788" t="s">
        <v>12</v>
      </c>
      <c r="B788" t="s">
        <v>26</v>
      </c>
      <c r="C788" t="s">
        <v>31</v>
      </c>
      <c r="D788" s="2">
        <v>16</v>
      </c>
      <c r="E788" s="2">
        <v>1</v>
      </c>
      <c r="F788">
        <v>5.2499999999999998E-2</v>
      </c>
      <c r="G788">
        <v>1.4132</v>
      </c>
      <c r="H788">
        <v>1.5086999999999999</v>
      </c>
      <c r="I788">
        <f t="shared" si="25"/>
        <v>93.441834912786703</v>
      </c>
      <c r="J788" t="str">
        <f t="shared" si="24"/>
        <v>PS_AMX_ERY</v>
      </c>
    </row>
    <row r="789" spans="1:10" x14ac:dyDescent="0.35">
      <c r="A789" t="s">
        <v>12</v>
      </c>
      <c r="B789" t="s">
        <v>26</v>
      </c>
      <c r="C789" t="s">
        <v>31</v>
      </c>
      <c r="D789" s="2">
        <v>16</v>
      </c>
      <c r="E789" s="2">
        <v>2</v>
      </c>
      <c r="F789">
        <v>5.8700000000000002E-2</v>
      </c>
      <c r="G789">
        <v>1.4719</v>
      </c>
      <c r="H789">
        <v>1.5086999999999999</v>
      </c>
      <c r="I789">
        <f t="shared" si="25"/>
        <v>97.462068965517233</v>
      </c>
      <c r="J789" t="str">
        <f t="shared" si="24"/>
        <v>PS_AMX_ERY</v>
      </c>
    </row>
    <row r="790" spans="1:10" x14ac:dyDescent="0.35">
      <c r="A790" t="s">
        <v>12</v>
      </c>
      <c r="B790" t="s">
        <v>26</v>
      </c>
      <c r="C790" t="s">
        <v>31</v>
      </c>
      <c r="D790" s="2">
        <v>16</v>
      </c>
      <c r="E790" s="2">
        <v>4</v>
      </c>
      <c r="F790">
        <v>5.8299999999999998E-2</v>
      </c>
      <c r="G790">
        <v>1.4859</v>
      </c>
      <c r="H790">
        <v>1.5086999999999999</v>
      </c>
      <c r="I790">
        <f t="shared" si="25"/>
        <v>98.428019856591291</v>
      </c>
      <c r="J790" t="str">
        <f t="shared" si="24"/>
        <v>PS_AMX_ERY</v>
      </c>
    </row>
    <row r="791" spans="1:10" x14ac:dyDescent="0.35">
      <c r="A791" t="s">
        <v>12</v>
      </c>
      <c r="B791" t="s">
        <v>26</v>
      </c>
      <c r="C791" t="s">
        <v>31</v>
      </c>
      <c r="D791" s="2">
        <v>16</v>
      </c>
      <c r="E791" s="2">
        <v>8</v>
      </c>
      <c r="F791">
        <v>6.6799999999999998E-2</v>
      </c>
      <c r="G791">
        <v>1.4500999999999999</v>
      </c>
      <c r="H791">
        <v>1.5086999999999999</v>
      </c>
      <c r="I791">
        <f t="shared" si="25"/>
        <v>95.935917886122468</v>
      </c>
      <c r="J791" t="str">
        <f t="shared" si="24"/>
        <v>PS_AMX_ERY</v>
      </c>
    </row>
    <row r="792" spans="1:10" x14ac:dyDescent="0.35">
      <c r="A792" t="s">
        <v>12</v>
      </c>
      <c r="B792" t="s">
        <v>26</v>
      </c>
      <c r="C792" t="s">
        <v>31</v>
      </c>
      <c r="D792" s="2">
        <v>16</v>
      </c>
      <c r="E792" s="2">
        <v>16</v>
      </c>
      <c r="F792">
        <v>5.8000000000000003E-2</v>
      </c>
      <c r="G792">
        <v>1.4871000000000001</v>
      </c>
      <c r="H792">
        <v>1.5086999999999999</v>
      </c>
      <c r="I792">
        <f t="shared" si="25"/>
        <v>98.511063624457165</v>
      </c>
      <c r="J792" t="str">
        <f t="shared" si="24"/>
        <v>PS_AMX_ERY</v>
      </c>
    </row>
    <row r="793" spans="1:10" x14ac:dyDescent="0.35">
      <c r="A793" t="s">
        <v>12</v>
      </c>
      <c r="B793" t="s">
        <v>26</v>
      </c>
      <c r="C793" t="s">
        <v>31</v>
      </c>
      <c r="D793" s="2">
        <v>32</v>
      </c>
      <c r="E793" s="2">
        <v>32</v>
      </c>
      <c r="F793">
        <v>6.4500000000000002E-2</v>
      </c>
      <c r="G793">
        <v>1.3741000000000001</v>
      </c>
      <c r="H793">
        <v>1.5086999999999999</v>
      </c>
      <c r="I793">
        <f t="shared" si="25"/>
        <v>90.67996122420719</v>
      </c>
      <c r="J793" t="str">
        <f t="shared" si="24"/>
        <v>PS_AMX_ERY</v>
      </c>
    </row>
    <row r="794" spans="1:10" x14ac:dyDescent="0.35">
      <c r="A794" t="s">
        <v>12</v>
      </c>
      <c r="B794" t="s">
        <v>26</v>
      </c>
      <c r="C794" t="s">
        <v>31</v>
      </c>
      <c r="D794" s="2">
        <v>8</v>
      </c>
      <c r="E794" s="2">
        <v>0</v>
      </c>
      <c r="F794">
        <v>5.5100000000000003E-2</v>
      </c>
      <c r="G794">
        <v>1.4946999999999999</v>
      </c>
      <c r="H794">
        <v>1.5086999999999999</v>
      </c>
      <c r="I794">
        <f t="shared" si="25"/>
        <v>99.036873968079263</v>
      </c>
      <c r="J794" t="str">
        <f t="shared" si="24"/>
        <v>PS_AMX_ERY</v>
      </c>
    </row>
    <row r="795" spans="1:10" x14ac:dyDescent="0.35">
      <c r="A795" t="s">
        <v>12</v>
      </c>
      <c r="B795" t="s">
        <v>26</v>
      </c>
      <c r="C795" t="s">
        <v>31</v>
      </c>
      <c r="D795" s="2">
        <v>8</v>
      </c>
      <c r="E795" s="2">
        <v>3.1199999999999999E-2</v>
      </c>
      <c r="F795">
        <v>5.7500000000000002E-2</v>
      </c>
      <c r="G795">
        <v>1.5321</v>
      </c>
      <c r="H795">
        <v>1.5086999999999999</v>
      </c>
      <c r="I795">
        <f t="shared" si="25"/>
        <v>101.61245865490628</v>
      </c>
      <c r="J795" t="str">
        <f t="shared" si="24"/>
        <v>PS_AMX_ERY</v>
      </c>
    </row>
    <row r="796" spans="1:10" x14ac:dyDescent="0.35">
      <c r="A796" t="s">
        <v>12</v>
      </c>
      <c r="B796" t="s">
        <v>26</v>
      </c>
      <c r="C796" t="s">
        <v>31</v>
      </c>
      <c r="D796" s="2">
        <v>8</v>
      </c>
      <c r="E796" s="2">
        <v>6.25E-2</v>
      </c>
      <c r="F796">
        <v>5.1499999999999997E-2</v>
      </c>
      <c r="G796">
        <v>1.5156000000000001</v>
      </c>
      <c r="H796">
        <v>1.5086999999999999</v>
      </c>
      <c r="I796">
        <f t="shared" si="25"/>
        <v>100.47351084271206</v>
      </c>
      <c r="J796" t="str">
        <f t="shared" si="24"/>
        <v>PS_AMX_ERY</v>
      </c>
    </row>
    <row r="797" spans="1:10" x14ac:dyDescent="0.35">
      <c r="A797" t="s">
        <v>12</v>
      </c>
      <c r="B797" t="s">
        <v>26</v>
      </c>
      <c r="C797" t="s">
        <v>31</v>
      </c>
      <c r="D797" s="2">
        <v>8</v>
      </c>
      <c r="E797" s="2">
        <v>0.125</v>
      </c>
      <c r="F797">
        <v>5.6399999999999999E-2</v>
      </c>
      <c r="G797">
        <v>1.5181</v>
      </c>
      <c r="H797">
        <v>1.5086999999999999</v>
      </c>
      <c r="I797">
        <f t="shared" si="25"/>
        <v>100.64724919093851</v>
      </c>
      <c r="J797" t="str">
        <f t="shared" si="24"/>
        <v>PS_AMX_ERY</v>
      </c>
    </row>
    <row r="798" spans="1:10" x14ac:dyDescent="0.35">
      <c r="A798" t="s">
        <v>12</v>
      </c>
      <c r="B798" t="s">
        <v>26</v>
      </c>
      <c r="C798" t="s">
        <v>31</v>
      </c>
      <c r="D798" s="2">
        <v>8</v>
      </c>
      <c r="E798" s="2">
        <v>0.25</v>
      </c>
      <c r="F798">
        <v>6.1699999999999998E-2</v>
      </c>
      <c r="G798">
        <v>1.5096000000000001</v>
      </c>
      <c r="H798">
        <v>1.5086999999999999</v>
      </c>
      <c r="I798">
        <f t="shared" si="25"/>
        <v>100.06219765031099</v>
      </c>
      <c r="J798" t="str">
        <f t="shared" si="24"/>
        <v>PS_AMX_ERY</v>
      </c>
    </row>
    <row r="799" spans="1:10" x14ac:dyDescent="0.35">
      <c r="A799" t="s">
        <v>12</v>
      </c>
      <c r="B799" t="s">
        <v>26</v>
      </c>
      <c r="C799" t="s">
        <v>31</v>
      </c>
      <c r="D799" s="2">
        <v>8</v>
      </c>
      <c r="E799" s="2">
        <v>0.5</v>
      </c>
      <c r="F799">
        <v>5.5899999999999998E-2</v>
      </c>
      <c r="G799">
        <v>1.4826999999999999</v>
      </c>
      <c r="H799">
        <v>1.5086999999999999</v>
      </c>
      <c r="I799">
        <f t="shared" si="25"/>
        <v>98.210352422907476</v>
      </c>
      <c r="J799" t="str">
        <f t="shared" si="24"/>
        <v>PS_AMX_ERY</v>
      </c>
    </row>
    <row r="800" spans="1:10" x14ac:dyDescent="0.35">
      <c r="A800" t="s">
        <v>12</v>
      </c>
      <c r="B800" t="s">
        <v>26</v>
      </c>
      <c r="C800" t="s">
        <v>31</v>
      </c>
      <c r="D800" s="2">
        <v>8</v>
      </c>
      <c r="E800" s="2">
        <v>1</v>
      </c>
      <c r="F800">
        <v>6.1499999999999999E-2</v>
      </c>
      <c r="G800">
        <v>1.5138</v>
      </c>
      <c r="H800">
        <v>1.5086999999999999</v>
      </c>
      <c r="I800">
        <f t="shared" si="25"/>
        <v>100.35240464344943</v>
      </c>
      <c r="J800" t="str">
        <f t="shared" si="24"/>
        <v>PS_AMX_ERY</v>
      </c>
    </row>
    <row r="801" spans="1:10" x14ac:dyDescent="0.35">
      <c r="A801" t="s">
        <v>12</v>
      </c>
      <c r="B801" t="s">
        <v>26</v>
      </c>
      <c r="C801" t="s">
        <v>31</v>
      </c>
      <c r="D801" s="2">
        <v>8</v>
      </c>
      <c r="E801" s="2">
        <v>2</v>
      </c>
      <c r="F801">
        <v>6.0699999999999997E-2</v>
      </c>
      <c r="G801">
        <v>1.4631000000000001</v>
      </c>
      <c r="H801">
        <v>1.5086999999999999</v>
      </c>
      <c r="I801">
        <f t="shared" si="25"/>
        <v>96.850828729281773</v>
      </c>
      <c r="J801" t="str">
        <f t="shared" si="24"/>
        <v>PS_AMX_ERY</v>
      </c>
    </row>
    <row r="802" spans="1:10" x14ac:dyDescent="0.35">
      <c r="A802" t="s">
        <v>12</v>
      </c>
      <c r="B802" t="s">
        <v>26</v>
      </c>
      <c r="C802" t="s">
        <v>31</v>
      </c>
      <c r="D802" s="2">
        <v>8</v>
      </c>
      <c r="E802" s="2">
        <v>4</v>
      </c>
      <c r="F802">
        <v>6.2199999999999998E-2</v>
      </c>
      <c r="G802">
        <v>1.4624999999999999</v>
      </c>
      <c r="H802">
        <v>1.5086999999999999</v>
      </c>
      <c r="I802">
        <f t="shared" si="25"/>
        <v>96.806083650190118</v>
      </c>
      <c r="J802" t="str">
        <f t="shared" si="24"/>
        <v>PS_AMX_ERY</v>
      </c>
    </row>
    <row r="803" spans="1:10" x14ac:dyDescent="0.35">
      <c r="A803" t="s">
        <v>12</v>
      </c>
      <c r="B803" t="s">
        <v>26</v>
      </c>
      <c r="C803" t="s">
        <v>31</v>
      </c>
      <c r="D803" s="2">
        <v>8</v>
      </c>
      <c r="E803" s="2">
        <v>8</v>
      </c>
      <c r="F803">
        <v>6.2199999999999998E-2</v>
      </c>
      <c r="G803">
        <v>1.4074</v>
      </c>
      <c r="H803">
        <v>1.5086999999999999</v>
      </c>
      <c r="I803">
        <f t="shared" si="25"/>
        <v>92.996889042516415</v>
      </c>
      <c r="J803" t="str">
        <f t="shared" si="24"/>
        <v>PS_AMX_ERY</v>
      </c>
    </row>
    <row r="804" spans="1:10" x14ac:dyDescent="0.35">
      <c r="A804" t="s">
        <v>12</v>
      </c>
      <c r="B804" t="s">
        <v>26</v>
      </c>
      <c r="C804" t="s">
        <v>31</v>
      </c>
      <c r="D804" s="2">
        <v>8</v>
      </c>
      <c r="E804" s="2">
        <v>16</v>
      </c>
      <c r="F804">
        <v>6.8099999999999994E-2</v>
      </c>
      <c r="G804">
        <v>1.4583999999999999</v>
      </c>
      <c r="H804">
        <v>1.5086999999999999</v>
      </c>
      <c r="I804">
        <f t="shared" si="25"/>
        <v>96.508399278078571</v>
      </c>
      <c r="J804" t="str">
        <f t="shared" si="24"/>
        <v>PS_AMX_ERY</v>
      </c>
    </row>
    <row r="805" spans="1:10" x14ac:dyDescent="0.35">
      <c r="A805" t="s">
        <v>12</v>
      </c>
      <c r="B805" t="s">
        <v>26</v>
      </c>
      <c r="C805" t="s">
        <v>31</v>
      </c>
      <c r="D805" s="2">
        <v>16</v>
      </c>
      <c r="E805" s="2">
        <v>32</v>
      </c>
      <c r="F805">
        <v>6.2199999999999998E-2</v>
      </c>
      <c r="G805">
        <v>1.4637</v>
      </c>
      <c r="H805">
        <v>1.5086999999999999</v>
      </c>
      <c r="I805">
        <f t="shared" si="25"/>
        <v>96.889042516418954</v>
      </c>
      <c r="J805" t="str">
        <f t="shared" si="24"/>
        <v>PS_AMX_ERY</v>
      </c>
    </row>
    <row r="806" spans="1:10" x14ac:dyDescent="0.35">
      <c r="A806" t="s">
        <v>12</v>
      </c>
      <c r="B806" t="s">
        <v>26</v>
      </c>
      <c r="C806" t="s">
        <v>31</v>
      </c>
      <c r="D806" s="2">
        <v>4</v>
      </c>
      <c r="E806" s="2">
        <v>0</v>
      </c>
      <c r="F806">
        <v>5.5199999999999999E-2</v>
      </c>
      <c r="G806">
        <v>1.3392999999999999</v>
      </c>
      <c r="H806">
        <v>1.5086999999999999</v>
      </c>
      <c r="I806">
        <f t="shared" si="25"/>
        <v>88.345373237014101</v>
      </c>
      <c r="J806" t="str">
        <f t="shared" si="24"/>
        <v>PS_AMX_ERY</v>
      </c>
    </row>
    <row r="807" spans="1:10" x14ac:dyDescent="0.35">
      <c r="A807" t="s">
        <v>12</v>
      </c>
      <c r="B807" t="s">
        <v>26</v>
      </c>
      <c r="C807" t="s">
        <v>31</v>
      </c>
      <c r="D807" s="2">
        <v>4</v>
      </c>
      <c r="E807" s="2">
        <v>3.1199999999999999E-2</v>
      </c>
      <c r="F807">
        <v>5.8200000000000002E-2</v>
      </c>
      <c r="G807">
        <v>1.5276000000000001</v>
      </c>
      <c r="H807">
        <v>1.5086999999999999</v>
      </c>
      <c r="I807">
        <f t="shared" si="25"/>
        <v>101.30299896587384</v>
      </c>
      <c r="J807" t="str">
        <f t="shared" si="24"/>
        <v>PS_AMX_ERY</v>
      </c>
    </row>
    <row r="808" spans="1:10" x14ac:dyDescent="0.35">
      <c r="A808" t="s">
        <v>12</v>
      </c>
      <c r="B808" t="s">
        <v>26</v>
      </c>
      <c r="C808" t="s">
        <v>31</v>
      </c>
      <c r="D808" s="2">
        <v>4</v>
      </c>
      <c r="E808" s="2">
        <v>6.25E-2</v>
      </c>
      <c r="F808">
        <v>6.0499999999999998E-2</v>
      </c>
      <c r="G808">
        <v>1.5189999999999999</v>
      </c>
      <c r="H808">
        <v>1.5086999999999999</v>
      </c>
      <c r="I808">
        <f t="shared" si="25"/>
        <v>100.71122773097639</v>
      </c>
      <c r="J808" t="str">
        <f t="shared" si="24"/>
        <v>PS_AMX_ERY</v>
      </c>
    </row>
    <row r="809" spans="1:10" x14ac:dyDescent="0.35">
      <c r="A809" t="s">
        <v>12</v>
      </c>
      <c r="B809" t="s">
        <v>26</v>
      </c>
      <c r="C809" t="s">
        <v>31</v>
      </c>
      <c r="D809" s="2">
        <v>4</v>
      </c>
      <c r="E809" s="2">
        <v>0.125</v>
      </c>
      <c r="F809">
        <v>5.9200000000000003E-2</v>
      </c>
      <c r="G809">
        <v>1.5254000000000001</v>
      </c>
      <c r="H809">
        <v>1.5086999999999999</v>
      </c>
      <c r="I809">
        <f t="shared" si="25"/>
        <v>101.15212142117971</v>
      </c>
      <c r="J809" t="str">
        <f t="shared" si="24"/>
        <v>PS_AMX_ERY</v>
      </c>
    </row>
    <row r="810" spans="1:10" x14ac:dyDescent="0.35">
      <c r="A810" t="s">
        <v>12</v>
      </c>
      <c r="B810" t="s">
        <v>26</v>
      </c>
      <c r="C810" t="s">
        <v>31</v>
      </c>
      <c r="D810" s="2">
        <v>4</v>
      </c>
      <c r="E810" s="2">
        <v>0.25</v>
      </c>
      <c r="F810">
        <v>5.5199999999999999E-2</v>
      </c>
      <c r="G810">
        <v>1.5344</v>
      </c>
      <c r="H810">
        <v>1.5086999999999999</v>
      </c>
      <c r="I810">
        <f t="shared" si="25"/>
        <v>101.76814585483316</v>
      </c>
      <c r="J810" t="str">
        <f t="shared" si="24"/>
        <v>PS_AMX_ERY</v>
      </c>
    </row>
    <row r="811" spans="1:10" x14ac:dyDescent="0.35">
      <c r="A811" t="s">
        <v>12</v>
      </c>
      <c r="B811" t="s">
        <v>26</v>
      </c>
      <c r="C811" t="s">
        <v>31</v>
      </c>
      <c r="D811" s="2">
        <v>4</v>
      </c>
      <c r="E811" s="2">
        <v>0.5</v>
      </c>
      <c r="F811">
        <v>6.2199999999999998E-2</v>
      </c>
      <c r="G811">
        <v>1.5081</v>
      </c>
      <c r="H811">
        <v>1.5086999999999999</v>
      </c>
      <c r="I811">
        <f t="shared" si="25"/>
        <v>99.958520566885596</v>
      </c>
      <c r="J811" t="str">
        <f t="shared" si="24"/>
        <v>PS_AMX_ERY</v>
      </c>
    </row>
    <row r="812" spans="1:10" x14ac:dyDescent="0.35">
      <c r="A812" t="s">
        <v>12</v>
      </c>
      <c r="B812" t="s">
        <v>26</v>
      </c>
      <c r="C812" t="s">
        <v>31</v>
      </c>
      <c r="D812" s="2">
        <v>4</v>
      </c>
      <c r="E812" s="2">
        <v>1</v>
      </c>
      <c r="F812">
        <v>5.3400000000000003E-2</v>
      </c>
      <c r="G812">
        <v>1.4087000000000001</v>
      </c>
      <c r="H812">
        <v>1.5086999999999999</v>
      </c>
      <c r="I812">
        <f t="shared" si="25"/>
        <v>93.128564557136016</v>
      </c>
      <c r="J812" t="str">
        <f t="shared" si="24"/>
        <v>PS_AMX_ERY</v>
      </c>
    </row>
    <row r="813" spans="1:10" x14ac:dyDescent="0.35">
      <c r="A813" t="s">
        <v>12</v>
      </c>
      <c r="B813" t="s">
        <v>26</v>
      </c>
      <c r="C813" t="s">
        <v>31</v>
      </c>
      <c r="D813" s="2">
        <v>4</v>
      </c>
      <c r="E813" s="2">
        <v>2</v>
      </c>
      <c r="F813">
        <v>5.7200000000000001E-2</v>
      </c>
      <c r="G813">
        <v>1.4772000000000001</v>
      </c>
      <c r="H813">
        <v>1.5086999999999999</v>
      </c>
      <c r="I813">
        <f t="shared" si="25"/>
        <v>97.829831209094053</v>
      </c>
      <c r="J813" t="str">
        <f t="shared" si="24"/>
        <v>PS_AMX_ERY</v>
      </c>
    </row>
    <row r="814" spans="1:10" x14ac:dyDescent="0.35">
      <c r="A814" t="s">
        <v>12</v>
      </c>
      <c r="B814" t="s">
        <v>26</v>
      </c>
      <c r="C814" t="s">
        <v>31</v>
      </c>
      <c r="D814" s="2">
        <v>4</v>
      </c>
      <c r="E814" s="2">
        <v>4</v>
      </c>
      <c r="F814">
        <v>5.96E-2</v>
      </c>
      <c r="G814">
        <v>1.4599</v>
      </c>
      <c r="H814">
        <v>1.5086999999999999</v>
      </c>
      <c r="I814">
        <f t="shared" si="25"/>
        <v>96.632392519494871</v>
      </c>
      <c r="J814" t="str">
        <f t="shared" si="24"/>
        <v>PS_AMX_ERY</v>
      </c>
    </row>
    <row r="815" spans="1:10" x14ac:dyDescent="0.35">
      <c r="A815" t="s">
        <v>12</v>
      </c>
      <c r="B815" t="s">
        <v>26</v>
      </c>
      <c r="C815" t="s">
        <v>31</v>
      </c>
      <c r="D815" s="2">
        <v>4</v>
      </c>
      <c r="E815" s="2">
        <v>8</v>
      </c>
      <c r="F815">
        <v>0.06</v>
      </c>
      <c r="G815">
        <v>1.4159999999999999</v>
      </c>
      <c r="H815">
        <v>1.5086999999999999</v>
      </c>
      <c r="I815">
        <f t="shared" si="25"/>
        <v>93.601159660385179</v>
      </c>
      <c r="J815" t="str">
        <f t="shared" si="24"/>
        <v>PS_AMX_ERY</v>
      </c>
    </row>
    <row r="816" spans="1:10" x14ac:dyDescent="0.35">
      <c r="A816" t="s">
        <v>12</v>
      </c>
      <c r="B816" t="s">
        <v>26</v>
      </c>
      <c r="C816" t="s">
        <v>31</v>
      </c>
      <c r="D816" s="2">
        <v>4</v>
      </c>
      <c r="E816" s="2">
        <v>16</v>
      </c>
      <c r="F816">
        <v>5.6000000000000001E-2</v>
      </c>
      <c r="G816">
        <v>1.4323999999999999</v>
      </c>
      <c r="H816">
        <v>1.5086999999999999</v>
      </c>
      <c r="I816">
        <f t="shared" si="25"/>
        <v>94.747711158532383</v>
      </c>
      <c r="J816" t="str">
        <f t="shared" si="24"/>
        <v>PS_AMX_ERY</v>
      </c>
    </row>
    <row r="817" spans="1:10" x14ac:dyDescent="0.35">
      <c r="A817" t="s">
        <v>12</v>
      </c>
      <c r="B817" t="s">
        <v>26</v>
      </c>
      <c r="C817" t="s">
        <v>31</v>
      </c>
      <c r="D817" s="2">
        <v>8</v>
      </c>
      <c r="E817" s="2">
        <v>32</v>
      </c>
      <c r="F817">
        <v>5.9200000000000003E-2</v>
      </c>
      <c r="G817">
        <v>1.3663000000000001</v>
      </c>
      <c r="H817">
        <v>1.5086999999999999</v>
      </c>
      <c r="I817">
        <f t="shared" si="25"/>
        <v>90.175922731976542</v>
      </c>
      <c r="J817" t="str">
        <f t="shared" si="24"/>
        <v>PS_AMX_ERY</v>
      </c>
    </row>
    <row r="818" spans="1:10" x14ac:dyDescent="0.35">
      <c r="A818" t="s">
        <v>12</v>
      </c>
      <c r="B818" t="s">
        <v>26</v>
      </c>
      <c r="C818" t="s">
        <v>31</v>
      </c>
      <c r="D818" s="2">
        <v>2</v>
      </c>
      <c r="E818" s="2">
        <v>0</v>
      </c>
      <c r="F818">
        <v>6.0499999999999998E-2</v>
      </c>
      <c r="G818">
        <v>1.2907</v>
      </c>
      <c r="H818">
        <v>1.5086999999999999</v>
      </c>
      <c r="I818">
        <f t="shared" si="25"/>
        <v>84.946830548266817</v>
      </c>
      <c r="J818" t="str">
        <f t="shared" si="24"/>
        <v>PS_AMX_ERY</v>
      </c>
    </row>
    <row r="819" spans="1:10" x14ac:dyDescent="0.35">
      <c r="A819" t="s">
        <v>12</v>
      </c>
      <c r="B819" t="s">
        <v>26</v>
      </c>
      <c r="C819" t="s">
        <v>31</v>
      </c>
      <c r="D819" s="2">
        <v>2</v>
      </c>
      <c r="E819" s="2">
        <v>3.1199999999999999E-2</v>
      </c>
      <c r="F819">
        <v>5.8999999999999997E-2</v>
      </c>
      <c r="G819">
        <v>1.4488000000000001</v>
      </c>
      <c r="H819">
        <v>1.5086999999999999</v>
      </c>
      <c r="I819">
        <f t="shared" si="25"/>
        <v>95.868110643581446</v>
      </c>
      <c r="J819" t="str">
        <f t="shared" si="24"/>
        <v>PS_AMX_ERY</v>
      </c>
    </row>
    <row r="820" spans="1:10" x14ac:dyDescent="0.35">
      <c r="A820" t="s">
        <v>12</v>
      </c>
      <c r="B820" t="s">
        <v>26</v>
      </c>
      <c r="C820" t="s">
        <v>31</v>
      </c>
      <c r="D820" s="2">
        <v>2</v>
      </c>
      <c r="E820" s="2">
        <v>6.25E-2</v>
      </c>
      <c r="F820">
        <v>5.9400000000000001E-2</v>
      </c>
      <c r="G820">
        <v>1.5640000000000001</v>
      </c>
      <c r="H820">
        <v>1.5086999999999999</v>
      </c>
      <c r="I820">
        <f t="shared" si="25"/>
        <v>103.81563513420272</v>
      </c>
      <c r="J820" t="str">
        <f t="shared" si="24"/>
        <v>PS_AMX_ERY</v>
      </c>
    </row>
    <row r="821" spans="1:10" x14ac:dyDescent="0.35">
      <c r="A821" t="s">
        <v>12</v>
      </c>
      <c r="B821" t="s">
        <v>26</v>
      </c>
      <c r="C821" t="s">
        <v>31</v>
      </c>
      <c r="D821" s="2">
        <v>2</v>
      </c>
      <c r="E821" s="2">
        <v>0.125</v>
      </c>
      <c r="F821">
        <v>5.8599999999999999E-2</v>
      </c>
      <c r="G821">
        <v>1.4790000000000001</v>
      </c>
      <c r="H821">
        <v>1.5086999999999999</v>
      </c>
      <c r="I821">
        <f t="shared" si="25"/>
        <v>97.951865388593902</v>
      </c>
      <c r="J821" t="str">
        <f t="shared" si="24"/>
        <v>PS_AMX_ERY</v>
      </c>
    </row>
    <row r="822" spans="1:10" x14ac:dyDescent="0.35">
      <c r="A822" t="s">
        <v>12</v>
      </c>
      <c r="B822" t="s">
        <v>26</v>
      </c>
      <c r="C822" t="s">
        <v>31</v>
      </c>
      <c r="D822" s="2">
        <v>2</v>
      </c>
      <c r="E822" s="2">
        <v>0.25</v>
      </c>
      <c r="F822">
        <v>5.8200000000000002E-2</v>
      </c>
      <c r="G822">
        <v>1.5629</v>
      </c>
      <c r="H822">
        <v>1.5086999999999999</v>
      </c>
      <c r="I822">
        <f t="shared" si="25"/>
        <v>103.7366425370562</v>
      </c>
      <c r="J822" t="str">
        <f t="shared" si="24"/>
        <v>PS_AMX_ERY</v>
      </c>
    </row>
    <row r="823" spans="1:10" x14ac:dyDescent="0.35">
      <c r="A823" t="s">
        <v>12</v>
      </c>
      <c r="B823" t="s">
        <v>26</v>
      </c>
      <c r="C823" t="s">
        <v>31</v>
      </c>
      <c r="D823" s="2">
        <v>2</v>
      </c>
      <c r="E823" s="2">
        <v>0.5</v>
      </c>
      <c r="F823">
        <v>6.7000000000000004E-2</v>
      </c>
      <c r="G823">
        <v>1.5041</v>
      </c>
      <c r="H823">
        <v>1.5086999999999999</v>
      </c>
      <c r="I823">
        <f t="shared" si="25"/>
        <v>99.680932232780748</v>
      </c>
      <c r="J823" t="str">
        <f t="shared" si="24"/>
        <v>PS_AMX_ERY</v>
      </c>
    </row>
    <row r="824" spans="1:10" x14ac:dyDescent="0.35">
      <c r="A824" t="s">
        <v>12</v>
      </c>
      <c r="B824" t="s">
        <v>26</v>
      </c>
      <c r="C824" t="s">
        <v>31</v>
      </c>
      <c r="D824" s="2">
        <v>2</v>
      </c>
      <c r="E824" s="2">
        <v>1</v>
      </c>
      <c r="F824">
        <v>5.8299999999999998E-2</v>
      </c>
      <c r="G824">
        <v>1.5026999999999999</v>
      </c>
      <c r="H824">
        <v>1.5086999999999999</v>
      </c>
      <c r="I824">
        <f t="shared" si="25"/>
        <v>99.586321014892448</v>
      </c>
      <c r="J824" t="str">
        <f t="shared" si="24"/>
        <v>PS_AMX_ERY</v>
      </c>
    </row>
    <row r="825" spans="1:10" x14ac:dyDescent="0.35">
      <c r="A825" t="s">
        <v>12</v>
      </c>
      <c r="B825" t="s">
        <v>26</v>
      </c>
      <c r="C825" t="s">
        <v>31</v>
      </c>
      <c r="D825" s="2">
        <v>2</v>
      </c>
      <c r="E825" s="2">
        <v>2</v>
      </c>
      <c r="F825">
        <v>5.6800000000000003E-2</v>
      </c>
      <c r="G825">
        <v>1.4681</v>
      </c>
      <c r="H825">
        <v>1.5086999999999999</v>
      </c>
      <c r="I825">
        <f t="shared" si="25"/>
        <v>97.203664164198642</v>
      </c>
      <c r="J825" t="str">
        <f t="shared" si="24"/>
        <v>PS_AMX_ERY</v>
      </c>
    </row>
    <row r="826" spans="1:10" x14ac:dyDescent="0.35">
      <c r="A826" t="s">
        <v>12</v>
      </c>
      <c r="B826" t="s">
        <v>26</v>
      </c>
      <c r="C826" t="s">
        <v>31</v>
      </c>
      <c r="D826" s="2">
        <v>2</v>
      </c>
      <c r="E826" s="2">
        <v>4</v>
      </c>
      <c r="F826">
        <v>6.4799999999999996E-2</v>
      </c>
      <c r="G826">
        <v>1.4661</v>
      </c>
      <c r="H826">
        <v>1.5086999999999999</v>
      </c>
      <c r="I826">
        <f t="shared" si="25"/>
        <v>97.049657178474959</v>
      </c>
      <c r="J826" t="str">
        <f t="shared" si="24"/>
        <v>PS_AMX_ERY</v>
      </c>
    </row>
    <row r="827" spans="1:10" x14ac:dyDescent="0.35">
      <c r="A827" t="s">
        <v>12</v>
      </c>
      <c r="B827" t="s">
        <v>26</v>
      </c>
      <c r="C827" t="s">
        <v>31</v>
      </c>
      <c r="D827" s="2">
        <v>2</v>
      </c>
      <c r="E827" s="2">
        <v>8</v>
      </c>
      <c r="F827">
        <v>6.5600000000000006E-2</v>
      </c>
      <c r="G827">
        <v>1.4393</v>
      </c>
      <c r="H827">
        <v>1.5086999999999999</v>
      </c>
      <c r="I827">
        <f t="shared" si="25"/>
        <v>95.19090846095213</v>
      </c>
      <c r="J827" t="str">
        <f t="shared" si="24"/>
        <v>PS_AMX_ERY</v>
      </c>
    </row>
    <row r="828" spans="1:10" x14ac:dyDescent="0.35">
      <c r="A828" t="s">
        <v>12</v>
      </c>
      <c r="B828" t="s">
        <v>26</v>
      </c>
      <c r="C828" t="s">
        <v>31</v>
      </c>
      <c r="D828" s="2">
        <v>2</v>
      </c>
      <c r="E828" s="2">
        <v>16</v>
      </c>
      <c r="F828">
        <v>5.8900000000000001E-2</v>
      </c>
      <c r="G828">
        <v>1.4107000000000001</v>
      </c>
      <c r="H828">
        <v>1.5086999999999999</v>
      </c>
      <c r="I828">
        <f t="shared" si="25"/>
        <v>93.240446958201133</v>
      </c>
      <c r="J828" t="str">
        <f t="shared" si="24"/>
        <v>PS_AMX_ERY</v>
      </c>
    </row>
    <row r="829" spans="1:10" x14ac:dyDescent="0.35">
      <c r="A829" t="s">
        <v>12</v>
      </c>
      <c r="B829" t="s">
        <v>26</v>
      </c>
      <c r="C829" t="s">
        <v>31</v>
      </c>
      <c r="D829" s="2">
        <v>4</v>
      </c>
      <c r="E829" s="2">
        <v>32</v>
      </c>
      <c r="F829">
        <v>6.2899999999999998E-2</v>
      </c>
      <c r="G829">
        <v>1.3908</v>
      </c>
      <c r="H829">
        <v>1.5086999999999999</v>
      </c>
      <c r="I829">
        <f t="shared" si="25"/>
        <v>91.845345137640081</v>
      </c>
      <c r="J829" t="str">
        <f t="shared" si="24"/>
        <v>PS_AMX_ERY</v>
      </c>
    </row>
    <row r="830" spans="1:10" x14ac:dyDescent="0.35">
      <c r="A830" t="s">
        <v>12</v>
      </c>
      <c r="B830" t="s">
        <v>26</v>
      </c>
      <c r="C830" t="s">
        <v>31</v>
      </c>
      <c r="D830" s="2">
        <v>1</v>
      </c>
      <c r="E830" s="2">
        <v>0</v>
      </c>
      <c r="F830">
        <v>6.2199999999999998E-2</v>
      </c>
      <c r="G830">
        <v>1.5271999999999999</v>
      </c>
      <c r="H830">
        <v>1.5086999999999999</v>
      </c>
      <c r="I830">
        <f t="shared" si="25"/>
        <v>101.27894918769444</v>
      </c>
      <c r="J830" t="str">
        <f t="shared" si="24"/>
        <v>PS_AMX_ERY</v>
      </c>
    </row>
    <row r="831" spans="1:10" x14ac:dyDescent="0.35">
      <c r="A831" t="s">
        <v>12</v>
      </c>
      <c r="B831" t="s">
        <v>26</v>
      </c>
      <c r="C831" t="s">
        <v>31</v>
      </c>
      <c r="D831" s="2">
        <v>1</v>
      </c>
      <c r="E831" s="2">
        <v>3.1199999999999999E-2</v>
      </c>
      <c r="F831">
        <v>5.6899999999999999E-2</v>
      </c>
      <c r="G831">
        <v>1.5009999999999999</v>
      </c>
      <c r="H831">
        <v>1.5086999999999999</v>
      </c>
      <c r="I831">
        <f t="shared" si="25"/>
        <v>99.46962391513982</v>
      </c>
      <c r="J831" t="str">
        <f t="shared" si="24"/>
        <v>PS_AMX_ERY</v>
      </c>
    </row>
    <row r="832" spans="1:10" x14ac:dyDescent="0.35">
      <c r="A832" t="s">
        <v>12</v>
      </c>
      <c r="B832" t="s">
        <v>26</v>
      </c>
      <c r="C832" t="s">
        <v>31</v>
      </c>
      <c r="D832" s="2">
        <v>1</v>
      </c>
      <c r="E832" s="2">
        <v>6.25E-2</v>
      </c>
      <c r="F832">
        <v>9.1700000000000004E-2</v>
      </c>
      <c r="G832">
        <v>1.56</v>
      </c>
      <c r="H832">
        <v>1.5086999999999999</v>
      </c>
      <c r="I832">
        <f t="shared" si="25"/>
        <v>103.62032462949897</v>
      </c>
      <c r="J832" t="str">
        <f t="shared" si="24"/>
        <v>PS_AMX_ERY</v>
      </c>
    </row>
    <row r="833" spans="1:10" x14ac:dyDescent="0.35">
      <c r="A833" t="s">
        <v>12</v>
      </c>
      <c r="B833" t="s">
        <v>26</v>
      </c>
      <c r="C833" t="s">
        <v>31</v>
      </c>
      <c r="D833" s="2">
        <v>1</v>
      </c>
      <c r="E833" s="2">
        <v>0.125</v>
      </c>
      <c r="F833">
        <v>5.9900000000000002E-2</v>
      </c>
      <c r="G833">
        <v>1.53</v>
      </c>
      <c r="H833">
        <v>1.5086999999999999</v>
      </c>
      <c r="I833">
        <f t="shared" si="25"/>
        <v>101.47018221976809</v>
      </c>
      <c r="J833" t="str">
        <f t="shared" si="24"/>
        <v>PS_AMX_ERY</v>
      </c>
    </row>
    <row r="834" spans="1:10" x14ac:dyDescent="0.35">
      <c r="A834" t="s">
        <v>12</v>
      </c>
      <c r="B834" t="s">
        <v>26</v>
      </c>
      <c r="C834" t="s">
        <v>31</v>
      </c>
      <c r="D834" s="2">
        <v>1</v>
      </c>
      <c r="E834" s="2">
        <v>0.25</v>
      </c>
      <c r="F834">
        <v>6.93E-2</v>
      </c>
      <c r="G834">
        <v>1.3807</v>
      </c>
      <c r="H834">
        <v>1.5086999999999999</v>
      </c>
      <c r="I834">
        <f t="shared" si="25"/>
        <v>91.107405863554263</v>
      </c>
      <c r="J834" t="str">
        <f t="shared" ref="J834:J897" si="26">_xlfn.TEXTJOIN("_", TRUE, A834:C834)</f>
        <v>PS_AMX_ERY</v>
      </c>
    </row>
    <row r="835" spans="1:10" x14ac:dyDescent="0.35">
      <c r="A835" t="s">
        <v>12</v>
      </c>
      <c r="B835" t="s">
        <v>26</v>
      </c>
      <c r="C835" t="s">
        <v>31</v>
      </c>
      <c r="D835" s="2">
        <v>1</v>
      </c>
      <c r="E835" s="2">
        <v>0.5</v>
      </c>
      <c r="F835">
        <v>6.59E-2</v>
      </c>
      <c r="G835">
        <v>1.5021</v>
      </c>
      <c r="H835">
        <v>1.5086999999999999</v>
      </c>
      <c r="I835">
        <f t="shared" ref="I835:I898" si="27">100*(G835-F835)/(H835-F835)</f>
        <v>99.542556140837277</v>
      </c>
      <c r="J835" t="str">
        <f t="shared" si="26"/>
        <v>PS_AMX_ERY</v>
      </c>
    </row>
    <row r="836" spans="1:10" x14ac:dyDescent="0.35">
      <c r="A836" t="s">
        <v>12</v>
      </c>
      <c r="B836" t="s">
        <v>26</v>
      </c>
      <c r="C836" t="s">
        <v>31</v>
      </c>
      <c r="D836" s="2">
        <v>1</v>
      </c>
      <c r="E836" s="2">
        <v>1</v>
      </c>
      <c r="F836">
        <v>7.1099999999999997E-2</v>
      </c>
      <c r="G836">
        <v>1.5236000000000001</v>
      </c>
      <c r="H836">
        <v>1.5086999999999999</v>
      </c>
      <c r="I836">
        <f t="shared" si="27"/>
        <v>101.03644963828603</v>
      </c>
      <c r="J836" t="str">
        <f t="shared" si="26"/>
        <v>PS_AMX_ERY</v>
      </c>
    </row>
    <row r="837" spans="1:10" x14ac:dyDescent="0.35">
      <c r="A837" t="s">
        <v>12</v>
      </c>
      <c r="B837" t="s">
        <v>26</v>
      </c>
      <c r="C837" t="s">
        <v>31</v>
      </c>
      <c r="D837" s="2">
        <v>1</v>
      </c>
      <c r="E837" s="2">
        <v>2</v>
      </c>
      <c r="F837">
        <v>6.83E-2</v>
      </c>
      <c r="G837">
        <v>1.5141</v>
      </c>
      <c r="H837">
        <v>1.5086999999999999</v>
      </c>
      <c r="I837">
        <f t="shared" si="27"/>
        <v>100.37489586226047</v>
      </c>
      <c r="J837" t="str">
        <f t="shared" si="26"/>
        <v>PS_AMX_ERY</v>
      </c>
    </row>
    <row r="838" spans="1:10" x14ac:dyDescent="0.35">
      <c r="A838" t="s">
        <v>12</v>
      </c>
      <c r="B838" t="s">
        <v>26</v>
      </c>
      <c r="C838" t="s">
        <v>31</v>
      </c>
      <c r="D838" s="2">
        <v>1</v>
      </c>
      <c r="E838" s="2">
        <v>4</v>
      </c>
      <c r="F838">
        <v>6.93E-2</v>
      </c>
      <c r="G838">
        <v>1.4607000000000001</v>
      </c>
      <c r="H838">
        <v>1.5086999999999999</v>
      </c>
      <c r="I838">
        <f t="shared" si="27"/>
        <v>96.665277198832854</v>
      </c>
      <c r="J838" t="str">
        <f t="shared" si="26"/>
        <v>PS_AMX_ERY</v>
      </c>
    </row>
    <row r="839" spans="1:10" x14ac:dyDescent="0.35">
      <c r="A839" t="s">
        <v>12</v>
      </c>
      <c r="B839" t="s">
        <v>26</v>
      </c>
      <c r="C839" t="s">
        <v>31</v>
      </c>
      <c r="D839" s="2">
        <v>1</v>
      </c>
      <c r="E839" s="2">
        <v>8</v>
      </c>
      <c r="F839">
        <v>6.4500000000000002E-2</v>
      </c>
      <c r="G839">
        <v>1.4454</v>
      </c>
      <c r="H839">
        <v>1.5086999999999999</v>
      </c>
      <c r="I839">
        <f t="shared" si="27"/>
        <v>95.616950560864154</v>
      </c>
      <c r="J839" t="str">
        <f t="shared" si="26"/>
        <v>PS_AMX_ERY</v>
      </c>
    </row>
    <row r="840" spans="1:10" x14ac:dyDescent="0.35">
      <c r="A840" t="s">
        <v>12</v>
      </c>
      <c r="B840" t="s">
        <v>26</v>
      </c>
      <c r="C840" t="s">
        <v>31</v>
      </c>
      <c r="D840" s="2">
        <v>1</v>
      </c>
      <c r="E840" s="2">
        <v>16</v>
      </c>
      <c r="F840">
        <v>6.6400000000000001E-2</v>
      </c>
      <c r="G840">
        <v>1.4149</v>
      </c>
      <c r="H840">
        <v>1.5086999999999999</v>
      </c>
      <c r="I840">
        <f t="shared" si="27"/>
        <v>93.496498647992794</v>
      </c>
      <c r="J840" t="str">
        <f t="shared" si="26"/>
        <v>PS_AMX_ERY</v>
      </c>
    </row>
    <row r="841" spans="1:10" x14ac:dyDescent="0.35">
      <c r="A841" t="s">
        <v>12</v>
      </c>
      <c r="B841" t="s">
        <v>26</v>
      </c>
      <c r="C841" t="s">
        <v>31</v>
      </c>
      <c r="D841" s="2">
        <v>2</v>
      </c>
      <c r="E841" s="2">
        <v>32</v>
      </c>
      <c r="F841">
        <v>6.5600000000000006E-2</v>
      </c>
      <c r="G841">
        <v>1.4320999999999999</v>
      </c>
      <c r="H841">
        <v>1.5086999999999999</v>
      </c>
      <c r="I841">
        <f t="shared" si="27"/>
        <v>94.691982537592679</v>
      </c>
      <c r="J841" t="str">
        <f t="shared" si="26"/>
        <v>PS_AMX_ERY</v>
      </c>
    </row>
    <row r="842" spans="1:10" x14ac:dyDescent="0.35">
      <c r="A842" t="s">
        <v>12</v>
      </c>
      <c r="B842" t="s">
        <v>26</v>
      </c>
      <c r="C842" t="s">
        <v>31</v>
      </c>
      <c r="D842" s="2">
        <v>0.5</v>
      </c>
      <c r="E842" s="2">
        <v>0</v>
      </c>
      <c r="F842">
        <v>6.0900000000000003E-2</v>
      </c>
      <c r="G842">
        <v>1.4574</v>
      </c>
      <c r="H842">
        <v>1.5086999999999999</v>
      </c>
      <c r="I842">
        <f t="shared" si="27"/>
        <v>96.456692913385837</v>
      </c>
      <c r="J842" t="str">
        <f t="shared" si="26"/>
        <v>PS_AMX_ERY</v>
      </c>
    </row>
    <row r="843" spans="1:10" x14ac:dyDescent="0.35">
      <c r="A843" t="s">
        <v>12</v>
      </c>
      <c r="B843" t="s">
        <v>26</v>
      </c>
      <c r="C843" t="s">
        <v>31</v>
      </c>
      <c r="D843" s="2">
        <v>0.5</v>
      </c>
      <c r="E843" s="2">
        <v>3.1199999999999999E-2</v>
      </c>
      <c r="F843">
        <v>6.9800000000000001E-2</v>
      </c>
      <c r="G843">
        <v>1.3886000000000001</v>
      </c>
      <c r="H843">
        <v>1.5086999999999999</v>
      </c>
      <c r="I843">
        <f t="shared" si="27"/>
        <v>91.653346306206132</v>
      </c>
      <c r="J843" t="str">
        <f t="shared" si="26"/>
        <v>PS_AMX_ERY</v>
      </c>
    </row>
    <row r="844" spans="1:10" x14ac:dyDescent="0.35">
      <c r="A844" t="s">
        <v>12</v>
      </c>
      <c r="B844" t="s">
        <v>26</v>
      </c>
      <c r="C844" t="s">
        <v>31</v>
      </c>
      <c r="D844" s="2">
        <v>0.5</v>
      </c>
      <c r="E844" s="2">
        <v>6.25E-2</v>
      </c>
      <c r="F844">
        <v>7.3099999999999998E-2</v>
      </c>
      <c r="G844">
        <v>1.4952000000000001</v>
      </c>
      <c r="H844">
        <v>1.5086999999999999</v>
      </c>
      <c r="I844">
        <f t="shared" si="27"/>
        <v>99.059626636946234</v>
      </c>
      <c r="J844" t="str">
        <f t="shared" si="26"/>
        <v>PS_AMX_ERY</v>
      </c>
    </row>
    <row r="845" spans="1:10" x14ac:dyDescent="0.35">
      <c r="A845" t="s">
        <v>12</v>
      </c>
      <c r="B845" t="s">
        <v>26</v>
      </c>
      <c r="C845" t="s">
        <v>31</v>
      </c>
      <c r="D845" s="2">
        <v>0.5</v>
      </c>
      <c r="E845" s="2">
        <v>0.125</v>
      </c>
      <c r="F845">
        <v>6.6799999999999998E-2</v>
      </c>
      <c r="G845">
        <v>1.4729000000000001</v>
      </c>
      <c r="H845">
        <v>1.5086999999999999</v>
      </c>
      <c r="I845">
        <f t="shared" si="27"/>
        <v>97.517164851931497</v>
      </c>
      <c r="J845" t="str">
        <f t="shared" si="26"/>
        <v>PS_AMX_ERY</v>
      </c>
    </row>
    <row r="846" spans="1:10" x14ac:dyDescent="0.35">
      <c r="A846" t="s">
        <v>12</v>
      </c>
      <c r="B846" t="s">
        <v>26</v>
      </c>
      <c r="C846" t="s">
        <v>31</v>
      </c>
      <c r="D846" s="2">
        <v>0.5</v>
      </c>
      <c r="E846" s="2">
        <v>0.25</v>
      </c>
      <c r="F846">
        <v>7.1400000000000005E-2</v>
      </c>
      <c r="G846">
        <v>1.5282</v>
      </c>
      <c r="H846">
        <v>1.5086999999999999</v>
      </c>
      <c r="I846">
        <f t="shared" si="27"/>
        <v>101.35671049885202</v>
      </c>
      <c r="J846" t="str">
        <f t="shared" si="26"/>
        <v>PS_AMX_ERY</v>
      </c>
    </row>
    <row r="847" spans="1:10" x14ac:dyDescent="0.35">
      <c r="A847" t="s">
        <v>12</v>
      </c>
      <c r="B847" t="s">
        <v>26</v>
      </c>
      <c r="C847" t="s">
        <v>31</v>
      </c>
      <c r="D847" s="2">
        <v>0.5</v>
      </c>
      <c r="E847" s="2">
        <v>0.5</v>
      </c>
      <c r="F847">
        <v>6.6299999999999998E-2</v>
      </c>
      <c r="G847">
        <v>1.526</v>
      </c>
      <c r="H847">
        <v>1.5086999999999999</v>
      </c>
      <c r="I847">
        <f t="shared" si="27"/>
        <v>101.19938990571271</v>
      </c>
      <c r="J847" t="str">
        <f t="shared" si="26"/>
        <v>PS_AMX_ERY</v>
      </c>
    </row>
    <row r="848" spans="1:10" x14ac:dyDescent="0.35">
      <c r="A848" t="s">
        <v>12</v>
      </c>
      <c r="B848" t="s">
        <v>26</v>
      </c>
      <c r="C848" t="s">
        <v>31</v>
      </c>
      <c r="D848" s="2">
        <v>0.5</v>
      </c>
      <c r="E848" s="2">
        <v>1</v>
      </c>
      <c r="F848">
        <v>6.54E-2</v>
      </c>
      <c r="G848">
        <v>1.4833000000000001</v>
      </c>
      <c r="H848">
        <v>1.5086999999999999</v>
      </c>
      <c r="I848">
        <f t="shared" si="27"/>
        <v>98.240144114182783</v>
      </c>
      <c r="J848" t="str">
        <f t="shared" si="26"/>
        <v>PS_AMX_ERY</v>
      </c>
    </row>
    <row r="849" spans="1:10" x14ac:dyDescent="0.35">
      <c r="A849" t="s">
        <v>12</v>
      </c>
      <c r="B849" t="s">
        <v>26</v>
      </c>
      <c r="C849" t="s">
        <v>31</v>
      </c>
      <c r="D849" s="2">
        <v>0.5</v>
      </c>
      <c r="E849" s="2">
        <v>2</v>
      </c>
      <c r="F849">
        <v>6.6600000000000006E-2</v>
      </c>
      <c r="G849">
        <v>1.4876</v>
      </c>
      <c r="H849">
        <v>1.5086999999999999</v>
      </c>
      <c r="I849">
        <f t="shared" si="27"/>
        <v>98.536855973926919</v>
      </c>
      <c r="J849" t="str">
        <f t="shared" si="26"/>
        <v>PS_AMX_ERY</v>
      </c>
    </row>
    <row r="850" spans="1:10" x14ac:dyDescent="0.35">
      <c r="A850" t="s">
        <v>12</v>
      </c>
      <c r="B850" t="s">
        <v>26</v>
      </c>
      <c r="C850" t="s">
        <v>31</v>
      </c>
      <c r="D850" s="2">
        <v>0.5</v>
      </c>
      <c r="E850" s="2">
        <v>4</v>
      </c>
      <c r="F850">
        <v>6.8900000000000003E-2</v>
      </c>
      <c r="G850">
        <v>1.3565</v>
      </c>
      <c r="H850">
        <v>1.5086999999999999</v>
      </c>
      <c r="I850">
        <f t="shared" si="27"/>
        <v>89.429087373246304</v>
      </c>
      <c r="J850" t="str">
        <f t="shared" si="26"/>
        <v>PS_AMX_ERY</v>
      </c>
    </row>
    <row r="851" spans="1:10" x14ac:dyDescent="0.35">
      <c r="A851" t="s">
        <v>12</v>
      </c>
      <c r="B851" t="s">
        <v>26</v>
      </c>
      <c r="C851" t="s">
        <v>31</v>
      </c>
      <c r="D851" s="2">
        <v>0.5</v>
      </c>
      <c r="E851" s="2">
        <v>8</v>
      </c>
      <c r="F851">
        <v>7.0199999999999999E-2</v>
      </c>
      <c r="G851">
        <v>1.4577</v>
      </c>
      <c r="H851">
        <v>1.5086999999999999</v>
      </c>
      <c r="I851">
        <f t="shared" si="27"/>
        <v>96.454640250260695</v>
      </c>
      <c r="J851" t="str">
        <f t="shared" si="26"/>
        <v>PS_AMX_ERY</v>
      </c>
    </row>
    <row r="852" spans="1:10" x14ac:dyDescent="0.35">
      <c r="A852" t="s">
        <v>12</v>
      </c>
      <c r="B852" t="s">
        <v>26</v>
      </c>
      <c r="C852" t="s">
        <v>31</v>
      </c>
      <c r="D852" s="2">
        <v>0.5</v>
      </c>
      <c r="E852" s="2">
        <v>16</v>
      </c>
      <c r="F852">
        <v>7.3099999999999998E-2</v>
      </c>
      <c r="G852">
        <v>1.3273999999999999</v>
      </c>
      <c r="H852">
        <v>1.5086999999999999</v>
      </c>
      <c r="I852">
        <f t="shared" si="27"/>
        <v>87.371134020618555</v>
      </c>
      <c r="J852" t="str">
        <f t="shared" si="26"/>
        <v>PS_AMX_ERY</v>
      </c>
    </row>
    <row r="853" spans="1:10" x14ac:dyDescent="0.35">
      <c r="A853" t="s">
        <v>12</v>
      </c>
      <c r="B853" t="s">
        <v>26</v>
      </c>
      <c r="C853" t="s">
        <v>31</v>
      </c>
      <c r="D853" s="2">
        <v>1</v>
      </c>
      <c r="E853" s="2">
        <v>32</v>
      </c>
      <c r="F853">
        <v>6.3299999999999995E-2</v>
      </c>
      <c r="G853">
        <v>1.4337</v>
      </c>
      <c r="H853">
        <v>1.5086999999999999</v>
      </c>
      <c r="I853">
        <f t="shared" si="27"/>
        <v>94.811124948111257</v>
      </c>
      <c r="J853" t="str">
        <f t="shared" si="26"/>
        <v>PS_AMX_ERY</v>
      </c>
    </row>
    <row r="854" spans="1:10" x14ac:dyDescent="0.35">
      <c r="A854" t="s">
        <v>12</v>
      </c>
      <c r="B854" t="s">
        <v>26</v>
      </c>
      <c r="C854" t="s">
        <v>31</v>
      </c>
      <c r="D854" s="2">
        <v>0</v>
      </c>
      <c r="E854" s="2">
        <v>0</v>
      </c>
      <c r="F854">
        <v>6.6500000000000004E-2</v>
      </c>
      <c r="G854">
        <v>1.5086999999999999</v>
      </c>
      <c r="H854">
        <v>1.5086999999999999</v>
      </c>
      <c r="I854">
        <f t="shared" si="27"/>
        <v>100</v>
      </c>
      <c r="J854" t="str">
        <f t="shared" si="26"/>
        <v>PS_AMX_ERY</v>
      </c>
    </row>
    <row r="855" spans="1:10" x14ac:dyDescent="0.35">
      <c r="A855" t="s">
        <v>12</v>
      </c>
      <c r="B855" t="s">
        <v>26</v>
      </c>
      <c r="C855" t="s">
        <v>31</v>
      </c>
      <c r="D855" s="2">
        <v>0</v>
      </c>
      <c r="E855" s="2">
        <v>3.1199999999999999E-2</v>
      </c>
      <c r="F855">
        <v>7.2099999999999997E-2</v>
      </c>
      <c r="G855">
        <v>1.5267999999999999</v>
      </c>
      <c r="H855">
        <v>1.5086999999999999</v>
      </c>
      <c r="I855">
        <f t="shared" si="27"/>
        <v>101.25991925379368</v>
      </c>
      <c r="J855" t="str">
        <f t="shared" si="26"/>
        <v>PS_AMX_ERY</v>
      </c>
    </row>
    <row r="856" spans="1:10" x14ac:dyDescent="0.35">
      <c r="A856" t="s">
        <v>12</v>
      </c>
      <c r="B856" t="s">
        <v>26</v>
      </c>
      <c r="C856" t="s">
        <v>31</v>
      </c>
      <c r="D856" s="2">
        <v>0</v>
      </c>
      <c r="E856" s="2">
        <v>6.25E-2</v>
      </c>
      <c r="F856">
        <v>7.6799999999999993E-2</v>
      </c>
      <c r="G856">
        <v>1.5731999999999999</v>
      </c>
      <c r="H856">
        <v>1.5086999999999999</v>
      </c>
      <c r="I856">
        <f t="shared" si="27"/>
        <v>104.5045045045045</v>
      </c>
      <c r="J856" t="str">
        <f t="shared" si="26"/>
        <v>PS_AMX_ERY</v>
      </c>
    </row>
    <row r="857" spans="1:10" x14ac:dyDescent="0.35">
      <c r="A857" t="s">
        <v>12</v>
      </c>
      <c r="B857" t="s">
        <v>26</v>
      </c>
      <c r="C857" t="s">
        <v>31</v>
      </c>
      <c r="D857" s="2">
        <v>0</v>
      </c>
      <c r="E857" s="2">
        <v>0.125</v>
      </c>
      <c r="F857">
        <v>7.5800000000000006E-2</v>
      </c>
      <c r="G857">
        <v>1.5475000000000001</v>
      </c>
      <c r="H857">
        <v>1.5086999999999999</v>
      </c>
      <c r="I857">
        <f t="shared" si="27"/>
        <v>102.7077953799986</v>
      </c>
      <c r="J857" t="str">
        <f t="shared" si="26"/>
        <v>PS_AMX_ERY</v>
      </c>
    </row>
    <row r="858" spans="1:10" x14ac:dyDescent="0.35">
      <c r="A858" t="s">
        <v>12</v>
      </c>
      <c r="B858" t="s">
        <v>26</v>
      </c>
      <c r="C858" t="s">
        <v>31</v>
      </c>
      <c r="D858" s="2">
        <v>0</v>
      </c>
      <c r="E858" s="2">
        <v>0.25</v>
      </c>
      <c r="F858">
        <v>7.5600000000000001E-2</v>
      </c>
      <c r="G858">
        <v>1.5319</v>
      </c>
      <c r="H858">
        <v>1.5086999999999999</v>
      </c>
      <c r="I858">
        <f t="shared" si="27"/>
        <v>101.61886818784454</v>
      </c>
      <c r="J858" t="str">
        <f t="shared" si="26"/>
        <v>PS_AMX_ERY</v>
      </c>
    </row>
    <row r="859" spans="1:10" x14ac:dyDescent="0.35">
      <c r="A859" t="s">
        <v>12</v>
      </c>
      <c r="B859" t="s">
        <v>26</v>
      </c>
      <c r="C859" t="s">
        <v>31</v>
      </c>
      <c r="D859" s="2">
        <v>0</v>
      </c>
      <c r="E859" s="2">
        <v>0.5</v>
      </c>
      <c r="F859">
        <v>7.0199999999999999E-2</v>
      </c>
      <c r="G859">
        <v>1.5443</v>
      </c>
      <c r="H859">
        <v>1.5086999999999999</v>
      </c>
      <c r="I859">
        <f t="shared" si="27"/>
        <v>102.47480013903372</v>
      </c>
      <c r="J859" t="str">
        <f t="shared" si="26"/>
        <v>PS_AMX_ERY</v>
      </c>
    </row>
    <row r="860" spans="1:10" x14ac:dyDescent="0.35">
      <c r="A860" t="s">
        <v>12</v>
      </c>
      <c r="B860" t="s">
        <v>26</v>
      </c>
      <c r="C860" t="s">
        <v>31</v>
      </c>
      <c r="D860" s="2">
        <v>0</v>
      </c>
      <c r="E860" s="2">
        <v>1</v>
      </c>
      <c r="F860">
        <v>7.0499999999999993E-2</v>
      </c>
      <c r="G860">
        <v>1.5210999999999999</v>
      </c>
      <c r="H860">
        <v>1.5086999999999999</v>
      </c>
      <c r="I860">
        <f t="shared" si="27"/>
        <v>100.86218884717007</v>
      </c>
      <c r="J860" t="str">
        <f t="shared" si="26"/>
        <v>PS_AMX_ERY</v>
      </c>
    </row>
    <row r="861" spans="1:10" x14ac:dyDescent="0.35">
      <c r="A861" t="s">
        <v>12</v>
      </c>
      <c r="B861" t="s">
        <v>26</v>
      </c>
      <c r="C861" t="s">
        <v>31</v>
      </c>
      <c r="D861" s="2">
        <v>0</v>
      </c>
      <c r="E861" s="2">
        <v>2</v>
      </c>
      <c r="F861">
        <v>7.5600000000000001E-2</v>
      </c>
      <c r="G861">
        <v>1.4114</v>
      </c>
      <c r="H861">
        <v>1.5086999999999999</v>
      </c>
      <c r="I861">
        <f t="shared" si="27"/>
        <v>93.210522643220969</v>
      </c>
      <c r="J861" t="str">
        <f t="shared" si="26"/>
        <v>PS_AMX_ERY</v>
      </c>
    </row>
    <row r="862" spans="1:10" x14ac:dyDescent="0.35">
      <c r="A862" t="s">
        <v>12</v>
      </c>
      <c r="B862" t="s">
        <v>26</v>
      </c>
      <c r="C862" t="s">
        <v>31</v>
      </c>
      <c r="D862" s="2">
        <v>0</v>
      </c>
      <c r="E862" s="2">
        <v>4</v>
      </c>
      <c r="F862">
        <v>7.3099999999999998E-2</v>
      </c>
      <c r="G862">
        <v>1.4894000000000001</v>
      </c>
      <c r="H862">
        <v>1.5086999999999999</v>
      </c>
      <c r="I862">
        <f t="shared" si="27"/>
        <v>98.655614377263873</v>
      </c>
      <c r="J862" t="str">
        <f t="shared" si="26"/>
        <v>PS_AMX_ERY</v>
      </c>
    </row>
    <row r="863" spans="1:10" x14ac:dyDescent="0.35">
      <c r="A863" t="s">
        <v>12</v>
      </c>
      <c r="B863" t="s">
        <v>26</v>
      </c>
      <c r="C863" t="s">
        <v>31</v>
      </c>
      <c r="D863" s="2">
        <v>0</v>
      </c>
      <c r="E863" s="2">
        <v>8</v>
      </c>
      <c r="F863">
        <v>6.5000000000000002E-2</v>
      </c>
      <c r="G863">
        <v>1.5032000000000001</v>
      </c>
      <c r="H863">
        <v>1.5086999999999999</v>
      </c>
      <c r="I863">
        <f t="shared" si="27"/>
        <v>99.619034425434663</v>
      </c>
      <c r="J863" t="str">
        <f t="shared" si="26"/>
        <v>PS_AMX_ERY</v>
      </c>
    </row>
    <row r="864" spans="1:10" x14ac:dyDescent="0.35">
      <c r="A864" t="s">
        <v>12</v>
      </c>
      <c r="B864" t="s">
        <v>26</v>
      </c>
      <c r="C864" t="s">
        <v>31</v>
      </c>
      <c r="D864" s="2">
        <v>0</v>
      </c>
      <c r="E864" s="2">
        <v>16</v>
      </c>
      <c r="F864">
        <v>6.3500000000000001E-2</v>
      </c>
      <c r="G864">
        <v>1.3233999999999999</v>
      </c>
      <c r="H864">
        <v>1.5086999999999999</v>
      </c>
      <c r="I864">
        <f t="shared" si="27"/>
        <v>87.178245225574329</v>
      </c>
      <c r="J864" t="str">
        <f t="shared" si="26"/>
        <v>PS_AMX_ERY</v>
      </c>
    </row>
    <row r="865" spans="1:10" x14ac:dyDescent="0.35">
      <c r="A865" t="s">
        <v>12</v>
      </c>
      <c r="B865" t="s">
        <v>26</v>
      </c>
      <c r="C865" t="s">
        <v>31</v>
      </c>
      <c r="D865" s="2">
        <v>0</v>
      </c>
      <c r="E865" s="2">
        <v>32</v>
      </c>
      <c r="F865">
        <v>6.3200000000000006E-2</v>
      </c>
      <c r="G865">
        <v>1.4084000000000001</v>
      </c>
      <c r="H865">
        <v>1.5086999999999999</v>
      </c>
      <c r="I865">
        <f t="shared" si="27"/>
        <v>93.061224489795919</v>
      </c>
      <c r="J865" t="str">
        <f t="shared" si="26"/>
        <v>PS_AMX_ERY</v>
      </c>
    </row>
    <row r="866" spans="1:10" x14ac:dyDescent="0.35">
      <c r="A866" t="s">
        <v>15</v>
      </c>
      <c r="B866" t="s">
        <v>26</v>
      </c>
      <c r="C866" t="s">
        <v>31</v>
      </c>
      <c r="D866" s="2">
        <v>32</v>
      </c>
      <c r="E866" s="2">
        <v>0</v>
      </c>
      <c r="F866">
        <v>6.9900000000000004E-2</v>
      </c>
      <c r="G866">
        <v>1.3433999999999999</v>
      </c>
      <c r="H866">
        <v>1.6632</v>
      </c>
      <c r="I866">
        <f t="shared" si="27"/>
        <v>79.928450385991326</v>
      </c>
      <c r="J866" t="str">
        <f t="shared" si="26"/>
        <v>PS_MDR_AMX_ERY</v>
      </c>
    </row>
    <row r="867" spans="1:10" x14ac:dyDescent="0.35">
      <c r="A867" t="s">
        <v>15</v>
      </c>
      <c r="B867" t="s">
        <v>26</v>
      </c>
      <c r="C867" t="s">
        <v>31</v>
      </c>
      <c r="D867" s="2">
        <v>32</v>
      </c>
      <c r="E867" s="2">
        <v>3.1199999999999999E-2</v>
      </c>
      <c r="F867">
        <v>6.0299999999999999E-2</v>
      </c>
      <c r="G867">
        <v>1.3707</v>
      </c>
      <c r="H867">
        <v>1.6632</v>
      </c>
      <c r="I867">
        <f t="shared" si="27"/>
        <v>81.751824817518241</v>
      </c>
      <c r="J867" t="str">
        <f t="shared" si="26"/>
        <v>PS_MDR_AMX_ERY</v>
      </c>
    </row>
    <row r="868" spans="1:10" x14ac:dyDescent="0.35">
      <c r="A868" t="s">
        <v>15</v>
      </c>
      <c r="B868" t="s">
        <v>26</v>
      </c>
      <c r="C868" t="s">
        <v>31</v>
      </c>
      <c r="D868" s="2">
        <v>32</v>
      </c>
      <c r="E868" s="2">
        <v>6.25E-2</v>
      </c>
      <c r="F868">
        <v>5.0999999999999997E-2</v>
      </c>
      <c r="G868">
        <v>1.4331</v>
      </c>
      <c r="H868">
        <v>1.6632</v>
      </c>
      <c r="I868">
        <f t="shared" si="27"/>
        <v>85.727577223669527</v>
      </c>
      <c r="J868" t="str">
        <f t="shared" si="26"/>
        <v>PS_MDR_AMX_ERY</v>
      </c>
    </row>
    <row r="869" spans="1:10" x14ac:dyDescent="0.35">
      <c r="A869" t="s">
        <v>15</v>
      </c>
      <c r="B869" t="s">
        <v>26</v>
      </c>
      <c r="C869" t="s">
        <v>31</v>
      </c>
      <c r="D869" s="2">
        <v>32</v>
      </c>
      <c r="E869" s="2">
        <v>0.125</v>
      </c>
      <c r="F869">
        <v>6.6199999999999995E-2</v>
      </c>
      <c r="G869">
        <v>1.4209000000000001</v>
      </c>
      <c r="H869">
        <v>1.6632</v>
      </c>
      <c r="I869">
        <f t="shared" si="27"/>
        <v>84.827802128991863</v>
      </c>
      <c r="J869" t="str">
        <f t="shared" si="26"/>
        <v>PS_MDR_AMX_ERY</v>
      </c>
    </row>
    <row r="870" spans="1:10" x14ac:dyDescent="0.35">
      <c r="A870" t="s">
        <v>15</v>
      </c>
      <c r="B870" t="s">
        <v>26</v>
      </c>
      <c r="C870" t="s">
        <v>31</v>
      </c>
      <c r="D870" s="2">
        <v>32</v>
      </c>
      <c r="E870" s="2">
        <v>0.25</v>
      </c>
      <c r="F870">
        <v>5.45E-2</v>
      </c>
      <c r="G870">
        <v>1.3878999999999999</v>
      </c>
      <c r="H870">
        <v>1.6632</v>
      </c>
      <c r="I870">
        <f t="shared" si="27"/>
        <v>82.886803008640513</v>
      </c>
      <c r="J870" t="str">
        <f t="shared" si="26"/>
        <v>PS_MDR_AMX_ERY</v>
      </c>
    </row>
    <row r="871" spans="1:10" x14ac:dyDescent="0.35">
      <c r="A871" t="s">
        <v>15</v>
      </c>
      <c r="B871" t="s">
        <v>26</v>
      </c>
      <c r="C871" t="s">
        <v>31</v>
      </c>
      <c r="D871" s="2">
        <v>32</v>
      </c>
      <c r="E871" s="2">
        <v>0.5</v>
      </c>
      <c r="F871">
        <v>5.6099999999999997E-2</v>
      </c>
      <c r="G871">
        <v>1.4126000000000001</v>
      </c>
      <c r="H871">
        <v>1.6632</v>
      </c>
      <c r="I871">
        <f t="shared" si="27"/>
        <v>84.406695289652177</v>
      </c>
      <c r="J871" t="str">
        <f t="shared" si="26"/>
        <v>PS_MDR_AMX_ERY</v>
      </c>
    </row>
    <row r="872" spans="1:10" x14ac:dyDescent="0.35">
      <c r="A872" t="s">
        <v>15</v>
      </c>
      <c r="B872" t="s">
        <v>26</v>
      </c>
      <c r="C872" t="s">
        <v>31</v>
      </c>
      <c r="D872" s="2">
        <v>32</v>
      </c>
      <c r="E872" s="2">
        <v>1</v>
      </c>
      <c r="F872">
        <v>5.5199999999999999E-2</v>
      </c>
      <c r="G872">
        <v>1.4867999999999999</v>
      </c>
      <c r="H872">
        <v>1.6632</v>
      </c>
      <c r="I872">
        <f t="shared" si="27"/>
        <v>89.02985074626865</v>
      </c>
      <c r="J872" t="str">
        <f t="shared" si="26"/>
        <v>PS_MDR_AMX_ERY</v>
      </c>
    </row>
    <row r="873" spans="1:10" x14ac:dyDescent="0.35">
      <c r="A873" t="s">
        <v>15</v>
      </c>
      <c r="B873" t="s">
        <v>26</v>
      </c>
      <c r="C873" t="s">
        <v>31</v>
      </c>
      <c r="D873" s="2">
        <v>32</v>
      </c>
      <c r="E873" s="2">
        <v>2</v>
      </c>
      <c r="F873">
        <v>5.5199999999999999E-2</v>
      </c>
      <c r="G873">
        <v>1.4615</v>
      </c>
      <c r="H873">
        <v>1.6632</v>
      </c>
      <c r="I873">
        <f t="shared" si="27"/>
        <v>87.456467661691548</v>
      </c>
      <c r="J873" t="str">
        <f t="shared" si="26"/>
        <v>PS_MDR_AMX_ERY</v>
      </c>
    </row>
    <row r="874" spans="1:10" x14ac:dyDescent="0.35">
      <c r="A874" t="s">
        <v>15</v>
      </c>
      <c r="B874" t="s">
        <v>26</v>
      </c>
      <c r="C874" t="s">
        <v>31</v>
      </c>
      <c r="D874" s="2">
        <v>32</v>
      </c>
      <c r="E874" s="2">
        <v>4</v>
      </c>
      <c r="F874">
        <v>5.5300000000000002E-2</v>
      </c>
      <c r="G874">
        <v>1.4145000000000001</v>
      </c>
      <c r="H874">
        <v>1.6632</v>
      </c>
      <c r="I874">
        <f t="shared" si="27"/>
        <v>84.53262018782263</v>
      </c>
      <c r="J874" t="str">
        <f t="shared" si="26"/>
        <v>PS_MDR_AMX_ERY</v>
      </c>
    </row>
    <row r="875" spans="1:10" x14ac:dyDescent="0.35">
      <c r="A875" t="s">
        <v>15</v>
      </c>
      <c r="B875" t="s">
        <v>26</v>
      </c>
      <c r="C875" t="s">
        <v>31</v>
      </c>
      <c r="D875" s="2">
        <v>32</v>
      </c>
      <c r="E875" s="2">
        <v>8</v>
      </c>
      <c r="F875">
        <v>5.8299999999999998E-2</v>
      </c>
      <c r="G875">
        <v>1.2975000000000001</v>
      </c>
      <c r="H875">
        <v>1.6632</v>
      </c>
      <c r="I875">
        <f t="shared" si="27"/>
        <v>77.213533553492425</v>
      </c>
      <c r="J875" t="str">
        <f t="shared" si="26"/>
        <v>PS_MDR_AMX_ERY</v>
      </c>
    </row>
    <row r="876" spans="1:10" x14ac:dyDescent="0.35">
      <c r="A876" t="s">
        <v>15</v>
      </c>
      <c r="B876" t="s">
        <v>26</v>
      </c>
      <c r="C876" t="s">
        <v>31</v>
      </c>
      <c r="D876" s="2">
        <v>32</v>
      </c>
      <c r="E876" s="2">
        <v>16</v>
      </c>
      <c r="F876">
        <v>6.0600000000000001E-2</v>
      </c>
      <c r="G876">
        <v>1.0548</v>
      </c>
      <c r="H876">
        <v>1.6632</v>
      </c>
      <c r="I876">
        <f t="shared" si="27"/>
        <v>62.036690378135532</v>
      </c>
      <c r="J876" t="str">
        <f t="shared" si="26"/>
        <v>PS_MDR_AMX_ERY</v>
      </c>
    </row>
    <row r="877" spans="1:10" x14ac:dyDescent="0.35">
      <c r="A877" t="s">
        <v>15</v>
      </c>
      <c r="B877" t="s">
        <v>26</v>
      </c>
      <c r="C877" t="s">
        <v>31</v>
      </c>
      <c r="D877" s="2">
        <v>64</v>
      </c>
      <c r="E877" s="2">
        <v>32</v>
      </c>
      <c r="F877">
        <v>5.9900000000000002E-2</v>
      </c>
      <c r="G877">
        <v>1.4114</v>
      </c>
      <c r="H877">
        <v>1.6632</v>
      </c>
      <c r="I877">
        <f t="shared" si="27"/>
        <v>84.294891785692016</v>
      </c>
      <c r="J877" t="str">
        <f t="shared" si="26"/>
        <v>PS_MDR_AMX_ERY</v>
      </c>
    </row>
    <row r="878" spans="1:10" x14ac:dyDescent="0.35">
      <c r="A878" t="s">
        <v>15</v>
      </c>
      <c r="B878" t="s">
        <v>26</v>
      </c>
      <c r="C878" t="s">
        <v>31</v>
      </c>
      <c r="D878" s="2">
        <v>16</v>
      </c>
      <c r="E878" s="2">
        <v>0</v>
      </c>
      <c r="F878">
        <v>5.8000000000000003E-2</v>
      </c>
      <c r="G878">
        <v>1.4686999999999999</v>
      </c>
      <c r="H878">
        <v>1.6632</v>
      </c>
      <c r="I878">
        <f t="shared" si="27"/>
        <v>87.883129828058813</v>
      </c>
      <c r="J878" t="str">
        <f t="shared" si="26"/>
        <v>PS_MDR_AMX_ERY</v>
      </c>
    </row>
    <row r="879" spans="1:10" x14ac:dyDescent="0.35">
      <c r="A879" t="s">
        <v>15</v>
      </c>
      <c r="B879" t="s">
        <v>26</v>
      </c>
      <c r="C879" t="s">
        <v>31</v>
      </c>
      <c r="D879" s="2">
        <v>16</v>
      </c>
      <c r="E879" s="2">
        <v>3.1199999999999999E-2</v>
      </c>
      <c r="F879">
        <v>5.4699999999999999E-2</v>
      </c>
      <c r="G879">
        <v>1.5147999999999999</v>
      </c>
      <c r="H879">
        <v>1.6632</v>
      </c>
      <c r="I879">
        <f t="shared" si="27"/>
        <v>90.774013055641888</v>
      </c>
      <c r="J879" t="str">
        <f t="shared" si="26"/>
        <v>PS_MDR_AMX_ERY</v>
      </c>
    </row>
    <row r="880" spans="1:10" x14ac:dyDescent="0.35">
      <c r="A880" t="s">
        <v>15</v>
      </c>
      <c r="B880" t="s">
        <v>26</v>
      </c>
      <c r="C880" t="s">
        <v>31</v>
      </c>
      <c r="D880" s="2">
        <v>16</v>
      </c>
      <c r="E880" s="2">
        <v>6.25E-2</v>
      </c>
      <c r="F880">
        <v>5.2699999999999997E-2</v>
      </c>
      <c r="G880">
        <v>1.5720000000000001</v>
      </c>
      <c r="H880">
        <v>1.6632</v>
      </c>
      <c r="I880">
        <f t="shared" si="27"/>
        <v>94.337162371934184</v>
      </c>
      <c r="J880" t="str">
        <f t="shared" si="26"/>
        <v>PS_MDR_AMX_ERY</v>
      </c>
    </row>
    <row r="881" spans="1:10" x14ac:dyDescent="0.35">
      <c r="A881" t="s">
        <v>15</v>
      </c>
      <c r="B881" t="s">
        <v>26</v>
      </c>
      <c r="C881" t="s">
        <v>31</v>
      </c>
      <c r="D881" s="2">
        <v>16</v>
      </c>
      <c r="E881" s="2">
        <v>0.125</v>
      </c>
      <c r="F881">
        <v>5.7000000000000002E-2</v>
      </c>
      <c r="G881">
        <v>1.6176999999999999</v>
      </c>
      <c r="H881">
        <v>1.6632</v>
      </c>
      <c r="I881">
        <f t="shared" si="27"/>
        <v>97.167226995392838</v>
      </c>
      <c r="J881" t="str">
        <f t="shared" si="26"/>
        <v>PS_MDR_AMX_ERY</v>
      </c>
    </row>
    <row r="882" spans="1:10" x14ac:dyDescent="0.35">
      <c r="A882" t="s">
        <v>15</v>
      </c>
      <c r="B882" t="s">
        <v>26</v>
      </c>
      <c r="C882" t="s">
        <v>31</v>
      </c>
      <c r="D882" s="2">
        <v>16</v>
      </c>
      <c r="E882" s="2">
        <v>0.25</v>
      </c>
      <c r="F882">
        <v>5.4699999999999999E-2</v>
      </c>
      <c r="G882">
        <v>1.5185999999999999</v>
      </c>
      <c r="H882">
        <v>1.6632</v>
      </c>
      <c r="I882">
        <f t="shared" si="27"/>
        <v>91.010258004351869</v>
      </c>
      <c r="J882" t="str">
        <f t="shared" si="26"/>
        <v>PS_MDR_AMX_ERY</v>
      </c>
    </row>
    <row r="883" spans="1:10" x14ac:dyDescent="0.35">
      <c r="A883" t="s">
        <v>15</v>
      </c>
      <c r="B883" t="s">
        <v>26</v>
      </c>
      <c r="C883" t="s">
        <v>31</v>
      </c>
      <c r="D883" s="2">
        <v>16</v>
      </c>
      <c r="E883" s="2">
        <v>0.5</v>
      </c>
      <c r="F883">
        <v>5.4800000000000001E-2</v>
      </c>
      <c r="G883">
        <v>1.546</v>
      </c>
      <c r="H883">
        <v>1.6632</v>
      </c>
      <c r="I883">
        <f t="shared" si="27"/>
        <v>92.713255409102217</v>
      </c>
      <c r="J883" t="str">
        <f t="shared" si="26"/>
        <v>PS_MDR_AMX_ERY</v>
      </c>
    </row>
    <row r="884" spans="1:10" x14ac:dyDescent="0.35">
      <c r="A884" t="s">
        <v>15</v>
      </c>
      <c r="B884" t="s">
        <v>26</v>
      </c>
      <c r="C884" t="s">
        <v>31</v>
      </c>
      <c r="D884" s="2">
        <v>16</v>
      </c>
      <c r="E884" s="2">
        <v>1</v>
      </c>
      <c r="F884">
        <v>5.2499999999999998E-2</v>
      </c>
      <c r="G884">
        <v>1.5497000000000001</v>
      </c>
      <c r="H884">
        <v>1.6632</v>
      </c>
      <c r="I884">
        <f t="shared" si="27"/>
        <v>92.953374309306511</v>
      </c>
      <c r="J884" t="str">
        <f t="shared" si="26"/>
        <v>PS_MDR_AMX_ERY</v>
      </c>
    </row>
    <row r="885" spans="1:10" x14ac:dyDescent="0.35">
      <c r="A885" t="s">
        <v>15</v>
      </c>
      <c r="B885" t="s">
        <v>26</v>
      </c>
      <c r="C885" t="s">
        <v>31</v>
      </c>
      <c r="D885" s="2">
        <v>16</v>
      </c>
      <c r="E885" s="2">
        <v>2</v>
      </c>
      <c r="F885">
        <v>5.8700000000000002E-2</v>
      </c>
      <c r="G885">
        <v>1.4927999999999999</v>
      </c>
      <c r="H885">
        <v>1.6632</v>
      </c>
      <c r="I885">
        <f t="shared" si="27"/>
        <v>89.379869118105319</v>
      </c>
      <c r="J885" t="str">
        <f t="shared" si="26"/>
        <v>PS_MDR_AMX_ERY</v>
      </c>
    </row>
    <row r="886" spans="1:10" x14ac:dyDescent="0.35">
      <c r="A886" t="s">
        <v>15</v>
      </c>
      <c r="B886" t="s">
        <v>26</v>
      </c>
      <c r="C886" t="s">
        <v>31</v>
      </c>
      <c r="D886" s="2">
        <v>16</v>
      </c>
      <c r="E886" s="2">
        <v>4</v>
      </c>
      <c r="F886">
        <v>5.8299999999999998E-2</v>
      </c>
      <c r="G886">
        <v>1.5165999999999999</v>
      </c>
      <c r="H886">
        <v>1.6632</v>
      </c>
      <c r="I886">
        <f t="shared" si="27"/>
        <v>90.865474484391541</v>
      </c>
      <c r="J886" t="str">
        <f t="shared" si="26"/>
        <v>PS_MDR_AMX_ERY</v>
      </c>
    </row>
    <row r="887" spans="1:10" x14ac:dyDescent="0.35">
      <c r="A887" t="s">
        <v>15</v>
      </c>
      <c r="B887" t="s">
        <v>26</v>
      </c>
      <c r="C887" t="s">
        <v>31</v>
      </c>
      <c r="D887" s="2">
        <v>16</v>
      </c>
      <c r="E887" s="2">
        <v>8</v>
      </c>
      <c r="F887">
        <v>6.6799999999999998E-2</v>
      </c>
      <c r="G887">
        <v>1.4729000000000001</v>
      </c>
      <c r="H887">
        <v>1.6632</v>
      </c>
      <c r="I887">
        <f t="shared" si="27"/>
        <v>88.079428714607872</v>
      </c>
      <c r="J887" t="str">
        <f t="shared" si="26"/>
        <v>PS_MDR_AMX_ERY</v>
      </c>
    </row>
    <row r="888" spans="1:10" x14ac:dyDescent="0.35">
      <c r="A888" t="s">
        <v>15</v>
      </c>
      <c r="B888" t="s">
        <v>26</v>
      </c>
      <c r="C888" t="s">
        <v>31</v>
      </c>
      <c r="D888" s="2">
        <v>16</v>
      </c>
      <c r="E888" s="2">
        <v>16</v>
      </c>
      <c r="F888">
        <v>5.8000000000000003E-2</v>
      </c>
      <c r="G888">
        <v>1.4281999999999999</v>
      </c>
      <c r="H888">
        <v>1.6632</v>
      </c>
      <c r="I888">
        <f t="shared" si="27"/>
        <v>85.360079740842252</v>
      </c>
      <c r="J888" t="str">
        <f t="shared" si="26"/>
        <v>PS_MDR_AMX_ERY</v>
      </c>
    </row>
    <row r="889" spans="1:10" x14ac:dyDescent="0.35">
      <c r="A889" t="s">
        <v>15</v>
      </c>
      <c r="B889" t="s">
        <v>26</v>
      </c>
      <c r="C889" t="s">
        <v>31</v>
      </c>
      <c r="D889" s="2">
        <v>32</v>
      </c>
      <c r="E889" s="2">
        <v>32</v>
      </c>
      <c r="F889">
        <v>6.4500000000000002E-2</v>
      </c>
      <c r="G889">
        <v>1.4433</v>
      </c>
      <c r="H889">
        <v>1.6632</v>
      </c>
      <c r="I889">
        <f t="shared" si="27"/>
        <v>86.245074122724716</v>
      </c>
      <c r="J889" t="str">
        <f t="shared" si="26"/>
        <v>PS_MDR_AMX_ERY</v>
      </c>
    </row>
    <row r="890" spans="1:10" x14ac:dyDescent="0.35">
      <c r="A890" t="s">
        <v>15</v>
      </c>
      <c r="B890" t="s">
        <v>26</v>
      </c>
      <c r="C890" t="s">
        <v>31</v>
      </c>
      <c r="D890" s="2">
        <v>8</v>
      </c>
      <c r="E890" s="2">
        <v>0</v>
      </c>
      <c r="F890">
        <v>5.5100000000000003E-2</v>
      </c>
      <c r="G890">
        <v>1.4611000000000001</v>
      </c>
      <c r="H890">
        <v>1.6632</v>
      </c>
      <c r="I890">
        <f t="shared" si="27"/>
        <v>87.43237360860644</v>
      </c>
      <c r="J890" t="str">
        <f t="shared" si="26"/>
        <v>PS_MDR_AMX_ERY</v>
      </c>
    </row>
    <row r="891" spans="1:10" x14ac:dyDescent="0.35">
      <c r="A891" t="s">
        <v>15</v>
      </c>
      <c r="B891" t="s">
        <v>26</v>
      </c>
      <c r="C891" t="s">
        <v>31</v>
      </c>
      <c r="D891" s="2">
        <v>8</v>
      </c>
      <c r="E891" s="2">
        <v>3.1199999999999999E-2</v>
      </c>
      <c r="F891">
        <v>5.7500000000000002E-2</v>
      </c>
      <c r="G891">
        <v>1.4861</v>
      </c>
      <c r="H891">
        <v>1.6632</v>
      </c>
      <c r="I891">
        <f t="shared" si="27"/>
        <v>88.970542442548421</v>
      </c>
      <c r="J891" t="str">
        <f t="shared" si="26"/>
        <v>PS_MDR_AMX_ERY</v>
      </c>
    </row>
    <row r="892" spans="1:10" x14ac:dyDescent="0.35">
      <c r="A892" t="s">
        <v>15</v>
      </c>
      <c r="B892" t="s">
        <v>26</v>
      </c>
      <c r="C892" t="s">
        <v>31</v>
      </c>
      <c r="D892" s="2">
        <v>8</v>
      </c>
      <c r="E892" s="2">
        <v>6.25E-2</v>
      </c>
      <c r="F892">
        <v>5.1499999999999997E-2</v>
      </c>
      <c r="G892">
        <v>1.5872999999999999</v>
      </c>
      <c r="H892">
        <v>1.6632</v>
      </c>
      <c r="I892">
        <f t="shared" si="27"/>
        <v>95.290686852391886</v>
      </c>
      <c r="J892" t="str">
        <f t="shared" si="26"/>
        <v>PS_MDR_AMX_ERY</v>
      </c>
    </row>
    <row r="893" spans="1:10" x14ac:dyDescent="0.35">
      <c r="A893" t="s">
        <v>15</v>
      </c>
      <c r="B893" t="s">
        <v>26</v>
      </c>
      <c r="C893" t="s">
        <v>31</v>
      </c>
      <c r="D893" s="2">
        <v>8</v>
      </c>
      <c r="E893" s="2">
        <v>0.125</v>
      </c>
      <c r="F893">
        <v>5.6399999999999999E-2</v>
      </c>
      <c r="G893">
        <v>1.4477</v>
      </c>
      <c r="H893">
        <v>1.6632</v>
      </c>
      <c r="I893">
        <f t="shared" si="27"/>
        <v>86.588249937764502</v>
      </c>
      <c r="J893" t="str">
        <f t="shared" si="26"/>
        <v>PS_MDR_AMX_ERY</v>
      </c>
    </row>
    <row r="894" spans="1:10" x14ac:dyDescent="0.35">
      <c r="A894" t="s">
        <v>15</v>
      </c>
      <c r="B894" t="s">
        <v>26</v>
      </c>
      <c r="C894" t="s">
        <v>31</v>
      </c>
      <c r="D894" s="2">
        <v>8</v>
      </c>
      <c r="E894" s="2">
        <v>0.25</v>
      </c>
      <c r="F894">
        <v>6.1699999999999998E-2</v>
      </c>
      <c r="G894">
        <v>1.4467000000000001</v>
      </c>
      <c r="H894">
        <v>1.6632</v>
      </c>
      <c r="I894">
        <f t="shared" si="27"/>
        <v>86.48142366531377</v>
      </c>
      <c r="J894" t="str">
        <f t="shared" si="26"/>
        <v>PS_MDR_AMX_ERY</v>
      </c>
    </row>
    <row r="895" spans="1:10" x14ac:dyDescent="0.35">
      <c r="A895" t="s">
        <v>15</v>
      </c>
      <c r="B895" t="s">
        <v>26</v>
      </c>
      <c r="C895" t="s">
        <v>31</v>
      </c>
      <c r="D895" s="2">
        <v>8</v>
      </c>
      <c r="E895" s="2">
        <v>0.5</v>
      </c>
      <c r="F895">
        <v>5.5899999999999998E-2</v>
      </c>
      <c r="G895">
        <v>1.6343000000000001</v>
      </c>
      <c r="H895">
        <v>1.6632</v>
      </c>
      <c r="I895">
        <f t="shared" si="27"/>
        <v>98.201953586760411</v>
      </c>
      <c r="J895" t="str">
        <f t="shared" si="26"/>
        <v>PS_MDR_AMX_ERY</v>
      </c>
    </row>
    <row r="896" spans="1:10" x14ac:dyDescent="0.35">
      <c r="A896" t="s">
        <v>15</v>
      </c>
      <c r="B896" t="s">
        <v>26</v>
      </c>
      <c r="C896" t="s">
        <v>31</v>
      </c>
      <c r="D896" s="2">
        <v>8</v>
      </c>
      <c r="E896" s="2">
        <v>1</v>
      </c>
      <c r="F896">
        <v>6.1499999999999999E-2</v>
      </c>
      <c r="G896">
        <v>1.4489000000000001</v>
      </c>
      <c r="H896">
        <v>1.6632</v>
      </c>
      <c r="I896">
        <f t="shared" si="27"/>
        <v>86.620465755135172</v>
      </c>
      <c r="J896" t="str">
        <f t="shared" si="26"/>
        <v>PS_MDR_AMX_ERY</v>
      </c>
    </row>
    <row r="897" spans="1:10" x14ac:dyDescent="0.35">
      <c r="A897" t="s">
        <v>15</v>
      </c>
      <c r="B897" t="s">
        <v>26</v>
      </c>
      <c r="C897" t="s">
        <v>31</v>
      </c>
      <c r="D897" s="2">
        <v>8</v>
      </c>
      <c r="E897" s="2">
        <v>2</v>
      </c>
      <c r="F897">
        <v>6.0699999999999997E-2</v>
      </c>
      <c r="G897">
        <v>1.5601</v>
      </c>
      <c r="H897">
        <v>1.6632</v>
      </c>
      <c r="I897">
        <f t="shared" si="27"/>
        <v>93.566302652106074</v>
      </c>
      <c r="J897" t="str">
        <f t="shared" si="26"/>
        <v>PS_MDR_AMX_ERY</v>
      </c>
    </row>
    <row r="898" spans="1:10" x14ac:dyDescent="0.35">
      <c r="A898" t="s">
        <v>15</v>
      </c>
      <c r="B898" t="s">
        <v>26</v>
      </c>
      <c r="C898" t="s">
        <v>31</v>
      </c>
      <c r="D898" s="2">
        <v>8</v>
      </c>
      <c r="E898" s="2">
        <v>4</v>
      </c>
      <c r="F898">
        <v>6.2199999999999998E-2</v>
      </c>
      <c r="G898">
        <v>1.4838</v>
      </c>
      <c r="H898">
        <v>1.6632</v>
      </c>
      <c r="I898">
        <f t="shared" si="27"/>
        <v>88.794503435352908</v>
      </c>
      <c r="J898" t="str">
        <f t="shared" ref="J898:J961" si="28">_xlfn.TEXTJOIN("_", TRUE, A898:C898)</f>
        <v>PS_MDR_AMX_ERY</v>
      </c>
    </row>
    <row r="899" spans="1:10" x14ac:dyDescent="0.35">
      <c r="A899" t="s">
        <v>15</v>
      </c>
      <c r="B899" t="s">
        <v>26</v>
      </c>
      <c r="C899" t="s">
        <v>31</v>
      </c>
      <c r="D899" s="2">
        <v>8</v>
      </c>
      <c r="E899" s="2">
        <v>8</v>
      </c>
      <c r="F899">
        <v>6.2199999999999998E-2</v>
      </c>
      <c r="G899">
        <v>1.5114000000000001</v>
      </c>
      <c r="H899">
        <v>1.6632</v>
      </c>
      <c r="I899">
        <f t="shared" ref="I899:I961" si="29">100*(G899-F899)/(H899-F899)</f>
        <v>90.518425983760167</v>
      </c>
      <c r="J899" t="str">
        <f t="shared" si="28"/>
        <v>PS_MDR_AMX_ERY</v>
      </c>
    </row>
    <row r="900" spans="1:10" x14ac:dyDescent="0.35">
      <c r="A900" t="s">
        <v>15</v>
      </c>
      <c r="B900" t="s">
        <v>26</v>
      </c>
      <c r="C900" t="s">
        <v>31</v>
      </c>
      <c r="D900" s="2">
        <v>8</v>
      </c>
      <c r="E900" s="2">
        <v>16</v>
      </c>
      <c r="F900">
        <v>6.8099999999999994E-2</v>
      </c>
      <c r="G900">
        <v>1.5485</v>
      </c>
      <c r="H900">
        <v>1.6632</v>
      </c>
      <c r="I900">
        <f t="shared" si="29"/>
        <v>92.809228261550999</v>
      </c>
      <c r="J900" t="str">
        <f t="shared" si="28"/>
        <v>PS_MDR_AMX_ERY</v>
      </c>
    </row>
    <row r="901" spans="1:10" x14ac:dyDescent="0.35">
      <c r="A901" t="s">
        <v>15</v>
      </c>
      <c r="B901" t="s">
        <v>26</v>
      </c>
      <c r="C901" t="s">
        <v>31</v>
      </c>
      <c r="D901" s="2">
        <v>16</v>
      </c>
      <c r="E901" s="2">
        <v>32</v>
      </c>
      <c r="F901">
        <v>6.2199999999999998E-2</v>
      </c>
      <c r="G901">
        <v>1.4069</v>
      </c>
      <c r="H901">
        <v>1.6632</v>
      </c>
      <c r="I901">
        <f t="shared" si="29"/>
        <v>83.991255465334163</v>
      </c>
      <c r="J901" t="str">
        <f t="shared" si="28"/>
        <v>PS_MDR_AMX_ERY</v>
      </c>
    </row>
    <row r="902" spans="1:10" x14ac:dyDescent="0.35">
      <c r="A902" t="s">
        <v>15</v>
      </c>
      <c r="B902" t="s">
        <v>26</v>
      </c>
      <c r="C902" t="s">
        <v>31</v>
      </c>
      <c r="D902" s="2">
        <v>4</v>
      </c>
      <c r="E902" s="2">
        <v>0</v>
      </c>
      <c r="F902">
        <v>5.5199999999999999E-2</v>
      </c>
      <c r="G902">
        <v>1.5062</v>
      </c>
      <c r="H902">
        <v>1.6632</v>
      </c>
      <c r="I902">
        <f t="shared" si="29"/>
        <v>90.236318407960184</v>
      </c>
      <c r="J902" t="str">
        <f t="shared" si="28"/>
        <v>PS_MDR_AMX_ERY</v>
      </c>
    </row>
    <row r="903" spans="1:10" x14ac:dyDescent="0.35">
      <c r="A903" t="s">
        <v>15</v>
      </c>
      <c r="B903" t="s">
        <v>26</v>
      </c>
      <c r="C903" t="s">
        <v>31</v>
      </c>
      <c r="D903" s="2">
        <v>4</v>
      </c>
      <c r="E903" s="2">
        <v>3.1199999999999999E-2</v>
      </c>
      <c r="F903">
        <v>5.8200000000000002E-2</v>
      </c>
      <c r="G903">
        <v>1.4863999999999999</v>
      </c>
      <c r="H903">
        <v>1.6632</v>
      </c>
      <c r="I903">
        <f t="shared" si="29"/>
        <v>88.984423676012455</v>
      </c>
      <c r="J903" t="str">
        <f t="shared" si="28"/>
        <v>PS_MDR_AMX_ERY</v>
      </c>
    </row>
    <row r="904" spans="1:10" x14ac:dyDescent="0.35">
      <c r="A904" t="s">
        <v>15</v>
      </c>
      <c r="B904" t="s">
        <v>26</v>
      </c>
      <c r="C904" t="s">
        <v>31</v>
      </c>
      <c r="D904" s="2">
        <v>4</v>
      </c>
      <c r="E904" s="2">
        <v>6.25E-2</v>
      </c>
      <c r="F904">
        <v>6.0499999999999998E-2</v>
      </c>
      <c r="G904">
        <v>1.5024</v>
      </c>
      <c r="H904">
        <v>1.6632</v>
      </c>
      <c r="I904">
        <f t="shared" si="29"/>
        <v>89.96693080426779</v>
      </c>
      <c r="J904" t="str">
        <f t="shared" si="28"/>
        <v>PS_MDR_AMX_ERY</v>
      </c>
    </row>
    <row r="905" spans="1:10" x14ac:dyDescent="0.35">
      <c r="A905" t="s">
        <v>15</v>
      </c>
      <c r="B905" t="s">
        <v>26</v>
      </c>
      <c r="C905" t="s">
        <v>31</v>
      </c>
      <c r="D905" s="2">
        <v>4</v>
      </c>
      <c r="E905" s="2">
        <v>0.125</v>
      </c>
      <c r="F905">
        <v>5.9200000000000003E-2</v>
      </c>
      <c r="G905">
        <v>1.5343</v>
      </c>
      <c r="H905">
        <v>1.6632</v>
      </c>
      <c r="I905">
        <f t="shared" si="29"/>
        <v>91.963840399002507</v>
      </c>
      <c r="J905" t="str">
        <f t="shared" si="28"/>
        <v>PS_MDR_AMX_ERY</v>
      </c>
    </row>
    <row r="906" spans="1:10" x14ac:dyDescent="0.35">
      <c r="A906" t="s">
        <v>15</v>
      </c>
      <c r="B906" t="s">
        <v>26</v>
      </c>
      <c r="C906" t="s">
        <v>31</v>
      </c>
      <c r="D906" s="2">
        <v>4</v>
      </c>
      <c r="E906" s="2">
        <v>0.25</v>
      </c>
      <c r="F906">
        <v>5.5199999999999999E-2</v>
      </c>
      <c r="G906">
        <v>1.5645</v>
      </c>
      <c r="H906">
        <v>1.6632</v>
      </c>
      <c r="I906">
        <f t="shared" si="29"/>
        <v>93.861940298507463</v>
      </c>
      <c r="J906" t="str">
        <f t="shared" si="28"/>
        <v>PS_MDR_AMX_ERY</v>
      </c>
    </row>
    <row r="907" spans="1:10" x14ac:dyDescent="0.35">
      <c r="A907" t="s">
        <v>15</v>
      </c>
      <c r="B907" t="s">
        <v>26</v>
      </c>
      <c r="C907" t="s">
        <v>31</v>
      </c>
      <c r="D907" s="2">
        <v>4</v>
      </c>
      <c r="E907" s="2">
        <v>0.5</v>
      </c>
      <c r="F907">
        <v>6.2199999999999998E-2</v>
      </c>
      <c r="G907">
        <v>1.6261000000000001</v>
      </c>
      <c r="H907">
        <v>1.6632</v>
      </c>
      <c r="I907">
        <f t="shared" si="29"/>
        <v>97.682698313554042</v>
      </c>
      <c r="J907" t="str">
        <f t="shared" si="28"/>
        <v>PS_MDR_AMX_ERY</v>
      </c>
    </row>
    <row r="908" spans="1:10" x14ac:dyDescent="0.35">
      <c r="A908" t="s">
        <v>15</v>
      </c>
      <c r="B908" t="s">
        <v>26</v>
      </c>
      <c r="C908" t="s">
        <v>31</v>
      </c>
      <c r="D908" s="2">
        <v>4</v>
      </c>
      <c r="E908" s="2">
        <v>1</v>
      </c>
      <c r="F908">
        <v>5.3400000000000003E-2</v>
      </c>
      <c r="G908">
        <v>1.5707</v>
      </c>
      <c r="H908">
        <v>1.6632</v>
      </c>
      <c r="I908">
        <f t="shared" si="29"/>
        <v>94.253944589390002</v>
      </c>
      <c r="J908" t="str">
        <f t="shared" si="28"/>
        <v>PS_MDR_AMX_ERY</v>
      </c>
    </row>
    <row r="909" spans="1:10" x14ac:dyDescent="0.35">
      <c r="A909" t="s">
        <v>15</v>
      </c>
      <c r="B909" t="s">
        <v>26</v>
      </c>
      <c r="C909" t="s">
        <v>31</v>
      </c>
      <c r="D909" s="2">
        <v>4</v>
      </c>
      <c r="E909" s="2">
        <v>2</v>
      </c>
      <c r="F909">
        <v>5.7200000000000001E-2</v>
      </c>
      <c r="G909">
        <v>1.4944</v>
      </c>
      <c r="H909">
        <v>1.6632</v>
      </c>
      <c r="I909">
        <f t="shared" si="29"/>
        <v>89.489414694894137</v>
      </c>
      <c r="J909" t="str">
        <f t="shared" si="28"/>
        <v>PS_MDR_AMX_ERY</v>
      </c>
    </row>
    <row r="910" spans="1:10" x14ac:dyDescent="0.35">
      <c r="A910" t="s">
        <v>15</v>
      </c>
      <c r="B910" t="s">
        <v>26</v>
      </c>
      <c r="C910" t="s">
        <v>31</v>
      </c>
      <c r="D910" s="2">
        <v>4</v>
      </c>
      <c r="E910" s="2">
        <v>4</v>
      </c>
      <c r="F910">
        <v>5.96E-2</v>
      </c>
      <c r="G910">
        <v>1.5717000000000001</v>
      </c>
      <c r="H910">
        <v>1.6632</v>
      </c>
      <c r="I910">
        <f t="shared" si="29"/>
        <v>94.294088301322034</v>
      </c>
      <c r="J910" t="str">
        <f t="shared" si="28"/>
        <v>PS_MDR_AMX_ERY</v>
      </c>
    </row>
    <row r="911" spans="1:10" x14ac:dyDescent="0.35">
      <c r="A911" t="s">
        <v>15</v>
      </c>
      <c r="B911" t="s">
        <v>26</v>
      </c>
      <c r="C911" t="s">
        <v>31</v>
      </c>
      <c r="D911" s="2">
        <v>4</v>
      </c>
      <c r="E911" s="2">
        <v>8</v>
      </c>
      <c r="F911">
        <v>0.06</v>
      </c>
      <c r="G911">
        <v>1.6272</v>
      </c>
      <c r="H911">
        <v>1.6632</v>
      </c>
      <c r="I911">
        <f t="shared" si="29"/>
        <v>97.754491017964071</v>
      </c>
      <c r="J911" t="str">
        <f t="shared" si="28"/>
        <v>PS_MDR_AMX_ERY</v>
      </c>
    </row>
    <row r="912" spans="1:10" x14ac:dyDescent="0.35">
      <c r="A912" t="s">
        <v>15</v>
      </c>
      <c r="B912" t="s">
        <v>26</v>
      </c>
      <c r="C912" t="s">
        <v>31</v>
      </c>
      <c r="D912" s="2">
        <v>4</v>
      </c>
      <c r="E912" s="2">
        <v>16</v>
      </c>
      <c r="F912">
        <v>5.6000000000000001E-2</v>
      </c>
      <c r="G912">
        <v>1.5489999999999999</v>
      </c>
      <c r="H912">
        <v>1.6632</v>
      </c>
      <c r="I912">
        <f t="shared" si="29"/>
        <v>92.894474863115974</v>
      </c>
      <c r="J912" t="str">
        <f t="shared" si="28"/>
        <v>PS_MDR_AMX_ERY</v>
      </c>
    </row>
    <row r="913" spans="1:10" x14ac:dyDescent="0.35">
      <c r="A913" t="s">
        <v>15</v>
      </c>
      <c r="B913" t="s">
        <v>26</v>
      </c>
      <c r="C913" t="s">
        <v>31</v>
      </c>
      <c r="D913" s="2">
        <v>8</v>
      </c>
      <c r="E913" s="2">
        <v>32</v>
      </c>
      <c r="F913">
        <v>5.9200000000000003E-2</v>
      </c>
      <c r="G913">
        <v>1.4137999999999999</v>
      </c>
      <c r="H913">
        <v>1.6632</v>
      </c>
      <c r="I913">
        <f t="shared" si="29"/>
        <v>84.451371571072315</v>
      </c>
      <c r="J913" t="str">
        <f t="shared" si="28"/>
        <v>PS_MDR_AMX_ERY</v>
      </c>
    </row>
    <row r="914" spans="1:10" x14ac:dyDescent="0.35">
      <c r="A914" t="s">
        <v>15</v>
      </c>
      <c r="B914" t="s">
        <v>26</v>
      </c>
      <c r="C914" t="s">
        <v>31</v>
      </c>
      <c r="D914" s="2">
        <v>2</v>
      </c>
      <c r="E914" s="2">
        <v>0</v>
      </c>
      <c r="F914">
        <v>6.0499999999999998E-2</v>
      </c>
      <c r="G914">
        <v>1.4702999999999999</v>
      </c>
      <c r="H914">
        <v>1.6632</v>
      </c>
      <c r="I914">
        <f t="shared" si="29"/>
        <v>87.964060647657078</v>
      </c>
      <c r="J914" t="str">
        <f t="shared" si="28"/>
        <v>PS_MDR_AMX_ERY</v>
      </c>
    </row>
    <row r="915" spans="1:10" x14ac:dyDescent="0.35">
      <c r="A915" t="s">
        <v>15</v>
      </c>
      <c r="B915" t="s">
        <v>26</v>
      </c>
      <c r="C915" t="s">
        <v>31</v>
      </c>
      <c r="D915" s="2">
        <v>2</v>
      </c>
      <c r="E915" s="2">
        <v>3.1199999999999999E-2</v>
      </c>
      <c r="F915">
        <v>5.8999999999999997E-2</v>
      </c>
      <c r="G915">
        <v>1.4340999999999999</v>
      </c>
      <c r="H915">
        <v>1.6632</v>
      </c>
      <c r="I915">
        <f t="shared" si="29"/>
        <v>85.718738311931176</v>
      </c>
      <c r="J915" t="str">
        <f t="shared" si="28"/>
        <v>PS_MDR_AMX_ERY</v>
      </c>
    </row>
    <row r="916" spans="1:10" x14ac:dyDescent="0.35">
      <c r="A916" t="s">
        <v>15</v>
      </c>
      <c r="B916" t="s">
        <v>26</v>
      </c>
      <c r="C916" t="s">
        <v>31</v>
      </c>
      <c r="D916" s="2">
        <v>2</v>
      </c>
      <c r="E916" s="2">
        <v>6.25E-2</v>
      </c>
      <c r="F916">
        <v>5.9400000000000001E-2</v>
      </c>
      <c r="G916">
        <v>1.5693999999999999</v>
      </c>
      <c r="H916">
        <v>1.6632</v>
      </c>
      <c r="I916">
        <f t="shared" si="29"/>
        <v>94.151390447686737</v>
      </c>
      <c r="J916" t="str">
        <f t="shared" si="28"/>
        <v>PS_MDR_AMX_ERY</v>
      </c>
    </row>
    <row r="917" spans="1:10" x14ac:dyDescent="0.35">
      <c r="A917" t="s">
        <v>15</v>
      </c>
      <c r="B917" t="s">
        <v>26</v>
      </c>
      <c r="C917" t="s">
        <v>31</v>
      </c>
      <c r="D917" s="2">
        <v>2</v>
      </c>
      <c r="E917" s="2">
        <v>0.125</v>
      </c>
      <c r="F917">
        <v>5.8599999999999999E-2</v>
      </c>
      <c r="G917">
        <v>1.4467000000000001</v>
      </c>
      <c r="H917">
        <v>1.6632</v>
      </c>
      <c r="I917">
        <f t="shared" si="29"/>
        <v>86.507540820142097</v>
      </c>
      <c r="J917" t="str">
        <f t="shared" si="28"/>
        <v>PS_MDR_AMX_ERY</v>
      </c>
    </row>
    <row r="918" spans="1:10" x14ac:dyDescent="0.35">
      <c r="A918" t="s">
        <v>15</v>
      </c>
      <c r="B918" t="s">
        <v>26</v>
      </c>
      <c r="C918" t="s">
        <v>31</v>
      </c>
      <c r="D918" s="2">
        <v>2</v>
      </c>
      <c r="E918" s="2">
        <v>0.25</v>
      </c>
      <c r="F918">
        <v>5.8200000000000002E-2</v>
      </c>
      <c r="G918">
        <v>1.6294999999999999</v>
      </c>
      <c r="H918">
        <v>1.6632</v>
      </c>
      <c r="I918">
        <f t="shared" si="29"/>
        <v>97.900311526479754</v>
      </c>
      <c r="J918" t="str">
        <f t="shared" si="28"/>
        <v>PS_MDR_AMX_ERY</v>
      </c>
    </row>
    <row r="919" spans="1:10" x14ac:dyDescent="0.35">
      <c r="A919" t="s">
        <v>15</v>
      </c>
      <c r="B919" t="s">
        <v>26</v>
      </c>
      <c r="C919" t="s">
        <v>31</v>
      </c>
      <c r="D919" s="2">
        <v>2</v>
      </c>
      <c r="E919" s="2">
        <v>0.5</v>
      </c>
      <c r="F919">
        <v>6.7000000000000004E-2</v>
      </c>
      <c r="G919">
        <v>1.5683</v>
      </c>
      <c r="H919">
        <v>1.6632</v>
      </c>
      <c r="I919">
        <f t="shared" si="29"/>
        <v>94.054629745645897</v>
      </c>
      <c r="J919" t="str">
        <f t="shared" si="28"/>
        <v>PS_MDR_AMX_ERY</v>
      </c>
    </row>
    <row r="920" spans="1:10" x14ac:dyDescent="0.35">
      <c r="A920" t="s">
        <v>15</v>
      </c>
      <c r="B920" t="s">
        <v>26</v>
      </c>
      <c r="C920" t="s">
        <v>31</v>
      </c>
      <c r="D920" s="2">
        <v>2</v>
      </c>
      <c r="E920" s="2">
        <v>1</v>
      </c>
      <c r="F920">
        <v>5.8299999999999998E-2</v>
      </c>
      <c r="G920">
        <v>1.5124</v>
      </c>
      <c r="H920">
        <v>1.6632</v>
      </c>
      <c r="I920">
        <f t="shared" si="29"/>
        <v>90.603775936195404</v>
      </c>
      <c r="J920" t="str">
        <f t="shared" si="28"/>
        <v>PS_MDR_AMX_ERY</v>
      </c>
    </row>
    <row r="921" spans="1:10" x14ac:dyDescent="0.35">
      <c r="A921" t="s">
        <v>15</v>
      </c>
      <c r="B921" t="s">
        <v>26</v>
      </c>
      <c r="C921" t="s">
        <v>31</v>
      </c>
      <c r="D921" s="2">
        <v>2</v>
      </c>
      <c r="E921" s="2">
        <v>2</v>
      </c>
      <c r="F921">
        <v>5.6800000000000003E-2</v>
      </c>
      <c r="G921">
        <v>1.5864</v>
      </c>
      <c r="H921">
        <v>1.6632</v>
      </c>
      <c r="I921">
        <f t="shared" si="29"/>
        <v>95.2191235059761</v>
      </c>
      <c r="J921" t="str">
        <f t="shared" si="28"/>
        <v>PS_MDR_AMX_ERY</v>
      </c>
    </row>
    <row r="922" spans="1:10" x14ac:dyDescent="0.35">
      <c r="A922" t="s">
        <v>15</v>
      </c>
      <c r="B922" t="s">
        <v>26</v>
      </c>
      <c r="C922" t="s">
        <v>31</v>
      </c>
      <c r="D922" s="2">
        <v>2</v>
      </c>
      <c r="E922" s="2">
        <v>4</v>
      </c>
      <c r="F922">
        <v>6.4799999999999996E-2</v>
      </c>
      <c r="G922">
        <v>1.5485</v>
      </c>
      <c r="H922">
        <v>1.6632</v>
      </c>
      <c r="I922">
        <f t="shared" si="29"/>
        <v>92.824074074074076</v>
      </c>
      <c r="J922" t="str">
        <f t="shared" si="28"/>
        <v>PS_MDR_AMX_ERY</v>
      </c>
    </row>
    <row r="923" spans="1:10" x14ac:dyDescent="0.35">
      <c r="A923" t="s">
        <v>15</v>
      </c>
      <c r="B923" t="s">
        <v>26</v>
      </c>
      <c r="C923" t="s">
        <v>31</v>
      </c>
      <c r="D923" s="2">
        <v>2</v>
      </c>
      <c r="E923" s="2">
        <v>8</v>
      </c>
      <c r="F923">
        <v>6.5600000000000006E-2</v>
      </c>
      <c r="G923">
        <v>1.5407999999999999</v>
      </c>
      <c r="H923">
        <v>1.6632</v>
      </c>
      <c r="I923">
        <f t="shared" si="29"/>
        <v>92.338507761642461</v>
      </c>
      <c r="J923" t="str">
        <f t="shared" si="28"/>
        <v>PS_MDR_AMX_ERY</v>
      </c>
    </row>
    <row r="924" spans="1:10" x14ac:dyDescent="0.35">
      <c r="A924" t="s">
        <v>15</v>
      </c>
      <c r="B924" t="s">
        <v>26</v>
      </c>
      <c r="C924" t="s">
        <v>31</v>
      </c>
      <c r="D924" s="2">
        <v>2</v>
      </c>
      <c r="E924" s="2">
        <v>16</v>
      </c>
      <c r="F924">
        <v>5.8900000000000001E-2</v>
      </c>
      <c r="G924">
        <v>1.6004</v>
      </c>
      <c r="H924">
        <v>1.6632</v>
      </c>
      <c r="I924">
        <f t="shared" si="29"/>
        <v>96.085520164557749</v>
      </c>
      <c r="J924" t="str">
        <f t="shared" si="28"/>
        <v>PS_MDR_AMX_ERY</v>
      </c>
    </row>
    <row r="925" spans="1:10" x14ac:dyDescent="0.35">
      <c r="A925" t="s">
        <v>15</v>
      </c>
      <c r="B925" t="s">
        <v>26</v>
      </c>
      <c r="C925" t="s">
        <v>31</v>
      </c>
      <c r="D925" s="2">
        <v>4</v>
      </c>
      <c r="E925" s="2">
        <v>32</v>
      </c>
      <c r="F925">
        <v>6.2899999999999998E-2</v>
      </c>
      <c r="G925">
        <v>1.4422999999999999</v>
      </c>
      <c r="H925">
        <v>1.6632</v>
      </c>
      <c r="I925">
        <f t="shared" si="29"/>
        <v>86.196338186590012</v>
      </c>
      <c r="J925" t="str">
        <f t="shared" si="28"/>
        <v>PS_MDR_AMX_ERY</v>
      </c>
    </row>
    <row r="926" spans="1:10" x14ac:dyDescent="0.35">
      <c r="A926" t="s">
        <v>15</v>
      </c>
      <c r="B926" t="s">
        <v>26</v>
      </c>
      <c r="C926" t="s">
        <v>31</v>
      </c>
      <c r="D926" s="2">
        <v>1</v>
      </c>
      <c r="E926" s="2">
        <v>0</v>
      </c>
      <c r="F926">
        <v>6.2199999999999998E-2</v>
      </c>
      <c r="G926">
        <v>1.4921</v>
      </c>
      <c r="H926">
        <v>1.6632</v>
      </c>
      <c r="I926">
        <f t="shared" si="29"/>
        <v>89.312929419113061</v>
      </c>
      <c r="J926" t="str">
        <f t="shared" si="28"/>
        <v>PS_MDR_AMX_ERY</v>
      </c>
    </row>
    <row r="927" spans="1:10" x14ac:dyDescent="0.35">
      <c r="A927" t="s">
        <v>15</v>
      </c>
      <c r="B927" t="s">
        <v>26</v>
      </c>
      <c r="C927" t="s">
        <v>31</v>
      </c>
      <c r="D927" s="2">
        <v>1</v>
      </c>
      <c r="E927" s="2">
        <v>3.1199999999999999E-2</v>
      </c>
      <c r="F927">
        <v>5.6899999999999999E-2</v>
      </c>
      <c r="G927">
        <v>1.4664999999999999</v>
      </c>
      <c r="H927">
        <v>1.6632</v>
      </c>
      <c r="I927">
        <f t="shared" si="29"/>
        <v>87.754466787026089</v>
      </c>
      <c r="J927" t="str">
        <f t="shared" si="28"/>
        <v>PS_MDR_AMX_ERY</v>
      </c>
    </row>
    <row r="928" spans="1:10" x14ac:dyDescent="0.35">
      <c r="A928" t="s">
        <v>15</v>
      </c>
      <c r="B928" t="s">
        <v>26</v>
      </c>
      <c r="C928" t="s">
        <v>31</v>
      </c>
      <c r="D928" s="2">
        <v>1</v>
      </c>
      <c r="E928" s="2">
        <v>6.25E-2</v>
      </c>
      <c r="F928">
        <v>9.1700000000000004E-2</v>
      </c>
      <c r="G928">
        <v>1.5297000000000001</v>
      </c>
      <c r="H928">
        <v>1.6632</v>
      </c>
      <c r="I928">
        <f t="shared" si="29"/>
        <v>91.504931594018473</v>
      </c>
      <c r="J928" t="str">
        <f t="shared" si="28"/>
        <v>PS_MDR_AMX_ERY</v>
      </c>
    </row>
    <row r="929" spans="1:10" x14ac:dyDescent="0.35">
      <c r="A929" t="s">
        <v>15</v>
      </c>
      <c r="B929" t="s">
        <v>26</v>
      </c>
      <c r="C929" t="s">
        <v>31</v>
      </c>
      <c r="D929" s="2">
        <v>1</v>
      </c>
      <c r="E929" s="2">
        <v>0.125</v>
      </c>
      <c r="F929">
        <v>5.9900000000000002E-2</v>
      </c>
      <c r="G929">
        <v>1.6234</v>
      </c>
      <c r="H929">
        <v>1.6632</v>
      </c>
      <c r="I929">
        <f t="shared" si="29"/>
        <v>97.517619908937817</v>
      </c>
      <c r="J929" t="str">
        <f t="shared" si="28"/>
        <v>PS_MDR_AMX_ERY</v>
      </c>
    </row>
    <row r="930" spans="1:10" x14ac:dyDescent="0.35">
      <c r="A930" t="s">
        <v>15</v>
      </c>
      <c r="B930" t="s">
        <v>26</v>
      </c>
      <c r="C930" t="s">
        <v>31</v>
      </c>
      <c r="D930" s="2">
        <v>1</v>
      </c>
      <c r="E930" s="2">
        <v>0.25</v>
      </c>
      <c r="F930">
        <v>6.93E-2</v>
      </c>
      <c r="G930">
        <v>1.524</v>
      </c>
      <c r="H930">
        <v>1.6632</v>
      </c>
      <c r="I930">
        <f t="shared" si="29"/>
        <v>91.266704310182561</v>
      </c>
      <c r="J930" t="str">
        <f t="shared" si="28"/>
        <v>PS_MDR_AMX_ERY</v>
      </c>
    </row>
    <row r="931" spans="1:10" x14ac:dyDescent="0.35">
      <c r="A931" t="s">
        <v>15</v>
      </c>
      <c r="B931" t="s">
        <v>26</v>
      </c>
      <c r="C931" t="s">
        <v>31</v>
      </c>
      <c r="D931" s="2">
        <v>1</v>
      </c>
      <c r="E931" s="2">
        <v>0.5</v>
      </c>
      <c r="F931">
        <v>6.59E-2</v>
      </c>
      <c r="G931">
        <v>1.6537999999999999</v>
      </c>
      <c r="H931">
        <v>1.6632</v>
      </c>
      <c r="I931">
        <f t="shared" si="29"/>
        <v>99.411506917924001</v>
      </c>
      <c r="J931" t="str">
        <f t="shared" si="28"/>
        <v>PS_MDR_AMX_ERY</v>
      </c>
    </row>
    <row r="932" spans="1:10" x14ac:dyDescent="0.35">
      <c r="A932" t="s">
        <v>15</v>
      </c>
      <c r="B932" t="s">
        <v>26</v>
      </c>
      <c r="C932" t="s">
        <v>31</v>
      </c>
      <c r="D932" s="2">
        <v>1</v>
      </c>
      <c r="E932" s="2">
        <v>1</v>
      </c>
      <c r="F932">
        <v>7.1099999999999997E-2</v>
      </c>
      <c r="G932">
        <v>1.5044999999999999</v>
      </c>
      <c r="H932">
        <v>1.6632</v>
      </c>
      <c r="I932">
        <f t="shared" si="29"/>
        <v>90.032033163745993</v>
      </c>
      <c r="J932" t="str">
        <f t="shared" si="28"/>
        <v>PS_MDR_AMX_ERY</v>
      </c>
    </row>
    <row r="933" spans="1:10" x14ac:dyDescent="0.35">
      <c r="A933" t="s">
        <v>15</v>
      </c>
      <c r="B933" t="s">
        <v>26</v>
      </c>
      <c r="C933" t="s">
        <v>31</v>
      </c>
      <c r="D933" s="2">
        <v>1</v>
      </c>
      <c r="E933" s="2">
        <v>2</v>
      </c>
      <c r="F933">
        <v>6.83E-2</v>
      </c>
      <c r="G933">
        <v>1.5866</v>
      </c>
      <c r="H933">
        <v>1.6632</v>
      </c>
      <c r="I933">
        <f t="shared" si="29"/>
        <v>95.197191046460588</v>
      </c>
      <c r="J933" t="str">
        <f t="shared" si="28"/>
        <v>PS_MDR_AMX_ERY</v>
      </c>
    </row>
    <row r="934" spans="1:10" x14ac:dyDescent="0.35">
      <c r="A934" t="s">
        <v>15</v>
      </c>
      <c r="B934" t="s">
        <v>26</v>
      </c>
      <c r="C934" t="s">
        <v>31</v>
      </c>
      <c r="D934" s="2">
        <v>1</v>
      </c>
      <c r="E934" s="2">
        <v>4</v>
      </c>
      <c r="F934">
        <v>6.93E-2</v>
      </c>
      <c r="G934">
        <v>1.5667</v>
      </c>
      <c r="H934">
        <v>1.6632</v>
      </c>
      <c r="I934">
        <f t="shared" si="29"/>
        <v>93.945667858711332</v>
      </c>
      <c r="J934" t="str">
        <f t="shared" si="28"/>
        <v>PS_MDR_AMX_ERY</v>
      </c>
    </row>
    <row r="935" spans="1:10" x14ac:dyDescent="0.35">
      <c r="A935" t="s">
        <v>15</v>
      </c>
      <c r="B935" t="s">
        <v>26</v>
      </c>
      <c r="C935" t="s">
        <v>31</v>
      </c>
      <c r="D935" s="2">
        <v>1</v>
      </c>
      <c r="E935" s="2">
        <v>8</v>
      </c>
      <c r="F935">
        <v>6.4500000000000002E-2</v>
      </c>
      <c r="G935">
        <v>1.6631</v>
      </c>
      <c r="H935">
        <v>1.6632</v>
      </c>
      <c r="I935">
        <f t="shared" si="29"/>
        <v>99.993744917745673</v>
      </c>
      <c r="J935" t="str">
        <f t="shared" si="28"/>
        <v>PS_MDR_AMX_ERY</v>
      </c>
    </row>
    <row r="936" spans="1:10" x14ac:dyDescent="0.35">
      <c r="A936" t="s">
        <v>15</v>
      </c>
      <c r="B936" t="s">
        <v>26</v>
      </c>
      <c r="C936" t="s">
        <v>31</v>
      </c>
      <c r="D936" s="2">
        <v>1</v>
      </c>
      <c r="E936" s="2">
        <v>16</v>
      </c>
      <c r="F936">
        <v>6.6400000000000001E-2</v>
      </c>
      <c r="G936">
        <v>1.4609000000000001</v>
      </c>
      <c r="H936">
        <v>1.6632</v>
      </c>
      <c r="I936">
        <f t="shared" si="29"/>
        <v>87.330911823647313</v>
      </c>
      <c r="J936" t="str">
        <f t="shared" si="28"/>
        <v>PS_MDR_AMX_ERY</v>
      </c>
    </row>
    <row r="937" spans="1:10" x14ac:dyDescent="0.35">
      <c r="A937" t="s">
        <v>15</v>
      </c>
      <c r="B937" t="s">
        <v>26</v>
      </c>
      <c r="C937" t="s">
        <v>31</v>
      </c>
      <c r="D937" s="2">
        <v>2</v>
      </c>
      <c r="E937" s="2">
        <v>32</v>
      </c>
      <c r="F937">
        <v>6.5600000000000006E-2</v>
      </c>
      <c r="G937">
        <v>1.4423999999999999</v>
      </c>
      <c r="H937">
        <v>1.6632</v>
      </c>
      <c r="I937">
        <f t="shared" si="29"/>
        <v>86.179268903355023</v>
      </c>
      <c r="J937" t="str">
        <f t="shared" si="28"/>
        <v>PS_MDR_AMX_ERY</v>
      </c>
    </row>
    <row r="938" spans="1:10" x14ac:dyDescent="0.35">
      <c r="A938" t="s">
        <v>15</v>
      </c>
      <c r="B938" t="s">
        <v>26</v>
      </c>
      <c r="C938" t="s">
        <v>31</v>
      </c>
      <c r="D938" s="2">
        <v>0.5</v>
      </c>
      <c r="E938" s="2">
        <v>0</v>
      </c>
      <c r="F938">
        <v>6.0900000000000003E-2</v>
      </c>
      <c r="G938">
        <v>1.6245000000000001</v>
      </c>
      <c r="H938">
        <v>1.6632</v>
      </c>
      <c r="I938">
        <f t="shared" si="29"/>
        <v>97.584721962179373</v>
      </c>
      <c r="J938" t="str">
        <f t="shared" si="28"/>
        <v>PS_MDR_AMX_ERY</v>
      </c>
    </row>
    <row r="939" spans="1:10" x14ac:dyDescent="0.35">
      <c r="A939" t="s">
        <v>15</v>
      </c>
      <c r="B939" t="s">
        <v>26</v>
      </c>
      <c r="C939" t="s">
        <v>31</v>
      </c>
      <c r="D939" s="2">
        <v>0.5</v>
      </c>
      <c r="E939" s="2">
        <v>3.1199999999999999E-2</v>
      </c>
      <c r="F939">
        <v>6.9800000000000001E-2</v>
      </c>
      <c r="G939">
        <v>1.6648000000000001</v>
      </c>
      <c r="H939">
        <v>1.6632</v>
      </c>
      <c r="I939">
        <f t="shared" si="29"/>
        <v>100.10041420861052</v>
      </c>
      <c r="J939" t="str">
        <f t="shared" si="28"/>
        <v>PS_MDR_AMX_ERY</v>
      </c>
    </row>
    <row r="940" spans="1:10" x14ac:dyDescent="0.35">
      <c r="A940" t="s">
        <v>15</v>
      </c>
      <c r="B940" t="s">
        <v>26</v>
      </c>
      <c r="C940" t="s">
        <v>31</v>
      </c>
      <c r="D940" s="2">
        <v>0.5</v>
      </c>
      <c r="E940" s="2">
        <v>6.25E-2</v>
      </c>
      <c r="F940">
        <v>7.3099999999999998E-2</v>
      </c>
      <c r="G940">
        <v>1.5712999999999999</v>
      </c>
      <c r="H940">
        <v>1.6632</v>
      </c>
      <c r="I940">
        <f t="shared" si="29"/>
        <v>94.220489277403928</v>
      </c>
      <c r="J940" t="str">
        <f t="shared" si="28"/>
        <v>PS_MDR_AMX_ERY</v>
      </c>
    </row>
    <row r="941" spans="1:10" x14ac:dyDescent="0.35">
      <c r="A941" t="s">
        <v>15</v>
      </c>
      <c r="B941" t="s">
        <v>26</v>
      </c>
      <c r="C941" t="s">
        <v>31</v>
      </c>
      <c r="D941" s="2">
        <v>0.5</v>
      </c>
      <c r="E941" s="2">
        <v>0.125</v>
      </c>
      <c r="F941">
        <v>6.6799999999999998E-2</v>
      </c>
      <c r="G941">
        <v>1.5814999999999999</v>
      </c>
      <c r="H941">
        <v>1.6632</v>
      </c>
      <c r="I941">
        <f t="shared" si="29"/>
        <v>94.882235028814833</v>
      </c>
      <c r="J941" t="str">
        <f t="shared" si="28"/>
        <v>PS_MDR_AMX_ERY</v>
      </c>
    </row>
    <row r="942" spans="1:10" x14ac:dyDescent="0.35">
      <c r="A942" t="s">
        <v>15</v>
      </c>
      <c r="B942" t="s">
        <v>26</v>
      </c>
      <c r="C942" t="s">
        <v>31</v>
      </c>
      <c r="D942" s="2">
        <v>0.5</v>
      </c>
      <c r="E942" s="2">
        <v>0.25</v>
      </c>
      <c r="F942">
        <v>7.1400000000000005E-2</v>
      </c>
      <c r="G942">
        <v>1.5901000000000001</v>
      </c>
      <c r="H942">
        <v>1.6632</v>
      </c>
      <c r="I942">
        <f t="shared" si="29"/>
        <v>95.407714537002136</v>
      </c>
      <c r="J942" t="str">
        <f t="shared" si="28"/>
        <v>PS_MDR_AMX_ERY</v>
      </c>
    </row>
    <row r="943" spans="1:10" x14ac:dyDescent="0.35">
      <c r="A943" t="s">
        <v>15</v>
      </c>
      <c r="B943" t="s">
        <v>26</v>
      </c>
      <c r="C943" t="s">
        <v>31</v>
      </c>
      <c r="D943" s="2">
        <v>0.5</v>
      </c>
      <c r="E943" s="2">
        <v>0.5</v>
      </c>
      <c r="F943">
        <v>6.6299999999999998E-2</v>
      </c>
      <c r="G943">
        <v>1.5669999999999999</v>
      </c>
      <c r="H943">
        <v>1.6632</v>
      </c>
      <c r="I943">
        <f t="shared" si="29"/>
        <v>93.975828167073701</v>
      </c>
      <c r="J943" t="str">
        <f t="shared" si="28"/>
        <v>PS_MDR_AMX_ERY</v>
      </c>
    </row>
    <row r="944" spans="1:10" x14ac:dyDescent="0.35">
      <c r="A944" t="s">
        <v>15</v>
      </c>
      <c r="B944" t="s">
        <v>26</v>
      </c>
      <c r="C944" t="s">
        <v>31</v>
      </c>
      <c r="D944" s="2">
        <v>0.5</v>
      </c>
      <c r="E944" s="2">
        <v>1</v>
      </c>
      <c r="F944">
        <v>6.54E-2</v>
      </c>
      <c r="G944">
        <v>1.5993999999999999</v>
      </c>
      <c r="H944">
        <v>1.6632</v>
      </c>
      <c r="I944">
        <f t="shared" si="29"/>
        <v>96.007009638252597</v>
      </c>
      <c r="J944" t="str">
        <f t="shared" si="28"/>
        <v>PS_MDR_AMX_ERY</v>
      </c>
    </row>
    <row r="945" spans="1:10" x14ac:dyDescent="0.35">
      <c r="A945" t="s">
        <v>15</v>
      </c>
      <c r="B945" t="s">
        <v>26</v>
      </c>
      <c r="C945" t="s">
        <v>31</v>
      </c>
      <c r="D945" s="2">
        <v>0.5</v>
      </c>
      <c r="E945" s="2">
        <v>2</v>
      </c>
      <c r="F945">
        <v>6.6600000000000006E-2</v>
      </c>
      <c r="G945">
        <v>1.5376000000000001</v>
      </c>
      <c r="H945">
        <v>1.6632</v>
      </c>
      <c r="I945">
        <f t="shared" si="29"/>
        <v>92.133283226857088</v>
      </c>
      <c r="J945" t="str">
        <f t="shared" si="28"/>
        <v>PS_MDR_AMX_ERY</v>
      </c>
    </row>
    <row r="946" spans="1:10" x14ac:dyDescent="0.35">
      <c r="A946" t="s">
        <v>15</v>
      </c>
      <c r="B946" t="s">
        <v>26</v>
      </c>
      <c r="C946" t="s">
        <v>31</v>
      </c>
      <c r="D946" s="2">
        <v>0.5</v>
      </c>
      <c r="E946" s="2">
        <v>4</v>
      </c>
      <c r="F946">
        <v>6.8900000000000003E-2</v>
      </c>
      <c r="G946">
        <v>1.4715</v>
      </c>
      <c r="H946">
        <v>1.6632</v>
      </c>
      <c r="I946">
        <f t="shared" si="29"/>
        <v>87.975914194317269</v>
      </c>
      <c r="J946" t="str">
        <f t="shared" si="28"/>
        <v>PS_MDR_AMX_ERY</v>
      </c>
    </row>
    <row r="947" spans="1:10" x14ac:dyDescent="0.35">
      <c r="A947" t="s">
        <v>15</v>
      </c>
      <c r="B947" t="s">
        <v>26</v>
      </c>
      <c r="C947" t="s">
        <v>31</v>
      </c>
      <c r="D947" s="2">
        <v>0.5</v>
      </c>
      <c r="E947" s="2">
        <v>8</v>
      </c>
      <c r="F947">
        <v>7.0199999999999999E-2</v>
      </c>
      <c r="G947">
        <v>1.5417000000000001</v>
      </c>
      <c r="H947">
        <v>1.6632</v>
      </c>
      <c r="I947">
        <f t="shared" si="29"/>
        <v>92.372881355932208</v>
      </c>
      <c r="J947" t="str">
        <f t="shared" si="28"/>
        <v>PS_MDR_AMX_ERY</v>
      </c>
    </row>
    <row r="948" spans="1:10" x14ac:dyDescent="0.35">
      <c r="A948" t="s">
        <v>15</v>
      </c>
      <c r="B948" t="s">
        <v>26</v>
      </c>
      <c r="C948" t="s">
        <v>31</v>
      </c>
      <c r="D948" s="2">
        <v>0.5</v>
      </c>
      <c r="E948" s="2">
        <v>16</v>
      </c>
      <c r="F948">
        <v>7.3099999999999998E-2</v>
      </c>
      <c r="G948">
        <v>1.4376</v>
      </c>
      <c r="H948">
        <v>1.6632</v>
      </c>
      <c r="I948">
        <f t="shared" si="29"/>
        <v>85.812213068360492</v>
      </c>
      <c r="J948" t="str">
        <f t="shared" si="28"/>
        <v>PS_MDR_AMX_ERY</v>
      </c>
    </row>
    <row r="949" spans="1:10" x14ac:dyDescent="0.35">
      <c r="A949" t="s">
        <v>15</v>
      </c>
      <c r="B949" t="s">
        <v>26</v>
      </c>
      <c r="C949" t="s">
        <v>31</v>
      </c>
      <c r="D949" s="2">
        <v>1</v>
      </c>
      <c r="E949" s="2">
        <v>32</v>
      </c>
      <c r="F949">
        <v>6.3299999999999995E-2</v>
      </c>
      <c r="G949">
        <v>1.4086000000000001</v>
      </c>
      <c r="H949">
        <v>1.6632</v>
      </c>
      <c r="I949">
        <f t="shared" si="29"/>
        <v>84.086505406587932</v>
      </c>
      <c r="J949" t="str">
        <f t="shared" si="28"/>
        <v>PS_MDR_AMX_ERY</v>
      </c>
    </row>
    <row r="950" spans="1:10" x14ac:dyDescent="0.35">
      <c r="A950" t="s">
        <v>15</v>
      </c>
      <c r="B950" t="s">
        <v>26</v>
      </c>
      <c r="C950" t="s">
        <v>31</v>
      </c>
      <c r="D950" s="2">
        <v>0</v>
      </c>
      <c r="E950" s="2">
        <v>0</v>
      </c>
      <c r="F950">
        <v>6.6500000000000004E-2</v>
      </c>
      <c r="G950">
        <v>1.6632</v>
      </c>
      <c r="H950">
        <v>1.6632</v>
      </c>
      <c r="I950">
        <f t="shared" si="29"/>
        <v>99.999999999999986</v>
      </c>
      <c r="J950" t="str">
        <f t="shared" si="28"/>
        <v>PS_MDR_AMX_ERY</v>
      </c>
    </row>
    <row r="951" spans="1:10" x14ac:dyDescent="0.35">
      <c r="A951" t="s">
        <v>15</v>
      </c>
      <c r="B951" t="s">
        <v>26</v>
      </c>
      <c r="C951" t="s">
        <v>31</v>
      </c>
      <c r="D951" s="2">
        <v>0</v>
      </c>
      <c r="E951" s="2">
        <v>3.1199999999999999E-2</v>
      </c>
      <c r="F951">
        <v>7.2099999999999997E-2</v>
      </c>
      <c r="G951">
        <v>1.5342</v>
      </c>
      <c r="H951">
        <v>1.6632</v>
      </c>
      <c r="I951">
        <f t="shared" si="29"/>
        <v>91.892401483250595</v>
      </c>
      <c r="J951" t="str">
        <f t="shared" si="28"/>
        <v>PS_MDR_AMX_ERY</v>
      </c>
    </row>
    <row r="952" spans="1:10" x14ac:dyDescent="0.35">
      <c r="A952" t="s">
        <v>15</v>
      </c>
      <c r="B952" t="s">
        <v>26</v>
      </c>
      <c r="C952" t="s">
        <v>31</v>
      </c>
      <c r="D952" s="2">
        <v>0</v>
      </c>
      <c r="E952" s="2">
        <v>6.25E-2</v>
      </c>
      <c r="F952">
        <v>7.6799999999999993E-2</v>
      </c>
      <c r="G952">
        <v>1.4375</v>
      </c>
      <c r="H952">
        <v>1.6632</v>
      </c>
      <c r="I952">
        <f t="shared" si="29"/>
        <v>85.772818961169932</v>
      </c>
      <c r="J952" t="str">
        <f t="shared" si="28"/>
        <v>PS_MDR_AMX_ERY</v>
      </c>
    </row>
    <row r="953" spans="1:10" x14ac:dyDescent="0.35">
      <c r="A953" t="s">
        <v>15</v>
      </c>
      <c r="B953" t="s">
        <v>26</v>
      </c>
      <c r="C953" t="s">
        <v>31</v>
      </c>
      <c r="D953" s="2">
        <v>0</v>
      </c>
      <c r="E953" s="2">
        <v>0.125</v>
      </c>
      <c r="F953">
        <v>7.5800000000000006E-2</v>
      </c>
      <c r="G953">
        <v>1.5228999999999999</v>
      </c>
      <c r="H953">
        <v>1.6632</v>
      </c>
      <c r="I953">
        <f t="shared" si="29"/>
        <v>91.161647977825368</v>
      </c>
      <c r="J953" t="str">
        <f t="shared" si="28"/>
        <v>PS_MDR_AMX_ERY</v>
      </c>
    </row>
    <row r="954" spans="1:10" x14ac:dyDescent="0.35">
      <c r="A954" t="s">
        <v>15</v>
      </c>
      <c r="B954" t="s">
        <v>26</v>
      </c>
      <c r="C954" t="s">
        <v>31</v>
      </c>
      <c r="D954" s="2">
        <v>0</v>
      </c>
      <c r="E954" s="2">
        <v>0.25</v>
      </c>
      <c r="F954">
        <v>7.5600000000000001E-2</v>
      </c>
      <c r="G954">
        <v>1.5506</v>
      </c>
      <c r="H954">
        <v>1.6632</v>
      </c>
      <c r="I954">
        <f t="shared" si="29"/>
        <v>92.907533383723859</v>
      </c>
      <c r="J954" t="str">
        <f t="shared" si="28"/>
        <v>PS_MDR_AMX_ERY</v>
      </c>
    </row>
    <row r="955" spans="1:10" x14ac:dyDescent="0.35">
      <c r="A955" t="s">
        <v>15</v>
      </c>
      <c r="B955" t="s">
        <v>26</v>
      </c>
      <c r="C955" t="s">
        <v>31</v>
      </c>
      <c r="D955" s="2">
        <v>0</v>
      </c>
      <c r="E955" s="2">
        <v>0.5</v>
      </c>
      <c r="F955">
        <v>7.0199999999999999E-2</v>
      </c>
      <c r="G955">
        <v>1.5810999999999999</v>
      </c>
      <c r="H955">
        <v>1.6632</v>
      </c>
      <c r="I955">
        <f t="shared" si="29"/>
        <v>94.84620213433773</v>
      </c>
      <c r="J955" t="str">
        <f t="shared" si="28"/>
        <v>PS_MDR_AMX_ERY</v>
      </c>
    </row>
    <row r="956" spans="1:10" x14ac:dyDescent="0.35">
      <c r="A956" t="s">
        <v>15</v>
      </c>
      <c r="B956" t="s">
        <v>26</v>
      </c>
      <c r="C956" t="s">
        <v>31</v>
      </c>
      <c r="D956" s="2">
        <v>0</v>
      </c>
      <c r="E956" s="2">
        <v>1</v>
      </c>
      <c r="F956">
        <v>7.0499999999999993E-2</v>
      </c>
      <c r="G956">
        <v>1.5495000000000001</v>
      </c>
      <c r="H956">
        <v>1.6632</v>
      </c>
      <c r="I956">
        <f t="shared" si="29"/>
        <v>92.861179129779629</v>
      </c>
      <c r="J956" t="str">
        <f t="shared" si="28"/>
        <v>PS_MDR_AMX_ERY</v>
      </c>
    </row>
    <row r="957" spans="1:10" x14ac:dyDescent="0.35">
      <c r="A957" t="s">
        <v>15</v>
      </c>
      <c r="B957" t="s">
        <v>26</v>
      </c>
      <c r="C957" t="s">
        <v>31</v>
      </c>
      <c r="D957" s="2">
        <v>0</v>
      </c>
      <c r="E957" s="2">
        <v>2</v>
      </c>
      <c r="F957">
        <v>7.5600000000000001E-2</v>
      </c>
      <c r="G957">
        <v>1.5769</v>
      </c>
      <c r="H957">
        <v>1.6632</v>
      </c>
      <c r="I957">
        <f t="shared" si="29"/>
        <v>94.564121945074319</v>
      </c>
      <c r="J957" t="str">
        <f t="shared" si="28"/>
        <v>PS_MDR_AMX_ERY</v>
      </c>
    </row>
    <row r="958" spans="1:10" x14ac:dyDescent="0.35">
      <c r="A958" t="s">
        <v>15</v>
      </c>
      <c r="B958" t="s">
        <v>26</v>
      </c>
      <c r="C958" t="s">
        <v>31</v>
      </c>
      <c r="D958" s="2">
        <v>0</v>
      </c>
      <c r="E958" s="2">
        <v>4</v>
      </c>
      <c r="F958">
        <v>7.3099999999999998E-2</v>
      </c>
      <c r="G958">
        <v>1.5406</v>
      </c>
      <c r="H958">
        <v>1.6632</v>
      </c>
      <c r="I958">
        <f t="shared" si="29"/>
        <v>92.289793094773913</v>
      </c>
      <c r="J958" t="str">
        <f t="shared" si="28"/>
        <v>PS_MDR_AMX_ERY</v>
      </c>
    </row>
    <row r="959" spans="1:10" x14ac:dyDescent="0.35">
      <c r="A959" t="s">
        <v>15</v>
      </c>
      <c r="B959" t="s">
        <v>26</v>
      </c>
      <c r="C959" t="s">
        <v>31</v>
      </c>
      <c r="D959" s="2">
        <v>0</v>
      </c>
      <c r="E959" s="2">
        <v>8</v>
      </c>
      <c r="F959">
        <v>6.5000000000000002E-2</v>
      </c>
      <c r="G959">
        <v>1.4552</v>
      </c>
      <c r="H959">
        <v>1.6632</v>
      </c>
      <c r="I959">
        <f t="shared" si="29"/>
        <v>86.985358528344392</v>
      </c>
      <c r="J959" t="str">
        <f t="shared" si="28"/>
        <v>PS_MDR_AMX_ERY</v>
      </c>
    </row>
    <row r="960" spans="1:10" x14ac:dyDescent="0.35">
      <c r="A960" t="s">
        <v>15</v>
      </c>
      <c r="B960" t="s">
        <v>26</v>
      </c>
      <c r="C960" t="s">
        <v>31</v>
      </c>
      <c r="D960" s="2">
        <v>0</v>
      </c>
      <c r="E960" s="2">
        <v>16</v>
      </c>
      <c r="F960">
        <v>6.3500000000000001E-2</v>
      </c>
      <c r="G960">
        <v>1.5254000000000001</v>
      </c>
      <c r="H960">
        <v>1.6632</v>
      </c>
      <c r="I960">
        <f t="shared" si="29"/>
        <v>91.385884853410019</v>
      </c>
      <c r="J960" t="str">
        <f t="shared" si="28"/>
        <v>PS_MDR_AMX_ERY</v>
      </c>
    </row>
    <row r="961" spans="1:10" x14ac:dyDescent="0.35">
      <c r="A961" t="s">
        <v>15</v>
      </c>
      <c r="B961" t="s">
        <v>26</v>
      </c>
      <c r="C961" t="s">
        <v>31</v>
      </c>
      <c r="D961" s="2">
        <v>0</v>
      </c>
      <c r="E961" s="2">
        <v>32</v>
      </c>
      <c r="F961">
        <v>6.3200000000000006E-2</v>
      </c>
      <c r="G961">
        <v>1.5951</v>
      </c>
      <c r="H961">
        <v>1.6632</v>
      </c>
      <c r="I961">
        <f t="shared" si="29"/>
        <v>95.743749999999991</v>
      </c>
      <c r="J961" t="str">
        <f t="shared" si="28"/>
        <v>PS_MDR_AMX_ERY</v>
      </c>
    </row>
    <row r="962" spans="1:10" x14ac:dyDescent="0.35">
      <c r="A962" t="s">
        <v>13</v>
      </c>
      <c r="B962" t="s">
        <v>26</v>
      </c>
      <c r="C962" t="s">
        <v>32</v>
      </c>
      <c r="D962" s="2">
        <v>32</v>
      </c>
      <c r="E962" s="2">
        <v>0</v>
      </c>
      <c r="F962">
        <v>5.3499999999999999E-2</v>
      </c>
      <c r="G962">
        <v>5.5E-2</v>
      </c>
      <c r="H962">
        <v>1.302</v>
      </c>
      <c r="I962">
        <f>100*(G962-F962)/(H962-F962)</f>
        <v>0.12014417300760924</v>
      </c>
      <c r="J962" t="str">
        <f>_xlfn.TEXTJOIN("_", TRUE, A962:C962)</f>
        <v>SA_AMX_GEN</v>
      </c>
    </row>
    <row r="963" spans="1:10" x14ac:dyDescent="0.35">
      <c r="A963" t="s">
        <v>13</v>
      </c>
      <c r="B963" t="s">
        <v>26</v>
      </c>
      <c r="C963" t="s">
        <v>32</v>
      </c>
      <c r="D963" s="2">
        <v>32</v>
      </c>
      <c r="E963" s="2">
        <v>3.1199999999999999E-2</v>
      </c>
      <c r="F963">
        <v>5.3600000000000002E-2</v>
      </c>
      <c r="G963">
        <v>5.7099999999999998E-2</v>
      </c>
      <c r="H963">
        <v>1.302</v>
      </c>
      <c r="I963">
        <f t="shared" ref="I963:I1026" si="30">100*(G963-F963)/(H963-F963)</f>
        <v>0.28035885933995486</v>
      </c>
      <c r="J963" t="str">
        <f t="shared" ref="J963:J1026" si="31">_xlfn.TEXTJOIN("_", TRUE, A963:C963)</f>
        <v>SA_AMX_GEN</v>
      </c>
    </row>
    <row r="964" spans="1:10" x14ac:dyDescent="0.35">
      <c r="A964" t="s">
        <v>13</v>
      </c>
      <c r="B964" t="s">
        <v>26</v>
      </c>
      <c r="C964" t="s">
        <v>32</v>
      </c>
      <c r="D964" s="2">
        <v>32</v>
      </c>
      <c r="E964" s="2">
        <v>6.25E-2</v>
      </c>
      <c r="F964">
        <v>5.6300000000000003E-2</v>
      </c>
      <c r="G964">
        <v>5.8999999999999997E-2</v>
      </c>
      <c r="H964">
        <v>1.302</v>
      </c>
      <c r="I964">
        <f t="shared" si="30"/>
        <v>0.21674560488078945</v>
      </c>
      <c r="J964" t="str">
        <f t="shared" si="31"/>
        <v>SA_AMX_GEN</v>
      </c>
    </row>
    <row r="965" spans="1:10" x14ac:dyDescent="0.35">
      <c r="A965" t="s">
        <v>13</v>
      </c>
      <c r="B965" t="s">
        <v>26</v>
      </c>
      <c r="C965" t="s">
        <v>32</v>
      </c>
      <c r="D965" s="2">
        <v>32</v>
      </c>
      <c r="E965" s="2">
        <v>0.125</v>
      </c>
      <c r="F965">
        <v>5.2499999999999998E-2</v>
      </c>
      <c r="G965">
        <v>5.6899999999999999E-2</v>
      </c>
      <c r="H965">
        <v>1.302</v>
      </c>
      <c r="I965">
        <f t="shared" si="30"/>
        <v>0.35214085634253711</v>
      </c>
      <c r="J965" t="str">
        <f t="shared" si="31"/>
        <v>SA_AMX_GEN</v>
      </c>
    </row>
    <row r="966" spans="1:10" x14ac:dyDescent="0.35">
      <c r="A966" t="s">
        <v>13</v>
      </c>
      <c r="B966" t="s">
        <v>26</v>
      </c>
      <c r="C966" t="s">
        <v>32</v>
      </c>
      <c r="D966" s="2">
        <v>32</v>
      </c>
      <c r="E966" s="2">
        <v>0.25</v>
      </c>
      <c r="F966">
        <v>5.2299999999999999E-2</v>
      </c>
      <c r="G966">
        <v>5.5E-2</v>
      </c>
      <c r="H966">
        <v>1.302</v>
      </c>
      <c r="I966">
        <f t="shared" si="30"/>
        <v>0.2160518524445868</v>
      </c>
      <c r="J966" t="str">
        <f t="shared" si="31"/>
        <v>SA_AMX_GEN</v>
      </c>
    </row>
    <row r="967" spans="1:10" x14ac:dyDescent="0.35">
      <c r="A967" t="s">
        <v>13</v>
      </c>
      <c r="B967" t="s">
        <v>26</v>
      </c>
      <c r="C967" t="s">
        <v>32</v>
      </c>
      <c r="D967" s="2">
        <v>32</v>
      </c>
      <c r="E967" s="2">
        <v>0.5</v>
      </c>
      <c r="F967">
        <v>5.1400000000000001E-2</v>
      </c>
      <c r="G967">
        <v>5.5100000000000003E-2</v>
      </c>
      <c r="H967">
        <v>1.302</v>
      </c>
      <c r="I967">
        <f t="shared" si="30"/>
        <v>0.29585798816568065</v>
      </c>
      <c r="J967" t="str">
        <f t="shared" si="31"/>
        <v>SA_AMX_GEN</v>
      </c>
    </row>
    <row r="968" spans="1:10" x14ac:dyDescent="0.35">
      <c r="A968" t="s">
        <v>13</v>
      </c>
      <c r="B968" t="s">
        <v>26</v>
      </c>
      <c r="C968" t="s">
        <v>32</v>
      </c>
      <c r="D968" s="2">
        <v>32</v>
      </c>
      <c r="E968" s="2">
        <v>1</v>
      </c>
      <c r="F968">
        <v>5.5100000000000003E-2</v>
      </c>
      <c r="G968">
        <v>5.4300000000000001E-2</v>
      </c>
      <c r="H968">
        <v>1.302</v>
      </c>
      <c r="I968">
        <f t="shared" si="30"/>
        <v>-6.4159114604218623E-2</v>
      </c>
      <c r="J968" t="str">
        <f t="shared" si="31"/>
        <v>SA_AMX_GEN</v>
      </c>
    </row>
    <row r="969" spans="1:10" x14ac:dyDescent="0.35">
      <c r="A969" t="s">
        <v>13</v>
      </c>
      <c r="B969" t="s">
        <v>26</v>
      </c>
      <c r="C969" t="s">
        <v>32</v>
      </c>
      <c r="D969" s="2">
        <v>32</v>
      </c>
      <c r="E969" s="2">
        <v>2</v>
      </c>
      <c r="F969">
        <v>5.6500000000000002E-2</v>
      </c>
      <c r="G969">
        <v>5.3400000000000003E-2</v>
      </c>
      <c r="H969">
        <v>1.302</v>
      </c>
      <c r="I969">
        <f t="shared" si="30"/>
        <v>-0.24889602569249283</v>
      </c>
      <c r="J969" t="str">
        <f t="shared" si="31"/>
        <v>SA_AMX_GEN</v>
      </c>
    </row>
    <row r="970" spans="1:10" x14ac:dyDescent="0.35">
      <c r="A970" t="s">
        <v>13</v>
      </c>
      <c r="B970" t="s">
        <v>26</v>
      </c>
      <c r="C970" t="s">
        <v>32</v>
      </c>
      <c r="D970" s="2">
        <v>32</v>
      </c>
      <c r="E970" s="2">
        <v>4</v>
      </c>
      <c r="F970">
        <v>6.4000000000000001E-2</v>
      </c>
      <c r="G970">
        <v>5.2499999999999998E-2</v>
      </c>
      <c r="H970">
        <v>1.302</v>
      </c>
      <c r="I970">
        <f t="shared" si="30"/>
        <v>-0.92891760904685006</v>
      </c>
      <c r="J970" t="str">
        <f t="shared" si="31"/>
        <v>SA_AMX_GEN</v>
      </c>
    </row>
    <row r="971" spans="1:10" x14ac:dyDescent="0.35">
      <c r="A971" t="s">
        <v>13</v>
      </c>
      <c r="B971" t="s">
        <v>26</v>
      </c>
      <c r="C971" t="s">
        <v>32</v>
      </c>
      <c r="D971" s="2">
        <v>32</v>
      </c>
      <c r="E971" s="2">
        <v>8</v>
      </c>
      <c r="F971">
        <v>5.62E-2</v>
      </c>
      <c r="G971">
        <v>5.16E-2</v>
      </c>
      <c r="H971">
        <v>1.302</v>
      </c>
      <c r="I971">
        <f t="shared" si="30"/>
        <v>-0.36924064857922617</v>
      </c>
      <c r="J971" t="str">
        <f t="shared" si="31"/>
        <v>SA_AMX_GEN</v>
      </c>
    </row>
    <row r="972" spans="1:10" x14ac:dyDescent="0.35">
      <c r="A972" t="s">
        <v>13</v>
      </c>
      <c r="B972" t="s">
        <v>26</v>
      </c>
      <c r="C972" t="s">
        <v>32</v>
      </c>
      <c r="D972" s="2">
        <v>32</v>
      </c>
      <c r="E972" s="2">
        <v>16</v>
      </c>
      <c r="F972">
        <v>6.6000000000000003E-2</v>
      </c>
      <c r="G972">
        <v>5.9799999999999999E-2</v>
      </c>
      <c r="H972">
        <v>1.302</v>
      </c>
      <c r="I972">
        <f t="shared" si="30"/>
        <v>-0.50161812297734665</v>
      </c>
      <c r="J972" t="str">
        <f t="shared" si="31"/>
        <v>SA_AMX_GEN</v>
      </c>
    </row>
    <row r="973" spans="1:10" x14ac:dyDescent="0.35">
      <c r="A973" t="s">
        <v>13</v>
      </c>
      <c r="B973" t="s">
        <v>26</v>
      </c>
      <c r="C973" t="s">
        <v>32</v>
      </c>
      <c r="D973" s="2">
        <v>64</v>
      </c>
      <c r="E973" s="2">
        <v>32</v>
      </c>
      <c r="F973">
        <v>6.8500000000000005E-2</v>
      </c>
      <c r="G973">
        <v>6.7699999999999996E-2</v>
      </c>
      <c r="H973">
        <v>1.302</v>
      </c>
      <c r="I973">
        <f t="shared" si="30"/>
        <v>-6.4856100526956548E-2</v>
      </c>
      <c r="J973" t="str">
        <f t="shared" si="31"/>
        <v>SA_AMX_GEN</v>
      </c>
    </row>
    <row r="974" spans="1:10" x14ac:dyDescent="0.35">
      <c r="A974" t="s">
        <v>13</v>
      </c>
      <c r="B974" t="s">
        <v>26</v>
      </c>
      <c r="C974" t="s">
        <v>32</v>
      </c>
      <c r="D974" s="2">
        <v>16</v>
      </c>
      <c r="E974" s="2">
        <v>0</v>
      </c>
      <c r="F974">
        <v>5.45E-2</v>
      </c>
      <c r="G974">
        <v>5.4699999999999999E-2</v>
      </c>
      <c r="H974">
        <v>1.302</v>
      </c>
      <c r="I974">
        <f t="shared" si="30"/>
        <v>1.6032064128256415E-2</v>
      </c>
      <c r="J974" t="str">
        <f t="shared" si="31"/>
        <v>SA_AMX_GEN</v>
      </c>
    </row>
    <row r="975" spans="1:10" x14ac:dyDescent="0.35">
      <c r="A975" t="s">
        <v>13</v>
      </c>
      <c r="B975" t="s">
        <v>26</v>
      </c>
      <c r="C975" t="s">
        <v>32</v>
      </c>
      <c r="D975" s="2">
        <v>16</v>
      </c>
      <c r="E975" s="2">
        <v>3.1199999999999999E-2</v>
      </c>
      <c r="F975">
        <v>5.3100000000000001E-2</v>
      </c>
      <c r="G975">
        <v>5.6399999999999999E-2</v>
      </c>
      <c r="H975">
        <v>1.302</v>
      </c>
      <c r="I975">
        <f t="shared" si="30"/>
        <v>0.26423252462166685</v>
      </c>
      <c r="J975" t="str">
        <f t="shared" si="31"/>
        <v>SA_AMX_GEN</v>
      </c>
    </row>
    <row r="976" spans="1:10" x14ac:dyDescent="0.35">
      <c r="A976" t="s">
        <v>13</v>
      </c>
      <c r="B976" t="s">
        <v>26</v>
      </c>
      <c r="C976" t="s">
        <v>32</v>
      </c>
      <c r="D976" s="2">
        <v>16</v>
      </c>
      <c r="E976" s="2">
        <v>6.25E-2</v>
      </c>
      <c r="F976">
        <v>5.2499999999999998E-2</v>
      </c>
      <c r="G976">
        <v>5.2999999999999999E-2</v>
      </c>
      <c r="H976">
        <v>1.302</v>
      </c>
      <c r="I976">
        <f t="shared" si="30"/>
        <v>4.0016006402561061E-2</v>
      </c>
      <c r="J976" t="str">
        <f t="shared" si="31"/>
        <v>SA_AMX_GEN</v>
      </c>
    </row>
    <row r="977" spans="1:10" x14ac:dyDescent="0.35">
      <c r="A977" t="s">
        <v>13</v>
      </c>
      <c r="B977" t="s">
        <v>26</v>
      </c>
      <c r="C977" t="s">
        <v>32</v>
      </c>
      <c r="D977" s="2">
        <v>16</v>
      </c>
      <c r="E977" s="2">
        <v>0.125</v>
      </c>
      <c r="F977">
        <v>6.1600000000000002E-2</v>
      </c>
      <c r="G977">
        <v>6.2300000000000001E-2</v>
      </c>
      <c r="H977">
        <v>1.302</v>
      </c>
      <c r="I977">
        <f t="shared" si="30"/>
        <v>5.6433408577878041E-2</v>
      </c>
      <c r="J977" t="str">
        <f t="shared" si="31"/>
        <v>SA_AMX_GEN</v>
      </c>
    </row>
    <row r="978" spans="1:10" x14ac:dyDescent="0.35">
      <c r="A978" t="s">
        <v>13</v>
      </c>
      <c r="B978" t="s">
        <v>26</v>
      </c>
      <c r="C978" t="s">
        <v>32</v>
      </c>
      <c r="D978" s="2">
        <v>16</v>
      </c>
      <c r="E978" s="2">
        <v>0.25</v>
      </c>
      <c r="F978">
        <v>5.2900000000000003E-2</v>
      </c>
      <c r="G978">
        <v>5.9400000000000001E-2</v>
      </c>
      <c r="H978">
        <v>1.302</v>
      </c>
      <c r="I978">
        <f t="shared" si="30"/>
        <v>0.52037466976222868</v>
      </c>
      <c r="J978" t="str">
        <f t="shared" si="31"/>
        <v>SA_AMX_GEN</v>
      </c>
    </row>
    <row r="979" spans="1:10" x14ac:dyDescent="0.35">
      <c r="A979" t="s">
        <v>13</v>
      </c>
      <c r="B979" t="s">
        <v>26</v>
      </c>
      <c r="C979" t="s">
        <v>32</v>
      </c>
      <c r="D979" s="2">
        <v>16</v>
      </c>
      <c r="E979" s="2">
        <v>0.5</v>
      </c>
      <c r="F979">
        <v>5.4699999999999999E-2</v>
      </c>
      <c r="G979">
        <v>5.9799999999999999E-2</v>
      </c>
      <c r="H979">
        <v>1.302</v>
      </c>
      <c r="I979">
        <f t="shared" si="30"/>
        <v>0.40888318768540044</v>
      </c>
      <c r="J979" t="str">
        <f t="shared" si="31"/>
        <v>SA_AMX_GEN</v>
      </c>
    </row>
    <row r="980" spans="1:10" x14ac:dyDescent="0.35">
      <c r="A980" t="s">
        <v>13</v>
      </c>
      <c r="B980" t="s">
        <v>26</v>
      </c>
      <c r="C980" t="s">
        <v>32</v>
      </c>
      <c r="D980" s="2">
        <v>16</v>
      </c>
      <c r="E980" s="2">
        <v>1</v>
      </c>
      <c r="F980">
        <v>5.9499999999999997E-2</v>
      </c>
      <c r="G980">
        <v>5.96E-2</v>
      </c>
      <c r="H980">
        <v>1.302</v>
      </c>
      <c r="I980">
        <f t="shared" si="30"/>
        <v>8.0482897384308132E-3</v>
      </c>
      <c r="J980" t="str">
        <f t="shared" si="31"/>
        <v>SA_AMX_GEN</v>
      </c>
    </row>
    <row r="981" spans="1:10" x14ac:dyDescent="0.35">
      <c r="A981" t="s">
        <v>13</v>
      </c>
      <c r="B981" t="s">
        <v>26</v>
      </c>
      <c r="C981" t="s">
        <v>32</v>
      </c>
      <c r="D981" s="2">
        <v>16</v>
      </c>
      <c r="E981" s="2">
        <v>2</v>
      </c>
      <c r="F981">
        <v>6.7500000000000004E-2</v>
      </c>
      <c r="G981">
        <v>5.5100000000000003E-2</v>
      </c>
      <c r="H981">
        <v>1.302</v>
      </c>
      <c r="I981">
        <f t="shared" si="30"/>
        <v>-1.0044552450384772</v>
      </c>
      <c r="J981" t="str">
        <f t="shared" si="31"/>
        <v>SA_AMX_GEN</v>
      </c>
    </row>
    <row r="982" spans="1:10" x14ac:dyDescent="0.35">
      <c r="A982" t="s">
        <v>13</v>
      </c>
      <c r="B982" t="s">
        <v>26</v>
      </c>
      <c r="C982" t="s">
        <v>32</v>
      </c>
      <c r="D982" s="2">
        <v>16</v>
      </c>
      <c r="E982" s="2">
        <v>4</v>
      </c>
      <c r="F982">
        <v>8.0100000000000005E-2</v>
      </c>
      <c r="G982">
        <v>6.9400000000000003E-2</v>
      </c>
      <c r="H982">
        <v>1.302</v>
      </c>
      <c r="I982">
        <f t="shared" si="30"/>
        <v>-0.87568540797119243</v>
      </c>
      <c r="J982" t="str">
        <f t="shared" si="31"/>
        <v>SA_AMX_GEN</v>
      </c>
    </row>
    <row r="983" spans="1:10" x14ac:dyDescent="0.35">
      <c r="A983" t="s">
        <v>13</v>
      </c>
      <c r="B983" t="s">
        <v>26</v>
      </c>
      <c r="C983" t="s">
        <v>32</v>
      </c>
      <c r="D983" s="2">
        <v>16</v>
      </c>
      <c r="E983" s="2">
        <v>8</v>
      </c>
      <c r="F983">
        <v>7.0099999999999996E-2</v>
      </c>
      <c r="G983">
        <v>6.9500000000000006E-2</v>
      </c>
      <c r="H983">
        <v>1.302</v>
      </c>
      <c r="I983">
        <f t="shared" si="30"/>
        <v>-4.8705252049678502E-2</v>
      </c>
      <c r="J983" t="str">
        <f t="shared" si="31"/>
        <v>SA_AMX_GEN</v>
      </c>
    </row>
    <row r="984" spans="1:10" x14ac:dyDescent="0.35">
      <c r="A984" t="s">
        <v>13</v>
      </c>
      <c r="B984" t="s">
        <v>26</v>
      </c>
      <c r="C984" t="s">
        <v>32</v>
      </c>
      <c r="D984" s="2">
        <v>16</v>
      </c>
      <c r="E984" s="2">
        <v>16</v>
      </c>
      <c r="F984">
        <v>6.1699999999999998E-2</v>
      </c>
      <c r="G984">
        <v>6.2600000000000003E-2</v>
      </c>
      <c r="H984">
        <v>1.302</v>
      </c>
      <c r="I984">
        <f t="shared" si="30"/>
        <v>7.2563089575103198E-2</v>
      </c>
      <c r="J984" t="str">
        <f t="shared" si="31"/>
        <v>SA_AMX_GEN</v>
      </c>
    </row>
    <row r="985" spans="1:10" x14ac:dyDescent="0.35">
      <c r="A985" t="s">
        <v>13</v>
      </c>
      <c r="B985" t="s">
        <v>26</v>
      </c>
      <c r="C985" t="s">
        <v>32</v>
      </c>
      <c r="D985" s="2">
        <v>32</v>
      </c>
      <c r="E985" s="2">
        <v>32</v>
      </c>
      <c r="F985">
        <v>6.0100000000000001E-2</v>
      </c>
      <c r="G985">
        <v>6.6100000000000006E-2</v>
      </c>
      <c r="H985">
        <v>1.302</v>
      </c>
      <c r="I985">
        <f t="shared" si="30"/>
        <v>0.48313068685079358</v>
      </c>
      <c r="J985" t="str">
        <f t="shared" si="31"/>
        <v>SA_AMX_GEN</v>
      </c>
    </row>
    <row r="986" spans="1:10" x14ac:dyDescent="0.35">
      <c r="A986" t="s">
        <v>13</v>
      </c>
      <c r="B986" t="s">
        <v>26</v>
      </c>
      <c r="C986" t="s">
        <v>32</v>
      </c>
      <c r="D986" s="2">
        <v>8</v>
      </c>
      <c r="E986" s="2">
        <v>0</v>
      </c>
      <c r="F986">
        <v>5.4100000000000002E-2</v>
      </c>
      <c r="G986">
        <v>5.33E-2</v>
      </c>
      <c r="H986">
        <v>1.302</v>
      </c>
      <c r="I986">
        <f t="shared" si="30"/>
        <v>-6.4107700937575299E-2</v>
      </c>
      <c r="J986" t="str">
        <f t="shared" si="31"/>
        <v>SA_AMX_GEN</v>
      </c>
    </row>
    <row r="987" spans="1:10" x14ac:dyDescent="0.35">
      <c r="A987" t="s">
        <v>13</v>
      </c>
      <c r="B987" t="s">
        <v>26</v>
      </c>
      <c r="C987" t="s">
        <v>32</v>
      </c>
      <c r="D987" s="2">
        <v>8</v>
      </c>
      <c r="E987" s="2">
        <v>3.1199999999999999E-2</v>
      </c>
      <c r="F987">
        <v>5.57E-2</v>
      </c>
      <c r="G987">
        <v>5.4899999999999997E-2</v>
      </c>
      <c r="H987">
        <v>1.302</v>
      </c>
      <c r="I987">
        <f t="shared" si="30"/>
        <v>-6.419000240712526E-2</v>
      </c>
      <c r="J987" t="str">
        <f t="shared" si="31"/>
        <v>SA_AMX_GEN</v>
      </c>
    </row>
    <row r="988" spans="1:10" x14ac:dyDescent="0.35">
      <c r="A988" t="s">
        <v>13</v>
      </c>
      <c r="B988" t="s">
        <v>26</v>
      </c>
      <c r="C988" t="s">
        <v>32</v>
      </c>
      <c r="D988" s="2">
        <v>8</v>
      </c>
      <c r="E988" s="2">
        <v>6.25E-2</v>
      </c>
      <c r="F988">
        <v>5.5300000000000002E-2</v>
      </c>
      <c r="G988">
        <v>5.4899999999999997E-2</v>
      </c>
      <c r="H988">
        <v>1.302</v>
      </c>
      <c r="I988">
        <f t="shared" si="30"/>
        <v>-3.208470361755069E-2</v>
      </c>
      <c r="J988" t="str">
        <f t="shared" si="31"/>
        <v>SA_AMX_GEN</v>
      </c>
    </row>
    <row r="989" spans="1:10" x14ac:dyDescent="0.35">
      <c r="A989" t="s">
        <v>13</v>
      </c>
      <c r="B989" t="s">
        <v>26</v>
      </c>
      <c r="C989" t="s">
        <v>32</v>
      </c>
      <c r="D989" s="2">
        <v>8</v>
      </c>
      <c r="E989" s="2">
        <v>0.125</v>
      </c>
      <c r="F989">
        <v>7.0400000000000004E-2</v>
      </c>
      <c r="G989">
        <v>6.2300000000000001E-2</v>
      </c>
      <c r="H989">
        <v>1.302</v>
      </c>
      <c r="I989">
        <f t="shared" si="30"/>
        <v>-0.65768106528093562</v>
      </c>
      <c r="J989" t="str">
        <f t="shared" si="31"/>
        <v>SA_AMX_GEN</v>
      </c>
    </row>
    <row r="990" spans="1:10" x14ac:dyDescent="0.35">
      <c r="A990" t="s">
        <v>13</v>
      </c>
      <c r="B990" t="s">
        <v>26</v>
      </c>
      <c r="C990" t="s">
        <v>32</v>
      </c>
      <c r="D990" s="2">
        <v>8</v>
      </c>
      <c r="E990" s="2">
        <v>0.25</v>
      </c>
      <c r="F990">
        <v>5.6599999999999998E-2</v>
      </c>
      <c r="G990">
        <v>5.4699999999999999E-2</v>
      </c>
      <c r="H990">
        <v>1.302</v>
      </c>
      <c r="I990">
        <f t="shared" si="30"/>
        <v>-0.15256142604785602</v>
      </c>
      <c r="J990" t="str">
        <f t="shared" si="31"/>
        <v>SA_AMX_GEN</v>
      </c>
    </row>
    <row r="991" spans="1:10" x14ac:dyDescent="0.35">
      <c r="A991" t="s">
        <v>13</v>
      </c>
      <c r="B991" t="s">
        <v>26</v>
      </c>
      <c r="C991" t="s">
        <v>32</v>
      </c>
      <c r="D991" s="2">
        <v>8</v>
      </c>
      <c r="E991" s="2">
        <v>0.5</v>
      </c>
      <c r="F991">
        <v>5.2600000000000001E-2</v>
      </c>
      <c r="G991">
        <v>5.2299999999999999E-2</v>
      </c>
      <c r="H991">
        <v>1.302</v>
      </c>
      <c r="I991">
        <f t="shared" si="30"/>
        <v>-2.4011525532255613E-2</v>
      </c>
      <c r="J991" t="str">
        <f t="shared" si="31"/>
        <v>SA_AMX_GEN</v>
      </c>
    </row>
    <row r="992" spans="1:10" x14ac:dyDescent="0.35">
      <c r="A992" t="s">
        <v>13</v>
      </c>
      <c r="B992" t="s">
        <v>26</v>
      </c>
      <c r="C992" t="s">
        <v>32</v>
      </c>
      <c r="D992" s="2">
        <v>8</v>
      </c>
      <c r="E992" s="2">
        <v>1</v>
      </c>
      <c r="F992">
        <v>5.6399999999999999E-2</v>
      </c>
      <c r="G992">
        <v>5.28E-2</v>
      </c>
      <c r="H992">
        <v>1.302</v>
      </c>
      <c r="I992">
        <f t="shared" si="30"/>
        <v>-0.28901734104046234</v>
      </c>
      <c r="J992" t="str">
        <f t="shared" si="31"/>
        <v>SA_AMX_GEN</v>
      </c>
    </row>
    <row r="993" spans="1:10" x14ac:dyDescent="0.35">
      <c r="A993" t="s">
        <v>13</v>
      </c>
      <c r="B993" t="s">
        <v>26</v>
      </c>
      <c r="C993" t="s">
        <v>32</v>
      </c>
      <c r="D993" s="2">
        <v>8</v>
      </c>
      <c r="E993" s="2">
        <v>2</v>
      </c>
      <c r="F993">
        <v>6.4600000000000005E-2</v>
      </c>
      <c r="G993">
        <v>6.9000000000000006E-2</v>
      </c>
      <c r="H993">
        <v>1.302</v>
      </c>
      <c r="I993">
        <f t="shared" si="30"/>
        <v>0.3555842896395669</v>
      </c>
      <c r="J993" t="str">
        <f t="shared" si="31"/>
        <v>SA_AMX_GEN</v>
      </c>
    </row>
    <row r="994" spans="1:10" x14ac:dyDescent="0.35">
      <c r="A994" t="s">
        <v>13</v>
      </c>
      <c r="B994" t="s">
        <v>26</v>
      </c>
      <c r="C994" t="s">
        <v>32</v>
      </c>
      <c r="D994" s="2">
        <v>8</v>
      </c>
      <c r="E994" s="2">
        <v>4</v>
      </c>
      <c r="F994">
        <v>6.8199999999999997E-2</v>
      </c>
      <c r="G994">
        <v>5.9700000000000003E-2</v>
      </c>
      <c r="H994">
        <v>1.302</v>
      </c>
      <c r="I994">
        <f t="shared" si="30"/>
        <v>-0.68892851353541851</v>
      </c>
      <c r="J994" t="str">
        <f t="shared" si="31"/>
        <v>SA_AMX_GEN</v>
      </c>
    </row>
    <row r="995" spans="1:10" x14ac:dyDescent="0.35">
      <c r="A995" t="s">
        <v>13</v>
      </c>
      <c r="B995" t="s">
        <v>26</v>
      </c>
      <c r="C995" t="s">
        <v>32</v>
      </c>
      <c r="D995" s="2">
        <v>8</v>
      </c>
      <c r="E995" s="2">
        <v>8</v>
      </c>
      <c r="F995">
        <v>6.2E-2</v>
      </c>
      <c r="G995">
        <v>5.74E-2</v>
      </c>
      <c r="H995">
        <v>1.302</v>
      </c>
      <c r="I995">
        <f t="shared" si="30"/>
        <v>-0.37096774193548382</v>
      </c>
      <c r="J995" t="str">
        <f t="shared" si="31"/>
        <v>SA_AMX_GEN</v>
      </c>
    </row>
    <row r="996" spans="1:10" x14ac:dyDescent="0.35">
      <c r="A996" t="s">
        <v>13</v>
      </c>
      <c r="B996" t="s">
        <v>26</v>
      </c>
      <c r="C996" t="s">
        <v>32</v>
      </c>
      <c r="D996" s="2">
        <v>8</v>
      </c>
      <c r="E996" s="2">
        <v>16</v>
      </c>
      <c r="F996">
        <v>6.0299999999999999E-2</v>
      </c>
      <c r="G996">
        <v>5.3499999999999999E-2</v>
      </c>
      <c r="H996">
        <v>1.302</v>
      </c>
      <c r="I996">
        <f t="shared" si="30"/>
        <v>-0.54763630506563588</v>
      </c>
      <c r="J996" t="str">
        <f t="shared" si="31"/>
        <v>SA_AMX_GEN</v>
      </c>
    </row>
    <row r="997" spans="1:10" x14ac:dyDescent="0.35">
      <c r="A997" t="s">
        <v>13</v>
      </c>
      <c r="B997" t="s">
        <v>26</v>
      </c>
      <c r="C997" t="s">
        <v>32</v>
      </c>
      <c r="D997" s="2">
        <v>16</v>
      </c>
      <c r="E997" s="2">
        <v>32</v>
      </c>
      <c r="F997">
        <v>5.7599999999999998E-2</v>
      </c>
      <c r="G997">
        <v>5.7299999999999997E-2</v>
      </c>
      <c r="H997">
        <v>1.302</v>
      </c>
      <c r="I997">
        <f t="shared" si="30"/>
        <v>-2.4108003857280753E-2</v>
      </c>
      <c r="J997" t="str">
        <f t="shared" si="31"/>
        <v>SA_AMX_GEN</v>
      </c>
    </row>
    <row r="998" spans="1:10" x14ac:dyDescent="0.35">
      <c r="A998" t="s">
        <v>13</v>
      </c>
      <c r="B998" t="s">
        <v>26</v>
      </c>
      <c r="C998" t="s">
        <v>32</v>
      </c>
      <c r="D998" s="2">
        <v>4</v>
      </c>
      <c r="E998" s="2">
        <v>0</v>
      </c>
      <c r="F998">
        <v>5.7000000000000002E-2</v>
      </c>
      <c r="G998">
        <v>5.4300000000000001E-2</v>
      </c>
      <c r="H998">
        <v>1.302</v>
      </c>
      <c r="I998">
        <f t="shared" si="30"/>
        <v>-0.21686746987951816</v>
      </c>
      <c r="J998" t="str">
        <f t="shared" si="31"/>
        <v>SA_AMX_GEN</v>
      </c>
    </row>
    <row r="999" spans="1:10" x14ac:dyDescent="0.35">
      <c r="A999" t="s">
        <v>13</v>
      </c>
      <c r="B999" t="s">
        <v>26</v>
      </c>
      <c r="C999" t="s">
        <v>32</v>
      </c>
      <c r="D999" s="2">
        <v>4</v>
      </c>
      <c r="E999" s="2">
        <v>3.1199999999999999E-2</v>
      </c>
      <c r="F999">
        <v>6.5600000000000006E-2</v>
      </c>
      <c r="G999">
        <v>6.1800000000000001E-2</v>
      </c>
      <c r="H999">
        <v>1.302</v>
      </c>
      <c r="I999">
        <f t="shared" si="30"/>
        <v>-0.30734390164995185</v>
      </c>
      <c r="J999" t="str">
        <f t="shared" si="31"/>
        <v>SA_AMX_GEN</v>
      </c>
    </row>
    <row r="1000" spans="1:10" x14ac:dyDescent="0.35">
      <c r="A1000" t="s">
        <v>13</v>
      </c>
      <c r="B1000" t="s">
        <v>26</v>
      </c>
      <c r="C1000" t="s">
        <v>32</v>
      </c>
      <c r="D1000" s="2">
        <v>4</v>
      </c>
      <c r="E1000" s="2">
        <v>6.25E-2</v>
      </c>
      <c r="F1000">
        <v>5.9499999999999997E-2</v>
      </c>
      <c r="G1000">
        <v>5.5100000000000003E-2</v>
      </c>
      <c r="H1000">
        <v>1.302</v>
      </c>
      <c r="I1000">
        <f t="shared" si="30"/>
        <v>-0.35412474849094516</v>
      </c>
      <c r="J1000" t="str">
        <f t="shared" si="31"/>
        <v>SA_AMX_GEN</v>
      </c>
    </row>
    <row r="1001" spans="1:10" x14ac:dyDescent="0.35">
      <c r="A1001" t="s">
        <v>13</v>
      </c>
      <c r="B1001" t="s">
        <v>26</v>
      </c>
      <c r="C1001" t="s">
        <v>32</v>
      </c>
      <c r="D1001" s="2">
        <v>4</v>
      </c>
      <c r="E1001" s="2">
        <v>0.125</v>
      </c>
      <c r="F1001">
        <v>6.9400000000000003E-2</v>
      </c>
      <c r="G1001">
        <v>5.4399999999999997E-2</v>
      </c>
      <c r="H1001">
        <v>1.302</v>
      </c>
      <c r="I1001">
        <f t="shared" si="30"/>
        <v>-1.2169398020444593</v>
      </c>
      <c r="J1001" t="str">
        <f t="shared" si="31"/>
        <v>SA_AMX_GEN</v>
      </c>
    </row>
    <row r="1002" spans="1:10" x14ac:dyDescent="0.35">
      <c r="A1002" t="s">
        <v>13</v>
      </c>
      <c r="B1002" t="s">
        <v>26</v>
      </c>
      <c r="C1002" t="s">
        <v>32</v>
      </c>
      <c r="D1002" s="2">
        <v>4</v>
      </c>
      <c r="E1002" s="2">
        <v>0.25</v>
      </c>
      <c r="F1002">
        <v>7.8600000000000003E-2</v>
      </c>
      <c r="G1002">
        <v>9.01E-2</v>
      </c>
      <c r="H1002">
        <v>1.302</v>
      </c>
      <c r="I1002">
        <f t="shared" si="30"/>
        <v>0.94000326957658953</v>
      </c>
      <c r="J1002" t="str">
        <f t="shared" si="31"/>
        <v>SA_AMX_GEN</v>
      </c>
    </row>
    <row r="1003" spans="1:10" x14ac:dyDescent="0.35">
      <c r="A1003" t="s">
        <v>13</v>
      </c>
      <c r="B1003" t="s">
        <v>26</v>
      </c>
      <c r="C1003" t="s">
        <v>32</v>
      </c>
      <c r="D1003" s="2">
        <v>4</v>
      </c>
      <c r="E1003" s="2">
        <v>0.5</v>
      </c>
      <c r="F1003">
        <v>6.3100000000000003E-2</v>
      </c>
      <c r="G1003">
        <v>6.0600000000000001E-2</v>
      </c>
      <c r="H1003">
        <v>1.302</v>
      </c>
      <c r="I1003">
        <f t="shared" si="30"/>
        <v>-0.20179191218015999</v>
      </c>
      <c r="J1003" t="str">
        <f t="shared" si="31"/>
        <v>SA_AMX_GEN</v>
      </c>
    </row>
    <row r="1004" spans="1:10" x14ac:dyDescent="0.35">
      <c r="A1004" t="s">
        <v>13</v>
      </c>
      <c r="B1004" t="s">
        <v>26</v>
      </c>
      <c r="C1004" t="s">
        <v>32</v>
      </c>
      <c r="D1004" s="2">
        <v>4</v>
      </c>
      <c r="E1004" s="2">
        <v>1</v>
      </c>
      <c r="F1004">
        <v>6.9599999999999995E-2</v>
      </c>
      <c r="G1004">
        <v>5.5300000000000002E-2</v>
      </c>
      <c r="H1004">
        <v>1.302</v>
      </c>
      <c r="I1004">
        <f t="shared" si="30"/>
        <v>-1.1603375527426152</v>
      </c>
      <c r="J1004" t="str">
        <f t="shared" si="31"/>
        <v>SA_AMX_GEN</v>
      </c>
    </row>
    <row r="1005" spans="1:10" x14ac:dyDescent="0.35">
      <c r="A1005" t="s">
        <v>13</v>
      </c>
      <c r="B1005" t="s">
        <v>26</v>
      </c>
      <c r="C1005" t="s">
        <v>32</v>
      </c>
      <c r="D1005" s="2">
        <v>4</v>
      </c>
      <c r="E1005" s="2">
        <v>2</v>
      </c>
      <c r="F1005">
        <v>6.2100000000000002E-2</v>
      </c>
      <c r="G1005">
        <v>5.2699999999999997E-2</v>
      </c>
      <c r="H1005">
        <v>1.302</v>
      </c>
      <c r="I1005">
        <f t="shared" si="30"/>
        <v>-0.75812565529478237</v>
      </c>
      <c r="J1005" t="str">
        <f t="shared" si="31"/>
        <v>SA_AMX_GEN</v>
      </c>
    </row>
    <row r="1006" spans="1:10" x14ac:dyDescent="0.35">
      <c r="A1006" t="s">
        <v>13</v>
      </c>
      <c r="B1006" t="s">
        <v>26</v>
      </c>
      <c r="C1006" t="s">
        <v>32</v>
      </c>
      <c r="D1006" s="2">
        <v>4</v>
      </c>
      <c r="E1006" s="2">
        <v>4</v>
      </c>
      <c r="F1006">
        <v>6.0100000000000001E-2</v>
      </c>
      <c r="G1006">
        <v>5.5100000000000003E-2</v>
      </c>
      <c r="H1006">
        <v>1.302</v>
      </c>
      <c r="I1006">
        <f t="shared" si="30"/>
        <v>-0.4026089057089941</v>
      </c>
      <c r="J1006" t="str">
        <f t="shared" si="31"/>
        <v>SA_AMX_GEN</v>
      </c>
    </row>
    <row r="1007" spans="1:10" x14ac:dyDescent="0.35">
      <c r="A1007" t="s">
        <v>13</v>
      </c>
      <c r="B1007" t="s">
        <v>26</v>
      </c>
      <c r="C1007" t="s">
        <v>32</v>
      </c>
      <c r="D1007" s="2">
        <v>4</v>
      </c>
      <c r="E1007" s="2">
        <v>8</v>
      </c>
      <c r="F1007">
        <v>6.0600000000000001E-2</v>
      </c>
      <c r="G1007">
        <v>5.45E-2</v>
      </c>
      <c r="H1007">
        <v>1.302</v>
      </c>
      <c r="I1007">
        <f t="shared" si="30"/>
        <v>-0.49138069921056876</v>
      </c>
      <c r="J1007" t="str">
        <f t="shared" si="31"/>
        <v>SA_AMX_GEN</v>
      </c>
    </row>
    <row r="1008" spans="1:10" x14ac:dyDescent="0.35">
      <c r="A1008" t="s">
        <v>13</v>
      </c>
      <c r="B1008" t="s">
        <v>26</v>
      </c>
      <c r="C1008" t="s">
        <v>32</v>
      </c>
      <c r="D1008" s="2">
        <v>4</v>
      </c>
      <c r="E1008" s="2">
        <v>16</v>
      </c>
      <c r="F1008">
        <v>5.8900000000000001E-2</v>
      </c>
      <c r="G1008">
        <v>5.4300000000000001E-2</v>
      </c>
      <c r="H1008">
        <v>1.302</v>
      </c>
      <c r="I1008">
        <f t="shared" si="30"/>
        <v>-0.37004263534711601</v>
      </c>
      <c r="J1008" t="str">
        <f t="shared" si="31"/>
        <v>SA_AMX_GEN</v>
      </c>
    </row>
    <row r="1009" spans="1:10" x14ac:dyDescent="0.35">
      <c r="A1009" t="s">
        <v>13</v>
      </c>
      <c r="B1009" t="s">
        <v>26</v>
      </c>
      <c r="C1009" t="s">
        <v>32</v>
      </c>
      <c r="D1009" s="2">
        <v>8</v>
      </c>
      <c r="E1009" s="2">
        <v>32</v>
      </c>
      <c r="F1009">
        <v>5.74E-2</v>
      </c>
      <c r="G1009">
        <v>5.3100000000000001E-2</v>
      </c>
      <c r="H1009">
        <v>1.302</v>
      </c>
      <c r="I1009">
        <f t="shared" si="30"/>
        <v>-0.34549252771974914</v>
      </c>
      <c r="J1009" t="str">
        <f t="shared" si="31"/>
        <v>SA_AMX_GEN</v>
      </c>
    </row>
    <row r="1010" spans="1:10" x14ac:dyDescent="0.35">
      <c r="A1010" t="s">
        <v>13</v>
      </c>
      <c r="B1010" t="s">
        <v>26</v>
      </c>
      <c r="C1010" t="s">
        <v>32</v>
      </c>
      <c r="D1010" s="2">
        <v>2</v>
      </c>
      <c r="E1010" s="2">
        <v>0</v>
      </c>
      <c r="F1010">
        <v>5.9299999999999999E-2</v>
      </c>
      <c r="G1010">
        <v>5.8000000000000003E-2</v>
      </c>
      <c r="H1010">
        <v>1.302</v>
      </c>
      <c r="I1010">
        <f t="shared" si="30"/>
        <v>-0.10461092781845945</v>
      </c>
      <c r="J1010" t="str">
        <f t="shared" si="31"/>
        <v>SA_AMX_GEN</v>
      </c>
    </row>
    <row r="1011" spans="1:10" x14ac:dyDescent="0.35">
      <c r="A1011" t="s">
        <v>13</v>
      </c>
      <c r="B1011" t="s">
        <v>26</v>
      </c>
      <c r="C1011" t="s">
        <v>32</v>
      </c>
      <c r="D1011" s="2">
        <v>2</v>
      </c>
      <c r="E1011" s="2">
        <v>3.1199999999999999E-2</v>
      </c>
      <c r="F1011">
        <v>5.9400000000000001E-2</v>
      </c>
      <c r="G1011">
        <v>5.4800000000000001E-2</v>
      </c>
      <c r="H1011">
        <v>1.302</v>
      </c>
      <c r="I1011">
        <f t="shared" si="30"/>
        <v>-0.37019153388057291</v>
      </c>
      <c r="J1011" t="str">
        <f t="shared" si="31"/>
        <v>SA_AMX_GEN</v>
      </c>
    </row>
    <row r="1012" spans="1:10" x14ac:dyDescent="0.35">
      <c r="A1012" t="s">
        <v>13</v>
      </c>
      <c r="B1012" t="s">
        <v>26</v>
      </c>
      <c r="C1012" t="s">
        <v>32</v>
      </c>
      <c r="D1012" s="2">
        <v>2</v>
      </c>
      <c r="E1012" s="2">
        <v>6.25E-2</v>
      </c>
      <c r="F1012">
        <v>7.17E-2</v>
      </c>
      <c r="G1012">
        <v>5.5800000000000002E-2</v>
      </c>
      <c r="H1012">
        <v>1.302</v>
      </c>
      <c r="I1012">
        <f t="shared" si="30"/>
        <v>-1.2923677151914166</v>
      </c>
      <c r="J1012" t="str">
        <f t="shared" si="31"/>
        <v>SA_AMX_GEN</v>
      </c>
    </row>
    <row r="1013" spans="1:10" x14ac:dyDescent="0.35">
      <c r="A1013" t="s">
        <v>13</v>
      </c>
      <c r="B1013" t="s">
        <v>26</v>
      </c>
      <c r="C1013" t="s">
        <v>32</v>
      </c>
      <c r="D1013" s="2">
        <v>2</v>
      </c>
      <c r="E1013" s="2">
        <v>0.125</v>
      </c>
      <c r="F1013">
        <v>7.2400000000000006E-2</v>
      </c>
      <c r="G1013">
        <v>5.6899999999999999E-2</v>
      </c>
      <c r="H1013">
        <v>1.302</v>
      </c>
      <c r="I1013">
        <f t="shared" si="30"/>
        <v>-1.2605725439167215</v>
      </c>
      <c r="J1013" t="str">
        <f t="shared" si="31"/>
        <v>SA_AMX_GEN</v>
      </c>
    </row>
    <row r="1014" spans="1:10" x14ac:dyDescent="0.35">
      <c r="A1014" t="s">
        <v>13</v>
      </c>
      <c r="B1014" t="s">
        <v>26</v>
      </c>
      <c r="C1014" t="s">
        <v>32</v>
      </c>
      <c r="D1014" s="2">
        <v>2</v>
      </c>
      <c r="E1014" s="2">
        <v>0.25</v>
      </c>
      <c r="F1014">
        <v>5.8000000000000003E-2</v>
      </c>
      <c r="G1014">
        <v>5.4699999999999999E-2</v>
      </c>
      <c r="H1014">
        <v>1.302</v>
      </c>
      <c r="I1014">
        <f t="shared" si="30"/>
        <v>-0.26527331189710646</v>
      </c>
      <c r="J1014" t="str">
        <f t="shared" si="31"/>
        <v>SA_AMX_GEN</v>
      </c>
    </row>
    <row r="1015" spans="1:10" x14ac:dyDescent="0.35">
      <c r="A1015" t="s">
        <v>13</v>
      </c>
      <c r="B1015" t="s">
        <v>26</v>
      </c>
      <c r="C1015" t="s">
        <v>32</v>
      </c>
      <c r="D1015" s="2">
        <v>2</v>
      </c>
      <c r="E1015" s="2">
        <v>0.5</v>
      </c>
      <c r="F1015">
        <v>5.8599999999999999E-2</v>
      </c>
      <c r="G1015">
        <v>5.5500000000000001E-2</v>
      </c>
      <c r="H1015">
        <v>1.302</v>
      </c>
      <c r="I1015">
        <f t="shared" si="30"/>
        <v>-0.24931639054206195</v>
      </c>
      <c r="J1015" t="str">
        <f t="shared" si="31"/>
        <v>SA_AMX_GEN</v>
      </c>
    </row>
    <row r="1016" spans="1:10" x14ac:dyDescent="0.35">
      <c r="A1016" t="s">
        <v>13</v>
      </c>
      <c r="B1016" t="s">
        <v>26</v>
      </c>
      <c r="C1016" t="s">
        <v>32</v>
      </c>
      <c r="D1016" s="2">
        <v>2</v>
      </c>
      <c r="E1016" s="2">
        <v>1</v>
      </c>
      <c r="F1016">
        <v>6.2799999999999995E-2</v>
      </c>
      <c r="G1016">
        <v>5.3800000000000001E-2</v>
      </c>
      <c r="H1016">
        <v>1.302</v>
      </c>
      <c r="I1016">
        <f t="shared" si="30"/>
        <v>-0.72627501613944434</v>
      </c>
      <c r="J1016" t="str">
        <f t="shared" si="31"/>
        <v>SA_AMX_GEN</v>
      </c>
    </row>
    <row r="1017" spans="1:10" x14ac:dyDescent="0.35">
      <c r="A1017" t="s">
        <v>13</v>
      </c>
      <c r="B1017" t="s">
        <v>26</v>
      </c>
      <c r="C1017" t="s">
        <v>32</v>
      </c>
      <c r="D1017" s="2">
        <v>2</v>
      </c>
      <c r="E1017" s="2">
        <v>2</v>
      </c>
      <c r="F1017">
        <v>6.1199999999999997E-2</v>
      </c>
      <c r="G1017">
        <v>5.7500000000000002E-2</v>
      </c>
      <c r="H1017">
        <v>1.302</v>
      </c>
      <c r="I1017">
        <f t="shared" si="30"/>
        <v>-0.29819471308832968</v>
      </c>
      <c r="J1017" t="str">
        <f t="shared" si="31"/>
        <v>SA_AMX_GEN</v>
      </c>
    </row>
    <row r="1018" spans="1:10" x14ac:dyDescent="0.35">
      <c r="A1018" t="s">
        <v>13</v>
      </c>
      <c r="B1018" t="s">
        <v>26</v>
      </c>
      <c r="C1018" t="s">
        <v>32</v>
      </c>
      <c r="D1018" s="2">
        <v>2</v>
      </c>
      <c r="E1018" s="2">
        <v>4</v>
      </c>
      <c r="F1018">
        <v>5.9900000000000002E-2</v>
      </c>
      <c r="G1018">
        <v>5.7799999999999997E-2</v>
      </c>
      <c r="H1018">
        <v>1.302</v>
      </c>
      <c r="I1018">
        <f t="shared" si="30"/>
        <v>-0.16906851300217413</v>
      </c>
      <c r="J1018" t="str">
        <f t="shared" si="31"/>
        <v>SA_AMX_GEN</v>
      </c>
    </row>
    <row r="1019" spans="1:10" x14ac:dyDescent="0.35">
      <c r="A1019" t="s">
        <v>13</v>
      </c>
      <c r="B1019" t="s">
        <v>26</v>
      </c>
      <c r="C1019" t="s">
        <v>32</v>
      </c>
      <c r="D1019" s="2">
        <v>2</v>
      </c>
      <c r="E1019" s="2">
        <v>8</v>
      </c>
      <c r="F1019">
        <v>6.2300000000000001E-2</v>
      </c>
      <c r="G1019">
        <v>5.8000000000000003E-2</v>
      </c>
      <c r="H1019">
        <v>1.302</v>
      </c>
      <c r="I1019">
        <f t="shared" si="30"/>
        <v>-0.34685811083326595</v>
      </c>
      <c r="J1019" t="str">
        <f t="shared" si="31"/>
        <v>SA_AMX_GEN</v>
      </c>
    </row>
    <row r="1020" spans="1:10" x14ac:dyDescent="0.35">
      <c r="A1020" t="s">
        <v>13</v>
      </c>
      <c r="B1020" t="s">
        <v>26</v>
      </c>
      <c r="C1020" t="s">
        <v>32</v>
      </c>
      <c r="D1020" s="2">
        <v>2</v>
      </c>
      <c r="E1020" s="2">
        <v>16</v>
      </c>
      <c r="F1020">
        <v>5.8500000000000003E-2</v>
      </c>
      <c r="G1020">
        <v>5.0599999999999999E-2</v>
      </c>
      <c r="H1020">
        <v>1.302</v>
      </c>
      <c r="I1020">
        <f t="shared" si="30"/>
        <v>-0.63530357860876596</v>
      </c>
      <c r="J1020" t="str">
        <f t="shared" si="31"/>
        <v>SA_AMX_GEN</v>
      </c>
    </row>
    <row r="1021" spans="1:10" x14ac:dyDescent="0.35">
      <c r="A1021" t="s">
        <v>13</v>
      </c>
      <c r="B1021" t="s">
        <v>26</v>
      </c>
      <c r="C1021" t="s">
        <v>32</v>
      </c>
      <c r="D1021" s="2">
        <v>4</v>
      </c>
      <c r="E1021" s="2">
        <v>32</v>
      </c>
      <c r="F1021">
        <v>5.9499999999999997E-2</v>
      </c>
      <c r="G1021">
        <v>7.6100000000000001E-2</v>
      </c>
      <c r="H1021">
        <v>1.302</v>
      </c>
      <c r="I1021">
        <f t="shared" si="30"/>
        <v>1.336016096579477</v>
      </c>
      <c r="J1021" t="str">
        <f t="shared" si="31"/>
        <v>SA_AMX_GEN</v>
      </c>
    </row>
    <row r="1022" spans="1:10" x14ac:dyDescent="0.35">
      <c r="A1022" t="s">
        <v>13</v>
      </c>
      <c r="B1022" t="s">
        <v>26</v>
      </c>
      <c r="C1022" t="s">
        <v>32</v>
      </c>
      <c r="D1022" s="2">
        <v>1</v>
      </c>
      <c r="E1022" s="2">
        <v>0</v>
      </c>
      <c r="F1022">
        <v>6.08E-2</v>
      </c>
      <c r="G1022">
        <v>5.7500000000000002E-2</v>
      </c>
      <c r="H1022">
        <v>1.302</v>
      </c>
      <c r="I1022">
        <f t="shared" si="30"/>
        <v>-0.26587173702868167</v>
      </c>
      <c r="J1022" t="str">
        <f t="shared" si="31"/>
        <v>SA_AMX_GEN</v>
      </c>
    </row>
    <row r="1023" spans="1:10" x14ac:dyDescent="0.35">
      <c r="A1023" t="s">
        <v>13</v>
      </c>
      <c r="B1023" t="s">
        <v>26</v>
      </c>
      <c r="C1023" t="s">
        <v>32</v>
      </c>
      <c r="D1023" s="2">
        <v>1</v>
      </c>
      <c r="E1023" s="2">
        <v>3.1199999999999999E-2</v>
      </c>
      <c r="F1023">
        <v>7.1800000000000003E-2</v>
      </c>
      <c r="G1023">
        <v>7.2900000000000006E-2</v>
      </c>
      <c r="H1023">
        <v>1.302</v>
      </c>
      <c r="I1023">
        <f t="shared" si="30"/>
        <v>8.9416355064217509E-2</v>
      </c>
      <c r="J1023" t="str">
        <f t="shared" si="31"/>
        <v>SA_AMX_GEN</v>
      </c>
    </row>
    <row r="1024" spans="1:10" x14ac:dyDescent="0.35">
      <c r="A1024" t="s">
        <v>13</v>
      </c>
      <c r="B1024" t="s">
        <v>26</v>
      </c>
      <c r="C1024" t="s">
        <v>32</v>
      </c>
      <c r="D1024" s="2">
        <v>1</v>
      </c>
      <c r="E1024" s="2">
        <v>6.25E-2</v>
      </c>
      <c r="F1024">
        <v>6.4000000000000001E-2</v>
      </c>
      <c r="G1024">
        <v>5.3100000000000001E-2</v>
      </c>
      <c r="H1024">
        <v>1.302</v>
      </c>
      <c r="I1024">
        <f t="shared" si="30"/>
        <v>-0.88045234248788373</v>
      </c>
      <c r="J1024" t="str">
        <f t="shared" si="31"/>
        <v>SA_AMX_GEN</v>
      </c>
    </row>
    <row r="1025" spans="1:10" x14ac:dyDescent="0.35">
      <c r="A1025" t="s">
        <v>13</v>
      </c>
      <c r="B1025" t="s">
        <v>26</v>
      </c>
      <c r="C1025" t="s">
        <v>32</v>
      </c>
      <c r="D1025" s="2">
        <v>1</v>
      </c>
      <c r="E1025" s="2">
        <v>0.125</v>
      </c>
      <c r="F1025">
        <v>7.0699999999999999E-2</v>
      </c>
      <c r="G1025">
        <v>5.7799999999999997E-2</v>
      </c>
      <c r="H1025">
        <v>1.302</v>
      </c>
      <c r="I1025">
        <f t="shared" si="30"/>
        <v>-1.0476731909364088</v>
      </c>
      <c r="J1025" t="str">
        <f t="shared" si="31"/>
        <v>SA_AMX_GEN</v>
      </c>
    </row>
    <row r="1026" spans="1:10" x14ac:dyDescent="0.35">
      <c r="A1026" t="s">
        <v>13</v>
      </c>
      <c r="B1026" t="s">
        <v>26</v>
      </c>
      <c r="C1026" t="s">
        <v>32</v>
      </c>
      <c r="D1026" s="2">
        <v>1</v>
      </c>
      <c r="E1026" s="2">
        <v>0.25</v>
      </c>
      <c r="F1026">
        <v>6.9099999999999995E-2</v>
      </c>
      <c r="G1026">
        <v>5.5199999999999999E-2</v>
      </c>
      <c r="H1026">
        <v>1.302</v>
      </c>
      <c r="I1026">
        <f t="shared" si="30"/>
        <v>-1.127423148673858</v>
      </c>
      <c r="J1026" t="str">
        <f t="shared" si="31"/>
        <v>SA_AMX_GEN</v>
      </c>
    </row>
    <row r="1027" spans="1:10" x14ac:dyDescent="0.35">
      <c r="A1027" t="s">
        <v>13</v>
      </c>
      <c r="B1027" t="s">
        <v>26</v>
      </c>
      <c r="C1027" t="s">
        <v>32</v>
      </c>
      <c r="D1027" s="2">
        <v>1</v>
      </c>
      <c r="E1027" s="2">
        <v>0.5</v>
      </c>
      <c r="F1027">
        <v>5.7099999999999998E-2</v>
      </c>
      <c r="G1027">
        <v>5.1900000000000002E-2</v>
      </c>
      <c r="H1027">
        <v>1.302</v>
      </c>
      <c r="I1027">
        <f t="shared" ref="I1027:I1090" si="32">100*(G1027-F1027)/(H1027-F1027)</f>
        <v>-0.41770423327174833</v>
      </c>
      <c r="J1027" t="str">
        <f t="shared" ref="J1027:J1090" si="33">_xlfn.TEXTJOIN("_", TRUE, A1027:C1027)</f>
        <v>SA_AMX_GEN</v>
      </c>
    </row>
    <row r="1028" spans="1:10" x14ac:dyDescent="0.35">
      <c r="A1028" t="s">
        <v>13</v>
      </c>
      <c r="B1028" t="s">
        <v>26</v>
      </c>
      <c r="C1028" t="s">
        <v>32</v>
      </c>
      <c r="D1028" s="2">
        <v>1</v>
      </c>
      <c r="E1028" s="2">
        <v>1</v>
      </c>
      <c r="F1028">
        <v>5.9900000000000002E-2</v>
      </c>
      <c r="G1028">
        <v>5.33E-2</v>
      </c>
      <c r="H1028">
        <v>1.302</v>
      </c>
      <c r="I1028">
        <f t="shared" si="32"/>
        <v>-0.53135818372111754</v>
      </c>
      <c r="J1028" t="str">
        <f t="shared" si="33"/>
        <v>SA_AMX_GEN</v>
      </c>
    </row>
    <row r="1029" spans="1:10" x14ac:dyDescent="0.35">
      <c r="A1029" t="s">
        <v>13</v>
      </c>
      <c r="B1029" t="s">
        <v>26</v>
      </c>
      <c r="C1029" t="s">
        <v>32</v>
      </c>
      <c r="D1029" s="2">
        <v>1</v>
      </c>
      <c r="E1029" s="2">
        <v>2</v>
      </c>
      <c r="F1029">
        <v>6.0900000000000003E-2</v>
      </c>
      <c r="G1029">
        <v>5.5100000000000003E-2</v>
      </c>
      <c r="H1029">
        <v>1.302</v>
      </c>
      <c r="I1029">
        <f t="shared" si="32"/>
        <v>-0.46732737088067028</v>
      </c>
      <c r="J1029" t="str">
        <f t="shared" si="33"/>
        <v>SA_AMX_GEN</v>
      </c>
    </row>
    <row r="1030" spans="1:10" x14ac:dyDescent="0.35">
      <c r="A1030" t="s">
        <v>13</v>
      </c>
      <c r="B1030" t="s">
        <v>26</v>
      </c>
      <c r="C1030" t="s">
        <v>32</v>
      </c>
      <c r="D1030" s="2">
        <v>1</v>
      </c>
      <c r="E1030" s="2">
        <v>4</v>
      </c>
      <c r="F1030">
        <v>6.0499999999999998E-2</v>
      </c>
      <c r="G1030">
        <v>6.5500000000000003E-2</v>
      </c>
      <c r="H1030">
        <v>1.302</v>
      </c>
      <c r="I1030">
        <f t="shared" si="32"/>
        <v>0.40273862263391091</v>
      </c>
      <c r="J1030" t="str">
        <f t="shared" si="33"/>
        <v>SA_AMX_GEN</v>
      </c>
    </row>
    <row r="1031" spans="1:10" x14ac:dyDescent="0.35">
      <c r="A1031" t="s">
        <v>13</v>
      </c>
      <c r="B1031" t="s">
        <v>26</v>
      </c>
      <c r="C1031" t="s">
        <v>32</v>
      </c>
      <c r="D1031" s="2">
        <v>1</v>
      </c>
      <c r="E1031" s="2">
        <v>8</v>
      </c>
      <c r="F1031">
        <v>6.0400000000000002E-2</v>
      </c>
      <c r="G1031">
        <v>6.0299999999999999E-2</v>
      </c>
      <c r="H1031">
        <v>1.302</v>
      </c>
      <c r="I1031">
        <f t="shared" si="32"/>
        <v>-8.054123711340436E-3</v>
      </c>
      <c r="J1031" t="str">
        <f t="shared" si="33"/>
        <v>SA_AMX_GEN</v>
      </c>
    </row>
    <row r="1032" spans="1:10" x14ac:dyDescent="0.35">
      <c r="A1032" t="s">
        <v>13</v>
      </c>
      <c r="B1032" t="s">
        <v>26</v>
      </c>
      <c r="C1032" t="s">
        <v>32</v>
      </c>
      <c r="D1032" s="2">
        <v>1</v>
      </c>
      <c r="E1032" s="2">
        <v>16</v>
      </c>
      <c r="F1032">
        <v>6.0299999999999999E-2</v>
      </c>
      <c r="G1032">
        <v>5.8000000000000003E-2</v>
      </c>
      <c r="H1032">
        <v>1.302</v>
      </c>
      <c r="I1032">
        <f t="shared" si="32"/>
        <v>-0.18522992671337654</v>
      </c>
      <c r="J1032" t="str">
        <f t="shared" si="33"/>
        <v>SA_AMX_GEN</v>
      </c>
    </row>
    <row r="1033" spans="1:10" x14ac:dyDescent="0.35">
      <c r="A1033" t="s">
        <v>13</v>
      </c>
      <c r="B1033" t="s">
        <v>26</v>
      </c>
      <c r="C1033" t="s">
        <v>32</v>
      </c>
      <c r="D1033" s="2">
        <v>2</v>
      </c>
      <c r="E1033" s="2">
        <v>32</v>
      </c>
      <c r="F1033">
        <v>5.8299999999999998E-2</v>
      </c>
      <c r="G1033">
        <v>5.9200000000000003E-2</v>
      </c>
      <c r="H1033">
        <v>1.302</v>
      </c>
      <c r="I1033">
        <f t="shared" si="32"/>
        <v>7.2364718179625712E-2</v>
      </c>
      <c r="J1033" t="str">
        <f t="shared" si="33"/>
        <v>SA_AMX_GEN</v>
      </c>
    </row>
    <row r="1034" spans="1:10" x14ac:dyDescent="0.35">
      <c r="A1034" t="s">
        <v>13</v>
      </c>
      <c r="B1034" t="s">
        <v>26</v>
      </c>
      <c r="C1034" t="s">
        <v>32</v>
      </c>
      <c r="D1034" s="2">
        <v>0.5</v>
      </c>
      <c r="E1034" s="2">
        <v>0</v>
      </c>
      <c r="F1034">
        <v>0.15029999999999999</v>
      </c>
      <c r="G1034">
        <v>7.4899999999999994E-2</v>
      </c>
      <c r="H1034">
        <v>1.302</v>
      </c>
      <c r="I1034">
        <f t="shared" si="32"/>
        <v>-6.5468437961274635</v>
      </c>
      <c r="J1034" t="str">
        <f t="shared" si="33"/>
        <v>SA_AMX_GEN</v>
      </c>
    </row>
    <row r="1035" spans="1:10" x14ac:dyDescent="0.35">
      <c r="A1035" t="s">
        <v>13</v>
      </c>
      <c r="B1035" t="s">
        <v>26</v>
      </c>
      <c r="C1035" t="s">
        <v>32</v>
      </c>
      <c r="D1035" s="2">
        <v>0.5</v>
      </c>
      <c r="E1035" s="2">
        <v>3.1199999999999999E-2</v>
      </c>
      <c r="F1035">
        <v>5.8900000000000001E-2</v>
      </c>
      <c r="G1035">
        <v>6.4500000000000002E-2</v>
      </c>
      <c r="H1035">
        <v>1.302</v>
      </c>
      <c r="I1035">
        <f t="shared" si="32"/>
        <v>0.45048668650953261</v>
      </c>
      <c r="J1035" t="str">
        <f t="shared" si="33"/>
        <v>SA_AMX_GEN</v>
      </c>
    </row>
    <row r="1036" spans="1:10" x14ac:dyDescent="0.35">
      <c r="A1036" t="s">
        <v>13</v>
      </c>
      <c r="B1036" t="s">
        <v>26</v>
      </c>
      <c r="C1036" t="s">
        <v>32</v>
      </c>
      <c r="D1036" s="2">
        <v>0.5</v>
      </c>
      <c r="E1036" s="2">
        <v>6.25E-2</v>
      </c>
      <c r="F1036">
        <v>5.7700000000000001E-2</v>
      </c>
      <c r="G1036">
        <v>6.5100000000000005E-2</v>
      </c>
      <c r="H1036">
        <v>1.302</v>
      </c>
      <c r="I1036">
        <f t="shared" si="32"/>
        <v>0.59471188620107729</v>
      </c>
      <c r="J1036" t="str">
        <f t="shared" si="33"/>
        <v>SA_AMX_GEN</v>
      </c>
    </row>
    <row r="1037" spans="1:10" x14ac:dyDescent="0.35">
      <c r="A1037" t="s">
        <v>13</v>
      </c>
      <c r="B1037" t="s">
        <v>26</v>
      </c>
      <c r="C1037" t="s">
        <v>32</v>
      </c>
      <c r="D1037" s="2">
        <v>0.5</v>
      </c>
      <c r="E1037" s="2">
        <v>0.125</v>
      </c>
      <c r="F1037">
        <v>5.6899999999999999E-2</v>
      </c>
      <c r="G1037">
        <v>5.6500000000000002E-2</v>
      </c>
      <c r="H1037">
        <v>1.302</v>
      </c>
      <c r="I1037">
        <f t="shared" si="32"/>
        <v>-3.2125933659946794E-2</v>
      </c>
      <c r="J1037" t="str">
        <f t="shared" si="33"/>
        <v>SA_AMX_GEN</v>
      </c>
    </row>
    <row r="1038" spans="1:10" x14ac:dyDescent="0.35">
      <c r="A1038" t="s">
        <v>13</v>
      </c>
      <c r="B1038" t="s">
        <v>26</v>
      </c>
      <c r="C1038" t="s">
        <v>32</v>
      </c>
      <c r="D1038" s="2">
        <v>0.5</v>
      </c>
      <c r="E1038" s="2">
        <v>0.25</v>
      </c>
      <c r="F1038">
        <v>6.7599999999999993E-2</v>
      </c>
      <c r="G1038">
        <v>6.0199999999999997E-2</v>
      </c>
      <c r="H1038">
        <v>1.302</v>
      </c>
      <c r="I1038">
        <f t="shared" si="32"/>
        <v>-0.59948152948801015</v>
      </c>
      <c r="J1038" t="str">
        <f t="shared" si="33"/>
        <v>SA_AMX_GEN</v>
      </c>
    </row>
    <row r="1039" spans="1:10" x14ac:dyDescent="0.35">
      <c r="A1039" t="s">
        <v>13</v>
      </c>
      <c r="B1039" t="s">
        <v>26</v>
      </c>
      <c r="C1039" t="s">
        <v>32</v>
      </c>
      <c r="D1039" s="2">
        <v>0.5</v>
      </c>
      <c r="E1039" s="2">
        <v>0.5</v>
      </c>
      <c r="F1039">
        <v>6.1400000000000003E-2</v>
      </c>
      <c r="G1039">
        <v>5.8999999999999997E-2</v>
      </c>
      <c r="H1039">
        <v>1.302</v>
      </c>
      <c r="I1039">
        <f t="shared" si="32"/>
        <v>-0.19345477994518831</v>
      </c>
      <c r="J1039" t="str">
        <f t="shared" si="33"/>
        <v>SA_AMX_GEN</v>
      </c>
    </row>
    <row r="1040" spans="1:10" x14ac:dyDescent="0.35">
      <c r="A1040" t="s">
        <v>13</v>
      </c>
      <c r="B1040" t="s">
        <v>26</v>
      </c>
      <c r="C1040" t="s">
        <v>32</v>
      </c>
      <c r="D1040" s="2">
        <v>0.5</v>
      </c>
      <c r="E1040" s="2">
        <v>1</v>
      </c>
      <c r="F1040">
        <v>6.3299999999999995E-2</v>
      </c>
      <c r="G1040">
        <v>6.2300000000000001E-2</v>
      </c>
      <c r="H1040">
        <v>1.302</v>
      </c>
      <c r="I1040">
        <f t="shared" si="32"/>
        <v>-8.0729797368208109E-2</v>
      </c>
      <c r="J1040" t="str">
        <f t="shared" si="33"/>
        <v>SA_AMX_GEN</v>
      </c>
    </row>
    <row r="1041" spans="1:10" x14ac:dyDescent="0.35">
      <c r="A1041" t="s">
        <v>13</v>
      </c>
      <c r="B1041" t="s">
        <v>26</v>
      </c>
      <c r="C1041" t="s">
        <v>32</v>
      </c>
      <c r="D1041" s="2">
        <v>0.5</v>
      </c>
      <c r="E1041" s="2">
        <v>2</v>
      </c>
      <c r="F1041">
        <v>6.1800000000000001E-2</v>
      </c>
      <c r="G1041">
        <v>5.6500000000000002E-2</v>
      </c>
      <c r="H1041">
        <v>1.302</v>
      </c>
      <c r="I1041">
        <f t="shared" si="32"/>
        <v>-0.42735042735042728</v>
      </c>
      <c r="J1041" t="str">
        <f t="shared" si="33"/>
        <v>SA_AMX_GEN</v>
      </c>
    </row>
    <row r="1042" spans="1:10" x14ac:dyDescent="0.35">
      <c r="A1042" t="s">
        <v>13</v>
      </c>
      <c r="B1042" t="s">
        <v>26</v>
      </c>
      <c r="C1042" t="s">
        <v>32</v>
      </c>
      <c r="D1042" s="2">
        <v>0.5</v>
      </c>
      <c r="E1042" s="2">
        <v>4</v>
      </c>
      <c r="F1042">
        <v>6.25E-2</v>
      </c>
      <c r="G1042">
        <v>5.4399999999999997E-2</v>
      </c>
      <c r="H1042">
        <v>1.302</v>
      </c>
      <c r="I1042">
        <f t="shared" si="32"/>
        <v>-0.65348931020572831</v>
      </c>
      <c r="J1042" t="str">
        <f t="shared" si="33"/>
        <v>SA_AMX_GEN</v>
      </c>
    </row>
    <row r="1043" spans="1:10" x14ac:dyDescent="0.35">
      <c r="A1043" t="s">
        <v>13</v>
      </c>
      <c r="B1043" t="s">
        <v>26</v>
      </c>
      <c r="C1043" t="s">
        <v>32</v>
      </c>
      <c r="D1043" s="2">
        <v>0.5</v>
      </c>
      <c r="E1043" s="2">
        <v>8</v>
      </c>
      <c r="F1043">
        <v>6.2E-2</v>
      </c>
      <c r="G1043">
        <v>0.1018</v>
      </c>
      <c r="H1043">
        <v>1.302</v>
      </c>
      <c r="I1043">
        <f t="shared" si="32"/>
        <v>3.209677419354839</v>
      </c>
      <c r="J1043" t="str">
        <f t="shared" si="33"/>
        <v>SA_AMX_GEN</v>
      </c>
    </row>
    <row r="1044" spans="1:10" x14ac:dyDescent="0.35">
      <c r="A1044" t="s">
        <v>13</v>
      </c>
      <c r="B1044" t="s">
        <v>26</v>
      </c>
      <c r="C1044" t="s">
        <v>32</v>
      </c>
      <c r="D1044" s="2">
        <v>0.5</v>
      </c>
      <c r="E1044" s="2">
        <v>16</v>
      </c>
      <c r="F1044">
        <v>6.2799999999999995E-2</v>
      </c>
      <c r="G1044">
        <v>6.08E-2</v>
      </c>
      <c r="H1044">
        <v>1.302</v>
      </c>
      <c r="I1044">
        <f t="shared" si="32"/>
        <v>-0.16139444803098732</v>
      </c>
      <c r="J1044" t="str">
        <f t="shared" si="33"/>
        <v>SA_AMX_GEN</v>
      </c>
    </row>
    <row r="1045" spans="1:10" x14ac:dyDescent="0.35">
      <c r="A1045" t="s">
        <v>13</v>
      </c>
      <c r="B1045" t="s">
        <v>26</v>
      </c>
      <c r="C1045" t="s">
        <v>32</v>
      </c>
      <c r="D1045" s="2">
        <v>1</v>
      </c>
      <c r="E1045" s="2">
        <v>32</v>
      </c>
      <c r="F1045">
        <v>5.7700000000000001E-2</v>
      </c>
      <c r="G1045">
        <v>6.2399999999999997E-2</v>
      </c>
      <c r="H1045">
        <v>1.302</v>
      </c>
      <c r="I1045">
        <f t="shared" si="32"/>
        <v>0.37772241420879177</v>
      </c>
      <c r="J1045" t="str">
        <f t="shared" si="33"/>
        <v>SA_AMX_GEN</v>
      </c>
    </row>
    <row r="1046" spans="1:10" x14ac:dyDescent="0.35">
      <c r="A1046" t="s">
        <v>13</v>
      </c>
      <c r="B1046" t="s">
        <v>26</v>
      </c>
      <c r="C1046" t="s">
        <v>32</v>
      </c>
      <c r="D1046" s="2">
        <v>0</v>
      </c>
      <c r="E1046" s="2">
        <v>0</v>
      </c>
      <c r="F1046">
        <v>0.1104</v>
      </c>
      <c r="G1046">
        <v>1.302</v>
      </c>
      <c r="H1046">
        <v>1.302</v>
      </c>
      <c r="I1046">
        <f t="shared" si="32"/>
        <v>100</v>
      </c>
      <c r="J1046" t="str">
        <f t="shared" si="33"/>
        <v>SA_AMX_GEN</v>
      </c>
    </row>
    <row r="1047" spans="1:10" x14ac:dyDescent="0.35">
      <c r="A1047" t="s">
        <v>13</v>
      </c>
      <c r="B1047" t="s">
        <v>26</v>
      </c>
      <c r="C1047" t="s">
        <v>32</v>
      </c>
      <c r="D1047" s="2">
        <v>0</v>
      </c>
      <c r="E1047" s="2">
        <v>3.1199999999999999E-2</v>
      </c>
      <c r="F1047">
        <v>5.9499999999999997E-2</v>
      </c>
      <c r="G1047">
        <v>1.3895999999999999</v>
      </c>
      <c r="H1047">
        <v>1.302</v>
      </c>
      <c r="I1047">
        <f t="shared" si="32"/>
        <v>107.05030181086516</v>
      </c>
      <c r="J1047" t="str">
        <f t="shared" si="33"/>
        <v>SA_AMX_GEN</v>
      </c>
    </row>
    <row r="1048" spans="1:10" x14ac:dyDescent="0.35">
      <c r="A1048" t="s">
        <v>13</v>
      </c>
      <c r="B1048" t="s">
        <v>26</v>
      </c>
      <c r="C1048" t="s">
        <v>32</v>
      </c>
      <c r="D1048" s="2">
        <v>0</v>
      </c>
      <c r="E1048" s="2">
        <v>6.25E-2</v>
      </c>
      <c r="F1048">
        <v>5.6399999999999999E-2</v>
      </c>
      <c r="G1048">
        <v>1.3720000000000001</v>
      </c>
      <c r="H1048">
        <v>1.302</v>
      </c>
      <c r="I1048">
        <f t="shared" si="32"/>
        <v>105.61978163134232</v>
      </c>
      <c r="J1048" t="str">
        <f t="shared" si="33"/>
        <v>SA_AMX_GEN</v>
      </c>
    </row>
    <row r="1049" spans="1:10" x14ac:dyDescent="0.35">
      <c r="A1049" t="s">
        <v>13</v>
      </c>
      <c r="B1049" t="s">
        <v>26</v>
      </c>
      <c r="C1049" t="s">
        <v>32</v>
      </c>
      <c r="D1049" s="2">
        <v>0</v>
      </c>
      <c r="E1049" s="2">
        <v>0.125</v>
      </c>
      <c r="F1049">
        <v>5.7099999999999998E-2</v>
      </c>
      <c r="G1049">
        <v>1.3418000000000001</v>
      </c>
      <c r="H1049">
        <v>1.302</v>
      </c>
      <c r="I1049">
        <f t="shared" si="32"/>
        <v>103.19704393927225</v>
      </c>
      <c r="J1049" t="str">
        <f t="shared" si="33"/>
        <v>SA_AMX_GEN</v>
      </c>
    </row>
    <row r="1050" spans="1:10" x14ac:dyDescent="0.35">
      <c r="A1050" t="s">
        <v>13</v>
      </c>
      <c r="B1050" t="s">
        <v>26</v>
      </c>
      <c r="C1050" t="s">
        <v>32</v>
      </c>
      <c r="D1050" s="2">
        <v>0</v>
      </c>
      <c r="E1050" s="2">
        <v>0.25</v>
      </c>
      <c r="F1050">
        <v>6.9500000000000006E-2</v>
      </c>
      <c r="G1050">
        <v>1.3429</v>
      </c>
      <c r="H1050">
        <v>1.302</v>
      </c>
      <c r="I1050">
        <f t="shared" si="32"/>
        <v>103.31845841784991</v>
      </c>
      <c r="J1050" t="str">
        <f t="shared" si="33"/>
        <v>SA_AMX_GEN</v>
      </c>
    </row>
    <row r="1051" spans="1:10" x14ac:dyDescent="0.35">
      <c r="A1051" t="s">
        <v>13</v>
      </c>
      <c r="B1051" t="s">
        <v>26</v>
      </c>
      <c r="C1051" t="s">
        <v>32</v>
      </c>
      <c r="D1051" s="2">
        <v>0</v>
      </c>
      <c r="E1051" s="2">
        <v>0.5</v>
      </c>
      <c r="F1051">
        <v>6.3299999999999995E-2</v>
      </c>
      <c r="G1051">
        <v>1.1111</v>
      </c>
      <c r="H1051">
        <v>1.302</v>
      </c>
      <c r="I1051">
        <f t="shared" si="32"/>
        <v>84.588681682408975</v>
      </c>
      <c r="J1051" t="str">
        <f t="shared" si="33"/>
        <v>SA_AMX_GEN</v>
      </c>
    </row>
    <row r="1052" spans="1:10" x14ac:dyDescent="0.35">
      <c r="A1052" t="s">
        <v>13</v>
      </c>
      <c r="B1052" t="s">
        <v>26</v>
      </c>
      <c r="C1052" t="s">
        <v>32</v>
      </c>
      <c r="D1052" s="2">
        <v>0</v>
      </c>
      <c r="E1052" s="2">
        <v>1</v>
      </c>
      <c r="F1052">
        <v>6.4600000000000005E-2</v>
      </c>
      <c r="G1052">
        <v>0.49609999999999999</v>
      </c>
      <c r="H1052">
        <v>1.302</v>
      </c>
      <c r="I1052">
        <f t="shared" si="32"/>
        <v>34.87150476806206</v>
      </c>
      <c r="J1052" t="str">
        <f t="shared" si="33"/>
        <v>SA_AMX_GEN</v>
      </c>
    </row>
    <row r="1053" spans="1:10" x14ac:dyDescent="0.35">
      <c r="A1053" t="s">
        <v>13</v>
      </c>
      <c r="B1053" t="s">
        <v>26</v>
      </c>
      <c r="C1053" t="s">
        <v>32</v>
      </c>
      <c r="D1053" s="2">
        <v>0</v>
      </c>
      <c r="E1053" s="2">
        <v>2</v>
      </c>
      <c r="F1053">
        <v>6.0100000000000001E-2</v>
      </c>
      <c r="G1053">
        <v>0.2397</v>
      </c>
      <c r="H1053">
        <v>1.302</v>
      </c>
      <c r="I1053">
        <f t="shared" si="32"/>
        <v>14.461711893067072</v>
      </c>
      <c r="J1053" t="str">
        <f t="shared" si="33"/>
        <v>SA_AMX_GEN</v>
      </c>
    </row>
    <row r="1054" spans="1:10" x14ac:dyDescent="0.35">
      <c r="A1054" t="s">
        <v>13</v>
      </c>
      <c r="B1054" t="s">
        <v>26</v>
      </c>
      <c r="C1054" t="s">
        <v>32</v>
      </c>
      <c r="D1054" s="2">
        <v>0</v>
      </c>
      <c r="E1054" s="2">
        <v>4</v>
      </c>
      <c r="F1054">
        <v>5.9900000000000002E-2</v>
      </c>
      <c r="G1054">
        <v>5.6300000000000003E-2</v>
      </c>
      <c r="H1054">
        <v>1.302</v>
      </c>
      <c r="I1054">
        <f t="shared" si="32"/>
        <v>-0.28983173657515487</v>
      </c>
      <c r="J1054" t="str">
        <f t="shared" si="33"/>
        <v>SA_AMX_GEN</v>
      </c>
    </row>
    <row r="1055" spans="1:10" x14ac:dyDescent="0.35">
      <c r="A1055" t="s">
        <v>13</v>
      </c>
      <c r="B1055" t="s">
        <v>26</v>
      </c>
      <c r="C1055" t="s">
        <v>32</v>
      </c>
      <c r="D1055" s="2">
        <v>0</v>
      </c>
      <c r="E1055" s="2">
        <v>8</v>
      </c>
      <c r="F1055">
        <v>6.0699999999999997E-2</v>
      </c>
      <c r="G1055">
        <v>8.0600000000000005E-2</v>
      </c>
      <c r="H1055">
        <v>1.302</v>
      </c>
      <c r="I1055">
        <f t="shared" si="32"/>
        <v>1.6031579795375821</v>
      </c>
      <c r="J1055" t="str">
        <f t="shared" si="33"/>
        <v>SA_AMX_GEN</v>
      </c>
    </row>
    <row r="1056" spans="1:10" x14ac:dyDescent="0.35">
      <c r="A1056" t="s">
        <v>13</v>
      </c>
      <c r="B1056" t="s">
        <v>26</v>
      </c>
      <c r="C1056" t="s">
        <v>32</v>
      </c>
      <c r="D1056" s="2">
        <v>0</v>
      </c>
      <c r="E1056" s="2">
        <v>16</v>
      </c>
      <c r="F1056">
        <v>6.2399999999999997E-2</v>
      </c>
      <c r="G1056">
        <v>6.08E-2</v>
      </c>
      <c r="H1056">
        <v>1.302</v>
      </c>
      <c r="I1056">
        <f t="shared" si="32"/>
        <v>-0.12907389480477552</v>
      </c>
      <c r="J1056" t="str">
        <f t="shared" si="33"/>
        <v>SA_AMX_GEN</v>
      </c>
    </row>
    <row r="1057" spans="1:10" x14ac:dyDescent="0.35">
      <c r="A1057" t="s">
        <v>13</v>
      </c>
      <c r="B1057" t="s">
        <v>26</v>
      </c>
      <c r="C1057" t="s">
        <v>32</v>
      </c>
      <c r="D1057" s="2">
        <v>0</v>
      </c>
      <c r="E1057" s="2">
        <v>32</v>
      </c>
      <c r="F1057">
        <v>6.5299999999999997E-2</v>
      </c>
      <c r="G1057">
        <v>7.3700000000000002E-2</v>
      </c>
      <c r="H1057">
        <v>1.302</v>
      </c>
      <c r="I1057">
        <f t="shared" si="32"/>
        <v>0.67922697501415086</v>
      </c>
      <c r="J1057" t="str">
        <f t="shared" si="33"/>
        <v>SA_AMX_GEN</v>
      </c>
    </row>
    <row r="1058" spans="1:10" x14ac:dyDescent="0.35">
      <c r="A1058" t="s">
        <v>14</v>
      </c>
      <c r="B1058" t="s">
        <v>26</v>
      </c>
      <c r="C1058" t="s">
        <v>32</v>
      </c>
      <c r="D1058" s="2">
        <v>32</v>
      </c>
      <c r="E1058" s="2">
        <v>0</v>
      </c>
      <c r="F1058">
        <v>5.3499999999999999E-2</v>
      </c>
      <c r="G1058">
        <v>6.2700000000000006E-2</v>
      </c>
      <c r="H1058">
        <v>0.78500000000000003</v>
      </c>
      <c r="I1058">
        <f t="shared" si="32"/>
        <v>1.2576896787423113</v>
      </c>
      <c r="J1058" t="str">
        <f t="shared" si="33"/>
        <v>SE_AMX_GEN</v>
      </c>
    </row>
    <row r="1059" spans="1:10" x14ac:dyDescent="0.35">
      <c r="A1059" t="s">
        <v>14</v>
      </c>
      <c r="B1059" t="s">
        <v>26</v>
      </c>
      <c r="C1059" t="s">
        <v>32</v>
      </c>
      <c r="D1059" s="2">
        <v>32</v>
      </c>
      <c r="E1059" s="2">
        <v>3.1199999999999999E-2</v>
      </c>
      <c r="F1059">
        <v>5.3600000000000002E-2</v>
      </c>
      <c r="G1059">
        <v>5.9700000000000003E-2</v>
      </c>
      <c r="H1059">
        <v>0.78500000000000003</v>
      </c>
      <c r="I1059">
        <f t="shared" si="32"/>
        <v>0.83401695378725738</v>
      </c>
      <c r="J1059" t="str">
        <f t="shared" si="33"/>
        <v>SE_AMX_GEN</v>
      </c>
    </row>
    <row r="1060" spans="1:10" x14ac:dyDescent="0.35">
      <c r="A1060" t="s">
        <v>14</v>
      </c>
      <c r="B1060" t="s">
        <v>26</v>
      </c>
      <c r="C1060" t="s">
        <v>32</v>
      </c>
      <c r="D1060" s="2">
        <v>32</v>
      </c>
      <c r="E1060" s="2">
        <v>6.25E-2</v>
      </c>
      <c r="F1060">
        <v>5.6300000000000003E-2</v>
      </c>
      <c r="G1060">
        <v>5.7799999999999997E-2</v>
      </c>
      <c r="H1060">
        <v>0.78500000000000003</v>
      </c>
      <c r="I1060">
        <f t="shared" si="32"/>
        <v>0.2058460271716748</v>
      </c>
      <c r="J1060" t="str">
        <f t="shared" si="33"/>
        <v>SE_AMX_GEN</v>
      </c>
    </row>
    <row r="1061" spans="1:10" x14ac:dyDescent="0.35">
      <c r="A1061" t="s">
        <v>14</v>
      </c>
      <c r="B1061" t="s">
        <v>26</v>
      </c>
      <c r="C1061" t="s">
        <v>32</v>
      </c>
      <c r="D1061" s="2">
        <v>32</v>
      </c>
      <c r="E1061" s="2">
        <v>0.125</v>
      </c>
      <c r="F1061">
        <v>5.2499999999999998E-2</v>
      </c>
      <c r="G1061">
        <v>8.6900000000000005E-2</v>
      </c>
      <c r="H1061">
        <v>0.78500000000000003</v>
      </c>
      <c r="I1061">
        <f t="shared" si="32"/>
        <v>4.6962457337883965</v>
      </c>
      <c r="J1061" t="str">
        <f t="shared" si="33"/>
        <v>SE_AMX_GEN</v>
      </c>
    </row>
    <row r="1062" spans="1:10" x14ac:dyDescent="0.35">
      <c r="A1062" t="s">
        <v>14</v>
      </c>
      <c r="B1062" t="s">
        <v>26</v>
      </c>
      <c r="C1062" t="s">
        <v>32</v>
      </c>
      <c r="D1062" s="2">
        <v>32</v>
      </c>
      <c r="E1062" s="2">
        <v>0.25</v>
      </c>
      <c r="F1062">
        <v>5.2299999999999999E-2</v>
      </c>
      <c r="G1062">
        <v>7.0000000000000007E-2</v>
      </c>
      <c r="H1062">
        <v>0.78500000000000003</v>
      </c>
      <c r="I1062">
        <f t="shared" si="32"/>
        <v>2.415722669578273</v>
      </c>
      <c r="J1062" t="str">
        <f t="shared" si="33"/>
        <v>SE_AMX_GEN</v>
      </c>
    </row>
    <row r="1063" spans="1:10" x14ac:dyDescent="0.35">
      <c r="A1063" t="s">
        <v>14</v>
      </c>
      <c r="B1063" t="s">
        <v>26</v>
      </c>
      <c r="C1063" t="s">
        <v>32</v>
      </c>
      <c r="D1063" s="2">
        <v>32</v>
      </c>
      <c r="E1063" s="2">
        <v>0.5</v>
      </c>
      <c r="F1063">
        <v>5.1400000000000001E-2</v>
      </c>
      <c r="G1063">
        <v>6.6400000000000001E-2</v>
      </c>
      <c r="H1063">
        <v>0.78500000000000003</v>
      </c>
      <c r="I1063">
        <f t="shared" si="32"/>
        <v>2.0447110141766629</v>
      </c>
      <c r="J1063" t="str">
        <f t="shared" si="33"/>
        <v>SE_AMX_GEN</v>
      </c>
    </row>
    <row r="1064" spans="1:10" x14ac:dyDescent="0.35">
      <c r="A1064" t="s">
        <v>14</v>
      </c>
      <c r="B1064" t="s">
        <v>26</v>
      </c>
      <c r="C1064" t="s">
        <v>32</v>
      </c>
      <c r="D1064" s="2">
        <v>32</v>
      </c>
      <c r="E1064" s="2">
        <v>1</v>
      </c>
      <c r="F1064">
        <v>5.5100000000000003E-2</v>
      </c>
      <c r="G1064">
        <v>6.2E-2</v>
      </c>
      <c r="H1064">
        <v>0.78500000000000003</v>
      </c>
      <c r="I1064">
        <f t="shared" si="32"/>
        <v>0.94533497739416306</v>
      </c>
      <c r="J1064" t="str">
        <f t="shared" si="33"/>
        <v>SE_AMX_GEN</v>
      </c>
    </row>
    <row r="1065" spans="1:10" x14ac:dyDescent="0.35">
      <c r="A1065" t="s">
        <v>14</v>
      </c>
      <c r="B1065" t="s">
        <v>26</v>
      </c>
      <c r="C1065" t="s">
        <v>32</v>
      </c>
      <c r="D1065" s="2">
        <v>32</v>
      </c>
      <c r="E1065" s="2">
        <v>2</v>
      </c>
      <c r="F1065">
        <v>5.6500000000000002E-2</v>
      </c>
      <c r="G1065">
        <v>5.6800000000000003E-2</v>
      </c>
      <c r="H1065">
        <v>0.78500000000000003</v>
      </c>
      <c r="I1065">
        <f t="shared" si="32"/>
        <v>4.1180507892930908E-2</v>
      </c>
      <c r="J1065" t="str">
        <f t="shared" si="33"/>
        <v>SE_AMX_GEN</v>
      </c>
    </row>
    <row r="1066" spans="1:10" x14ac:dyDescent="0.35">
      <c r="A1066" t="s">
        <v>14</v>
      </c>
      <c r="B1066" t="s">
        <v>26</v>
      </c>
      <c r="C1066" t="s">
        <v>32</v>
      </c>
      <c r="D1066" s="2">
        <v>32</v>
      </c>
      <c r="E1066" s="2">
        <v>4</v>
      </c>
      <c r="F1066">
        <v>6.4000000000000001E-2</v>
      </c>
      <c r="G1066">
        <v>5.2999999999999999E-2</v>
      </c>
      <c r="H1066">
        <v>0.78500000000000003</v>
      </c>
      <c r="I1066">
        <f t="shared" si="32"/>
        <v>-1.5256588072122055</v>
      </c>
      <c r="J1066" t="str">
        <f t="shared" si="33"/>
        <v>SE_AMX_GEN</v>
      </c>
    </row>
    <row r="1067" spans="1:10" x14ac:dyDescent="0.35">
      <c r="A1067" t="s">
        <v>14</v>
      </c>
      <c r="B1067" t="s">
        <v>26</v>
      </c>
      <c r="C1067" t="s">
        <v>32</v>
      </c>
      <c r="D1067" s="2">
        <v>32</v>
      </c>
      <c r="E1067" s="2">
        <v>8</v>
      </c>
      <c r="F1067">
        <v>5.62E-2</v>
      </c>
      <c r="G1067">
        <v>5.8900000000000001E-2</v>
      </c>
      <c r="H1067">
        <v>0.78500000000000003</v>
      </c>
      <c r="I1067">
        <f t="shared" si="32"/>
        <v>0.37047200878155889</v>
      </c>
      <c r="J1067" t="str">
        <f t="shared" si="33"/>
        <v>SE_AMX_GEN</v>
      </c>
    </row>
    <row r="1068" spans="1:10" x14ac:dyDescent="0.35">
      <c r="A1068" t="s">
        <v>14</v>
      </c>
      <c r="B1068" t="s">
        <v>26</v>
      </c>
      <c r="C1068" t="s">
        <v>32</v>
      </c>
      <c r="D1068" s="2">
        <v>32</v>
      </c>
      <c r="E1068" s="2">
        <v>16</v>
      </c>
      <c r="F1068">
        <v>6.6000000000000003E-2</v>
      </c>
      <c r="G1068">
        <v>6.6199999999999995E-2</v>
      </c>
      <c r="H1068">
        <v>0.78500000000000003</v>
      </c>
      <c r="I1068">
        <f t="shared" si="32"/>
        <v>2.781641168289177E-2</v>
      </c>
      <c r="J1068" t="str">
        <f t="shared" si="33"/>
        <v>SE_AMX_GEN</v>
      </c>
    </row>
    <row r="1069" spans="1:10" x14ac:dyDescent="0.35">
      <c r="A1069" t="s">
        <v>14</v>
      </c>
      <c r="B1069" t="s">
        <v>26</v>
      </c>
      <c r="C1069" t="s">
        <v>32</v>
      </c>
      <c r="D1069" s="2">
        <v>64</v>
      </c>
      <c r="E1069" s="2">
        <v>32</v>
      </c>
      <c r="F1069">
        <v>6.8500000000000005E-2</v>
      </c>
      <c r="G1069">
        <v>5.8099999999999999E-2</v>
      </c>
      <c r="H1069">
        <v>0.78500000000000003</v>
      </c>
      <c r="I1069">
        <f t="shared" si="32"/>
        <v>-1.451500348918354</v>
      </c>
      <c r="J1069" t="str">
        <f t="shared" si="33"/>
        <v>SE_AMX_GEN</v>
      </c>
    </row>
    <row r="1070" spans="1:10" x14ac:dyDescent="0.35">
      <c r="A1070" t="s">
        <v>14</v>
      </c>
      <c r="B1070" t="s">
        <v>26</v>
      </c>
      <c r="C1070" t="s">
        <v>32</v>
      </c>
      <c r="D1070" s="2">
        <v>16</v>
      </c>
      <c r="E1070" s="2">
        <v>0</v>
      </c>
      <c r="F1070">
        <v>5.45E-2</v>
      </c>
      <c r="G1070">
        <v>5.8700000000000002E-2</v>
      </c>
      <c r="H1070">
        <v>0.78500000000000003</v>
      </c>
      <c r="I1070">
        <f t="shared" si="32"/>
        <v>0.57494866529774158</v>
      </c>
      <c r="J1070" t="str">
        <f t="shared" si="33"/>
        <v>SE_AMX_GEN</v>
      </c>
    </row>
    <row r="1071" spans="1:10" x14ac:dyDescent="0.35">
      <c r="A1071" t="s">
        <v>14</v>
      </c>
      <c r="B1071" t="s">
        <v>26</v>
      </c>
      <c r="C1071" t="s">
        <v>32</v>
      </c>
      <c r="D1071" s="2">
        <v>16</v>
      </c>
      <c r="E1071" s="2">
        <v>3.1199999999999999E-2</v>
      </c>
      <c r="F1071">
        <v>5.3100000000000001E-2</v>
      </c>
      <c r="G1071">
        <v>5.5599999999999997E-2</v>
      </c>
      <c r="H1071">
        <v>0.78500000000000003</v>
      </c>
      <c r="I1071">
        <f t="shared" si="32"/>
        <v>0.34157671813089158</v>
      </c>
      <c r="J1071" t="str">
        <f t="shared" si="33"/>
        <v>SE_AMX_GEN</v>
      </c>
    </row>
    <row r="1072" spans="1:10" x14ac:dyDescent="0.35">
      <c r="A1072" t="s">
        <v>14</v>
      </c>
      <c r="B1072" t="s">
        <v>26</v>
      </c>
      <c r="C1072" t="s">
        <v>32</v>
      </c>
      <c r="D1072" s="2">
        <v>16</v>
      </c>
      <c r="E1072" s="2">
        <v>6.25E-2</v>
      </c>
      <c r="F1072">
        <v>5.2499999999999998E-2</v>
      </c>
      <c r="G1072">
        <v>5.6000000000000001E-2</v>
      </c>
      <c r="H1072">
        <v>0.78500000000000003</v>
      </c>
      <c r="I1072">
        <f t="shared" si="32"/>
        <v>0.47781569965870346</v>
      </c>
      <c r="J1072" t="str">
        <f t="shared" si="33"/>
        <v>SE_AMX_GEN</v>
      </c>
    </row>
    <row r="1073" spans="1:10" x14ac:dyDescent="0.35">
      <c r="A1073" t="s">
        <v>14</v>
      </c>
      <c r="B1073" t="s">
        <v>26</v>
      </c>
      <c r="C1073" t="s">
        <v>32</v>
      </c>
      <c r="D1073" s="2">
        <v>16</v>
      </c>
      <c r="E1073" s="2">
        <v>0.125</v>
      </c>
      <c r="F1073">
        <v>6.1600000000000002E-2</v>
      </c>
      <c r="G1073">
        <v>6.3600000000000004E-2</v>
      </c>
      <c r="H1073">
        <v>0.78500000000000003</v>
      </c>
      <c r="I1073">
        <f t="shared" si="32"/>
        <v>0.2764722145424387</v>
      </c>
      <c r="J1073" t="str">
        <f t="shared" si="33"/>
        <v>SE_AMX_GEN</v>
      </c>
    </row>
    <row r="1074" spans="1:10" x14ac:dyDescent="0.35">
      <c r="A1074" t="s">
        <v>14</v>
      </c>
      <c r="B1074" t="s">
        <v>26</v>
      </c>
      <c r="C1074" t="s">
        <v>32</v>
      </c>
      <c r="D1074" s="2">
        <v>16</v>
      </c>
      <c r="E1074" s="2">
        <v>0.25</v>
      </c>
      <c r="F1074">
        <v>5.2900000000000003E-2</v>
      </c>
      <c r="G1074">
        <v>0.06</v>
      </c>
      <c r="H1074">
        <v>0.78500000000000003</v>
      </c>
      <c r="I1074">
        <f t="shared" si="32"/>
        <v>0.96981286709465853</v>
      </c>
      <c r="J1074" t="str">
        <f t="shared" si="33"/>
        <v>SE_AMX_GEN</v>
      </c>
    </row>
    <row r="1075" spans="1:10" x14ac:dyDescent="0.35">
      <c r="A1075" t="s">
        <v>14</v>
      </c>
      <c r="B1075" t="s">
        <v>26</v>
      </c>
      <c r="C1075" t="s">
        <v>32</v>
      </c>
      <c r="D1075" s="2">
        <v>16</v>
      </c>
      <c r="E1075" s="2">
        <v>0.5</v>
      </c>
      <c r="F1075">
        <v>5.4699999999999999E-2</v>
      </c>
      <c r="G1075">
        <v>6.25E-2</v>
      </c>
      <c r="H1075">
        <v>0.78500000000000003</v>
      </c>
      <c r="I1075">
        <f t="shared" si="32"/>
        <v>1.0680542242913873</v>
      </c>
      <c r="J1075" t="str">
        <f t="shared" si="33"/>
        <v>SE_AMX_GEN</v>
      </c>
    </row>
    <row r="1076" spans="1:10" x14ac:dyDescent="0.35">
      <c r="A1076" t="s">
        <v>14</v>
      </c>
      <c r="B1076" t="s">
        <v>26</v>
      </c>
      <c r="C1076" t="s">
        <v>32</v>
      </c>
      <c r="D1076" s="2">
        <v>16</v>
      </c>
      <c r="E1076" s="2">
        <v>1</v>
      </c>
      <c r="F1076">
        <v>5.9499999999999997E-2</v>
      </c>
      <c r="G1076">
        <v>5.8599999999999999E-2</v>
      </c>
      <c r="H1076">
        <v>0.78500000000000003</v>
      </c>
      <c r="I1076">
        <f t="shared" si="32"/>
        <v>-0.12405237767057174</v>
      </c>
      <c r="J1076" t="str">
        <f t="shared" si="33"/>
        <v>SE_AMX_GEN</v>
      </c>
    </row>
    <row r="1077" spans="1:10" x14ac:dyDescent="0.35">
      <c r="A1077" t="s">
        <v>14</v>
      </c>
      <c r="B1077" t="s">
        <v>26</v>
      </c>
      <c r="C1077" t="s">
        <v>32</v>
      </c>
      <c r="D1077" s="2">
        <v>16</v>
      </c>
      <c r="E1077" s="2">
        <v>2</v>
      </c>
      <c r="F1077">
        <v>6.7500000000000004E-2</v>
      </c>
      <c r="G1077">
        <v>7.7200000000000005E-2</v>
      </c>
      <c r="H1077">
        <v>0.78500000000000003</v>
      </c>
      <c r="I1077">
        <f t="shared" si="32"/>
        <v>1.3519163763066202</v>
      </c>
      <c r="J1077" t="str">
        <f t="shared" si="33"/>
        <v>SE_AMX_GEN</v>
      </c>
    </row>
    <row r="1078" spans="1:10" x14ac:dyDescent="0.35">
      <c r="A1078" t="s">
        <v>14</v>
      </c>
      <c r="B1078" t="s">
        <v>26</v>
      </c>
      <c r="C1078" t="s">
        <v>32</v>
      </c>
      <c r="D1078" s="2">
        <v>16</v>
      </c>
      <c r="E1078" s="2">
        <v>4</v>
      </c>
      <c r="F1078">
        <v>8.0100000000000005E-2</v>
      </c>
      <c r="G1078">
        <v>6.5600000000000006E-2</v>
      </c>
      <c r="H1078">
        <v>0.78500000000000003</v>
      </c>
      <c r="I1078">
        <f t="shared" si="32"/>
        <v>-2.0570293658674985</v>
      </c>
      <c r="J1078" t="str">
        <f t="shared" si="33"/>
        <v>SE_AMX_GEN</v>
      </c>
    </row>
    <row r="1079" spans="1:10" x14ac:dyDescent="0.35">
      <c r="A1079" t="s">
        <v>14</v>
      </c>
      <c r="B1079" t="s">
        <v>26</v>
      </c>
      <c r="C1079" t="s">
        <v>32</v>
      </c>
      <c r="D1079" s="2">
        <v>16</v>
      </c>
      <c r="E1079" s="2">
        <v>8</v>
      </c>
      <c r="F1079">
        <v>7.0099999999999996E-2</v>
      </c>
      <c r="G1079">
        <v>8.77E-2</v>
      </c>
      <c r="H1079">
        <v>0.78500000000000003</v>
      </c>
      <c r="I1079">
        <f t="shared" si="32"/>
        <v>2.4618827808085051</v>
      </c>
      <c r="J1079" t="str">
        <f t="shared" si="33"/>
        <v>SE_AMX_GEN</v>
      </c>
    </row>
    <row r="1080" spans="1:10" x14ac:dyDescent="0.35">
      <c r="A1080" t="s">
        <v>14</v>
      </c>
      <c r="B1080" t="s">
        <v>26</v>
      </c>
      <c r="C1080" t="s">
        <v>32</v>
      </c>
      <c r="D1080" s="2">
        <v>16</v>
      </c>
      <c r="E1080" s="2">
        <v>16</v>
      </c>
      <c r="F1080">
        <v>6.1699999999999998E-2</v>
      </c>
      <c r="G1080">
        <v>7.0000000000000007E-2</v>
      </c>
      <c r="H1080">
        <v>0.78500000000000003</v>
      </c>
      <c r="I1080">
        <f t="shared" si="32"/>
        <v>1.1475183188165363</v>
      </c>
      <c r="J1080" t="str">
        <f t="shared" si="33"/>
        <v>SE_AMX_GEN</v>
      </c>
    </row>
    <row r="1081" spans="1:10" x14ac:dyDescent="0.35">
      <c r="A1081" t="s">
        <v>14</v>
      </c>
      <c r="B1081" t="s">
        <v>26</v>
      </c>
      <c r="C1081" t="s">
        <v>32</v>
      </c>
      <c r="D1081" s="2">
        <v>32</v>
      </c>
      <c r="E1081" s="2">
        <v>32</v>
      </c>
      <c r="F1081">
        <v>6.0100000000000001E-2</v>
      </c>
      <c r="G1081">
        <v>6.4199999999999993E-2</v>
      </c>
      <c r="H1081">
        <v>0.78500000000000003</v>
      </c>
      <c r="I1081">
        <f t="shared" si="32"/>
        <v>0.56559525451786352</v>
      </c>
      <c r="J1081" t="str">
        <f t="shared" si="33"/>
        <v>SE_AMX_GEN</v>
      </c>
    </row>
    <row r="1082" spans="1:10" x14ac:dyDescent="0.35">
      <c r="A1082" t="s">
        <v>14</v>
      </c>
      <c r="B1082" t="s">
        <v>26</v>
      </c>
      <c r="C1082" t="s">
        <v>32</v>
      </c>
      <c r="D1082" s="2">
        <v>8</v>
      </c>
      <c r="E1082" s="2">
        <v>0</v>
      </c>
      <c r="F1082">
        <v>5.4100000000000002E-2</v>
      </c>
      <c r="G1082">
        <v>5.2900000000000003E-2</v>
      </c>
      <c r="H1082">
        <v>0.78500000000000003</v>
      </c>
      <c r="I1082">
        <f t="shared" si="32"/>
        <v>-0.16418114653167323</v>
      </c>
      <c r="J1082" t="str">
        <f t="shared" si="33"/>
        <v>SE_AMX_GEN</v>
      </c>
    </row>
    <row r="1083" spans="1:10" x14ac:dyDescent="0.35">
      <c r="A1083" t="s">
        <v>14</v>
      </c>
      <c r="B1083" t="s">
        <v>26</v>
      </c>
      <c r="C1083" t="s">
        <v>32</v>
      </c>
      <c r="D1083" s="2">
        <v>8</v>
      </c>
      <c r="E1083" s="2">
        <v>3.1199999999999999E-2</v>
      </c>
      <c r="F1083">
        <v>5.57E-2</v>
      </c>
      <c r="G1083">
        <v>5.5199999999999999E-2</v>
      </c>
      <c r="H1083">
        <v>0.78500000000000003</v>
      </c>
      <c r="I1083">
        <f t="shared" si="32"/>
        <v>-6.8558892088303902E-2</v>
      </c>
      <c r="J1083" t="str">
        <f t="shared" si="33"/>
        <v>SE_AMX_GEN</v>
      </c>
    </row>
    <row r="1084" spans="1:10" x14ac:dyDescent="0.35">
      <c r="A1084" t="s">
        <v>14</v>
      </c>
      <c r="B1084" t="s">
        <v>26</v>
      </c>
      <c r="C1084" t="s">
        <v>32</v>
      </c>
      <c r="D1084" s="2">
        <v>8</v>
      </c>
      <c r="E1084" s="2">
        <v>6.25E-2</v>
      </c>
      <c r="F1084">
        <v>5.5300000000000002E-2</v>
      </c>
      <c r="G1084">
        <v>5.7799999999999997E-2</v>
      </c>
      <c r="H1084">
        <v>0.78500000000000003</v>
      </c>
      <c r="I1084">
        <f t="shared" si="32"/>
        <v>0.34260655063724754</v>
      </c>
      <c r="J1084" t="str">
        <f t="shared" si="33"/>
        <v>SE_AMX_GEN</v>
      </c>
    </row>
    <row r="1085" spans="1:10" x14ac:dyDescent="0.35">
      <c r="A1085" t="s">
        <v>14</v>
      </c>
      <c r="B1085" t="s">
        <v>26</v>
      </c>
      <c r="C1085" t="s">
        <v>32</v>
      </c>
      <c r="D1085" s="2">
        <v>8</v>
      </c>
      <c r="E1085" s="2">
        <v>0.125</v>
      </c>
      <c r="F1085">
        <v>7.0400000000000004E-2</v>
      </c>
      <c r="G1085">
        <v>6.9099999999999995E-2</v>
      </c>
      <c r="H1085">
        <v>0.78500000000000003</v>
      </c>
      <c r="I1085">
        <f t="shared" si="32"/>
        <v>-0.18191995521970467</v>
      </c>
      <c r="J1085" t="str">
        <f t="shared" si="33"/>
        <v>SE_AMX_GEN</v>
      </c>
    </row>
    <row r="1086" spans="1:10" x14ac:dyDescent="0.35">
      <c r="A1086" t="s">
        <v>14</v>
      </c>
      <c r="B1086" t="s">
        <v>26</v>
      </c>
      <c r="C1086" t="s">
        <v>32</v>
      </c>
      <c r="D1086" s="2">
        <v>8</v>
      </c>
      <c r="E1086" s="2">
        <v>0.25</v>
      </c>
      <c r="F1086">
        <v>5.6599999999999998E-2</v>
      </c>
      <c r="G1086">
        <v>5.7700000000000001E-2</v>
      </c>
      <c r="H1086">
        <v>0.78500000000000003</v>
      </c>
      <c r="I1086">
        <f t="shared" si="32"/>
        <v>0.15101592531576108</v>
      </c>
      <c r="J1086" t="str">
        <f t="shared" si="33"/>
        <v>SE_AMX_GEN</v>
      </c>
    </row>
    <row r="1087" spans="1:10" x14ac:dyDescent="0.35">
      <c r="A1087" t="s">
        <v>14</v>
      </c>
      <c r="B1087" t="s">
        <v>26</v>
      </c>
      <c r="C1087" t="s">
        <v>32</v>
      </c>
      <c r="D1087" s="2">
        <v>8</v>
      </c>
      <c r="E1087" s="2">
        <v>0.5</v>
      </c>
      <c r="F1087">
        <v>5.2600000000000001E-2</v>
      </c>
      <c r="G1087">
        <v>6.13E-2</v>
      </c>
      <c r="H1087">
        <v>0.78500000000000003</v>
      </c>
      <c r="I1087">
        <f t="shared" si="32"/>
        <v>1.1878754778809391</v>
      </c>
      <c r="J1087" t="str">
        <f t="shared" si="33"/>
        <v>SE_AMX_GEN</v>
      </c>
    </row>
    <row r="1088" spans="1:10" x14ac:dyDescent="0.35">
      <c r="A1088" t="s">
        <v>14</v>
      </c>
      <c r="B1088" t="s">
        <v>26</v>
      </c>
      <c r="C1088" t="s">
        <v>32</v>
      </c>
      <c r="D1088" s="2">
        <v>8</v>
      </c>
      <c r="E1088" s="2">
        <v>1</v>
      </c>
      <c r="F1088">
        <v>5.6399999999999999E-2</v>
      </c>
      <c r="G1088">
        <v>6.3799999999999996E-2</v>
      </c>
      <c r="H1088">
        <v>0.78500000000000003</v>
      </c>
      <c r="I1088">
        <f t="shared" si="32"/>
        <v>1.0156464452374412</v>
      </c>
      <c r="J1088" t="str">
        <f t="shared" si="33"/>
        <v>SE_AMX_GEN</v>
      </c>
    </row>
    <row r="1089" spans="1:10" x14ac:dyDescent="0.35">
      <c r="A1089" t="s">
        <v>14</v>
      </c>
      <c r="B1089" t="s">
        <v>26</v>
      </c>
      <c r="C1089" t="s">
        <v>32</v>
      </c>
      <c r="D1089" s="2">
        <v>8</v>
      </c>
      <c r="E1089" s="2">
        <v>2</v>
      </c>
      <c r="F1089">
        <v>6.4600000000000005E-2</v>
      </c>
      <c r="G1089">
        <v>6.2899999999999998E-2</v>
      </c>
      <c r="H1089">
        <v>0.78500000000000003</v>
      </c>
      <c r="I1089">
        <f t="shared" si="32"/>
        <v>-0.23598001110494266</v>
      </c>
      <c r="J1089" t="str">
        <f t="shared" si="33"/>
        <v>SE_AMX_GEN</v>
      </c>
    </row>
    <row r="1090" spans="1:10" x14ac:dyDescent="0.35">
      <c r="A1090" t="s">
        <v>14</v>
      </c>
      <c r="B1090" t="s">
        <v>26</v>
      </c>
      <c r="C1090" t="s">
        <v>32</v>
      </c>
      <c r="D1090" s="2">
        <v>8</v>
      </c>
      <c r="E1090" s="2">
        <v>4</v>
      </c>
      <c r="F1090">
        <v>6.8199999999999997E-2</v>
      </c>
      <c r="G1090">
        <v>6.7599999999999993E-2</v>
      </c>
      <c r="H1090">
        <v>0.78500000000000003</v>
      </c>
      <c r="I1090">
        <f t="shared" si="32"/>
        <v>-8.3705357142857609E-2</v>
      </c>
      <c r="J1090" t="str">
        <f t="shared" si="33"/>
        <v>SE_AMX_GEN</v>
      </c>
    </row>
    <row r="1091" spans="1:10" x14ac:dyDescent="0.35">
      <c r="A1091" t="s">
        <v>14</v>
      </c>
      <c r="B1091" t="s">
        <v>26</v>
      </c>
      <c r="C1091" t="s">
        <v>32</v>
      </c>
      <c r="D1091" s="2">
        <v>8</v>
      </c>
      <c r="E1091" s="2">
        <v>8</v>
      </c>
      <c r="F1091">
        <v>6.2E-2</v>
      </c>
      <c r="G1091">
        <v>6.4799999999999996E-2</v>
      </c>
      <c r="H1091">
        <v>0.78500000000000003</v>
      </c>
      <c r="I1091">
        <f t="shared" ref="I1091:I1154" si="34">100*(G1091-F1091)/(H1091-F1091)</f>
        <v>0.38727524204702579</v>
      </c>
      <c r="J1091" t="str">
        <f t="shared" ref="J1091:J1154" si="35">_xlfn.TEXTJOIN("_", TRUE, A1091:C1091)</f>
        <v>SE_AMX_GEN</v>
      </c>
    </row>
    <row r="1092" spans="1:10" x14ac:dyDescent="0.35">
      <c r="A1092" t="s">
        <v>14</v>
      </c>
      <c r="B1092" t="s">
        <v>26</v>
      </c>
      <c r="C1092" t="s">
        <v>32</v>
      </c>
      <c r="D1092" s="2">
        <v>8</v>
      </c>
      <c r="E1092" s="2">
        <v>16</v>
      </c>
      <c r="F1092">
        <v>6.0299999999999999E-2</v>
      </c>
      <c r="G1092">
        <v>6.2300000000000001E-2</v>
      </c>
      <c r="H1092">
        <v>0.78500000000000003</v>
      </c>
      <c r="I1092">
        <f t="shared" si="34"/>
        <v>0.27597626604112069</v>
      </c>
      <c r="J1092" t="str">
        <f t="shared" si="35"/>
        <v>SE_AMX_GEN</v>
      </c>
    </row>
    <row r="1093" spans="1:10" x14ac:dyDescent="0.35">
      <c r="A1093" t="s">
        <v>14</v>
      </c>
      <c r="B1093" t="s">
        <v>26</v>
      </c>
      <c r="C1093" t="s">
        <v>32</v>
      </c>
      <c r="D1093" s="2">
        <v>16</v>
      </c>
      <c r="E1093" s="2">
        <v>32</v>
      </c>
      <c r="F1093">
        <v>5.7599999999999998E-2</v>
      </c>
      <c r="G1093">
        <v>5.4300000000000001E-2</v>
      </c>
      <c r="H1093">
        <v>0.78500000000000003</v>
      </c>
      <c r="I1093">
        <f t="shared" si="34"/>
        <v>-0.45367060764366196</v>
      </c>
      <c r="J1093" t="str">
        <f t="shared" si="35"/>
        <v>SE_AMX_GEN</v>
      </c>
    </row>
    <row r="1094" spans="1:10" x14ac:dyDescent="0.35">
      <c r="A1094" t="s">
        <v>14</v>
      </c>
      <c r="B1094" t="s">
        <v>26</v>
      </c>
      <c r="C1094" t="s">
        <v>32</v>
      </c>
      <c r="D1094" s="2">
        <v>4</v>
      </c>
      <c r="E1094" s="2">
        <v>0</v>
      </c>
      <c r="F1094">
        <v>5.7000000000000002E-2</v>
      </c>
      <c r="G1094">
        <v>8.0100000000000005E-2</v>
      </c>
      <c r="H1094">
        <v>0.78500000000000003</v>
      </c>
      <c r="I1094">
        <f t="shared" si="34"/>
        <v>3.1730769230769234</v>
      </c>
      <c r="J1094" t="str">
        <f t="shared" si="35"/>
        <v>SE_AMX_GEN</v>
      </c>
    </row>
    <row r="1095" spans="1:10" x14ac:dyDescent="0.35">
      <c r="A1095" t="s">
        <v>14</v>
      </c>
      <c r="B1095" t="s">
        <v>26</v>
      </c>
      <c r="C1095" t="s">
        <v>32</v>
      </c>
      <c r="D1095" s="2">
        <v>4</v>
      </c>
      <c r="E1095" s="2">
        <v>3.1199999999999999E-2</v>
      </c>
      <c r="F1095">
        <v>6.5600000000000006E-2</v>
      </c>
      <c r="G1095">
        <v>5.8700000000000002E-2</v>
      </c>
      <c r="H1095">
        <v>0.78500000000000003</v>
      </c>
      <c r="I1095">
        <f t="shared" si="34"/>
        <v>-0.95913261050875775</v>
      </c>
      <c r="J1095" t="str">
        <f t="shared" si="35"/>
        <v>SE_AMX_GEN</v>
      </c>
    </row>
    <row r="1096" spans="1:10" x14ac:dyDescent="0.35">
      <c r="A1096" t="s">
        <v>14</v>
      </c>
      <c r="B1096" t="s">
        <v>26</v>
      </c>
      <c r="C1096" t="s">
        <v>32</v>
      </c>
      <c r="D1096" s="2">
        <v>4</v>
      </c>
      <c r="E1096" s="2">
        <v>6.25E-2</v>
      </c>
      <c r="F1096">
        <v>5.9499999999999997E-2</v>
      </c>
      <c r="G1096">
        <v>5.8500000000000003E-2</v>
      </c>
      <c r="H1096">
        <v>0.78500000000000003</v>
      </c>
      <c r="I1096">
        <f t="shared" si="34"/>
        <v>-0.13783597518952362</v>
      </c>
      <c r="J1096" t="str">
        <f t="shared" si="35"/>
        <v>SE_AMX_GEN</v>
      </c>
    </row>
    <row r="1097" spans="1:10" x14ac:dyDescent="0.35">
      <c r="A1097" t="s">
        <v>14</v>
      </c>
      <c r="B1097" t="s">
        <v>26</v>
      </c>
      <c r="C1097" t="s">
        <v>32</v>
      </c>
      <c r="D1097" s="2">
        <v>4</v>
      </c>
      <c r="E1097" s="2">
        <v>0.125</v>
      </c>
      <c r="F1097">
        <v>6.9400000000000003E-2</v>
      </c>
      <c r="G1097">
        <v>6.0199999999999997E-2</v>
      </c>
      <c r="H1097">
        <v>0.78500000000000003</v>
      </c>
      <c r="I1097">
        <f t="shared" si="34"/>
        <v>-1.2856344326439362</v>
      </c>
      <c r="J1097" t="str">
        <f t="shared" si="35"/>
        <v>SE_AMX_GEN</v>
      </c>
    </row>
    <row r="1098" spans="1:10" x14ac:dyDescent="0.35">
      <c r="A1098" t="s">
        <v>14</v>
      </c>
      <c r="B1098" t="s">
        <v>26</v>
      </c>
      <c r="C1098" t="s">
        <v>32</v>
      </c>
      <c r="D1098" s="2">
        <v>4</v>
      </c>
      <c r="E1098" s="2">
        <v>0.25</v>
      </c>
      <c r="F1098">
        <v>7.8600000000000003E-2</v>
      </c>
      <c r="G1098">
        <v>6.7199999999999996E-2</v>
      </c>
      <c r="H1098">
        <v>0.78500000000000003</v>
      </c>
      <c r="I1098">
        <f t="shared" si="34"/>
        <v>-1.6138165345413373</v>
      </c>
      <c r="J1098" t="str">
        <f t="shared" si="35"/>
        <v>SE_AMX_GEN</v>
      </c>
    </row>
    <row r="1099" spans="1:10" x14ac:dyDescent="0.35">
      <c r="A1099" t="s">
        <v>14</v>
      </c>
      <c r="B1099" t="s">
        <v>26</v>
      </c>
      <c r="C1099" t="s">
        <v>32</v>
      </c>
      <c r="D1099" s="2">
        <v>4</v>
      </c>
      <c r="E1099" s="2">
        <v>0.5</v>
      </c>
      <c r="F1099">
        <v>6.3100000000000003E-2</v>
      </c>
      <c r="G1099">
        <v>5.6399999999999999E-2</v>
      </c>
      <c r="H1099">
        <v>0.78500000000000003</v>
      </c>
      <c r="I1099">
        <f t="shared" si="34"/>
        <v>-0.92810638592602923</v>
      </c>
      <c r="J1099" t="str">
        <f t="shared" si="35"/>
        <v>SE_AMX_GEN</v>
      </c>
    </row>
    <row r="1100" spans="1:10" x14ac:dyDescent="0.35">
      <c r="A1100" t="s">
        <v>14</v>
      </c>
      <c r="B1100" t="s">
        <v>26</v>
      </c>
      <c r="C1100" t="s">
        <v>32</v>
      </c>
      <c r="D1100" s="2">
        <v>4</v>
      </c>
      <c r="E1100" s="2">
        <v>1</v>
      </c>
      <c r="F1100">
        <v>6.9599999999999995E-2</v>
      </c>
      <c r="G1100">
        <v>5.96E-2</v>
      </c>
      <c r="H1100">
        <v>0.78500000000000003</v>
      </c>
      <c r="I1100">
        <f t="shared" si="34"/>
        <v>-1.3978194017332954</v>
      </c>
      <c r="J1100" t="str">
        <f t="shared" si="35"/>
        <v>SE_AMX_GEN</v>
      </c>
    </row>
    <row r="1101" spans="1:10" x14ac:dyDescent="0.35">
      <c r="A1101" t="s">
        <v>14</v>
      </c>
      <c r="B1101" t="s">
        <v>26</v>
      </c>
      <c r="C1101" t="s">
        <v>32</v>
      </c>
      <c r="D1101" s="2">
        <v>4</v>
      </c>
      <c r="E1101" s="2">
        <v>2</v>
      </c>
      <c r="F1101">
        <v>6.2100000000000002E-2</v>
      </c>
      <c r="G1101">
        <v>6.2E-2</v>
      </c>
      <c r="H1101">
        <v>0.78500000000000003</v>
      </c>
      <c r="I1101">
        <f t="shared" si="34"/>
        <v>-1.383317194632769E-2</v>
      </c>
      <c r="J1101" t="str">
        <f t="shared" si="35"/>
        <v>SE_AMX_GEN</v>
      </c>
    </row>
    <row r="1102" spans="1:10" x14ac:dyDescent="0.35">
      <c r="A1102" t="s">
        <v>14</v>
      </c>
      <c r="B1102" t="s">
        <v>26</v>
      </c>
      <c r="C1102" t="s">
        <v>32</v>
      </c>
      <c r="D1102" s="2">
        <v>4</v>
      </c>
      <c r="E1102" s="2">
        <v>4</v>
      </c>
      <c r="F1102">
        <v>6.0100000000000001E-2</v>
      </c>
      <c r="G1102">
        <v>5.7799999999999997E-2</v>
      </c>
      <c r="H1102">
        <v>0.78500000000000003</v>
      </c>
      <c r="I1102">
        <f t="shared" si="34"/>
        <v>-0.31728514277831471</v>
      </c>
      <c r="J1102" t="str">
        <f t="shared" si="35"/>
        <v>SE_AMX_GEN</v>
      </c>
    </row>
    <row r="1103" spans="1:10" x14ac:dyDescent="0.35">
      <c r="A1103" t="s">
        <v>14</v>
      </c>
      <c r="B1103" t="s">
        <v>26</v>
      </c>
      <c r="C1103" t="s">
        <v>32</v>
      </c>
      <c r="D1103" s="2">
        <v>4</v>
      </c>
      <c r="E1103" s="2">
        <v>8</v>
      </c>
      <c r="F1103">
        <v>6.0600000000000001E-2</v>
      </c>
      <c r="G1103">
        <v>6.6199999999999995E-2</v>
      </c>
      <c r="H1103">
        <v>0.78500000000000003</v>
      </c>
      <c r="I1103">
        <f t="shared" si="34"/>
        <v>0.77305356156819349</v>
      </c>
      <c r="J1103" t="str">
        <f t="shared" si="35"/>
        <v>SE_AMX_GEN</v>
      </c>
    </row>
    <row r="1104" spans="1:10" x14ac:dyDescent="0.35">
      <c r="A1104" t="s">
        <v>14</v>
      </c>
      <c r="B1104" t="s">
        <v>26</v>
      </c>
      <c r="C1104" t="s">
        <v>32</v>
      </c>
      <c r="D1104" s="2">
        <v>4</v>
      </c>
      <c r="E1104" s="2">
        <v>16</v>
      </c>
      <c r="F1104">
        <v>5.8900000000000001E-2</v>
      </c>
      <c r="G1104">
        <v>5.9700000000000003E-2</v>
      </c>
      <c r="H1104">
        <v>0.78500000000000003</v>
      </c>
      <c r="I1104">
        <f t="shared" si="34"/>
        <v>0.11017766147913538</v>
      </c>
      <c r="J1104" t="str">
        <f t="shared" si="35"/>
        <v>SE_AMX_GEN</v>
      </c>
    </row>
    <row r="1105" spans="1:10" x14ac:dyDescent="0.35">
      <c r="A1105" t="s">
        <v>14</v>
      </c>
      <c r="B1105" t="s">
        <v>26</v>
      </c>
      <c r="C1105" t="s">
        <v>32</v>
      </c>
      <c r="D1105" s="2">
        <v>8</v>
      </c>
      <c r="E1105" s="2">
        <v>32</v>
      </c>
      <c r="F1105">
        <v>5.74E-2</v>
      </c>
      <c r="G1105">
        <v>6.3899999999999998E-2</v>
      </c>
      <c r="H1105">
        <v>0.78500000000000003</v>
      </c>
      <c r="I1105">
        <f t="shared" si="34"/>
        <v>0.89334799340296855</v>
      </c>
      <c r="J1105" t="str">
        <f t="shared" si="35"/>
        <v>SE_AMX_GEN</v>
      </c>
    </row>
    <row r="1106" spans="1:10" x14ac:dyDescent="0.35">
      <c r="A1106" t="s">
        <v>14</v>
      </c>
      <c r="B1106" t="s">
        <v>26</v>
      </c>
      <c r="C1106" t="s">
        <v>32</v>
      </c>
      <c r="D1106" s="2">
        <v>2</v>
      </c>
      <c r="E1106" s="2">
        <v>0</v>
      </c>
      <c r="F1106">
        <v>5.9299999999999999E-2</v>
      </c>
      <c r="G1106">
        <v>0.35020000000000001</v>
      </c>
      <c r="H1106">
        <v>0.78500000000000003</v>
      </c>
      <c r="I1106">
        <f t="shared" si="34"/>
        <v>40.08543475265261</v>
      </c>
      <c r="J1106" t="str">
        <f t="shared" si="35"/>
        <v>SE_AMX_GEN</v>
      </c>
    </row>
    <row r="1107" spans="1:10" x14ac:dyDescent="0.35">
      <c r="A1107" t="s">
        <v>14</v>
      </c>
      <c r="B1107" t="s">
        <v>26</v>
      </c>
      <c r="C1107" t="s">
        <v>32</v>
      </c>
      <c r="D1107" s="2">
        <v>2</v>
      </c>
      <c r="E1107" s="2">
        <v>3.1199999999999999E-2</v>
      </c>
      <c r="F1107">
        <v>5.9400000000000001E-2</v>
      </c>
      <c r="G1107">
        <v>0.24260000000000001</v>
      </c>
      <c r="H1107">
        <v>0.78500000000000003</v>
      </c>
      <c r="I1107">
        <f t="shared" si="34"/>
        <v>25.248070562293275</v>
      </c>
      <c r="J1107" t="str">
        <f t="shared" si="35"/>
        <v>SE_AMX_GEN</v>
      </c>
    </row>
    <row r="1108" spans="1:10" x14ac:dyDescent="0.35">
      <c r="A1108" t="s">
        <v>14</v>
      </c>
      <c r="B1108" t="s">
        <v>26</v>
      </c>
      <c r="C1108" t="s">
        <v>32</v>
      </c>
      <c r="D1108" s="2">
        <v>2</v>
      </c>
      <c r="E1108" s="2">
        <v>6.25E-2</v>
      </c>
      <c r="F1108">
        <v>7.17E-2</v>
      </c>
      <c r="G1108">
        <v>0.41070000000000001</v>
      </c>
      <c r="H1108">
        <v>0.78500000000000003</v>
      </c>
      <c r="I1108">
        <f t="shared" si="34"/>
        <v>47.525585307724668</v>
      </c>
      <c r="J1108" t="str">
        <f t="shared" si="35"/>
        <v>SE_AMX_GEN</v>
      </c>
    </row>
    <row r="1109" spans="1:10" x14ac:dyDescent="0.35">
      <c r="A1109" t="s">
        <v>14</v>
      </c>
      <c r="B1109" t="s">
        <v>26</v>
      </c>
      <c r="C1109" t="s">
        <v>32</v>
      </c>
      <c r="D1109" s="2">
        <v>2</v>
      </c>
      <c r="E1109" s="2">
        <v>0.125</v>
      </c>
      <c r="F1109">
        <v>7.2400000000000006E-2</v>
      </c>
      <c r="G1109">
        <v>0.33660000000000001</v>
      </c>
      <c r="H1109">
        <v>0.78500000000000003</v>
      </c>
      <c r="I1109">
        <f t="shared" si="34"/>
        <v>37.075498175694634</v>
      </c>
      <c r="J1109" t="str">
        <f t="shared" si="35"/>
        <v>SE_AMX_GEN</v>
      </c>
    </row>
    <row r="1110" spans="1:10" x14ac:dyDescent="0.35">
      <c r="A1110" t="s">
        <v>14</v>
      </c>
      <c r="B1110" t="s">
        <v>26</v>
      </c>
      <c r="C1110" t="s">
        <v>32</v>
      </c>
      <c r="D1110" s="2">
        <v>2</v>
      </c>
      <c r="E1110" s="2">
        <v>0.25</v>
      </c>
      <c r="F1110">
        <v>5.8000000000000003E-2</v>
      </c>
      <c r="G1110">
        <v>0.56799999999999995</v>
      </c>
      <c r="H1110">
        <v>0.78500000000000003</v>
      </c>
      <c r="I1110">
        <f t="shared" si="34"/>
        <v>70.151306740027508</v>
      </c>
      <c r="J1110" t="str">
        <f t="shared" si="35"/>
        <v>SE_AMX_GEN</v>
      </c>
    </row>
    <row r="1111" spans="1:10" x14ac:dyDescent="0.35">
      <c r="A1111" t="s">
        <v>14</v>
      </c>
      <c r="B1111" t="s">
        <v>26</v>
      </c>
      <c r="C1111" t="s">
        <v>32</v>
      </c>
      <c r="D1111" s="2">
        <v>2</v>
      </c>
      <c r="E1111" s="2">
        <v>0.5</v>
      </c>
      <c r="F1111">
        <v>5.8599999999999999E-2</v>
      </c>
      <c r="G1111">
        <v>0.59140000000000004</v>
      </c>
      <c r="H1111">
        <v>0.78500000000000003</v>
      </c>
      <c r="I1111">
        <f t="shared" si="34"/>
        <v>73.348017621145388</v>
      </c>
      <c r="J1111" t="str">
        <f t="shared" si="35"/>
        <v>SE_AMX_GEN</v>
      </c>
    </row>
    <row r="1112" spans="1:10" x14ac:dyDescent="0.35">
      <c r="A1112" t="s">
        <v>14</v>
      </c>
      <c r="B1112" t="s">
        <v>26</v>
      </c>
      <c r="C1112" t="s">
        <v>32</v>
      </c>
      <c r="D1112" s="2">
        <v>2</v>
      </c>
      <c r="E1112" s="2">
        <v>1</v>
      </c>
      <c r="F1112">
        <v>6.2799999999999995E-2</v>
      </c>
      <c r="G1112">
        <v>0.50980000000000003</v>
      </c>
      <c r="H1112">
        <v>0.78500000000000003</v>
      </c>
      <c r="I1112">
        <f t="shared" si="34"/>
        <v>61.894212129603986</v>
      </c>
      <c r="J1112" t="str">
        <f t="shared" si="35"/>
        <v>SE_AMX_GEN</v>
      </c>
    </row>
    <row r="1113" spans="1:10" x14ac:dyDescent="0.35">
      <c r="A1113" t="s">
        <v>14</v>
      </c>
      <c r="B1113" t="s">
        <v>26</v>
      </c>
      <c r="C1113" t="s">
        <v>32</v>
      </c>
      <c r="D1113" s="2">
        <v>2</v>
      </c>
      <c r="E1113" s="2">
        <v>2</v>
      </c>
      <c r="F1113">
        <v>6.1199999999999997E-2</v>
      </c>
      <c r="G1113">
        <v>0.42059999999999997</v>
      </c>
      <c r="H1113">
        <v>0.78500000000000003</v>
      </c>
      <c r="I1113">
        <f t="shared" si="34"/>
        <v>49.654600718430501</v>
      </c>
      <c r="J1113" t="str">
        <f t="shared" si="35"/>
        <v>SE_AMX_GEN</v>
      </c>
    </row>
    <row r="1114" spans="1:10" x14ac:dyDescent="0.35">
      <c r="A1114" t="s">
        <v>14</v>
      </c>
      <c r="B1114" t="s">
        <v>26</v>
      </c>
      <c r="C1114" t="s">
        <v>32</v>
      </c>
      <c r="D1114" s="2">
        <v>2</v>
      </c>
      <c r="E1114" s="2">
        <v>4</v>
      </c>
      <c r="F1114">
        <v>5.9900000000000002E-2</v>
      </c>
      <c r="G1114">
        <v>0.43</v>
      </c>
      <c r="H1114">
        <v>0.78500000000000003</v>
      </c>
      <c r="I1114">
        <f t="shared" si="34"/>
        <v>51.041235691628735</v>
      </c>
      <c r="J1114" t="str">
        <f t="shared" si="35"/>
        <v>SE_AMX_GEN</v>
      </c>
    </row>
    <row r="1115" spans="1:10" x14ac:dyDescent="0.35">
      <c r="A1115" t="s">
        <v>14</v>
      </c>
      <c r="B1115" t="s">
        <v>26</v>
      </c>
      <c r="C1115" t="s">
        <v>32</v>
      </c>
      <c r="D1115" s="2">
        <v>2</v>
      </c>
      <c r="E1115" s="2">
        <v>8</v>
      </c>
      <c r="F1115">
        <v>6.2300000000000001E-2</v>
      </c>
      <c r="G1115">
        <v>0.52039999999999997</v>
      </c>
      <c r="H1115">
        <v>0.78500000000000003</v>
      </c>
      <c r="I1115">
        <f t="shared" si="34"/>
        <v>63.387297633872969</v>
      </c>
      <c r="J1115" t="str">
        <f t="shared" si="35"/>
        <v>SE_AMX_GEN</v>
      </c>
    </row>
    <row r="1116" spans="1:10" x14ac:dyDescent="0.35">
      <c r="A1116" t="s">
        <v>14</v>
      </c>
      <c r="B1116" t="s">
        <v>26</v>
      </c>
      <c r="C1116" t="s">
        <v>32</v>
      </c>
      <c r="D1116" s="2">
        <v>2</v>
      </c>
      <c r="E1116" s="2">
        <v>16</v>
      </c>
      <c r="F1116">
        <v>5.8500000000000003E-2</v>
      </c>
      <c r="G1116">
        <v>0.43819999999999998</v>
      </c>
      <c r="H1116">
        <v>0.78500000000000003</v>
      </c>
      <c r="I1116">
        <f t="shared" si="34"/>
        <v>52.264280798348238</v>
      </c>
      <c r="J1116" t="str">
        <f t="shared" si="35"/>
        <v>SE_AMX_GEN</v>
      </c>
    </row>
    <row r="1117" spans="1:10" x14ac:dyDescent="0.35">
      <c r="A1117" t="s">
        <v>14</v>
      </c>
      <c r="B1117" t="s">
        <v>26</v>
      </c>
      <c r="C1117" t="s">
        <v>32</v>
      </c>
      <c r="D1117" s="2">
        <v>4</v>
      </c>
      <c r="E1117" s="2">
        <v>32</v>
      </c>
      <c r="F1117">
        <v>5.9499999999999997E-2</v>
      </c>
      <c r="G1117">
        <v>0.44240000000000002</v>
      </c>
      <c r="H1117">
        <v>0.78500000000000003</v>
      </c>
      <c r="I1117">
        <f t="shared" si="34"/>
        <v>52.777394900068913</v>
      </c>
      <c r="J1117" t="str">
        <f t="shared" si="35"/>
        <v>SE_AMX_GEN</v>
      </c>
    </row>
    <row r="1118" spans="1:10" x14ac:dyDescent="0.35">
      <c r="A1118" t="s">
        <v>14</v>
      </c>
      <c r="B1118" t="s">
        <v>26</v>
      </c>
      <c r="C1118" t="s">
        <v>32</v>
      </c>
      <c r="D1118" s="2">
        <v>1</v>
      </c>
      <c r="E1118" s="2">
        <v>0</v>
      </c>
      <c r="F1118">
        <v>6.08E-2</v>
      </c>
      <c r="G1118">
        <v>0.88729999999999998</v>
      </c>
      <c r="H1118">
        <v>0.78500000000000003</v>
      </c>
      <c r="I1118">
        <f t="shared" si="34"/>
        <v>114.12593206296603</v>
      </c>
      <c r="J1118" t="str">
        <f t="shared" si="35"/>
        <v>SE_AMX_GEN</v>
      </c>
    </row>
    <row r="1119" spans="1:10" x14ac:dyDescent="0.35">
      <c r="A1119" t="s">
        <v>14</v>
      </c>
      <c r="B1119" t="s">
        <v>26</v>
      </c>
      <c r="C1119" t="s">
        <v>32</v>
      </c>
      <c r="D1119" s="2">
        <v>1</v>
      </c>
      <c r="E1119" s="2">
        <v>3.1199999999999999E-2</v>
      </c>
      <c r="F1119">
        <v>7.1800000000000003E-2</v>
      </c>
      <c r="G1119">
        <v>0.92449999999999999</v>
      </c>
      <c r="H1119">
        <v>0.78500000000000003</v>
      </c>
      <c r="I1119">
        <f t="shared" si="34"/>
        <v>119.55973079080201</v>
      </c>
      <c r="J1119" t="str">
        <f t="shared" si="35"/>
        <v>SE_AMX_GEN</v>
      </c>
    </row>
    <row r="1120" spans="1:10" x14ac:dyDescent="0.35">
      <c r="A1120" t="s">
        <v>14</v>
      </c>
      <c r="B1120" t="s">
        <v>26</v>
      </c>
      <c r="C1120" t="s">
        <v>32</v>
      </c>
      <c r="D1120" s="2">
        <v>1</v>
      </c>
      <c r="E1120" s="2">
        <v>6.25E-2</v>
      </c>
      <c r="F1120">
        <v>6.4000000000000001E-2</v>
      </c>
      <c r="G1120">
        <v>0.77310000000000001</v>
      </c>
      <c r="H1120">
        <v>0.78500000000000003</v>
      </c>
      <c r="I1120">
        <f t="shared" si="34"/>
        <v>98.349514563106794</v>
      </c>
      <c r="J1120" t="str">
        <f t="shared" si="35"/>
        <v>SE_AMX_GEN</v>
      </c>
    </row>
    <row r="1121" spans="1:10" x14ac:dyDescent="0.35">
      <c r="A1121" t="s">
        <v>14</v>
      </c>
      <c r="B1121" t="s">
        <v>26</v>
      </c>
      <c r="C1121" t="s">
        <v>32</v>
      </c>
      <c r="D1121" s="2">
        <v>1</v>
      </c>
      <c r="E1121" s="2">
        <v>0.125</v>
      </c>
      <c r="F1121">
        <v>7.0699999999999999E-2</v>
      </c>
      <c r="G1121">
        <v>1.0396000000000001</v>
      </c>
      <c r="H1121">
        <v>0.78500000000000003</v>
      </c>
      <c r="I1121">
        <f t="shared" si="34"/>
        <v>135.64328713425732</v>
      </c>
      <c r="J1121" t="str">
        <f t="shared" si="35"/>
        <v>SE_AMX_GEN</v>
      </c>
    </row>
    <row r="1122" spans="1:10" x14ac:dyDescent="0.35">
      <c r="A1122" t="s">
        <v>14</v>
      </c>
      <c r="B1122" t="s">
        <v>26</v>
      </c>
      <c r="C1122" t="s">
        <v>32</v>
      </c>
      <c r="D1122" s="2">
        <v>1</v>
      </c>
      <c r="E1122" s="2">
        <v>0.25</v>
      </c>
      <c r="F1122">
        <v>6.9099999999999995E-2</v>
      </c>
      <c r="G1122">
        <v>1.0085</v>
      </c>
      <c r="H1122">
        <v>0.78500000000000003</v>
      </c>
      <c r="I1122">
        <f t="shared" si="34"/>
        <v>131.21944405643245</v>
      </c>
      <c r="J1122" t="str">
        <f t="shared" si="35"/>
        <v>SE_AMX_GEN</v>
      </c>
    </row>
    <row r="1123" spans="1:10" x14ac:dyDescent="0.35">
      <c r="A1123" t="s">
        <v>14</v>
      </c>
      <c r="B1123" t="s">
        <v>26</v>
      </c>
      <c r="C1123" t="s">
        <v>32</v>
      </c>
      <c r="D1123" s="2">
        <v>1</v>
      </c>
      <c r="E1123" s="2">
        <v>0.5</v>
      </c>
      <c r="F1123">
        <v>5.7099999999999998E-2</v>
      </c>
      <c r="G1123">
        <v>0.90069999999999995</v>
      </c>
      <c r="H1123">
        <v>0.78500000000000003</v>
      </c>
      <c r="I1123">
        <f t="shared" si="34"/>
        <v>115.89504052754498</v>
      </c>
      <c r="J1123" t="str">
        <f t="shared" si="35"/>
        <v>SE_AMX_GEN</v>
      </c>
    </row>
    <row r="1124" spans="1:10" x14ac:dyDescent="0.35">
      <c r="A1124" t="s">
        <v>14</v>
      </c>
      <c r="B1124" t="s">
        <v>26</v>
      </c>
      <c r="C1124" t="s">
        <v>32</v>
      </c>
      <c r="D1124" s="2">
        <v>1</v>
      </c>
      <c r="E1124" s="2">
        <v>1</v>
      </c>
      <c r="F1124">
        <v>5.9900000000000002E-2</v>
      </c>
      <c r="G1124">
        <v>0.90459999999999996</v>
      </c>
      <c r="H1124">
        <v>0.78500000000000003</v>
      </c>
      <c r="I1124">
        <f t="shared" si="34"/>
        <v>116.49427665149634</v>
      </c>
      <c r="J1124" t="str">
        <f t="shared" si="35"/>
        <v>SE_AMX_GEN</v>
      </c>
    </row>
    <row r="1125" spans="1:10" x14ac:dyDescent="0.35">
      <c r="A1125" t="s">
        <v>14</v>
      </c>
      <c r="B1125" t="s">
        <v>26</v>
      </c>
      <c r="C1125" t="s">
        <v>32</v>
      </c>
      <c r="D1125" s="2">
        <v>1</v>
      </c>
      <c r="E1125" s="2">
        <v>2</v>
      </c>
      <c r="F1125">
        <v>6.0900000000000003E-2</v>
      </c>
      <c r="G1125">
        <v>0.7661</v>
      </c>
      <c r="H1125">
        <v>0.78500000000000003</v>
      </c>
      <c r="I1125">
        <f t="shared" si="34"/>
        <v>97.389863278552696</v>
      </c>
      <c r="J1125" t="str">
        <f t="shared" si="35"/>
        <v>SE_AMX_GEN</v>
      </c>
    </row>
    <row r="1126" spans="1:10" x14ac:dyDescent="0.35">
      <c r="A1126" t="s">
        <v>14</v>
      </c>
      <c r="B1126" t="s">
        <v>26</v>
      </c>
      <c r="C1126" t="s">
        <v>32</v>
      </c>
      <c r="D1126" s="2">
        <v>1</v>
      </c>
      <c r="E1126" s="2">
        <v>4</v>
      </c>
      <c r="F1126">
        <v>6.0499999999999998E-2</v>
      </c>
      <c r="G1126">
        <v>1.1240000000000001</v>
      </c>
      <c r="H1126">
        <v>0.78500000000000003</v>
      </c>
      <c r="I1126">
        <f t="shared" si="34"/>
        <v>146.79089026915113</v>
      </c>
      <c r="J1126" t="str">
        <f t="shared" si="35"/>
        <v>SE_AMX_GEN</v>
      </c>
    </row>
    <row r="1127" spans="1:10" x14ac:dyDescent="0.35">
      <c r="A1127" t="s">
        <v>14</v>
      </c>
      <c r="B1127" t="s">
        <v>26</v>
      </c>
      <c r="C1127" t="s">
        <v>32</v>
      </c>
      <c r="D1127" s="2">
        <v>1</v>
      </c>
      <c r="E1127" s="2">
        <v>8</v>
      </c>
      <c r="F1127">
        <v>6.0400000000000002E-2</v>
      </c>
      <c r="G1127">
        <v>0.9012</v>
      </c>
      <c r="H1127">
        <v>0.78500000000000003</v>
      </c>
      <c r="I1127">
        <f t="shared" si="34"/>
        <v>116.03643389456251</v>
      </c>
      <c r="J1127" t="str">
        <f t="shared" si="35"/>
        <v>SE_AMX_GEN</v>
      </c>
    </row>
    <row r="1128" spans="1:10" x14ac:dyDescent="0.35">
      <c r="A1128" t="s">
        <v>14</v>
      </c>
      <c r="B1128" t="s">
        <v>26</v>
      </c>
      <c r="C1128" t="s">
        <v>32</v>
      </c>
      <c r="D1128" s="2">
        <v>1</v>
      </c>
      <c r="E1128" s="2">
        <v>16</v>
      </c>
      <c r="F1128">
        <v>6.0299999999999999E-2</v>
      </c>
      <c r="G1128">
        <v>0.92759999999999998</v>
      </c>
      <c r="H1128">
        <v>0.78500000000000003</v>
      </c>
      <c r="I1128">
        <f t="shared" si="34"/>
        <v>119.67710776873187</v>
      </c>
      <c r="J1128" t="str">
        <f t="shared" si="35"/>
        <v>SE_AMX_GEN</v>
      </c>
    </row>
    <row r="1129" spans="1:10" x14ac:dyDescent="0.35">
      <c r="A1129" t="s">
        <v>14</v>
      </c>
      <c r="B1129" t="s">
        <v>26</v>
      </c>
      <c r="C1129" t="s">
        <v>32</v>
      </c>
      <c r="D1129" s="2">
        <v>2</v>
      </c>
      <c r="E1129" s="2">
        <v>32</v>
      </c>
      <c r="F1129">
        <v>5.8299999999999998E-2</v>
      </c>
      <c r="G1129">
        <v>0.93420000000000003</v>
      </c>
      <c r="H1129">
        <v>0.78500000000000003</v>
      </c>
      <c r="I1129">
        <f t="shared" si="34"/>
        <v>120.53116829503234</v>
      </c>
      <c r="J1129" t="str">
        <f t="shared" si="35"/>
        <v>SE_AMX_GEN</v>
      </c>
    </row>
    <row r="1130" spans="1:10" x14ac:dyDescent="0.35">
      <c r="A1130" t="s">
        <v>14</v>
      </c>
      <c r="B1130" t="s">
        <v>26</v>
      </c>
      <c r="C1130" t="s">
        <v>32</v>
      </c>
      <c r="D1130" s="2">
        <v>0.5</v>
      </c>
      <c r="E1130" s="2">
        <v>0</v>
      </c>
      <c r="F1130">
        <v>0.15029999999999999</v>
      </c>
      <c r="G1130">
        <v>0.99060000000000004</v>
      </c>
      <c r="H1130">
        <v>0.78500000000000003</v>
      </c>
      <c r="I1130">
        <f t="shared" si="34"/>
        <v>132.39325665668818</v>
      </c>
      <c r="J1130" t="str">
        <f t="shared" si="35"/>
        <v>SE_AMX_GEN</v>
      </c>
    </row>
    <row r="1131" spans="1:10" x14ac:dyDescent="0.35">
      <c r="A1131" t="s">
        <v>14</v>
      </c>
      <c r="B1131" t="s">
        <v>26</v>
      </c>
      <c r="C1131" t="s">
        <v>32</v>
      </c>
      <c r="D1131" s="2">
        <v>0.5</v>
      </c>
      <c r="E1131" s="2">
        <v>3.1199999999999999E-2</v>
      </c>
      <c r="F1131">
        <v>5.8900000000000001E-2</v>
      </c>
      <c r="G1131">
        <v>1.0571999999999999</v>
      </c>
      <c r="H1131">
        <v>0.78500000000000003</v>
      </c>
      <c r="I1131">
        <f t="shared" si="34"/>
        <v>137.4879493182757</v>
      </c>
      <c r="J1131" t="str">
        <f t="shared" si="35"/>
        <v>SE_AMX_GEN</v>
      </c>
    </row>
    <row r="1132" spans="1:10" x14ac:dyDescent="0.35">
      <c r="A1132" t="s">
        <v>14</v>
      </c>
      <c r="B1132" t="s">
        <v>26</v>
      </c>
      <c r="C1132" t="s">
        <v>32</v>
      </c>
      <c r="D1132" s="2">
        <v>0.5</v>
      </c>
      <c r="E1132" s="2">
        <v>6.25E-2</v>
      </c>
      <c r="F1132">
        <v>5.7700000000000001E-2</v>
      </c>
      <c r="G1132">
        <v>1.1235999999999999</v>
      </c>
      <c r="H1132">
        <v>0.78500000000000003</v>
      </c>
      <c r="I1132">
        <f t="shared" si="34"/>
        <v>146.55575415921899</v>
      </c>
      <c r="J1132" t="str">
        <f t="shared" si="35"/>
        <v>SE_AMX_GEN</v>
      </c>
    </row>
    <row r="1133" spans="1:10" x14ac:dyDescent="0.35">
      <c r="A1133" t="s">
        <v>14</v>
      </c>
      <c r="B1133" t="s">
        <v>26</v>
      </c>
      <c r="C1133" t="s">
        <v>32</v>
      </c>
      <c r="D1133" s="2">
        <v>0.5</v>
      </c>
      <c r="E1133" s="2">
        <v>0.125</v>
      </c>
      <c r="F1133">
        <v>5.6899999999999999E-2</v>
      </c>
      <c r="G1133">
        <v>1.0984</v>
      </c>
      <c r="H1133">
        <v>0.78500000000000003</v>
      </c>
      <c r="I1133">
        <f t="shared" si="34"/>
        <v>143.04353797555279</v>
      </c>
      <c r="J1133" t="str">
        <f t="shared" si="35"/>
        <v>SE_AMX_GEN</v>
      </c>
    </row>
    <row r="1134" spans="1:10" x14ac:dyDescent="0.35">
      <c r="A1134" t="s">
        <v>14</v>
      </c>
      <c r="B1134" t="s">
        <v>26</v>
      </c>
      <c r="C1134" t="s">
        <v>32</v>
      </c>
      <c r="D1134" s="2">
        <v>0.5</v>
      </c>
      <c r="E1134" s="2">
        <v>0.25</v>
      </c>
      <c r="F1134">
        <v>6.7599999999999993E-2</v>
      </c>
      <c r="G1134">
        <v>1.1357999999999999</v>
      </c>
      <c r="H1134">
        <v>0.78500000000000003</v>
      </c>
      <c r="I1134">
        <f t="shared" si="34"/>
        <v>148.89880122665181</v>
      </c>
      <c r="J1134" t="str">
        <f t="shared" si="35"/>
        <v>SE_AMX_GEN</v>
      </c>
    </row>
    <row r="1135" spans="1:10" x14ac:dyDescent="0.35">
      <c r="A1135" t="s">
        <v>14</v>
      </c>
      <c r="B1135" t="s">
        <v>26</v>
      </c>
      <c r="C1135" t="s">
        <v>32</v>
      </c>
      <c r="D1135" s="2">
        <v>0.5</v>
      </c>
      <c r="E1135" s="2">
        <v>0.5</v>
      </c>
      <c r="F1135">
        <v>6.1400000000000003E-2</v>
      </c>
      <c r="G1135">
        <v>1.0014000000000001</v>
      </c>
      <c r="H1135">
        <v>0.78500000000000003</v>
      </c>
      <c r="I1135">
        <f t="shared" si="34"/>
        <v>129.90602542841347</v>
      </c>
      <c r="J1135" t="str">
        <f t="shared" si="35"/>
        <v>SE_AMX_GEN</v>
      </c>
    </row>
    <row r="1136" spans="1:10" x14ac:dyDescent="0.35">
      <c r="A1136" t="s">
        <v>14</v>
      </c>
      <c r="B1136" t="s">
        <v>26</v>
      </c>
      <c r="C1136" t="s">
        <v>32</v>
      </c>
      <c r="D1136" s="2">
        <v>0.5</v>
      </c>
      <c r="E1136" s="2">
        <v>1</v>
      </c>
      <c r="F1136">
        <v>6.3299999999999995E-2</v>
      </c>
      <c r="G1136">
        <v>0.98150000000000004</v>
      </c>
      <c r="H1136">
        <v>0.78500000000000003</v>
      </c>
      <c r="I1136">
        <f t="shared" si="34"/>
        <v>127.22737979769988</v>
      </c>
      <c r="J1136" t="str">
        <f t="shared" si="35"/>
        <v>SE_AMX_GEN</v>
      </c>
    </row>
    <row r="1137" spans="1:10" x14ac:dyDescent="0.35">
      <c r="A1137" t="s">
        <v>14</v>
      </c>
      <c r="B1137" t="s">
        <v>26</v>
      </c>
      <c r="C1137" t="s">
        <v>32</v>
      </c>
      <c r="D1137" s="2">
        <v>0.5</v>
      </c>
      <c r="E1137" s="2">
        <v>2</v>
      </c>
      <c r="F1137">
        <v>6.1800000000000001E-2</v>
      </c>
      <c r="G1137">
        <v>1.0281</v>
      </c>
      <c r="H1137">
        <v>0.78500000000000003</v>
      </c>
      <c r="I1137">
        <f t="shared" si="34"/>
        <v>133.61449115044249</v>
      </c>
      <c r="J1137" t="str">
        <f t="shared" si="35"/>
        <v>SE_AMX_GEN</v>
      </c>
    </row>
    <row r="1138" spans="1:10" x14ac:dyDescent="0.35">
      <c r="A1138" t="s">
        <v>14</v>
      </c>
      <c r="B1138" t="s">
        <v>26</v>
      </c>
      <c r="C1138" t="s">
        <v>32</v>
      </c>
      <c r="D1138" s="2">
        <v>0.5</v>
      </c>
      <c r="E1138" s="2">
        <v>4</v>
      </c>
      <c r="F1138">
        <v>6.25E-2</v>
      </c>
      <c r="G1138">
        <v>1.0326</v>
      </c>
      <c r="H1138">
        <v>0.78500000000000003</v>
      </c>
      <c r="I1138">
        <f t="shared" si="34"/>
        <v>134.26989619377161</v>
      </c>
      <c r="J1138" t="str">
        <f t="shared" si="35"/>
        <v>SE_AMX_GEN</v>
      </c>
    </row>
    <row r="1139" spans="1:10" x14ac:dyDescent="0.35">
      <c r="A1139" t="s">
        <v>14</v>
      </c>
      <c r="B1139" t="s">
        <v>26</v>
      </c>
      <c r="C1139" t="s">
        <v>32</v>
      </c>
      <c r="D1139" s="2">
        <v>0.5</v>
      </c>
      <c r="E1139" s="2">
        <v>8</v>
      </c>
      <c r="F1139">
        <v>6.2E-2</v>
      </c>
      <c r="G1139">
        <v>0.95550000000000002</v>
      </c>
      <c r="H1139">
        <v>0.78500000000000003</v>
      </c>
      <c r="I1139">
        <f t="shared" si="34"/>
        <v>123.58229598893497</v>
      </c>
      <c r="J1139" t="str">
        <f t="shared" si="35"/>
        <v>SE_AMX_GEN</v>
      </c>
    </row>
    <row r="1140" spans="1:10" x14ac:dyDescent="0.35">
      <c r="A1140" t="s">
        <v>14</v>
      </c>
      <c r="B1140" t="s">
        <v>26</v>
      </c>
      <c r="C1140" t="s">
        <v>32</v>
      </c>
      <c r="D1140" s="2">
        <v>0.5</v>
      </c>
      <c r="E1140" s="2">
        <v>16</v>
      </c>
      <c r="F1140">
        <v>6.2799999999999995E-2</v>
      </c>
      <c r="G1140">
        <v>1.0676000000000001</v>
      </c>
      <c r="H1140">
        <v>0.78500000000000003</v>
      </c>
      <c r="I1140">
        <f t="shared" si="34"/>
        <v>139.13043478260872</v>
      </c>
      <c r="J1140" t="str">
        <f t="shared" si="35"/>
        <v>SE_AMX_GEN</v>
      </c>
    </row>
    <row r="1141" spans="1:10" x14ac:dyDescent="0.35">
      <c r="A1141" t="s">
        <v>14</v>
      </c>
      <c r="B1141" t="s">
        <v>26</v>
      </c>
      <c r="C1141" t="s">
        <v>32</v>
      </c>
      <c r="D1141" s="2">
        <v>1</v>
      </c>
      <c r="E1141" s="2">
        <v>32</v>
      </c>
      <c r="F1141">
        <v>5.7700000000000001E-2</v>
      </c>
      <c r="G1141">
        <v>0.85970000000000002</v>
      </c>
      <c r="H1141">
        <v>0.78500000000000003</v>
      </c>
      <c r="I1141">
        <f t="shared" si="34"/>
        <v>110.2708648425684</v>
      </c>
      <c r="J1141" t="str">
        <f t="shared" si="35"/>
        <v>SE_AMX_GEN</v>
      </c>
    </row>
    <row r="1142" spans="1:10" x14ac:dyDescent="0.35">
      <c r="A1142" t="s">
        <v>14</v>
      </c>
      <c r="B1142" t="s">
        <v>26</v>
      </c>
      <c r="C1142" t="s">
        <v>32</v>
      </c>
      <c r="D1142" s="2">
        <v>0</v>
      </c>
      <c r="E1142" s="2">
        <v>0</v>
      </c>
      <c r="F1142">
        <v>0.1104</v>
      </c>
      <c r="G1142">
        <v>0.78500000000000003</v>
      </c>
      <c r="H1142">
        <v>0.78500000000000003</v>
      </c>
      <c r="I1142">
        <f t="shared" si="34"/>
        <v>100</v>
      </c>
      <c r="J1142" t="str">
        <f t="shared" si="35"/>
        <v>SE_AMX_GEN</v>
      </c>
    </row>
    <row r="1143" spans="1:10" x14ac:dyDescent="0.35">
      <c r="A1143" t="s">
        <v>14</v>
      </c>
      <c r="B1143" t="s">
        <v>26</v>
      </c>
      <c r="C1143" t="s">
        <v>32</v>
      </c>
      <c r="D1143" s="2">
        <v>0</v>
      </c>
      <c r="E1143" s="2">
        <v>3.1199999999999999E-2</v>
      </c>
      <c r="F1143">
        <v>5.9499999999999997E-2</v>
      </c>
      <c r="G1143">
        <v>0.82740000000000002</v>
      </c>
      <c r="H1143">
        <v>0.78500000000000003</v>
      </c>
      <c r="I1143">
        <f t="shared" si="34"/>
        <v>105.84424534803584</v>
      </c>
      <c r="J1143" t="str">
        <f t="shared" si="35"/>
        <v>SE_AMX_GEN</v>
      </c>
    </row>
    <row r="1144" spans="1:10" x14ac:dyDescent="0.35">
      <c r="A1144" t="s">
        <v>14</v>
      </c>
      <c r="B1144" t="s">
        <v>26</v>
      </c>
      <c r="C1144" t="s">
        <v>32</v>
      </c>
      <c r="D1144" s="2">
        <v>0</v>
      </c>
      <c r="E1144" s="2">
        <v>6.25E-2</v>
      </c>
      <c r="F1144">
        <v>5.6399999999999999E-2</v>
      </c>
      <c r="G1144">
        <v>0.75039999999999996</v>
      </c>
      <c r="H1144">
        <v>0.78500000000000003</v>
      </c>
      <c r="I1144">
        <f t="shared" si="34"/>
        <v>95.251166620916806</v>
      </c>
      <c r="J1144" t="str">
        <f t="shared" si="35"/>
        <v>SE_AMX_GEN</v>
      </c>
    </row>
    <row r="1145" spans="1:10" x14ac:dyDescent="0.35">
      <c r="A1145" t="s">
        <v>14</v>
      </c>
      <c r="B1145" t="s">
        <v>26</v>
      </c>
      <c r="C1145" t="s">
        <v>32</v>
      </c>
      <c r="D1145" s="2">
        <v>0</v>
      </c>
      <c r="E1145" s="2">
        <v>0.125</v>
      </c>
      <c r="F1145">
        <v>5.7099999999999998E-2</v>
      </c>
      <c r="G1145">
        <v>0.85670000000000002</v>
      </c>
      <c r="H1145">
        <v>0.78500000000000003</v>
      </c>
      <c r="I1145">
        <f t="shared" si="34"/>
        <v>109.85025415579062</v>
      </c>
      <c r="J1145" t="str">
        <f t="shared" si="35"/>
        <v>SE_AMX_GEN</v>
      </c>
    </row>
    <row r="1146" spans="1:10" x14ac:dyDescent="0.35">
      <c r="A1146" t="s">
        <v>14</v>
      </c>
      <c r="B1146" t="s">
        <v>26</v>
      </c>
      <c r="C1146" t="s">
        <v>32</v>
      </c>
      <c r="D1146" s="2">
        <v>0</v>
      </c>
      <c r="E1146" s="2">
        <v>0.25</v>
      </c>
      <c r="F1146">
        <v>6.9500000000000006E-2</v>
      </c>
      <c r="G1146">
        <v>0.77559999999999996</v>
      </c>
      <c r="H1146">
        <v>0.78500000000000003</v>
      </c>
      <c r="I1146">
        <f t="shared" si="34"/>
        <v>98.68623340321453</v>
      </c>
      <c r="J1146" t="str">
        <f t="shared" si="35"/>
        <v>SE_AMX_GEN</v>
      </c>
    </row>
    <row r="1147" spans="1:10" x14ac:dyDescent="0.35">
      <c r="A1147" t="s">
        <v>14</v>
      </c>
      <c r="B1147" t="s">
        <v>26</v>
      </c>
      <c r="C1147" t="s">
        <v>32</v>
      </c>
      <c r="D1147" s="2">
        <v>0</v>
      </c>
      <c r="E1147" s="2">
        <v>0.5</v>
      </c>
      <c r="F1147">
        <v>6.3299999999999995E-2</v>
      </c>
      <c r="G1147">
        <v>0.88660000000000005</v>
      </c>
      <c r="H1147">
        <v>0.78500000000000003</v>
      </c>
      <c r="I1147">
        <f t="shared" si="34"/>
        <v>114.07787169183871</v>
      </c>
      <c r="J1147" t="str">
        <f t="shared" si="35"/>
        <v>SE_AMX_GEN</v>
      </c>
    </row>
    <row r="1148" spans="1:10" x14ac:dyDescent="0.35">
      <c r="A1148" t="s">
        <v>14</v>
      </c>
      <c r="B1148" t="s">
        <v>26</v>
      </c>
      <c r="C1148" t="s">
        <v>32</v>
      </c>
      <c r="D1148" s="2">
        <v>0</v>
      </c>
      <c r="E1148" s="2">
        <v>1</v>
      </c>
      <c r="F1148">
        <v>6.4600000000000005E-2</v>
      </c>
      <c r="G1148">
        <v>0.79090000000000005</v>
      </c>
      <c r="H1148">
        <v>0.78500000000000003</v>
      </c>
      <c r="I1148">
        <f t="shared" si="34"/>
        <v>100.81898945030539</v>
      </c>
      <c r="J1148" t="str">
        <f t="shared" si="35"/>
        <v>SE_AMX_GEN</v>
      </c>
    </row>
    <row r="1149" spans="1:10" x14ac:dyDescent="0.35">
      <c r="A1149" t="s">
        <v>14</v>
      </c>
      <c r="B1149" t="s">
        <v>26</v>
      </c>
      <c r="C1149" t="s">
        <v>32</v>
      </c>
      <c r="D1149" s="2">
        <v>0</v>
      </c>
      <c r="E1149" s="2">
        <v>2</v>
      </c>
      <c r="F1149">
        <v>6.0100000000000001E-2</v>
      </c>
      <c r="G1149">
        <v>0.79849999999999999</v>
      </c>
      <c r="H1149">
        <v>0.78500000000000003</v>
      </c>
      <c r="I1149">
        <f t="shared" si="34"/>
        <v>101.86232583804662</v>
      </c>
      <c r="J1149" t="str">
        <f t="shared" si="35"/>
        <v>SE_AMX_GEN</v>
      </c>
    </row>
    <row r="1150" spans="1:10" x14ac:dyDescent="0.35">
      <c r="A1150" t="s">
        <v>14</v>
      </c>
      <c r="B1150" t="s">
        <v>26</v>
      </c>
      <c r="C1150" t="s">
        <v>32</v>
      </c>
      <c r="D1150" s="2">
        <v>0</v>
      </c>
      <c r="E1150" s="2">
        <v>4</v>
      </c>
      <c r="F1150">
        <v>5.9900000000000002E-2</v>
      </c>
      <c r="G1150">
        <v>0.94089999999999996</v>
      </c>
      <c r="H1150">
        <v>0.78500000000000003</v>
      </c>
      <c r="I1150">
        <f t="shared" si="34"/>
        <v>121.50048269204245</v>
      </c>
      <c r="J1150" t="str">
        <f t="shared" si="35"/>
        <v>SE_AMX_GEN</v>
      </c>
    </row>
    <row r="1151" spans="1:10" x14ac:dyDescent="0.35">
      <c r="A1151" t="s">
        <v>14</v>
      </c>
      <c r="B1151" t="s">
        <v>26</v>
      </c>
      <c r="C1151" t="s">
        <v>32</v>
      </c>
      <c r="D1151" s="2">
        <v>0</v>
      </c>
      <c r="E1151" s="2">
        <v>8</v>
      </c>
      <c r="F1151">
        <v>6.0699999999999997E-2</v>
      </c>
      <c r="G1151">
        <v>0.6169</v>
      </c>
      <c r="H1151">
        <v>0.78500000000000003</v>
      </c>
      <c r="I1151">
        <f t="shared" si="34"/>
        <v>76.791384785309958</v>
      </c>
      <c r="J1151" t="str">
        <f t="shared" si="35"/>
        <v>SE_AMX_GEN</v>
      </c>
    </row>
    <row r="1152" spans="1:10" x14ac:dyDescent="0.35">
      <c r="A1152" t="s">
        <v>14</v>
      </c>
      <c r="B1152" t="s">
        <v>26</v>
      </c>
      <c r="C1152" t="s">
        <v>32</v>
      </c>
      <c r="D1152" s="2">
        <v>0</v>
      </c>
      <c r="E1152" s="2">
        <v>16</v>
      </c>
      <c r="F1152">
        <v>6.2399999999999997E-2</v>
      </c>
      <c r="G1152">
        <v>0.85929999999999995</v>
      </c>
      <c r="H1152">
        <v>0.78500000000000003</v>
      </c>
      <c r="I1152">
        <f t="shared" si="34"/>
        <v>110.28231386659286</v>
      </c>
      <c r="J1152" t="str">
        <f t="shared" si="35"/>
        <v>SE_AMX_GEN</v>
      </c>
    </row>
    <row r="1153" spans="1:10" x14ac:dyDescent="0.35">
      <c r="A1153" t="s">
        <v>14</v>
      </c>
      <c r="B1153" t="s">
        <v>26</v>
      </c>
      <c r="C1153" t="s">
        <v>32</v>
      </c>
      <c r="D1153" s="2">
        <v>0</v>
      </c>
      <c r="E1153" s="2">
        <v>32</v>
      </c>
      <c r="F1153">
        <v>6.5299999999999997E-2</v>
      </c>
      <c r="G1153">
        <v>0.86729999999999996</v>
      </c>
      <c r="H1153">
        <v>0.78500000000000003</v>
      </c>
      <c r="I1153">
        <f t="shared" si="34"/>
        <v>111.43532027233567</v>
      </c>
      <c r="J1153" t="str">
        <f t="shared" si="35"/>
        <v>SE_AMX_GEN</v>
      </c>
    </row>
    <row r="1154" spans="1:10" x14ac:dyDescent="0.35">
      <c r="A1154" t="s">
        <v>12</v>
      </c>
      <c r="B1154" t="s">
        <v>26</v>
      </c>
      <c r="C1154" t="s">
        <v>32</v>
      </c>
      <c r="D1154" s="2">
        <v>32</v>
      </c>
      <c r="E1154" s="2">
        <v>0</v>
      </c>
      <c r="F1154">
        <v>5.3499999999999999E-2</v>
      </c>
      <c r="G1154">
        <v>1.3831</v>
      </c>
      <c r="H1154">
        <v>1.4853000000000001</v>
      </c>
      <c r="I1154">
        <f t="shared" si="34"/>
        <v>92.862131582623263</v>
      </c>
      <c r="J1154" t="str">
        <f t="shared" si="35"/>
        <v>PS_AMX_GEN</v>
      </c>
    </row>
    <row r="1155" spans="1:10" x14ac:dyDescent="0.35">
      <c r="A1155" t="s">
        <v>12</v>
      </c>
      <c r="B1155" t="s">
        <v>26</v>
      </c>
      <c r="C1155" t="s">
        <v>32</v>
      </c>
      <c r="D1155" s="2">
        <v>32</v>
      </c>
      <c r="E1155" s="2">
        <v>3.1199999999999999E-2</v>
      </c>
      <c r="F1155">
        <v>5.3600000000000002E-2</v>
      </c>
      <c r="G1155">
        <v>1.4103000000000001</v>
      </c>
      <c r="H1155">
        <v>1.4853000000000001</v>
      </c>
      <c r="I1155">
        <f t="shared" ref="I1155:I1218" si="36">100*(G1155-F1155)/(H1155-F1155)</f>
        <v>94.761472375497675</v>
      </c>
      <c r="J1155" t="str">
        <f t="shared" ref="J1155:J1218" si="37">_xlfn.TEXTJOIN("_", TRUE, A1155:C1155)</f>
        <v>PS_AMX_GEN</v>
      </c>
    </row>
    <row r="1156" spans="1:10" x14ac:dyDescent="0.35">
      <c r="A1156" t="s">
        <v>12</v>
      </c>
      <c r="B1156" t="s">
        <v>26</v>
      </c>
      <c r="C1156" t="s">
        <v>32</v>
      </c>
      <c r="D1156" s="2">
        <v>32</v>
      </c>
      <c r="E1156" s="2">
        <v>6.25E-2</v>
      </c>
      <c r="F1156">
        <v>5.6300000000000003E-2</v>
      </c>
      <c r="G1156">
        <v>1.3819999999999999</v>
      </c>
      <c r="H1156">
        <v>1.4853000000000001</v>
      </c>
      <c r="I1156">
        <f t="shared" si="36"/>
        <v>92.771168649405169</v>
      </c>
      <c r="J1156" t="str">
        <f t="shared" si="37"/>
        <v>PS_AMX_GEN</v>
      </c>
    </row>
    <row r="1157" spans="1:10" x14ac:dyDescent="0.35">
      <c r="A1157" t="s">
        <v>12</v>
      </c>
      <c r="B1157" t="s">
        <v>26</v>
      </c>
      <c r="C1157" t="s">
        <v>32</v>
      </c>
      <c r="D1157" s="2">
        <v>32</v>
      </c>
      <c r="E1157" s="2">
        <v>0.125</v>
      </c>
      <c r="F1157">
        <v>5.2499999999999998E-2</v>
      </c>
      <c r="G1157">
        <v>1.4719</v>
      </c>
      <c r="H1157">
        <v>1.4853000000000001</v>
      </c>
      <c r="I1157">
        <f t="shared" si="36"/>
        <v>99.064768285873811</v>
      </c>
      <c r="J1157" t="str">
        <f t="shared" si="37"/>
        <v>PS_AMX_GEN</v>
      </c>
    </row>
    <row r="1158" spans="1:10" x14ac:dyDescent="0.35">
      <c r="A1158" t="s">
        <v>12</v>
      </c>
      <c r="B1158" t="s">
        <v>26</v>
      </c>
      <c r="C1158" t="s">
        <v>32</v>
      </c>
      <c r="D1158" s="2">
        <v>32</v>
      </c>
      <c r="E1158" s="2">
        <v>0.25</v>
      </c>
      <c r="F1158">
        <v>5.2299999999999999E-2</v>
      </c>
      <c r="G1158">
        <v>1.4379999999999999</v>
      </c>
      <c r="H1158">
        <v>1.4853000000000001</v>
      </c>
      <c r="I1158">
        <f t="shared" si="36"/>
        <v>96.699232379623155</v>
      </c>
      <c r="J1158" t="str">
        <f t="shared" si="37"/>
        <v>PS_AMX_GEN</v>
      </c>
    </row>
    <row r="1159" spans="1:10" x14ac:dyDescent="0.35">
      <c r="A1159" t="s">
        <v>12</v>
      </c>
      <c r="B1159" t="s">
        <v>26</v>
      </c>
      <c r="C1159" t="s">
        <v>32</v>
      </c>
      <c r="D1159" s="2">
        <v>32</v>
      </c>
      <c r="E1159" s="2">
        <v>0.5</v>
      </c>
      <c r="F1159">
        <v>5.1400000000000001E-2</v>
      </c>
      <c r="G1159">
        <v>1.4842</v>
      </c>
      <c r="H1159">
        <v>1.4853000000000001</v>
      </c>
      <c r="I1159">
        <f t="shared" si="36"/>
        <v>99.923286142687758</v>
      </c>
      <c r="J1159" t="str">
        <f t="shared" si="37"/>
        <v>PS_AMX_GEN</v>
      </c>
    </row>
    <row r="1160" spans="1:10" x14ac:dyDescent="0.35">
      <c r="A1160" t="s">
        <v>12</v>
      </c>
      <c r="B1160" t="s">
        <v>26</v>
      </c>
      <c r="C1160" t="s">
        <v>32</v>
      </c>
      <c r="D1160" s="2">
        <v>32</v>
      </c>
      <c r="E1160" s="2">
        <v>1</v>
      </c>
      <c r="F1160">
        <v>5.5100000000000003E-2</v>
      </c>
      <c r="G1160">
        <v>1.3792</v>
      </c>
      <c r="H1160">
        <v>1.4853000000000001</v>
      </c>
      <c r="I1160">
        <f t="shared" si="36"/>
        <v>92.58145713886168</v>
      </c>
      <c r="J1160" t="str">
        <f t="shared" si="37"/>
        <v>PS_AMX_GEN</v>
      </c>
    </row>
    <row r="1161" spans="1:10" x14ac:dyDescent="0.35">
      <c r="A1161" t="s">
        <v>12</v>
      </c>
      <c r="B1161" t="s">
        <v>26</v>
      </c>
      <c r="C1161" t="s">
        <v>32</v>
      </c>
      <c r="D1161" s="2">
        <v>32</v>
      </c>
      <c r="E1161" s="2">
        <v>2</v>
      </c>
      <c r="F1161">
        <v>5.6500000000000002E-2</v>
      </c>
      <c r="G1161">
        <v>1.0435000000000001</v>
      </c>
      <c r="H1161">
        <v>1.4853000000000001</v>
      </c>
      <c r="I1161">
        <f t="shared" si="36"/>
        <v>69.078947368421055</v>
      </c>
      <c r="J1161" t="str">
        <f t="shared" si="37"/>
        <v>PS_AMX_GEN</v>
      </c>
    </row>
    <row r="1162" spans="1:10" x14ac:dyDescent="0.35">
      <c r="A1162" t="s">
        <v>12</v>
      </c>
      <c r="B1162" t="s">
        <v>26</v>
      </c>
      <c r="C1162" t="s">
        <v>32</v>
      </c>
      <c r="D1162" s="2">
        <v>32</v>
      </c>
      <c r="E1162" s="2">
        <v>4</v>
      </c>
      <c r="F1162">
        <v>6.4000000000000001E-2</v>
      </c>
      <c r="G1162">
        <v>6.7400000000000002E-2</v>
      </c>
      <c r="H1162">
        <v>1.4853000000000001</v>
      </c>
      <c r="I1162">
        <f t="shared" si="36"/>
        <v>0.23921761767396046</v>
      </c>
      <c r="J1162" t="str">
        <f t="shared" si="37"/>
        <v>PS_AMX_GEN</v>
      </c>
    </row>
    <row r="1163" spans="1:10" x14ac:dyDescent="0.35">
      <c r="A1163" t="s">
        <v>12</v>
      </c>
      <c r="B1163" t="s">
        <v>26</v>
      </c>
      <c r="C1163" t="s">
        <v>32</v>
      </c>
      <c r="D1163" s="2">
        <v>32</v>
      </c>
      <c r="E1163" s="2">
        <v>8</v>
      </c>
      <c r="F1163">
        <v>5.62E-2</v>
      </c>
      <c r="G1163">
        <v>5.3199999999999997E-2</v>
      </c>
      <c r="H1163">
        <v>1.4853000000000001</v>
      </c>
      <c r="I1163">
        <f t="shared" si="36"/>
        <v>-0.209922328738367</v>
      </c>
      <c r="J1163" t="str">
        <f t="shared" si="37"/>
        <v>PS_AMX_GEN</v>
      </c>
    </row>
    <row r="1164" spans="1:10" x14ac:dyDescent="0.35">
      <c r="A1164" t="s">
        <v>12</v>
      </c>
      <c r="B1164" t="s">
        <v>26</v>
      </c>
      <c r="C1164" t="s">
        <v>32</v>
      </c>
      <c r="D1164" s="2">
        <v>32</v>
      </c>
      <c r="E1164" s="2">
        <v>16</v>
      </c>
      <c r="F1164">
        <v>6.6000000000000003E-2</v>
      </c>
      <c r="G1164">
        <v>6.1100000000000002E-2</v>
      </c>
      <c r="H1164">
        <v>1.4853000000000001</v>
      </c>
      <c r="I1164">
        <f t="shared" si="36"/>
        <v>-0.34524061156908348</v>
      </c>
      <c r="J1164" t="str">
        <f t="shared" si="37"/>
        <v>PS_AMX_GEN</v>
      </c>
    </row>
    <row r="1165" spans="1:10" x14ac:dyDescent="0.35">
      <c r="A1165" t="s">
        <v>12</v>
      </c>
      <c r="B1165" t="s">
        <v>26</v>
      </c>
      <c r="C1165" t="s">
        <v>32</v>
      </c>
      <c r="D1165" s="2">
        <v>64</v>
      </c>
      <c r="E1165" s="2">
        <v>32</v>
      </c>
      <c r="F1165">
        <v>6.8500000000000005E-2</v>
      </c>
      <c r="G1165">
        <v>6.4699999999999994E-2</v>
      </c>
      <c r="H1165">
        <v>1.4853000000000001</v>
      </c>
      <c r="I1165">
        <f t="shared" si="36"/>
        <v>-0.26821005081874727</v>
      </c>
      <c r="J1165" t="str">
        <f t="shared" si="37"/>
        <v>PS_AMX_GEN</v>
      </c>
    </row>
    <row r="1166" spans="1:10" x14ac:dyDescent="0.35">
      <c r="A1166" t="s">
        <v>12</v>
      </c>
      <c r="B1166" t="s">
        <v>26</v>
      </c>
      <c r="C1166" t="s">
        <v>32</v>
      </c>
      <c r="D1166" s="2">
        <v>16</v>
      </c>
      <c r="E1166" s="2">
        <v>0</v>
      </c>
      <c r="F1166">
        <v>5.45E-2</v>
      </c>
      <c r="G1166">
        <v>1.3183</v>
      </c>
      <c r="H1166">
        <v>1.4853000000000001</v>
      </c>
      <c r="I1166">
        <f t="shared" si="36"/>
        <v>88.328207995526981</v>
      </c>
      <c r="J1166" t="str">
        <f t="shared" si="37"/>
        <v>PS_AMX_GEN</v>
      </c>
    </row>
    <row r="1167" spans="1:10" x14ac:dyDescent="0.35">
      <c r="A1167" t="s">
        <v>12</v>
      </c>
      <c r="B1167" t="s">
        <v>26</v>
      </c>
      <c r="C1167" t="s">
        <v>32</v>
      </c>
      <c r="D1167" s="2">
        <v>16</v>
      </c>
      <c r="E1167" s="2">
        <v>3.1199999999999999E-2</v>
      </c>
      <c r="F1167">
        <v>5.3100000000000001E-2</v>
      </c>
      <c r="G1167">
        <v>1.5076000000000001</v>
      </c>
      <c r="H1167">
        <v>1.4853000000000001</v>
      </c>
      <c r="I1167">
        <f t="shared" si="36"/>
        <v>101.55704510543221</v>
      </c>
      <c r="J1167" t="str">
        <f t="shared" si="37"/>
        <v>PS_AMX_GEN</v>
      </c>
    </row>
    <row r="1168" spans="1:10" x14ac:dyDescent="0.35">
      <c r="A1168" t="s">
        <v>12</v>
      </c>
      <c r="B1168" t="s">
        <v>26</v>
      </c>
      <c r="C1168" t="s">
        <v>32</v>
      </c>
      <c r="D1168" s="2">
        <v>16</v>
      </c>
      <c r="E1168" s="2">
        <v>6.25E-2</v>
      </c>
      <c r="F1168">
        <v>5.2499999999999998E-2</v>
      </c>
      <c r="G1168">
        <v>1.5071000000000001</v>
      </c>
      <c r="H1168">
        <v>1.4853000000000001</v>
      </c>
      <c r="I1168">
        <f t="shared" si="36"/>
        <v>101.5214963707426</v>
      </c>
      <c r="J1168" t="str">
        <f t="shared" si="37"/>
        <v>PS_AMX_GEN</v>
      </c>
    </row>
    <row r="1169" spans="1:10" x14ac:dyDescent="0.35">
      <c r="A1169" t="s">
        <v>12</v>
      </c>
      <c r="B1169" t="s">
        <v>26</v>
      </c>
      <c r="C1169" t="s">
        <v>32</v>
      </c>
      <c r="D1169" s="2">
        <v>16</v>
      </c>
      <c r="E1169" s="2">
        <v>0.125</v>
      </c>
      <c r="F1169">
        <v>6.1600000000000002E-2</v>
      </c>
      <c r="G1169">
        <v>1.4649000000000001</v>
      </c>
      <c r="H1169">
        <v>1.4853000000000001</v>
      </c>
      <c r="I1169">
        <f t="shared" si="36"/>
        <v>98.567113858256661</v>
      </c>
      <c r="J1169" t="str">
        <f t="shared" si="37"/>
        <v>PS_AMX_GEN</v>
      </c>
    </row>
    <row r="1170" spans="1:10" x14ac:dyDescent="0.35">
      <c r="A1170" t="s">
        <v>12</v>
      </c>
      <c r="B1170" t="s">
        <v>26</v>
      </c>
      <c r="C1170" t="s">
        <v>32</v>
      </c>
      <c r="D1170" s="2">
        <v>16</v>
      </c>
      <c r="E1170" s="2">
        <v>0.25</v>
      </c>
      <c r="F1170">
        <v>5.2900000000000003E-2</v>
      </c>
      <c r="G1170">
        <v>1.3736999999999999</v>
      </c>
      <c r="H1170">
        <v>1.4853000000000001</v>
      </c>
      <c r="I1170">
        <f t="shared" si="36"/>
        <v>92.208880201061135</v>
      </c>
      <c r="J1170" t="str">
        <f t="shared" si="37"/>
        <v>PS_AMX_GEN</v>
      </c>
    </row>
    <row r="1171" spans="1:10" x14ac:dyDescent="0.35">
      <c r="A1171" t="s">
        <v>12</v>
      </c>
      <c r="B1171" t="s">
        <v>26</v>
      </c>
      <c r="C1171" t="s">
        <v>32</v>
      </c>
      <c r="D1171" s="2">
        <v>16</v>
      </c>
      <c r="E1171" s="2">
        <v>0.5</v>
      </c>
      <c r="F1171">
        <v>5.4699999999999999E-2</v>
      </c>
      <c r="G1171">
        <v>1.4272</v>
      </c>
      <c r="H1171">
        <v>1.4853000000000001</v>
      </c>
      <c r="I1171">
        <f t="shared" si="36"/>
        <v>95.938766950929676</v>
      </c>
      <c r="J1171" t="str">
        <f t="shared" si="37"/>
        <v>PS_AMX_GEN</v>
      </c>
    </row>
    <row r="1172" spans="1:10" x14ac:dyDescent="0.35">
      <c r="A1172" t="s">
        <v>12</v>
      </c>
      <c r="B1172" t="s">
        <v>26</v>
      </c>
      <c r="C1172" t="s">
        <v>32</v>
      </c>
      <c r="D1172" s="2">
        <v>16</v>
      </c>
      <c r="E1172" s="2">
        <v>1</v>
      </c>
      <c r="F1172">
        <v>5.9499999999999997E-2</v>
      </c>
      <c r="G1172">
        <v>1.5</v>
      </c>
      <c r="H1172">
        <v>1.4853000000000001</v>
      </c>
      <c r="I1172">
        <f t="shared" si="36"/>
        <v>101.03100014027213</v>
      </c>
      <c r="J1172" t="str">
        <f t="shared" si="37"/>
        <v>PS_AMX_GEN</v>
      </c>
    </row>
    <row r="1173" spans="1:10" x14ac:dyDescent="0.35">
      <c r="A1173" t="s">
        <v>12</v>
      </c>
      <c r="B1173" t="s">
        <v>26</v>
      </c>
      <c r="C1173" t="s">
        <v>32</v>
      </c>
      <c r="D1173" s="2">
        <v>16</v>
      </c>
      <c r="E1173" s="2">
        <v>2</v>
      </c>
      <c r="F1173">
        <v>6.7500000000000004E-2</v>
      </c>
      <c r="G1173">
        <v>1.4575</v>
      </c>
      <c r="H1173">
        <v>1.4853000000000001</v>
      </c>
      <c r="I1173">
        <f t="shared" si="36"/>
        <v>98.039215686274503</v>
      </c>
      <c r="J1173" t="str">
        <f t="shared" si="37"/>
        <v>PS_AMX_GEN</v>
      </c>
    </row>
    <row r="1174" spans="1:10" x14ac:dyDescent="0.35">
      <c r="A1174" t="s">
        <v>12</v>
      </c>
      <c r="B1174" t="s">
        <v>26</v>
      </c>
      <c r="C1174" t="s">
        <v>32</v>
      </c>
      <c r="D1174" s="2">
        <v>16</v>
      </c>
      <c r="E1174" s="2">
        <v>4</v>
      </c>
      <c r="F1174">
        <v>8.0100000000000005E-2</v>
      </c>
      <c r="G1174">
        <v>0.21440000000000001</v>
      </c>
      <c r="H1174">
        <v>1.4853000000000001</v>
      </c>
      <c r="I1174">
        <f t="shared" si="36"/>
        <v>9.5573583831483067</v>
      </c>
      <c r="J1174" t="str">
        <f t="shared" si="37"/>
        <v>PS_AMX_GEN</v>
      </c>
    </row>
    <row r="1175" spans="1:10" x14ac:dyDescent="0.35">
      <c r="A1175" t="s">
        <v>12</v>
      </c>
      <c r="B1175" t="s">
        <v>26</v>
      </c>
      <c r="C1175" t="s">
        <v>32</v>
      </c>
      <c r="D1175" s="2">
        <v>16</v>
      </c>
      <c r="E1175" s="2">
        <v>8</v>
      </c>
      <c r="F1175">
        <v>7.0099999999999996E-2</v>
      </c>
      <c r="G1175">
        <v>6.5699999999999995E-2</v>
      </c>
      <c r="H1175">
        <v>1.4853000000000001</v>
      </c>
      <c r="I1175">
        <f t="shared" si="36"/>
        <v>-0.31091011871113633</v>
      </c>
      <c r="J1175" t="str">
        <f t="shared" si="37"/>
        <v>PS_AMX_GEN</v>
      </c>
    </row>
    <row r="1176" spans="1:10" x14ac:dyDescent="0.35">
      <c r="A1176" t="s">
        <v>12</v>
      </c>
      <c r="B1176" t="s">
        <v>26</v>
      </c>
      <c r="C1176" t="s">
        <v>32</v>
      </c>
      <c r="D1176" s="2">
        <v>16</v>
      </c>
      <c r="E1176" s="2">
        <v>16</v>
      </c>
      <c r="F1176">
        <v>6.1699999999999998E-2</v>
      </c>
      <c r="G1176">
        <v>6.5600000000000006E-2</v>
      </c>
      <c r="H1176">
        <v>1.4853000000000001</v>
      </c>
      <c r="I1176">
        <f t="shared" si="36"/>
        <v>0.27395335768474349</v>
      </c>
      <c r="J1176" t="str">
        <f t="shared" si="37"/>
        <v>PS_AMX_GEN</v>
      </c>
    </row>
    <row r="1177" spans="1:10" x14ac:dyDescent="0.35">
      <c r="A1177" t="s">
        <v>12</v>
      </c>
      <c r="B1177" t="s">
        <v>26</v>
      </c>
      <c r="C1177" t="s">
        <v>32</v>
      </c>
      <c r="D1177" s="2">
        <v>32</v>
      </c>
      <c r="E1177" s="2">
        <v>32</v>
      </c>
      <c r="F1177">
        <v>6.0100000000000001E-2</v>
      </c>
      <c r="G1177">
        <v>6.4000000000000001E-2</v>
      </c>
      <c r="H1177">
        <v>1.4853000000000001</v>
      </c>
      <c r="I1177">
        <f t="shared" si="36"/>
        <v>0.27364580409767053</v>
      </c>
      <c r="J1177" t="str">
        <f t="shared" si="37"/>
        <v>PS_AMX_GEN</v>
      </c>
    </row>
    <row r="1178" spans="1:10" x14ac:dyDescent="0.35">
      <c r="A1178" t="s">
        <v>12</v>
      </c>
      <c r="B1178" t="s">
        <v>26</v>
      </c>
      <c r="C1178" t="s">
        <v>32</v>
      </c>
      <c r="D1178" s="2">
        <v>8</v>
      </c>
      <c r="E1178" s="2">
        <v>0</v>
      </c>
      <c r="F1178">
        <v>5.4100000000000002E-2</v>
      </c>
      <c r="G1178">
        <v>1.4108000000000001</v>
      </c>
      <c r="H1178">
        <v>1.4853000000000001</v>
      </c>
      <c r="I1178">
        <f t="shared" si="36"/>
        <v>94.7945779765232</v>
      </c>
      <c r="J1178" t="str">
        <f t="shared" si="37"/>
        <v>PS_AMX_GEN</v>
      </c>
    </row>
    <row r="1179" spans="1:10" x14ac:dyDescent="0.35">
      <c r="A1179" t="s">
        <v>12</v>
      </c>
      <c r="B1179" t="s">
        <v>26</v>
      </c>
      <c r="C1179" t="s">
        <v>32</v>
      </c>
      <c r="D1179" s="2">
        <v>8</v>
      </c>
      <c r="E1179" s="2">
        <v>3.1199999999999999E-2</v>
      </c>
      <c r="F1179">
        <v>5.57E-2</v>
      </c>
      <c r="G1179">
        <v>1.4851000000000001</v>
      </c>
      <c r="H1179">
        <v>1.4853000000000001</v>
      </c>
      <c r="I1179">
        <f t="shared" si="36"/>
        <v>99.986010072747618</v>
      </c>
      <c r="J1179" t="str">
        <f t="shared" si="37"/>
        <v>PS_AMX_GEN</v>
      </c>
    </row>
    <row r="1180" spans="1:10" x14ac:dyDescent="0.35">
      <c r="A1180" t="s">
        <v>12</v>
      </c>
      <c r="B1180" t="s">
        <v>26</v>
      </c>
      <c r="C1180" t="s">
        <v>32</v>
      </c>
      <c r="D1180" s="2">
        <v>8</v>
      </c>
      <c r="E1180" s="2">
        <v>6.25E-2</v>
      </c>
      <c r="F1180">
        <v>5.5300000000000002E-2</v>
      </c>
      <c r="G1180">
        <v>1.5139</v>
      </c>
      <c r="H1180">
        <v>1.4853000000000001</v>
      </c>
      <c r="I1180">
        <f t="shared" si="36"/>
        <v>102</v>
      </c>
      <c r="J1180" t="str">
        <f t="shared" si="37"/>
        <v>PS_AMX_GEN</v>
      </c>
    </row>
    <row r="1181" spans="1:10" x14ac:dyDescent="0.35">
      <c r="A1181" t="s">
        <v>12</v>
      </c>
      <c r="B1181" t="s">
        <v>26</v>
      </c>
      <c r="C1181" t="s">
        <v>32</v>
      </c>
      <c r="D1181" s="2">
        <v>8</v>
      </c>
      <c r="E1181" s="2">
        <v>0.125</v>
      </c>
      <c r="F1181">
        <v>7.0400000000000004E-2</v>
      </c>
      <c r="G1181">
        <v>1.4623999999999999</v>
      </c>
      <c r="H1181">
        <v>1.4853000000000001</v>
      </c>
      <c r="I1181">
        <f t="shared" si="36"/>
        <v>98.381511060852347</v>
      </c>
      <c r="J1181" t="str">
        <f t="shared" si="37"/>
        <v>PS_AMX_GEN</v>
      </c>
    </row>
    <row r="1182" spans="1:10" x14ac:dyDescent="0.35">
      <c r="A1182" t="s">
        <v>12</v>
      </c>
      <c r="B1182" t="s">
        <v>26</v>
      </c>
      <c r="C1182" t="s">
        <v>32</v>
      </c>
      <c r="D1182" s="2">
        <v>8</v>
      </c>
      <c r="E1182" s="2">
        <v>0.25</v>
      </c>
      <c r="F1182">
        <v>5.6599999999999998E-2</v>
      </c>
      <c r="G1182">
        <v>1.4671000000000001</v>
      </c>
      <c r="H1182">
        <v>1.4853000000000001</v>
      </c>
      <c r="I1182">
        <f t="shared" si="36"/>
        <v>98.726114649681534</v>
      </c>
      <c r="J1182" t="str">
        <f t="shared" si="37"/>
        <v>PS_AMX_GEN</v>
      </c>
    </row>
    <row r="1183" spans="1:10" x14ac:dyDescent="0.35">
      <c r="A1183" t="s">
        <v>12</v>
      </c>
      <c r="B1183" t="s">
        <v>26</v>
      </c>
      <c r="C1183" t="s">
        <v>32</v>
      </c>
      <c r="D1183" s="2">
        <v>8</v>
      </c>
      <c r="E1183" s="2">
        <v>0.5</v>
      </c>
      <c r="F1183">
        <v>5.2600000000000001E-2</v>
      </c>
      <c r="G1183">
        <v>1.4642999999999999</v>
      </c>
      <c r="H1183">
        <v>1.4853000000000001</v>
      </c>
      <c r="I1183">
        <f t="shared" si="36"/>
        <v>98.534236057792967</v>
      </c>
      <c r="J1183" t="str">
        <f t="shared" si="37"/>
        <v>PS_AMX_GEN</v>
      </c>
    </row>
    <row r="1184" spans="1:10" x14ac:dyDescent="0.35">
      <c r="A1184" t="s">
        <v>12</v>
      </c>
      <c r="B1184" t="s">
        <v>26</v>
      </c>
      <c r="C1184" t="s">
        <v>32</v>
      </c>
      <c r="D1184" s="2">
        <v>8</v>
      </c>
      <c r="E1184" s="2">
        <v>1</v>
      </c>
      <c r="F1184">
        <v>5.6399999999999999E-2</v>
      </c>
      <c r="G1184">
        <v>1.3584000000000001</v>
      </c>
      <c r="H1184">
        <v>1.4853000000000001</v>
      </c>
      <c r="I1184">
        <f t="shared" si="36"/>
        <v>91.119042620197362</v>
      </c>
      <c r="J1184" t="str">
        <f t="shared" si="37"/>
        <v>PS_AMX_GEN</v>
      </c>
    </row>
    <row r="1185" spans="1:10" x14ac:dyDescent="0.35">
      <c r="A1185" t="s">
        <v>12</v>
      </c>
      <c r="B1185" t="s">
        <v>26</v>
      </c>
      <c r="C1185" t="s">
        <v>32</v>
      </c>
      <c r="D1185" s="2">
        <v>8</v>
      </c>
      <c r="E1185" s="2">
        <v>2</v>
      </c>
      <c r="F1185">
        <v>6.4600000000000005E-2</v>
      </c>
      <c r="G1185">
        <v>1.4573</v>
      </c>
      <c r="H1185">
        <v>1.4853000000000001</v>
      </c>
      <c r="I1185">
        <f t="shared" si="36"/>
        <v>98.029140564510456</v>
      </c>
      <c r="J1185" t="str">
        <f t="shared" si="37"/>
        <v>PS_AMX_GEN</v>
      </c>
    </row>
    <row r="1186" spans="1:10" x14ac:dyDescent="0.35">
      <c r="A1186" t="s">
        <v>12</v>
      </c>
      <c r="B1186" t="s">
        <v>26</v>
      </c>
      <c r="C1186" t="s">
        <v>32</v>
      </c>
      <c r="D1186" s="2">
        <v>8</v>
      </c>
      <c r="E1186" s="2">
        <v>4</v>
      </c>
      <c r="F1186">
        <v>6.8199999999999997E-2</v>
      </c>
      <c r="G1186">
        <v>5.8700000000000002E-2</v>
      </c>
      <c r="H1186">
        <v>1.4853000000000001</v>
      </c>
      <c r="I1186">
        <f t="shared" si="36"/>
        <v>-0.67038317691059168</v>
      </c>
      <c r="J1186" t="str">
        <f t="shared" si="37"/>
        <v>PS_AMX_GEN</v>
      </c>
    </row>
    <row r="1187" spans="1:10" x14ac:dyDescent="0.35">
      <c r="A1187" t="s">
        <v>12</v>
      </c>
      <c r="B1187" t="s">
        <v>26</v>
      </c>
      <c r="C1187" t="s">
        <v>32</v>
      </c>
      <c r="D1187" s="2">
        <v>8</v>
      </c>
      <c r="E1187" s="2">
        <v>8</v>
      </c>
      <c r="F1187">
        <v>6.2E-2</v>
      </c>
      <c r="G1187">
        <v>5.91E-2</v>
      </c>
      <c r="H1187">
        <v>1.4853000000000001</v>
      </c>
      <c r="I1187">
        <f t="shared" si="36"/>
        <v>-0.20375184430548723</v>
      </c>
      <c r="J1187" t="str">
        <f t="shared" si="37"/>
        <v>PS_AMX_GEN</v>
      </c>
    </row>
    <row r="1188" spans="1:10" x14ac:dyDescent="0.35">
      <c r="A1188" t="s">
        <v>12</v>
      </c>
      <c r="B1188" t="s">
        <v>26</v>
      </c>
      <c r="C1188" t="s">
        <v>32</v>
      </c>
      <c r="D1188" s="2">
        <v>8</v>
      </c>
      <c r="E1188" s="2">
        <v>16</v>
      </c>
      <c r="F1188">
        <v>6.0299999999999999E-2</v>
      </c>
      <c r="G1188">
        <v>5.57E-2</v>
      </c>
      <c r="H1188">
        <v>1.4853000000000001</v>
      </c>
      <c r="I1188">
        <f t="shared" si="36"/>
        <v>-0.3228070175438596</v>
      </c>
      <c r="J1188" t="str">
        <f t="shared" si="37"/>
        <v>PS_AMX_GEN</v>
      </c>
    </row>
    <row r="1189" spans="1:10" x14ac:dyDescent="0.35">
      <c r="A1189" t="s">
        <v>12</v>
      </c>
      <c r="B1189" t="s">
        <v>26</v>
      </c>
      <c r="C1189" t="s">
        <v>32</v>
      </c>
      <c r="D1189" s="2">
        <v>16</v>
      </c>
      <c r="E1189" s="2">
        <v>32</v>
      </c>
      <c r="F1189">
        <v>5.7599999999999998E-2</v>
      </c>
      <c r="G1189">
        <v>5.8700000000000002E-2</v>
      </c>
      <c r="H1189">
        <v>1.4853000000000001</v>
      </c>
      <c r="I1189">
        <f t="shared" si="36"/>
        <v>7.7046998669188474E-2</v>
      </c>
      <c r="J1189" t="str">
        <f t="shared" si="37"/>
        <v>PS_AMX_GEN</v>
      </c>
    </row>
    <row r="1190" spans="1:10" x14ac:dyDescent="0.35">
      <c r="A1190" t="s">
        <v>12</v>
      </c>
      <c r="B1190" t="s">
        <v>26</v>
      </c>
      <c r="C1190" t="s">
        <v>32</v>
      </c>
      <c r="D1190" s="2">
        <v>4</v>
      </c>
      <c r="E1190" s="2">
        <v>0</v>
      </c>
      <c r="F1190">
        <v>5.7000000000000002E-2</v>
      </c>
      <c r="G1190">
        <v>1.4191</v>
      </c>
      <c r="H1190">
        <v>1.4853000000000001</v>
      </c>
      <c r="I1190">
        <f t="shared" si="36"/>
        <v>95.365119372680809</v>
      </c>
      <c r="J1190" t="str">
        <f t="shared" si="37"/>
        <v>PS_AMX_GEN</v>
      </c>
    </row>
    <row r="1191" spans="1:10" x14ac:dyDescent="0.35">
      <c r="A1191" t="s">
        <v>12</v>
      </c>
      <c r="B1191" t="s">
        <v>26</v>
      </c>
      <c r="C1191" t="s">
        <v>32</v>
      </c>
      <c r="D1191" s="2">
        <v>4</v>
      </c>
      <c r="E1191" s="2">
        <v>3.1199999999999999E-2</v>
      </c>
      <c r="F1191">
        <v>6.5600000000000006E-2</v>
      </c>
      <c r="G1191">
        <v>1.4936</v>
      </c>
      <c r="H1191">
        <v>1.4853000000000001</v>
      </c>
      <c r="I1191">
        <f t="shared" si="36"/>
        <v>100.5846305557512</v>
      </c>
      <c r="J1191" t="str">
        <f t="shared" si="37"/>
        <v>PS_AMX_GEN</v>
      </c>
    </row>
    <row r="1192" spans="1:10" x14ac:dyDescent="0.35">
      <c r="A1192" t="s">
        <v>12</v>
      </c>
      <c r="B1192" t="s">
        <v>26</v>
      </c>
      <c r="C1192" t="s">
        <v>32</v>
      </c>
      <c r="D1192" s="2">
        <v>4</v>
      </c>
      <c r="E1192" s="2">
        <v>6.25E-2</v>
      </c>
      <c r="F1192">
        <v>5.9499999999999997E-2</v>
      </c>
      <c r="G1192">
        <v>1.4843</v>
      </c>
      <c r="H1192">
        <v>1.4853000000000001</v>
      </c>
      <c r="I1192">
        <f t="shared" si="36"/>
        <v>99.929863936035886</v>
      </c>
      <c r="J1192" t="str">
        <f t="shared" si="37"/>
        <v>PS_AMX_GEN</v>
      </c>
    </row>
    <row r="1193" spans="1:10" x14ac:dyDescent="0.35">
      <c r="A1193" t="s">
        <v>12</v>
      </c>
      <c r="B1193" t="s">
        <v>26</v>
      </c>
      <c r="C1193" t="s">
        <v>32</v>
      </c>
      <c r="D1193" s="2">
        <v>4</v>
      </c>
      <c r="E1193" s="2">
        <v>0.125</v>
      </c>
      <c r="F1193">
        <v>6.9400000000000003E-2</v>
      </c>
      <c r="G1193">
        <v>1.494</v>
      </c>
      <c r="H1193">
        <v>1.4853000000000001</v>
      </c>
      <c r="I1193">
        <f t="shared" si="36"/>
        <v>100.61445017303481</v>
      </c>
      <c r="J1193" t="str">
        <f t="shared" si="37"/>
        <v>PS_AMX_GEN</v>
      </c>
    </row>
    <row r="1194" spans="1:10" x14ac:dyDescent="0.35">
      <c r="A1194" t="s">
        <v>12</v>
      </c>
      <c r="B1194" t="s">
        <v>26</v>
      </c>
      <c r="C1194" t="s">
        <v>32</v>
      </c>
      <c r="D1194" s="2">
        <v>4</v>
      </c>
      <c r="E1194" s="2">
        <v>0.25</v>
      </c>
      <c r="F1194">
        <v>7.8600000000000003E-2</v>
      </c>
      <c r="G1194">
        <v>1.488</v>
      </c>
      <c r="H1194">
        <v>1.4853000000000001</v>
      </c>
      <c r="I1194">
        <f t="shared" si="36"/>
        <v>100.1919385796545</v>
      </c>
      <c r="J1194" t="str">
        <f t="shared" si="37"/>
        <v>PS_AMX_GEN</v>
      </c>
    </row>
    <row r="1195" spans="1:10" x14ac:dyDescent="0.35">
      <c r="A1195" t="s">
        <v>12</v>
      </c>
      <c r="B1195" t="s">
        <v>26</v>
      </c>
      <c r="C1195" t="s">
        <v>32</v>
      </c>
      <c r="D1195" s="2">
        <v>4</v>
      </c>
      <c r="E1195" s="2">
        <v>0.5</v>
      </c>
      <c r="F1195">
        <v>6.3100000000000003E-2</v>
      </c>
      <c r="G1195">
        <v>1.4841</v>
      </c>
      <c r="H1195">
        <v>1.4853000000000001</v>
      </c>
      <c r="I1195">
        <f t="shared" si="36"/>
        <v>99.915623681620019</v>
      </c>
      <c r="J1195" t="str">
        <f t="shared" si="37"/>
        <v>PS_AMX_GEN</v>
      </c>
    </row>
    <row r="1196" spans="1:10" x14ac:dyDescent="0.35">
      <c r="A1196" t="s">
        <v>12</v>
      </c>
      <c r="B1196" t="s">
        <v>26</v>
      </c>
      <c r="C1196" t="s">
        <v>32</v>
      </c>
      <c r="D1196" s="2">
        <v>4</v>
      </c>
      <c r="E1196" s="2">
        <v>1</v>
      </c>
      <c r="F1196">
        <v>6.9599999999999995E-2</v>
      </c>
      <c r="G1196">
        <v>1.4964</v>
      </c>
      <c r="H1196">
        <v>1.4853000000000001</v>
      </c>
      <c r="I1196">
        <f t="shared" si="36"/>
        <v>100.78406442042805</v>
      </c>
      <c r="J1196" t="str">
        <f t="shared" si="37"/>
        <v>PS_AMX_GEN</v>
      </c>
    </row>
    <row r="1197" spans="1:10" x14ac:dyDescent="0.35">
      <c r="A1197" t="s">
        <v>12</v>
      </c>
      <c r="B1197" t="s">
        <v>26</v>
      </c>
      <c r="C1197" t="s">
        <v>32</v>
      </c>
      <c r="D1197" s="2">
        <v>4</v>
      </c>
      <c r="E1197" s="2">
        <v>2</v>
      </c>
      <c r="F1197">
        <v>6.2100000000000002E-2</v>
      </c>
      <c r="G1197">
        <v>1.4467000000000001</v>
      </c>
      <c r="H1197">
        <v>1.4853000000000001</v>
      </c>
      <c r="I1197">
        <f t="shared" si="36"/>
        <v>97.287802136031488</v>
      </c>
      <c r="J1197" t="str">
        <f t="shared" si="37"/>
        <v>PS_AMX_GEN</v>
      </c>
    </row>
    <row r="1198" spans="1:10" x14ac:dyDescent="0.35">
      <c r="A1198" t="s">
        <v>12</v>
      </c>
      <c r="B1198" t="s">
        <v>26</v>
      </c>
      <c r="C1198" t="s">
        <v>32</v>
      </c>
      <c r="D1198" s="2">
        <v>4</v>
      </c>
      <c r="E1198" s="2">
        <v>4</v>
      </c>
      <c r="F1198">
        <v>6.0100000000000001E-2</v>
      </c>
      <c r="G1198">
        <v>6.6100000000000006E-2</v>
      </c>
      <c r="H1198">
        <v>1.4853000000000001</v>
      </c>
      <c r="I1198">
        <f t="shared" si="36"/>
        <v>0.42099354476564732</v>
      </c>
      <c r="J1198" t="str">
        <f t="shared" si="37"/>
        <v>PS_AMX_GEN</v>
      </c>
    </row>
    <row r="1199" spans="1:10" x14ac:dyDescent="0.35">
      <c r="A1199" t="s">
        <v>12</v>
      </c>
      <c r="B1199" t="s">
        <v>26</v>
      </c>
      <c r="C1199" t="s">
        <v>32</v>
      </c>
      <c r="D1199" s="2">
        <v>4</v>
      </c>
      <c r="E1199" s="2">
        <v>8</v>
      </c>
      <c r="F1199">
        <v>6.0600000000000001E-2</v>
      </c>
      <c r="G1199">
        <v>5.3600000000000002E-2</v>
      </c>
      <c r="H1199">
        <v>1.4853000000000001</v>
      </c>
      <c r="I1199">
        <f t="shared" si="36"/>
        <v>-0.49133150838773071</v>
      </c>
      <c r="J1199" t="str">
        <f t="shared" si="37"/>
        <v>PS_AMX_GEN</v>
      </c>
    </row>
    <row r="1200" spans="1:10" x14ac:dyDescent="0.35">
      <c r="A1200" t="s">
        <v>12</v>
      </c>
      <c r="B1200" t="s">
        <v>26</v>
      </c>
      <c r="C1200" t="s">
        <v>32</v>
      </c>
      <c r="D1200" s="2">
        <v>4</v>
      </c>
      <c r="E1200" s="2">
        <v>16</v>
      </c>
      <c r="F1200">
        <v>5.8900000000000001E-2</v>
      </c>
      <c r="G1200">
        <v>5.2999999999999999E-2</v>
      </c>
      <c r="H1200">
        <v>1.4853000000000001</v>
      </c>
      <c r="I1200">
        <f t="shared" si="36"/>
        <v>-0.41362871564778481</v>
      </c>
      <c r="J1200" t="str">
        <f t="shared" si="37"/>
        <v>PS_AMX_GEN</v>
      </c>
    </row>
    <row r="1201" spans="1:10" x14ac:dyDescent="0.35">
      <c r="A1201" t="s">
        <v>12</v>
      </c>
      <c r="B1201" t="s">
        <v>26</v>
      </c>
      <c r="C1201" t="s">
        <v>32</v>
      </c>
      <c r="D1201" s="2">
        <v>8</v>
      </c>
      <c r="E1201" s="2">
        <v>32</v>
      </c>
      <c r="F1201">
        <v>5.74E-2</v>
      </c>
      <c r="G1201">
        <v>5.1499999999999997E-2</v>
      </c>
      <c r="H1201">
        <v>1.4853000000000001</v>
      </c>
      <c r="I1201">
        <f t="shared" si="36"/>
        <v>-0.41319420127459922</v>
      </c>
      <c r="J1201" t="str">
        <f t="shared" si="37"/>
        <v>PS_AMX_GEN</v>
      </c>
    </row>
    <row r="1202" spans="1:10" x14ac:dyDescent="0.35">
      <c r="A1202" t="s">
        <v>12</v>
      </c>
      <c r="B1202" t="s">
        <v>26</v>
      </c>
      <c r="C1202" t="s">
        <v>32</v>
      </c>
      <c r="D1202" s="2">
        <v>2</v>
      </c>
      <c r="E1202" s="2">
        <v>0</v>
      </c>
      <c r="F1202">
        <v>5.9299999999999999E-2</v>
      </c>
      <c r="G1202">
        <v>1.5091000000000001</v>
      </c>
      <c r="H1202">
        <v>1.4853000000000001</v>
      </c>
      <c r="I1202">
        <f t="shared" si="36"/>
        <v>101.66900420757364</v>
      </c>
      <c r="J1202" t="str">
        <f t="shared" si="37"/>
        <v>PS_AMX_GEN</v>
      </c>
    </row>
    <row r="1203" spans="1:10" x14ac:dyDescent="0.35">
      <c r="A1203" t="s">
        <v>12</v>
      </c>
      <c r="B1203" t="s">
        <v>26</v>
      </c>
      <c r="C1203" t="s">
        <v>32</v>
      </c>
      <c r="D1203" s="2">
        <v>2</v>
      </c>
      <c r="E1203" s="2">
        <v>3.1199999999999999E-2</v>
      </c>
      <c r="F1203">
        <v>5.9400000000000001E-2</v>
      </c>
      <c r="G1203">
        <v>1.2464</v>
      </c>
      <c r="H1203">
        <v>1.4853000000000001</v>
      </c>
      <c r="I1203">
        <f t="shared" si="36"/>
        <v>83.245669401781328</v>
      </c>
      <c r="J1203" t="str">
        <f t="shared" si="37"/>
        <v>PS_AMX_GEN</v>
      </c>
    </row>
    <row r="1204" spans="1:10" x14ac:dyDescent="0.35">
      <c r="A1204" t="s">
        <v>12</v>
      </c>
      <c r="B1204" t="s">
        <v>26</v>
      </c>
      <c r="C1204" t="s">
        <v>32</v>
      </c>
      <c r="D1204" s="2">
        <v>2</v>
      </c>
      <c r="E1204" s="2">
        <v>6.25E-2</v>
      </c>
      <c r="F1204">
        <v>7.17E-2</v>
      </c>
      <c r="G1204">
        <v>1.5653999999999999</v>
      </c>
      <c r="H1204">
        <v>1.4853000000000001</v>
      </c>
      <c r="I1204">
        <f t="shared" si="36"/>
        <v>105.66638370118844</v>
      </c>
      <c r="J1204" t="str">
        <f t="shared" si="37"/>
        <v>PS_AMX_GEN</v>
      </c>
    </row>
    <row r="1205" spans="1:10" x14ac:dyDescent="0.35">
      <c r="A1205" t="s">
        <v>12</v>
      </c>
      <c r="B1205" t="s">
        <v>26</v>
      </c>
      <c r="C1205" t="s">
        <v>32</v>
      </c>
      <c r="D1205" s="2">
        <v>2</v>
      </c>
      <c r="E1205" s="2">
        <v>0.125</v>
      </c>
      <c r="F1205">
        <v>7.2400000000000006E-2</v>
      </c>
      <c r="G1205">
        <v>1.4972000000000001</v>
      </c>
      <c r="H1205">
        <v>1.4853000000000001</v>
      </c>
      <c r="I1205">
        <f t="shared" si="36"/>
        <v>100.84223936584331</v>
      </c>
      <c r="J1205" t="str">
        <f t="shared" si="37"/>
        <v>PS_AMX_GEN</v>
      </c>
    </row>
    <row r="1206" spans="1:10" x14ac:dyDescent="0.35">
      <c r="A1206" t="s">
        <v>12</v>
      </c>
      <c r="B1206" t="s">
        <v>26</v>
      </c>
      <c r="C1206" t="s">
        <v>32</v>
      </c>
      <c r="D1206" s="2">
        <v>2</v>
      </c>
      <c r="E1206" s="2">
        <v>0.25</v>
      </c>
      <c r="F1206">
        <v>5.8000000000000003E-2</v>
      </c>
      <c r="G1206">
        <v>1.5166999999999999</v>
      </c>
      <c r="H1206">
        <v>1.4853000000000001</v>
      </c>
      <c r="I1206">
        <f t="shared" si="36"/>
        <v>102.19995796258668</v>
      </c>
      <c r="J1206" t="str">
        <f t="shared" si="37"/>
        <v>PS_AMX_GEN</v>
      </c>
    </row>
    <row r="1207" spans="1:10" x14ac:dyDescent="0.35">
      <c r="A1207" t="s">
        <v>12</v>
      </c>
      <c r="B1207" t="s">
        <v>26</v>
      </c>
      <c r="C1207" t="s">
        <v>32</v>
      </c>
      <c r="D1207" s="2">
        <v>2</v>
      </c>
      <c r="E1207" s="2">
        <v>0.5</v>
      </c>
      <c r="F1207">
        <v>5.8599999999999999E-2</v>
      </c>
      <c r="G1207">
        <v>1.486</v>
      </c>
      <c r="H1207">
        <v>1.4853000000000001</v>
      </c>
      <c r="I1207">
        <f t="shared" si="36"/>
        <v>100.0490642741992</v>
      </c>
      <c r="J1207" t="str">
        <f t="shared" si="37"/>
        <v>PS_AMX_GEN</v>
      </c>
    </row>
    <row r="1208" spans="1:10" x14ac:dyDescent="0.35">
      <c r="A1208" t="s">
        <v>12</v>
      </c>
      <c r="B1208" t="s">
        <v>26</v>
      </c>
      <c r="C1208" t="s">
        <v>32</v>
      </c>
      <c r="D1208" s="2">
        <v>2</v>
      </c>
      <c r="E1208" s="2">
        <v>1</v>
      </c>
      <c r="F1208">
        <v>6.2799999999999995E-2</v>
      </c>
      <c r="G1208">
        <v>1.5037</v>
      </c>
      <c r="H1208">
        <v>1.4853000000000001</v>
      </c>
      <c r="I1208">
        <f t="shared" si="36"/>
        <v>101.29349736379613</v>
      </c>
      <c r="J1208" t="str">
        <f t="shared" si="37"/>
        <v>PS_AMX_GEN</v>
      </c>
    </row>
    <row r="1209" spans="1:10" x14ac:dyDescent="0.35">
      <c r="A1209" t="s">
        <v>12</v>
      </c>
      <c r="B1209" t="s">
        <v>26</v>
      </c>
      <c r="C1209" t="s">
        <v>32</v>
      </c>
      <c r="D1209" s="2">
        <v>2</v>
      </c>
      <c r="E1209" s="2">
        <v>2</v>
      </c>
      <c r="F1209">
        <v>6.1199999999999997E-2</v>
      </c>
      <c r="G1209">
        <v>1.5011000000000001</v>
      </c>
      <c r="H1209">
        <v>1.4853000000000001</v>
      </c>
      <c r="I1209">
        <f t="shared" si="36"/>
        <v>101.1094726493926</v>
      </c>
      <c r="J1209" t="str">
        <f t="shared" si="37"/>
        <v>PS_AMX_GEN</v>
      </c>
    </row>
    <row r="1210" spans="1:10" x14ac:dyDescent="0.35">
      <c r="A1210" t="s">
        <v>12</v>
      </c>
      <c r="B1210" t="s">
        <v>26</v>
      </c>
      <c r="C1210" t="s">
        <v>32</v>
      </c>
      <c r="D1210" s="2">
        <v>2</v>
      </c>
      <c r="E1210" s="2">
        <v>4</v>
      </c>
      <c r="F1210">
        <v>5.9900000000000002E-2</v>
      </c>
      <c r="G1210">
        <v>5.9200000000000003E-2</v>
      </c>
      <c r="H1210">
        <v>1.4853000000000001</v>
      </c>
      <c r="I1210">
        <f t="shared" si="36"/>
        <v>-4.910902202890411E-2</v>
      </c>
      <c r="J1210" t="str">
        <f t="shared" si="37"/>
        <v>PS_AMX_GEN</v>
      </c>
    </row>
    <row r="1211" spans="1:10" x14ac:dyDescent="0.35">
      <c r="A1211" t="s">
        <v>12</v>
      </c>
      <c r="B1211" t="s">
        <v>26</v>
      </c>
      <c r="C1211" t="s">
        <v>32</v>
      </c>
      <c r="D1211" s="2">
        <v>2</v>
      </c>
      <c r="E1211" s="2">
        <v>8</v>
      </c>
      <c r="F1211">
        <v>6.2300000000000001E-2</v>
      </c>
      <c r="G1211">
        <v>6.08E-2</v>
      </c>
      <c r="H1211">
        <v>1.4853000000000001</v>
      </c>
      <c r="I1211">
        <f t="shared" si="36"/>
        <v>-0.10541110330288132</v>
      </c>
      <c r="J1211" t="str">
        <f t="shared" si="37"/>
        <v>PS_AMX_GEN</v>
      </c>
    </row>
    <row r="1212" spans="1:10" x14ac:dyDescent="0.35">
      <c r="A1212" t="s">
        <v>12</v>
      </c>
      <c r="B1212" t="s">
        <v>26</v>
      </c>
      <c r="C1212" t="s">
        <v>32</v>
      </c>
      <c r="D1212" s="2">
        <v>2</v>
      </c>
      <c r="E1212" s="2">
        <v>16</v>
      </c>
      <c r="F1212">
        <v>5.8500000000000003E-2</v>
      </c>
      <c r="G1212">
        <v>5.2999999999999999E-2</v>
      </c>
      <c r="H1212">
        <v>1.4853000000000001</v>
      </c>
      <c r="I1212">
        <f t="shared" si="36"/>
        <v>-0.38547799271096189</v>
      </c>
      <c r="J1212" t="str">
        <f t="shared" si="37"/>
        <v>PS_AMX_GEN</v>
      </c>
    </row>
    <row r="1213" spans="1:10" x14ac:dyDescent="0.35">
      <c r="A1213" t="s">
        <v>12</v>
      </c>
      <c r="B1213" t="s">
        <v>26</v>
      </c>
      <c r="C1213" t="s">
        <v>32</v>
      </c>
      <c r="D1213" s="2">
        <v>4</v>
      </c>
      <c r="E1213" s="2">
        <v>32</v>
      </c>
      <c r="F1213">
        <v>5.9499999999999997E-2</v>
      </c>
      <c r="G1213">
        <v>7.0999999999999994E-2</v>
      </c>
      <c r="H1213">
        <v>1.4853000000000001</v>
      </c>
      <c r="I1213">
        <f t="shared" si="36"/>
        <v>0.80656473558703856</v>
      </c>
      <c r="J1213" t="str">
        <f t="shared" si="37"/>
        <v>PS_AMX_GEN</v>
      </c>
    </row>
    <row r="1214" spans="1:10" x14ac:dyDescent="0.35">
      <c r="A1214" t="s">
        <v>12</v>
      </c>
      <c r="B1214" t="s">
        <v>26</v>
      </c>
      <c r="C1214" t="s">
        <v>32</v>
      </c>
      <c r="D1214" s="2">
        <v>1</v>
      </c>
      <c r="E1214" s="2">
        <v>0</v>
      </c>
      <c r="F1214">
        <v>6.08E-2</v>
      </c>
      <c r="G1214">
        <v>1.4563999999999999</v>
      </c>
      <c r="H1214">
        <v>1.4853000000000001</v>
      </c>
      <c r="I1214">
        <f t="shared" si="36"/>
        <v>97.971217971217968</v>
      </c>
      <c r="J1214" t="str">
        <f t="shared" si="37"/>
        <v>PS_AMX_GEN</v>
      </c>
    </row>
    <row r="1215" spans="1:10" x14ac:dyDescent="0.35">
      <c r="A1215" t="s">
        <v>12</v>
      </c>
      <c r="B1215" t="s">
        <v>26</v>
      </c>
      <c r="C1215" t="s">
        <v>32</v>
      </c>
      <c r="D1215" s="2">
        <v>1</v>
      </c>
      <c r="E1215" s="2">
        <v>3.1199999999999999E-2</v>
      </c>
      <c r="F1215">
        <v>7.1800000000000003E-2</v>
      </c>
      <c r="G1215">
        <v>1.4374</v>
      </c>
      <c r="H1215">
        <v>1.4853000000000001</v>
      </c>
      <c r="I1215">
        <f t="shared" si="36"/>
        <v>96.611248673505486</v>
      </c>
      <c r="J1215" t="str">
        <f t="shared" si="37"/>
        <v>PS_AMX_GEN</v>
      </c>
    </row>
    <row r="1216" spans="1:10" x14ac:dyDescent="0.35">
      <c r="A1216" t="s">
        <v>12</v>
      </c>
      <c r="B1216" t="s">
        <v>26</v>
      </c>
      <c r="C1216" t="s">
        <v>32</v>
      </c>
      <c r="D1216" s="2">
        <v>1</v>
      </c>
      <c r="E1216" s="2">
        <v>6.25E-2</v>
      </c>
      <c r="F1216">
        <v>6.4000000000000001E-2</v>
      </c>
      <c r="G1216">
        <v>1.5351999999999999</v>
      </c>
      <c r="H1216">
        <v>1.4853000000000001</v>
      </c>
      <c r="I1216">
        <f t="shared" si="36"/>
        <v>103.51087032997958</v>
      </c>
      <c r="J1216" t="str">
        <f t="shared" si="37"/>
        <v>PS_AMX_GEN</v>
      </c>
    </row>
    <row r="1217" spans="1:10" x14ac:dyDescent="0.35">
      <c r="A1217" t="s">
        <v>12</v>
      </c>
      <c r="B1217" t="s">
        <v>26</v>
      </c>
      <c r="C1217" t="s">
        <v>32</v>
      </c>
      <c r="D1217" s="2">
        <v>1</v>
      </c>
      <c r="E1217" s="2">
        <v>0.125</v>
      </c>
      <c r="F1217">
        <v>7.0699999999999999E-2</v>
      </c>
      <c r="G1217">
        <v>1.4956</v>
      </c>
      <c r="H1217">
        <v>1.4853000000000001</v>
      </c>
      <c r="I1217">
        <f t="shared" si="36"/>
        <v>100.72812102361091</v>
      </c>
      <c r="J1217" t="str">
        <f t="shared" si="37"/>
        <v>PS_AMX_GEN</v>
      </c>
    </row>
    <row r="1218" spans="1:10" x14ac:dyDescent="0.35">
      <c r="A1218" t="s">
        <v>12</v>
      </c>
      <c r="B1218" t="s">
        <v>26</v>
      </c>
      <c r="C1218" t="s">
        <v>32</v>
      </c>
      <c r="D1218" s="2">
        <v>1</v>
      </c>
      <c r="E1218" s="2">
        <v>0.25</v>
      </c>
      <c r="F1218">
        <v>6.9099999999999995E-2</v>
      </c>
      <c r="G1218">
        <v>1.5376000000000001</v>
      </c>
      <c r="H1218">
        <v>1.4853000000000001</v>
      </c>
      <c r="I1218">
        <f t="shared" si="36"/>
        <v>103.69298121734219</v>
      </c>
      <c r="J1218" t="str">
        <f t="shared" si="37"/>
        <v>PS_AMX_GEN</v>
      </c>
    </row>
    <row r="1219" spans="1:10" x14ac:dyDescent="0.35">
      <c r="A1219" t="s">
        <v>12</v>
      </c>
      <c r="B1219" t="s">
        <v>26</v>
      </c>
      <c r="C1219" t="s">
        <v>32</v>
      </c>
      <c r="D1219" s="2">
        <v>1</v>
      </c>
      <c r="E1219" s="2">
        <v>0.5</v>
      </c>
      <c r="F1219">
        <v>5.7099999999999998E-2</v>
      </c>
      <c r="G1219">
        <v>1.4984999999999999</v>
      </c>
      <c r="H1219">
        <v>1.4853000000000001</v>
      </c>
      <c r="I1219">
        <f t="shared" ref="I1219:I1282" si="38">100*(G1219-F1219)/(H1219-F1219)</f>
        <v>100.92424030247865</v>
      </c>
      <c r="J1219" t="str">
        <f t="shared" ref="J1219:J1282" si="39">_xlfn.TEXTJOIN("_", TRUE, A1219:C1219)</f>
        <v>PS_AMX_GEN</v>
      </c>
    </row>
    <row r="1220" spans="1:10" x14ac:dyDescent="0.35">
      <c r="A1220" t="s">
        <v>12</v>
      </c>
      <c r="B1220" t="s">
        <v>26</v>
      </c>
      <c r="C1220" t="s">
        <v>32</v>
      </c>
      <c r="D1220" s="2">
        <v>1</v>
      </c>
      <c r="E1220" s="2">
        <v>1</v>
      </c>
      <c r="F1220">
        <v>5.9900000000000002E-2</v>
      </c>
      <c r="G1220">
        <v>1.5342</v>
      </c>
      <c r="H1220">
        <v>1.4853000000000001</v>
      </c>
      <c r="I1220">
        <f t="shared" si="38"/>
        <v>103.43061596744774</v>
      </c>
      <c r="J1220" t="str">
        <f t="shared" si="39"/>
        <v>PS_AMX_GEN</v>
      </c>
    </row>
    <row r="1221" spans="1:10" x14ac:dyDescent="0.35">
      <c r="A1221" t="s">
        <v>12</v>
      </c>
      <c r="B1221" t="s">
        <v>26</v>
      </c>
      <c r="C1221" t="s">
        <v>32</v>
      </c>
      <c r="D1221" s="2">
        <v>1</v>
      </c>
      <c r="E1221" s="2">
        <v>2</v>
      </c>
      <c r="F1221">
        <v>6.0900000000000003E-2</v>
      </c>
      <c r="G1221">
        <v>1.478</v>
      </c>
      <c r="H1221">
        <v>1.4853000000000001</v>
      </c>
      <c r="I1221">
        <f t="shared" si="38"/>
        <v>99.487503510249923</v>
      </c>
      <c r="J1221" t="str">
        <f t="shared" si="39"/>
        <v>PS_AMX_GEN</v>
      </c>
    </row>
    <row r="1222" spans="1:10" x14ac:dyDescent="0.35">
      <c r="A1222" t="s">
        <v>12</v>
      </c>
      <c r="B1222" t="s">
        <v>26</v>
      </c>
      <c r="C1222" t="s">
        <v>32</v>
      </c>
      <c r="D1222" s="2">
        <v>1</v>
      </c>
      <c r="E1222" s="2">
        <v>4</v>
      </c>
      <c r="F1222">
        <v>6.0499999999999998E-2</v>
      </c>
      <c r="G1222">
        <v>0.10730000000000001</v>
      </c>
      <c r="H1222">
        <v>1.4853000000000001</v>
      </c>
      <c r="I1222">
        <f t="shared" si="38"/>
        <v>3.2846715328467155</v>
      </c>
      <c r="J1222" t="str">
        <f t="shared" si="39"/>
        <v>PS_AMX_GEN</v>
      </c>
    </row>
    <row r="1223" spans="1:10" x14ac:dyDescent="0.35">
      <c r="A1223" t="s">
        <v>12</v>
      </c>
      <c r="B1223" t="s">
        <v>26</v>
      </c>
      <c r="C1223" t="s">
        <v>32</v>
      </c>
      <c r="D1223" s="2">
        <v>1</v>
      </c>
      <c r="E1223" s="2">
        <v>8</v>
      </c>
      <c r="F1223">
        <v>6.0400000000000002E-2</v>
      </c>
      <c r="G1223">
        <v>5.7200000000000001E-2</v>
      </c>
      <c r="H1223">
        <v>1.4853000000000001</v>
      </c>
      <c r="I1223">
        <f t="shared" si="38"/>
        <v>-0.22457716330970606</v>
      </c>
      <c r="J1223" t="str">
        <f t="shared" si="39"/>
        <v>PS_AMX_GEN</v>
      </c>
    </row>
    <row r="1224" spans="1:10" x14ac:dyDescent="0.35">
      <c r="A1224" t="s">
        <v>12</v>
      </c>
      <c r="B1224" t="s">
        <v>26</v>
      </c>
      <c r="C1224" t="s">
        <v>32</v>
      </c>
      <c r="D1224" s="2">
        <v>1</v>
      </c>
      <c r="E1224" s="2">
        <v>16</v>
      </c>
      <c r="F1224">
        <v>6.0299999999999999E-2</v>
      </c>
      <c r="G1224">
        <v>5.7299999999999997E-2</v>
      </c>
      <c r="H1224">
        <v>1.4853000000000001</v>
      </c>
      <c r="I1224">
        <f t="shared" si="38"/>
        <v>-0.21052631578947387</v>
      </c>
      <c r="J1224" t="str">
        <f t="shared" si="39"/>
        <v>PS_AMX_GEN</v>
      </c>
    </row>
    <row r="1225" spans="1:10" x14ac:dyDescent="0.35">
      <c r="A1225" t="s">
        <v>12</v>
      </c>
      <c r="B1225" t="s">
        <v>26</v>
      </c>
      <c r="C1225" t="s">
        <v>32</v>
      </c>
      <c r="D1225" s="2">
        <v>2</v>
      </c>
      <c r="E1225" s="2">
        <v>32</v>
      </c>
      <c r="F1225">
        <v>5.8299999999999998E-2</v>
      </c>
      <c r="G1225">
        <v>5.9900000000000002E-2</v>
      </c>
      <c r="H1225">
        <v>1.4853000000000001</v>
      </c>
      <c r="I1225">
        <f t="shared" si="38"/>
        <v>0.11212333566923645</v>
      </c>
      <c r="J1225" t="str">
        <f t="shared" si="39"/>
        <v>PS_AMX_GEN</v>
      </c>
    </row>
    <row r="1226" spans="1:10" x14ac:dyDescent="0.35">
      <c r="A1226" t="s">
        <v>12</v>
      </c>
      <c r="B1226" t="s">
        <v>26</v>
      </c>
      <c r="C1226" t="s">
        <v>32</v>
      </c>
      <c r="D1226" s="2">
        <v>0.5</v>
      </c>
      <c r="E1226" s="2">
        <v>0</v>
      </c>
      <c r="F1226">
        <v>0.15029999999999999</v>
      </c>
      <c r="G1226">
        <v>1.3885000000000001</v>
      </c>
      <c r="H1226">
        <v>1.4853000000000001</v>
      </c>
      <c r="I1226">
        <f t="shared" si="38"/>
        <v>92.749063670411985</v>
      </c>
      <c r="J1226" t="str">
        <f t="shared" si="39"/>
        <v>PS_AMX_GEN</v>
      </c>
    </row>
    <row r="1227" spans="1:10" x14ac:dyDescent="0.35">
      <c r="A1227" t="s">
        <v>12</v>
      </c>
      <c r="B1227" t="s">
        <v>26</v>
      </c>
      <c r="C1227" t="s">
        <v>32</v>
      </c>
      <c r="D1227" s="2">
        <v>0.5</v>
      </c>
      <c r="E1227" s="2">
        <v>3.1199999999999999E-2</v>
      </c>
      <c r="F1227">
        <v>5.8900000000000001E-2</v>
      </c>
      <c r="G1227">
        <v>1.3582000000000001</v>
      </c>
      <c r="H1227">
        <v>1.4853000000000001</v>
      </c>
      <c r="I1227">
        <f t="shared" si="38"/>
        <v>91.089455973079083</v>
      </c>
      <c r="J1227" t="str">
        <f t="shared" si="39"/>
        <v>PS_AMX_GEN</v>
      </c>
    </row>
    <row r="1228" spans="1:10" x14ac:dyDescent="0.35">
      <c r="A1228" t="s">
        <v>12</v>
      </c>
      <c r="B1228" t="s">
        <v>26</v>
      </c>
      <c r="C1228" t="s">
        <v>32</v>
      </c>
      <c r="D1228" s="2">
        <v>0.5</v>
      </c>
      <c r="E1228" s="2">
        <v>6.25E-2</v>
      </c>
      <c r="F1228">
        <v>5.7700000000000001E-2</v>
      </c>
      <c r="G1228">
        <v>1.5036</v>
      </c>
      <c r="H1228">
        <v>1.4853000000000001</v>
      </c>
      <c r="I1228">
        <f t="shared" si="38"/>
        <v>101.28187167273747</v>
      </c>
      <c r="J1228" t="str">
        <f t="shared" si="39"/>
        <v>PS_AMX_GEN</v>
      </c>
    </row>
    <row r="1229" spans="1:10" x14ac:dyDescent="0.35">
      <c r="A1229" t="s">
        <v>12</v>
      </c>
      <c r="B1229" t="s">
        <v>26</v>
      </c>
      <c r="C1229" t="s">
        <v>32</v>
      </c>
      <c r="D1229" s="2">
        <v>0.5</v>
      </c>
      <c r="E1229" s="2">
        <v>0.125</v>
      </c>
      <c r="F1229">
        <v>5.6899999999999999E-2</v>
      </c>
      <c r="G1229">
        <v>1.5347</v>
      </c>
      <c r="H1229">
        <v>1.4853000000000001</v>
      </c>
      <c r="I1229">
        <f t="shared" si="38"/>
        <v>103.45841500980117</v>
      </c>
      <c r="J1229" t="str">
        <f t="shared" si="39"/>
        <v>PS_AMX_GEN</v>
      </c>
    </row>
    <row r="1230" spans="1:10" x14ac:dyDescent="0.35">
      <c r="A1230" t="s">
        <v>12</v>
      </c>
      <c r="B1230" t="s">
        <v>26</v>
      </c>
      <c r="C1230" t="s">
        <v>32</v>
      </c>
      <c r="D1230" s="2">
        <v>0.5</v>
      </c>
      <c r="E1230" s="2">
        <v>0.25</v>
      </c>
      <c r="F1230">
        <v>6.7599999999999993E-2</v>
      </c>
      <c r="G1230">
        <v>1.5222</v>
      </c>
      <c r="H1230">
        <v>1.4853000000000001</v>
      </c>
      <c r="I1230">
        <f t="shared" si="38"/>
        <v>102.60280736404036</v>
      </c>
      <c r="J1230" t="str">
        <f t="shared" si="39"/>
        <v>PS_AMX_GEN</v>
      </c>
    </row>
    <row r="1231" spans="1:10" x14ac:dyDescent="0.35">
      <c r="A1231" t="s">
        <v>12</v>
      </c>
      <c r="B1231" t="s">
        <v>26</v>
      </c>
      <c r="C1231" t="s">
        <v>32</v>
      </c>
      <c r="D1231" s="2">
        <v>0.5</v>
      </c>
      <c r="E1231" s="2">
        <v>0.5</v>
      </c>
      <c r="F1231">
        <v>6.1400000000000003E-2</v>
      </c>
      <c r="G1231">
        <v>1.5245</v>
      </c>
      <c r="H1231">
        <v>1.4853000000000001</v>
      </c>
      <c r="I1231">
        <f t="shared" si="38"/>
        <v>102.75300231757848</v>
      </c>
      <c r="J1231" t="str">
        <f t="shared" si="39"/>
        <v>PS_AMX_GEN</v>
      </c>
    </row>
    <row r="1232" spans="1:10" x14ac:dyDescent="0.35">
      <c r="A1232" t="s">
        <v>12</v>
      </c>
      <c r="B1232" t="s">
        <v>26</v>
      </c>
      <c r="C1232" t="s">
        <v>32</v>
      </c>
      <c r="D1232" s="2">
        <v>0.5</v>
      </c>
      <c r="E1232" s="2">
        <v>1</v>
      </c>
      <c r="F1232">
        <v>6.3299999999999995E-2</v>
      </c>
      <c r="G1232">
        <v>1.3239000000000001</v>
      </c>
      <c r="H1232">
        <v>1.4853000000000001</v>
      </c>
      <c r="I1232">
        <f t="shared" si="38"/>
        <v>88.649789029535867</v>
      </c>
      <c r="J1232" t="str">
        <f t="shared" si="39"/>
        <v>PS_AMX_GEN</v>
      </c>
    </row>
    <row r="1233" spans="1:10" x14ac:dyDescent="0.35">
      <c r="A1233" t="s">
        <v>12</v>
      </c>
      <c r="B1233" t="s">
        <v>26</v>
      </c>
      <c r="C1233" t="s">
        <v>32</v>
      </c>
      <c r="D1233" s="2">
        <v>0.5</v>
      </c>
      <c r="E1233" s="2">
        <v>2</v>
      </c>
      <c r="F1233">
        <v>6.1800000000000001E-2</v>
      </c>
      <c r="G1233">
        <v>1.4861</v>
      </c>
      <c r="H1233">
        <v>1.4853000000000001</v>
      </c>
      <c r="I1233">
        <f t="shared" si="38"/>
        <v>100.05619950825429</v>
      </c>
      <c r="J1233" t="str">
        <f t="shared" si="39"/>
        <v>PS_AMX_GEN</v>
      </c>
    </row>
    <row r="1234" spans="1:10" x14ac:dyDescent="0.35">
      <c r="A1234" t="s">
        <v>12</v>
      </c>
      <c r="B1234" t="s">
        <v>26</v>
      </c>
      <c r="C1234" t="s">
        <v>32</v>
      </c>
      <c r="D1234" s="2">
        <v>0.5</v>
      </c>
      <c r="E1234" s="2">
        <v>4</v>
      </c>
      <c r="F1234">
        <v>6.25E-2</v>
      </c>
      <c r="G1234">
        <v>0.19289999999999999</v>
      </c>
      <c r="H1234">
        <v>1.4853000000000001</v>
      </c>
      <c r="I1234">
        <f t="shared" si="38"/>
        <v>9.1650267078999139</v>
      </c>
      <c r="J1234" t="str">
        <f t="shared" si="39"/>
        <v>PS_AMX_GEN</v>
      </c>
    </row>
    <row r="1235" spans="1:10" x14ac:dyDescent="0.35">
      <c r="A1235" t="s">
        <v>12</v>
      </c>
      <c r="B1235" t="s">
        <v>26</v>
      </c>
      <c r="C1235" t="s">
        <v>32</v>
      </c>
      <c r="D1235" s="2">
        <v>0.5</v>
      </c>
      <c r="E1235" s="2">
        <v>8</v>
      </c>
      <c r="F1235">
        <v>6.2E-2</v>
      </c>
      <c r="G1235">
        <v>7.9600000000000004E-2</v>
      </c>
      <c r="H1235">
        <v>1.4853000000000001</v>
      </c>
      <c r="I1235">
        <f t="shared" si="38"/>
        <v>1.2365629171643366</v>
      </c>
      <c r="J1235" t="str">
        <f t="shared" si="39"/>
        <v>PS_AMX_GEN</v>
      </c>
    </row>
    <row r="1236" spans="1:10" x14ac:dyDescent="0.35">
      <c r="A1236" t="s">
        <v>12</v>
      </c>
      <c r="B1236" t="s">
        <v>26</v>
      </c>
      <c r="C1236" t="s">
        <v>32</v>
      </c>
      <c r="D1236" s="2">
        <v>0.5</v>
      </c>
      <c r="E1236" s="2">
        <v>16</v>
      </c>
      <c r="F1236">
        <v>6.2799999999999995E-2</v>
      </c>
      <c r="G1236">
        <v>6.5500000000000003E-2</v>
      </c>
      <c r="H1236">
        <v>1.4853000000000001</v>
      </c>
      <c r="I1236">
        <f t="shared" si="38"/>
        <v>0.18980667838312884</v>
      </c>
      <c r="J1236" t="str">
        <f t="shared" si="39"/>
        <v>PS_AMX_GEN</v>
      </c>
    </row>
    <row r="1237" spans="1:10" x14ac:dyDescent="0.35">
      <c r="A1237" t="s">
        <v>12</v>
      </c>
      <c r="B1237" t="s">
        <v>26</v>
      </c>
      <c r="C1237" t="s">
        <v>32</v>
      </c>
      <c r="D1237" s="2">
        <v>1</v>
      </c>
      <c r="E1237" s="2">
        <v>32</v>
      </c>
      <c r="F1237">
        <v>5.7700000000000001E-2</v>
      </c>
      <c r="G1237">
        <v>5.8299999999999998E-2</v>
      </c>
      <c r="H1237">
        <v>1.4853000000000001</v>
      </c>
      <c r="I1237">
        <f t="shared" si="38"/>
        <v>4.2028579434014876E-2</v>
      </c>
      <c r="J1237" t="str">
        <f t="shared" si="39"/>
        <v>PS_AMX_GEN</v>
      </c>
    </row>
    <row r="1238" spans="1:10" x14ac:dyDescent="0.35">
      <c r="A1238" t="s">
        <v>12</v>
      </c>
      <c r="B1238" t="s">
        <v>26</v>
      </c>
      <c r="C1238" t="s">
        <v>32</v>
      </c>
      <c r="D1238" s="2">
        <v>0</v>
      </c>
      <c r="E1238" s="2">
        <v>0</v>
      </c>
      <c r="F1238">
        <v>0.1104</v>
      </c>
      <c r="G1238">
        <v>1.4853000000000001</v>
      </c>
      <c r="H1238">
        <v>1.4853000000000001</v>
      </c>
      <c r="I1238">
        <f t="shared" si="38"/>
        <v>100</v>
      </c>
      <c r="J1238" t="str">
        <f t="shared" si="39"/>
        <v>PS_AMX_GEN</v>
      </c>
    </row>
    <row r="1239" spans="1:10" x14ac:dyDescent="0.35">
      <c r="A1239" t="s">
        <v>12</v>
      </c>
      <c r="B1239" t="s">
        <v>26</v>
      </c>
      <c r="C1239" t="s">
        <v>32</v>
      </c>
      <c r="D1239" s="2">
        <v>0</v>
      </c>
      <c r="E1239" s="2">
        <v>3.1199999999999999E-2</v>
      </c>
      <c r="F1239">
        <v>5.9499999999999997E-2</v>
      </c>
      <c r="G1239">
        <v>1.4761</v>
      </c>
      <c r="H1239">
        <v>1.4853000000000001</v>
      </c>
      <c r="I1239">
        <f t="shared" si="38"/>
        <v>99.35474821153035</v>
      </c>
      <c r="J1239" t="str">
        <f t="shared" si="39"/>
        <v>PS_AMX_GEN</v>
      </c>
    </row>
    <row r="1240" spans="1:10" x14ac:dyDescent="0.35">
      <c r="A1240" t="s">
        <v>12</v>
      </c>
      <c r="B1240" t="s">
        <v>26</v>
      </c>
      <c r="C1240" t="s">
        <v>32</v>
      </c>
      <c r="D1240" s="2">
        <v>0</v>
      </c>
      <c r="E1240" s="2">
        <v>6.25E-2</v>
      </c>
      <c r="F1240">
        <v>5.6399999999999999E-2</v>
      </c>
      <c r="G1240">
        <v>1.4602999999999999</v>
      </c>
      <c r="H1240">
        <v>1.4853000000000001</v>
      </c>
      <c r="I1240">
        <f t="shared" si="38"/>
        <v>98.250402407446273</v>
      </c>
      <c r="J1240" t="str">
        <f t="shared" si="39"/>
        <v>PS_AMX_GEN</v>
      </c>
    </row>
    <row r="1241" spans="1:10" x14ac:dyDescent="0.35">
      <c r="A1241" t="s">
        <v>12</v>
      </c>
      <c r="B1241" t="s">
        <v>26</v>
      </c>
      <c r="C1241" t="s">
        <v>32</v>
      </c>
      <c r="D1241" s="2">
        <v>0</v>
      </c>
      <c r="E1241" s="2">
        <v>0.125</v>
      </c>
      <c r="F1241">
        <v>5.7099999999999998E-2</v>
      </c>
      <c r="G1241">
        <v>1.4397</v>
      </c>
      <c r="H1241">
        <v>1.4853000000000001</v>
      </c>
      <c r="I1241">
        <f t="shared" si="38"/>
        <v>96.807169864164663</v>
      </c>
      <c r="J1241" t="str">
        <f t="shared" si="39"/>
        <v>PS_AMX_GEN</v>
      </c>
    </row>
    <row r="1242" spans="1:10" x14ac:dyDescent="0.35">
      <c r="A1242" t="s">
        <v>12</v>
      </c>
      <c r="B1242" t="s">
        <v>26</v>
      </c>
      <c r="C1242" t="s">
        <v>32</v>
      </c>
      <c r="D1242" s="2">
        <v>0</v>
      </c>
      <c r="E1242" s="2">
        <v>0.25</v>
      </c>
      <c r="F1242">
        <v>6.9500000000000006E-2</v>
      </c>
      <c r="G1242">
        <v>1.5337000000000001</v>
      </c>
      <c r="H1242">
        <v>1.4853000000000001</v>
      </c>
      <c r="I1242">
        <f t="shared" si="38"/>
        <v>103.41856194377736</v>
      </c>
      <c r="J1242" t="str">
        <f t="shared" si="39"/>
        <v>PS_AMX_GEN</v>
      </c>
    </row>
    <row r="1243" spans="1:10" x14ac:dyDescent="0.35">
      <c r="A1243" t="s">
        <v>12</v>
      </c>
      <c r="B1243" t="s">
        <v>26</v>
      </c>
      <c r="C1243" t="s">
        <v>32</v>
      </c>
      <c r="D1243" s="2">
        <v>0</v>
      </c>
      <c r="E1243" s="2">
        <v>0.5</v>
      </c>
      <c r="F1243">
        <v>6.3299999999999995E-2</v>
      </c>
      <c r="G1243">
        <v>1.5686</v>
      </c>
      <c r="H1243">
        <v>1.4853000000000001</v>
      </c>
      <c r="I1243">
        <f t="shared" si="38"/>
        <v>105.85794655414908</v>
      </c>
      <c r="J1243" t="str">
        <f t="shared" si="39"/>
        <v>PS_AMX_GEN</v>
      </c>
    </row>
    <row r="1244" spans="1:10" x14ac:dyDescent="0.35">
      <c r="A1244" t="s">
        <v>12</v>
      </c>
      <c r="B1244" t="s">
        <v>26</v>
      </c>
      <c r="C1244" t="s">
        <v>32</v>
      </c>
      <c r="D1244" s="2">
        <v>0</v>
      </c>
      <c r="E1244" s="2">
        <v>1</v>
      </c>
      <c r="F1244">
        <v>6.4600000000000005E-2</v>
      </c>
      <c r="G1244">
        <v>1.5730999999999999</v>
      </c>
      <c r="H1244">
        <v>1.4853000000000001</v>
      </c>
      <c r="I1244">
        <f t="shared" si="38"/>
        <v>106.18005208699935</v>
      </c>
      <c r="J1244" t="str">
        <f t="shared" si="39"/>
        <v>PS_AMX_GEN</v>
      </c>
    </row>
    <row r="1245" spans="1:10" x14ac:dyDescent="0.35">
      <c r="A1245" t="s">
        <v>12</v>
      </c>
      <c r="B1245" t="s">
        <v>26</v>
      </c>
      <c r="C1245" t="s">
        <v>32</v>
      </c>
      <c r="D1245" s="2">
        <v>0</v>
      </c>
      <c r="E1245" s="2">
        <v>2</v>
      </c>
      <c r="F1245">
        <v>6.0100000000000001E-2</v>
      </c>
      <c r="G1245">
        <v>1.4961</v>
      </c>
      <c r="H1245">
        <v>1.4853000000000001</v>
      </c>
      <c r="I1245">
        <f t="shared" si="38"/>
        <v>100.75778838057816</v>
      </c>
      <c r="J1245" t="str">
        <f t="shared" si="39"/>
        <v>PS_AMX_GEN</v>
      </c>
    </row>
    <row r="1246" spans="1:10" x14ac:dyDescent="0.35">
      <c r="A1246" t="s">
        <v>12</v>
      </c>
      <c r="B1246" t="s">
        <v>26</v>
      </c>
      <c r="C1246" t="s">
        <v>32</v>
      </c>
      <c r="D1246" s="2">
        <v>0</v>
      </c>
      <c r="E1246" s="2">
        <v>4</v>
      </c>
      <c r="F1246">
        <v>5.9900000000000002E-2</v>
      </c>
      <c r="G1246">
        <v>0.1696</v>
      </c>
      <c r="H1246">
        <v>1.4853000000000001</v>
      </c>
      <c r="I1246">
        <f t="shared" si="38"/>
        <v>7.696085309386838</v>
      </c>
      <c r="J1246" t="str">
        <f t="shared" si="39"/>
        <v>PS_AMX_GEN</v>
      </c>
    </row>
    <row r="1247" spans="1:10" x14ac:dyDescent="0.35">
      <c r="A1247" t="s">
        <v>12</v>
      </c>
      <c r="B1247" t="s">
        <v>26</v>
      </c>
      <c r="C1247" t="s">
        <v>32</v>
      </c>
      <c r="D1247" s="2">
        <v>0</v>
      </c>
      <c r="E1247" s="2">
        <v>8</v>
      </c>
      <c r="F1247">
        <v>6.0699999999999997E-2</v>
      </c>
      <c r="G1247">
        <v>6.83E-2</v>
      </c>
      <c r="H1247">
        <v>1.4853000000000001</v>
      </c>
      <c r="I1247">
        <f t="shared" si="38"/>
        <v>0.53348308297065861</v>
      </c>
      <c r="J1247" t="str">
        <f t="shared" si="39"/>
        <v>PS_AMX_GEN</v>
      </c>
    </row>
    <row r="1248" spans="1:10" x14ac:dyDescent="0.35">
      <c r="A1248" t="s">
        <v>12</v>
      </c>
      <c r="B1248" t="s">
        <v>26</v>
      </c>
      <c r="C1248" t="s">
        <v>32</v>
      </c>
      <c r="D1248" s="2">
        <v>0</v>
      </c>
      <c r="E1248" s="2">
        <v>16</v>
      </c>
      <c r="F1248">
        <v>6.2399999999999997E-2</v>
      </c>
      <c r="G1248">
        <v>6.2E-2</v>
      </c>
      <c r="H1248">
        <v>1.4853000000000001</v>
      </c>
      <c r="I1248">
        <f t="shared" si="38"/>
        <v>-2.8111603064164561E-2</v>
      </c>
      <c r="J1248" t="str">
        <f t="shared" si="39"/>
        <v>PS_AMX_GEN</v>
      </c>
    </row>
    <row r="1249" spans="1:10" x14ac:dyDescent="0.35">
      <c r="A1249" t="s">
        <v>12</v>
      </c>
      <c r="B1249" t="s">
        <v>26</v>
      </c>
      <c r="C1249" t="s">
        <v>32</v>
      </c>
      <c r="D1249" s="2">
        <v>0</v>
      </c>
      <c r="E1249" s="2">
        <v>32</v>
      </c>
      <c r="F1249">
        <v>6.5299999999999997E-2</v>
      </c>
      <c r="G1249">
        <v>6.8099999999999994E-2</v>
      </c>
      <c r="H1249">
        <v>1.4853000000000001</v>
      </c>
      <c r="I1249">
        <f t="shared" si="38"/>
        <v>0.19718309859154906</v>
      </c>
      <c r="J1249" t="str">
        <f t="shared" si="39"/>
        <v>PS_AMX_GEN</v>
      </c>
    </row>
    <row r="1250" spans="1:10" x14ac:dyDescent="0.35">
      <c r="A1250" t="s">
        <v>15</v>
      </c>
      <c r="B1250" t="s">
        <v>26</v>
      </c>
      <c r="C1250" t="s">
        <v>32</v>
      </c>
      <c r="D1250" s="2">
        <v>32</v>
      </c>
      <c r="E1250" s="2">
        <v>0</v>
      </c>
      <c r="F1250">
        <v>5.3499999999999999E-2</v>
      </c>
      <c r="G1250">
        <v>1.3838999999999999</v>
      </c>
      <c r="H1250">
        <v>1.5105</v>
      </c>
      <c r="I1250">
        <f t="shared" si="38"/>
        <v>91.310912834591633</v>
      </c>
      <c r="J1250" t="str">
        <f t="shared" si="39"/>
        <v>PS_MDR_AMX_GEN</v>
      </c>
    </row>
    <row r="1251" spans="1:10" x14ac:dyDescent="0.35">
      <c r="A1251" t="s">
        <v>15</v>
      </c>
      <c r="B1251" t="s">
        <v>26</v>
      </c>
      <c r="C1251" t="s">
        <v>32</v>
      </c>
      <c r="D1251" s="2">
        <v>32</v>
      </c>
      <c r="E1251" s="2">
        <v>3.1199999999999999E-2</v>
      </c>
      <c r="F1251">
        <v>5.3600000000000002E-2</v>
      </c>
      <c r="G1251">
        <v>1.3876999999999999</v>
      </c>
      <c r="H1251">
        <v>1.5105</v>
      </c>
      <c r="I1251">
        <f t="shared" si="38"/>
        <v>91.571144210309569</v>
      </c>
      <c r="J1251" t="str">
        <f t="shared" si="39"/>
        <v>PS_MDR_AMX_GEN</v>
      </c>
    </row>
    <row r="1252" spans="1:10" x14ac:dyDescent="0.35">
      <c r="A1252" t="s">
        <v>15</v>
      </c>
      <c r="B1252" t="s">
        <v>26</v>
      </c>
      <c r="C1252" t="s">
        <v>32</v>
      </c>
      <c r="D1252" s="2">
        <v>32</v>
      </c>
      <c r="E1252" s="2">
        <v>6.25E-2</v>
      </c>
      <c r="F1252">
        <v>5.6300000000000003E-2</v>
      </c>
      <c r="G1252">
        <v>1.4447000000000001</v>
      </c>
      <c r="H1252">
        <v>1.5105</v>
      </c>
      <c r="I1252">
        <f t="shared" si="38"/>
        <v>95.475175354146614</v>
      </c>
      <c r="J1252" t="str">
        <f t="shared" si="39"/>
        <v>PS_MDR_AMX_GEN</v>
      </c>
    </row>
    <row r="1253" spans="1:10" x14ac:dyDescent="0.35">
      <c r="A1253" t="s">
        <v>15</v>
      </c>
      <c r="B1253" t="s">
        <v>26</v>
      </c>
      <c r="C1253" t="s">
        <v>32</v>
      </c>
      <c r="D1253" s="2">
        <v>32</v>
      </c>
      <c r="E1253" s="2">
        <v>0.125</v>
      </c>
      <c r="F1253">
        <v>5.2499999999999998E-2</v>
      </c>
      <c r="G1253">
        <v>1.476</v>
      </c>
      <c r="H1253">
        <v>1.5105</v>
      </c>
      <c r="I1253">
        <f t="shared" si="38"/>
        <v>97.63374485596708</v>
      </c>
      <c r="J1253" t="str">
        <f t="shared" si="39"/>
        <v>PS_MDR_AMX_GEN</v>
      </c>
    </row>
    <row r="1254" spans="1:10" x14ac:dyDescent="0.35">
      <c r="A1254" t="s">
        <v>15</v>
      </c>
      <c r="B1254" t="s">
        <v>26</v>
      </c>
      <c r="C1254" t="s">
        <v>32</v>
      </c>
      <c r="D1254" s="2">
        <v>32</v>
      </c>
      <c r="E1254" s="2">
        <v>0.25</v>
      </c>
      <c r="F1254">
        <v>5.2299999999999999E-2</v>
      </c>
      <c r="G1254">
        <v>1.4638</v>
      </c>
      <c r="H1254">
        <v>1.5105</v>
      </c>
      <c r="I1254">
        <f t="shared" si="38"/>
        <v>96.797421478535185</v>
      </c>
      <c r="J1254" t="str">
        <f t="shared" si="39"/>
        <v>PS_MDR_AMX_GEN</v>
      </c>
    </row>
    <row r="1255" spans="1:10" x14ac:dyDescent="0.35">
      <c r="A1255" t="s">
        <v>15</v>
      </c>
      <c r="B1255" t="s">
        <v>26</v>
      </c>
      <c r="C1255" t="s">
        <v>32</v>
      </c>
      <c r="D1255" s="2">
        <v>32</v>
      </c>
      <c r="E1255" s="2">
        <v>0.5</v>
      </c>
      <c r="F1255">
        <v>5.1400000000000001E-2</v>
      </c>
      <c r="G1255">
        <v>1.5079</v>
      </c>
      <c r="H1255">
        <v>1.5105</v>
      </c>
      <c r="I1255">
        <f t="shared" si="38"/>
        <v>99.821807963813328</v>
      </c>
      <c r="J1255" t="str">
        <f t="shared" si="39"/>
        <v>PS_MDR_AMX_GEN</v>
      </c>
    </row>
    <row r="1256" spans="1:10" x14ac:dyDescent="0.35">
      <c r="A1256" t="s">
        <v>15</v>
      </c>
      <c r="B1256" t="s">
        <v>26</v>
      </c>
      <c r="C1256" t="s">
        <v>32</v>
      </c>
      <c r="D1256" s="2">
        <v>32</v>
      </c>
      <c r="E1256" s="2">
        <v>1</v>
      </c>
      <c r="F1256">
        <v>5.5100000000000003E-2</v>
      </c>
      <c r="G1256">
        <v>1.5152000000000001</v>
      </c>
      <c r="H1256">
        <v>1.5105</v>
      </c>
      <c r="I1256">
        <f t="shared" si="38"/>
        <v>100.32293527552564</v>
      </c>
      <c r="J1256" t="str">
        <f t="shared" si="39"/>
        <v>PS_MDR_AMX_GEN</v>
      </c>
    </row>
    <row r="1257" spans="1:10" x14ac:dyDescent="0.35">
      <c r="A1257" t="s">
        <v>15</v>
      </c>
      <c r="B1257" t="s">
        <v>26</v>
      </c>
      <c r="C1257" t="s">
        <v>32</v>
      </c>
      <c r="D1257" s="2">
        <v>32</v>
      </c>
      <c r="E1257" s="2">
        <v>2</v>
      </c>
      <c r="F1257">
        <v>5.6500000000000002E-2</v>
      </c>
      <c r="G1257">
        <v>1.4605999999999999</v>
      </c>
      <c r="H1257">
        <v>1.5105</v>
      </c>
      <c r="I1257">
        <f t="shared" si="38"/>
        <v>96.568088033012387</v>
      </c>
      <c r="J1257" t="str">
        <f t="shared" si="39"/>
        <v>PS_MDR_AMX_GEN</v>
      </c>
    </row>
    <row r="1258" spans="1:10" x14ac:dyDescent="0.35">
      <c r="A1258" t="s">
        <v>15</v>
      </c>
      <c r="B1258" t="s">
        <v>26</v>
      </c>
      <c r="C1258" t="s">
        <v>32</v>
      </c>
      <c r="D1258" s="2">
        <v>32</v>
      </c>
      <c r="E1258" s="2">
        <v>4</v>
      </c>
      <c r="F1258">
        <v>6.4000000000000001E-2</v>
      </c>
      <c r="G1258">
        <v>1.4535</v>
      </c>
      <c r="H1258">
        <v>1.5105</v>
      </c>
      <c r="I1258">
        <f t="shared" si="38"/>
        <v>96.059453854130666</v>
      </c>
      <c r="J1258" t="str">
        <f t="shared" si="39"/>
        <v>PS_MDR_AMX_GEN</v>
      </c>
    </row>
    <row r="1259" spans="1:10" x14ac:dyDescent="0.35">
      <c r="A1259" t="s">
        <v>15</v>
      </c>
      <c r="B1259" t="s">
        <v>26</v>
      </c>
      <c r="C1259" t="s">
        <v>32</v>
      </c>
      <c r="D1259" s="2">
        <v>32</v>
      </c>
      <c r="E1259" s="2">
        <v>8</v>
      </c>
      <c r="F1259">
        <v>5.62E-2</v>
      </c>
      <c r="G1259">
        <v>1.4502999999999999</v>
      </c>
      <c r="H1259">
        <v>1.5105</v>
      </c>
      <c r="I1259">
        <f t="shared" si="38"/>
        <v>95.860551468060237</v>
      </c>
      <c r="J1259" t="str">
        <f t="shared" si="39"/>
        <v>PS_MDR_AMX_GEN</v>
      </c>
    </row>
    <row r="1260" spans="1:10" x14ac:dyDescent="0.35">
      <c r="A1260" t="s">
        <v>15</v>
      </c>
      <c r="B1260" t="s">
        <v>26</v>
      </c>
      <c r="C1260" t="s">
        <v>32</v>
      </c>
      <c r="D1260" s="2">
        <v>32</v>
      </c>
      <c r="E1260" s="2">
        <v>16</v>
      </c>
      <c r="F1260">
        <v>6.6000000000000003E-2</v>
      </c>
      <c r="G1260">
        <v>1.4601999999999999</v>
      </c>
      <c r="H1260">
        <v>1.5105</v>
      </c>
      <c r="I1260">
        <f t="shared" si="38"/>
        <v>96.517826237452411</v>
      </c>
      <c r="J1260" t="str">
        <f t="shared" si="39"/>
        <v>PS_MDR_AMX_GEN</v>
      </c>
    </row>
    <row r="1261" spans="1:10" x14ac:dyDescent="0.35">
      <c r="A1261" t="s">
        <v>15</v>
      </c>
      <c r="B1261" t="s">
        <v>26</v>
      </c>
      <c r="C1261" t="s">
        <v>32</v>
      </c>
      <c r="D1261" s="2">
        <v>64</v>
      </c>
      <c r="E1261" s="2">
        <v>32</v>
      </c>
      <c r="F1261">
        <v>6.8500000000000005E-2</v>
      </c>
      <c r="G1261">
        <v>1.411</v>
      </c>
      <c r="H1261">
        <v>1.5105</v>
      </c>
      <c r="I1261">
        <f t="shared" si="38"/>
        <v>93.099861303744802</v>
      </c>
      <c r="J1261" t="str">
        <f t="shared" si="39"/>
        <v>PS_MDR_AMX_GEN</v>
      </c>
    </row>
    <row r="1262" spans="1:10" x14ac:dyDescent="0.35">
      <c r="A1262" t="s">
        <v>15</v>
      </c>
      <c r="B1262" t="s">
        <v>26</v>
      </c>
      <c r="C1262" t="s">
        <v>32</v>
      </c>
      <c r="D1262" s="2">
        <v>16</v>
      </c>
      <c r="E1262" s="2">
        <v>0</v>
      </c>
      <c r="F1262">
        <v>5.45E-2</v>
      </c>
      <c r="G1262">
        <v>1.4319999999999999</v>
      </c>
      <c r="H1262">
        <v>1.5105</v>
      </c>
      <c r="I1262">
        <f t="shared" si="38"/>
        <v>94.608516483516482</v>
      </c>
      <c r="J1262" t="str">
        <f t="shared" si="39"/>
        <v>PS_MDR_AMX_GEN</v>
      </c>
    </row>
    <row r="1263" spans="1:10" x14ac:dyDescent="0.35">
      <c r="A1263" t="s">
        <v>15</v>
      </c>
      <c r="B1263" t="s">
        <v>26</v>
      </c>
      <c r="C1263" t="s">
        <v>32</v>
      </c>
      <c r="D1263" s="2">
        <v>16</v>
      </c>
      <c r="E1263" s="2">
        <v>3.1199999999999999E-2</v>
      </c>
      <c r="F1263">
        <v>5.3100000000000001E-2</v>
      </c>
      <c r="G1263">
        <v>1.5385</v>
      </c>
      <c r="H1263">
        <v>1.5105</v>
      </c>
      <c r="I1263">
        <f t="shared" si="38"/>
        <v>101.92122958693564</v>
      </c>
      <c r="J1263" t="str">
        <f t="shared" si="39"/>
        <v>PS_MDR_AMX_GEN</v>
      </c>
    </row>
    <row r="1264" spans="1:10" x14ac:dyDescent="0.35">
      <c r="A1264" t="s">
        <v>15</v>
      </c>
      <c r="B1264" t="s">
        <v>26</v>
      </c>
      <c r="C1264" t="s">
        <v>32</v>
      </c>
      <c r="D1264" s="2">
        <v>16</v>
      </c>
      <c r="E1264" s="2">
        <v>6.25E-2</v>
      </c>
      <c r="F1264">
        <v>5.2499999999999998E-2</v>
      </c>
      <c r="G1264">
        <v>1.5593999999999999</v>
      </c>
      <c r="H1264">
        <v>1.5105</v>
      </c>
      <c r="I1264">
        <f t="shared" si="38"/>
        <v>103.35390946502058</v>
      </c>
      <c r="J1264" t="str">
        <f t="shared" si="39"/>
        <v>PS_MDR_AMX_GEN</v>
      </c>
    </row>
    <row r="1265" spans="1:10" x14ac:dyDescent="0.35">
      <c r="A1265" t="s">
        <v>15</v>
      </c>
      <c r="B1265" t="s">
        <v>26</v>
      </c>
      <c r="C1265" t="s">
        <v>32</v>
      </c>
      <c r="D1265" s="2">
        <v>16</v>
      </c>
      <c r="E1265" s="2">
        <v>0.125</v>
      </c>
      <c r="F1265">
        <v>6.1600000000000002E-2</v>
      </c>
      <c r="G1265">
        <v>1.629</v>
      </c>
      <c r="H1265">
        <v>1.5105</v>
      </c>
      <c r="I1265">
        <f t="shared" si="38"/>
        <v>108.17861826212989</v>
      </c>
      <c r="J1265" t="str">
        <f t="shared" si="39"/>
        <v>PS_MDR_AMX_GEN</v>
      </c>
    </row>
    <row r="1266" spans="1:10" x14ac:dyDescent="0.35">
      <c r="A1266" t="s">
        <v>15</v>
      </c>
      <c r="B1266" t="s">
        <v>26</v>
      </c>
      <c r="C1266" t="s">
        <v>32</v>
      </c>
      <c r="D1266" s="2">
        <v>16</v>
      </c>
      <c r="E1266" s="2">
        <v>0.25</v>
      </c>
      <c r="F1266">
        <v>5.2900000000000003E-2</v>
      </c>
      <c r="G1266">
        <v>1.4858</v>
      </c>
      <c r="H1266">
        <v>1.5105</v>
      </c>
      <c r="I1266">
        <f t="shared" si="38"/>
        <v>98.30543358946214</v>
      </c>
      <c r="J1266" t="str">
        <f t="shared" si="39"/>
        <v>PS_MDR_AMX_GEN</v>
      </c>
    </row>
    <row r="1267" spans="1:10" x14ac:dyDescent="0.35">
      <c r="A1267" t="s">
        <v>15</v>
      </c>
      <c r="B1267" t="s">
        <v>26</v>
      </c>
      <c r="C1267" t="s">
        <v>32</v>
      </c>
      <c r="D1267" s="2">
        <v>16</v>
      </c>
      <c r="E1267" s="2">
        <v>0.5</v>
      </c>
      <c r="F1267">
        <v>5.4699999999999999E-2</v>
      </c>
      <c r="G1267">
        <v>1.5432999999999999</v>
      </c>
      <c r="H1267">
        <v>1.5105</v>
      </c>
      <c r="I1267">
        <f t="shared" si="38"/>
        <v>102.25305673856298</v>
      </c>
      <c r="J1267" t="str">
        <f t="shared" si="39"/>
        <v>PS_MDR_AMX_GEN</v>
      </c>
    </row>
    <row r="1268" spans="1:10" x14ac:dyDescent="0.35">
      <c r="A1268" t="s">
        <v>15</v>
      </c>
      <c r="B1268" t="s">
        <v>26</v>
      </c>
      <c r="C1268" t="s">
        <v>32</v>
      </c>
      <c r="D1268" s="2">
        <v>16</v>
      </c>
      <c r="E1268" s="2">
        <v>1</v>
      </c>
      <c r="F1268">
        <v>5.9499999999999997E-2</v>
      </c>
      <c r="G1268">
        <v>1.5018</v>
      </c>
      <c r="H1268">
        <v>1.5105</v>
      </c>
      <c r="I1268">
        <f t="shared" si="38"/>
        <v>99.400413507925563</v>
      </c>
      <c r="J1268" t="str">
        <f t="shared" si="39"/>
        <v>PS_MDR_AMX_GEN</v>
      </c>
    </row>
    <row r="1269" spans="1:10" x14ac:dyDescent="0.35">
      <c r="A1269" t="s">
        <v>15</v>
      </c>
      <c r="B1269" t="s">
        <v>26</v>
      </c>
      <c r="C1269" t="s">
        <v>32</v>
      </c>
      <c r="D1269" s="2">
        <v>16</v>
      </c>
      <c r="E1269" s="2">
        <v>2</v>
      </c>
      <c r="F1269">
        <v>6.7500000000000004E-2</v>
      </c>
      <c r="G1269">
        <v>1.4899</v>
      </c>
      <c r="H1269">
        <v>1.5105</v>
      </c>
      <c r="I1269">
        <f t="shared" si="38"/>
        <v>98.57241857241857</v>
      </c>
      <c r="J1269" t="str">
        <f t="shared" si="39"/>
        <v>PS_MDR_AMX_GEN</v>
      </c>
    </row>
    <row r="1270" spans="1:10" x14ac:dyDescent="0.35">
      <c r="A1270" t="s">
        <v>15</v>
      </c>
      <c r="B1270" t="s">
        <v>26</v>
      </c>
      <c r="C1270" t="s">
        <v>32</v>
      </c>
      <c r="D1270" s="2">
        <v>16</v>
      </c>
      <c r="E1270" s="2">
        <v>4</v>
      </c>
      <c r="F1270">
        <v>8.0100000000000005E-2</v>
      </c>
      <c r="G1270">
        <v>1.5158</v>
      </c>
      <c r="H1270">
        <v>1.5105</v>
      </c>
      <c r="I1270">
        <f t="shared" si="38"/>
        <v>100.37052572706935</v>
      </c>
      <c r="J1270" t="str">
        <f t="shared" si="39"/>
        <v>PS_MDR_AMX_GEN</v>
      </c>
    </row>
    <row r="1271" spans="1:10" x14ac:dyDescent="0.35">
      <c r="A1271" t="s">
        <v>15</v>
      </c>
      <c r="B1271" t="s">
        <v>26</v>
      </c>
      <c r="C1271" t="s">
        <v>32</v>
      </c>
      <c r="D1271" s="2">
        <v>16</v>
      </c>
      <c r="E1271" s="2">
        <v>8</v>
      </c>
      <c r="F1271">
        <v>7.0099999999999996E-2</v>
      </c>
      <c r="G1271">
        <v>1.5303</v>
      </c>
      <c r="H1271">
        <v>1.5105</v>
      </c>
      <c r="I1271">
        <f t="shared" si="38"/>
        <v>101.37461816162177</v>
      </c>
      <c r="J1271" t="str">
        <f t="shared" si="39"/>
        <v>PS_MDR_AMX_GEN</v>
      </c>
    </row>
    <row r="1272" spans="1:10" x14ac:dyDescent="0.35">
      <c r="A1272" t="s">
        <v>15</v>
      </c>
      <c r="B1272" t="s">
        <v>26</v>
      </c>
      <c r="C1272" t="s">
        <v>32</v>
      </c>
      <c r="D1272" s="2">
        <v>16</v>
      </c>
      <c r="E1272" s="2">
        <v>16</v>
      </c>
      <c r="F1272">
        <v>6.1699999999999998E-2</v>
      </c>
      <c r="G1272">
        <v>1.5022</v>
      </c>
      <c r="H1272">
        <v>1.5105</v>
      </c>
      <c r="I1272">
        <f t="shared" si="38"/>
        <v>99.427112092766421</v>
      </c>
      <c r="J1272" t="str">
        <f t="shared" si="39"/>
        <v>PS_MDR_AMX_GEN</v>
      </c>
    </row>
    <row r="1273" spans="1:10" x14ac:dyDescent="0.35">
      <c r="A1273" t="s">
        <v>15</v>
      </c>
      <c r="B1273" t="s">
        <v>26</v>
      </c>
      <c r="C1273" t="s">
        <v>32</v>
      </c>
      <c r="D1273" s="2">
        <v>32</v>
      </c>
      <c r="E1273" s="2">
        <v>32</v>
      </c>
      <c r="F1273">
        <v>6.0100000000000001E-2</v>
      </c>
      <c r="G1273">
        <v>1.4982</v>
      </c>
      <c r="H1273">
        <v>1.5105</v>
      </c>
      <c r="I1273">
        <f t="shared" si="38"/>
        <v>99.151958080529511</v>
      </c>
      <c r="J1273" t="str">
        <f t="shared" si="39"/>
        <v>PS_MDR_AMX_GEN</v>
      </c>
    </row>
    <row r="1274" spans="1:10" x14ac:dyDescent="0.35">
      <c r="A1274" t="s">
        <v>15</v>
      </c>
      <c r="B1274" t="s">
        <v>26</v>
      </c>
      <c r="C1274" t="s">
        <v>32</v>
      </c>
      <c r="D1274" s="2">
        <v>8</v>
      </c>
      <c r="E1274" s="2">
        <v>0</v>
      </c>
      <c r="F1274">
        <v>5.4100000000000002E-2</v>
      </c>
      <c r="G1274">
        <v>1.4810000000000001</v>
      </c>
      <c r="H1274">
        <v>1.5105</v>
      </c>
      <c r="I1274">
        <f t="shared" si="38"/>
        <v>97.974457566602581</v>
      </c>
      <c r="J1274" t="str">
        <f t="shared" si="39"/>
        <v>PS_MDR_AMX_GEN</v>
      </c>
    </row>
    <row r="1275" spans="1:10" x14ac:dyDescent="0.35">
      <c r="A1275" t="s">
        <v>15</v>
      </c>
      <c r="B1275" t="s">
        <v>26</v>
      </c>
      <c r="C1275" t="s">
        <v>32</v>
      </c>
      <c r="D1275" s="2">
        <v>8</v>
      </c>
      <c r="E1275" s="2">
        <v>3.1199999999999999E-2</v>
      </c>
      <c r="F1275">
        <v>5.57E-2</v>
      </c>
      <c r="G1275">
        <v>1.4762</v>
      </c>
      <c r="H1275">
        <v>1.5105</v>
      </c>
      <c r="I1275">
        <f t="shared" si="38"/>
        <v>97.642287599670055</v>
      </c>
      <c r="J1275" t="str">
        <f t="shared" si="39"/>
        <v>PS_MDR_AMX_GEN</v>
      </c>
    </row>
    <row r="1276" spans="1:10" x14ac:dyDescent="0.35">
      <c r="A1276" t="s">
        <v>15</v>
      </c>
      <c r="B1276" t="s">
        <v>26</v>
      </c>
      <c r="C1276" t="s">
        <v>32</v>
      </c>
      <c r="D1276" s="2">
        <v>8</v>
      </c>
      <c r="E1276" s="2">
        <v>6.25E-2</v>
      </c>
      <c r="F1276">
        <v>5.5300000000000002E-2</v>
      </c>
      <c r="G1276">
        <v>1.5078</v>
      </c>
      <c r="H1276">
        <v>1.5105</v>
      </c>
      <c r="I1276">
        <f t="shared" si="38"/>
        <v>99.814458493677847</v>
      </c>
      <c r="J1276" t="str">
        <f t="shared" si="39"/>
        <v>PS_MDR_AMX_GEN</v>
      </c>
    </row>
    <row r="1277" spans="1:10" x14ac:dyDescent="0.35">
      <c r="A1277" t="s">
        <v>15</v>
      </c>
      <c r="B1277" t="s">
        <v>26</v>
      </c>
      <c r="C1277" t="s">
        <v>32</v>
      </c>
      <c r="D1277" s="2">
        <v>8</v>
      </c>
      <c r="E1277" s="2">
        <v>0.125</v>
      </c>
      <c r="F1277">
        <v>7.0400000000000004E-2</v>
      </c>
      <c r="G1277">
        <v>1.5178</v>
      </c>
      <c r="H1277">
        <v>1.5105</v>
      </c>
      <c r="I1277">
        <f t="shared" si="38"/>
        <v>100.50690924241373</v>
      </c>
      <c r="J1277" t="str">
        <f t="shared" si="39"/>
        <v>PS_MDR_AMX_GEN</v>
      </c>
    </row>
    <row r="1278" spans="1:10" x14ac:dyDescent="0.35">
      <c r="A1278" t="s">
        <v>15</v>
      </c>
      <c r="B1278" t="s">
        <v>26</v>
      </c>
      <c r="C1278" t="s">
        <v>32</v>
      </c>
      <c r="D1278" s="2">
        <v>8</v>
      </c>
      <c r="E1278" s="2">
        <v>0.25</v>
      </c>
      <c r="F1278">
        <v>5.6599999999999998E-2</v>
      </c>
      <c r="G1278">
        <v>1.4799</v>
      </c>
      <c r="H1278">
        <v>1.5105</v>
      </c>
      <c r="I1278">
        <f t="shared" si="38"/>
        <v>97.895316046495637</v>
      </c>
      <c r="J1278" t="str">
        <f t="shared" si="39"/>
        <v>PS_MDR_AMX_GEN</v>
      </c>
    </row>
    <row r="1279" spans="1:10" x14ac:dyDescent="0.35">
      <c r="A1279" t="s">
        <v>15</v>
      </c>
      <c r="B1279" t="s">
        <v>26</v>
      </c>
      <c r="C1279" t="s">
        <v>32</v>
      </c>
      <c r="D1279" s="2">
        <v>8</v>
      </c>
      <c r="E1279" s="2">
        <v>0.5</v>
      </c>
      <c r="F1279">
        <v>5.2600000000000001E-2</v>
      </c>
      <c r="G1279">
        <v>1.4472</v>
      </c>
      <c r="H1279">
        <v>1.5105</v>
      </c>
      <c r="I1279">
        <f t="shared" si="38"/>
        <v>95.65813841827287</v>
      </c>
      <c r="J1279" t="str">
        <f t="shared" si="39"/>
        <v>PS_MDR_AMX_GEN</v>
      </c>
    </row>
    <row r="1280" spans="1:10" x14ac:dyDescent="0.35">
      <c r="A1280" t="s">
        <v>15</v>
      </c>
      <c r="B1280" t="s">
        <v>26</v>
      </c>
      <c r="C1280" t="s">
        <v>32</v>
      </c>
      <c r="D1280" s="2">
        <v>8</v>
      </c>
      <c r="E1280" s="2">
        <v>1</v>
      </c>
      <c r="F1280">
        <v>5.6399999999999999E-2</v>
      </c>
      <c r="G1280">
        <v>1.5334000000000001</v>
      </c>
      <c r="H1280">
        <v>1.5105</v>
      </c>
      <c r="I1280">
        <f t="shared" si="38"/>
        <v>101.57485730004815</v>
      </c>
      <c r="J1280" t="str">
        <f t="shared" si="39"/>
        <v>PS_MDR_AMX_GEN</v>
      </c>
    </row>
    <row r="1281" spans="1:10" x14ac:dyDescent="0.35">
      <c r="A1281" t="s">
        <v>15</v>
      </c>
      <c r="B1281" t="s">
        <v>26</v>
      </c>
      <c r="C1281" t="s">
        <v>32</v>
      </c>
      <c r="D1281" s="2">
        <v>8</v>
      </c>
      <c r="E1281" s="2">
        <v>2</v>
      </c>
      <c r="F1281">
        <v>6.4600000000000005E-2</v>
      </c>
      <c r="G1281">
        <v>1.4735</v>
      </c>
      <c r="H1281">
        <v>1.5105</v>
      </c>
      <c r="I1281">
        <f t="shared" si="38"/>
        <v>97.441040182585255</v>
      </c>
      <c r="J1281" t="str">
        <f t="shared" si="39"/>
        <v>PS_MDR_AMX_GEN</v>
      </c>
    </row>
    <row r="1282" spans="1:10" x14ac:dyDescent="0.35">
      <c r="A1282" t="s">
        <v>15</v>
      </c>
      <c r="B1282" t="s">
        <v>26</v>
      </c>
      <c r="C1282" t="s">
        <v>32</v>
      </c>
      <c r="D1282" s="2">
        <v>8</v>
      </c>
      <c r="E1282" s="2">
        <v>4</v>
      </c>
      <c r="F1282">
        <v>6.8199999999999997E-2</v>
      </c>
      <c r="G1282">
        <v>1.5182</v>
      </c>
      <c r="H1282">
        <v>1.5105</v>
      </c>
      <c r="I1282">
        <f t="shared" si="38"/>
        <v>100.53386951397074</v>
      </c>
      <c r="J1282" t="str">
        <f t="shared" si="39"/>
        <v>PS_MDR_AMX_GEN</v>
      </c>
    </row>
    <row r="1283" spans="1:10" x14ac:dyDescent="0.35">
      <c r="A1283" t="s">
        <v>15</v>
      </c>
      <c r="B1283" t="s">
        <v>26</v>
      </c>
      <c r="C1283" t="s">
        <v>32</v>
      </c>
      <c r="D1283" s="2">
        <v>8</v>
      </c>
      <c r="E1283" s="2">
        <v>8</v>
      </c>
      <c r="F1283">
        <v>6.2E-2</v>
      </c>
      <c r="G1283">
        <v>1.615</v>
      </c>
      <c r="H1283">
        <v>1.5105</v>
      </c>
      <c r="I1283">
        <f t="shared" ref="I1283:I1346" si="40">100*(G1283-F1283)/(H1283-F1283)</f>
        <v>107.2143596824301</v>
      </c>
      <c r="J1283" t="str">
        <f t="shared" ref="J1283:J1346" si="41">_xlfn.TEXTJOIN("_", TRUE, A1283:C1283)</f>
        <v>PS_MDR_AMX_GEN</v>
      </c>
    </row>
    <row r="1284" spans="1:10" x14ac:dyDescent="0.35">
      <c r="A1284" t="s">
        <v>15</v>
      </c>
      <c r="B1284" t="s">
        <v>26</v>
      </c>
      <c r="C1284" t="s">
        <v>32</v>
      </c>
      <c r="D1284" s="2">
        <v>8</v>
      </c>
      <c r="E1284" s="2">
        <v>16</v>
      </c>
      <c r="F1284">
        <v>6.0299999999999999E-2</v>
      </c>
      <c r="G1284">
        <v>1.6405000000000001</v>
      </c>
      <c r="H1284">
        <v>1.5105</v>
      </c>
      <c r="I1284">
        <f t="shared" si="40"/>
        <v>108.96428078885673</v>
      </c>
      <c r="J1284" t="str">
        <f t="shared" si="41"/>
        <v>PS_MDR_AMX_GEN</v>
      </c>
    </row>
    <row r="1285" spans="1:10" x14ac:dyDescent="0.35">
      <c r="A1285" t="s">
        <v>15</v>
      </c>
      <c r="B1285" t="s">
        <v>26</v>
      </c>
      <c r="C1285" t="s">
        <v>32</v>
      </c>
      <c r="D1285" s="2">
        <v>16</v>
      </c>
      <c r="E1285" s="2">
        <v>32</v>
      </c>
      <c r="F1285">
        <v>5.7599999999999998E-2</v>
      </c>
      <c r="G1285">
        <v>1.4213</v>
      </c>
      <c r="H1285">
        <v>1.5105</v>
      </c>
      <c r="I1285">
        <f t="shared" si="40"/>
        <v>93.860554752563857</v>
      </c>
      <c r="J1285" t="str">
        <f t="shared" si="41"/>
        <v>PS_MDR_AMX_GEN</v>
      </c>
    </row>
    <row r="1286" spans="1:10" x14ac:dyDescent="0.35">
      <c r="A1286" t="s">
        <v>15</v>
      </c>
      <c r="B1286" t="s">
        <v>26</v>
      </c>
      <c r="C1286" t="s">
        <v>32</v>
      </c>
      <c r="D1286" s="2">
        <v>4</v>
      </c>
      <c r="E1286" s="2">
        <v>0</v>
      </c>
      <c r="F1286">
        <v>5.7000000000000002E-2</v>
      </c>
      <c r="G1286">
        <v>1.4643999999999999</v>
      </c>
      <c r="H1286">
        <v>1.5105</v>
      </c>
      <c r="I1286">
        <f t="shared" si="40"/>
        <v>96.828345373237013</v>
      </c>
      <c r="J1286" t="str">
        <f t="shared" si="41"/>
        <v>PS_MDR_AMX_GEN</v>
      </c>
    </row>
    <row r="1287" spans="1:10" x14ac:dyDescent="0.35">
      <c r="A1287" t="s">
        <v>15</v>
      </c>
      <c r="B1287" t="s">
        <v>26</v>
      </c>
      <c r="C1287" t="s">
        <v>32</v>
      </c>
      <c r="D1287" s="2">
        <v>4</v>
      </c>
      <c r="E1287" s="2">
        <v>3.1199999999999999E-2</v>
      </c>
      <c r="F1287">
        <v>6.5600000000000006E-2</v>
      </c>
      <c r="G1287">
        <v>1.4966999999999999</v>
      </c>
      <c r="H1287">
        <v>1.5105</v>
      </c>
      <c r="I1287">
        <f t="shared" si="40"/>
        <v>99.044916603225133</v>
      </c>
      <c r="J1287" t="str">
        <f t="shared" si="41"/>
        <v>PS_MDR_AMX_GEN</v>
      </c>
    </row>
    <row r="1288" spans="1:10" x14ac:dyDescent="0.35">
      <c r="A1288" t="s">
        <v>15</v>
      </c>
      <c r="B1288" t="s">
        <v>26</v>
      </c>
      <c r="C1288" t="s">
        <v>32</v>
      </c>
      <c r="D1288" s="2">
        <v>4</v>
      </c>
      <c r="E1288" s="2">
        <v>6.25E-2</v>
      </c>
      <c r="F1288">
        <v>5.9499999999999997E-2</v>
      </c>
      <c r="G1288">
        <v>1.4742999999999999</v>
      </c>
      <c r="H1288">
        <v>1.5105</v>
      </c>
      <c r="I1288">
        <f t="shared" si="40"/>
        <v>97.505168849069619</v>
      </c>
      <c r="J1288" t="str">
        <f t="shared" si="41"/>
        <v>PS_MDR_AMX_GEN</v>
      </c>
    </row>
    <row r="1289" spans="1:10" x14ac:dyDescent="0.35">
      <c r="A1289" t="s">
        <v>15</v>
      </c>
      <c r="B1289" t="s">
        <v>26</v>
      </c>
      <c r="C1289" t="s">
        <v>32</v>
      </c>
      <c r="D1289" s="2">
        <v>4</v>
      </c>
      <c r="E1289" s="2">
        <v>0.125</v>
      </c>
      <c r="F1289">
        <v>6.9400000000000003E-2</v>
      </c>
      <c r="G1289">
        <v>1.5452999999999999</v>
      </c>
      <c r="H1289">
        <v>1.5105</v>
      </c>
      <c r="I1289">
        <f t="shared" si="40"/>
        <v>102.41482201096385</v>
      </c>
      <c r="J1289" t="str">
        <f t="shared" si="41"/>
        <v>PS_MDR_AMX_GEN</v>
      </c>
    </row>
    <row r="1290" spans="1:10" x14ac:dyDescent="0.35">
      <c r="A1290" t="s">
        <v>15</v>
      </c>
      <c r="B1290" t="s">
        <v>26</v>
      </c>
      <c r="C1290" t="s">
        <v>32</v>
      </c>
      <c r="D1290" s="2">
        <v>4</v>
      </c>
      <c r="E1290" s="2">
        <v>0.25</v>
      </c>
      <c r="F1290">
        <v>7.8600000000000003E-2</v>
      </c>
      <c r="G1290">
        <v>1.5114000000000001</v>
      </c>
      <c r="H1290">
        <v>1.5105</v>
      </c>
      <c r="I1290">
        <f t="shared" si="40"/>
        <v>100.06285355122564</v>
      </c>
      <c r="J1290" t="str">
        <f t="shared" si="41"/>
        <v>PS_MDR_AMX_GEN</v>
      </c>
    </row>
    <row r="1291" spans="1:10" x14ac:dyDescent="0.35">
      <c r="A1291" t="s">
        <v>15</v>
      </c>
      <c r="B1291" t="s">
        <v>26</v>
      </c>
      <c r="C1291" t="s">
        <v>32</v>
      </c>
      <c r="D1291" s="2">
        <v>4</v>
      </c>
      <c r="E1291" s="2">
        <v>0.5</v>
      </c>
      <c r="F1291">
        <v>6.3100000000000003E-2</v>
      </c>
      <c r="G1291">
        <v>1.4918</v>
      </c>
      <c r="H1291">
        <v>1.5105</v>
      </c>
      <c r="I1291">
        <f t="shared" si="40"/>
        <v>98.708028188475893</v>
      </c>
      <c r="J1291" t="str">
        <f t="shared" si="41"/>
        <v>PS_MDR_AMX_GEN</v>
      </c>
    </row>
    <row r="1292" spans="1:10" x14ac:dyDescent="0.35">
      <c r="A1292" t="s">
        <v>15</v>
      </c>
      <c r="B1292" t="s">
        <v>26</v>
      </c>
      <c r="C1292" t="s">
        <v>32</v>
      </c>
      <c r="D1292" s="2">
        <v>4</v>
      </c>
      <c r="E1292" s="2">
        <v>1</v>
      </c>
      <c r="F1292">
        <v>6.9599999999999995E-2</v>
      </c>
      <c r="G1292">
        <v>1.5569</v>
      </c>
      <c r="H1292">
        <v>1.5105</v>
      </c>
      <c r="I1292">
        <f t="shared" si="40"/>
        <v>103.22020959122769</v>
      </c>
      <c r="J1292" t="str">
        <f t="shared" si="41"/>
        <v>PS_MDR_AMX_GEN</v>
      </c>
    </row>
    <row r="1293" spans="1:10" x14ac:dyDescent="0.35">
      <c r="A1293" t="s">
        <v>15</v>
      </c>
      <c r="B1293" t="s">
        <v>26</v>
      </c>
      <c r="C1293" t="s">
        <v>32</v>
      </c>
      <c r="D1293" s="2">
        <v>4</v>
      </c>
      <c r="E1293" s="2">
        <v>2</v>
      </c>
      <c r="F1293">
        <v>6.2100000000000002E-2</v>
      </c>
      <c r="G1293">
        <v>1.5369999999999999</v>
      </c>
      <c r="H1293">
        <v>1.5105</v>
      </c>
      <c r="I1293">
        <f t="shared" si="40"/>
        <v>101.8296050814692</v>
      </c>
      <c r="J1293" t="str">
        <f t="shared" si="41"/>
        <v>PS_MDR_AMX_GEN</v>
      </c>
    </row>
    <row r="1294" spans="1:10" x14ac:dyDescent="0.35">
      <c r="A1294" t="s">
        <v>15</v>
      </c>
      <c r="B1294" t="s">
        <v>26</v>
      </c>
      <c r="C1294" t="s">
        <v>32</v>
      </c>
      <c r="D1294" s="2">
        <v>4</v>
      </c>
      <c r="E1294" s="2">
        <v>4</v>
      </c>
      <c r="F1294">
        <v>6.0100000000000001E-2</v>
      </c>
      <c r="G1294">
        <v>1.4718</v>
      </c>
      <c r="H1294">
        <v>1.5105</v>
      </c>
      <c r="I1294">
        <f t="shared" si="40"/>
        <v>97.331770546056262</v>
      </c>
      <c r="J1294" t="str">
        <f t="shared" si="41"/>
        <v>PS_MDR_AMX_GEN</v>
      </c>
    </row>
    <row r="1295" spans="1:10" x14ac:dyDescent="0.35">
      <c r="A1295" t="s">
        <v>15</v>
      </c>
      <c r="B1295" t="s">
        <v>26</v>
      </c>
      <c r="C1295" t="s">
        <v>32</v>
      </c>
      <c r="D1295" s="2">
        <v>4</v>
      </c>
      <c r="E1295" s="2">
        <v>8</v>
      </c>
      <c r="F1295">
        <v>6.0600000000000001E-2</v>
      </c>
      <c r="G1295">
        <v>1.6208</v>
      </c>
      <c r="H1295">
        <v>1.5105</v>
      </c>
      <c r="I1295">
        <f t="shared" si="40"/>
        <v>107.60742120146217</v>
      </c>
      <c r="J1295" t="str">
        <f t="shared" si="41"/>
        <v>PS_MDR_AMX_GEN</v>
      </c>
    </row>
    <row r="1296" spans="1:10" x14ac:dyDescent="0.35">
      <c r="A1296" t="s">
        <v>15</v>
      </c>
      <c r="B1296" t="s">
        <v>26</v>
      </c>
      <c r="C1296" t="s">
        <v>32</v>
      </c>
      <c r="D1296" s="2">
        <v>4</v>
      </c>
      <c r="E1296" s="2">
        <v>16</v>
      </c>
      <c r="F1296">
        <v>5.8900000000000001E-2</v>
      </c>
      <c r="G1296">
        <v>1.4992000000000001</v>
      </c>
      <c r="H1296">
        <v>1.5105</v>
      </c>
      <c r="I1296">
        <f t="shared" si="40"/>
        <v>99.221548635987872</v>
      </c>
      <c r="J1296" t="str">
        <f t="shared" si="41"/>
        <v>PS_MDR_AMX_GEN</v>
      </c>
    </row>
    <row r="1297" spans="1:10" x14ac:dyDescent="0.35">
      <c r="A1297" t="s">
        <v>15</v>
      </c>
      <c r="B1297" t="s">
        <v>26</v>
      </c>
      <c r="C1297" t="s">
        <v>32</v>
      </c>
      <c r="D1297" s="2">
        <v>8</v>
      </c>
      <c r="E1297" s="2">
        <v>32</v>
      </c>
      <c r="F1297">
        <v>5.74E-2</v>
      </c>
      <c r="G1297">
        <v>1.4238</v>
      </c>
      <c r="H1297">
        <v>1.5105</v>
      </c>
      <c r="I1297">
        <f t="shared" si="40"/>
        <v>94.033445736700855</v>
      </c>
      <c r="J1297" t="str">
        <f t="shared" si="41"/>
        <v>PS_MDR_AMX_GEN</v>
      </c>
    </row>
    <row r="1298" spans="1:10" x14ac:dyDescent="0.35">
      <c r="A1298" t="s">
        <v>15</v>
      </c>
      <c r="B1298" t="s">
        <v>26</v>
      </c>
      <c r="C1298" t="s">
        <v>32</v>
      </c>
      <c r="D1298" s="2">
        <v>2</v>
      </c>
      <c r="E1298" s="2">
        <v>0</v>
      </c>
      <c r="F1298">
        <v>5.9299999999999999E-2</v>
      </c>
      <c r="G1298">
        <v>1.4370000000000001</v>
      </c>
      <c r="H1298">
        <v>1.5105</v>
      </c>
      <c r="I1298">
        <f t="shared" si="40"/>
        <v>94.935226019845643</v>
      </c>
      <c r="J1298" t="str">
        <f t="shared" si="41"/>
        <v>PS_MDR_AMX_GEN</v>
      </c>
    </row>
    <row r="1299" spans="1:10" x14ac:dyDescent="0.35">
      <c r="A1299" t="s">
        <v>15</v>
      </c>
      <c r="B1299" t="s">
        <v>26</v>
      </c>
      <c r="C1299" t="s">
        <v>32</v>
      </c>
      <c r="D1299" s="2">
        <v>2</v>
      </c>
      <c r="E1299" s="2">
        <v>3.1199999999999999E-2</v>
      </c>
      <c r="F1299">
        <v>5.9400000000000001E-2</v>
      </c>
      <c r="G1299">
        <v>1.6069</v>
      </c>
      <c r="H1299">
        <v>1.5105</v>
      </c>
      <c r="I1299">
        <f t="shared" si="40"/>
        <v>106.64323616566742</v>
      </c>
      <c r="J1299" t="str">
        <f t="shared" si="41"/>
        <v>PS_MDR_AMX_GEN</v>
      </c>
    </row>
    <row r="1300" spans="1:10" x14ac:dyDescent="0.35">
      <c r="A1300" t="s">
        <v>15</v>
      </c>
      <c r="B1300" t="s">
        <v>26</v>
      </c>
      <c r="C1300" t="s">
        <v>32</v>
      </c>
      <c r="D1300" s="2">
        <v>2</v>
      </c>
      <c r="E1300" s="2">
        <v>6.25E-2</v>
      </c>
      <c r="F1300">
        <v>7.17E-2</v>
      </c>
      <c r="G1300">
        <v>1.6288</v>
      </c>
      <c r="H1300">
        <v>1.5105</v>
      </c>
      <c r="I1300">
        <f t="shared" si="40"/>
        <v>108.22212955240478</v>
      </c>
      <c r="J1300" t="str">
        <f t="shared" si="41"/>
        <v>PS_MDR_AMX_GEN</v>
      </c>
    </row>
    <row r="1301" spans="1:10" x14ac:dyDescent="0.35">
      <c r="A1301" t="s">
        <v>15</v>
      </c>
      <c r="B1301" t="s">
        <v>26</v>
      </c>
      <c r="C1301" t="s">
        <v>32</v>
      </c>
      <c r="D1301" s="2">
        <v>2</v>
      </c>
      <c r="E1301" s="2">
        <v>0.125</v>
      </c>
      <c r="F1301">
        <v>7.2400000000000006E-2</v>
      </c>
      <c r="G1301">
        <v>1.5106999999999999</v>
      </c>
      <c r="H1301">
        <v>1.5105</v>
      </c>
      <c r="I1301">
        <f t="shared" si="40"/>
        <v>100.01390723871775</v>
      </c>
      <c r="J1301" t="str">
        <f t="shared" si="41"/>
        <v>PS_MDR_AMX_GEN</v>
      </c>
    </row>
    <row r="1302" spans="1:10" x14ac:dyDescent="0.35">
      <c r="A1302" t="s">
        <v>15</v>
      </c>
      <c r="B1302" t="s">
        <v>26</v>
      </c>
      <c r="C1302" t="s">
        <v>32</v>
      </c>
      <c r="D1302" s="2">
        <v>2</v>
      </c>
      <c r="E1302" s="2">
        <v>0.25</v>
      </c>
      <c r="F1302">
        <v>5.8000000000000003E-2</v>
      </c>
      <c r="G1302">
        <v>1.5465</v>
      </c>
      <c r="H1302">
        <v>1.5105</v>
      </c>
      <c r="I1302">
        <f t="shared" si="40"/>
        <v>102.47848537005164</v>
      </c>
      <c r="J1302" t="str">
        <f t="shared" si="41"/>
        <v>PS_MDR_AMX_GEN</v>
      </c>
    </row>
    <row r="1303" spans="1:10" x14ac:dyDescent="0.35">
      <c r="A1303" t="s">
        <v>15</v>
      </c>
      <c r="B1303" t="s">
        <v>26</v>
      </c>
      <c r="C1303" t="s">
        <v>32</v>
      </c>
      <c r="D1303" s="2">
        <v>2</v>
      </c>
      <c r="E1303" s="2">
        <v>0.5</v>
      </c>
      <c r="F1303">
        <v>5.8599999999999999E-2</v>
      </c>
      <c r="G1303">
        <v>1.5159</v>
      </c>
      <c r="H1303">
        <v>1.5105</v>
      </c>
      <c r="I1303">
        <f t="shared" si="40"/>
        <v>100.37192644121498</v>
      </c>
      <c r="J1303" t="str">
        <f t="shared" si="41"/>
        <v>PS_MDR_AMX_GEN</v>
      </c>
    </row>
    <row r="1304" spans="1:10" x14ac:dyDescent="0.35">
      <c r="A1304" t="s">
        <v>15</v>
      </c>
      <c r="B1304" t="s">
        <v>26</v>
      </c>
      <c r="C1304" t="s">
        <v>32</v>
      </c>
      <c r="D1304" s="2">
        <v>2</v>
      </c>
      <c r="E1304" s="2">
        <v>1</v>
      </c>
      <c r="F1304">
        <v>6.2799999999999995E-2</v>
      </c>
      <c r="G1304">
        <v>1.4829000000000001</v>
      </c>
      <c r="H1304">
        <v>1.5105</v>
      </c>
      <c r="I1304">
        <f t="shared" si="40"/>
        <v>98.093527664571397</v>
      </c>
      <c r="J1304" t="str">
        <f t="shared" si="41"/>
        <v>PS_MDR_AMX_GEN</v>
      </c>
    </row>
    <row r="1305" spans="1:10" x14ac:dyDescent="0.35">
      <c r="A1305" t="s">
        <v>15</v>
      </c>
      <c r="B1305" t="s">
        <v>26</v>
      </c>
      <c r="C1305" t="s">
        <v>32</v>
      </c>
      <c r="D1305" s="2">
        <v>2</v>
      </c>
      <c r="E1305" s="2">
        <v>2</v>
      </c>
      <c r="F1305">
        <v>6.1199999999999997E-2</v>
      </c>
      <c r="G1305">
        <v>1.4876</v>
      </c>
      <c r="H1305">
        <v>1.5105</v>
      </c>
      <c r="I1305">
        <f t="shared" si="40"/>
        <v>98.419926861243368</v>
      </c>
      <c r="J1305" t="str">
        <f t="shared" si="41"/>
        <v>PS_MDR_AMX_GEN</v>
      </c>
    </row>
    <row r="1306" spans="1:10" x14ac:dyDescent="0.35">
      <c r="A1306" t="s">
        <v>15</v>
      </c>
      <c r="B1306" t="s">
        <v>26</v>
      </c>
      <c r="C1306" t="s">
        <v>32</v>
      </c>
      <c r="D1306" s="2">
        <v>2</v>
      </c>
      <c r="E1306" s="2">
        <v>4</v>
      </c>
      <c r="F1306">
        <v>5.9900000000000002E-2</v>
      </c>
      <c r="G1306">
        <v>1.5165999999999999</v>
      </c>
      <c r="H1306">
        <v>1.5105</v>
      </c>
      <c r="I1306">
        <f t="shared" si="40"/>
        <v>100.42051564869709</v>
      </c>
      <c r="J1306" t="str">
        <f t="shared" si="41"/>
        <v>PS_MDR_AMX_GEN</v>
      </c>
    </row>
    <row r="1307" spans="1:10" x14ac:dyDescent="0.35">
      <c r="A1307" t="s">
        <v>15</v>
      </c>
      <c r="B1307" t="s">
        <v>26</v>
      </c>
      <c r="C1307" t="s">
        <v>32</v>
      </c>
      <c r="D1307" s="2">
        <v>2</v>
      </c>
      <c r="E1307" s="2">
        <v>8</v>
      </c>
      <c r="F1307">
        <v>6.2300000000000001E-2</v>
      </c>
      <c r="G1307">
        <v>1.5203</v>
      </c>
      <c r="H1307">
        <v>1.5105</v>
      </c>
      <c r="I1307">
        <f t="shared" si="40"/>
        <v>100.67670211296782</v>
      </c>
      <c r="J1307" t="str">
        <f t="shared" si="41"/>
        <v>PS_MDR_AMX_GEN</v>
      </c>
    </row>
    <row r="1308" spans="1:10" x14ac:dyDescent="0.35">
      <c r="A1308" t="s">
        <v>15</v>
      </c>
      <c r="B1308" t="s">
        <v>26</v>
      </c>
      <c r="C1308" t="s">
        <v>32</v>
      </c>
      <c r="D1308" s="2">
        <v>2</v>
      </c>
      <c r="E1308" s="2">
        <v>16</v>
      </c>
      <c r="F1308">
        <v>5.8500000000000003E-2</v>
      </c>
      <c r="G1308">
        <v>1.4520999999999999</v>
      </c>
      <c r="H1308">
        <v>1.5105</v>
      </c>
      <c r="I1308">
        <f t="shared" si="40"/>
        <v>95.977961432506874</v>
      </c>
      <c r="J1308" t="str">
        <f t="shared" si="41"/>
        <v>PS_MDR_AMX_GEN</v>
      </c>
    </row>
    <row r="1309" spans="1:10" x14ac:dyDescent="0.35">
      <c r="A1309" t="s">
        <v>15</v>
      </c>
      <c r="B1309" t="s">
        <v>26</v>
      </c>
      <c r="C1309" t="s">
        <v>32</v>
      </c>
      <c r="D1309" s="2">
        <v>4</v>
      </c>
      <c r="E1309" s="2">
        <v>32</v>
      </c>
      <c r="F1309">
        <v>5.9499999999999997E-2</v>
      </c>
      <c r="G1309">
        <v>1.5185999999999999</v>
      </c>
      <c r="H1309">
        <v>1.5105</v>
      </c>
      <c r="I1309">
        <f t="shared" si="40"/>
        <v>100.55823569951757</v>
      </c>
      <c r="J1309" t="str">
        <f t="shared" si="41"/>
        <v>PS_MDR_AMX_GEN</v>
      </c>
    </row>
    <row r="1310" spans="1:10" x14ac:dyDescent="0.35">
      <c r="A1310" t="s">
        <v>15</v>
      </c>
      <c r="B1310" t="s">
        <v>26</v>
      </c>
      <c r="C1310" t="s">
        <v>32</v>
      </c>
      <c r="D1310" s="2">
        <v>1</v>
      </c>
      <c r="E1310" s="2">
        <v>0</v>
      </c>
      <c r="F1310">
        <v>6.08E-2</v>
      </c>
      <c r="G1310">
        <v>1.5111000000000001</v>
      </c>
      <c r="H1310">
        <v>1.5105</v>
      </c>
      <c r="I1310">
        <f t="shared" si="40"/>
        <v>100.0413878733531</v>
      </c>
      <c r="J1310" t="str">
        <f t="shared" si="41"/>
        <v>PS_MDR_AMX_GEN</v>
      </c>
    </row>
    <row r="1311" spans="1:10" x14ac:dyDescent="0.35">
      <c r="A1311" t="s">
        <v>15</v>
      </c>
      <c r="B1311" t="s">
        <v>26</v>
      </c>
      <c r="C1311" t="s">
        <v>32</v>
      </c>
      <c r="D1311" s="2">
        <v>1</v>
      </c>
      <c r="E1311" s="2">
        <v>3.1199999999999999E-2</v>
      </c>
      <c r="F1311">
        <v>7.1800000000000003E-2</v>
      </c>
      <c r="G1311">
        <v>1.5696000000000001</v>
      </c>
      <c r="H1311">
        <v>1.5105</v>
      </c>
      <c r="I1311">
        <f t="shared" si="40"/>
        <v>104.10787516507959</v>
      </c>
      <c r="J1311" t="str">
        <f t="shared" si="41"/>
        <v>PS_MDR_AMX_GEN</v>
      </c>
    </row>
    <row r="1312" spans="1:10" x14ac:dyDescent="0.35">
      <c r="A1312" t="s">
        <v>15</v>
      </c>
      <c r="B1312" t="s">
        <v>26</v>
      </c>
      <c r="C1312" t="s">
        <v>32</v>
      </c>
      <c r="D1312" s="2">
        <v>1</v>
      </c>
      <c r="E1312" s="2">
        <v>6.25E-2</v>
      </c>
      <c r="F1312">
        <v>6.4000000000000001E-2</v>
      </c>
      <c r="G1312">
        <v>1.6704000000000001</v>
      </c>
      <c r="H1312">
        <v>1.5105</v>
      </c>
      <c r="I1312">
        <f t="shared" si="40"/>
        <v>111.05426892499138</v>
      </c>
      <c r="J1312" t="str">
        <f t="shared" si="41"/>
        <v>PS_MDR_AMX_GEN</v>
      </c>
    </row>
    <row r="1313" spans="1:10" x14ac:dyDescent="0.35">
      <c r="A1313" t="s">
        <v>15</v>
      </c>
      <c r="B1313" t="s">
        <v>26</v>
      </c>
      <c r="C1313" t="s">
        <v>32</v>
      </c>
      <c r="D1313" s="2">
        <v>1</v>
      </c>
      <c r="E1313" s="2">
        <v>0.125</v>
      </c>
      <c r="F1313">
        <v>7.0699999999999999E-2</v>
      </c>
      <c r="G1313">
        <v>1.5489999999999999</v>
      </c>
      <c r="H1313">
        <v>1.5105</v>
      </c>
      <c r="I1313">
        <f t="shared" si="40"/>
        <v>102.6739824975691</v>
      </c>
      <c r="J1313" t="str">
        <f t="shared" si="41"/>
        <v>PS_MDR_AMX_GEN</v>
      </c>
    </row>
    <row r="1314" spans="1:10" x14ac:dyDescent="0.35">
      <c r="A1314" t="s">
        <v>15</v>
      </c>
      <c r="B1314" t="s">
        <v>26</v>
      </c>
      <c r="C1314" t="s">
        <v>32</v>
      </c>
      <c r="D1314" s="2">
        <v>1</v>
      </c>
      <c r="E1314" s="2">
        <v>0.25</v>
      </c>
      <c r="F1314">
        <v>6.9099999999999995E-2</v>
      </c>
      <c r="G1314">
        <v>1.5581</v>
      </c>
      <c r="H1314">
        <v>1.5105</v>
      </c>
      <c r="I1314">
        <f t="shared" si="40"/>
        <v>103.30234494241709</v>
      </c>
      <c r="J1314" t="str">
        <f t="shared" si="41"/>
        <v>PS_MDR_AMX_GEN</v>
      </c>
    </row>
    <row r="1315" spans="1:10" x14ac:dyDescent="0.35">
      <c r="A1315" t="s">
        <v>15</v>
      </c>
      <c r="B1315" t="s">
        <v>26</v>
      </c>
      <c r="C1315" t="s">
        <v>32</v>
      </c>
      <c r="D1315" s="2">
        <v>1</v>
      </c>
      <c r="E1315" s="2">
        <v>0.5</v>
      </c>
      <c r="F1315">
        <v>5.7099999999999998E-2</v>
      </c>
      <c r="G1315">
        <v>1.5403</v>
      </c>
      <c r="H1315">
        <v>1.5105</v>
      </c>
      <c r="I1315">
        <f t="shared" si="40"/>
        <v>102.05036466217145</v>
      </c>
      <c r="J1315" t="str">
        <f t="shared" si="41"/>
        <v>PS_MDR_AMX_GEN</v>
      </c>
    </row>
    <row r="1316" spans="1:10" x14ac:dyDescent="0.35">
      <c r="A1316" t="s">
        <v>15</v>
      </c>
      <c r="B1316" t="s">
        <v>26</v>
      </c>
      <c r="C1316" t="s">
        <v>32</v>
      </c>
      <c r="D1316" s="2">
        <v>1</v>
      </c>
      <c r="E1316" s="2">
        <v>1</v>
      </c>
      <c r="F1316">
        <v>5.9900000000000002E-2</v>
      </c>
      <c r="G1316">
        <v>1.6571</v>
      </c>
      <c r="H1316">
        <v>1.5105</v>
      </c>
      <c r="I1316">
        <f t="shared" si="40"/>
        <v>110.10616296704812</v>
      </c>
      <c r="J1316" t="str">
        <f t="shared" si="41"/>
        <v>PS_MDR_AMX_GEN</v>
      </c>
    </row>
    <row r="1317" spans="1:10" x14ac:dyDescent="0.35">
      <c r="A1317" t="s">
        <v>15</v>
      </c>
      <c r="B1317" t="s">
        <v>26</v>
      </c>
      <c r="C1317" t="s">
        <v>32</v>
      </c>
      <c r="D1317" s="2">
        <v>1</v>
      </c>
      <c r="E1317" s="2">
        <v>2</v>
      </c>
      <c r="F1317">
        <v>6.0900000000000003E-2</v>
      </c>
      <c r="G1317">
        <v>1.58</v>
      </c>
      <c r="H1317">
        <v>1.5105</v>
      </c>
      <c r="I1317">
        <f t="shared" si="40"/>
        <v>104.79442604856514</v>
      </c>
      <c r="J1317" t="str">
        <f t="shared" si="41"/>
        <v>PS_MDR_AMX_GEN</v>
      </c>
    </row>
    <row r="1318" spans="1:10" x14ac:dyDescent="0.35">
      <c r="A1318" t="s">
        <v>15</v>
      </c>
      <c r="B1318" t="s">
        <v>26</v>
      </c>
      <c r="C1318" t="s">
        <v>32</v>
      </c>
      <c r="D1318" s="2">
        <v>1</v>
      </c>
      <c r="E1318" s="2">
        <v>4</v>
      </c>
      <c r="F1318">
        <v>6.0499999999999998E-2</v>
      </c>
      <c r="G1318">
        <v>1.5328999999999999</v>
      </c>
      <c r="H1318">
        <v>1.5105</v>
      </c>
      <c r="I1318">
        <f t="shared" si="40"/>
        <v>101.54482758620689</v>
      </c>
      <c r="J1318" t="str">
        <f t="shared" si="41"/>
        <v>PS_MDR_AMX_GEN</v>
      </c>
    </row>
    <row r="1319" spans="1:10" x14ac:dyDescent="0.35">
      <c r="A1319" t="s">
        <v>15</v>
      </c>
      <c r="B1319" t="s">
        <v>26</v>
      </c>
      <c r="C1319" t="s">
        <v>32</v>
      </c>
      <c r="D1319" s="2">
        <v>1</v>
      </c>
      <c r="E1319" s="2">
        <v>8</v>
      </c>
      <c r="F1319">
        <v>6.0400000000000002E-2</v>
      </c>
      <c r="G1319">
        <v>1.5708</v>
      </c>
      <c r="H1319">
        <v>1.5105</v>
      </c>
      <c r="I1319">
        <f t="shared" si="40"/>
        <v>104.15833390800634</v>
      </c>
      <c r="J1319" t="str">
        <f t="shared" si="41"/>
        <v>PS_MDR_AMX_GEN</v>
      </c>
    </row>
    <row r="1320" spans="1:10" x14ac:dyDescent="0.35">
      <c r="A1320" t="s">
        <v>15</v>
      </c>
      <c r="B1320" t="s">
        <v>26</v>
      </c>
      <c r="C1320" t="s">
        <v>32</v>
      </c>
      <c r="D1320" s="2">
        <v>1</v>
      </c>
      <c r="E1320" s="2">
        <v>16</v>
      </c>
      <c r="F1320">
        <v>6.0299999999999999E-2</v>
      </c>
      <c r="G1320">
        <v>1.5383</v>
      </c>
      <c r="H1320">
        <v>1.5105</v>
      </c>
      <c r="I1320">
        <f t="shared" si="40"/>
        <v>101.91697696869399</v>
      </c>
      <c r="J1320" t="str">
        <f t="shared" si="41"/>
        <v>PS_MDR_AMX_GEN</v>
      </c>
    </row>
    <row r="1321" spans="1:10" x14ac:dyDescent="0.35">
      <c r="A1321" t="s">
        <v>15</v>
      </c>
      <c r="B1321" t="s">
        <v>26</v>
      </c>
      <c r="C1321" t="s">
        <v>32</v>
      </c>
      <c r="D1321" s="2">
        <v>2</v>
      </c>
      <c r="E1321" s="2">
        <v>32</v>
      </c>
      <c r="F1321">
        <v>5.8299999999999998E-2</v>
      </c>
      <c r="G1321">
        <v>1.5246999999999999</v>
      </c>
      <c r="H1321">
        <v>1.5105</v>
      </c>
      <c r="I1321">
        <f t="shared" si="40"/>
        <v>100.97782674562733</v>
      </c>
      <c r="J1321" t="str">
        <f t="shared" si="41"/>
        <v>PS_MDR_AMX_GEN</v>
      </c>
    </row>
    <row r="1322" spans="1:10" x14ac:dyDescent="0.35">
      <c r="A1322" t="s">
        <v>15</v>
      </c>
      <c r="B1322" t="s">
        <v>26</v>
      </c>
      <c r="C1322" t="s">
        <v>32</v>
      </c>
      <c r="D1322" s="2">
        <v>0.5</v>
      </c>
      <c r="E1322" s="2">
        <v>0</v>
      </c>
      <c r="F1322">
        <v>0.15029999999999999</v>
      </c>
      <c r="G1322">
        <v>1.5370999999999999</v>
      </c>
      <c r="H1322">
        <v>1.5105</v>
      </c>
      <c r="I1322">
        <f t="shared" si="40"/>
        <v>101.95559476547568</v>
      </c>
      <c r="J1322" t="str">
        <f t="shared" si="41"/>
        <v>PS_MDR_AMX_GEN</v>
      </c>
    </row>
    <row r="1323" spans="1:10" x14ac:dyDescent="0.35">
      <c r="A1323" t="s">
        <v>15</v>
      </c>
      <c r="B1323" t="s">
        <v>26</v>
      </c>
      <c r="C1323" t="s">
        <v>32</v>
      </c>
      <c r="D1323" s="2">
        <v>0.5</v>
      </c>
      <c r="E1323" s="2">
        <v>3.1199999999999999E-2</v>
      </c>
      <c r="F1323">
        <v>5.8900000000000001E-2</v>
      </c>
      <c r="G1323">
        <v>1.6236999999999999</v>
      </c>
      <c r="H1323">
        <v>1.5105</v>
      </c>
      <c r="I1323">
        <f t="shared" si="40"/>
        <v>107.79829154036923</v>
      </c>
      <c r="J1323" t="str">
        <f t="shared" si="41"/>
        <v>PS_MDR_AMX_GEN</v>
      </c>
    </row>
    <row r="1324" spans="1:10" x14ac:dyDescent="0.35">
      <c r="A1324" t="s">
        <v>15</v>
      </c>
      <c r="B1324" t="s">
        <v>26</v>
      </c>
      <c r="C1324" t="s">
        <v>32</v>
      </c>
      <c r="D1324" s="2">
        <v>0.5</v>
      </c>
      <c r="E1324" s="2">
        <v>6.25E-2</v>
      </c>
      <c r="F1324">
        <v>5.7700000000000001E-2</v>
      </c>
      <c r="G1324">
        <v>1.6093</v>
      </c>
      <c r="H1324">
        <v>1.5105</v>
      </c>
      <c r="I1324">
        <f t="shared" si="40"/>
        <v>106.80066079295155</v>
      </c>
      <c r="J1324" t="str">
        <f t="shared" si="41"/>
        <v>PS_MDR_AMX_GEN</v>
      </c>
    </row>
    <row r="1325" spans="1:10" x14ac:dyDescent="0.35">
      <c r="A1325" t="s">
        <v>15</v>
      </c>
      <c r="B1325" t="s">
        <v>26</v>
      </c>
      <c r="C1325" t="s">
        <v>32</v>
      </c>
      <c r="D1325" s="2">
        <v>0.5</v>
      </c>
      <c r="E1325" s="2">
        <v>0.125</v>
      </c>
      <c r="F1325">
        <v>5.6899999999999999E-2</v>
      </c>
      <c r="G1325">
        <v>1.6186</v>
      </c>
      <c r="H1325">
        <v>1.5105</v>
      </c>
      <c r="I1325">
        <f t="shared" si="40"/>
        <v>107.43670886075951</v>
      </c>
      <c r="J1325" t="str">
        <f t="shared" si="41"/>
        <v>PS_MDR_AMX_GEN</v>
      </c>
    </row>
    <row r="1326" spans="1:10" x14ac:dyDescent="0.35">
      <c r="A1326" t="s">
        <v>15</v>
      </c>
      <c r="B1326" t="s">
        <v>26</v>
      </c>
      <c r="C1326" t="s">
        <v>32</v>
      </c>
      <c r="D1326" s="2">
        <v>0.5</v>
      </c>
      <c r="E1326" s="2">
        <v>0.25</v>
      </c>
      <c r="F1326">
        <v>6.7599999999999993E-2</v>
      </c>
      <c r="G1326">
        <v>1.5665</v>
      </c>
      <c r="H1326">
        <v>1.5105</v>
      </c>
      <c r="I1326">
        <f t="shared" si="40"/>
        <v>103.88107283942061</v>
      </c>
      <c r="J1326" t="str">
        <f t="shared" si="41"/>
        <v>PS_MDR_AMX_GEN</v>
      </c>
    </row>
    <row r="1327" spans="1:10" x14ac:dyDescent="0.35">
      <c r="A1327" t="s">
        <v>15</v>
      </c>
      <c r="B1327" t="s">
        <v>26</v>
      </c>
      <c r="C1327" t="s">
        <v>32</v>
      </c>
      <c r="D1327" s="2">
        <v>0.5</v>
      </c>
      <c r="E1327" s="2">
        <v>0.5</v>
      </c>
      <c r="F1327">
        <v>6.1400000000000003E-2</v>
      </c>
      <c r="G1327">
        <v>1.5828</v>
      </c>
      <c r="H1327">
        <v>1.5105</v>
      </c>
      <c r="I1327">
        <f t="shared" si="40"/>
        <v>104.9893037057484</v>
      </c>
      <c r="J1327" t="str">
        <f t="shared" si="41"/>
        <v>PS_MDR_AMX_GEN</v>
      </c>
    </row>
    <row r="1328" spans="1:10" x14ac:dyDescent="0.35">
      <c r="A1328" t="s">
        <v>15</v>
      </c>
      <c r="B1328" t="s">
        <v>26</v>
      </c>
      <c r="C1328" t="s">
        <v>32</v>
      </c>
      <c r="D1328" s="2">
        <v>0.5</v>
      </c>
      <c r="E1328" s="2">
        <v>1</v>
      </c>
      <c r="F1328">
        <v>6.3299999999999995E-2</v>
      </c>
      <c r="G1328">
        <v>1.5369999999999999</v>
      </c>
      <c r="H1328">
        <v>1.5105</v>
      </c>
      <c r="I1328">
        <f t="shared" si="40"/>
        <v>101.83112216694306</v>
      </c>
      <c r="J1328" t="str">
        <f t="shared" si="41"/>
        <v>PS_MDR_AMX_GEN</v>
      </c>
    </row>
    <row r="1329" spans="1:10" x14ac:dyDescent="0.35">
      <c r="A1329" t="s">
        <v>15</v>
      </c>
      <c r="B1329" t="s">
        <v>26</v>
      </c>
      <c r="C1329" t="s">
        <v>32</v>
      </c>
      <c r="D1329" s="2">
        <v>0.5</v>
      </c>
      <c r="E1329" s="2">
        <v>2</v>
      </c>
      <c r="F1329">
        <v>6.1800000000000001E-2</v>
      </c>
      <c r="G1329">
        <v>1.5359</v>
      </c>
      <c r="H1329">
        <v>1.5105</v>
      </c>
      <c r="I1329">
        <f t="shared" si="40"/>
        <v>101.75329605853524</v>
      </c>
      <c r="J1329" t="str">
        <f t="shared" si="41"/>
        <v>PS_MDR_AMX_GEN</v>
      </c>
    </row>
    <row r="1330" spans="1:10" x14ac:dyDescent="0.35">
      <c r="A1330" t="s">
        <v>15</v>
      </c>
      <c r="B1330" t="s">
        <v>26</v>
      </c>
      <c r="C1330" t="s">
        <v>32</v>
      </c>
      <c r="D1330" s="2">
        <v>0.5</v>
      </c>
      <c r="E1330" s="2">
        <v>4</v>
      </c>
      <c r="F1330">
        <v>6.25E-2</v>
      </c>
      <c r="G1330">
        <v>1.5729</v>
      </c>
      <c r="H1330">
        <v>1.5105</v>
      </c>
      <c r="I1330">
        <f t="shared" si="40"/>
        <v>104.30939226519337</v>
      </c>
      <c r="J1330" t="str">
        <f t="shared" si="41"/>
        <v>PS_MDR_AMX_GEN</v>
      </c>
    </row>
    <row r="1331" spans="1:10" x14ac:dyDescent="0.35">
      <c r="A1331" t="s">
        <v>15</v>
      </c>
      <c r="B1331" t="s">
        <v>26</v>
      </c>
      <c r="C1331" t="s">
        <v>32</v>
      </c>
      <c r="D1331" s="2">
        <v>0.5</v>
      </c>
      <c r="E1331" s="2">
        <v>8</v>
      </c>
      <c r="F1331">
        <v>6.2E-2</v>
      </c>
      <c r="G1331">
        <v>1.6403000000000001</v>
      </c>
      <c r="H1331">
        <v>1.5105</v>
      </c>
      <c r="I1331">
        <f t="shared" si="40"/>
        <v>108.96099413186056</v>
      </c>
      <c r="J1331" t="str">
        <f t="shared" si="41"/>
        <v>PS_MDR_AMX_GEN</v>
      </c>
    </row>
    <row r="1332" spans="1:10" x14ac:dyDescent="0.35">
      <c r="A1332" t="s">
        <v>15</v>
      </c>
      <c r="B1332" t="s">
        <v>26</v>
      </c>
      <c r="C1332" t="s">
        <v>32</v>
      </c>
      <c r="D1332" s="2">
        <v>0.5</v>
      </c>
      <c r="E1332" s="2">
        <v>16</v>
      </c>
      <c r="F1332">
        <v>6.2799999999999995E-2</v>
      </c>
      <c r="G1332">
        <v>1.5583</v>
      </c>
      <c r="H1332">
        <v>1.5105</v>
      </c>
      <c r="I1332">
        <f t="shared" si="40"/>
        <v>103.30178904469159</v>
      </c>
      <c r="J1332" t="str">
        <f t="shared" si="41"/>
        <v>PS_MDR_AMX_GEN</v>
      </c>
    </row>
    <row r="1333" spans="1:10" x14ac:dyDescent="0.35">
      <c r="A1333" t="s">
        <v>15</v>
      </c>
      <c r="B1333" t="s">
        <v>26</v>
      </c>
      <c r="C1333" t="s">
        <v>32</v>
      </c>
      <c r="D1333" s="2">
        <v>1</v>
      </c>
      <c r="E1333" s="2">
        <v>32</v>
      </c>
      <c r="F1333">
        <v>5.7700000000000001E-2</v>
      </c>
      <c r="G1333">
        <v>1.5221</v>
      </c>
      <c r="H1333">
        <v>1.5105</v>
      </c>
      <c r="I1333">
        <f t="shared" si="40"/>
        <v>100.79845814977975</v>
      </c>
      <c r="J1333" t="str">
        <f t="shared" si="41"/>
        <v>PS_MDR_AMX_GEN</v>
      </c>
    </row>
    <row r="1334" spans="1:10" x14ac:dyDescent="0.35">
      <c r="A1334" t="s">
        <v>15</v>
      </c>
      <c r="B1334" t="s">
        <v>26</v>
      </c>
      <c r="C1334" t="s">
        <v>32</v>
      </c>
      <c r="D1334" s="2">
        <v>0</v>
      </c>
      <c r="E1334" s="2">
        <v>0</v>
      </c>
      <c r="F1334">
        <v>0.1104</v>
      </c>
      <c r="G1334">
        <v>1.5105</v>
      </c>
      <c r="H1334">
        <v>1.5105</v>
      </c>
      <c r="I1334">
        <f t="shared" si="40"/>
        <v>100</v>
      </c>
      <c r="J1334" t="str">
        <f t="shared" si="41"/>
        <v>PS_MDR_AMX_GEN</v>
      </c>
    </row>
    <row r="1335" spans="1:10" x14ac:dyDescent="0.35">
      <c r="A1335" t="s">
        <v>15</v>
      </c>
      <c r="B1335" t="s">
        <v>26</v>
      </c>
      <c r="C1335" t="s">
        <v>32</v>
      </c>
      <c r="D1335" s="2">
        <v>0</v>
      </c>
      <c r="E1335" s="2">
        <v>3.1199999999999999E-2</v>
      </c>
      <c r="F1335">
        <v>5.9499999999999997E-2</v>
      </c>
      <c r="G1335">
        <v>1.5011000000000001</v>
      </c>
      <c r="H1335">
        <v>1.5105</v>
      </c>
      <c r="I1335">
        <f t="shared" si="40"/>
        <v>99.352170916609253</v>
      </c>
      <c r="J1335" t="str">
        <f t="shared" si="41"/>
        <v>PS_MDR_AMX_GEN</v>
      </c>
    </row>
    <row r="1336" spans="1:10" x14ac:dyDescent="0.35">
      <c r="A1336" t="s">
        <v>15</v>
      </c>
      <c r="B1336" t="s">
        <v>26</v>
      </c>
      <c r="C1336" t="s">
        <v>32</v>
      </c>
      <c r="D1336" s="2">
        <v>0</v>
      </c>
      <c r="E1336" s="2">
        <v>6.25E-2</v>
      </c>
      <c r="F1336">
        <v>5.6399999999999999E-2</v>
      </c>
      <c r="G1336">
        <v>1.4226000000000001</v>
      </c>
      <c r="H1336">
        <v>1.5105</v>
      </c>
      <c r="I1336">
        <f t="shared" si="40"/>
        <v>93.955023726016094</v>
      </c>
      <c r="J1336" t="str">
        <f t="shared" si="41"/>
        <v>PS_MDR_AMX_GEN</v>
      </c>
    </row>
    <row r="1337" spans="1:10" x14ac:dyDescent="0.35">
      <c r="A1337" t="s">
        <v>15</v>
      </c>
      <c r="B1337" t="s">
        <v>26</v>
      </c>
      <c r="C1337" t="s">
        <v>32</v>
      </c>
      <c r="D1337" s="2">
        <v>0</v>
      </c>
      <c r="E1337" s="2">
        <v>0.125</v>
      </c>
      <c r="F1337">
        <v>5.7099999999999998E-2</v>
      </c>
      <c r="G1337">
        <v>1.5865</v>
      </c>
      <c r="H1337">
        <v>1.5105</v>
      </c>
      <c r="I1337">
        <f t="shared" si="40"/>
        <v>105.22911793037017</v>
      </c>
      <c r="J1337" t="str">
        <f t="shared" si="41"/>
        <v>PS_MDR_AMX_GEN</v>
      </c>
    </row>
    <row r="1338" spans="1:10" x14ac:dyDescent="0.35">
      <c r="A1338" t="s">
        <v>15</v>
      </c>
      <c r="B1338" t="s">
        <v>26</v>
      </c>
      <c r="C1338" t="s">
        <v>32</v>
      </c>
      <c r="D1338" s="2">
        <v>0</v>
      </c>
      <c r="E1338" s="2">
        <v>0.25</v>
      </c>
      <c r="F1338">
        <v>6.9500000000000006E-2</v>
      </c>
      <c r="G1338">
        <v>1.5707</v>
      </c>
      <c r="H1338">
        <v>1.5105</v>
      </c>
      <c r="I1338">
        <f t="shared" si="40"/>
        <v>104.17765440666203</v>
      </c>
      <c r="J1338" t="str">
        <f t="shared" si="41"/>
        <v>PS_MDR_AMX_GEN</v>
      </c>
    </row>
    <row r="1339" spans="1:10" x14ac:dyDescent="0.35">
      <c r="A1339" t="s">
        <v>15</v>
      </c>
      <c r="B1339" t="s">
        <v>26</v>
      </c>
      <c r="C1339" t="s">
        <v>32</v>
      </c>
      <c r="D1339" s="2">
        <v>0</v>
      </c>
      <c r="E1339" s="2">
        <v>0.5</v>
      </c>
      <c r="F1339">
        <v>6.3299999999999995E-2</v>
      </c>
      <c r="G1339">
        <v>1.4766999999999999</v>
      </c>
      <c r="H1339">
        <v>1.5105</v>
      </c>
      <c r="I1339">
        <f t="shared" si="40"/>
        <v>97.664455500276389</v>
      </c>
      <c r="J1339" t="str">
        <f t="shared" si="41"/>
        <v>PS_MDR_AMX_GEN</v>
      </c>
    </row>
    <row r="1340" spans="1:10" x14ac:dyDescent="0.35">
      <c r="A1340" t="s">
        <v>15</v>
      </c>
      <c r="B1340" t="s">
        <v>26</v>
      </c>
      <c r="C1340" t="s">
        <v>32</v>
      </c>
      <c r="D1340" s="2">
        <v>0</v>
      </c>
      <c r="E1340" s="2">
        <v>1</v>
      </c>
      <c r="F1340">
        <v>6.4600000000000005E-2</v>
      </c>
      <c r="G1340">
        <v>1.5561</v>
      </c>
      <c r="H1340">
        <v>1.5105</v>
      </c>
      <c r="I1340">
        <f t="shared" si="40"/>
        <v>103.15374507227334</v>
      </c>
      <c r="J1340" t="str">
        <f t="shared" si="41"/>
        <v>PS_MDR_AMX_GEN</v>
      </c>
    </row>
    <row r="1341" spans="1:10" x14ac:dyDescent="0.35">
      <c r="A1341" t="s">
        <v>15</v>
      </c>
      <c r="B1341" t="s">
        <v>26</v>
      </c>
      <c r="C1341" t="s">
        <v>32</v>
      </c>
      <c r="D1341" s="2">
        <v>0</v>
      </c>
      <c r="E1341" s="2">
        <v>2</v>
      </c>
      <c r="F1341">
        <v>6.0100000000000001E-2</v>
      </c>
      <c r="G1341">
        <v>1.5578000000000001</v>
      </c>
      <c r="H1341">
        <v>1.5105</v>
      </c>
      <c r="I1341">
        <f t="shared" si="40"/>
        <v>103.26116933259792</v>
      </c>
      <c r="J1341" t="str">
        <f t="shared" si="41"/>
        <v>PS_MDR_AMX_GEN</v>
      </c>
    </row>
    <row r="1342" spans="1:10" x14ac:dyDescent="0.35">
      <c r="A1342" t="s">
        <v>15</v>
      </c>
      <c r="B1342" t="s">
        <v>26</v>
      </c>
      <c r="C1342" t="s">
        <v>32</v>
      </c>
      <c r="D1342" s="2">
        <v>0</v>
      </c>
      <c r="E1342" s="2">
        <v>4</v>
      </c>
      <c r="F1342">
        <v>5.9900000000000002E-2</v>
      </c>
      <c r="G1342">
        <v>1.5848</v>
      </c>
      <c r="H1342">
        <v>1.5105</v>
      </c>
      <c r="I1342">
        <f t="shared" si="40"/>
        <v>105.12201847511373</v>
      </c>
      <c r="J1342" t="str">
        <f t="shared" si="41"/>
        <v>PS_MDR_AMX_GEN</v>
      </c>
    </row>
    <row r="1343" spans="1:10" x14ac:dyDescent="0.35">
      <c r="A1343" t="s">
        <v>15</v>
      </c>
      <c r="B1343" t="s">
        <v>26</v>
      </c>
      <c r="C1343" t="s">
        <v>32</v>
      </c>
      <c r="D1343" s="2">
        <v>0</v>
      </c>
      <c r="E1343" s="2">
        <v>8</v>
      </c>
      <c r="F1343">
        <v>6.0699999999999997E-2</v>
      </c>
      <c r="G1343">
        <v>1.6321000000000001</v>
      </c>
      <c r="H1343">
        <v>1.5105</v>
      </c>
      <c r="I1343">
        <f t="shared" si="40"/>
        <v>108.38736377431371</v>
      </c>
      <c r="J1343" t="str">
        <f t="shared" si="41"/>
        <v>PS_MDR_AMX_GEN</v>
      </c>
    </row>
    <row r="1344" spans="1:10" x14ac:dyDescent="0.35">
      <c r="A1344" t="s">
        <v>15</v>
      </c>
      <c r="B1344" t="s">
        <v>26</v>
      </c>
      <c r="C1344" t="s">
        <v>32</v>
      </c>
      <c r="D1344" s="2">
        <v>0</v>
      </c>
      <c r="E1344" s="2">
        <v>16</v>
      </c>
      <c r="F1344">
        <v>6.2399999999999997E-2</v>
      </c>
      <c r="G1344">
        <v>1.5264</v>
      </c>
      <c r="H1344">
        <v>1.5105</v>
      </c>
      <c r="I1344">
        <f t="shared" si="40"/>
        <v>101.0979904702714</v>
      </c>
      <c r="J1344" t="str">
        <f t="shared" si="41"/>
        <v>PS_MDR_AMX_GEN</v>
      </c>
    </row>
    <row r="1345" spans="1:10" x14ac:dyDescent="0.35">
      <c r="A1345" t="s">
        <v>15</v>
      </c>
      <c r="B1345" t="s">
        <v>26</v>
      </c>
      <c r="C1345" t="s">
        <v>32</v>
      </c>
      <c r="D1345" s="2">
        <v>0</v>
      </c>
      <c r="E1345" s="2">
        <v>32</v>
      </c>
      <c r="F1345">
        <v>6.5299999999999997E-2</v>
      </c>
      <c r="G1345">
        <v>1.5798000000000001</v>
      </c>
      <c r="H1345">
        <v>1.5105</v>
      </c>
      <c r="I1345">
        <f t="shared" si="40"/>
        <v>104.7951840575699</v>
      </c>
      <c r="J1345" t="str">
        <f t="shared" si="41"/>
        <v>PS_MDR_AMX_GEN</v>
      </c>
    </row>
    <row r="1346" spans="1:10" x14ac:dyDescent="0.35">
      <c r="A1346" t="s">
        <v>13</v>
      </c>
      <c r="B1346" t="s">
        <v>26</v>
      </c>
      <c r="C1346" t="s">
        <v>33</v>
      </c>
      <c r="D1346" s="2">
        <v>32</v>
      </c>
      <c r="E1346" s="2">
        <v>0</v>
      </c>
      <c r="F1346">
        <v>5.04E-2</v>
      </c>
      <c r="G1346">
        <v>8.2299999999999998E-2</v>
      </c>
      <c r="H1346">
        <v>1.3871</v>
      </c>
      <c r="I1346">
        <f t="shared" si="40"/>
        <v>2.3864741527642703</v>
      </c>
      <c r="J1346" t="str">
        <f t="shared" si="41"/>
        <v>SA_AMX_PQ</v>
      </c>
    </row>
    <row r="1347" spans="1:10" x14ac:dyDescent="0.35">
      <c r="A1347" t="s">
        <v>13</v>
      </c>
      <c r="B1347" t="s">
        <v>26</v>
      </c>
      <c r="C1347" t="s">
        <v>33</v>
      </c>
      <c r="D1347" s="2">
        <v>32</v>
      </c>
      <c r="E1347" s="2">
        <v>3.1199999999999999E-2</v>
      </c>
      <c r="F1347">
        <v>5.6300000000000003E-2</v>
      </c>
      <c r="G1347">
        <v>6.6299999999999998E-2</v>
      </c>
      <c r="H1347">
        <v>1.3871</v>
      </c>
      <c r="I1347">
        <f t="shared" ref="I1347:I1410" si="42">100*(G1347-F1347)/(H1347-F1347)</f>
        <v>0.7514277126540424</v>
      </c>
      <c r="J1347" t="str">
        <f t="shared" ref="J1347:J1410" si="43">_xlfn.TEXTJOIN("_", TRUE, A1347:C1347)</f>
        <v>SA_AMX_PQ</v>
      </c>
    </row>
    <row r="1348" spans="1:10" x14ac:dyDescent="0.35">
      <c r="A1348" t="s">
        <v>13</v>
      </c>
      <c r="B1348" t="s">
        <v>26</v>
      </c>
      <c r="C1348" t="s">
        <v>33</v>
      </c>
      <c r="D1348" s="2">
        <v>32</v>
      </c>
      <c r="E1348" s="2">
        <v>6.25E-2</v>
      </c>
      <c r="F1348">
        <v>5.74E-2</v>
      </c>
      <c r="G1348">
        <v>5.6000000000000001E-2</v>
      </c>
      <c r="H1348">
        <v>1.3871</v>
      </c>
      <c r="I1348">
        <f t="shared" si="42"/>
        <v>-0.10528690682108734</v>
      </c>
      <c r="J1348" t="str">
        <f t="shared" si="43"/>
        <v>SA_AMX_PQ</v>
      </c>
    </row>
    <row r="1349" spans="1:10" x14ac:dyDescent="0.35">
      <c r="A1349" t="s">
        <v>13</v>
      </c>
      <c r="B1349" t="s">
        <v>26</v>
      </c>
      <c r="C1349" t="s">
        <v>33</v>
      </c>
      <c r="D1349" s="2">
        <v>32</v>
      </c>
      <c r="E1349" s="2">
        <v>0.125</v>
      </c>
      <c r="F1349">
        <v>6.8099999999999994E-2</v>
      </c>
      <c r="G1349">
        <v>0.1026</v>
      </c>
      <c r="H1349">
        <v>1.3871</v>
      </c>
      <c r="I1349">
        <f t="shared" si="42"/>
        <v>2.615617892342684</v>
      </c>
      <c r="J1349" t="str">
        <f t="shared" si="43"/>
        <v>SA_AMX_PQ</v>
      </c>
    </row>
    <row r="1350" spans="1:10" x14ac:dyDescent="0.35">
      <c r="A1350" t="s">
        <v>13</v>
      </c>
      <c r="B1350" t="s">
        <v>26</v>
      </c>
      <c r="C1350" t="s">
        <v>33</v>
      </c>
      <c r="D1350" s="2">
        <v>32</v>
      </c>
      <c r="E1350" s="2">
        <v>0.25</v>
      </c>
      <c r="F1350">
        <v>5.8099999999999999E-2</v>
      </c>
      <c r="G1350">
        <v>6.7500000000000004E-2</v>
      </c>
      <c r="H1350">
        <v>1.3871</v>
      </c>
      <c r="I1350">
        <f t="shared" si="42"/>
        <v>0.70729872084273937</v>
      </c>
      <c r="J1350" t="str">
        <f t="shared" si="43"/>
        <v>SA_AMX_PQ</v>
      </c>
    </row>
    <row r="1351" spans="1:10" x14ac:dyDescent="0.35">
      <c r="A1351" t="s">
        <v>13</v>
      </c>
      <c r="B1351" t="s">
        <v>26</v>
      </c>
      <c r="C1351" t="s">
        <v>33</v>
      </c>
      <c r="D1351" s="2">
        <v>32</v>
      </c>
      <c r="E1351" s="2">
        <v>0.5</v>
      </c>
      <c r="F1351">
        <v>5.6099999999999997E-2</v>
      </c>
      <c r="G1351">
        <v>6.2600000000000003E-2</v>
      </c>
      <c r="H1351">
        <v>1.3871</v>
      </c>
      <c r="I1351">
        <f t="shared" si="42"/>
        <v>0.48835462058602597</v>
      </c>
      <c r="J1351" t="str">
        <f t="shared" si="43"/>
        <v>SA_AMX_PQ</v>
      </c>
    </row>
    <row r="1352" spans="1:10" x14ac:dyDescent="0.35">
      <c r="A1352" t="s">
        <v>13</v>
      </c>
      <c r="B1352" t="s">
        <v>26</v>
      </c>
      <c r="C1352" t="s">
        <v>33</v>
      </c>
      <c r="D1352" s="2">
        <v>32</v>
      </c>
      <c r="E1352" s="2">
        <v>1</v>
      </c>
      <c r="F1352">
        <v>5.7299999999999997E-2</v>
      </c>
      <c r="G1352">
        <v>5.9700000000000003E-2</v>
      </c>
      <c r="H1352">
        <v>1.3871</v>
      </c>
      <c r="I1352">
        <f t="shared" si="42"/>
        <v>0.18047826740863335</v>
      </c>
      <c r="J1352" t="str">
        <f t="shared" si="43"/>
        <v>SA_AMX_PQ</v>
      </c>
    </row>
    <row r="1353" spans="1:10" x14ac:dyDescent="0.35">
      <c r="A1353" t="s">
        <v>13</v>
      </c>
      <c r="B1353" t="s">
        <v>26</v>
      </c>
      <c r="C1353" t="s">
        <v>33</v>
      </c>
      <c r="D1353" s="2">
        <v>32</v>
      </c>
      <c r="E1353" s="2">
        <v>2</v>
      </c>
      <c r="F1353">
        <v>5.4300000000000001E-2</v>
      </c>
      <c r="G1353">
        <v>5.4199999999999998E-2</v>
      </c>
      <c r="H1353">
        <v>1.3871</v>
      </c>
      <c r="I1353">
        <f t="shared" si="42"/>
        <v>-7.503001200480407E-3</v>
      </c>
      <c r="J1353" t="str">
        <f t="shared" si="43"/>
        <v>SA_AMX_PQ</v>
      </c>
    </row>
    <row r="1354" spans="1:10" x14ac:dyDescent="0.35">
      <c r="A1354" t="s">
        <v>13</v>
      </c>
      <c r="B1354" t="s">
        <v>26</v>
      </c>
      <c r="C1354" t="s">
        <v>33</v>
      </c>
      <c r="D1354" s="2">
        <v>32</v>
      </c>
      <c r="E1354" s="2">
        <v>4</v>
      </c>
      <c r="F1354">
        <v>5.3999999999999999E-2</v>
      </c>
      <c r="G1354">
        <v>5.1200000000000002E-2</v>
      </c>
      <c r="H1354">
        <v>1.3871</v>
      </c>
      <c r="I1354">
        <f t="shared" si="42"/>
        <v>-0.21003675643237543</v>
      </c>
      <c r="J1354" t="str">
        <f t="shared" si="43"/>
        <v>SA_AMX_PQ</v>
      </c>
    </row>
    <row r="1355" spans="1:10" x14ac:dyDescent="0.35">
      <c r="A1355" t="s">
        <v>13</v>
      </c>
      <c r="B1355" t="s">
        <v>26</v>
      </c>
      <c r="C1355" t="s">
        <v>33</v>
      </c>
      <c r="D1355" s="2">
        <v>32</v>
      </c>
      <c r="E1355" s="2">
        <v>8</v>
      </c>
      <c r="F1355">
        <v>5.91E-2</v>
      </c>
      <c r="G1355">
        <v>5.5100000000000003E-2</v>
      </c>
      <c r="H1355">
        <v>1.3871</v>
      </c>
      <c r="I1355">
        <f t="shared" si="42"/>
        <v>-0.30120481927710818</v>
      </c>
      <c r="J1355" t="str">
        <f t="shared" si="43"/>
        <v>SA_AMX_PQ</v>
      </c>
    </row>
    <row r="1356" spans="1:10" x14ac:dyDescent="0.35">
      <c r="A1356" t="s">
        <v>13</v>
      </c>
      <c r="B1356" t="s">
        <v>26</v>
      </c>
      <c r="C1356" t="s">
        <v>33</v>
      </c>
      <c r="D1356" s="2">
        <v>32</v>
      </c>
      <c r="E1356" s="2">
        <v>16</v>
      </c>
      <c r="F1356">
        <v>6.1400000000000003E-2</v>
      </c>
      <c r="G1356">
        <v>6.3700000000000007E-2</v>
      </c>
      <c r="H1356">
        <v>1.3871</v>
      </c>
      <c r="I1356">
        <f t="shared" si="42"/>
        <v>0.17349324884966458</v>
      </c>
      <c r="J1356" t="str">
        <f t="shared" si="43"/>
        <v>SA_AMX_PQ</v>
      </c>
    </row>
    <row r="1357" spans="1:10" x14ac:dyDescent="0.35">
      <c r="A1357" t="s">
        <v>13</v>
      </c>
      <c r="B1357" t="s">
        <v>26</v>
      </c>
      <c r="C1357" t="s">
        <v>33</v>
      </c>
      <c r="D1357" s="2">
        <v>64</v>
      </c>
      <c r="E1357" s="2">
        <v>32</v>
      </c>
      <c r="F1357">
        <v>5.2999999999999999E-2</v>
      </c>
      <c r="G1357">
        <v>5.5800000000000002E-2</v>
      </c>
      <c r="H1357">
        <v>1.3871</v>
      </c>
      <c r="I1357">
        <f t="shared" si="42"/>
        <v>0.20987931939135024</v>
      </c>
      <c r="J1357" t="str">
        <f t="shared" si="43"/>
        <v>SA_AMX_PQ</v>
      </c>
    </row>
    <row r="1358" spans="1:10" x14ac:dyDescent="0.35">
      <c r="A1358" t="s">
        <v>13</v>
      </c>
      <c r="B1358" t="s">
        <v>26</v>
      </c>
      <c r="C1358" t="s">
        <v>33</v>
      </c>
      <c r="D1358" s="2">
        <v>16</v>
      </c>
      <c r="E1358" s="2">
        <v>0</v>
      </c>
      <c r="F1358">
        <v>5.7000000000000002E-2</v>
      </c>
      <c r="G1358">
        <v>4.1399999999999999E-2</v>
      </c>
      <c r="H1358">
        <v>1.3871</v>
      </c>
      <c r="I1358">
        <f t="shared" si="42"/>
        <v>-1.1728441470566124</v>
      </c>
      <c r="J1358" t="str">
        <f t="shared" si="43"/>
        <v>SA_AMX_PQ</v>
      </c>
    </row>
    <row r="1359" spans="1:10" x14ac:dyDescent="0.35">
      <c r="A1359" t="s">
        <v>13</v>
      </c>
      <c r="B1359" t="s">
        <v>26</v>
      </c>
      <c r="C1359" t="s">
        <v>33</v>
      </c>
      <c r="D1359" s="2">
        <v>16</v>
      </c>
      <c r="E1359" s="2">
        <v>3.1199999999999999E-2</v>
      </c>
      <c r="F1359">
        <v>5.6000000000000001E-2</v>
      </c>
      <c r="G1359">
        <v>5.4100000000000002E-2</v>
      </c>
      <c r="H1359">
        <v>1.3871</v>
      </c>
      <c r="I1359">
        <f t="shared" si="42"/>
        <v>-0.14273908797235363</v>
      </c>
      <c r="J1359" t="str">
        <f t="shared" si="43"/>
        <v>SA_AMX_PQ</v>
      </c>
    </row>
    <row r="1360" spans="1:10" x14ac:dyDescent="0.35">
      <c r="A1360" t="s">
        <v>13</v>
      </c>
      <c r="B1360" t="s">
        <v>26</v>
      </c>
      <c r="C1360" t="s">
        <v>33</v>
      </c>
      <c r="D1360" s="2">
        <v>16</v>
      </c>
      <c r="E1360" s="2">
        <v>6.25E-2</v>
      </c>
      <c r="F1360">
        <v>5.3499999999999999E-2</v>
      </c>
      <c r="G1360">
        <v>5.6099999999999997E-2</v>
      </c>
      <c r="H1360">
        <v>1.3871</v>
      </c>
      <c r="I1360">
        <f t="shared" si="42"/>
        <v>0.19496100779844017</v>
      </c>
      <c r="J1360" t="str">
        <f t="shared" si="43"/>
        <v>SA_AMX_PQ</v>
      </c>
    </row>
    <row r="1361" spans="1:10" x14ac:dyDescent="0.35">
      <c r="A1361" t="s">
        <v>13</v>
      </c>
      <c r="B1361" t="s">
        <v>26</v>
      </c>
      <c r="C1361" t="s">
        <v>33</v>
      </c>
      <c r="D1361" s="2">
        <v>16</v>
      </c>
      <c r="E1361" s="2">
        <v>0.125</v>
      </c>
      <c r="F1361">
        <v>6.3500000000000001E-2</v>
      </c>
      <c r="G1361">
        <v>6.7400000000000002E-2</v>
      </c>
      <c r="H1361">
        <v>1.3871</v>
      </c>
      <c r="I1361">
        <f t="shared" si="42"/>
        <v>0.29465095194922947</v>
      </c>
      <c r="J1361" t="str">
        <f t="shared" si="43"/>
        <v>SA_AMX_PQ</v>
      </c>
    </row>
    <row r="1362" spans="1:10" x14ac:dyDescent="0.35">
      <c r="A1362" t="s">
        <v>13</v>
      </c>
      <c r="B1362" t="s">
        <v>26</v>
      </c>
      <c r="C1362" t="s">
        <v>33</v>
      </c>
      <c r="D1362" s="2">
        <v>16</v>
      </c>
      <c r="E1362" s="2">
        <v>0.25</v>
      </c>
      <c r="F1362">
        <v>5.7299999999999997E-2</v>
      </c>
      <c r="G1362">
        <v>5.7599999999999998E-2</v>
      </c>
      <c r="H1362">
        <v>1.3871</v>
      </c>
      <c r="I1362">
        <f t="shared" si="42"/>
        <v>2.2559783426079231E-2</v>
      </c>
      <c r="J1362" t="str">
        <f t="shared" si="43"/>
        <v>SA_AMX_PQ</v>
      </c>
    </row>
    <row r="1363" spans="1:10" x14ac:dyDescent="0.35">
      <c r="A1363" t="s">
        <v>13</v>
      </c>
      <c r="B1363" t="s">
        <v>26</v>
      </c>
      <c r="C1363" t="s">
        <v>33</v>
      </c>
      <c r="D1363" s="2">
        <v>16</v>
      </c>
      <c r="E1363" s="2">
        <v>0.5</v>
      </c>
      <c r="F1363">
        <v>5.8500000000000003E-2</v>
      </c>
      <c r="G1363">
        <v>6.93E-2</v>
      </c>
      <c r="H1363">
        <v>1.3871</v>
      </c>
      <c r="I1363">
        <f t="shared" si="42"/>
        <v>0.81288574439259342</v>
      </c>
      <c r="J1363" t="str">
        <f t="shared" si="43"/>
        <v>SA_AMX_PQ</v>
      </c>
    </row>
    <row r="1364" spans="1:10" x14ac:dyDescent="0.35">
      <c r="A1364" t="s">
        <v>13</v>
      </c>
      <c r="B1364" t="s">
        <v>26</v>
      </c>
      <c r="C1364" t="s">
        <v>33</v>
      </c>
      <c r="D1364" s="2">
        <v>16</v>
      </c>
      <c r="E1364" s="2">
        <v>1</v>
      </c>
      <c r="F1364">
        <v>5.8500000000000003E-2</v>
      </c>
      <c r="G1364">
        <v>5.9799999999999999E-2</v>
      </c>
      <c r="H1364">
        <v>1.3871</v>
      </c>
      <c r="I1364">
        <f t="shared" si="42"/>
        <v>9.7847358121330399E-2</v>
      </c>
      <c r="J1364" t="str">
        <f t="shared" si="43"/>
        <v>SA_AMX_PQ</v>
      </c>
    </row>
    <row r="1365" spans="1:10" x14ac:dyDescent="0.35">
      <c r="A1365" t="s">
        <v>13</v>
      </c>
      <c r="B1365" t="s">
        <v>26</v>
      </c>
      <c r="C1365" t="s">
        <v>33</v>
      </c>
      <c r="D1365" s="2">
        <v>16</v>
      </c>
      <c r="E1365" s="2">
        <v>2</v>
      </c>
      <c r="F1365">
        <v>0.19939999999999999</v>
      </c>
      <c r="G1365">
        <v>8.0500000000000002E-2</v>
      </c>
      <c r="H1365">
        <v>1.3871</v>
      </c>
      <c r="I1365">
        <f t="shared" si="42"/>
        <v>-10.010945524964216</v>
      </c>
      <c r="J1365" t="str">
        <f t="shared" si="43"/>
        <v>SA_AMX_PQ</v>
      </c>
    </row>
    <row r="1366" spans="1:10" x14ac:dyDescent="0.35">
      <c r="A1366" t="s">
        <v>13</v>
      </c>
      <c r="B1366" t="s">
        <v>26</v>
      </c>
      <c r="C1366" t="s">
        <v>33</v>
      </c>
      <c r="D1366" s="2">
        <v>16</v>
      </c>
      <c r="E1366" s="2">
        <v>4</v>
      </c>
      <c r="F1366">
        <v>6.9599999999999995E-2</v>
      </c>
      <c r="G1366">
        <v>0.1116</v>
      </c>
      <c r="H1366">
        <v>1.3871</v>
      </c>
      <c r="I1366">
        <f t="shared" si="42"/>
        <v>3.1878557874762818</v>
      </c>
      <c r="J1366" t="str">
        <f t="shared" si="43"/>
        <v>SA_AMX_PQ</v>
      </c>
    </row>
    <row r="1367" spans="1:10" x14ac:dyDescent="0.35">
      <c r="A1367" t="s">
        <v>13</v>
      </c>
      <c r="B1367" t="s">
        <v>26</v>
      </c>
      <c r="C1367" t="s">
        <v>33</v>
      </c>
      <c r="D1367" s="2">
        <v>16</v>
      </c>
      <c r="E1367" s="2">
        <v>8</v>
      </c>
      <c r="F1367">
        <v>6.6199999999999995E-2</v>
      </c>
      <c r="G1367">
        <v>9.3100000000000002E-2</v>
      </c>
      <c r="H1367">
        <v>1.3871</v>
      </c>
      <c r="I1367">
        <f t="shared" si="42"/>
        <v>2.0364902717843902</v>
      </c>
      <c r="J1367" t="str">
        <f t="shared" si="43"/>
        <v>SA_AMX_PQ</v>
      </c>
    </row>
    <row r="1368" spans="1:10" x14ac:dyDescent="0.35">
      <c r="A1368" t="s">
        <v>13</v>
      </c>
      <c r="B1368" t="s">
        <v>26</v>
      </c>
      <c r="C1368" t="s">
        <v>33</v>
      </c>
      <c r="D1368" s="2">
        <v>16</v>
      </c>
      <c r="E1368" s="2">
        <v>16</v>
      </c>
      <c r="F1368">
        <v>6.1100000000000002E-2</v>
      </c>
      <c r="G1368">
        <v>8.0600000000000005E-2</v>
      </c>
      <c r="H1368">
        <v>1.3871</v>
      </c>
      <c r="I1368">
        <f t="shared" si="42"/>
        <v>1.470588235294118</v>
      </c>
      <c r="J1368" t="str">
        <f t="shared" si="43"/>
        <v>SA_AMX_PQ</v>
      </c>
    </row>
    <row r="1369" spans="1:10" x14ac:dyDescent="0.35">
      <c r="A1369" t="s">
        <v>13</v>
      </c>
      <c r="B1369" t="s">
        <v>26</v>
      </c>
      <c r="C1369" t="s">
        <v>33</v>
      </c>
      <c r="D1369" s="2">
        <v>32</v>
      </c>
      <c r="E1369" s="2">
        <v>32</v>
      </c>
      <c r="F1369">
        <v>6.5199999999999994E-2</v>
      </c>
      <c r="G1369">
        <v>7.0699999999999999E-2</v>
      </c>
      <c r="H1369">
        <v>1.3871</v>
      </c>
      <c r="I1369">
        <f t="shared" si="42"/>
        <v>0.41606778122399612</v>
      </c>
      <c r="J1369" t="str">
        <f t="shared" si="43"/>
        <v>SA_AMX_PQ</v>
      </c>
    </row>
    <row r="1370" spans="1:10" x14ac:dyDescent="0.35">
      <c r="A1370" t="s">
        <v>13</v>
      </c>
      <c r="B1370" t="s">
        <v>26</v>
      </c>
      <c r="C1370" t="s">
        <v>33</v>
      </c>
      <c r="D1370" s="2">
        <v>8</v>
      </c>
      <c r="E1370" s="2">
        <v>0</v>
      </c>
      <c r="F1370">
        <v>5.7599999999999998E-2</v>
      </c>
      <c r="G1370">
        <v>5.1799999999999999E-2</v>
      </c>
      <c r="H1370">
        <v>1.3871</v>
      </c>
      <c r="I1370">
        <f t="shared" si="42"/>
        <v>-0.43625423091387738</v>
      </c>
      <c r="J1370" t="str">
        <f t="shared" si="43"/>
        <v>SA_AMX_PQ</v>
      </c>
    </row>
    <row r="1371" spans="1:10" x14ac:dyDescent="0.35">
      <c r="A1371" t="s">
        <v>13</v>
      </c>
      <c r="B1371" t="s">
        <v>26</v>
      </c>
      <c r="C1371" t="s">
        <v>33</v>
      </c>
      <c r="D1371" s="2">
        <v>8</v>
      </c>
      <c r="E1371" s="2">
        <v>3.1199999999999999E-2</v>
      </c>
      <c r="F1371">
        <v>5.8999999999999997E-2</v>
      </c>
      <c r="G1371">
        <v>5.2400000000000002E-2</v>
      </c>
      <c r="H1371">
        <v>1.3871</v>
      </c>
      <c r="I1371">
        <f t="shared" si="42"/>
        <v>-0.49695053083352114</v>
      </c>
      <c r="J1371" t="str">
        <f t="shared" si="43"/>
        <v>SA_AMX_PQ</v>
      </c>
    </row>
    <row r="1372" spans="1:10" x14ac:dyDescent="0.35">
      <c r="A1372" t="s">
        <v>13</v>
      </c>
      <c r="B1372" t="s">
        <v>26</v>
      </c>
      <c r="C1372" t="s">
        <v>33</v>
      </c>
      <c r="D1372" s="2">
        <v>8</v>
      </c>
      <c r="E1372" s="2">
        <v>6.25E-2</v>
      </c>
      <c r="F1372">
        <v>5.6800000000000003E-2</v>
      </c>
      <c r="G1372">
        <v>5.3900000000000003E-2</v>
      </c>
      <c r="H1372">
        <v>1.3871</v>
      </c>
      <c r="I1372">
        <f t="shared" si="42"/>
        <v>-0.2179959407652409</v>
      </c>
      <c r="J1372" t="str">
        <f t="shared" si="43"/>
        <v>SA_AMX_PQ</v>
      </c>
    </row>
    <row r="1373" spans="1:10" x14ac:dyDescent="0.35">
      <c r="A1373" t="s">
        <v>13</v>
      </c>
      <c r="B1373" t="s">
        <v>26</v>
      </c>
      <c r="C1373" t="s">
        <v>33</v>
      </c>
      <c r="D1373" s="2">
        <v>8</v>
      </c>
      <c r="E1373" s="2">
        <v>0.125</v>
      </c>
      <c r="F1373">
        <v>6.2300000000000001E-2</v>
      </c>
      <c r="G1373">
        <v>6.3E-2</v>
      </c>
      <c r="H1373">
        <v>1.3871</v>
      </c>
      <c r="I1373">
        <f t="shared" si="42"/>
        <v>5.2838164251207673E-2</v>
      </c>
      <c r="J1373" t="str">
        <f t="shared" si="43"/>
        <v>SA_AMX_PQ</v>
      </c>
    </row>
    <row r="1374" spans="1:10" x14ac:dyDescent="0.35">
      <c r="A1374" t="s">
        <v>13</v>
      </c>
      <c r="B1374" t="s">
        <v>26</v>
      </c>
      <c r="C1374" t="s">
        <v>33</v>
      </c>
      <c r="D1374" s="2">
        <v>8</v>
      </c>
      <c r="E1374" s="2">
        <v>0.25</v>
      </c>
      <c r="F1374">
        <v>6.0400000000000002E-2</v>
      </c>
      <c r="G1374">
        <v>5.45E-2</v>
      </c>
      <c r="H1374">
        <v>1.3871</v>
      </c>
      <c r="I1374">
        <f t="shared" si="42"/>
        <v>-0.44471244441094471</v>
      </c>
      <c r="J1374" t="str">
        <f t="shared" si="43"/>
        <v>SA_AMX_PQ</v>
      </c>
    </row>
    <row r="1375" spans="1:10" x14ac:dyDescent="0.35">
      <c r="A1375" t="s">
        <v>13</v>
      </c>
      <c r="B1375" t="s">
        <v>26</v>
      </c>
      <c r="C1375" t="s">
        <v>33</v>
      </c>
      <c r="D1375" s="2">
        <v>8</v>
      </c>
      <c r="E1375" s="2">
        <v>0.5</v>
      </c>
      <c r="F1375">
        <v>5.8799999999999998E-2</v>
      </c>
      <c r="G1375">
        <v>5.9799999999999999E-2</v>
      </c>
      <c r="H1375">
        <v>1.3871</v>
      </c>
      <c r="I1375">
        <f t="shared" si="42"/>
        <v>7.5284197846872E-2</v>
      </c>
      <c r="J1375" t="str">
        <f t="shared" si="43"/>
        <v>SA_AMX_PQ</v>
      </c>
    </row>
    <row r="1376" spans="1:10" x14ac:dyDescent="0.35">
      <c r="A1376" t="s">
        <v>13</v>
      </c>
      <c r="B1376" t="s">
        <v>26</v>
      </c>
      <c r="C1376" t="s">
        <v>33</v>
      </c>
      <c r="D1376" s="2">
        <v>8</v>
      </c>
      <c r="E1376" s="2">
        <v>1</v>
      </c>
      <c r="F1376">
        <v>6.1199999999999997E-2</v>
      </c>
      <c r="G1376">
        <v>5.9299999999999999E-2</v>
      </c>
      <c r="H1376">
        <v>1.3871</v>
      </c>
      <c r="I1376">
        <f t="shared" si="42"/>
        <v>-0.14329889131910392</v>
      </c>
      <c r="J1376" t="str">
        <f t="shared" si="43"/>
        <v>SA_AMX_PQ</v>
      </c>
    </row>
    <row r="1377" spans="1:10" x14ac:dyDescent="0.35">
      <c r="A1377" t="s">
        <v>13</v>
      </c>
      <c r="B1377" t="s">
        <v>26</v>
      </c>
      <c r="C1377" t="s">
        <v>33</v>
      </c>
      <c r="D1377" s="2">
        <v>8</v>
      </c>
      <c r="E1377" s="2">
        <v>2</v>
      </c>
      <c r="F1377">
        <v>0.06</v>
      </c>
      <c r="G1377">
        <v>6.0900000000000003E-2</v>
      </c>
      <c r="H1377">
        <v>1.3871</v>
      </c>
      <c r="I1377">
        <f t="shared" si="42"/>
        <v>6.7817044683897598E-2</v>
      </c>
      <c r="J1377" t="str">
        <f t="shared" si="43"/>
        <v>SA_AMX_PQ</v>
      </c>
    </row>
    <row r="1378" spans="1:10" x14ac:dyDescent="0.35">
      <c r="A1378" t="s">
        <v>13</v>
      </c>
      <c r="B1378" t="s">
        <v>26</v>
      </c>
      <c r="C1378" t="s">
        <v>33</v>
      </c>
      <c r="D1378" s="2">
        <v>8</v>
      </c>
      <c r="E1378" s="2">
        <v>4</v>
      </c>
      <c r="F1378">
        <v>6.5299999999999997E-2</v>
      </c>
      <c r="G1378">
        <v>5.9799999999999999E-2</v>
      </c>
      <c r="H1378">
        <v>1.3871</v>
      </c>
      <c r="I1378">
        <f t="shared" si="42"/>
        <v>-0.41609925858677543</v>
      </c>
      <c r="J1378" t="str">
        <f t="shared" si="43"/>
        <v>SA_AMX_PQ</v>
      </c>
    </row>
    <row r="1379" spans="1:10" x14ac:dyDescent="0.35">
      <c r="A1379" t="s">
        <v>13</v>
      </c>
      <c r="B1379" t="s">
        <v>26</v>
      </c>
      <c r="C1379" t="s">
        <v>33</v>
      </c>
      <c r="D1379" s="2">
        <v>8</v>
      </c>
      <c r="E1379" s="2">
        <v>8</v>
      </c>
      <c r="F1379">
        <v>6.0299999999999999E-2</v>
      </c>
      <c r="G1379">
        <v>6.2100000000000002E-2</v>
      </c>
      <c r="H1379">
        <v>1.3871</v>
      </c>
      <c r="I1379">
        <f t="shared" si="42"/>
        <v>0.13566475731082325</v>
      </c>
      <c r="J1379" t="str">
        <f t="shared" si="43"/>
        <v>SA_AMX_PQ</v>
      </c>
    </row>
    <row r="1380" spans="1:10" x14ac:dyDescent="0.35">
      <c r="A1380" t="s">
        <v>13</v>
      </c>
      <c r="B1380" t="s">
        <v>26</v>
      </c>
      <c r="C1380" t="s">
        <v>33</v>
      </c>
      <c r="D1380" s="2">
        <v>8</v>
      </c>
      <c r="E1380" s="2">
        <v>16</v>
      </c>
      <c r="F1380">
        <v>6.2100000000000002E-2</v>
      </c>
      <c r="G1380">
        <v>5.9700000000000003E-2</v>
      </c>
      <c r="H1380">
        <v>1.3871</v>
      </c>
      <c r="I1380">
        <f t="shared" si="42"/>
        <v>-0.18113207547169807</v>
      </c>
      <c r="J1380" t="str">
        <f t="shared" si="43"/>
        <v>SA_AMX_PQ</v>
      </c>
    </row>
    <row r="1381" spans="1:10" x14ac:dyDescent="0.35">
      <c r="A1381" t="s">
        <v>13</v>
      </c>
      <c r="B1381" t="s">
        <v>26</v>
      </c>
      <c r="C1381" t="s">
        <v>33</v>
      </c>
      <c r="D1381" s="2">
        <v>16</v>
      </c>
      <c r="E1381" s="2">
        <v>32</v>
      </c>
      <c r="F1381">
        <v>6.0100000000000001E-2</v>
      </c>
      <c r="G1381">
        <v>5.4800000000000001E-2</v>
      </c>
      <c r="H1381">
        <v>1.3871</v>
      </c>
      <c r="I1381">
        <f t="shared" si="42"/>
        <v>-0.39939713639788993</v>
      </c>
      <c r="J1381" t="str">
        <f t="shared" si="43"/>
        <v>SA_AMX_PQ</v>
      </c>
    </row>
    <row r="1382" spans="1:10" x14ac:dyDescent="0.35">
      <c r="A1382" t="s">
        <v>13</v>
      </c>
      <c r="B1382" t="s">
        <v>26</v>
      </c>
      <c r="C1382" t="s">
        <v>33</v>
      </c>
      <c r="D1382" s="2">
        <v>4</v>
      </c>
      <c r="E1382" s="2">
        <v>0</v>
      </c>
      <c r="F1382">
        <v>6.0699999999999997E-2</v>
      </c>
      <c r="G1382">
        <v>5.16E-2</v>
      </c>
      <c r="H1382">
        <v>1.3871</v>
      </c>
      <c r="I1382">
        <f t="shared" si="42"/>
        <v>-0.68606755126658603</v>
      </c>
      <c r="J1382" t="str">
        <f t="shared" si="43"/>
        <v>SA_AMX_PQ</v>
      </c>
    </row>
    <row r="1383" spans="1:10" x14ac:dyDescent="0.35">
      <c r="A1383" t="s">
        <v>13</v>
      </c>
      <c r="B1383" t="s">
        <v>26</v>
      </c>
      <c r="C1383" t="s">
        <v>33</v>
      </c>
      <c r="D1383" s="2">
        <v>4</v>
      </c>
      <c r="E1383" s="2">
        <v>3.1199999999999999E-2</v>
      </c>
      <c r="F1383">
        <v>6.2E-2</v>
      </c>
      <c r="G1383">
        <v>5.5899999999999998E-2</v>
      </c>
      <c r="H1383">
        <v>1.3871</v>
      </c>
      <c r="I1383">
        <f t="shared" si="42"/>
        <v>-0.46034261565164902</v>
      </c>
      <c r="J1383" t="str">
        <f t="shared" si="43"/>
        <v>SA_AMX_PQ</v>
      </c>
    </row>
    <row r="1384" spans="1:10" x14ac:dyDescent="0.35">
      <c r="A1384" t="s">
        <v>13</v>
      </c>
      <c r="B1384" t="s">
        <v>26</v>
      </c>
      <c r="C1384" t="s">
        <v>33</v>
      </c>
      <c r="D1384" s="2">
        <v>4</v>
      </c>
      <c r="E1384" s="2">
        <v>6.25E-2</v>
      </c>
      <c r="F1384">
        <v>5.8599999999999999E-2</v>
      </c>
      <c r="G1384">
        <v>5.6300000000000003E-2</v>
      </c>
      <c r="H1384">
        <v>1.3871</v>
      </c>
      <c r="I1384">
        <f t="shared" si="42"/>
        <v>-0.17312758750470428</v>
      </c>
      <c r="J1384" t="str">
        <f t="shared" si="43"/>
        <v>SA_AMX_PQ</v>
      </c>
    </row>
    <row r="1385" spans="1:10" x14ac:dyDescent="0.35">
      <c r="A1385" t="s">
        <v>13</v>
      </c>
      <c r="B1385" t="s">
        <v>26</v>
      </c>
      <c r="C1385" t="s">
        <v>33</v>
      </c>
      <c r="D1385" s="2">
        <v>4</v>
      </c>
      <c r="E1385" s="2">
        <v>0.125</v>
      </c>
      <c r="F1385">
        <v>5.9700000000000003E-2</v>
      </c>
      <c r="G1385">
        <v>5.5800000000000002E-2</v>
      </c>
      <c r="H1385">
        <v>1.3871</v>
      </c>
      <c r="I1385">
        <f t="shared" si="42"/>
        <v>-0.2938074431218925</v>
      </c>
      <c r="J1385" t="str">
        <f t="shared" si="43"/>
        <v>SA_AMX_PQ</v>
      </c>
    </row>
    <row r="1386" spans="1:10" x14ac:dyDescent="0.35">
      <c r="A1386" t="s">
        <v>13</v>
      </c>
      <c r="B1386" t="s">
        <v>26</v>
      </c>
      <c r="C1386" t="s">
        <v>33</v>
      </c>
      <c r="D1386" s="2">
        <v>4</v>
      </c>
      <c r="E1386" s="2">
        <v>0.25</v>
      </c>
      <c r="F1386">
        <v>5.7299999999999997E-2</v>
      </c>
      <c r="G1386">
        <v>5.5300000000000002E-2</v>
      </c>
      <c r="H1386">
        <v>1.3871</v>
      </c>
      <c r="I1386">
        <f t="shared" si="42"/>
        <v>-0.15039855617386033</v>
      </c>
      <c r="J1386" t="str">
        <f t="shared" si="43"/>
        <v>SA_AMX_PQ</v>
      </c>
    </row>
    <row r="1387" spans="1:10" x14ac:dyDescent="0.35">
      <c r="A1387" t="s">
        <v>13</v>
      </c>
      <c r="B1387" t="s">
        <v>26</v>
      </c>
      <c r="C1387" t="s">
        <v>33</v>
      </c>
      <c r="D1387" s="2">
        <v>4</v>
      </c>
      <c r="E1387" s="2">
        <v>0.5</v>
      </c>
      <c r="F1387">
        <v>5.9400000000000001E-2</v>
      </c>
      <c r="G1387">
        <v>5.3699999999999998E-2</v>
      </c>
      <c r="H1387">
        <v>1.3871</v>
      </c>
      <c r="I1387">
        <f t="shared" si="42"/>
        <v>-0.42931385102056213</v>
      </c>
      <c r="J1387" t="str">
        <f t="shared" si="43"/>
        <v>SA_AMX_PQ</v>
      </c>
    </row>
    <row r="1388" spans="1:10" x14ac:dyDescent="0.35">
      <c r="A1388" t="s">
        <v>13</v>
      </c>
      <c r="B1388" t="s">
        <v>26</v>
      </c>
      <c r="C1388" t="s">
        <v>33</v>
      </c>
      <c r="D1388" s="2">
        <v>4</v>
      </c>
      <c r="E1388" s="2">
        <v>1</v>
      </c>
      <c r="F1388">
        <v>5.6500000000000002E-2</v>
      </c>
      <c r="G1388">
        <v>5.4199999999999998E-2</v>
      </c>
      <c r="H1388">
        <v>1.3871</v>
      </c>
      <c r="I1388">
        <f t="shared" si="42"/>
        <v>-0.17285435142041211</v>
      </c>
      <c r="J1388" t="str">
        <f t="shared" si="43"/>
        <v>SA_AMX_PQ</v>
      </c>
    </row>
    <row r="1389" spans="1:10" x14ac:dyDescent="0.35">
      <c r="A1389" t="s">
        <v>13</v>
      </c>
      <c r="B1389" t="s">
        <v>26</v>
      </c>
      <c r="C1389" t="s">
        <v>33</v>
      </c>
      <c r="D1389" s="2">
        <v>4</v>
      </c>
      <c r="E1389" s="2">
        <v>2</v>
      </c>
      <c r="F1389">
        <v>6.0999999999999999E-2</v>
      </c>
      <c r="G1389">
        <v>5.4899999999999997E-2</v>
      </c>
      <c r="H1389">
        <v>1.3871</v>
      </c>
      <c r="I1389">
        <f t="shared" si="42"/>
        <v>-0.45999547545433983</v>
      </c>
      <c r="J1389" t="str">
        <f t="shared" si="43"/>
        <v>SA_AMX_PQ</v>
      </c>
    </row>
    <row r="1390" spans="1:10" x14ac:dyDescent="0.35">
      <c r="A1390" t="s">
        <v>13</v>
      </c>
      <c r="B1390" t="s">
        <v>26</v>
      </c>
      <c r="C1390" t="s">
        <v>33</v>
      </c>
      <c r="D1390" s="2">
        <v>4</v>
      </c>
      <c r="E1390" s="2">
        <v>4</v>
      </c>
      <c r="F1390">
        <v>6.0900000000000003E-2</v>
      </c>
      <c r="G1390">
        <v>5.5399999999999998E-2</v>
      </c>
      <c r="H1390">
        <v>1.3871</v>
      </c>
      <c r="I1390">
        <f t="shared" si="42"/>
        <v>-0.41471874528728736</v>
      </c>
      <c r="J1390" t="str">
        <f t="shared" si="43"/>
        <v>SA_AMX_PQ</v>
      </c>
    </row>
    <row r="1391" spans="1:10" x14ac:dyDescent="0.35">
      <c r="A1391" t="s">
        <v>13</v>
      </c>
      <c r="B1391" t="s">
        <v>26</v>
      </c>
      <c r="C1391" t="s">
        <v>33</v>
      </c>
      <c r="D1391" s="2">
        <v>4</v>
      </c>
      <c r="E1391" s="2">
        <v>8</v>
      </c>
      <c r="F1391">
        <v>6.13E-2</v>
      </c>
      <c r="G1391">
        <v>5.8799999999999998E-2</v>
      </c>
      <c r="H1391">
        <v>1.3871</v>
      </c>
      <c r="I1391">
        <f t="shared" si="42"/>
        <v>-0.18856539447880541</v>
      </c>
      <c r="J1391" t="str">
        <f t="shared" si="43"/>
        <v>SA_AMX_PQ</v>
      </c>
    </row>
    <row r="1392" spans="1:10" x14ac:dyDescent="0.35">
      <c r="A1392" t="s">
        <v>13</v>
      </c>
      <c r="B1392" t="s">
        <v>26</v>
      </c>
      <c r="C1392" t="s">
        <v>33</v>
      </c>
      <c r="D1392" s="2">
        <v>4</v>
      </c>
      <c r="E1392" s="2">
        <v>16</v>
      </c>
      <c r="F1392">
        <v>6.0600000000000001E-2</v>
      </c>
      <c r="G1392">
        <v>5.8200000000000002E-2</v>
      </c>
      <c r="H1392">
        <v>1.3871</v>
      </c>
      <c r="I1392">
        <f t="shared" si="42"/>
        <v>-0.18092725216735767</v>
      </c>
      <c r="J1392" t="str">
        <f t="shared" si="43"/>
        <v>SA_AMX_PQ</v>
      </c>
    </row>
    <row r="1393" spans="1:10" x14ac:dyDescent="0.35">
      <c r="A1393" t="s">
        <v>13</v>
      </c>
      <c r="B1393" t="s">
        <v>26</v>
      </c>
      <c r="C1393" t="s">
        <v>33</v>
      </c>
      <c r="D1393" s="2">
        <v>8</v>
      </c>
      <c r="E1393" s="2">
        <v>32</v>
      </c>
      <c r="F1393">
        <v>6.2199999999999998E-2</v>
      </c>
      <c r="G1393">
        <v>6.13E-2</v>
      </c>
      <c r="H1393">
        <v>1.3871</v>
      </c>
      <c r="I1393">
        <f t="shared" si="42"/>
        <v>-6.7929655068306893E-2</v>
      </c>
      <c r="J1393" t="str">
        <f t="shared" si="43"/>
        <v>SA_AMX_PQ</v>
      </c>
    </row>
    <row r="1394" spans="1:10" x14ac:dyDescent="0.35">
      <c r="A1394" t="s">
        <v>13</v>
      </c>
      <c r="B1394" t="s">
        <v>26</v>
      </c>
      <c r="C1394" t="s">
        <v>33</v>
      </c>
      <c r="D1394" s="2">
        <v>2</v>
      </c>
      <c r="E1394" s="2">
        <v>0</v>
      </c>
      <c r="F1394">
        <v>6.0299999999999999E-2</v>
      </c>
      <c r="G1394">
        <v>5.8400000000000001E-2</v>
      </c>
      <c r="H1394">
        <v>1.3871</v>
      </c>
      <c r="I1394">
        <f t="shared" si="42"/>
        <v>-0.14320168827253535</v>
      </c>
      <c r="J1394" t="str">
        <f t="shared" si="43"/>
        <v>SA_AMX_PQ</v>
      </c>
    </row>
    <row r="1395" spans="1:10" x14ac:dyDescent="0.35">
      <c r="A1395" t="s">
        <v>13</v>
      </c>
      <c r="B1395" t="s">
        <v>26</v>
      </c>
      <c r="C1395" t="s">
        <v>33</v>
      </c>
      <c r="D1395" s="2">
        <v>2</v>
      </c>
      <c r="E1395" s="2">
        <v>3.1199999999999999E-2</v>
      </c>
      <c r="F1395">
        <v>5.74E-2</v>
      </c>
      <c r="G1395">
        <v>5.79E-2</v>
      </c>
      <c r="H1395">
        <v>1.3871</v>
      </c>
      <c r="I1395">
        <f t="shared" si="42"/>
        <v>3.7602466721816982E-2</v>
      </c>
      <c r="J1395" t="str">
        <f t="shared" si="43"/>
        <v>SA_AMX_PQ</v>
      </c>
    </row>
    <row r="1396" spans="1:10" x14ac:dyDescent="0.35">
      <c r="A1396" t="s">
        <v>13</v>
      </c>
      <c r="B1396" t="s">
        <v>26</v>
      </c>
      <c r="C1396" t="s">
        <v>33</v>
      </c>
      <c r="D1396" s="2">
        <v>2</v>
      </c>
      <c r="E1396" s="2">
        <v>6.25E-2</v>
      </c>
      <c r="F1396">
        <v>5.6899999999999999E-2</v>
      </c>
      <c r="G1396">
        <v>5.5300000000000002E-2</v>
      </c>
      <c r="H1396">
        <v>1.3871</v>
      </c>
      <c r="I1396">
        <f t="shared" si="42"/>
        <v>-0.12028266426101317</v>
      </c>
      <c r="J1396" t="str">
        <f t="shared" si="43"/>
        <v>SA_AMX_PQ</v>
      </c>
    </row>
    <row r="1397" spans="1:10" x14ac:dyDescent="0.35">
      <c r="A1397" t="s">
        <v>13</v>
      </c>
      <c r="B1397" t="s">
        <v>26</v>
      </c>
      <c r="C1397" t="s">
        <v>33</v>
      </c>
      <c r="D1397" s="2">
        <v>2</v>
      </c>
      <c r="E1397" s="2">
        <v>0.125</v>
      </c>
      <c r="F1397">
        <v>6.4799999999999996E-2</v>
      </c>
      <c r="G1397">
        <v>6.3200000000000006E-2</v>
      </c>
      <c r="H1397">
        <v>1.3871</v>
      </c>
      <c r="I1397">
        <f t="shared" si="42"/>
        <v>-0.12100128563865918</v>
      </c>
      <c r="J1397" t="str">
        <f t="shared" si="43"/>
        <v>SA_AMX_PQ</v>
      </c>
    </row>
    <row r="1398" spans="1:10" x14ac:dyDescent="0.35">
      <c r="A1398" t="s">
        <v>13</v>
      </c>
      <c r="B1398" t="s">
        <v>26</v>
      </c>
      <c r="C1398" t="s">
        <v>33</v>
      </c>
      <c r="D1398" s="2">
        <v>2</v>
      </c>
      <c r="E1398" s="2">
        <v>0.25</v>
      </c>
      <c r="F1398">
        <v>5.9799999999999999E-2</v>
      </c>
      <c r="G1398">
        <v>6.1499999999999999E-2</v>
      </c>
      <c r="H1398">
        <v>1.3871</v>
      </c>
      <c r="I1398">
        <f t="shared" si="42"/>
        <v>0.12807956000904092</v>
      </c>
      <c r="J1398" t="str">
        <f t="shared" si="43"/>
        <v>SA_AMX_PQ</v>
      </c>
    </row>
    <row r="1399" spans="1:10" x14ac:dyDescent="0.35">
      <c r="A1399" t="s">
        <v>13</v>
      </c>
      <c r="B1399" t="s">
        <v>26</v>
      </c>
      <c r="C1399" t="s">
        <v>33</v>
      </c>
      <c r="D1399" s="2">
        <v>2</v>
      </c>
      <c r="E1399" s="2">
        <v>0.5</v>
      </c>
      <c r="F1399">
        <v>6.25E-2</v>
      </c>
      <c r="G1399">
        <v>6.1899999999999997E-2</v>
      </c>
      <c r="H1399">
        <v>1.3871</v>
      </c>
      <c r="I1399">
        <f t="shared" si="42"/>
        <v>-4.5296693341386328E-2</v>
      </c>
      <c r="J1399" t="str">
        <f t="shared" si="43"/>
        <v>SA_AMX_PQ</v>
      </c>
    </row>
    <row r="1400" spans="1:10" x14ac:dyDescent="0.35">
      <c r="A1400" t="s">
        <v>13</v>
      </c>
      <c r="B1400" t="s">
        <v>26</v>
      </c>
      <c r="C1400" t="s">
        <v>33</v>
      </c>
      <c r="D1400" s="2">
        <v>2</v>
      </c>
      <c r="E1400" s="2">
        <v>1</v>
      </c>
      <c r="F1400">
        <v>6.3500000000000001E-2</v>
      </c>
      <c r="G1400">
        <v>5.9799999999999999E-2</v>
      </c>
      <c r="H1400">
        <v>1.3871</v>
      </c>
      <c r="I1400">
        <f t="shared" si="42"/>
        <v>-0.27954064672106393</v>
      </c>
      <c r="J1400" t="str">
        <f t="shared" si="43"/>
        <v>SA_AMX_PQ</v>
      </c>
    </row>
    <row r="1401" spans="1:10" x14ac:dyDescent="0.35">
      <c r="A1401" t="s">
        <v>13</v>
      </c>
      <c r="B1401" t="s">
        <v>26</v>
      </c>
      <c r="C1401" t="s">
        <v>33</v>
      </c>
      <c r="D1401" s="2">
        <v>2</v>
      </c>
      <c r="E1401" s="2">
        <v>2</v>
      </c>
      <c r="F1401">
        <v>5.8999999999999997E-2</v>
      </c>
      <c r="G1401">
        <v>6.0199999999999997E-2</v>
      </c>
      <c r="H1401">
        <v>1.3871</v>
      </c>
      <c r="I1401">
        <f t="shared" si="42"/>
        <v>9.035464196973117E-2</v>
      </c>
      <c r="J1401" t="str">
        <f t="shared" si="43"/>
        <v>SA_AMX_PQ</v>
      </c>
    </row>
    <row r="1402" spans="1:10" x14ac:dyDescent="0.35">
      <c r="A1402" t="s">
        <v>13</v>
      </c>
      <c r="B1402" t="s">
        <v>26</v>
      </c>
      <c r="C1402" t="s">
        <v>33</v>
      </c>
      <c r="D1402" s="2">
        <v>2</v>
      </c>
      <c r="E1402" s="2">
        <v>4</v>
      </c>
      <c r="F1402">
        <v>6.5799999999999997E-2</v>
      </c>
      <c r="G1402">
        <v>5.7500000000000002E-2</v>
      </c>
      <c r="H1402">
        <v>1.3871</v>
      </c>
      <c r="I1402">
        <f t="shared" si="42"/>
        <v>-0.62816922727616709</v>
      </c>
      <c r="J1402" t="str">
        <f t="shared" si="43"/>
        <v>SA_AMX_PQ</v>
      </c>
    </row>
    <row r="1403" spans="1:10" x14ac:dyDescent="0.35">
      <c r="A1403" t="s">
        <v>13</v>
      </c>
      <c r="B1403" t="s">
        <v>26</v>
      </c>
      <c r="C1403" t="s">
        <v>33</v>
      </c>
      <c r="D1403" s="2">
        <v>2</v>
      </c>
      <c r="E1403" s="2">
        <v>8</v>
      </c>
      <c r="F1403">
        <v>6.8000000000000005E-2</v>
      </c>
      <c r="G1403">
        <v>8.9300000000000004E-2</v>
      </c>
      <c r="H1403">
        <v>1.3871</v>
      </c>
      <c r="I1403">
        <f t="shared" si="42"/>
        <v>1.6147373209006139</v>
      </c>
      <c r="J1403" t="str">
        <f t="shared" si="43"/>
        <v>SA_AMX_PQ</v>
      </c>
    </row>
    <row r="1404" spans="1:10" x14ac:dyDescent="0.35">
      <c r="A1404" t="s">
        <v>13</v>
      </c>
      <c r="B1404" t="s">
        <v>26</v>
      </c>
      <c r="C1404" t="s">
        <v>33</v>
      </c>
      <c r="D1404" s="2">
        <v>2</v>
      </c>
      <c r="E1404" s="2">
        <v>16</v>
      </c>
      <c r="F1404">
        <v>6.1699999999999998E-2</v>
      </c>
      <c r="G1404">
        <v>6.08E-2</v>
      </c>
      <c r="H1404">
        <v>1.3871</v>
      </c>
      <c r="I1404">
        <f t="shared" si="42"/>
        <v>-6.7904028972385552E-2</v>
      </c>
      <c r="J1404" t="str">
        <f t="shared" si="43"/>
        <v>SA_AMX_PQ</v>
      </c>
    </row>
    <row r="1405" spans="1:10" x14ac:dyDescent="0.35">
      <c r="A1405" t="s">
        <v>13</v>
      </c>
      <c r="B1405" t="s">
        <v>26</v>
      </c>
      <c r="C1405" t="s">
        <v>33</v>
      </c>
      <c r="D1405" s="2">
        <v>4</v>
      </c>
      <c r="E1405" s="2">
        <v>32</v>
      </c>
      <c r="F1405">
        <v>6.2899999999999998E-2</v>
      </c>
      <c r="G1405">
        <v>6.25E-2</v>
      </c>
      <c r="H1405">
        <v>1.3871</v>
      </c>
      <c r="I1405">
        <f t="shared" si="42"/>
        <v>-3.020691738408077E-2</v>
      </c>
      <c r="J1405" t="str">
        <f t="shared" si="43"/>
        <v>SA_AMX_PQ</v>
      </c>
    </row>
    <row r="1406" spans="1:10" x14ac:dyDescent="0.35">
      <c r="A1406" t="s">
        <v>13</v>
      </c>
      <c r="B1406" t="s">
        <v>26</v>
      </c>
      <c r="C1406" t="s">
        <v>33</v>
      </c>
      <c r="D1406" s="2">
        <v>1</v>
      </c>
      <c r="E1406" s="2">
        <v>0</v>
      </c>
      <c r="F1406">
        <v>5.8099999999999999E-2</v>
      </c>
      <c r="G1406">
        <v>6.6199999999999995E-2</v>
      </c>
      <c r="H1406">
        <v>1.3871</v>
      </c>
      <c r="I1406">
        <f t="shared" si="42"/>
        <v>0.60948081264108322</v>
      </c>
      <c r="J1406" t="str">
        <f t="shared" si="43"/>
        <v>SA_AMX_PQ</v>
      </c>
    </row>
    <row r="1407" spans="1:10" x14ac:dyDescent="0.35">
      <c r="A1407" t="s">
        <v>13</v>
      </c>
      <c r="B1407" t="s">
        <v>26</v>
      </c>
      <c r="C1407" t="s">
        <v>33</v>
      </c>
      <c r="D1407" s="2">
        <v>1</v>
      </c>
      <c r="E1407" s="2">
        <v>3.1199999999999999E-2</v>
      </c>
      <c r="F1407">
        <v>6.3700000000000007E-2</v>
      </c>
      <c r="G1407">
        <v>5.9200000000000003E-2</v>
      </c>
      <c r="H1407">
        <v>1.3871</v>
      </c>
      <c r="I1407">
        <f t="shared" si="42"/>
        <v>-0.34003324769533055</v>
      </c>
      <c r="J1407" t="str">
        <f t="shared" si="43"/>
        <v>SA_AMX_PQ</v>
      </c>
    </row>
    <row r="1408" spans="1:10" x14ac:dyDescent="0.35">
      <c r="A1408" t="s">
        <v>13</v>
      </c>
      <c r="B1408" t="s">
        <v>26</v>
      </c>
      <c r="C1408" t="s">
        <v>33</v>
      </c>
      <c r="D1408" s="2">
        <v>1</v>
      </c>
      <c r="E1408" s="2">
        <v>6.25E-2</v>
      </c>
      <c r="F1408">
        <v>9.7100000000000006E-2</v>
      </c>
      <c r="G1408">
        <v>0.1178</v>
      </c>
      <c r="H1408">
        <v>1.3871</v>
      </c>
      <c r="I1408">
        <f t="shared" si="42"/>
        <v>1.6046511627906972</v>
      </c>
      <c r="J1408" t="str">
        <f t="shared" si="43"/>
        <v>SA_AMX_PQ</v>
      </c>
    </row>
    <row r="1409" spans="1:10" x14ac:dyDescent="0.35">
      <c r="A1409" t="s">
        <v>13</v>
      </c>
      <c r="B1409" t="s">
        <v>26</v>
      </c>
      <c r="C1409" t="s">
        <v>33</v>
      </c>
      <c r="D1409" s="2">
        <v>1</v>
      </c>
      <c r="E1409" s="2">
        <v>0.125</v>
      </c>
      <c r="F1409">
        <v>6.1100000000000002E-2</v>
      </c>
      <c r="G1409">
        <v>7.1199999999999999E-2</v>
      </c>
      <c r="H1409">
        <v>1.3871</v>
      </c>
      <c r="I1409">
        <f t="shared" si="42"/>
        <v>0.76168929110105565</v>
      </c>
      <c r="J1409" t="str">
        <f t="shared" si="43"/>
        <v>SA_AMX_PQ</v>
      </c>
    </row>
    <row r="1410" spans="1:10" x14ac:dyDescent="0.35">
      <c r="A1410" t="s">
        <v>13</v>
      </c>
      <c r="B1410" t="s">
        <v>26</v>
      </c>
      <c r="C1410" t="s">
        <v>33</v>
      </c>
      <c r="D1410" s="2">
        <v>1</v>
      </c>
      <c r="E1410" s="2">
        <v>0.25</v>
      </c>
      <c r="F1410">
        <v>7.2099999999999997E-2</v>
      </c>
      <c r="G1410">
        <v>9.6500000000000002E-2</v>
      </c>
      <c r="H1410">
        <v>1.3871</v>
      </c>
      <c r="I1410">
        <f t="shared" si="42"/>
        <v>1.8555133079847912</v>
      </c>
      <c r="J1410" t="str">
        <f t="shared" si="43"/>
        <v>SA_AMX_PQ</v>
      </c>
    </row>
    <row r="1411" spans="1:10" x14ac:dyDescent="0.35">
      <c r="A1411" t="s">
        <v>13</v>
      </c>
      <c r="B1411" t="s">
        <v>26</v>
      </c>
      <c r="C1411" t="s">
        <v>33</v>
      </c>
      <c r="D1411" s="2">
        <v>1</v>
      </c>
      <c r="E1411" s="2">
        <v>0.5</v>
      </c>
      <c r="F1411">
        <v>6.1899999999999997E-2</v>
      </c>
      <c r="G1411">
        <v>6.2700000000000006E-2</v>
      </c>
      <c r="H1411">
        <v>1.3871</v>
      </c>
      <c r="I1411">
        <f t="shared" ref="I1411:I1474" si="44">100*(G1411-F1411)/(H1411-F1411)</f>
        <v>6.0368246302445597E-2</v>
      </c>
      <c r="J1411" t="str">
        <f t="shared" ref="J1411:J1474" si="45">_xlfn.TEXTJOIN("_", TRUE, A1411:C1411)</f>
        <v>SA_AMX_PQ</v>
      </c>
    </row>
    <row r="1412" spans="1:10" x14ac:dyDescent="0.35">
      <c r="A1412" t="s">
        <v>13</v>
      </c>
      <c r="B1412" t="s">
        <v>26</v>
      </c>
      <c r="C1412" t="s">
        <v>33</v>
      </c>
      <c r="D1412" s="2">
        <v>1</v>
      </c>
      <c r="E1412" s="2">
        <v>1</v>
      </c>
      <c r="F1412">
        <v>7.1999999999999995E-2</v>
      </c>
      <c r="G1412">
        <v>7.4800000000000005E-2</v>
      </c>
      <c r="H1412">
        <v>1.3871</v>
      </c>
      <c r="I1412">
        <f t="shared" si="44"/>
        <v>0.21291156566040689</v>
      </c>
      <c r="J1412" t="str">
        <f t="shared" si="45"/>
        <v>SA_AMX_PQ</v>
      </c>
    </row>
    <row r="1413" spans="1:10" x14ac:dyDescent="0.35">
      <c r="A1413" t="s">
        <v>13</v>
      </c>
      <c r="B1413" t="s">
        <v>26</v>
      </c>
      <c r="C1413" t="s">
        <v>33</v>
      </c>
      <c r="D1413" s="2">
        <v>1</v>
      </c>
      <c r="E1413" s="2">
        <v>2</v>
      </c>
      <c r="F1413">
        <v>6.5299999999999997E-2</v>
      </c>
      <c r="G1413">
        <v>7.0099999999999996E-2</v>
      </c>
      <c r="H1413">
        <v>1.3871</v>
      </c>
      <c r="I1413">
        <f t="shared" si="44"/>
        <v>0.36314117113027677</v>
      </c>
      <c r="J1413" t="str">
        <f t="shared" si="45"/>
        <v>SA_AMX_PQ</v>
      </c>
    </row>
    <row r="1414" spans="1:10" x14ac:dyDescent="0.35">
      <c r="A1414" t="s">
        <v>13</v>
      </c>
      <c r="B1414" t="s">
        <v>26</v>
      </c>
      <c r="C1414" t="s">
        <v>33</v>
      </c>
      <c r="D1414" s="2">
        <v>1</v>
      </c>
      <c r="E1414" s="2">
        <v>4</v>
      </c>
      <c r="F1414">
        <v>7.5700000000000003E-2</v>
      </c>
      <c r="G1414">
        <v>9.9199999999999997E-2</v>
      </c>
      <c r="H1414">
        <v>1.3871</v>
      </c>
      <c r="I1414">
        <f t="shared" si="44"/>
        <v>1.7919780387372268</v>
      </c>
      <c r="J1414" t="str">
        <f t="shared" si="45"/>
        <v>SA_AMX_PQ</v>
      </c>
    </row>
    <row r="1415" spans="1:10" x14ac:dyDescent="0.35">
      <c r="A1415" t="s">
        <v>13</v>
      </c>
      <c r="B1415" t="s">
        <v>26</v>
      </c>
      <c r="C1415" t="s">
        <v>33</v>
      </c>
      <c r="D1415" s="2">
        <v>1</v>
      </c>
      <c r="E1415" s="2">
        <v>8</v>
      </c>
      <c r="F1415">
        <v>7.4800000000000005E-2</v>
      </c>
      <c r="G1415">
        <v>0.1033</v>
      </c>
      <c r="H1415">
        <v>1.3871</v>
      </c>
      <c r="I1415">
        <f t="shared" si="44"/>
        <v>2.1717595062104698</v>
      </c>
      <c r="J1415" t="str">
        <f t="shared" si="45"/>
        <v>SA_AMX_PQ</v>
      </c>
    </row>
    <row r="1416" spans="1:10" x14ac:dyDescent="0.35">
      <c r="A1416" t="s">
        <v>13</v>
      </c>
      <c r="B1416" t="s">
        <v>26</v>
      </c>
      <c r="C1416" t="s">
        <v>33</v>
      </c>
      <c r="D1416" s="2">
        <v>1</v>
      </c>
      <c r="E1416" s="2">
        <v>16</v>
      </c>
      <c r="F1416">
        <v>7.0300000000000001E-2</v>
      </c>
      <c r="G1416">
        <v>9.0700000000000003E-2</v>
      </c>
      <c r="H1416">
        <v>1.3871</v>
      </c>
      <c r="I1416">
        <f t="shared" si="44"/>
        <v>1.5492102065613609</v>
      </c>
      <c r="J1416" t="str">
        <f t="shared" si="45"/>
        <v>SA_AMX_PQ</v>
      </c>
    </row>
    <row r="1417" spans="1:10" x14ac:dyDescent="0.35">
      <c r="A1417" t="s">
        <v>13</v>
      </c>
      <c r="B1417" t="s">
        <v>26</v>
      </c>
      <c r="C1417" t="s">
        <v>33</v>
      </c>
      <c r="D1417" s="2">
        <v>2</v>
      </c>
      <c r="E1417" s="2">
        <v>32</v>
      </c>
      <c r="F1417">
        <v>6.9699999999999998E-2</v>
      </c>
      <c r="G1417">
        <v>0.1081</v>
      </c>
      <c r="H1417">
        <v>1.3871</v>
      </c>
      <c r="I1417">
        <f t="shared" si="44"/>
        <v>2.9148322453317146</v>
      </c>
      <c r="J1417" t="str">
        <f t="shared" si="45"/>
        <v>SA_AMX_PQ</v>
      </c>
    </row>
    <row r="1418" spans="1:10" x14ac:dyDescent="0.35">
      <c r="A1418" t="s">
        <v>13</v>
      </c>
      <c r="B1418" t="s">
        <v>26</v>
      </c>
      <c r="C1418" t="s">
        <v>33</v>
      </c>
      <c r="D1418" s="2">
        <v>0.5</v>
      </c>
      <c r="E1418" s="2">
        <v>0</v>
      </c>
      <c r="F1418">
        <v>6.7699999999999996E-2</v>
      </c>
      <c r="G1418">
        <v>0.59489999999999998</v>
      </c>
      <c r="H1418">
        <v>1.3871</v>
      </c>
      <c r="I1418">
        <f t="shared" si="44"/>
        <v>39.957556465059881</v>
      </c>
      <c r="J1418" t="str">
        <f t="shared" si="45"/>
        <v>SA_AMX_PQ</v>
      </c>
    </row>
    <row r="1419" spans="1:10" x14ac:dyDescent="0.35">
      <c r="A1419" t="s">
        <v>13</v>
      </c>
      <c r="B1419" t="s">
        <v>26</v>
      </c>
      <c r="C1419" t="s">
        <v>33</v>
      </c>
      <c r="D1419" s="2">
        <v>0.5</v>
      </c>
      <c r="E1419" s="2">
        <v>3.1199999999999999E-2</v>
      </c>
      <c r="F1419">
        <v>6.8099999999999994E-2</v>
      </c>
      <c r="G1419">
        <v>8.8700000000000001E-2</v>
      </c>
      <c r="H1419">
        <v>1.3871</v>
      </c>
      <c r="I1419">
        <f t="shared" si="44"/>
        <v>1.5617892342683857</v>
      </c>
      <c r="J1419" t="str">
        <f t="shared" si="45"/>
        <v>SA_AMX_PQ</v>
      </c>
    </row>
    <row r="1420" spans="1:10" x14ac:dyDescent="0.35">
      <c r="A1420" t="s">
        <v>13</v>
      </c>
      <c r="B1420" t="s">
        <v>26</v>
      </c>
      <c r="C1420" t="s">
        <v>33</v>
      </c>
      <c r="D1420" s="2">
        <v>0.5</v>
      </c>
      <c r="E1420" s="2">
        <v>6.25E-2</v>
      </c>
      <c r="F1420">
        <v>7.51E-2</v>
      </c>
      <c r="G1420">
        <v>9.8500000000000004E-2</v>
      </c>
      <c r="H1420">
        <v>1.3871</v>
      </c>
      <c r="I1420">
        <f t="shared" si="44"/>
        <v>1.7835365853658538</v>
      </c>
      <c r="J1420" t="str">
        <f t="shared" si="45"/>
        <v>SA_AMX_PQ</v>
      </c>
    </row>
    <row r="1421" spans="1:10" x14ac:dyDescent="0.35">
      <c r="A1421" t="s">
        <v>13</v>
      </c>
      <c r="B1421" t="s">
        <v>26</v>
      </c>
      <c r="C1421" t="s">
        <v>33</v>
      </c>
      <c r="D1421" s="2">
        <v>0.5</v>
      </c>
      <c r="E1421" s="2">
        <v>0.125</v>
      </c>
      <c r="F1421">
        <v>6.6400000000000001E-2</v>
      </c>
      <c r="G1421">
        <v>7.5499999999999998E-2</v>
      </c>
      <c r="H1421">
        <v>1.3871</v>
      </c>
      <c r="I1421">
        <f t="shared" si="44"/>
        <v>0.68902854546831205</v>
      </c>
      <c r="J1421" t="str">
        <f t="shared" si="45"/>
        <v>SA_AMX_PQ</v>
      </c>
    </row>
    <row r="1422" spans="1:10" x14ac:dyDescent="0.35">
      <c r="A1422" t="s">
        <v>13</v>
      </c>
      <c r="B1422" t="s">
        <v>26</v>
      </c>
      <c r="C1422" t="s">
        <v>33</v>
      </c>
      <c r="D1422" s="2">
        <v>0.5</v>
      </c>
      <c r="E1422" s="2">
        <v>0.25</v>
      </c>
      <c r="F1422">
        <v>7.2999999999999995E-2</v>
      </c>
      <c r="G1422">
        <v>0.1027</v>
      </c>
      <c r="H1422">
        <v>1.3871</v>
      </c>
      <c r="I1422">
        <f t="shared" si="44"/>
        <v>2.2601019709306756</v>
      </c>
      <c r="J1422" t="str">
        <f t="shared" si="45"/>
        <v>SA_AMX_PQ</v>
      </c>
    </row>
    <row r="1423" spans="1:10" x14ac:dyDescent="0.35">
      <c r="A1423" t="s">
        <v>13</v>
      </c>
      <c r="B1423" t="s">
        <v>26</v>
      </c>
      <c r="C1423" t="s">
        <v>33</v>
      </c>
      <c r="D1423" s="2">
        <v>0.5</v>
      </c>
      <c r="E1423" s="2">
        <v>0.5</v>
      </c>
      <c r="F1423">
        <v>7.0099999999999996E-2</v>
      </c>
      <c r="G1423">
        <v>7.9699999999999993E-2</v>
      </c>
      <c r="H1423">
        <v>1.3871</v>
      </c>
      <c r="I1423">
        <f t="shared" si="44"/>
        <v>0.72892938496583126</v>
      </c>
      <c r="J1423" t="str">
        <f t="shared" si="45"/>
        <v>SA_AMX_PQ</v>
      </c>
    </row>
    <row r="1424" spans="1:10" x14ac:dyDescent="0.35">
      <c r="A1424" t="s">
        <v>13</v>
      </c>
      <c r="B1424" t="s">
        <v>26</v>
      </c>
      <c r="C1424" t="s">
        <v>33</v>
      </c>
      <c r="D1424" s="2">
        <v>0.5</v>
      </c>
      <c r="E1424" s="2">
        <v>1</v>
      </c>
      <c r="F1424">
        <v>6.6799999999999998E-2</v>
      </c>
      <c r="G1424">
        <v>7.8899999999999998E-2</v>
      </c>
      <c r="H1424">
        <v>1.3871</v>
      </c>
      <c r="I1424">
        <f t="shared" si="44"/>
        <v>0.91645838067105956</v>
      </c>
      <c r="J1424" t="str">
        <f t="shared" si="45"/>
        <v>SA_AMX_PQ</v>
      </c>
    </row>
    <row r="1425" spans="1:10" x14ac:dyDescent="0.35">
      <c r="A1425" t="s">
        <v>13</v>
      </c>
      <c r="B1425" t="s">
        <v>26</v>
      </c>
      <c r="C1425" t="s">
        <v>33</v>
      </c>
      <c r="D1425" s="2">
        <v>0.5</v>
      </c>
      <c r="E1425" s="2">
        <v>2</v>
      </c>
      <c r="F1425">
        <v>6.9599999999999995E-2</v>
      </c>
      <c r="G1425">
        <v>8.9399999999999993E-2</v>
      </c>
      <c r="H1425">
        <v>1.3871</v>
      </c>
      <c r="I1425">
        <f t="shared" si="44"/>
        <v>1.5028462998102465</v>
      </c>
      <c r="J1425" t="str">
        <f t="shared" si="45"/>
        <v>SA_AMX_PQ</v>
      </c>
    </row>
    <row r="1426" spans="1:10" x14ac:dyDescent="0.35">
      <c r="A1426" t="s">
        <v>13</v>
      </c>
      <c r="B1426" t="s">
        <v>26</v>
      </c>
      <c r="C1426" t="s">
        <v>33</v>
      </c>
      <c r="D1426" s="2">
        <v>0.5</v>
      </c>
      <c r="E1426" s="2">
        <v>4</v>
      </c>
      <c r="F1426">
        <v>7.5399999999999995E-2</v>
      </c>
      <c r="G1426">
        <v>0.11020000000000001</v>
      </c>
      <c r="H1426">
        <v>1.3871</v>
      </c>
      <c r="I1426">
        <f t="shared" si="44"/>
        <v>2.6530456659297101</v>
      </c>
      <c r="J1426" t="str">
        <f t="shared" si="45"/>
        <v>SA_AMX_PQ</v>
      </c>
    </row>
    <row r="1427" spans="1:10" x14ac:dyDescent="0.35">
      <c r="A1427" t="s">
        <v>13</v>
      </c>
      <c r="B1427" t="s">
        <v>26</v>
      </c>
      <c r="C1427" t="s">
        <v>33</v>
      </c>
      <c r="D1427" s="2">
        <v>0.5</v>
      </c>
      <c r="E1427" s="2">
        <v>8</v>
      </c>
      <c r="F1427">
        <v>7.8299999999999995E-2</v>
      </c>
      <c r="G1427">
        <v>0.108</v>
      </c>
      <c r="H1427">
        <v>1.3871</v>
      </c>
      <c r="I1427">
        <f t="shared" si="44"/>
        <v>2.269254278728607</v>
      </c>
      <c r="J1427" t="str">
        <f t="shared" si="45"/>
        <v>SA_AMX_PQ</v>
      </c>
    </row>
    <row r="1428" spans="1:10" x14ac:dyDescent="0.35">
      <c r="A1428" t="s">
        <v>13</v>
      </c>
      <c r="B1428" t="s">
        <v>26</v>
      </c>
      <c r="C1428" t="s">
        <v>33</v>
      </c>
      <c r="D1428" s="2">
        <v>0.5</v>
      </c>
      <c r="E1428" s="2">
        <v>16</v>
      </c>
      <c r="F1428">
        <v>7.8899999999999998E-2</v>
      </c>
      <c r="G1428">
        <v>0.1116</v>
      </c>
      <c r="H1428">
        <v>1.3871</v>
      </c>
      <c r="I1428">
        <f t="shared" si="44"/>
        <v>2.4996177954441219</v>
      </c>
      <c r="J1428" t="str">
        <f t="shared" si="45"/>
        <v>SA_AMX_PQ</v>
      </c>
    </row>
    <row r="1429" spans="1:10" x14ac:dyDescent="0.35">
      <c r="A1429" t="s">
        <v>13</v>
      </c>
      <c r="B1429" t="s">
        <v>26</v>
      </c>
      <c r="C1429" t="s">
        <v>33</v>
      </c>
      <c r="D1429" s="2">
        <v>1</v>
      </c>
      <c r="E1429" s="2">
        <v>32</v>
      </c>
      <c r="F1429">
        <v>6.9900000000000004E-2</v>
      </c>
      <c r="G1429">
        <v>0.1115</v>
      </c>
      <c r="H1429">
        <v>1.3871</v>
      </c>
      <c r="I1429">
        <f t="shared" si="44"/>
        <v>3.1582143941694505</v>
      </c>
      <c r="J1429" t="str">
        <f t="shared" si="45"/>
        <v>SA_AMX_PQ</v>
      </c>
    </row>
    <row r="1430" spans="1:10" x14ac:dyDescent="0.35">
      <c r="A1430" t="s">
        <v>13</v>
      </c>
      <c r="B1430" t="s">
        <v>26</v>
      </c>
      <c r="C1430" t="s">
        <v>33</v>
      </c>
      <c r="D1430" s="2">
        <v>0</v>
      </c>
      <c r="E1430" s="2">
        <v>0</v>
      </c>
      <c r="F1430">
        <v>6.7199999999999996E-2</v>
      </c>
      <c r="G1430">
        <v>1.3871</v>
      </c>
      <c r="H1430">
        <v>1.3871</v>
      </c>
      <c r="I1430">
        <f t="shared" si="44"/>
        <v>100</v>
      </c>
      <c r="J1430" t="str">
        <f t="shared" si="45"/>
        <v>SA_AMX_PQ</v>
      </c>
    </row>
    <row r="1431" spans="1:10" x14ac:dyDescent="0.35">
      <c r="A1431" t="s">
        <v>13</v>
      </c>
      <c r="B1431" t="s">
        <v>26</v>
      </c>
      <c r="C1431" t="s">
        <v>33</v>
      </c>
      <c r="D1431" s="2">
        <v>0</v>
      </c>
      <c r="E1431" s="2">
        <v>3.1199999999999999E-2</v>
      </c>
      <c r="F1431">
        <v>5.9799999999999999E-2</v>
      </c>
      <c r="G1431">
        <v>1.6997</v>
      </c>
      <c r="H1431">
        <v>1.3871</v>
      </c>
      <c r="I1431">
        <f t="shared" si="44"/>
        <v>123.55157085813305</v>
      </c>
      <c r="J1431" t="str">
        <f t="shared" si="45"/>
        <v>SA_AMX_PQ</v>
      </c>
    </row>
    <row r="1432" spans="1:10" x14ac:dyDescent="0.35">
      <c r="A1432" t="s">
        <v>13</v>
      </c>
      <c r="B1432" t="s">
        <v>26</v>
      </c>
      <c r="C1432" t="s">
        <v>33</v>
      </c>
      <c r="D1432" s="2">
        <v>0</v>
      </c>
      <c r="E1432" s="2">
        <v>6.25E-2</v>
      </c>
      <c r="F1432">
        <v>6.7100000000000007E-2</v>
      </c>
      <c r="G1432">
        <v>1.3271999999999999</v>
      </c>
      <c r="H1432">
        <v>1.3871</v>
      </c>
      <c r="I1432">
        <f t="shared" si="44"/>
        <v>95.462121212121218</v>
      </c>
      <c r="J1432" t="str">
        <f t="shared" si="45"/>
        <v>SA_AMX_PQ</v>
      </c>
    </row>
    <row r="1433" spans="1:10" x14ac:dyDescent="0.35">
      <c r="A1433" t="s">
        <v>13</v>
      </c>
      <c r="B1433" t="s">
        <v>26</v>
      </c>
      <c r="C1433" t="s">
        <v>33</v>
      </c>
      <c r="D1433" s="2">
        <v>0</v>
      </c>
      <c r="E1433" s="2">
        <v>0.125</v>
      </c>
      <c r="F1433">
        <v>7.0300000000000001E-2</v>
      </c>
      <c r="G1433">
        <v>1.3423</v>
      </c>
      <c r="H1433">
        <v>1.3871</v>
      </c>
      <c r="I1433">
        <f t="shared" si="44"/>
        <v>96.597812879708385</v>
      </c>
      <c r="J1433" t="str">
        <f t="shared" si="45"/>
        <v>SA_AMX_PQ</v>
      </c>
    </row>
    <row r="1434" spans="1:10" x14ac:dyDescent="0.35">
      <c r="A1434" t="s">
        <v>13</v>
      </c>
      <c r="B1434" t="s">
        <v>26</v>
      </c>
      <c r="C1434" t="s">
        <v>33</v>
      </c>
      <c r="D1434" s="2">
        <v>0</v>
      </c>
      <c r="E1434" s="2">
        <v>0.25</v>
      </c>
      <c r="F1434">
        <v>6.7699999999999996E-2</v>
      </c>
      <c r="G1434">
        <v>1.2843</v>
      </c>
      <c r="H1434">
        <v>1.3871</v>
      </c>
      <c r="I1434">
        <f t="shared" si="44"/>
        <v>92.208579657420046</v>
      </c>
      <c r="J1434" t="str">
        <f t="shared" si="45"/>
        <v>SA_AMX_PQ</v>
      </c>
    </row>
    <row r="1435" spans="1:10" x14ac:dyDescent="0.35">
      <c r="A1435" t="s">
        <v>13</v>
      </c>
      <c r="B1435" t="s">
        <v>26</v>
      </c>
      <c r="C1435" t="s">
        <v>33</v>
      </c>
      <c r="D1435" s="2">
        <v>0</v>
      </c>
      <c r="E1435" s="2">
        <v>0.5</v>
      </c>
      <c r="F1435">
        <v>6.3799999999999996E-2</v>
      </c>
      <c r="G1435">
        <v>1.2679</v>
      </c>
      <c r="H1435">
        <v>1.3871</v>
      </c>
      <c r="I1435">
        <f t="shared" si="44"/>
        <v>90.992216428625412</v>
      </c>
      <c r="J1435" t="str">
        <f t="shared" si="45"/>
        <v>SA_AMX_PQ</v>
      </c>
    </row>
    <row r="1436" spans="1:10" x14ac:dyDescent="0.35">
      <c r="A1436" t="s">
        <v>13</v>
      </c>
      <c r="B1436" t="s">
        <v>26</v>
      </c>
      <c r="C1436" t="s">
        <v>33</v>
      </c>
      <c r="D1436" s="2">
        <v>0</v>
      </c>
      <c r="E1436" s="2">
        <v>1</v>
      </c>
      <c r="F1436">
        <v>6.9400000000000003E-2</v>
      </c>
      <c r="G1436">
        <v>1.2678</v>
      </c>
      <c r="H1436">
        <v>1.3871</v>
      </c>
      <c r="I1436">
        <f t="shared" si="44"/>
        <v>90.946345905744863</v>
      </c>
      <c r="J1436" t="str">
        <f t="shared" si="45"/>
        <v>SA_AMX_PQ</v>
      </c>
    </row>
    <row r="1437" spans="1:10" x14ac:dyDescent="0.35">
      <c r="A1437" t="s">
        <v>13</v>
      </c>
      <c r="B1437" t="s">
        <v>26</v>
      </c>
      <c r="C1437" t="s">
        <v>33</v>
      </c>
      <c r="D1437" s="2">
        <v>0</v>
      </c>
      <c r="E1437" s="2">
        <v>2</v>
      </c>
      <c r="F1437">
        <v>7.6300000000000007E-2</v>
      </c>
      <c r="G1437">
        <v>1.1476999999999999</v>
      </c>
      <c r="H1437">
        <v>1.3871</v>
      </c>
      <c r="I1437">
        <f t="shared" si="44"/>
        <v>81.736344217271892</v>
      </c>
      <c r="J1437" t="str">
        <f t="shared" si="45"/>
        <v>SA_AMX_PQ</v>
      </c>
    </row>
    <row r="1438" spans="1:10" x14ac:dyDescent="0.35">
      <c r="A1438" t="s">
        <v>13</v>
      </c>
      <c r="B1438" t="s">
        <v>26</v>
      </c>
      <c r="C1438" t="s">
        <v>33</v>
      </c>
      <c r="D1438" s="2">
        <v>0</v>
      </c>
      <c r="E1438" s="2">
        <v>4</v>
      </c>
      <c r="F1438">
        <v>0.2233</v>
      </c>
      <c r="G1438">
        <v>1.0952</v>
      </c>
      <c r="H1438">
        <v>1.3871</v>
      </c>
      <c r="I1438">
        <f t="shared" si="44"/>
        <v>74.918370854098626</v>
      </c>
      <c r="J1438" t="str">
        <f t="shared" si="45"/>
        <v>SA_AMX_PQ</v>
      </c>
    </row>
    <row r="1439" spans="1:10" x14ac:dyDescent="0.35">
      <c r="A1439" t="s">
        <v>13</v>
      </c>
      <c r="B1439" t="s">
        <v>26</v>
      </c>
      <c r="C1439" t="s">
        <v>33</v>
      </c>
      <c r="D1439" s="2">
        <v>0</v>
      </c>
      <c r="E1439" s="2">
        <v>8</v>
      </c>
      <c r="F1439">
        <v>6.93E-2</v>
      </c>
      <c r="G1439">
        <v>1.0097</v>
      </c>
      <c r="H1439">
        <v>1.3871</v>
      </c>
      <c r="I1439">
        <f t="shared" si="44"/>
        <v>71.361359842161178</v>
      </c>
      <c r="J1439" t="str">
        <f t="shared" si="45"/>
        <v>SA_AMX_PQ</v>
      </c>
    </row>
    <row r="1440" spans="1:10" x14ac:dyDescent="0.35">
      <c r="A1440" t="s">
        <v>13</v>
      </c>
      <c r="B1440" t="s">
        <v>26</v>
      </c>
      <c r="C1440" t="s">
        <v>33</v>
      </c>
      <c r="D1440" s="2">
        <v>0</v>
      </c>
      <c r="E1440" s="2">
        <v>16</v>
      </c>
      <c r="F1440">
        <v>6.3600000000000004E-2</v>
      </c>
      <c r="G1440">
        <v>1.1647000000000001</v>
      </c>
      <c r="H1440">
        <v>1.3871</v>
      </c>
      <c r="I1440">
        <f t="shared" si="44"/>
        <v>83.196071023800542</v>
      </c>
      <c r="J1440" t="str">
        <f t="shared" si="45"/>
        <v>SA_AMX_PQ</v>
      </c>
    </row>
    <row r="1441" spans="1:10" x14ac:dyDescent="0.35">
      <c r="A1441" t="s">
        <v>13</v>
      </c>
      <c r="B1441" t="s">
        <v>26</v>
      </c>
      <c r="C1441" t="s">
        <v>33</v>
      </c>
      <c r="D1441" s="2">
        <v>0</v>
      </c>
      <c r="E1441" s="2">
        <v>32</v>
      </c>
      <c r="F1441">
        <v>6.2600000000000003E-2</v>
      </c>
      <c r="G1441">
        <v>1.2645</v>
      </c>
      <c r="H1441">
        <v>1.3871</v>
      </c>
      <c r="I1441">
        <f t="shared" si="44"/>
        <v>90.743676859192149</v>
      </c>
      <c r="J1441" t="str">
        <f t="shared" si="45"/>
        <v>SA_AMX_PQ</v>
      </c>
    </row>
    <row r="1442" spans="1:10" x14ac:dyDescent="0.35">
      <c r="A1442" t="s">
        <v>14</v>
      </c>
      <c r="B1442" t="s">
        <v>26</v>
      </c>
      <c r="C1442" t="s">
        <v>33</v>
      </c>
      <c r="D1442" s="2">
        <v>32</v>
      </c>
      <c r="E1442" s="2">
        <v>0</v>
      </c>
      <c r="F1442">
        <v>5.04E-2</v>
      </c>
      <c r="G1442">
        <v>5.2900000000000003E-2</v>
      </c>
      <c r="H1442">
        <v>0.77249999999999996</v>
      </c>
      <c r="I1442">
        <f t="shared" si="44"/>
        <v>0.34621243595069967</v>
      </c>
      <c r="J1442" t="str">
        <f t="shared" si="45"/>
        <v>SE_AMX_PQ</v>
      </c>
    </row>
    <row r="1443" spans="1:10" x14ac:dyDescent="0.35">
      <c r="A1443" t="s">
        <v>14</v>
      </c>
      <c r="B1443" t="s">
        <v>26</v>
      </c>
      <c r="C1443" t="s">
        <v>33</v>
      </c>
      <c r="D1443" s="2">
        <v>32</v>
      </c>
      <c r="E1443" s="2">
        <v>3.1199999999999999E-2</v>
      </c>
      <c r="F1443">
        <v>5.6300000000000003E-2</v>
      </c>
      <c r="G1443">
        <v>5.1400000000000001E-2</v>
      </c>
      <c r="H1443">
        <v>0.77249999999999996</v>
      </c>
      <c r="I1443">
        <f t="shared" si="44"/>
        <v>-0.6841664339569955</v>
      </c>
      <c r="J1443" t="str">
        <f t="shared" si="45"/>
        <v>SE_AMX_PQ</v>
      </c>
    </row>
    <row r="1444" spans="1:10" x14ac:dyDescent="0.35">
      <c r="A1444" t="s">
        <v>14</v>
      </c>
      <c r="B1444" t="s">
        <v>26</v>
      </c>
      <c r="C1444" t="s">
        <v>33</v>
      </c>
      <c r="D1444" s="2">
        <v>32</v>
      </c>
      <c r="E1444" s="2">
        <v>6.25E-2</v>
      </c>
      <c r="F1444">
        <v>5.74E-2</v>
      </c>
      <c r="G1444">
        <v>6.6600000000000006E-2</v>
      </c>
      <c r="H1444">
        <v>0.77249999999999996</v>
      </c>
      <c r="I1444">
        <f t="shared" si="44"/>
        <v>1.2865333519787452</v>
      </c>
      <c r="J1444" t="str">
        <f t="shared" si="45"/>
        <v>SE_AMX_PQ</v>
      </c>
    </row>
    <row r="1445" spans="1:10" x14ac:dyDescent="0.35">
      <c r="A1445" t="s">
        <v>14</v>
      </c>
      <c r="B1445" t="s">
        <v>26</v>
      </c>
      <c r="C1445" t="s">
        <v>33</v>
      </c>
      <c r="D1445" s="2">
        <v>32</v>
      </c>
      <c r="E1445" s="2">
        <v>0.125</v>
      </c>
      <c r="F1445">
        <v>6.8099999999999994E-2</v>
      </c>
      <c r="G1445">
        <v>5.2900000000000003E-2</v>
      </c>
      <c r="H1445">
        <v>0.77249999999999996</v>
      </c>
      <c r="I1445">
        <f t="shared" si="44"/>
        <v>-2.1578648495173187</v>
      </c>
      <c r="J1445" t="str">
        <f t="shared" si="45"/>
        <v>SE_AMX_PQ</v>
      </c>
    </row>
    <row r="1446" spans="1:10" x14ac:dyDescent="0.35">
      <c r="A1446" t="s">
        <v>14</v>
      </c>
      <c r="B1446" t="s">
        <v>26</v>
      </c>
      <c r="C1446" t="s">
        <v>33</v>
      </c>
      <c r="D1446" s="2">
        <v>32</v>
      </c>
      <c r="E1446" s="2">
        <v>0.25</v>
      </c>
      <c r="F1446">
        <v>5.8099999999999999E-2</v>
      </c>
      <c r="G1446">
        <v>5.33E-2</v>
      </c>
      <c r="H1446">
        <v>0.77249999999999996</v>
      </c>
      <c r="I1446">
        <f t="shared" si="44"/>
        <v>-0.67189249720044786</v>
      </c>
      <c r="J1446" t="str">
        <f t="shared" si="45"/>
        <v>SE_AMX_PQ</v>
      </c>
    </row>
    <row r="1447" spans="1:10" x14ac:dyDescent="0.35">
      <c r="A1447" t="s">
        <v>14</v>
      </c>
      <c r="B1447" t="s">
        <v>26</v>
      </c>
      <c r="C1447" t="s">
        <v>33</v>
      </c>
      <c r="D1447" s="2">
        <v>32</v>
      </c>
      <c r="E1447" s="2">
        <v>0.5</v>
      </c>
      <c r="F1447">
        <v>5.6099999999999997E-2</v>
      </c>
      <c r="G1447">
        <v>5.0999999999999997E-2</v>
      </c>
      <c r="H1447">
        <v>0.77249999999999996</v>
      </c>
      <c r="I1447">
        <f t="shared" si="44"/>
        <v>-0.71189279731993305</v>
      </c>
      <c r="J1447" t="str">
        <f t="shared" si="45"/>
        <v>SE_AMX_PQ</v>
      </c>
    </row>
    <row r="1448" spans="1:10" x14ac:dyDescent="0.35">
      <c r="A1448" t="s">
        <v>14</v>
      </c>
      <c r="B1448" t="s">
        <v>26</v>
      </c>
      <c r="C1448" t="s">
        <v>33</v>
      </c>
      <c r="D1448" s="2">
        <v>32</v>
      </c>
      <c r="E1448" s="2">
        <v>1</v>
      </c>
      <c r="F1448">
        <v>5.7299999999999997E-2</v>
      </c>
      <c r="G1448">
        <v>5.0799999999999998E-2</v>
      </c>
      <c r="H1448">
        <v>0.77249999999999996</v>
      </c>
      <c r="I1448">
        <f t="shared" si="44"/>
        <v>-0.90883668903803128</v>
      </c>
      <c r="J1448" t="str">
        <f t="shared" si="45"/>
        <v>SE_AMX_PQ</v>
      </c>
    </row>
    <row r="1449" spans="1:10" x14ac:dyDescent="0.35">
      <c r="A1449" t="s">
        <v>14</v>
      </c>
      <c r="B1449" t="s">
        <v>26</v>
      </c>
      <c r="C1449" t="s">
        <v>33</v>
      </c>
      <c r="D1449" s="2">
        <v>32</v>
      </c>
      <c r="E1449" s="2">
        <v>2</v>
      </c>
      <c r="F1449">
        <v>5.4300000000000001E-2</v>
      </c>
      <c r="G1449">
        <v>5.0099999999999999E-2</v>
      </c>
      <c r="H1449">
        <v>0.77249999999999996</v>
      </c>
      <c r="I1449">
        <f t="shared" si="44"/>
        <v>-0.58479532163742731</v>
      </c>
      <c r="J1449" t="str">
        <f t="shared" si="45"/>
        <v>SE_AMX_PQ</v>
      </c>
    </row>
    <row r="1450" spans="1:10" x14ac:dyDescent="0.35">
      <c r="A1450" t="s">
        <v>14</v>
      </c>
      <c r="B1450" t="s">
        <v>26</v>
      </c>
      <c r="C1450" t="s">
        <v>33</v>
      </c>
      <c r="D1450" s="2">
        <v>32</v>
      </c>
      <c r="E1450" s="2">
        <v>4</v>
      </c>
      <c r="F1450">
        <v>5.3999999999999999E-2</v>
      </c>
      <c r="G1450">
        <v>4.65E-2</v>
      </c>
      <c r="H1450">
        <v>0.77249999999999996</v>
      </c>
      <c r="I1450">
        <f t="shared" si="44"/>
        <v>-1.0438413361169103</v>
      </c>
      <c r="J1450" t="str">
        <f t="shared" si="45"/>
        <v>SE_AMX_PQ</v>
      </c>
    </row>
    <row r="1451" spans="1:10" x14ac:dyDescent="0.35">
      <c r="A1451" t="s">
        <v>14</v>
      </c>
      <c r="B1451" t="s">
        <v>26</v>
      </c>
      <c r="C1451" t="s">
        <v>33</v>
      </c>
      <c r="D1451" s="2">
        <v>32</v>
      </c>
      <c r="E1451" s="2">
        <v>8</v>
      </c>
      <c r="F1451">
        <v>5.91E-2</v>
      </c>
      <c r="G1451">
        <v>5.2400000000000002E-2</v>
      </c>
      <c r="H1451">
        <v>0.77249999999999996</v>
      </c>
      <c r="I1451">
        <f t="shared" si="44"/>
        <v>-0.93916456405943338</v>
      </c>
      <c r="J1451" t="str">
        <f t="shared" si="45"/>
        <v>SE_AMX_PQ</v>
      </c>
    </row>
    <row r="1452" spans="1:10" x14ac:dyDescent="0.35">
      <c r="A1452" t="s">
        <v>14</v>
      </c>
      <c r="B1452" t="s">
        <v>26</v>
      </c>
      <c r="C1452" t="s">
        <v>33</v>
      </c>
      <c r="D1452" s="2">
        <v>32</v>
      </c>
      <c r="E1452" s="2">
        <v>16</v>
      </c>
      <c r="F1452">
        <v>6.1400000000000003E-2</v>
      </c>
      <c r="G1452">
        <v>6.1199999999999997E-2</v>
      </c>
      <c r="H1452">
        <v>0.77249999999999996</v>
      </c>
      <c r="I1452">
        <f t="shared" si="44"/>
        <v>-2.8125439459992369E-2</v>
      </c>
      <c r="J1452" t="str">
        <f t="shared" si="45"/>
        <v>SE_AMX_PQ</v>
      </c>
    </row>
    <row r="1453" spans="1:10" x14ac:dyDescent="0.35">
      <c r="A1453" t="s">
        <v>14</v>
      </c>
      <c r="B1453" t="s">
        <v>26</v>
      </c>
      <c r="C1453" t="s">
        <v>33</v>
      </c>
      <c r="D1453" s="2">
        <v>64</v>
      </c>
      <c r="E1453" s="2">
        <v>32</v>
      </c>
      <c r="F1453">
        <v>5.2999999999999999E-2</v>
      </c>
      <c r="G1453">
        <v>7.0499999999999993E-2</v>
      </c>
      <c r="H1453">
        <v>0.77249999999999996</v>
      </c>
      <c r="I1453">
        <f t="shared" si="44"/>
        <v>2.4322446143154965</v>
      </c>
      <c r="J1453" t="str">
        <f t="shared" si="45"/>
        <v>SE_AMX_PQ</v>
      </c>
    </row>
    <row r="1454" spans="1:10" x14ac:dyDescent="0.35">
      <c r="A1454" t="s">
        <v>14</v>
      </c>
      <c r="B1454" t="s">
        <v>26</v>
      </c>
      <c r="C1454" t="s">
        <v>33</v>
      </c>
      <c r="D1454" s="2">
        <v>16</v>
      </c>
      <c r="E1454" s="2">
        <v>0</v>
      </c>
      <c r="F1454">
        <v>5.7000000000000002E-2</v>
      </c>
      <c r="G1454">
        <v>5.5800000000000002E-2</v>
      </c>
      <c r="H1454">
        <v>0.77249999999999996</v>
      </c>
      <c r="I1454">
        <f t="shared" si="44"/>
        <v>-0.16771488469601675</v>
      </c>
      <c r="J1454" t="str">
        <f t="shared" si="45"/>
        <v>SE_AMX_PQ</v>
      </c>
    </row>
    <row r="1455" spans="1:10" x14ac:dyDescent="0.35">
      <c r="A1455" t="s">
        <v>14</v>
      </c>
      <c r="B1455" t="s">
        <v>26</v>
      </c>
      <c r="C1455" t="s">
        <v>33</v>
      </c>
      <c r="D1455" s="2">
        <v>16</v>
      </c>
      <c r="E1455" s="2">
        <v>3.1199999999999999E-2</v>
      </c>
      <c r="F1455">
        <v>5.6000000000000001E-2</v>
      </c>
      <c r="G1455">
        <v>5.4899999999999997E-2</v>
      </c>
      <c r="H1455">
        <v>0.77249999999999996</v>
      </c>
      <c r="I1455">
        <f t="shared" si="44"/>
        <v>-0.15352407536636481</v>
      </c>
      <c r="J1455" t="str">
        <f t="shared" si="45"/>
        <v>SE_AMX_PQ</v>
      </c>
    </row>
    <row r="1456" spans="1:10" x14ac:dyDescent="0.35">
      <c r="A1456" t="s">
        <v>14</v>
      </c>
      <c r="B1456" t="s">
        <v>26</v>
      </c>
      <c r="C1456" t="s">
        <v>33</v>
      </c>
      <c r="D1456" s="2">
        <v>16</v>
      </c>
      <c r="E1456" s="2">
        <v>6.25E-2</v>
      </c>
      <c r="F1456">
        <v>5.3499999999999999E-2</v>
      </c>
      <c r="G1456">
        <v>6.6600000000000006E-2</v>
      </c>
      <c r="H1456">
        <v>0.77249999999999996</v>
      </c>
      <c r="I1456">
        <f t="shared" si="44"/>
        <v>1.8219749652294865</v>
      </c>
      <c r="J1456" t="str">
        <f t="shared" si="45"/>
        <v>SE_AMX_PQ</v>
      </c>
    </row>
    <row r="1457" spans="1:10" x14ac:dyDescent="0.35">
      <c r="A1457" t="s">
        <v>14</v>
      </c>
      <c r="B1457" t="s">
        <v>26</v>
      </c>
      <c r="C1457" t="s">
        <v>33</v>
      </c>
      <c r="D1457" s="2">
        <v>16</v>
      </c>
      <c r="E1457" s="2">
        <v>0.125</v>
      </c>
      <c r="F1457">
        <v>6.3500000000000001E-2</v>
      </c>
      <c r="G1457">
        <v>6.0900000000000003E-2</v>
      </c>
      <c r="H1457">
        <v>0.77249999999999996</v>
      </c>
      <c r="I1457">
        <f t="shared" si="44"/>
        <v>-0.36671368124118447</v>
      </c>
      <c r="J1457" t="str">
        <f t="shared" si="45"/>
        <v>SE_AMX_PQ</v>
      </c>
    </row>
    <row r="1458" spans="1:10" x14ac:dyDescent="0.35">
      <c r="A1458" t="s">
        <v>14</v>
      </c>
      <c r="B1458" t="s">
        <v>26</v>
      </c>
      <c r="C1458" t="s">
        <v>33</v>
      </c>
      <c r="D1458" s="2">
        <v>16</v>
      </c>
      <c r="E1458" s="2">
        <v>0.25</v>
      </c>
      <c r="F1458">
        <v>5.7299999999999997E-2</v>
      </c>
      <c r="G1458">
        <v>6.1199999999999997E-2</v>
      </c>
      <c r="H1458">
        <v>0.77249999999999996</v>
      </c>
      <c r="I1458">
        <f t="shared" si="44"/>
        <v>0.54530201342281892</v>
      </c>
      <c r="J1458" t="str">
        <f t="shared" si="45"/>
        <v>SE_AMX_PQ</v>
      </c>
    </row>
    <row r="1459" spans="1:10" x14ac:dyDescent="0.35">
      <c r="A1459" t="s">
        <v>14</v>
      </c>
      <c r="B1459" t="s">
        <v>26</v>
      </c>
      <c r="C1459" t="s">
        <v>33</v>
      </c>
      <c r="D1459" s="2">
        <v>16</v>
      </c>
      <c r="E1459" s="2">
        <v>0.5</v>
      </c>
      <c r="F1459">
        <v>5.8500000000000003E-2</v>
      </c>
      <c r="G1459">
        <v>6.2899999999999998E-2</v>
      </c>
      <c r="H1459">
        <v>0.77249999999999996</v>
      </c>
      <c r="I1459">
        <f t="shared" si="44"/>
        <v>0.61624649859943892</v>
      </c>
      <c r="J1459" t="str">
        <f t="shared" si="45"/>
        <v>SE_AMX_PQ</v>
      </c>
    </row>
    <row r="1460" spans="1:10" x14ac:dyDescent="0.35">
      <c r="A1460" t="s">
        <v>14</v>
      </c>
      <c r="B1460" t="s">
        <v>26</v>
      </c>
      <c r="C1460" t="s">
        <v>33</v>
      </c>
      <c r="D1460" s="2">
        <v>16</v>
      </c>
      <c r="E1460" s="2">
        <v>1</v>
      </c>
      <c r="F1460">
        <v>5.8500000000000003E-2</v>
      </c>
      <c r="G1460">
        <v>5.8999999999999997E-2</v>
      </c>
      <c r="H1460">
        <v>0.77249999999999996</v>
      </c>
      <c r="I1460">
        <f t="shared" si="44"/>
        <v>7.0028011204480892E-2</v>
      </c>
      <c r="J1460" t="str">
        <f t="shared" si="45"/>
        <v>SE_AMX_PQ</v>
      </c>
    </row>
    <row r="1461" spans="1:10" x14ac:dyDescent="0.35">
      <c r="A1461" t="s">
        <v>14</v>
      </c>
      <c r="B1461" t="s">
        <v>26</v>
      </c>
      <c r="C1461" t="s">
        <v>33</v>
      </c>
      <c r="D1461" s="2">
        <v>16</v>
      </c>
      <c r="E1461" s="2">
        <v>2</v>
      </c>
      <c r="F1461">
        <v>0.19939999999999999</v>
      </c>
      <c r="G1461">
        <v>5.4600000000000003E-2</v>
      </c>
      <c r="H1461">
        <v>0.77249999999999996</v>
      </c>
      <c r="I1461">
        <f t="shared" si="44"/>
        <v>-25.266096667248299</v>
      </c>
      <c r="J1461" t="str">
        <f t="shared" si="45"/>
        <v>SE_AMX_PQ</v>
      </c>
    </row>
    <row r="1462" spans="1:10" x14ac:dyDescent="0.35">
      <c r="A1462" t="s">
        <v>14</v>
      </c>
      <c r="B1462" t="s">
        <v>26</v>
      </c>
      <c r="C1462" t="s">
        <v>33</v>
      </c>
      <c r="D1462" s="2">
        <v>16</v>
      </c>
      <c r="E1462" s="2">
        <v>4</v>
      </c>
      <c r="F1462">
        <v>6.9599999999999995E-2</v>
      </c>
      <c r="G1462">
        <v>6.6199999999999995E-2</v>
      </c>
      <c r="H1462">
        <v>0.77249999999999996</v>
      </c>
      <c r="I1462">
        <f t="shared" si="44"/>
        <v>-0.48371034286527248</v>
      </c>
      <c r="J1462" t="str">
        <f t="shared" si="45"/>
        <v>SE_AMX_PQ</v>
      </c>
    </row>
    <row r="1463" spans="1:10" x14ac:dyDescent="0.35">
      <c r="A1463" t="s">
        <v>14</v>
      </c>
      <c r="B1463" t="s">
        <v>26</v>
      </c>
      <c r="C1463" t="s">
        <v>33</v>
      </c>
      <c r="D1463" s="2">
        <v>16</v>
      </c>
      <c r="E1463" s="2">
        <v>8</v>
      </c>
      <c r="F1463">
        <v>6.6199999999999995E-2</v>
      </c>
      <c r="G1463">
        <v>7.0499999999999993E-2</v>
      </c>
      <c r="H1463">
        <v>0.77249999999999996</v>
      </c>
      <c r="I1463">
        <f t="shared" si="44"/>
        <v>0.60880645618009321</v>
      </c>
      <c r="J1463" t="str">
        <f t="shared" si="45"/>
        <v>SE_AMX_PQ</v>
      </c>
    </row>
    <row r="1464" spans="1:10" x14ac:dyDescent="0.35">
      <c r="A1464" t="s">
        <v>14</v>
      </c>
      <c r="B1464" t="s">
        <v>26</v>
      </c>
      <c r="C1464" t="s">
        <v>33</v>
      </c>
      <c r="D1464" s="2">
        <v>16</v>
      </c>
      <c r="E1464" s="2">
        <v>16</v>
      </c>
      <c r="F1464">
        <v>6.1100000000000002E-2</v>
      </c>
      <c r="G1464">
        <v>6.5500000000000003E-2</v>
      </c>
      <c r="H1464">
        <v>0.77249999999999996</v>
      </c>
      <c r="I1464">
        <f t="shared" si="44"/>
        <v>0.61849873488895157</v>
      </c>
      <c r="J1464" t="str">
        <f t="shared" si="45"/>
        <v>SE_AMX_PQ</v>
      </c>
    </row>
    <row r="1465" spans="1:10" x14ac:dyDescent="0.35">
      <c r="A1465" t="s">
        <v>14</v>
      </c>
      <c r="B1465" t="s">
        <v>26</v>
      </c>
      <c r="C1465" t="s">
        <v>33</v>
      </c>
      <c r="D1465" s="2">
        <v>32</v>
      </c>
      <c r="E1465" s="2">
        <v>32</v>
      </c>
      <c r="F1465">
        <v>6.5199999999999994E-2</v>
      </c>
      <c r="G1465">
        <v>6.4899999999999999E-2</v>
      </c>
      <c r="H1465">
        <v>0.77249999999999996</v>
      </c>
      <c r="I1465">
        <f t="shared" si="44"/>
        <v>-4.2414816909372932E-2</v>
      </c>
      <c r="J1465" t="str">
        <f t="shared" si="45"/>
        <v>SE_AMX_PQ</v>
      </c>
    </row>
    <row r="1466" spans="1:10" x14ac:dyDescent="0.35">
      <c r="A1466" t="s">
        <v>14</v>
      </c>
      <c r="B1466" t="s">
        <v>26</v>
      </c>
      <c r="C1466" t="s">
        <v>33</v>
      </c>
      <c r="D1466" s="2">
        <v>8</v>
      </c>
      <c r="E1466" s="2">
        <v>0</v>
      </c>
      <c r="F1466">
        <v>5.7599999999999998E-2</v>
      </c>
      <c r="G1466">
        <v>5.57E-2</v>
      </c>
      <c r="H1466">
        <v>0.77249999999999996</v>
      </c>
      <c r="I1466">
        <f t="shared" si="44"/>
        <v>-0.26577143656455432</v>
      </c>
      <c r="J1466" t="str">
        <f t="shared" si="45"/>
        <v>SE_AMX_PQ</v>
      </c>
    </row>
    <row r="1467" spans="1:10" x14ac:dyDescent="0.35">
      <c r="A1467" t="s">
        <v>14</v>
      </c>
      <c r="B1467" t="s">
        <v>26</v>
      </c>
      <c r="C1467" t="s">
        <v>33</v>
      </c>
      <c r="D1467" s="2">
        <v>8</v>
      </c>
      <c r="E1467" s="2">
        <v>3.1199999999999999E-2</v>
      </c>
      <c r="F1467">
        <v>5.8999999999999997E-2</v>
      </c>
      <c r="G1467">
        <v>5.5599999999999997E-2</v>
      </c>
      <c r="H1467">
        <v>0.77249999999999996</v>
      </c>
      <c r="I1467">
        <f t="shared" si="44"/>
        <v>-0.47652417659425372</v>
      </c>
      <c r="J1467" t="str">
        <f t="shared" si="45"/>
        <v>SE_AMX_PQ</v>
      </c>
    </row>
    <row r="1468" spans="1:10" x14ac:dyDescent="0.35">
      <c r="A1468" t="s">
        <v>14</v>
      </c>
      <c r="B1468" t="s">
        <v>26</v>
      </c>
      <c r="C1468" t="s">
        <v>33</v>
      </c>
      <c r="D1468" s="2">
        <v>8</v>
      </c>
      <c r="E1468" s="2">
        <v>6.25E-2</v>
      </c>
      <c r="F1468">
        <v>5.6800000000000003E-2</v>
      </c>
      <c r="G1468">
        <v>5.2600000000000001E-2</v>
      </c>
      <c r="H1468">
        <v>0.77249999999999996</v>
      </c>
      <c r="I1468">
        <f t="shared" si="44"/>
        <v>-0.58683806063993327</v>
      </c>
      <c r="J1468" t="str">
        <f t="shared" si="45"/>
        <v>SE_AMX_PQ</v>
      </c>
    </row>
    <row r="1469" spans="1:10" x14ac:dyDescent="0.35">
      <c r="A1469" t="s">
        <v>14</v>
      </c>
      <c r="B1469" t="s">
        <v>26</v>
      </c>
      <c r="C1469" t="s">
        <v>33</v>
      </c>
      <c r="D1469" s="2">
        <v>8</v>
      </c>
      <c r="E1469" s="2">
        <v>0.125</v>
      </c>
      <c r="F1469">
        <v>6.2300000000000001E-2</v>
      </c>
      <c r="G1469">
        <v>6.13E-2</v>
      </c>
      <c r="H1469">
        <v>0.77249999999999996</v>
      </c>
      <c r="I1469">
        <f t="shared" si="44"/>
        <v>-0.14080540692762616</v>
      </c>
      <c r="J1469" t="str">
        <f t="shared" si="45"/>
        <v>SE_AMX_PQ</v>
      </c>
    </row>
    <row r="1470" spans="1:10" x14ac:dyDescent="0.35">
      <c r="A1470" t="s">
        <v>14</v>
      </c>
      <c r="B1470" t="s">
        <v>26</v>
      </c>
      <c r="C1470" t="s">
        <v>33</v>
      </c>
      <c r="D1470" s="2">
        <v>8</v>
      </c>
      <c r="E1470" s="2">
        <v>0.25</v>
      </c>
      <c r="F1470">
        <v>6.0400000000000002E-2</v>
      </c>
      <c r="G1470">
        <v>5.1999999999999998E-2</v>
      </c>
      <c r="H1470">
        <v>0.77249999999999996</v>
      </c>
      <c r="I1470">
        <f t="shared" si="44"/>
        <v>-1.1796096053925018</v>
      </c>
      <c r="J1470" t="str">
        <f t="shared" si="45"/>
        <v>SE_AMX_PQ</v>
      </c>
    </row>
    <row r="1471" spans="1:10" x14ac:dyDescent="0.35">
      <c r="A1471" t="s">
        <v>14</v>
      </c>
      <c r="B1471" t="s">
        <v>26</v>
      </c>
      <c r="C1471" t="s">
        <v>33</v>
      </c>
      <c r="D1471" s="2">
        <v>8</v>
      </c>
      <c r="E1471" s="2">
        <v>0.5</v>
      </c>
      <c r="F1471">
        <v>5.8799999999999998E-2</v>
      </c>
      <c r="G1471">
        <v>5.3100000000000001E-2</v>
      </c>
      <c r="H1471">
        <v>0.77249999999999996</v>
      </c>
      <c r="I1471">
        <f t="shared" si="44"/>
        <v>-0.79865489701555226</v>
      </c>
      <c r="J1471" t="str">
        <f t="shared" si="45"/>
        <v>SE_AMX_PQ</v>
      </c>
    </row>
    <row r="1472" spans="1:10" x14ac:dyDescent="0.35">
      <c r="A1472" t="s">
        <v>14</v>
      </c>
      <c r="B1472" t="s">
        <v>26</v>
      </c>
      <c r="C1472" t="s">
        <v>33</v>
      </c>
      <c r="D1472" s="2">
        <v>8</v>
      </c>
      <c r="E1472" s="2">
        <v>1</v>
      </c>
      <c r="F1472">
        <v>6.1199999999999997E-2</v>
      </c>
      <c r="G1472">
        <v>5.2600000000000001E-2</v>
      </c>
      <c r="H1472">
        <v>0.77249999999999996</v>
      </c>
      <c r="I1472">
        <f t="shared" si="44"/>
        <v>-1.2090538450724022</v>
      </c>
      <c r="J1472" t="str">
        <f t="shared" si="45"/>
        <v>SE_AMX_PQ</v>
      </c>
    </row>
    <row r="1473" spans="1:10" x14ac:dyDescent="0.35">
      <c r="A1473" t="s">
        <v>14</v>
      </c>
      <c r="B1473" t="s">
        <v>26</v>
      </c>
      <c r="C1473" t="s">
        <v>33</v>
      </c>
      <c r="D1473" s="2">
        <v>8</v>
      </c>
      <c r="E1473" s="2">
        <v>2</v>
      </c>
      <c r="F1473">
        <v>0.06</v>
      </c>
      <c r="G1473">
        <v>6.1600000000000002E-2</v>
      </c>
      <c r="H1473">
        <v>0.77249999999999996</v>
      </c>
      <c r="I1473">
        <f t="shared" si="44"/>
        <v>0.22456140350877254</v>
      </c>
      <c r="J1473" t="str">
        <f t="shared" si="45"/>
        <v>SE_AMX_PQ</v>
      </c>
    </row>
    <row r="1474" spans="1:10" x14ac:dyDescent="0.35">
      <c r="A1474" t="s">
        <v>14</v>
      </c>
      <c r="B1474" t="s">
        <v>26</v>
      </c>
      <c r="C1474" t="s">
        <v>33</v>
      </c>
      <c r="D1474" s="2">
        <v>8</v>
      </c>
      <c r="E1474" s="2">
        <v>4</v>
      </c>
      <c r="F1474">
        <v>6.5299999999999997E-2</v>
      </c>
      <c r="G1474">
        <v>5.9400000000000001E-2</v>
      </c>
      <c r="H1474">
        <v>0.77249999999999996</v>
      </c>
      <c r="I1474">
        <f t="shared" si="44"/>
        <v>-0.83427601809954688</v>
      </c>
      <c r="J1474" t="str">
        <f t="shared" si="45"/>
        <v>SE_AMX_PQ</v>
      </c>
    </row>
    <row r="1475" spans="1:10" x14ac:dyDescent="0.35">
      <c r="A1475" t="s">
        <v>14</v>
      </c>
      <c r="B1475" t="s">
        <v>26</v>
      </c>
      <c r="C1475" t="s">
        <v>33</v>
      </c>
      <c r="D1475" s="2">
        <v>8</v>
      </c>
      <c r="E1475" s="2">
        <v>8</v>
      </c>
      <c r="F1475">
        <v>6.0299999999999999E-2</v>
      </c>
      <c r="G1475">
        <v>5.8400000000000001E-2</v>
      </c>
      <c r="H1475">
        <v>0.77249999999999996</v>
      </c>
      <c r="I1475">
        <f t="shared" ref="I1475:I1538" si="46">100*(G1475-F1475)/(H1475-F1475)</f>
        <v>-0.26677899466441996</v>
      </c>
      <c r="J1475" t="str">
        <f t="shared" ref="J1475:J1538" si="47">_xlfn.TEXTJOIN("_", TRUE, A1475:C1475)</f>
        <v>SE_AMX_PQ</v>
      </c>
    </row>
    <row r="1476" spans="1:10" x14ac:dyDescent="0.35">
      <c r="A1476" t="s">
        <v>14</v>
      </c>
      <c r="B1476" t="s">
        <v>26</v>
      </c>
      <c r="C1476" t="s">
        <v>33</v>
      </c>
      <c r="D1476" s="2">
        <v>8</v>
      </c>
      <c r="E1476" s="2">
        <v>16</v>
      </c>
      <c r="F1476">
        <v>6.2100000000000002E-2</v>
      </c>
      <c r="G1476">
        <v>5.2999999999999999E-2</v>
      </c>
      <c r="H1476">
        <v>0.77249999999999996</v>
      </c>
      <c r="I1476">
        <f t="shared" si="46"/>
        <v>-1.2809684684684692</v>
      </c>
      <c r="J1476" t="str">
        <f t="shared" si="47"/>
        <v>SE_AMX_PQ</v>
      </c>
    </row>
    <row r="1477" spans="1:10" x14ac:dyDescent="0.35">
      <c r="A1477" t="s">
        <v>14</v>
      </c>
      <c r="B1477" t="s">
        <v>26</v>
      </c>
      <c r="C1477" t="s">
        <v>33</v>
      </c>
      <c r="D1477" s="2">
        <v>16</v>
      </c>
      <c r="E1477" s="2">
        <v>32</v>
      </c>
      <c r="F1477">
        <v>6.0100000000000001E-2</v>
      </c>
      <c r="G1477">
        <v>5.7099999999999998E-2</v>
      </c>
      <c r="H1477">
        <v>0.77249999999999996</v>
      </c>
      <c r="I1477">
        <f t="shared" si="46"/>
        <v>-0.42111173498034854</v>
      </c>
      <c r="J1477" t="str">
        <f t="shared" si="47"/>
        <v>SE_AMX_PQ</v>
      </c>
    </row>
    <row r="1478" spans="1:10" x14ac:dyDescent="0.35">
      <c r="A1478" t="s">
        <v>14</v>
      </c>
      <c r="B1478" t="s">
        <v>26</v>
      </c>
      <c r="C1478" t="s">
        <v>33</v>
      </c>
      <c r="D1478" s="2">
        <v>4</v>
      </c>
      <c r="E1478" s="2">
        <v>0</v>
      </c>
      <c r="F1478">
        <v>6.0699999999999997E-2</v>
      </c>
      <c r="G1478">
        <v>5.5E-2</v>
      </c>
      <c r="H1478">
        <v>0.77249999999999996</v>
      </c>
      <c r="I1478">
        <f t="shared" si="46"/>
        <v>-0.80078673784770948</v>
      </c>
      <c r="J1478" t="str">
        <f t="shared" si="47"/>
        <v>SE_AMX_PQ</v>
      </c>
    </row>
    <row r="1479" spans="1:10" x14ac:dyDescent="0.35">
      <c r="A1479" t="s">
        <v>14</v>
      </c>
      <c r="B1479" t="s">
        <v>26</v>
      </c>
      <c r="C1479" t="s">
        <v>33</v>
      </c>
      <c r="D1479" s="2">
        <v>4</v>
      </c>
      <c r="E1479" s="2">
        <v>3.1199999999999999E-2</v>
      </c>
      <c r="F1479">
        <v>6.2E-2</v>
      </c>
      <c r="G1479">
        <v>5.4600000000000003E-2</v>
      </c>
      <c r="H1479">
        <v>0.77249999999999996</v>
      </c>
      <c r="I1479">
        <f t="shared" si="46"/>
        <v>-1.0415200562983811</v>
      </c>
      <c r="J1479" t="str">
        <f t="shared" si="47"/>
        <v>SE_AMX_PQ</v>
      </c>
    </row>
    <row r="1480" spans="1:10" x14ac:dyDescent="0.35">
      <c r="A1480" t="s">
        <v>14</v>
      </c>
      <c r="B1480" t="s">
        <v>26</v>
      </c>
      <c r="C1480" t="s">
        <v>33</v>
      </c>
      <c r="D1480" s="2">
        <v>4</v>
      </c>
      <c r="E1480" s="2">
        <v>6.25E-2</v>
      </c>
      <c r="F1480">
        <v>5.8599999999999999E-2</v>
      </c>
      <c r="G1480">
        <v>5.4300000000000001E-2</v>
      </c>
      <c r="H1480">
        <v>0.77249999999999996</v>
      </c>
      <c r="I1480">
        <f t="shared" si="46"/>
        <v>-0.60232525563804429</v>
      </c>
      <c r="J1480" t="str">
        <f t="shared" si="47"/>
        <v>SE_AMX_PQ</v>
      </c>
    </row>
    <row r="1481" spans="1:10" x14ac:dyDescent="0.35">
      <c r="A1481" t="s">
        <v>14</v>
      </c>
      <c r="B1481" t="s">
        <v>26</v>
      </c>
      <c r="C1481" t="s">
        <v>33</v>
      </c>
      <c r="D1481" s="2">
        <v>4</v>
      </c>
      <c r="E1481" s="2">
        <v>0.125</v>
      </c>
      <c r="F1481">
        <v>5.9700000000000003E-2</v>
      </c>
      <c r="G1481">
        <v>5.2499999999999998E-2</v>
      </c>
      <c r="H1481">
        <v>0.77249999999999996</v>
      </c>
      <c r="I1481">
        <f t="shared" si="46"/>
        <v>-1.0101010101010108</v>
      </c>
      <c r="J1481" t="str">
        <f t="shared" si="47"/>
        <v>SE_AMX_PQ</v>
      </c>
    </row>
    <row r="1482" spans="1:10" x14ac:dyDescent="0.35">
      <c r="A1482" t="s">
        <v>14</v>
      </c>
      <c r="B1482" t="s">
        <v>26</v>
      </c>
      <c r="C1482" t="s">
        <v>33</v>
      </c>
      <c r="D1482" s="2">
        <v>4</v>
      </c>
      <c r="E1482" s="2">
        <v>0.25</v>
      </c>
      <c r="F1482">
        <v>5.7299999999999997E-2</v>
      </c>
      <c r="G1482">
        <v>9.6500000000000002E-2</v>
      </c>
      <c r="H1482">
        <v>0.77249999999999996</v>
      </c>
      <c r="I1482">
        <f t="shared" si="46"/>
        <v>5.4809843400447438</v>
      </c>
      <c r="J1482" t="str">
        <f t="shared" si="47"/>
        <v>SE_AMX_PQ</v>
      </c>
    </row>
    <row r="1483" spans="1:10" x14ac:dyDescent="0.35">
      <c r="A1483" t="s">
        <v>14</v>
      </c>
      <c r="B1483" t="s">
        <v>26</v>
      </c>
      <c r="C1483" t="s">
        <v>33</v>
      </c>
      <c r="D1483" s="2">
        <v>4</v>
      </c>
      <c r="E1483" s="2">
        <v>0.5</v>
      </c>
      <c r="F1483">
        <v>5.9400000000000001E-2</v>
      </c>
      <c r="G1483">
        <v>6.0699999999999997E-2</v>
      </c>
      <c r="H1483">
        <v>0.77249999999999996</v>
      </c>
      <c r="I1483">
        <f t="shared" si="46"/>
        <v>0.18230262235310554</v>
      </c>
      <c r="J1483" t="str">
        <f t="shared" si="47"/>
        <v>SE_AMX_PQ</v>
      </c>
    </row>
    <row r="1484" spans="1:10" x14ac:dyDescent="0.35">
      <c r="A1484" t="s">
        <v>14</v>
      </c>
      <c r="B1484" t="s">
        <v>26</v>
      </c>
      <c r="C1484" t="s">
        <v>33</v>
      </c>
      <c r="D1484" s="2">
        <v>4</v>
      </c>
      <c r="E1484" s="2">
        <v>1</v>
      </c>
      <c r="F1484">
        <v>5.6500000000000002E-2</v>
      </c>
      <c r="G1484">
        <v>5.4399999999999997E-2</v>
      </c>
      <c r="H1484">
        <v>0.77249999999999996</v>
      </c>
      <c r="I1484">
        <f t="shared" si="46"/>
        <v>-0.29329608938547552</v>
      </c>
      <c r="J1484" t="str">
        <f t="shared" si="47"/>
        <v>SE_AMX_PQ</v>
      </c>
    </row>
    <row r="1485" spans="1:10" x14ac:dyDescent="0.35">
      <c r="A1485" t="s">
        <v>14</v>
      </c>
      <c r="B1485" t="s">
        <v>26</v>
      </c>
      <c r="C1485" t="s">
        <v>33</v>
      </c>
      <c r="D1485" s="2">
        <v>4</v>
      </c>
      <c r="E1485" s="2">
        <v>2</v>
      </c>
      <c r="F1485">
        <v>6.0999999999999999E-2</v>
      </c>
      <c r="G1485">
        <v>5.3999999999999999E-2</v>
      </c>
      <c r="H1485">
        <v>0.77249999999999996</v>
      </c>
      <c r="I1485">
        <f t="shared" si="46"/>
        <v>-0.98383696416022481</v>
      </c>
      <c r="J1485" t="str">
        <f t="shared" si="47"/>
        <v>SE_AMX_PQ</v>
      </c>
    </row>
    <row r="1486" spans="1:10" x14ac:dyDescent="0.35">
      <c r="A1486" t="s">
        <v>14</v>
      </c>
      <c r="B1486" t="s">
        <v>26</v>
      </c>
      <c r="C1486" t="s">
        <v>33</v>
      </c>
      <c r="D1486" s="2">
        <v>4</v>
      </c>
      <c r="E1486" s="2">
        <v>4</v>
      </c>
      <c r="F1486">
        <v>6.0900000000000003E-2</v>
      </c>
      <c r="G1486">
        <v>5.7500000000000002E-2</v>
      </c>
      <c r="H1486">
        <v>0.77249999999999996</v>
      </c>
      <c r="I1486">
        <f t="shared" si="46"/>
        <v>-0.47779651489600899</v>
      </c>
      <c r="J1486" t="str">
        <f t="shared" si="47"/>
        <v>SE_AMX_PQ</v>
      </c>
    </row>
    <row r="1487" spans="1:10" x14ac:dyDescent="0.35">
      <c r="A1487" t="s">
        <v>14</v>
      </c>
      <c r="B1487" t="s">
        <v>26</v>
      </c>
      <c r="C1487" t="s">
        <v>33</v>
      </c>
      <c r="D1487" s="2">
        <v>4</v>
      </c>
      <c r="E1487" s="2">
        <v>8</v>
      </c>
      <c r="F1487">
        <v>6.13E-2</v>
      </c>
      <c r="G1487">
        <v>5.3100000000000001E-2</v>
      </c>
      <c r="H1487">
        <v>0.77249999999999996</v>
      </c>
      <c r="I1487">
        <f t="shared" si="46"/>
        <v>-1.1529808773903261</v>
      </c>
      <c r="J1487" t="str">
        <f t="shared" si="47"/>
        <v>SE_AMX_PQ</v>
      </c>
    </row>
    <row r="1488" spans="1:10" x14ac:dyDescent="0.35">
      <c r="A1488" t="s">
        <v>14</v>
      </c>
      <c r="B1488" t="s">
        <v>26</v>
      </c>
      <c r="C1488" t="s">
        <v>33</v>
      </c>
      <c r="D1488" s="2">
        <v>4</v>
      </c>
      <c r="E1488" s="2">
        <v>16</v>
      </c>
      <c r="F1488">
        <v>6.0600000000000001E-2</v>
      </c>
      <c r="G1488">
        <v>5.5399999999999998E-2</v>
      </c>
      <c r="H1488">
        <v>0.77249999999999996</v>
      </c>
      <c r="I1488">
        <f t="shared" si="46"/>
        <v>-0.73043966849276631</v>
      </c>
      <c r="J1488" t="str">
        <f t="shared" si="47"/>
        <v>SE_AMX_PQ</v>
      </c>
    </row>
    <row r="1489" spans="1:10" x14ac:dyDescent="0.35">
      <c r="A1489" t="s">
        <v>14</v>
      </c>
      <c r="B1489" t="s">
        <v>26</v>
      </c>
      <c r="C1489" t="s">
        <v>33</v>
      </c>
      <c r="D1489" s="2">
        <v>8</v>
      </c>
      <c r="E1489" s="2">
        <v>32</v>
      </c>
      <c r="F1489">
        <v>6.2199999999999998E-2</v>
      </c>
      <c r="G1489">
        <v>5.3900000000000003E-2</v>
      </c>
      <c r="H1489">
        <v>0.77249999999999996</v>
      </c>
      <c r="I1489">
        <f t="shared" si="46"/>
        <v>-1.1685203435168232</v>
      </c>
      <c r="J1489" t="str">
        <f t="shared" si="47"/>
        <v>SE_AMX_PQ</v>
      </c>
    </row>
    <row r="1490" spans="1:10" x14ac:dyDescent="0.35">
      <c r="A1490" t="s">
        <v>14</v>
      </c>
      <c r="B1490" t="s">
        <v>26</v>
      </c>
      <c r="C1490" t="s">
        <v>33</v>
      </c>
      <c r="D1490" s="2">
        <v>2</v>
      </c>
      <c r="E1490" s="2">
        <v>0</v>
      </c>
      <c r="F1490">
        <v>6.0299999999999999E-2</v>
      </c>
      <c r="G1490">
        <v>0.25430000000000003</v>
      </c>
      <c r="H1490">
        <v>0.77249999999999996</v>
      </c>
      <c r="I1490">
        <f t="shared" si="46"/>
        <v>27.239539455209215</v>
      </c>
      <c r="J1490" t="str">
        <f t="shared" si="47"/>
        <v>SE_AMX_PQ</v>
      </c>
    </row>
    <row r="1491" spans="1:10" x14ac:dyDescent="0.35">
      <c r="A1491" t="s">
        <v>14</v>
      </c>
      <c r="B1491" t="s">
        <v>26</v>
      </c>
      <c r="C1491" t="s">
        <v>33</v>
      </c>
      <c r="D1491" s="2">
        <v>2</v>
      </c>
      <c r="E1491" s="2">
        <v>3.1199999999999999E-2</v>
      </c>
      <c r="F1491">
        <v>5.74E-2</v>
      </c>
      <c r="G1491">
        <v>0.19450000000000001</v>
      </c>
      <c r="H1491">
        <v>0.77249999999999996</v>
      </c>
      <c r="I1491">
        <f t="shared" si="46"/>
        <v>19.172143756118029</v>
      </c>
      <c r="J1491" t="str">
        <f t="shared" si="47"/>
        <v>SE_AMX_PQ</v>
      </c>
    </row>
    <row r="1492" spans="1:10" x14ac:dyDescent="0.35">
      <c r="A1492" t="s">
        <v>14</v>
      </c>
      <c r="B1492" t="s">
        <v>26</v>
      </c>
      <c r="C1492" t="s">
        <v>33</v>
      </c>
      <c r="D1492" s="2">
        <v>2</v>
      </c>
      <c r="E1492" s="2">
        <v>6.25E-2</v>
      </c>
      <c r="F1492">
        <v>5.6899999999999999E-2</v>
      </c>
      <c r="G1492">
        <v>7.8799999999999995E-2</v>
      </c>
      <c r="H1492">
        <v>0.77249999999999996</v>
      </c>
      <c r="I1492">
        <f t="shared" si="46"/>
        <v>3.0603689211850189</v>
      </c>
      <c r="J1492" t="str">
        <f t="shared" si="47"/>
        <v>SE_AMX_PQ</v>
      </c>
    </row>
    <row r="1493" spans="1:10" x14ac:dyDescent="0.35">
      <c r="A1493" t="s">
        <v>14</v>
      </c>
      <c r="B1493" t="s">
        <v>26</v>
      </c>
      <c r="C1493" t="s">
        <v>33</v>
      </c>
      <c r="D1493" s="2">
        <v>2</v>
      </c>
      <c r="E1493" s="2">
        <v>0.125</v>
      </c>
      <c r="F1493">
        <v>6.4799999999999996E-2</v>
      </c>
      <c r="G1493">
        <v>0.41720000000000002</v>
      </c>
      <c r="H1493">
        <v>0.77249999999999996</v>
      </c>
      <c r="I1493">
        <f t="shared" si="46"/>
        <v>49.795110922707366</v>
      </c>
      <c r="J1493" t="str">
        <f t="shared" si="47"/>
        <v>SE_AMX_PQ</v>
      </c>
    </row>
    <row r="1494" spans="1:10" x14ac:dyDescent="0.35">
      <c r="A1494" t="s">
        <v>14</v>
      </c>
      <c r="B1494" t="s">
        <v>26</v>
      </c>
      <c r="C1494" t="s">
        <v>33</v>
      </c>
      <c r="D1494" s="2">
        <v>2</v>
      </c>
      <c r="E1494" s="2">
        <v>0.25</v>
      </c>
      <c r="F1494">
        <v>5.9799999999999999E-2</v>
      </c>
      <c r="G1494">
        <v>0.1686</v>
      </c>
      <c r="H1494">
        <v>0.77249999999999996</v>
      </c>
      <c r="I1494">
        <f t="shared" si="46"/>
        <v>15.265890276413639</v>
      </c>
      <c r="J1494" t="str">
        <f t="shared" si="47"/>
        <v>SE_AMX_PQ</v>
      </c>
    </row>
    <row r="1495" spans="1:10" x14ac:dyDescent="0.35">
      <c r="A1495" t="s">
        <v>14</v>
      </c>
      <c r="B1495" t="s">
        <v>26</v>
      </c>
      <c r="C1495" t="s">
        <v>33</v>
      </c>
      <c r="D1495" s="2">
        <v>2</v>
      </c>
      <c r="E1495" s="2">
        <v>0.5</v>
      </c>
      <c r="F1495">
        <v>6.25E-2</v>
      </c>
      <c r="G1495">
        <v>0.1164</v>
      </c>
      <c r="H1495">
        <v>0.77249999999999996</v>
      </c>
      <c r="I1495">
        <f t="shared" si="46"/>
        <v>7.5915492957746489</v>
      </c>
      <c r="J1495" t="str">
        <f t="shared" si="47"/>
        <v>SE_AMX_PQ</v>
      </c>
    </row>
    <row r="1496" spans="1:10" x14ac:dyDescent="0.35">
      <c r="A1496" t="s">
        <v>14</v>
      </c>
      <c r="B1496" t="s">
        <v>26</v>
      </c>
      <c r="C1496" t="s">
        <v>33</v>
      </c>
      <c r="D1496" s="2">
        <v>2</v>
      </c>
      <c r="E1496" s="2">
        <v>1</v>
      </c>
      <c r="F1496">
        <v>6.3500000000000001E-2</v>
      </c>
      <c r="G1496">
        <v>0.23269999999999999</v>
      </c>
      <c r="H1496">
        <v>0.77249999999999996</v>
      </c>
      <c r="I1496">
        <f t="shared" si="46"/>
        <v>23.86459802538787</v>
      </c>
      <c r="J1496" t="str">
        <f t="shared" si="47"/>
        <v>SE_AMX_PQ</v>
      </c>
    </row>
    <row r="1497" spans="1:10" x14ac:dyDescent="0.35">
      <c r="A1497" t="s">
        <v>14</v>
      </c>
      <c r="B1497" t="s">
        <v>26</v>
      </c>
      <c r="C1497" t="s">
        <v>33</v>
      </c>
      <c r="D1497" s="2">
        <v>2</v>
      </c>
      <c r="E1497" s="2">
        <v>2</v>
      </c>
      <c r="F1497">
        <v>5.8999999999999997E-2</v>
      </c>
      <c r="G1497">
        <v>0.43819999999999998</v>
      </c>
      <c r="H1497">
        <v>0.77249999999999996</v>
      </c>
      <c r="I1497">
        <f t="shared" si="46"/>
        <v>53.146461107217938</v>
      </c>
      <c r="J1497" t="str">
        <f t="shared" si="47"/>
        <v>SE_AMX_PQ</v>
      </c>
    </row>
    <row r="1498" spans="1:10" x14ac:dyDescent="0.35">
      <c r="A1498" t="s">
        <v>14</v>
      </c>
      <c r="B1498" t="s">
        <v>26</v>
      </c>
      <c r="C1498" t="s">
        <v>33</v>
      </c>
      <c r="D1498" s="2">
        <v>2</v>
      </c>
      <c r="E1498" s="2">
        <v>4</v>
      </c>
      <c r="F1498">
        <v>6.5799999999999997E-2</v>
      </c>
      <c r="G1498">
        <v>0.27510000000000001</v>
      </c>
      <c r="H1498">
        <v>0.77249999999999996</v>
      </c>
      <c r="I1498">
        <f t="shared" si="46"/>
        <v>29.616527522286685</v>
      </c>
      <c r="J1498" t="str">
        <f t="shared" si="47"/>
        <v>SE_AMX_PQ</v>
      </c>
    </row>
    <row r="1499" spans="1:10" x14ac:dyDescent="0.35">
      <c r="A1499" t="s">
        <v>14</v>
      </c>
      <c r="B1499" t="s">
        <v>26</v>
      </c>
      <c r="C1499" t="s">
        <v>33</v>
      </c>
      <c r="D1499" s="2">
        <v>2</v>
      </c>
      <c r="E1499" s="2">
        <v>8</v>
      </c>
      <c r="F1499">
        <v>6.8000000000000005E-2</v>
      </c>
      <c r="G1499">
        <v>0.18310000000000001</v>
      </c>
      <c r="H1499">
        <v>0.77249999999999996</v>
      </c>
      <c r="I1499">
        <f t="shared" si="46"/>
        <v>16.33782824698368</v>
      </c>
      <c r="J1499" t="str">
        <f t="shared" si="47"/>
        <v>SE_AMX_PQ</v>
      </c>
    </row>
    <row r="1500" spans="1:10" x14ac:dyDescent="0.35">
      <c r="A1500" t="s">
        <v>14</v>
      </c>
      <c r="B1500" t="s">
        <v>26</v>
      </c>
      <c r="C1500" t="s">
        <v>33</v>
      </c>
      <c r="D1500" s="2">
        <v>2</v>
      </c>
      <c r="E1500" s="2">
        <v>16</v>
      </c>
      <c r="F1500">
        <v>6.1699999999999998E-2</v>
      </c>
      <c r="G1500">
        <v>0.2399</v>
      </c>
      <c r="H1500">
        <v>0.77249999999999996</v>
      </c>
      <c r="I1500">
        <f t="shared" si="46"/>
        <v>25.070343275182893</v>
      </c>
      <c r="J1500" t="str">
        <f t="shared" si="47"/>
        <v>SE_AMX_PQ</v>
      </c>
    </row>
    <row r="1501" spans="1:10" x14ac:dyDescent="0.35">
      <c r="A1501" t="s">
        <v>14</v>
      </c>
      <c r="B1501" t="s">
        <v>26</v>
      </c>
      <c r="C1501" t="s">
        <v>33</v>
      </c>
      <c r="D1501" s="2">
        <v>4</v>
      </c>
      <c r="E1501" s="2">
        <v>32</v>
      </c>
      <c r="F1501">
        <v>6.2899999999999998E-2</v>
      </c>
      <c r="G1501">
        <v>0.51829999999999998</v>
      </c>
      <c r="H1501">
        <v>0.77249999999999996</v>
      </c>
      <c r="I1501">
        <f t="shared" si="46"/>
        <v>64.177001127395712</v>
      </c>
      <c r="J1501" t="str">
        <f t="shared" si="47"/>
        <v>SE_AMX_PQ</v>
      </c>
    </row>
    <row r="1502" spans="1:10" x14ac:dyDescent="0.35">
      <c r="A1502" t="s">
        <v>14</v>
      </c>
      <c r="B1502" t="s">
        <v>26</v>
      </c>
      <c r="C1502" t="s">
        <v>33</v>
      </c>
      <c r="D1502" s="2">
        <v>1</v>
      </c>
      <c r="E1502" s="2">
        <v>0</v>
      </c>
      <c r="F1502">
        <v>5.8099999999999999E-2</v>
      </c>
      <c r="G1502">
        <v>0.77259999999999995</v>
      </c>
      <c r="H1502">
        <v>0.77249999999999996</v>
      </c>
      <c r="I1502">
        <f t="shared" si="46"/>
        <v>100.01399776035834</v>
      </c>
      <c r="J1502" t="str">
        <f t="shared" si="47"/>
        <v>SE_AMX_PQ</v>
      </c>
    </row>
    <row r="1503" spans="1:10" x14ac:dyDescent="0.35">
      <c r="A1503" t="s">
        <v>14</v>
      </c>
      <c r="B1503" t="s">
        <v>26</v>
      </c>
      <c r="C1503" t="s">
        <v>33</v>
      </c>
      <c r="D1503" s="2">
        <v>1</v>
      </c>
      <c r="E1503" s="2">
        <v>3.1199999999999999E-2</v>
      </c>
      <c r="F1503">
        <v>6.3700000000000007E-2</v>
      </c>
      <c r="G1503">
        <v>0.72560000000000002</v>
      </c>
      <c r="H1503">
        <v>0.77249999999999996</v>
      </c>
      <c r="I1503">
        <f t="shared" si="46"/>
        <v>93.383182844243791</v>
      </c>
      <c r="J1503" t="str">
        <f t="shared" si="47"/>
        <v>SE_AMX_PQ</v>
      </c>
    </row>
    <row r="1504" spans="1:10" x14ac:dyDescent="0.35">
      <c r="A1504" t="s">
        <v>14</v>
      </c>
      <c r="B1504" t="s">
        <v>26</v>
      </c>
      <c r="C1504" t="s">
        <v>33</v>
      </c>
      <c r="D1504" s="2">
        <v>1</v>
      </c>
      <c r="E1504" s="2">
        <v>6.25E-2</v>
      </c>
      <c r="F1504">
        <v>9.7100000000000006E-2</v>
      </c>
      <c r="G1504">
        <v>1.0875999999999999</v>
      </c>
      <c r="H1504">
        <v>0.77249999999999996</v>
      </c>
      <c r="I1504">
        <f t="shared" si="46"/>
        <v>146.65383476458393</v>
      </c>
      <c r="J1504" t="str">
        <f t="shared" si="47"/>
        <v>SE_AMX_PQ</v>
      </c>
    </row>
    <row r="1505" spans="1:10" x14ac:dyDescent="0.35">
      <c r="A1505" t="s">
        <v>14</v>
      </c>
      <c r="B1505" t="s">
        <v>26</v>
      </c>
      <c r="C1505" t="s">
        <v>33</v>
      </c>
      <c r="D1505" s="2">
        <v>1</v>
      </c>
      <c r="E1505" s="2">
        <v>0.125</v>
      </c>
      <c r="F1505">
        <v>6.1100000000000002E-2</v>
      </c>
      <c r="G1505">
        <v>0.72409999999999997</v>
      </c>
      <c r="H1505">
        <v>0.77249999999999996</v>
      </c>
      <c r="I1505">
        <f t="shared" si="46"/>
        <v>93.196513916221548</v>
      </c>
      <c r="J1505" t="str">
        <f t="shared" si="47"/>
        <v>SE_AMX_PQ</v>
      </c>
    </row>
    <row r="1506" spans="1:10" x14ac:dyDescent="0.35">
      <c r="A1506" t="s">
        <v>14</v>
      </c>
      <c r="B1506" t="s">
        <v>26</v>
      </c>
      <c r="C1506" t="s">
        <v>33</v>
      </c>
      <c r="D1506" s="2">
        <v>1</v>
      </c>
      <c r="E1506" s="2">
        <v>0.25</v>
      </c>
      <c r="F1506">
        <v>7.2099999999999997E-2</v>
      </c>
      <c r="G1506">
        <v>1.0183</v>
      </c>
      <c r="H1506">
        <v>0.77249999999999996</v>
      </c>
      <c r="I1506">
        <f t="shared" si="46"/>
        <v>135.09423186750428</v>
      </c>
      <c r="J1506" t="str">
        <f t="shared" si="47"/>
        <v>SE_AMX_PQ</v>
      </c>
    </row>
    <row r="1507" spans="1:10" x14ac:dyDescent="0.35">
      <c r="A1507" t="s">
        <v>14</v>
      </c>
      <c r="B1507" t="s">
        <v>26</v>
      </c>
      <c r="C1507" t="s">
        <v>33</v>
      </c>
      <c r="D1507" s="2">
        <v>1</v>
      </c>
      <c r="E1507" s="2">
        <v>0.5</v>
      </c>
      <c r="F1507">
        <v>6.1899999999999997E-2</v>
      </c>
      <c r="G1507">
        <v>0.97070000000000001</v>
      </c>
      <c r="H1507">
        <v>0.77249999999999996</v>
      </c>
      <c r="I1507">
        <f t="shared" si="46"/>
        <v>127.89192231916691</v>
      </c>
      <c r="J1507" t="str">
        <f t="shared" si="47"/>
        <v>SE_AMX_PQ</v>
      </c>
    </row>
    <row r="1508" spans="1:10" x14ac:dyDescent="0.35">
      <c r="A1508" t="s">
        <v>14</v>
      </c>
      <c r="B1508" t="s">
        <v>26</v>
      </c>
      <c r="C1508" t="s">
        <v>33</v>
      </c>
      <c r="D1508" s="2">
        <v>1</v>
      </c>
      <c r="E1508" s="2">
        <v>1</v>
      </c>
      <c r="F1508">
        <v>7.1999999999999995E-2</v>
      </c>
      <c r="G1508">
        <v>0.87780000000000002</v>
      </c>
      <c r="H1508">
        <v>0.77249999999999996</v>
      </c>
      <c r="I1508">
        <f t="shared" si="46"/>
        <v>115.03211991434691</v>
      </c>
      <c r="J1508" t="str">
        <f t="shared" si="47"/>
        <v>SE_AMX_PQ</v>
      </c>
    </row>
    <row r="1509" spans="1:10" x14ac:dyDescent="0.35">
      <c r="A1509" t="s">
        <v>14</v>
      </c>
      <c r="B1509" t="s">
        <v>26</v>
      </c>
      <c r="C1509" t="s">
        <v>33</v>
      </c>
      <c r="D1509" s="2">
        <v>1</v>
      </c>
      <c r="E1509" s="2">
        <v>2</v>
      </c>
      <c r="F1509">
        <v>6.5299999999999997E-2</v>
      </c>
      <c r="G1509">
        <v>1.0627</v>
      </c>
      <c r="H1509">
        <v>0.77249999999999996</v>
      </c>
      <c r="I1509">
        <f t="shared" si="46"/>
        <v>141.03506787330318</v>
      </c>
      <c r="J1509" t="str">
        <f t="shared" si="47"/>
        <v>SE_AMX_PQ</v>
      </c>
    </row>
    <row r="1510" spans="1:10" x14ac:dyDescent="0.35">
      <c r="A1510" t="s">
        <v>14</v>
      </c>
      <c r="B1510" t="s">
        <v>26</v>
      </c>
      <c r="C1510" t="s">
        <v>33</v>
      </c>
      <c r="D1510" s="2">
        <v>1</v>
      </c>
      <c r="E1510" s="2">
        <v>4</v>
      </c>
      <c r="F1510">
        <v>7.5700000000000003E-2</v>
      </c>
      <c r="G1510">
        <v>1.1180000000000001</v>
      </c>
      <c r="H1510">
        <v>0.77249999999999996</v>
      </c>
      <c r="I1510">
        <f t="shared" si="46"/>
        <v>149.5838117106774</v>
      </c>
      <c r="J1510" t="str">
        <f t="shared" si="47"/>
        <v>SE_AMX_PQ</v>
      </c>
    </row>
    <row r="1511" spans="1:10" x14ac:dyDescent="0.35">
      <c r="A1511" t="s">
        <v>14</v>
      </c>
      <c r="B1511" t="s">
        <v>26</v>
      </c>
      <c r="C1511" t="s">
        <v>33</v>
      </c>
      <c r="D1511" s="2">
        <v>1</v>
      </c>
      <c r="E1511" s="2">
        <v>8</v>
      </c>
      <c r="F1511">
        <v>7.4800000000000005E-2</v>
      </c>
      <c r="G1511">
        <v>1.0868</v>
      </c>
      <c r="H1511">
        <v>0.77249999999999996</v>
      </c>
      <c r="I1511">
        <f t="shared" si="46"/>
        <v>145.0480149061201</v>
      </c>
      <c r="J1511" t="str">
        <f t="shared" si="47"/>
        <v>SE_AMX_PQ</v>
      </c>
    </row>
    <row r="1512" spans="1:10" x14ac:dyDescent="0.35">
      <c r="A1512" t="s">
        <v>14</v>
      </c>
      <c r="B1512" t="s">
        <v>26</v>
      </c>
      <c r="C1512" t="s">
        <v>33</v>
      </c>
      <c r="D1512" s="2">
        <v>1</v>
      </c>
      <c r="E1512" s="2">
        <v>16</v>
      </c>
      <c r="F1512">
        <v>7.0300000000000001E-2</v>
      </c>
      <c r="G1512">
        <v>0.84040000000000004</v>
      </c>
      <c r="H1512">
        <v>0.77249999999999996</v>
      </c>
      <c r="I1512">
        <f t="shared" si="46"/>
        <v>109.66960979777843</v>
      </c>
      <c r="J1512" t="str">
        <f t="shared" si="47"/>
        <v>SE_AMX_PQ</v>
      </c>
    </row>
    <row r="1513" spans="1:10" x14ac:dyDescent="0.35">
      <c r="A1513" t="s">
        <v>14</v>
      </c>
      <c r="B1513" t="s">
        <v>26</v>
      </c>
      <c r="C1513" t="s">
        <v>33</v>
      </c>
      <c r="D1513" s="2">
        <v>2</v>
      </c>
      <c r="E1513" s="2">
        <v>32</v>
      </c>
      <c r="F1513">
        <v>6.9699999999999998E-2</v>
      </c>
      <c r="G1513">
        <v>1.1642999999999999</v>
      </c>
      <c r="H1513">
        <v>0.77249999999999996</v>
      </c>
      <c r="I1513">
        <f t="shared" si="46"/>
        <v>155.74843483210014</v>
      </c>
      <c r="J1513" t="str">
        <f t="shared" si="47"/>
        <v>SE_AMX_PQ</v>
      </c>
    </row>
    <row r="1514" spans="1:10" x14ac:dyDescent="0.35">
      <c r="A1514" t="s">
        <v>14</v>
      </c>
      <c r="B1514" t="s">
        <v>26</v>
      </c>
      <c r="C1514" t="s">
        <v>33</v>
      </c>
      <c r="D1514" s="2">
        <v>0.5</v>
      </c>
      <c r="E1514" s="2">
        <v>0</v>
      </c>
      <c r="F1514">
        <v>6.7699999999999996E-2</v>
      </c>
      <c r="G1514">
        <v>0.84250000000000003</v>
      </c>
      <c r="H1514">
        <v>0.77249999999999996</v>
      </c>
      <c r="I1514">
        <f t="shared" si="46"/>
        <v>109.93189557321227</v>
      </c>
      <c r="J1514" t="str">
        <f t="shared" si="47"/>
        <v>SE_AMX_PQ</v>
      </c>
    </row>
    <row r="1515" spans="1:10" x14ac:dyDescent="0.35">
      <c r="A1515" t="s">
        <v>14</v>
      </c>
      <c r="B1515" t="s">
        <v>26</v>
      </c>
      <c r="C1515" t="s">
        <v>33</v>
      </c>
      <c r="D1515" s="2">
        <v>0.5</v>
      </c>
      <c r="E1515" s="2">
        <v>3.1199999999999999E-2</v>
      </c>
      <c r="F1515">
        <v>6.8099999999999994E-2</v>
      </c>
      <c r="G1515">
        <v>1.0322</v>
      </c>
      <c r="H1515">
        <v>0.77249999999999996</v>
      </c>
      <c r="I1515">
        <f t="shared" si="46"/>
        <v>136.86825667234527</v>
      </c>
      <c r="J1515" t="str">
        <f t="shared" si="47"/>
        <v>SE_AMX_PQ</v>
      </c>
    </row>
    <row r="1516" spans="1:10" x14ac:dyDescent="0.35">
      <c r="A1516" t="s">
        <v>14</v>
      </c>
      <c r="B1516" t="s">
        <v>26</v>
      </c>
      <c r="C1516" t="s">
        <v>33</v>
      </c>
      <c r="D1516" s="2">
        <v>0.5</v>
      </c>
      <c r="E1516" s="2">
        <v>6.25E-2</v>
      </c>
      <c r="F1516">
        <v>7.51E-2</v>
      </c>
      <c r="G1516">
        <v>1.1053999999999999</v>
      </c>
      <c r="H1516">
        <v>0.77249999999999996</v>
      </c>
      <c r="I1516">
        <f t="shared" si="46"/>
        <v>147.73444221393748</v>
      </c>
      <c r="J1516" t="str">
        <f t="shared" si="47"/>
        <v>SE_AMX_PQ</v>
      </c>
    </row>
    <row r="1517" spans="1:10" x14ac:dyDescent="0.35">
      <c r="A1517" t="s">
        <v>14</v>
      </c>
      <c r="B1517" t="s">
        <v>26</v>
      </c>
      <c r="C1517" t="s">
        <v>33</v>
      </c>
      <c r="D1517" s="2">
        <v>0.5</v>
      </c>
      <c r="E1517" s="2">
        <v>0.125</v>
      </c>
      <c r="F1517">
        <v>6.6400000000000001E-2</v>
      </c>
      <c r="G1517">
        <v>1.103</v>
      </c>
      <c r="H1517">
        <v>0.77249999999999996</v>
      </c>
      <c r="I1517">
        <f t="shared" si="46"/>
        <v>146.8064013595808</v>
      </c>
      <c r="J1517" t="str">
        <f t="shared" si="47"/>
        <v>SE_AMX_PQ</v>
      </c>
    </row>
    <row r="1518" spans="1:10" x14ac:dyDescent="0.35">
      <c r="A1518" t="s">
        <v>14</v>
      </c>
      <c r="B1518" t="s">
        <v>26</v>
      </c>
      <c r="C1518" t="s">
        <v>33</v>
      </c>
      <c r="D1518" s="2">
        <v>0.5</v>
      </c>
      <c r="E1518" s="2">
        <v>0.25</v>
      </c>
      <c r="F1518">
        <v>7.2999999999999995E-2</v>
      </c>
      <c r="G1518">
        <v>0.96689999999999998</v>
      </c>
      <c r="H1518">
        <v>0.77249999999999996</v>
      </c>
      <c r="I1518">
        <f t="shared" si="46"/>
        <v>127.79127948534668</v>
      </c>
      <c r="J1518" t="str">
        <f t="shared" si="47"/>
        <v>SE_AMX_PQ</v>
      </c>
    </row>
    <row r="1519" spans="1:10" x14ac:dyDescent="0.35">
      <c r="A1519" t="s">
        <v>14</v>
      </c>
      <c r="B1519" t="s">
        <v>26</v>
      </c>
      <c r="C1519" t="s">
        <v>33</v>
      </c>
      <c r="D1519" s="2">
        <v>0.5</v>
      </c>
      <c r="E1519" s="2">
        <v>0.5</v>
      </c>
      <c r="F1519">
        <v>7.0099999999999996E-2</v>
      </c>
      <c r="G1519">
        <v>1.1400999999999999</v>
      </c>
      <c r="H1519">
        <v>0.77249999999999996</v>
      </c>
      <c r="I1519">
        <f t="shared" si="46"/>
        <v>152.33485193621868</v>
      </c>
      <c r="J1519" t="str">
        <f t="shared" si="47"/>
        <v>SE_AMX_PQ</v>
      </c>
    </row>
    <row r="1520" spans="1:10" x14ac:dyDescent="0.35">
      <c r="A1520" t="s">
        <v>14</v>
      </c>
      <c r="B1520" t="s">
        <v>26</v>
      </c>
      <c r="C1520" t="s">
        <v>33</v>
      </c>
      <c r="D1520" s="2">
        <v>0.5</v>
      </c>
      <c r="E1520" s="2">
        <v>1</v>
      </c>
      <c r="F1520">
        <v>6.6799999999999998E-2</v>
      </c>
      <c r="G1520">
        <v>1.0927</v>
      </c>
      <c r="H1520">
        <v>0.77249999999999996</v>
      </c>
      <c r="I1520">
        <f t="shared" si="46"/>
        <v>145.37338812526571</v>
      </c>
      <c r="J1520" t="str">
        <f t="shared" si="47"/>
        <v>SE_AMX_PQ</v>
      </c>
    </row>
    <row r="1521" spans="1:10" x14ac:dyDescent="0.35">
      <c r="A1521" t="s">
        <v>14</v>
      </c>
      <c r="B1521" t="s">
        <v>26</v>
      </c>
      <c r="C1521" t="s">
        <v>33</v>
      </c>
      <c r="D1521" s="2">
        <v>0.5</v>
      </c>
      <c r="E1521" s="2">
        <v>2</v>
      </c>
      <c r="F1521">
        <v>6.9599999999999995E-2</v>
      </c>
      <c r="G1521">
        <v>1.028</v>
      </c>
      <c r="H1521">
        <v>0.77249999999999996</v>
      </c>
      <c r="I1521">
        <f t="shared" si="46"/>
        <v>136.34940958884621</v>
      </c>
      <c r="J1521" t="str">
        <f t="shared" si="47"/>
        <v>SE_AMX_PQ</v>
      </c>
    </row>
    <row r="1522" spans="1:10" x14ac:dyDescent="0.35">
      <c r="A1522" t="s">
        <v>14</v>
      </c>
      <c r="B1522" t="s">
        <v>26</v>
      </c>
      <c r="C1522" t="s">
        <v>33</v>
      </c>
      <c r="D1522" s="2">
        <v>0.5</v>
      </c>
      <c r="E1522" s="2">
        <v>4</v>
      </c>
      <c r="F1522">
        <v>7.5399999999999995E-2</v>
      </c>
      <c r="G1522">
        <v>0.92900000000000005</v>
      </c>
      <c r="H1522">
        <v>0.77249999999999996</v>
      </c>
      <c r="I1522">
        <f t="shared" si="46"/>
        <v>122.45015062401379</v>
      </c>
      <c r="J1522" t="str">
        <f t="shared" si="47"/>
        <v>SE_AMX_PQ</v>
      </c>
    </row>
    <row r="1523" spans="1:10" x14ac:dyDescent="0.35">
      <c r="A1523" t="s">
        <v>14</v>
      </c>
      <c r="B1523" t="s">
        <v>26</v>
      </c>
      <c r="C1523" t="s">
        <v>33</v>
      </c>
      <c r="D1523" s="2">
        <v>0.5</v>
      </c>
      <c r="E1523" s="2">
        <v>8</v>
      </c>
      <c r="F1523">
        <v>7.8299999999999995E-2</v>
      </c>
      <c r="G1523">
        <v>1.0671999999999999</v>
      </c>
      <c r="H1523">
        <v>0.77249999999999996</v>
      </c>
      <c r="I1523">
        <f t="shared" si="46"/>
        <v>142.45174301354075</v>
      </c>
      <c r="J1523" t="str">
        <f t="shared" si="47"/>
        <v>SE_AMX_PQ</v>
      </c>
    </row>
    <row r="1524" spans="1:10" x14ac:dyDescent="0.35">
      <c r="A1524" t="s">
        <v>14</v>
      </c>
      <c r="B1524" t="s">
        <v>26</v>
      </c>
      <c r="C1524" t="s">
        <v>33</v>
      </c>
      <c r="D1524" s="2">
        <v>0.5</v>
      </c>
      <c r="E1524" s="2">
        <v>16</v>
      </c>
      <c r="F1524">
        <v>7.8899999999999998E-2</v>
      </c>
      <c r="G1524">
        <v>1.1162000000000001</v>
      </c>
      <c r="H1524">
        <v>0.77249999999999996</v>
      </c>
      <c r="I1524">
        <f t="shared" si="46"/>
        <v>149.55305651672435</v>
      </c>
      <c r="J1524" t="str">
        <f t="shared" si="47"/>
        <v>SE_AMX_PQ</v>
      </c>
    </row>
    <row r="1525" spans="1:10" x14ac:dyDescent="0.35">
      <c r="A1525" t="s">
        <v>14</v>
      </c>
      <c r="B1525" t="s">
        <v>26</v>
      </c>
      <c r="C1525" t="s">
        <v>33</v>
      </c>
      <c r="D1525" s="2">
        <v>1</v>
      </c>
      <c r="E1525" s="2">
        <v>32</v>
      </c>
      <c r="F1525">
        <v>6.9900000000000004E-2</v>
      </c>
      <c r="G1525">
        <v>1.0246</v>
      </c>
      <c r="H1525">
        <v>0.77249999999999996</v>
      </c>
      <c r="I1525">
        <f t="shared" si="46"/>
        <v>135.88101337887844</v>
      </c>
      <c r="J1525" t="str">
        <f t="shared" si="47"/>
        <v>SE_AMX_PQ</v>
      </c>
    </row>
    <row r="1526" spans="1:10" x14ac:dyDescent="0.35">
      <c r="A1526" t="s">
        <v>14</v>
      </c>
      <c r="B1526" t="s">
        <v>26</v>
      </c>
      <c r="C1526" t="s">
        <v>33</v>
      </c>
      <c r="D1526" s="2">
        <v>0</v>
      </c>
      <c r="E1526" s="2">
        <v>0</v>
      </c>
      <c r="F1526">
        <v>6.7199999999999996E-2</v>
      </c>
      <c r="G1526">
        <v>0.77249999999999996</v>
      </c>
      <c r="H1526">
        <v>0.77249999999999996</v>
      </c>
      <c r="I1526">
        <f t="shared" si="46"/>
        <v>99.999999999999986</v>
      </c>
      <c r="J1526" t="str">
        <f t="shared" si="47"/>
        <v>SE_AMX_PQ</v>
      </c>
    </row>
    <row r="1527" spans="1:10" x14ac:dyDescent="0.35">
      <c r="A1527" t="s">
        <v>14</v>
      </c>
      <c r="B1527" t="s">
        <v>26</v>
      </c>
      <c r="C1527" t="s">
        <v>33</v>
      </c>
      <c r="D1527" s="2">
        <v>0</v>
      </c>
      <c r="E1527" s="2">
        <v>3.1199999999999999E-2</v>
      </c>
      <c r="F1527">
        <v>5.9799999999999999E-2</v>
      </c>
      <c r="G1527">
        <v>0.77280000000000004</v>
      </c>
      <c r="H1527">
        <v>0.77249999999999996</v>
      </c>
      <c r="I1527">
        <f t="shared" si="46"/>
        <v>100.04209344745337</v>
      </c>
      <c r="J1527" t="str">
        <f t="shared" si="47"/>
        <v>SE_AMX_PQ</v>
      </c>
    </row>
    <row r="1528" spans="1:10" x14ac:dyDescent="0.35">
      <c r="A1528" t="s">
        <v>14</v>
      </c>
      <c r="B1528" t="s">
        <v>26</v>
      </c>
      <c r="C1528" t="s">
        <v>33</v>
      </c>
      <c r="D1528" s="2">
        <v>0</v>
      </c>
      <c r="E1528" s="2">
        <v>6.25E-2</v>
      </c>
      <c r="F1528">
        <v>6.7100000000000007E-2</v>
      </c>
      <c r="G1528">
        <v>0.89729999999999999</v>
      </c>
      <c r="H1528">
        <v>0.77249999999999996</v>
      </c>
      <c r="I1528">
        <f t="shared" si="46"/>
        <v>117.69208959455629</v>
      </c>
      <c r="J1528" t="str">
        <f t="shared" si="47"/>
        <v>SE_AMX_PQ</v>
      </c>
    </row>
    <row r="1529" spans="1:10" x14ac:dyDescent="0.35">
      <c r="A1529" t="s">
        <v>14</v>
      </c>
      <c r="B1529" t="s">
        <v>26</v>
      </c>
      <c r="C1529" t="s">
        <v>33</v>
      </c>
      <c r="D1529" s="2">
        <v>0</v>
      </c>
      <c r="E1529" s="2">
        <v>0.125</v>
      </c>
      <c r="F1529">
        <v>7.0300000000000001E-2</v>
      </c>
      <c r="G1529">
        <v>0.90710000000000002</v>
      </c>
      <c r="H1529">
        <v>0.77249999999999996</v>
      </c>
      <c r="I1529">
        <f t="shared" si="46"/>
        <v>119.1683281116491</v>
      </c>
      <c r="J1529" t="str">
        <f t="shared" si="47"/>
        <v>SE_AMX_PQ</v>
      </c>
    </row>
    <row r="1530" spans="1:10" x14ac:dyDescent="0.35">
      <c r="A1530" t="s">
        <v>14</v>
      </c>
      <c r="B1530" t="s">
        <v>26</v>
      </c>
      <c r="C1530" t="s">
        <v>33</v>
      </c>
      <c r="D1530" s="2">
        <v>0</v>
      </c>
      <c r="E1530" s="2">
        <v>0.25</v>
      </c>
      <c r="F1530">
        <v>6.7699999999999996E-2</v>
      </c>
      <c r="G1530">
        <v>0.97640000000000005</v>
      </c>
      <c r="H1530">
        <v>0.77249999999999996</v>
      </c>
      <c r="I1530">
        <f t="shared" si="46"/>
        <v>128.93019296254258</v>
      </c>
      <c r="J1530" t="str">
        <f t="shared" si="47"/>
        <v>SE_AMX_PQ</v>
      </c>
    </row>
    <row r="1531" spans="1:10" x14ac:dyDescent="0.35">
      <c r="A1531" t="s">
        <v>14</v>
      </c>
      <c r="B1531" t="s">
        <v>26</v>
      </c>
      <c r="C1531" t="s">
        <v>33</v>
      </c>
      <c r="D1531" s="2">
        <v>0</v>
      </c>
      <c r="E1531" s="2">
        <v>0.5</v>
      </c>
      <c r="F1531">
        <v>6.3799999999999996E-2</v>
      </c>
      <c r="G1531">
        <v>0.81289999999999996</v>
      </c>
      <c r="H1531">
        <v>0.77249999999999996</v>
      </c>
      <c r="I1531">
        <f t="shared" si="46"/>
        <v>105.70057852405813</v>
      </c>
      <c r="J1531" t="str">
        <f t="shared" si="47"/>
        <v>SE_AMX_PQ</v>
      </c>
    </row>
    <row r="1532" spans="1:10" x14ac:dyDescent="0.35">
      <c r="A1532" t="s">
        <v>14</v>
      </c>
      <c r="B1532" t="s">
        <v>26</v>
      </c>
      <c r="C1532" t="s">
        <v>33</v>
      </c>
      <c r="D1532" s="2">
        <v>0</v>
      </c>
      <c r="E1532" s="2">
        <v>1</v>
      </c>
      <c r="F1532">
        <v>6.9400000000000003E-2</v>
      </c>
      <c r="G1532">
        <v>0.92510000000000003</v>
      </c>
      <c r="H1532">
        <v>0.77249999999999996</v>
      </c>
      <c r="I1532">
        <f t="shared" si="46"/>
        <v>121.70388280472197</v>
      </c>
      <c r="J1532" t="str">
        <f t="shared" si="47"/>
        <v>SE_AMX_PQ</v>
      </c>
    </row>
    <row r="1533" spans="1:10" x14ac:dyDescent="0.35">
      <c r="A1533" t="s">
        <v>14</v>
      </c>
      <c r="B1533" t="s">
        <v>26</v>
      </c>
      <c r="C1533" t="s">
        <v>33</v>
      </c>
      <c r="D1533" s="2">
        <v>0</v>
      </c>
      <c r="E1533" s="2">
        <v>2</v>
      </c>
      <c r="F1533">
        <v>7.6300000000000007E-2</v>
      </c>
      <c r="G1533">
        <v>1.1242000000000001</v>
      </c>
      <c r="H1533">
        <v>0.77249999999999996</v>
      </c>
      <c r="I1533">
        <f t="shared" si="46"/>
        <v>150.51709278942835</v>
      </c>
      <c r="J1533" t="str">
        <f t="shared" si="47"/>
        <v>SE_AMX_PQ</v>
      </c>
    </row>
    <row r="1534" spans="1:10" x14ac:dyDescent="0.35">
      <c r="A1534" t="s">
        <v>14</v>
      </c>
      <c r="B1534" t="s">
        <v>26</v>
      </c>
      <c r="C1534" t="s">
        <v>33</v>
      </c>
      <c r="D1534" s="2">
        <v>0</v>
      </c>
      <c r="E1534" s="2">
        <v>4</v>
      </c>
      <c r="F1534">
        <v>0.2233</v>
      </c>
      <c r="G1534">
        <v>0.9254</v>
      </c>
      <c r="H1534">
        <v>0.77249999999999996</v>
      </c>
      <c r="I1534">
        <f t="shared" si="46"/>
        <v>127.84049526584123</v>
      </c>
      <c r="J1534" t="str">
        <f t="shared" si="47"/>
        <v>SE_AMX_PQ</v>
      </c>
    </row>
    <row r="1535" spans="1:10" x14ac:dyDescent="0.35">
      <c r="A1535" t="s">
        <v>14</v>
      </c>
      <c r="B1535" t="s">
        <v>26</v>
      </c>
      <c r="C1535" t="s">
        <v>33</v>
      </c>
      <c r="D1535" s="2">
        <v>0</v>
      </c>
      <c r="E1535" s="2">
        <v>8</v>
      </c>
      <c r="F1535">
        <v>6.93E-2</v>
      </c>
      <c r="G1535">
        <v>0.9214</v>
      </c>
      <c r="H1535">
        <v>0.77249999999999996</v>
      </c>
      <c r="I1535">
        <f t="shared" si="46"/>
        <v>121.17463026166098</v>
      </c>
      <c r="J1535" t="str">
        <f t="shared" si="47"/>
        <v>SE_AMX_PQ</v>
      </c>
    </row>
    <row r="1536" spans="1:10" x14ac:dyDescent="0.35">
      <c r="A1536" t="s">
        <v>14</v>
      </c>
      <c r="B1536" t="s">
        <v>26</v>
      </c>
      <c r="C1536" t="s">
        <v>33</v>
      </c>
      <c r="D1536" s="2">
        <v>0</v>
      </c>
      <c r="E1536" s="2">
        <v>16</v>
      </c>
      <c r="F1536">
        <v>6.3600000000000004E-2</v>
      </c>
      <c r="G1536">
        <v>0.92159999999999997</v>
      </c>
      <c r="H1536">
        <v>0.77249999999999996</v>
      </c>
      <c r="I1536">
        <f t="shared" si="46"/>
        <v>121.03258569614897</v>
      </c>
      <c r="J1536" t="str">
        <f t="shared" si="47"/>
        <v>SE_AMX_PQ</v>
      </c>
    </row>
    <row r="1537" spans="1:10" x14ac:dyDescent="0.35">
      <c r="A1537" t="s">
        <v>14</v>
      </c>
      <c r="B1537" t="s">
        <v>26</v>
      </c>
      <c r="C1537" t="s">
        <v>33</v>
      </c>
      <c r="D1537" s="2">
        <v>0</v>
      </c>
      <c r="E1537" s="2">
        <v>32</v>
      </c>
      <c r="F1537">
        <v>6.2600000000000003E-2</v>
      </c>
      <c r="G1537">
        <v>1.1173999999999999</v>
      </c>
      <c r="H1537">
        <v>0.77249999999999996</v>
      </c>
      <c r="I1537">
        <f t="shared" si="46"/>
        <v>148.58430764896463</v>
      </c>
      <c r="J1537" t="str">
        <f t="shared" si="47"/>
        <v>SE_AMX_PQ</v>
      </c>
    </row>
    <row r="1538" spans="1:10" x14ac:dyDescent="0.35">
      <c r="A1538" t="s">
        <v>12</v>
      </c>
      <c r="B1538" t="s">
        <v>26</v>
      </c>
      <c r="C1538" t="s">
        <v>33</v>
      </c>
      <c r="D1538" s="2">
        <v>32</v>
      </c>
      <c r="E1538" s="2">
        <v>0</v>
      </c>
      <c r="F1538">
        <v>5.04E-2</v>
      </c>
      <c r="G1538">
        <v>1.3307</v>
      </c>
      <c r="H1538">
        <v>1.3503000000000001</v>
      </c>
      <c r="I1538">
        <f t="shared" si="46"/>
        <v>98.492191707054388</v>
      </c>
      <c r="J1538" t="str">
        <f t="shared" si="47"/>
        <v>PS_AMX_PQ</v>
      </c>
    </row>
    <row r="1539" spans="1:10" x14ac:dyDescent="0.35">
      <c r="A1539" t="s">
        <v>12</v>
      </c>
      <c r="B1539" t="s">
        <v>26</v>
      </c>
      <c r="C1539" t="s">
        <v>33</v>
      </c>
      <c r="D1539" s="2">
        <v>32</v>
      </c>
      <c r="E1539" s="2">
        <v>3.1199999999999999E-2</v>
      </c>
      <c r="F1539">
        <v>5.6300000000000003E-2</v>
      </c>
      <c r="G1539">
        <v>1.4996</v>
      </c>
      <c r="H1539">
        <v>1.3503000000000001</v>
      </c>
      <c r="I1539">
        <f t="shared" ref="I1539:I1602" si="48">100*(G1539-F1539)/(H1539-F1539)</f>
        <v>111.53786707882536</v>
      </c>
      <c r="J1539" t="str">
        <f t="shared" ref="J1539:J1602" si="49">_xlfn.TEXTJOIN("_", TRUE, A1539:C1539)</f>
        <v>PS_AMX_PQ</v>
      </c>
    </row>
    <row r="1540" spans="1:10" x14ac:dyDescent="0.35">
      <c r="A1540" t="s">
        <v>12</v>
      </c>
      <c r="B1540" t="s">
        <v>26</v>
      </c>
      <c r="C1540" t="s">
        <v>33</v>
      </c>
      <c r="D1540" s="2">
        <v>32</v>
      </c>
      <c r="E1540" s="2">
        <v>6.25E-2</v>
      </c>
      <c r="F1540">
        <v>5.74E-2</v>
      </c>
      <c r="G1540">
        <v>1.4467000000000001</v>
      </c>
      <c r="H1540">
        <v>1.3503000000000001</v>
      </c>
      <c r="I1540">
        <f t="shared" si="48"/>
        <v>107.45610642741124</v>
      </c>
      <c r="J1540" t="str">
        <f t="shared" si="49"/>
        <v>PS_AMX_PQ</v>
      </c>
    </row>
    <row r="1541" spans="1:10" x14ac:dyDescent="0.35">
      <c r="A1541" t="s">
        <v>12</v>
      </c>
      <c r="B1541" t="s">
        <v>26</v>
      </c>
      <c r="C1541" t="s">
        <v>33</v>
      </c>
      <c r="D1541" s="2">
        <v>32</v>
      </c>
      <c r="E1541" s="2">
        <v>0.125</v>
      </c>
      <c r="F1541">
        <v>6.8099999999999994E-2</v>
      </c>
      <c r="G1541">
        <v>1.4549000000000001</v>
      </c>
      <c r="H1541">
        <v>1.3503000000000001</v>
      </c>
      <c r="I1541">
        <f t="shared" si="48"/>
        <v>108.15785368897208</v>
      </c>
      <c r="J1541" t="str">
        <f t="shared" si="49"/>
        <v>PS_AMX_PQ</v>
      </c>
    </row>
    <row r="1542" spans="1:10" x14ac:dyDescent="0.35">
      <c r="A1542" t="s">
        <v>12</v>
      </c>
      <c r="B1542" t="s">
        <v>26</v>
      </c>
      <c r="C1542" t="s">
        <v>33</v>
      </c>
      <c r="D1542" s="2">
        <v>32</v>
      </c>
      <c r="E1542" s="2">
        <v>0.25</v>
      </c>
      <c r="F1542">
        <v>5.8099999999999999E-2</v>
      </c>
      <c r="G1542">
        <v>1.4831000000000001</v>
      </c>
      <c r="H1542">
        <v>1.3503000000000001</v>
      </c>
      <c r="I1542">
        <f t="shared" si="48"/>
        <v>110.2770468967652</v>
      </c>
      <c r="J1542" t="str">
        <f t="shared" si="49"/>
        <v>PS_AMX_PQ</v>
      </c>
    </row>
    <row r="1543" spans="1:10" x14ac:dyDescent="0.35">
      <c r="A1543" t="s">
        <v>12</v>
      </c>
      <c r="B1543" t="s">
        <v>26</v>
      </c>
      <c r="C1543" t="s">
        <v>33</v>
      </c>
      <c r="D1543" s="2">
        <v>32</v>
      </c>
      <c r="E1543" s="2">
        <v>0.5</v>
      </c>
      <c r="F1543">
        <v>5.6099999999999997E-2</v>
      </c>
      <c r="G1543">
        <v>1.4443999999999999</v>
      </c>
      <c r="H1543">
        <v>1.3503000000000001</v>
      </c>
      <c r="I1543">
        <f t="shared" si="48"/>
        <v>107.27090094266727</v>
      </c>
      <c r="J1543" t="str">
        <f t="shared" si="49"/>
        <v>PS_AMX_PQ</v>
      </c>
    </row>
    <row r="1544" spans="1:10" x14ac:dyDescent="0.35">
      <c r="A1544" t="s">
        <v>12</v>
      </c>
      <c r="B1544" t="s">
        <v>26</v>
      </c>
      <c r="C1544" t="s">
        <v>33</v>
      </c>
      <c r="D1544" s="2">
        <v>32</v>
      </c>
      <c r="E1544" s="2">
        <v>1</v>
      </c>
      <c r="F1544">
        <v>5.7299999999999997E-2</v>
      </c>
      <c r="G1544">
        <v>1.4865999999999999</v>
      </c>
      <c r="H1544">
        <v>1.3503000000000001</v>
      </c>
      <c r="I1544">
        <f t="shared" si="48"/>
        <v>110.5413766434648</v>
      </c>
      <c r="J1544" t="str">
        <f t="shared" si="49"/>
        <v>PS_AMX_PQ</v>
      </c>
    </row>
    <row r="1545" spans="1:10" x14ac:dyDescent="0.35">
      <c r="A1545" t="s">
        <v>12</v>
      </c>
      <c r="B1545" t="s">
        <v>26</v>
      </c>
      <c r="C1545" t="s">
        <v>33</v>
      </c>
      <c r="D1545" s="2">
        <v>32</v>
      </c>
      <c r="E1545" s="2">
        <v>2</v>
      </c>
      <c r="F1545">
        <v>5.4300000000000001E-2</v>
      </c>
      <c r="G1545">
        <v>1.2825</v>
      </c>
      <c r="H1545">
        <v>1.3503000000000001</v>
      </c>
      <c r="I1545">
        <f t="shared" si="48"/>
        <v>94.768518518518505</v>
      </c>
      <c r="J1545" t="str">
        <f t="shared" si="49"/>
        <v>PS_AMX_PQ</v>
      </c>
    </row>
    <row r="1546" spans="1:10" x14ac:dyDescent="0.35">
      <c r="A1546" t="s">
        <v>12</v>
      </c>
      <c r="B1546" t="s">
        <v>26</v>
      </c>
      <c r="C1546" t="s">
        <v>33</v>
      </c>
      <c r="D1546" s="2">
        <v>32</v>
      </c>
      <c r="E1546" s="2">
        <v>4</v>
      </c>
      <c r="F1546">
        <v>5.3999999999999999E-2</v>
      </c>
      <c r="G1546">
        <v>1.5104</v>
      </c>
      <c r="H1546">
        <v>1.3503000000000001</v>
      </c>
      <c r="I1546">
        <f t="shared" si="48"/>
        <v>112.35053614132529</v>
      </c>
      <c r="J1546" t="str">
        <f t="shared" si="49"/>
        <v>PS_AMX_PQ</v>
      </c>
    </row>
    <row r="1547" spans="1:10" x14ac:dyDescent="0.35">
      <c r="A1547" t="s">
        <v>12</v>
      </c>
      <c r="B1547" t="s">
        <v>26</v>
      </c>
      <c r="C1547" t="s">
        <v>33</v>
      </c>
      <c r="D1547" s="2">
        <v>32</v>
      </c>
      <c r="E1547" s="2">
        <v>8</v>
      </c>
      <c r="F1547">
        <v>5.91E-2</v>
      </c>
      <c r="G1547">
        <v>1.3030999999999999</v>
      </c>
      <c r="H1547">
        <v>1.3503000000000001</v>
      </c>
      <c r="I1547">
        <f t="shared" si="48"/>
        <v>96.344485749690207</v>
      </c>
      <c r="J1547" t="str">
        <f t="shared" si="49"/>
        <v>PS_AMX_PQ</v>
      </c>
    </row>
    <row r="1548" spans="1:10" x14ac:dyDescent="0.35">
      <c r="A1548" t="s">
        <v>12</v>
      </c>
      <c r="B1548" t="s">
        <v>26</v>
      </c>
      <c r="C1548" t="s">
        <v>33</v>
      </c>
      <c r="D1548" s="2">
        <v>32</v>
      </c>
      <c r="E1548" s="2">
        <v>16</v>
      </c>
      <c r="F1548">
        <v>6.1400000000000003E-2</v>
      </c>
      <c r="G1548">
        <v>1.2198</v>
      </c>
      <c r="H1548">
        <v>1.3503000000000001</v>
      </c>
      <c r="I1548">
        <f t="shared" si="48"/>
        <v>89.875087283730309</v>
      </c>
      <c r="J1548" t="str">
        <f t="shared" si="49"/>
        <v>PS_AMX_PQ</v>
      </c>
    </row>
    <row r="1549" spans="1:10" x14ac:dyDescent="0.35">
      <c r="A1549" t="s">
        <v>12</v>
      </c>
      <c r="B1549" t="s">
        <v>26</v>
      </c>
      <c r="C1549" t="s">
        <v>33</v>
      </c>
      <c r="D1549" s="2">
        <v>64</v>
      </c>
      <c r="E1549" s="2">
        <v>32</v>
      </c>
      <c r="F1549">
        <v>5.2999999999999999E-2</v>
      </c>
      <c r="G1549">
        <v>1.5645</v>
      </c>
      <c r="H1549">
        <v>1.3503000000000001</v>
      </c>
      <c r="I1549">
        <f t="shared" si="48"/>
        <v>116.51121560163416</v>
      </c>
      <c r="J1549" t="str">
        <f t="shared" si="49"/>
        <v>PS_AMX_PQ</v>
      </c>
    </row>
    <row r="1550" spans="1:10" x14ac:dyDescent="0.35">
      <c r="A1550" t="s">
        <v>12</v>
      </c>
      <c r="B1550" t="s">
        <v>26</v>
      </c>
      <c r="C1550" t="s">
        <v>33</v>
      </c>
      <c r="D1550" s="2">
        <v>16</v>
      </c>
      <c r="E1550" s="2">
        <v>0</v>
      </c>
      <c r="F1550">
        <v>5.7000000000000002E-2</v>
      </c>
      <c r="G1550">
        <v>1.5056</v>
      </c>
      <c r="H1550">
        <v>1.3503000000000001</v>
      </c>
      <c r="I1550">
        <f t="shared" si="48"/>
        <v>112.00804144436712</v>
      </c>
      <c r="J1550" t="str">
        <f t="shared" si="49"/>
        <v>PS_AMX_PQ</v>
      </c>
    </row>
    <row r="1551" spans="1:10" x14ac:dyDescent="0.35">
      <c r="A1551" t="s">
        <v>12</v>
      </c>
      <c r="B1551" t="s">
        <v>26</v>
      </c>
      <c r="C1551" t="s">
        <v>33</v>
      </c>
      <c r="D1551" s="2">
        <v>16</v>
      </c>
      <c r="E1551" s="2">
        <v>3.1199999999999999E-2</v>
      </c>
      <c r="F1551">
        <v>5.6000000000000001E-2</v>
      </c>
      <c r="G1551">
        <v>1.4683999999999999</v>
      </c>
      <c r="H1551">
        <v>1.3503000000000001</v>
      </c>
      <c r="I1551">
        <f t="shared" si="48"/>
        <v>109.12462334852815</v>
      </c>
      <c r="J1551" t="str">
        <f t="shared" si="49"/>
        <v>PS_AMX_PQ</v>
      </c>
    </row>
    <row r="1552" spans="1:10" x14ac:dyDescent="0.35">
      <c r="A1552" t="s">
        <v>12</v>
      </c>
      <c r="B1552" t="s">
        <v>26</v>
      </c>
      <c r="C1552" t="s">
        <v>33</v>
      </c>
      <c r="D1552" s="2">
        <v>16</v>
      </c>
      <c r="E1552" s="2">
        <v>6.25E-2</v>
      </c>
      <c r="F1552">
        <v>5.3499999999999999E-2</v>
      </c>
      <c r="G1552">
        <v>1.4959</v>
      </c>
      <c r="H1552">
        <v>1.3503000000000001</v>
      </c>
      <c r="I1552">
        <f t="shared" si="48"/>
        <v>111.22763726095002</v>
      </c>
      <c r="J1552" t="str">
        <f t="shared" si="49"/>
        <v>PS_AMX_PQ</v>
      </c>
    </row>
    <row r="1553" spans="1:10" x14ac:dyDescent="0.35">
      <c r="A1553" t="s">
        <v>12</v>
      </c>
      <c r="B1553" t="s">
        <v>26</v>
      </c>
      <c r="C1553" t="s">
        <v>33</v>
      </c>
      <c r="D1553" s="2">
        <v>16</v>
      </c>
      <c r="E1553" s="2">
        <v>0.125</v>
      </c>
      <c r="F1553">
        <v>6.3500000000000001E-2</v>
      </c>
      <c r="G1553">
        <v>1.4429000000000001</v>
      </c>
      <c r="H1553">
        <v>1.3503000000000001</v>
      </c>
      <c r="I1553">
        <f t="shared" si="48"/>
        <v>107.19614547715263</v>
      </c>
      <c r="J1553" t="str">
        <f t="shared" si="49"/>
        <v>PS_AMX_PQ</v>
      </c>
    </row>
    <row r="1554" spans="1:10" x14ac:dyDescent="0.35">
      <c r="A1554" t="s">
        <v>12</v>
      </c>
      <c r="B1554" t="s">
        <v>26</v>
      </c>
      <c r="C1554" t="s">
        <v>33</v>
      </c>
      <c r="D1554" s="2">
        <v>16</v>
      </c>
      <c r="E1554" s="2">
        <v>0.25</v>
      </c>
      <c r="F1554">
        <v>5.7299999999999997E-2</v>
      </c>
      <c r="G1554">
        <v>1.4713000000000001</v>
      </c>
      <c r="H1554">
        <v>1.3503000000000001</v>
      </c>
      <c r="I1554">
        <f t="shared" si="48"/>
        <v>109.35808197989172</v>
      </c>
      <c r="J1554" t="str">
        <f t="shared" si="49"/>
        <v>PS_AMX_PQ</v>
      </c>
    </row>
    <row r="1555" spans="1:10" x14ac:dyDescent="0.35">
      <c r="A1555" t="s">
        <v>12</v>
      </c>
      <c r="B1555" t="s">
        <v>26</v>
      </c>
      <c r="C1555" t="s">
        <v>33</v>
      </c>
      <c r="D1555" s="2">
        <v>16</v>
      </c>
      <c r="E1555" s="2">
        <v>0.5</v>
      </c>
      <c r="F1555">
        <v>5.8500000000000003E-2</v>
      </c>
      <c r="G1555">
        <v>1.464</v>
      </c>
      <c r="H1555">
        <v>1.3503000000000001</v>
      </c>
      <c r="I1555">
        <f t="shared" si="48"/>
        <v>108.80167208546214</v>
      </c>
      <c r="J1555" t="str">
        <f t="shared" si="49"/>
        <v>PS_AMX_PQ</v>
      </c>
    </row>
    <row r="1556" spans="1:10" x14ac:dyDescent="0.35">
      <c r="A1556" t="s">
        <v>12</v>
      </c>
      <c r="B1556" t="s">
        <v>26</v>
      </c>
      <c r="C1556" t="s">
        <v>33</v>
      </c>
      <c r="D1556" s="2">
        <v>16</v>
      </c>
      <c r="E1556" s="2">
        <v>1</v>
      </c>
      <c r="F1556">
        <v>5.8500000000000003E-2</v>
      </c>
      <c r="G1556">
        <v>1.4817</v>
      </c>
      <c r="H1556">
        <v>1.3503000000000001</v>
      </c>
      <c r="I1556">
        <f t="shared" si="48"/>
        <v>110.17185322805386</v>
      </c>
      <c r="J1556" t="str">
        <f t="shared" si="49"/>
        <v>PS_AMX_PQ</v>
      </c>
    </row>
    <row r="1557" spans="1:10" x14ac:dyDescent="0.35">
      <c r="A1557" t="s">
        <v>12</v>
      </c>
      <c r="B1557" t="s">
        <v>26</v>
      </c>
      <c r="C1557" t="s">
        <v>33</v>
      </c>
      <c r="D1557" s="2">
        <v>16</v>
      </c>
      <c r="E1557" s="2">
        <v>2</v>
      </c>
      <c r="F1557">
        <v>0.19939999999999999</v>
      </c>
      <c r="G1557">
        <v>1.4446000000000001</v>
      </c>
      <c r="H1557">
        <v>1.3503000000000001</v>
      </c>
      <c r="I1557">
        <f t="shared" si="48"/>
        <v>108.19358762707446</v>
      </c>
      <c r="J1557" t="str">
        <f t="shared" si="49"/>
        <v>PS_AMX_PQ</v>
      </c>
    </row>
    <row r="1558" spans="1:10" x14ac:dyDescent="0.35">
      <c r="A1558" t="s">
        <v>12</v>
      </c>
      <c r="B1558" t="s">
        <v>26</v>
      </c>
      <c r="C1558" t="s">
        <v>33</v>
      </c>
      <c r="D1558" s="2">
        <v>16</v>
      </c>
      <c r="E1558" s="2">
        <v>4</v>
      </c>
      <c r="F1558">
        <v>6.9599999999999995E-2</v>
      </c>
      <c r="G1558">
        <v>1.4867999999999999</v>
      </c>
      <c r="H1558">
        <v>1.3503000000000001</v>
      </c>
      <c r="I1558">
        <f t="shared" si="48"/>
        <v>110.65823377840242</v>
      </c>
      <c r="J1558" t="str">
        <f t="shared" si="49"/>
        <v>PS_AMX_PQ</v>
      </c>
    </row>
    <row r="1559" spans="1:10" x14ac:dyDescent="0.35">
      <c r="A1559" t="s">
        <v>12</v>
      </c>
      <c r="B1559" t="s">
        <v>26</v>
      </c>
      <c r="C1559" t="s">
        <v>33</v>
      </c>
      <c r="D1559" s="2">
        <v>16</v>
      </c>
      <c r="E1559" s="2">
        <v>8</v>
      </c>
      <c r="F1559">
        <v>6.6199999999999995E-2</v>
      </c>
      <c r="G1559">
        <v>1.474</v>
      </c>
      <c r="H1559">
        <v>1.3503000000000001</v>
      </c>
      <c r="I1559">
        <f t="shared" si="48"/>
        <v>109.63320613659373</v>
      </c>
      <c r="J1559" t="str">
        <f t="shared" si="49"/>
        <v>PS_AMX_PQ</v>
      </c>
    </row>
    <row r="1560" spans="1:10" x14ac:dyDescent="0.35">
      <c r="A1560" t="s">
        <v>12</v>
      </c>
      <c r="B1560" t="s">
        <v>26</v>
      </c>
      <c r="C1560" t="s">
        <v>33</v>
      </c>
      <c r="D1560" s="2">
        <v>16</v>
      </c>
      <c r="E1560" s="2">
        <v>16</v>
      </c>
      <c r="F1560">
        <v>6.1100000000000002E-2</v>
      </c>
      <c r="G1560">
        <v>1.4823</v>
      </c>
      <c r="H1560">
        <v>1.3503000000000001</v>
      </c>
      <c r="I1560">
        <f t="shared" si="48"/>
        <v>110.23890784982935</v>
      </c>
      <c r="J1560" t="str">
        <f t="shared" si="49"/>
        <v>PS_AMX_PQ</v>
      </c>
    </row>
    <row r="1561" spans="1:10" x14ac:dyDescent="0.35">
      <c r="A1561" t="s">
        <v>12</v>
      </c>
      <c r="B1561" t="s">
        <v>26</v>
      </c>
      <c r="C1561" t="s">
        <v>33</v>
      </c>
      <c r="D1561" s="2">
        <v>32</v>
      </c>
      <c r="E1561" s="2">
        <v>32</v>
      </c>
      <c r="F1561">
        <v>6.5199999999999994E-2</v>
      </c>
      <c r="G1561">
        <v>1.4639</v>
      </c>
      <c r="H1561">
        <v>1.3503000000000001</v>
      </c>
      <c r="I1561">
        <f t="shared" si="48"/>
        <v>108.83977900552486</v>
      </c>
      <c r="J1561" t="str">
        <f t="shared" si="49"/>
        <v>PS_AMX_PQ</v>
      </c>
    </row>
    <row r="1562" spans="1:10" x14ac:dyDescent="0.35">
      <c r="A1562" t="s">
        <v>12</v>
      </c>
      <c r="B1562" t="s">
        <v>26</v>
      </c>
      <c r="C1562" t="s">
        <v>33</v>
      </c>
      <c r="D1562" s="2">
        <v>8</v>
      </c>
      <c r="E1562" s="2">
        <v>0</v>
      </c>
      <c r="F1562">
        <v>5.7599999999999998E-2</v>
      </c>
      <c r="G1562">
        <v>1.3533999999999999</v>
      </c>
      <c r="H1562">
        <v>1.3503000000000001</v>
      </c>
      <c r="I1562">
        <f t="shared" si="48"/>
        <v>100.23980815347721</v>
      </c>
      <c r="J1562" t="str">
        <f t="shared" si="49"/>
        <v>PS_AMX_PQ</v>
      </c>
    </row>
    <row r="1563" spans="1:10" x14ac:dyDescent="0.35">
      <c r="A1563" t="s">
        <v>12</v>
      </c>
      <c r="B1563" t="s">
        <v>26</v>
      </c>
      <c r="C1563" t="s">
        <v>33</v>
      </c>
      <c r="D1563" s="2">
        <v>8</v>
      </c>
      <c r="E1563" s="2">
        <v>3.1199999999999999E-2</v>
      </c>
      <c r="F1563">
        <v>5.8999999999999997E-2</v>
      </c>
      <c r="G1563">
        <v>1.4928999999999999</v>
      </c>
      <c r="H1563">
        <v>1.3503000000000001</v>
      </c>
      <c r="I1563">
        <f t="shared" si="48"/>
        <v>111.04313482536976</v>
      </c>
      <c r="J1563" t="str">
        <f t="shared" si="49"/>
        <v>PS_AMX_PQ</v>
      </c>
    </row>
    <row r="1564" spans="1:10" x14ac:dyDescent="0.35">
      <c r="A1564" t="s">
        <v>12</v>
      </c>
      <c r="B1564" t="s">
        <v>26</v>
      </c>
      <c r="C1564" t="s">
        <v>33</v>
      </c>
      <c r="D1564" s="2">
        <v>8</v>
      </c>
      <c r="E1564" s="2">
        <v>6.25E-2</v>
      </c>
      <c r="F1564">
        <v>5.6800000000000003E-2</v>
      </c>
      <c r="G1564">
        <v>1.5074000000000001</v>
      </c>
      <c r="H1564">
        <v>1.3503000000000001</v>
      </c>
      <c r="I1564">
        <f t="shared" si="48"/>
        <v>112.14534209509083</v>
      </c>
      <c r="J1564" t="str">
        <f t="shared" si="49"/>
        <v>PS_AMX_PQ</v>
      </c>
    </row>
    <row r="1565" spans="1:10" x14ac:dyDescent="0.35">
      <c r="A1565" t="s">
        <v>12</v>
      </c>
      <c r="B1565" t="s">
        <v>26</v>
      </c>
      <c r="C1565" t="s">
        <v>33</v>
      </c>
      <c r="D1565" s="2">
        <v>8</v>
      </c>
      <c r="E1565" s="2">
        <v>0.125</v>
      </c>
      <c r="F1565">
        <v>6.2300000000000001E-2</v>
      </c>
      <c r="G1565">
        <v>1.4745999999999999</v>
      </c>
      <c r="H1565">
        <v>1.3503000000000001</v>
      </c>
      <c r="I1565">
        <f t="shared" si="48"/>
        <v>109.65062111801241</v>
      </c>
      <c r="J1565" t="str">
        <f t="shared" si="49"/>
        <v>PS_AMX_PQ</v>
      </c>
    </row>
    <row r="1566" spans="1:10" x14ac:dyDescent="0.35">
      <c r="A1566" t="s">
        <v>12</v>
      </c>
      <c r="B1566" t="s">
        <v>26</v>
      </c>
      <c r="C1566" t="s">
        <v>33</v>
      </c>
      <c r="D1566" s="2">
        <v>8</v>
      </c>
      <c r="E1566" s="2">
        <v>0.25</v>
      </c>
      <c r="F1566">
        <v>6.0400000000000002E-2</v>
      </c>
      <c r="G1566">
        <v>1.4666999999999999</v>
      </c>
      <c r="H1566">
        <v>1.3503000000000001</v>
      </c>
      <c r="I1566">
        <f t="shared" si="48"/>
        <v>109.0239553453756</v>
      </c>
      <c r="J1566" t="str">
        <f t="shared" si="49"/>
        <v>PS_AMX_PQ</v>
      </c>
    </row>
    <row r="1567" spans="1:10" x14ac:dyDescent="0.35">
      <c r="A1567" t="s">
        <v>12</v>
      </c>
      <c r="B1567" t="s">
        <v>26</v>
      </c>
      <c r="C1567" t="s">
        <v>33</v>
      </c>
      <c r="D1567" s="2">
        <v>8</v>
      </c>
      <c r="E1567" s="2">
        <v>0.5</v>
      </c>
      <c r="F1567">
        <v>5.8799999999999998E-2</v>
      </c>
      <c r="G1567">
        <v>1.3203</v>
      </c>
      <c r="H1567">
        <v>1.3503000000000001</v>
      </c>
      <c r="I1567">
        <f t="shared" si="48"/>
        <v>97.677119628339142</v>
      </c>
      <c r="J1567" t="str">
        <f t="shared" si="49"/>
        <v>PS_AMX_PQ</v>
      </c>
    </row>
    <row r="1568" spans="1:10" x14ac:dyDescent="0.35">
      <c r="A1568" t="s">
        <v>12</v>
      </c>
      <c r="B1568" t="s">
        <v>26</v>
      </c>
      <c r="C1568" t="s">
        <v>33</v>
      </c>
      <c r="D1568" s="2">
        <v>8</v>
      </c>
      <c r="E1568" s="2">
        <v>1</v>
      </c>
      <c r="F1568">
        <v>6.1199999999999997E-2</v>
      </c>
      <c r="G1568">
        <v>1.3198000000000001</v>
      </c>
      <c r="H1568">
        <v>1.3503000000000001</v>
      </c>
      <c r="I1568">
        <f t="shared" si="48"/>
        <v>97.634008222791095</v>
      </c>
      <c r="J1568" t="str">
        <f t="shared" si="49"/>
        <v>PS_AMX_PQ</v>
      </c>
    </row>
    <row r="1569" spans="1:10" x14ac:dyDescent="0.35">
      <c r="A1569" t="s">
        <v>12</v>
      </c>
      <c r="B1569" t="s">
        <v>26</v>
      </c>
      <c r="C1569" t="s">
        <v>33</v>
      </c>
      <c r="D1569" s="2">
        <v>8</v>
      </c>
      <c r="E1569" s="2">
        <v>2</v>
      </c>
      <c r="F1569">
        <v>0.06</v>
      </c>
      <c r="G1569">
        <v>1.2306999999999999</v>
      </c>
      <c r="H1569">
        <v>1.3503000000000001</v>
      </c>
      <c r="I1569">
        <f t="shared" si="48"/>
        <v>90.730837789661308</v>
      </c>
      <c r="J1569" t="str">
        <f t="shared" si="49"/>
        <v>PS_AMX_PQ</v>
      </c>
    </row>
    <row r="1570" spans="1:10" x14ac:dyDescent="0.35">
      <c r="A1570" t="s">
        <v>12</v>
      </c>
      <c r="B1570" t="s">
        <v>26</v>
      </c>
      <c r="C1570" t="s">
        <v>33</v>
      </c>
      <c r="D1570" s="2">
        <v>8</v>
      </c>
      <c r="E1570" s="2">
        <v>4</v>
      </c>
      <c r="F1570">
        <v>6.5299999999999997E-2</v>
      </c>
      <c r="G1570">
        <v>1.2001999999999999</v>
      </c>
      <c r="H1570">
        <v>1.3503000000000001</v>
      </c>
      <c r="I1570">
        <f t="shared" si="48"/>
        <v>88.319066147859914</v>
      </c>
      <c r="J1570" t="str">
        <f t="shared" si="49"/>
        <v>PS_AMX_PQ</v>
      </c>
    </row>
    <row r="1571" spans="1:10" x14ac:dyDescent="0.35">
      <c r="A1571" t="s">
        <v>12</v>
      </c>
      <c r="B1571" t="s">
        <v>26</v>
      </c>
      <c r="C1571" t="s">
        <v>33</v>
      </c>
      <c r="D1571" s="2">
        <v>8</v>
      </c>
      <c r="E1571" s="2">
        <v>8</v>
      </c>
      <c r="F1571">
        <v>6.0299999999999999E-2</v>
      </c>
      <c r="G1571">
        <v>1.4263999999999999</v>
      </c>
      <c r="H1571">
        <v>1.3503000000000001</v>
      </c>
      <c r="I1571">
        <f t="shared" si="48"/>
        <v>105.89922480620153</v>
      </c>
      <c r="J1571" t="str">
        <f t="shared" si="49"/>
        <v>PS_AMX_PQ</v>
      </c>
    </row>
    <row r="1572" spans="1:10" x14ac:dyDescent="0.35">
      <c r="A1572" t="s">
        <v>12</v>
      </c>
      <c r="B1572" t="s">
        <v>26</v>
      </c>
      <c r="C1572" t="s">
        <v>33</v>
      </c>
      <c r="D1572" s="2">
        <v>8</v>
      </c>
      <c r="E1572" s="2">
        <v>16</v>
      </c>
      <c r="F1572">
        <v>6.2100000000000002E-2</v>
      </c>
      <c r="G1572">
        <v>1.4173</v>
      </c>
      <c r="H1572">
        <v>1.3503000000000001</v>
      </c>
      <c r="I1572">
        <f t="shared" si="48"/>
        <v>105.20105573668684</v>
      </c>
      <c r="J1572" t="str">
        <f t="shared" si="49"/>
        <v>PS_AMX_PQ</v>
      </c>
    </row>
    <row r="1573" spans="1:10" x14ac:dyDescent="0.35">
      <c r="A1573" t="s">
        <v>12</v>
      </c>
      <c r="B1573" t="s">
        <v>26</v>
      </c>
      <c r="C1573" t="s">
        <v>33</v>
      </c>
      <c r="D1573" s="2">
        <v>16</v>
      </c>
      <c r="E1573" s="2">
        <v>32</v>
      </c>
      <c r="F1573">
        <v>6.0100000000000001E-2</v>
      </c>
      <c r="G1573">
        <v>1.3150999999999999</v>
      </c>
      <c r="H1573">
        <v>1.3503000000000001</v>
      </c>
      <c r="I1573">
        <f t="shared" si="48"/>
        <v>97.271740815377456</v>
      </c>
      <c r="J1573" t="str">
        <f t="shared" si="49"/>
        <v>PS_AMX_PQ</v>
      </c>
    </row>
    <row r="1574" spans="1:10" x14ac:dyDescent="0.35">
      <c r="A1574" t="s">
        <v>12</v>
      </c>
      <c r="B1574" t="s">
        <v>26</v>
      </c>
      <c r="C1574" t="s">
        <v>33</v>
      </c>
      <c r="D1574" s="2">
        <v>4</v>
      </c>
      <c r="E1574" s="2">
        <v>0</v>
      </c>
      <c r="F1574">
        <v>6.0699999999999997E-2</v>
      </c>
      <c r="G1574">
        <v>1.3629</v>
      </c>
      <c r="H1574">
        <v>1.3503000000000001</v>
      </c>
      <c r="I1574">
        <f t="shared" si="48"/>
        <v>100.97704714640197</v>
      </c>
      <c r="J1574" t="str">
        <f t="shared" si="49"/>
        <v>PS_AMX_PQ</v>
      </c>
    </row>
    <row r="1575" spans="1:10" x14ac:dyDescent="0.35">
      <c r="A1575" t="s">
        <v>12</v>
      </c>
      <c r="B1575" t="s">
        <v>26</v>
      </c>
      <c r="C1575" t="s">
        <v>33</v>
      </c>
      <c r="D1575" s="2">
        <v>4</v>
      </c>
      <c r="E1575" s="2">
        <v>3.1199999999999999E-2</v>
      </c>
      <c r="F1575">
        <v>6.2E-2</v>
      </c>
      <c r="G1575">
        <v>1.4835</v>
      </c>
      <c r="H1575">
        <v>1.3503000000000001</v>
      </c>
      <c r="I1575">
        <f t="shared" si="48"/>
        <v>110.33920670651246</v>
      </c>
      <c r="J1575" t="str">
        <f t="shared" si="49"/>
        <v>PS_AMX_PQ</v>
      </c>
    </row>
    <row r="1576" spans="1:10" x14ac:dyDescent="0.35">
      <c r="A1576" t="s">
        <v>12</v>
      </c>
      <c r="B1576" t="s">
        <v>26</v>
      </c>
      <c r="C1576" t="s">
        <v>33</v>
      </c>
      <c r="D1576" s="2">
        <v>4</v>
      </c>
      <c r="E1576" s="2">
        <v>6.25E-2</v>
      </c>
      <c r="F1576">
        <v>5.8599999999999999E-2</v>
      </c>
      <c r="G1576">
        <v>1.4685999999999999</v>
      </c>
      <c r="H1576">
        <v>1.3503000000000001</v>
      </c>
      <c r="I1576">
        <f t="shared" si="48"/>
        <v>109.15847332972052</v>
      </c>
      <c r="J1576" t="str">
        <f t="shared" si="49"/>
        <v>PS_AMX_PQ</v>
      </c>
    </row>
    <row r="1577" spans="1:10" x14ac:dyDescent="0.35">
      <c r="A1577" t="s">
        <v>12</v>
      </c>
      <c r="B1577" t="s">
        <v>26</v>
      </c>
      <c r="C1577" t="s">
        <v>33</v>
      </c>
      <c r="D1577" s="2">
        <v>4</v>
      </c>
      <c r="E1577" s="2">
        <v>0.125</v>
      </c>
      <c r="F1577">
        <v>5.9700000000000003E-2</v>
      </c>
      <c r="G1577">
        <v>1.4630000000000001</v>
      </c>
      <c r="H1577">
        <v>1.3503000000000001</v>
      </c>
      <c r="I1577">
        <f t="shared" si="48"/>
        <v>108.73237253990393</v>
      </c>
      <c r="J1577" t="str">
        <f t="shared" si="49"/>
        <v>PS_AMX_PQ</v>
      </c>
    </row>
    <row r="1578" spans="1:10" x14ac:dyDescent="0.35">
      <c r="A1578" t="s">
        <v>12</v>
      </c>
      <c r="B1578" t="s">
        <v>26</v>
      </c>
      <c r="C1578" t="s">
        <v>33</v>
      </c>
      <c r="D1578" s="2">
        <v>4</v>
      </c>
      <c r="E1578" s="2">
        <v>0.25</v>
      </c>
      <c r="F1578">
        <v>5.7299999999999997E-2</v>
      </c>
      <c r="G1578">
        <v>1.472</v>
      </c>
      <c r="H1578">
        <v>1.3503000000000001</v>
      </c>
      <c r="I1578">
        <f t="shared" si="48"/>
        <v>109.41221964423819</v>
      </c>
      <c r="J1578" t="str">
        <f t="shared" si="49"/>
        <v>PS_AMX_PQ</v>
      </c>
    </row>
    <row r="1579" spans="1:10" x14ac:dyDescent="0.35">
      <c r="A1579" t="s">
        <v>12</v>
      </c>
      <c r="B1579" t="s">
        <v>26</v>
      </c>
      <c r="C1579" t="s">
        <v>33</v>
      </c>
      <c r="D1579" s="2">
        <v>4</v>
      </c>
      <c r="E1579" s="2">
        <v>0.5</v>
      </c>
      <c r="F1579">
        <v>5.9400000000000001E-2</v>
      </c>
      <c r="G1579">
        <v>1.4738</v>
      </c>
      <c r="H1579">
        <v>1.3503000000000001</v>
      </c>
      <c r="I1579">
        <f t="shared" si="48"/>
        <v>109.56696878147028</v>
      </c>
      <c r="J1579" t="str">
        <f t="shared" si="49"/>
        <v>PS_AMX_PQ</v>
      </c>
    </row>
    <row r="1580" spans="1:10" x14ac:dyDescent="0.35">
      <c r="A1580" t="s">
        <v>12</v>
      </c>
      <c r="B1580" t="s">
        <v>26</v>
      </c>
      <c r="C1580" t="s">
        <v>33</v>
      </c>
      <c r="D1580" s="2">
        <v>4</v>
      </c>
      <c r="E1580" s="2">
        <v>1</v>
      </c>
      <c r="F1580">
        <v>5.6500000000000002E-2</v>
      </c>
      <c r="G1580">
        <v>1.4754</v>
      </c>
      <c r="H1580">
        <v>1.3503000000000001</v>
      </c>
      <c r="I1580">
        <f t="shared" si="48"/>
        <v>109.66919152882981</v>
      </c>
      <c r="J1580" t="str">
        <f t="shared" si="49"/>
        <v>PS_AMX_PQ</v>
      </c>
    </row>
    <row r="1581" spans="1:10" x14ac:dyDescent="0.35">
      <c r="A1581" t="s">
        <v>12</v>
      </c>
      <c r="B1581" t="s">
        <v>26</v>
      </c>
      <c r="C1581" t="s">
        <v>33</v>
      </c>
      <c r="D1581" s="2">
        <v>4</v>
      </c>
      <c r="E1581" s="2">
        <v>2</v>
      </c>
      <c r="F1581">
        <v>6.0999999999999999E-2</v>
      </c>
      <c r="G1581">
        <v>1.4441999999999999</v>
      </c>
      <c r="H1581">
        <v>1.3503000000000001</v>
      </c>
      <c r="I1581">
        <f t="shared" si="48"/>
        <v>107.28302179477234</v>
      </c>
      <c r="J1581" t="str">
        <f t="shared" si="49"/>
        <v>PS_AMX_PQ</v>
      </c>
    </row>
    <row r="1582" spans="1:10" x14ac:dyDescent="0.35">
      <c r="A1582" t="s">
        <v>12</v>
      </c>
      <c r="B1582" t="s">
        <v>26</v>
      </c>
      <c r="C1582" t="s">
        <v>33</v>
      </c>
      <c r="D1582" s="2">
        <v>4</v>
      </c>
      <c r="E1582" s="2">
        <v>4</v>
      </c>
      <c r="F1582">
        <v>6.0900000000000003E-2</v>
      </c>
      <c r="G1582">
        <v>1.2403999999999999</v>
      </c>
      <c r="H1582">
        <v>1.3503000000000001</v>
      </c>
      <c r="I1582">
        <f t="shared" si="48"/>
        <v>91.476655808903359</v>
      </c>
      <c r="J1582" t="str">
        <f t="shared" si="49"/>
        <v>PS_AMX_PQ</v>
      </c>
    </row>
    <row r="1583" spans="1:10" x14ac:dyDescent="0.35">
      <c r="A1583" t="s">
        <v>12</v>
      </c>
      <c r="B1583" t="s">
        <v>26</v>
      </c>
      <c r="C1583" t="s">
        <v>33</v>
      </c>
      <c r="D1583" s="2">
        <v>4</v>
      </c>
      <c r="E1583" s="2">
        <v>8</v>
      </c>
      <c r="F1583">
        <v>6.13E-2</v>
      </c>
      <c r="G1583">
        <v>1.4424999999999999</v>
      </c>
      <c r="H1583">
        <v>1.3503000000000001</v>
      </c>
      <c r="I1583">
        <f t="shared" si="48"/>
        <v>107.15283165244375</v>
      </c>
      <c r="J1583" t="str">
        <f t="shared" si="49"/>
        <v>PS_AMX_PQ</v>
      </c>
    </row>
    <row r="1584" spans="1:10" x14ac:dyDescent="0.35">
      <c r="A1584" t="s">
        <v>12</v>
      </c>
      <c r="B1584" t="s">
        <v>26</v>
      </c>
      <c r="C1584" t="s">
        <v>33</v>
      </c>
      <c r="D1584" s="2">
        <v>4</v>
      </c>
      <c r="E1584" s="2">
        <v>16</v>
      </c>
      <c r="F1584">
        <v>6.0600000000000001E-2</v>
      </c>
      <c r="G1584">
        <v>1.4129</v>
      </c>
      <c r="H1584">
        <v>1.3503000000000001</v>
      </c>
      <c r="I1584">
        <f t="shared" si="48"/>
        <v>104.85384197875476</v>
      </c>
      <c r="J1584" t="str">
        <f t="shared" si="49"/>
        <v>PS_AMX_PQ</v>
      </c>
    </row>
    <row r="1585" spans="1:10" x14ac:dyDescent="0.35">
      <c r="A1585" t="s">
        <v>12</v>
      </c>
      <c r="B1585" t="s">
        <v>26</v>
      </c>
      <c r="C1585" t="s">
        <v>33</v>
      </c>
      <c r="D1585" s="2">
        <v>8</v>
      </c>
      <c r="E1585" s="2">
        <v>32</v>
      </c>
      <c r="F1585">
        <v>6.2199999999999998E-2</v>
      </c>
      <c r="G1585">
        <v>1.4391</v>
      </c>
      <c r="H1585">
        <v>1.3503000000000001</v>
      </c>
      <c r="I1585">
        <f t="shared" si="48"/>
        <v>106.89387469916932</v>
      </c>
      <c r="J1585" t="str">
        <f t="shared" si="49"/>
        <v>PS_AMX_PQ</v>
      </c>
    </row>
    <row r="1586" spans="1:10" x14ac:dyDescent="0.35">
      <c r="A1586" t="s">
        <v>12</v>
      </c>
      <c r="B1586" t="s">
        <v>26</v>
      </c>
      <c r="C1586" t="s">
        <v>33</v>
      </c>
      <c r="D1586" s="2">
        <v>2</v>
      </c>
      <c r="E1586" s="2">
        <v>0</v>
      </c>
      <c r="F1586">
        <v>6.0299999999999999E-2</v>
      </c>
      <c r="G1586">
        <v>1.4282999999999999</v>
      </c>
      <c r="H1586">
        <v>1.3503000000000001</v>
      </c>
      <c r="I1586">
        <f t="shared" si="48"/>
        <v>106.04651162790697</v>
      </c>
      <c r="J1586" t="str">
        <f t="shared" si="49"/>
        <v>PS_AMX_PQ</v>
      </c>
    </row>
    <row r="1587" spans="1:10" x14ac:dyDescent="0.35">
      <c r="A1587" t="s">
        <v>12</v>
      </c>
      <c r="B1587" t="s">
        <v>26</v>
      </c>
      <c r="C1587" t="s">
        <v>33</v>
      </c>
      <c r="D1587" s="2">
        <v>2</v>
      </c>
      <c r="E1587" s="2">
        <v>3.1199999999999999E-2</v>
      </c>
      <c r="F1587">
        <v>5.74E-2</v>
      </c>
      <c r="G1587">
        <v>1.5057</v>
      </c>
      <c r="H1587">
        <v>1.3503000000000001</v>
      </c>
      <c r="I1587">
        <f t="shared" si="48"/>
        <v>112.01949106659447</v>
      </c>
      <c r="J1587" t="str">
        <f t="shared" si="49"/>
        <v>PS_AMX_PQ</v>
      </c>
    </row>
    <row r="1588" spans="1:10" x14ac:dyDescent="0.35">
      <c r="A1588" t="s">
        <v>12</v>
      </c>
      <c r="B1588" t="s">
        <v>26</v>
      </c>
      <c r="C1588" t="s">
        <v>33</v>
      </c>
      <c r="D1588" s="2">
        <v>2</v>
      </c>
      <c r="E1588" s="2">
        <v>6.25E-2</v>
      </c>
      <c r="F1588">
        <v>5.6899999999999999E-2</v>
      </c>
      <c r="G1588">
        <v>1.5358000000000001</v>
      </c>
      <c r="H1588">
        <v>1.3503000000000001</v>
      </c>
      <c r="I1588">
        <f t="shared" si="48"/>
        <v>114.34204422452451</v>
      </c>
      <c r="J1588" t="str">
        <f t="shared" si="49"/>
        <v>PS_AMX_PQ</v>
      </c>
    </row>
    <row r="1589" spans="1:10" x14ac:dyDescent="0.35">
      <c r="A1589" t="s">
        <v>12</v>
      </c>
      <c r="B1589" t="s">
        <v>26</v>
      </c>
      <c r="C1589" t="s">
        <v>33</v>
      </c>
      <c r="D1589" s="2">
        <v>2</v>
      </c>
      <c r="E1589" s="2">
        <v>0.125</v>
      </c>
      <c r="F1589">
        <v>6.4799999999999996E-2</v>
      </c>
      <c r="G1589">
        <v>1.492</v>
      </c>
      <c r="H1589">
        <v>1.3503000000000001</v>
      </c>
      <c r="I1589">
        <f t="shared" si="48"/>
        <v>111.02294826915596</v>
      </c>
      <c r="J1589" t="str">
        <f t="shared" si="49"/>
        <v>PS_AMX_PQ</v>
      </c>
    </row>
    <row r="1590" spans="1:10" x14ac:dyDescent="0.35">
      <c r="A1590" t="s">
        <v>12</v>
      </c>
      <c r="B1590" t="s">
        <v>26</v>
      </c>
      <c r="C1590" t="s">
        <v>33</v>
      </c>
      <c r="D1590" s="2">
        <v>2</v>
      </c>
      <c r="E1590" s="2">
        <v>0.25</v>
      </c>
      <c r="F1590">
        <v>5.9799999999999999E-2</v>
      </c>
      <c r="G1590">
        <v>1.5148999999999999</v>
      </c>
      <c r="H1590">
        <v>1.3503000000000001</v>
      </c>
      <c r="I1590">
        <f t="shared" si="48"/>
        <v>112.75474622239442</v>
      </c>
      <c r="J1590" t="str">
        <f t="shared" si="49"/>
        <v>PS_AMX_PQ</v>
      </c>
    </row>
    <row r="1591" spans="1:10" x14ac:dyDescent="0.35">
      <c r="A1591" t="s">
        <v>12</v>
      </c>
      <c r="B1591" t="s">
        <v>26</v>
      </c>
      <c r="C1591" t="s">
        <v>33</v>
      </c>
      <c r="D1591" s="2">
        <v>2</v>
      </c>
      <c r="E1591" s="2">
        <v>0.5</v>
      </c>
      <c r="F1591">
        <v>6.25E-2</v>
      </c>
      <c r="G1591">
        <v>1.4656</v>
      </c>
      <c r="H1591">
        <v>1.3503000000000001</v>
      </c>
      <c r="I1591">
        <f t="shared" si="48"/>
        <v>108.95325361080913</v>
      </c>
      <c r="J1591" t="str">
        <f t="shared" si="49"/>
        <v>PS_AMX_PQ</v>
      </c>
    </row>
    <row r="1592" spans="1:10" x14ac:dyDescent="0.35">
      <c r="A1592" t="s">
        <v>12</v>
      </c>
      <c r="B1592" t="s">
        <v>26</v>
      </c>
      <c r="C1592" t="s">
        <v>33</v>
      </c>
      <c r="D1592" s="2">
        <v>2</v>
      </c>
      <c r="E1592" s="2">
        <v>1</v>
      </c>
      <c r="F1592">
        <v>6.3500000000000001E-2</v>
      </c>
      <c r="G1592">
        <v>1.4738</v>
      </c>
      <c r="H1592">
        <v>1.3503000000000001</v>
      </c>
      <c r="I1592">
        <f t="shared" si="48"/>
        <v>109.59745104134286</v>
      </c>
      <c r="J1592" t="str">
        <f t="shared" si="49"/>
        <v>PS_AMX_PQ</v>
      </c>
    </row>
    <row r="1593" spans="1:10" x14ac:dyDescent="0.35">
      <c r="A1593" t="s">
        <v>12</v>
      </c>
      <c r="B1593" t="s">
        <v>26</v>
      </c>
      <c r="C1593" t="s">
        <v>33</v>
      </c>
      <c r="D1593" s="2">
        <v>2</v>
      </c>
      <c r="E1593" s="2">
        <v>2</v>
      </c>
      <c r="F1593">
        <v>5.8999999999999997E-2</v>
      </c>
      <c r="G1593">
        <v>1.4442999999999999</v>
      </c>
      <c r="H1593">
        <v>1.3503000000000001</v>
      </c>
      <c r="I1593">
        <f t="shared" si="48"/>
        <v>107.27948578951444</v>
      </c>
      <c r="J1593" t="str">
        <f t="shared" si="49"/>
        <v>PS_AMX_PQ</v>
      </c>
    </row>
    <row r="1594" spans="1:10" x14ac:dyDescent="0.35">
      <c r="A1594" t="s">
        <v>12</v>
      </c>
      <c r="B1594" t="s">
        <v>26</v>
      </c>
      <c r="C1594" t="s">
        <v>33</v>
      </c>
      <c r="D1594" s="2">
        <v>2</v>
      </c>
      <c r="E1594" s="2">
        <v>4</v>
      </c>
      <c r="F1594">
        <v>6.5799999999999997E-2</v>
      </c>
      <c r="G1594">
        <v>1.26</v>
      </c>
      <c r="H1594">
        <v>1.3503000000000001</v>
      </c>
      <c r="I1594">
        <f t="shared" si="48"/>
        <v>92.970027247956395</v>
      </c>
      <c r="J1594" t="str">
        <f t="shared" si="49"/>
        <v>PS_AMX_PQ</v>
      </c>
    </row>
    <row r="1595" spans="1:10" x14ac:dyDescent="0.35">
      <c r="A1595" t="s">
        <v>12</v>
      </c>
      <c r="B1595" t="s">
        <v>26</v>
      </c>
      <c r="C1595" t="s">
        <v>33</v>
      </c>
      <c r="D1595" s="2">
        <v>2</v>
      </c>
      <c r="E1595" s="2">
        <v>8</v>
      </c>
      <c r="F1595">
        <v>6.8000000000000005E-2</v>
      </c>
      <c r="G1595">
        <v>1.4981</v>
      </c>
      <c r="H1595">
        <v>1.3503000000000001</v>
      </c>
      <c r="I1595">
        <f t="shared" si="48"/>
        <v>111.5261639241987</v>
      </c>
      <c r="J1595" t="str">
        <f t="shared" si="49"/>
        <v>PS_AMX_PQ</v>
      </c>
    </row>
    <row r="1596" spans="1:10" x14ac:dyDescent="0.35">
      <c r="A1596" t="s">
        <v>12</v>
      </c>
      <c r="B1596" t="s">
        <v>26</v>
      </c>
      <c r="C1596" t="s">
        <v>33</v>
      </c>
      <c r="D1596" s="2">
        <v>2</v>
      </c>
      <c r="E1596" s="2">
        <v>16</v>
      </c>
      <c r="F1596">
        <v>6.1699999999999998E-2</v>
      </c>
      <c r="G1596">
        <v>1.4739</v>
      </c>
      <c r="H1596">
        <v>1.3503000000000001</v>
      </c>
      <c r="I1596">
        <f t="shared" si="48"/>
        <v>109.59180505975478</v>
      </c>
      <c r="J1596" t="str">
        <f t="shared" si="49"/>
        <v>PS_AMX_PQ</v>
      </c>
    </row>
    <row r="1597" spans="1:10" x14ac:dyDescent="0.35">
      <c r="A1597" t="s">
        <v>12</v>
      </c>
      <c r="B1597" t="s">
        <v>26</v>
      </c>
      <c r="C1597" t="s">
        <v>33</v>
      </c>
      <c r="D1597" s="2">
        <v>4</v>
      </c>
      <c r="E1597" s="2">
        <v>32</v>
      </c>
      <c r="F1597">
        <v>6.2899999999999998E-2</v>
      </c>
      <c r="G1597">
        <v>1.4286000000000001</v>
      </c>
      <c r="H1597">
        <v>1.3503000000000001</v>
      </c>
      <c r="I1597">
        <f t="shared" si="48"/>
        <v>106.08202578841076</v>
      </c>
      <c r="J1597" t="str">
        <f t="shared" si="49"/>
        <v>PS_AMX_PQ</v>
      </c>
    </row>
    <row r="1598" spans="1:10" x14ac:dyDescent="0.35">
      <c r="A1598" t="s">
        <v>12</v>
      </c>
      <c r="B1598" t="s">
        <v>26</v>
      </c>
      <c r="C1598" t="s">
        <v>33</v>
      </c>
      <c r="D1598" s="2">
        <v>1</v>
      </c>
      <c r="E1598" s="2">
        <v>0</v>
      </c>
      <c r="F1598">
        <v>5.8099999999999999E-2</v>
      </c>
      <c r="G1598">
        <v>1.5157</v>
      </c>
      <c r="H1598">
        <v>1.3503000000000001</v>
      </c>
      <c r="I1598">
        <f t="shared" si="48"/>
        <v>112.79987618015787</v>
      </c>
      <c r="J1598" t="str">
        <f t="shared" si="49"/>
        <v>PS_AMX_PQ</v>
      </c>
    </row>
    <row r="1599" spans="1:10" x14ac:dyDescent="0.35">
      <c r="A1599" t="s">
        <v>12</v>
      </c>
      <c r="B1599" t="s">
        <v>26</v>
      </c>
      <c r="C1599" t="s">
        <v>33</v>
      </c>
      <c r="D1599" s="2">
        <v>1</v>
      </c>
      <c r="E1599" s="2">
        <v>3.1199999999999999E-2</v>
      </c>
      <c r="F1599">
        <v>6.3700000000000007E-2</v>
      </c>
      <c r="G1599">
        <v>1.4787999999999999</v>
      </c>
      <c r="H1599">
        <v>1.3503000000000001</v>
      </c>
      <c r="I1599">
        <f t="shared" si="48"/>
        <v>109.9875641224934</v>
      </c>
      <c r="J1599" t="str">
        <f t="shared" si="49"/>
        <v>PS_AMX_PQ</v>
      </c>
    </row>
    <row r="1600" spans="1:10" x14ac:dyDescent="0.35">
      <c r="A1600" t="s">
        <v>12</v>
      </c>
      <c r="B1600" t="s">
        <v>26</v>
      </c>
      <c r="C1600" t="s">
        <v>33</v>
      </c>
      <c r="D1600" s="2">
        <v>1</v>
      </c>
      <c r="E1600" s="2">
        <v>6.25E-2</v>
      </c>
      <c r="F1600">
        <v>9.7100000000000006E-2</v>
      </c>
      <c r="G1600">
        <v>1.4878</v>
      </c>
      <c r="H1600">
        <v>1.3503000000000001</v>
      </c>
      <c r="I1600">
        <f t="shared" si="48"/>
        <v>110.97191190552185</v>
      </c>
      <c r="J1600" t="str">
        <f t="shared" si="49"/>
        <v>PS_AMX_PQ</v>
      </c>
    </row>
    <row r="1601" spans="1:10" x14ac:dyDescent="0.35">
      <c r="A1601" t="s">
        <v>12</v>
      </c>
      <c r="B1601" t="s">
        <v>26</v>
      </c>
      <c r="C1601" t="s">
        <v>33</v>
      </c>
      <c r="D1601" s="2">
        <v>1</v>
      </c>
      <c r="E1601" s="2">
        <v>0.125</v>
      </c>
      <c r="F1601">
        <v>6.1100000000000002E-2</v>
      </c>
      <c r="G1601">
        <v>1.4882</v>
      </c>
      <c r="H1601">
        <v>1.3503000000000001</v>
      </c>
      <c r="I1601">
        <f t="shared" si="48"/>
        <v>110.69655600372323</v>
      </c>
      <c r="J1601" t="str">
        <f t="shared" si="49"/>
        <v>PS_AMX_PQ</v>
      </c>
    </row>
    <row r="1602" spans="1:10" x14ac:dyDescent="0.35">
      <c r="A1602" t="s">
        <v>12</v>
      </c>
      <c r="B1602" t="s">
        <v>26</v>
      </c>
      <c r="C1602" t="s">
        <v>33</v>
      </c>
      <c r="D1602" s="2">
        <v>1</v>
      </c>
      <c r="E1602" s="2">
        <v>0.25</v>
      </c>
      <c r="F1602">
        <v>7.2099999999999997E-2</v>
      </c>
      <c r="G1602">
        <v>1.3939999999999999</v>
      </c>
      <c r="H1602">
        <v>1.3503000000000001</v>
      </c>
      <c r="I1602">
        <f t="shared" si="48"/>
        <v>103.41887028634017</v>
      </c>
      <c r="J1602" t="str">
        <f t="shared" si="49"/>
        <v>PS_AMX_PQ</v>
      </c>
    </row>
    <row r="1603" spans="1:10" x14ac:dyDescent="0.35">
      <c r="A1603" t="s">
        <v>12</v>
      </c>
      <c r="B1603" t="s">
        <v>26</v>
      </c>
      <c r="C1603" t="s">
        <v>33</v>
      </c>
      <c r="D1603" s="2">
        <v>1</v>
      </c>
      <c r="E1603" s="2">
        <v>0.5</v>
      </c>
      <c r="F1603">
        <v>6.1899999999999997E-2</v>
      </c>
      <c r="G1603">
        <v>1.4622999999999999</v>
      </c>
      <c r="H1603">
        <v>1.3503000000000001</v>
      </c>
      <c r="I1603">
        <f t="shared" ref="I1603:I1666" si="50">100*(G1603-F1603)/(H1603-F1603)</f>
        <v>108.69295249922384</v>
      </c>
      <c r="J1603" t="str">
        <f t="shared" ref="J1603:J1666" si="51">_xlfn.TEXTJOIN("_", TRUE, A1603:C1603)</f>
        <v>PS_AMX_PQ</v>
      </c>
    </row>
    <row r="1604" spans="1:10" x14ac:dyDescent="0.35">
      <c r="A1604" t="s">
        <v>12</v>
      </c>
      <c r="B1604" t="s">
        <v>26</v>
      </c>
      <c r="C1604" t="s">
        <v>33</v>
      </c>
      <c r="D1604" s="2">
        <v>1</v>
      </c>
      <c r="E1604" s="2">
        <v>1</v>
      </c>
      <c r="F1604">
        <v>7.1999999999999995E-2</v>
      </c>
      <c r="G1604">
        <v>1.4904999999999999</v>
      </c>
      <c r="H1604">
        <v>1.3503000000000001</v>
      </c>
      <c r="I1604">
        <f t="shared" si="50"/>
        <v>110.96769146522725</v>
      </c>
      <c r="J1604" t="str">
        <f t="shared" si="51"/>
        <v>PS_AMX_PQ</v>
      </c>
    </row>
    <row r="1605" spans="1:10" x14ac:dyDescent="0.35">
      <c r="A1605" t="s">
        <v>12</v>
      </c>
      <c r="B1605" t="s">
        <v>26</v>
      </c>
      <c r="C1605" t="s">
        <v>33</v>
      </c>
      <c r="D1605" s="2">
        <v>1</v>
      </c>
      <c r="E1605" s="2">
        <v>2</v>
      </c>
      <c r="F1605">
        <v>6.5299999999999997E-2</v>
      </c>
      <c r="G1605">
        <v>1.4649000000000001</v>
      </c>
      <c r="H1605">
        <v>1.3503000000000001</v>
      </c>
      <c r="I1605">
        <f t="shared" si="50"/>
        <v>108.91828793774319</v>
      </c>
      <c r="J1605" t="str">
        <f t="shared" si="51"/>
        <v>PS_AMX_PQ</v>
      </c>
    </row>
    <row r="1606" spans="1:10" x14ac:dyDescent="0.35">
      <c r="A1606" t="s">
        <v>12</v>
      </c>
      <c r="B1606" t="s">
        <v>26</v>
      </c>
      <c r="C1606" t="s">
        <v>33</v>
      </c>
      <c r="D1606" s="2">
        <v>1</v>
      </c>
      <c r="E1606" s="2">
        <v>4</v>
      </c>
      <c r="F1606">
        <v>7.5700000000000003E-2</v>
      </c>
      <c r="G1606">
        <v>1.468</v>
      </c>
      <c r="H1606">
        <v>1.3503000000000001</v>
      </c>
      <c r="I1606">
        <f t="shared" si="50"/>
        <v>109.23426957476855</v>
      </c>
      <c r="J1606" t="str">
        <f t="shared" si="51"/>
        <v>PS_AMX_PQ</v>
      </c>
    </row>
    <row r="1607" spans="1:10" x14ac:dyDescent="0.35">
      <c r="A1607" t="s">
        <v>12</v>
      </c>
      <c r="B1607" t="s">
        <v>26</v>
      </c>
      <c r="C1607" t="s">
        <v>33</v>
      </c>
      <c r="D1607" s="2">
        <v>1</v>
      </c>
      <c r="E1607" s="2">
        <v>8</v>
      </c>
      <c r="F1607">
        <v>7.4800000000000005E-2</v>
      </c>
      <c r="G1607">
        <v>1.474</v>
      </c>
      <c r="H1607">
        <v>1.3503000000000001</v>
      </c>
      <c r="I1607">
        <f t="shared" si="50"/>
        <v>109.69815758526066</v>
      </c>
      <c r="J1607" t="str">
        <f t="shared" si="51"/>
        <v>PS_AMX_PQ</v>
      </c>
    </row>
    <row r="1608" spans="1:10" x14ac:dyDescent="0.35">
      <c r="A1608" t="s">
        <v>12</v>
      </c>
      <c r="B1608" t="s">
        <v>26</v>
      </c>
      <c r="C1608" t="s">
        <v>33</v>
      </c>
      <c r="D1608" s="2">
        <v>1</v>
      </c>
      <c r="E1608" s="2">
        <v>16</v>
      </c>
      <c r="F1608">
        <v>7.0300000000000001E-2</v>
      </c>
      <c r="G1608">
        <v>1.5072000000000001</v>
      </c>
      <c r="H1608">
        <v>1.3503000000000001</v>
      </c>
      <c r="I1608">
        <f t="shared" si="50"/>
        <v>112.2578125</v>
      </c>
      <c r="J1608" t="str">
        <f t="shared" si="51"/>
        <v>PS_AMX_PQ</v>
      </c>
    </row>
    <row r="1609" spans="1:10" x14ac:dyDescent="0.35">
      <c r="A1609" t="s">
        <v>12</v>
      </c>
      <c r="B1609" t="s">
        <v>26</v>
      </c>
      <c r="C1609" t="s">
        <v>33</v>
      </c>
      <c r="D1609" s="2">
        <v>2</v>
      </c>
      <c r="E1609" s="2">
        <v>32</v>
      </c>
      <c r="F1609">
        <v>6.9699999999999998E-2</v>
      </c>
      <c r="G1609">
        <v>1.5438000000000001</v>
      </c>
      <c r="H1609">
        <v>1.3503000000000001</v>
      </c>
      <c r="I1609">
        <f t="shared" si="50"/>
        <v>115.11010463845072</v>
      </c>
      <c r="J1609" t="str">
        <f t="shared" si="51"/>
        <v>PS_AMX_PQ</v>
      </c>
    </row>
    <row r="1610" spans="1:10" x14ac:dyDescent="0.35">
      <c r="A1610" t="s">
        <v>12</v>
      </c>
      <c r="B1610" t="s">
        <v>26</v>
      </c>
      <c r="C1610" t="s">
        <v>33</v>
      </c>
      <c r="D1610" s="2">
        <v>0.5</v>
      </c>
      <c r="E1610" s="2">
        <v>0</v>
      </c>
      <c r="F1610">
        <v>6.7699999999999996E-2</v>
      </c>
      <c r="G1610">
        <v>1.4476</v>
      </c>
      <c r="H1610">
        <v>1.3503000000000001</v>
      </c>
      <c r="I1610">
        <f t="shared" si="50"/>
        <v>107.58615312646187</v>
      </c>
      <c r="J1610" t="str">
        <f t="shared" si="51"/>
        <v>PS_AMX_PQ</v>
      </c>
    </row>
    <row r="1611" spans="1:10" x14ac:dyDescent="0.35">
      <c r="A1611" t="s">
        <v>12</v>
      </c>
      <c r="B1611" t="s">
        <v>26</v>
      </c>
      <c r="C1611" t="s">
        <v>33</v>
      </c>
      <c r="D1611" s="2">
        <v>0.5</v>
      </c>
      <c r="E1611" s="2">
        <v>3.1199999999999999E-2</v>
      </c>
      <c r="F1611">
        <v>6.8099999999999994E-2</v>
      </c>
      <c r="G1611">
        <v>1.5259</v>
      </c>
      <c r="H1611">
        <v>1.3503000000000001</v>
      </c>
      <c r="I1611">
        <f t="shared" si="50"/>
        <v>113.69521135548277</v>
      </c>
      <c r="J1611" t="str">
        <f t="shared" si="51"/>
        <v>PS_AMX_PQ</v>
      </c>
    </row>
    <row r="1612" spans="1:10" x14ac:dyDescent="0.35">
      <c r="A1612" t="s">
        <v>12</v>
      </c>
      <c r="B1612" t="s">
        <v>26</v>
      </c>
      <c r="C1612" t="s">
        <v>33</v>
      </c>
      <c r="D1612" s="2">
        <v>0.5</v>
      </c>
      <c r="E1612" s="2">
        <v>6.25E-2</v>
      </c>
      <c r="F1612">
        <v>7.51E-2</v>
      </c>
      <c r="G1612">
        <v>1.5091000000000001</v>
      </c>
      <c r="H1612">
        <v>1.3503000000000001</v>
      </c>
      <c r="I1612">
        <f t="shared" si="50"/>
        <v>112.45294855708907</v>
      </c>
      <c r="J1612" t="str">
        <f t="shared" si="51"/>
        <v>PS_AMX_PQ</v>
      </c>
    </row>
    <row r="1613" spans="1:10" x14ac:dyDescent="0.35">
      <c r="A1613" t="s">
        <v>12</v>
      </c>
      <c r="B1613" t="s">
        <v>26</v>
      </c>
      <c r="C1613" t="s">
        <v>33</v>
      </c>
      <c r="D1613" s="2">
        <v>0.5</v>
      </c>
      <c r="E1613" s="2">
        <v>0.125</v>
      </c>
      <c r="F1613">
        <v>6.6400000000000001E-2</v>
      </c>
      <c r="G1613">
        <v>1.4378</v>
      </c>
      <c r="H1613">
        <v>1.3503000000000001</v>
      </c>
      <c r="I1613">
        <f t="shared" si="50"/>
        <v>106.81517252122438</v>
      </c>
      <c r="J1613" t="str">
        <f t="shared" si="51"/>
        <v>PS_AMX_PQ</v>
      </c>
    </row>
    <row r="1614" spans="1:10" x14ac:dyDescent="0.35">
      <c r="A1614" t="s">
        <v>12</v>
      </c>
      <c r="B1614" t="s">
        <v>26</v>
      </c>
      <c r="C1614" t="s">
        <v>33</v>
      </c>
      <c r="D1614" s="2">
        <v>0.5</v>
      </c>
      <c r="E1614" s="2">
        <v>0.25</v>
      </c>
      <c r="F1614">
        <v>7.2999999999999995E-2</v>
      </c>
      <c r="G1614">
        <v>1.4891000000000001</v>
      </c>
      <c r="H1614">
        <v>1.3503000000000001</v>
      </c>
      <c r="I1614">
        <f t="shared" si="50"/>
        <v>110.86667188600956</v>
      </c>
      <c r="J1614" t="str">
        <f t="shared" si="51"/>
        <v>PS_AMX_PQ</v>
      </c>
    </row>
    <row r="1615" spans="1:10" x14ac:dyDescent="0.35">
      <c r="A1615" t="s">
        <v>12</v>
      </c>
      <c r="B1615" t="s">
        <v>26</v>
      </c>
      <c r="C1615" t="s">
        <v>33</v>
      </c>
      <c r="D1615" s="2">
        <v>0.5</v>
      </c>
      <c r="E1615" s="2">
        <v>0.5</v>
      </c>
      <c r="F1615">
        <v>7.0099999999999996E-2</v>
      </c>
      <c r="G1615">
        <v>1.4987999999999999</v>
      </c>
      <c r="H1615">
        <v>1.3503000000000001</v>
      </c>
      <c r="I1615">
        <f t="shared" si="50"/>
        <v>111.59975003905637</v>
      </c>
      <c r="J1615" t="str">
        <f t="shared" si="51"/>
        <v>PS_AMX_PQ</v>
      </c>
    </row>
    <row r="1616" spans="1:10" x14ac:dyDescent="0.35">
      <c r="A1616" t="s">
        <v>12</v>
      </c>
      <c r="B1616" t="s">
        <v>26</v>
      </c>
      <c r="C1616" t="s">
        <v>33</v>
      </c>
      <c r="D1616" s="2">
        <v>0.5</v>
      </c>
      <c r="E1616" s="2">
        <v>1</v>
      </c>
      <c r="F1616">
        <v>6.6799999999999998E-2</v>
      </c>
      <c r="G1616">
        <v>1.4709000000000001</v>
      </c>
      <c r="H1616">
        <v>1.3503000000000001</v>
      </c>
      <c r="I1616">
        <f t="shared" si="50"/>
        <v>109.39618231398521</v>
      </c>
      <c r="J1616" t="str">
        <f t="shared" si="51"/>
        <v>PS_AMX_PQ</v>
      </c>
    </row>
    <row r="1617" spans="1:10" x14ac:dyDescent="0.35">
      <c r="A1617" t="s">
        <v>12</v>
      </c>
      <c r="B1617" t="s">
        <v>26</v>
      </c>
      <c r="C1617" t="s">
        <v>33</v>
      </c>
      <c r="D1617" s="2">
        <v>0.5</v>
      </c>
      <c r="E1617" s="2">
        <v>2</v>
      </c>
      <c r="F1617">
        <v>6.9599999999999995E-2</v>
      </c>
      <c r="G1617">
        <v>1.4894000000000001</v>
      </c>
      <c r="H1617">
        <v>1.3503000000000001</v>
      </c>
      <c r="I1617">
        <f t="shared" si="50"/>
        <v>110.8612477551339</v>
      </c>
      <c r="J1617" t="str">
        <f t="shared" si="51"/>
        <v>PS_AMX_PQ</v>
      </c>
    </row>
    <row r="1618" spans="1:10" x14ac:dyDescent="0.35">
      <c r="A1618" t="s">
        <v>12</v>
      </c>
      <c r="B1618" t="s">
        <v>26</v>
      </c>
      <c r="C1618" t="s">
        <v>33</v>
      </c>
      <c r="D1618" s="2">
        <v>0.5</v>
      </c>
      <c r="E1618" s="2">
        <v>4</v>
      </c>
      <c r="F1618">
        <v>7.5399999999999995E-2</v>
      </c>
      <c r="G1618">
        <v>1.4811000000000001</v>
      </c>
      <c r="H1618">
        <v>1.3503000000000001</v>
      </c>
      <c r="I1618">
        <f t="shared" si="50"/>
        <v>110.25962820613383</v>
      </c>
      <c r="J1618" t="str">
        <f t="shared" si="51"/>
        <v>PS_AMX_PQ</v>
      </c>
    </row>
    <row r="1619" spans="1:10" x14ac:dyDescent="0.35">
      <c r="A1619" t="s">
        <v>12</v>
      </c>
      <c r="B1619" t="s">
        <v>26</v>
      </c>
      <c r="C1619" t="s">
        <v>33</v>
      </c>
      <c r="D1619" s="2">
        <v>0.5</v>
      </c>
      <c r="E1619" s="2">
        <v>8</v>
      </c>
      <c r="F1619">
        <v>7.8299999999999995E-2</v>
      </c>
      <c r="G1619">
        <v>1.4970000000000001</v>
      </c>
      <c r="H1619">
        <v>1.3503000000000001</v>
      </c>
      <c r="I1619">
        <f t="shared" si="50"/>
        <v>111.53301886792453</v>
      </c>
      <c r="J1619" t="str">
        <f t="shared" si="51"/>
        <v>PS_AMX_PQ</v>
      </c>
    </row>
    <row r="1620" spans="1:10" x14ac:dyDescent="0.35">
      <c r="A1620" t="s">
        <v>12</v>
      </c>
      <c r="B1620" t="s">
        <v>26</v>
      </c>
      <c r="C1620" t="s">
        <v>33</v>
      </c>
      <c r="D1620" s="2">
        <v>0.5</v>
      </c>
      <c r="E1620" s="2">
        <v>16</v>
      </c>
      <c r="F1620">
        <v>7.8899999999999998E-2</v>
      </c>
      <c r="G1620">
        <v>1.5098</v>
      </c>
      <c r="H1620">
        <v>1.3503000000000001</v>
      </c>
      <c r="I1620">
        <f t="shared" si="50"/>
        <v>112.54522573540979</v>
      </c>
      <c r="J1620" t="str">
        <f t="shared" si="51"/>
        <v>PS_AMX_PQ</v>
      </c>
    </row>
    <row r="1621" spans="1:10" x14ac:dyDescent="0.35">
      <c r="A1621" t="s">
        <v>12</v>
      </c>
      <c r="B1621" t="s">
        <v>26</v>
      </c>
      <c r="C1621" t="s">
        <v>33</v>
      </c>
      <c r="D1621" s="2">
        <v>1</v>
      </c>
      <c r="E1621" s="2">
        <v>32</v>
      </c>
      <c r="F1621">
        <v>6.9900000000000004E-2</v>
      </c>
      <c r="G1621">
        <v>1.5126999999999999</v>
      </c>
      <c r="H1621">
        <v>1.3503000000000001</v>
      </c>
      <c r="I1621">
        <f t="shared" si="50"/>
        <v>112.68353639487658</v>
      </c>
      <c r="J1621" t="str">
        <f t="shared" si="51"/>
        <v>PS_AMX_PQ</v>
      </c>
    </row>
    <row r="1622" spans="1:10" x14ac:dyDescent="0.35">
      <c r="A1622" t="s">
        <v>12</v>
      </c>
      <c r="B1622" t="s">
        <v>26</v>
      </c>
      <c r="C1622" t="s">
        <v>33</v>
      </c>
      <c r="D1622" s="2">
        <v>0</v>
      </c>
      <c r="E1622" s="2">
        <v>0</v>
      </c>
      <c r="F1622">
        <v>6.7199999999999996E-2</v>
      </c>
      <c r="G1622">
        <v>1.3503000000000001</v>
      </c>
      <c r="H1622">
        <v>1.3503000000000001</v>
      </c>
      <c r="I1622">
        <f t="shared" si="50"/>
        <v>99.999999999999986</v>
      </c>
      <c r="J1622" t="str">
        <f t="shared" si="51"/>
        <v>PS_AMX_PQ</v>
      </c>
    </row>
    <row r="1623" spans="1:10" x14ac:dyDescent="0.35">
      <c r="A1623" t="s">
        <v>12</v>
      </c>
      <c r="B1623" t="s">
        <v>26</v>
      </c>
      <c r="C1623" t="s">
        <v>33</v>
      </c>
      <c r="D1623" s="2">
        <v>0</v>
      </c>
      <c r="E1623" s="2">
        <v>3.1199999999999999E-2</v>
      </c>
      <c r="F1623">
        <v>5.9799999999999999E-2</v>
      </c>
      <c r="G1623">
        <v>1.5319</v>
      </c>
      <c r="H1623">
        <v>1.3503000000000001</v>
      </c>
      <c r="I1623">
        <f t="shared" si="50"/>
        <v>114.07206509104999</v>
      </c>
      <c r="J1623" t="str">
        <f t="shared" si="51"/>
        <v>PS_AMX_PQ</v>
      </c>
    </row>
    <row r="1624" spans="1:10" x14ac:dyDescent="0.35">
      <c r="A1624" t="s">
        <v>12</v>
      </c>
      <c r="B1624" t="s">
        <v>26</v>
      </c>
      <c r="C1624" t="s">
        <v>33</v>
      </c>
      <c r="D1624" s="2">
        <v>0</v>
      </c>
      <c r="E1624" s="2">
        <v>6.25E-2</v>
      </c>
      <c r="F1624">
        <v>6.7100000000000007E-2</v>
      </c>
      <c r="G1624">
        <v>1.2941</v>
      </c>
      <c r="H1624">
        <v>1.3503000000000001</v>
      </c>
      <c r="I1624">
        <f t="shared" si="50"/>
        <v>95.620324189526173</v>
      </c>
      <c r="J1624" t="str">
        <f t="shared" si="51"/>
        <v>PS_AMX_PQ</v>
      </c>
    </row>
    <row r="1625" spans="1:10" x14ac:dyDescent="0.35">
      <c r="A1625" t="s">
        <v>12</v>
      </c>
      <c r="B1625" t="s">
        <v>26</v>
      </c>
      <c r="C1625" t="s">
        <v>33</v>
      </c>
      <c r="D1625" s="2">
        <v>0</v>
      </c>
      <c r="E1625" s="2">
        <v>0.125</v>
      </c>
      <c r="F1625">
        <v>7.0300000000000001E-2</v>
      </c>
      <c r="G1625">
        <v>1.4972000000000001</v>
      </c>
      <c r="H1625">
        <v>1.3503000000000001</v>
      </c>
      <c r="I1625">
        <f t="shared" si="50"/>
        <v>111.4765625</v>
      </c>
      <c r="J1625" t="str">
        <f t="shared" si="51"/>
        <v>PS_AMX_PQ</v>
      </c>
    </row>
    <row r="1626" spans="1:10" x14ac:dyDescent="0.35">
      <c r="A1626" t="s">
        <v>12</v>
      </c>
      <c r="B1626" t="s">
        <v>26</v>
      </c>
      <c r="C1626" t="s">
        <v>33</v>
      </c>
      <c r="D1626" s="2">
        <v>0</v>
      </c>
      <c r="E1626" s="2">
        <v>0.25</v>
      </c>
      <c r="F1626">
        <v>6.7699999999999996E-2</v>
      </c>
      <c r="G1626">
        <v>1.4685999999999999</v>
      </c>
      <c r="H1626">
        <v>1.3503000000000001</v>
      </c>
      <c r="I1626">
        <f t="shared" si="50"/>
        <v>109.22345236238888</v>
      </c>
      <c r="J1626" t="str">
        <f t="shared" si="51"/>
        <v>PS_AMX_PQ</v>
      </c>
    </row>
    <row r="1627" spans="1:10" x14ac:dyDescent="0.35">
      <c r="A1627" t="s">
        <v>12</v>
      </c>
      <c r="B1627" t="s">
        <v>26</v>
      </c>
      <c r="C1627" t="s">
        <v>33</v>
      </c>
      <c r="D1627" s="2">
        <v>0</v>
      </c>
      <c r="E1627" s="2">
        <v>0.5</v>
      </c>
      <c r="F1627">
        <v>6.3799999999999996E-2</v>
      </c>
      <c r="G1627">
        <v>1.5188999999999999</v>
      </c>
      <c r="H1627">
        <v>1.3503000000000001</v>
      </c>
      <c r="I1627">
        <f t="shared" si="50"/>
        <v>113.10532452390206</v>
      </c>
      <c r="J1627" t="str">
        <f t="shared" si="51"/>
        <v>PS_AMX_PQ</v>
      </c>
    </row>
    <row r="1628" spans="1:10" x14ac:dyDescent="0.35">
      <c r="A1628" t="s">
        <v>12</v>
      </c>
      <c r="B1628" t="s">
        <v>26</v>
      </c>
      <c r="C1628" t="s">
        <v>33</v>
      </c>
      <c r="D1628" s="2">
        <v>0</v>
      </c>
      <c r="E1628" s="2">
        <v>1</v>
      </c>
      <c r="F1628">
        <v>6.9400000000000003E-2</v>
      </c>
      <c r="G1628">
        <v>1.4934000000000001</v>
      </c>
      <c r="H1628">
        <v>1.3503000000000001</v>
      </c>
      <c r="I1628">
        <f t="shared" si="50"/>
        <v>111.17183230541025</v>
      </c>
      <c r="J1628" t="str">
        <f t="shared" si="51"/>
        <v>PS_AMX_PQ</v>
      </c>
    </row>
    <row r="1629" spans="1:10" x14ac:dyDescent="0.35">
      <c r="A1629" t="s">
        <v>12</v>
      </c>
      <c r="B1629" t="s">
        <v>26</v>
      </c>
      <c r="C1629" t="s">
        <v>33</v>
      </c>
      <c r="D1629" s="2">
        <v>0</v>
      </c>
      <c r="E1629" s="2">
        <v>2</v>
      </c>
      <c r="F1629">
        <v>7.6300000000000007E-2</v>
      </c>
      <c r="G1629">
        <v>1.3037000000000001</v>
      </c>
      <c r="H1629">
        <v>1.3503000000000001</v>
      </c>
      <c r="I1629">
        <f t="shared" si="50"/>
        <v>96.342229199372056</v>
      </c>
      <c r="J1629" t="str">
        <f t="shared" si="51"/>
        <v>PS_AMX_PQ</v>
      </c>
    </row>
    <row r="1630" spans="1:10" x14ac:dyDescent="0.35">
      <c r="A1630" t="s">
        <v>12</v>
      </c>
      <c r="B1630" t="s">
        <v>26</v>
      </c>
      <c r="C1630" t="s">
        <v>33</v>
      </c>
      <c r="D1630" s="2">
        <v>0</v>
      </c>
      <c r="E1630" s="2">
        <v>4</v>
      </c>
      <c r="F1630">
        <v>0.2233</v>
      </c>
      <c r="G1630">
        <v>1.4345000000000001</v>
      </c>
      <c r="H1630">
        <v>1.3503000000000001</v>
      </c>
      <c r="I1630">
        <f t="shared" si="50"/>
        <v>107.47116237799467</v>
      </c>
      <c r="J1630" t="str">
        <f t="shared" si="51"/>
        <v>PS_AMX_PQ</v>
      </c>
    </row>
    <row r="1631" spans="1:10" x14ac:dyDescent="0.35">
      <c r="A1631" t="s">
        <v>12</v>
      </c>
      <c r="B1631" t="s">
        <v>26</v>
      </c>
      <c r="C1631" t="s">
        <v>33</v>
      </c>
      <c r="D1631" s="2">
        <v>0</v>
      </c>
      <c r="E1631" s="2">
        <v>8</v>
      </c>
      <c r="F1631">
        <v>6.93E-2</v>
      </c>
      <c r="G1631">
        <v>1.5062</v>
      </c>
      <c r="H1631">
        <v>1.3503000000000001</v>
      </c>
      <c r="I1631">
        <f t="shared" si="50"/>
        <v>112.17017954722871</v>
      </c>
      <c r="J1631" t="str">
        <f t="shared" si="51"/>
        <v>PS_AMX_PQ</v>
      </c>
    </row>
    <row r="1632" spans="1:10" x14ac:dyDescent="0.35">
      <c r="A1632" t="s">
        <v>12</v>
      </c>
      <c r="B1632" t="s">
        <v>26</v>
      </c>
      <c r="C1632" t="s">
        <v>33</v>
      </c>
      <c r="D1632" s="2">
        <v>0</v>
      </c>
      <c r="E1632" s="2">
        <v>16</v>
      </c>
      <c r="F1632">
        <v>6.3600000000000004E-2</v>
      </c>
      <c r="G1632">
        <v>1.5518000000000001</v>
      </c>
      <c r="H1632">
        <v>1.3503000000000001</v>
      </c>
      <c r="I1632">
        <f t="shared" si="50"/>
        <v>115.66021605657885</v>
      </c>
      <c r="J1632" t="str">
        <f t="shared" si="51"/>
        <v>PS_AMX_PQ</v>
      </c>
    </row>
    <row r="1633" spans="1:10" x14ac:dyDescent="0.35">
      <c r="A1633" t="s">
        <v>12</v>
      </c>
      <c r="B1633" t="s">
        <v>26</v>
      </c>
      <c r="C1633" t="s">
        <v>33</v>
      </c>
      <c r="D1633" s="2">
        <v>0</v>
      </c>
      <c r="E1633" s="2">
        <v>32</v>
      </c>
      <c r="F1633">
        <v>6.2600000000000003E-2</v>
      </c>
      <c r="G1633">
        <v>1.5121</v>
      </c>
      <c r="H1633">
        <v>1.3503000000000001</v>
      </c>
      <c r="I1633">
        <f t="shared" si="50"/>
        <v>112.56503844063057</v>
      </c>
      <c r="J1633" t="str">
        <f t="shared" si="51"/>
        <v>PS_AMX_PQ</v>
      </c>
    </row>
    <row r="1634" spans="1:10" x14ac:dyDescent="0.35">
      <c r="A1634" t="s">
        <v>15</v>
      </c>
      <c r="B1634" t="s">
        <v>26</v>
      </c>
      <c r="C1634" t="s">
        <v>33</v>
      </c>
      <c r="D1634" s="2">
        <v>32</v>
      </c>
      <c r="E1634" s="2">
        <v>0</v>
      </c>
      <c r="F1634">
        <v>5.04E-2</v>
      </c>
      <c r="G1634">
        <v>1.3360000000000001</v>
      </c>
      <c r="H1634">
        <v>1.5508999999999999</v>
      </c>
      <c r="I1634">
        <f t="shared" si="50"/>
        <v>85.678107297567479</v>
      </c>
      <c r="J1634" t="str">
        <f t="shared" si="51"/>
        <v>PS_MDR_AMX_PQ</v>
      </c>
    </row>
    <row r="1635" spans="1:10" x14ac:dyDescent="0.35">
      <c r="A1635" t="s">
        <v>15</v>
      </c>
      <c r="B1635" t="s">
        <v>26</v>
      </c>
      <c r="C1635" t="s">
        <v>33</v>
      </c>
      <c r="D1635" s="2">
        <v>32</v>
      </c>
      <c r="E1635" s="2">
        <v>3.1199999999999999E-2</v>
      </c>
      <c r="F1635">
        <v>5.6300000000000003E-2</v>
      </c>
      <c r="G1635">
        <v>1.3429</v>
      </c>
      <c r="H1635">
        <v>1.5508999999999999</v>
      </c>
      <c r="I1635">
        <f t="shared" si="50"/>
        <v>86.083232972032647</v>
      </c>
      <c r="J1635" t="str">
        <f t="shared" si="51"/>
        <v>PS_MDR_AMX_PQ</v>
      </c>
    </row>
    <row r="1636" spans="1:10" x14ac:dyDescent="0.35">
      <c r="A1636" t="s">
        <v>15</v>
      </c>
      <c r="B1636" t="s">
        <v>26</v>
      </c>
      <c r="C1636" t="s">
        <v>33</v>
      </c>
      <c r="D1636" s="2">
        <v>32</v>
      </c>
      <c r="E1636" s="2">
        <v>6.25E-2</v>
      </c>
      <c r="F1636">
        <v>5.74E-2</v>
      </c>
      <c r="G1636">
        <v>1.4301999999999999</v>
      </c>
      <c r="H1636">
        <v>1.5508999999999999</v>
      </c>
      <c r="I1636">
        <f t="shared" si="50"/>
        <v>91.918312688316036</v>
      </c>
      <c r="J1636" t="str">
        <f t="shared" si="51"/>
        <v>PS_MDR_AMX_PQ</v>
      </c>
    </row>
    <row r="1637" spans="1:10" x14ac:dyDescent="0.35">
      <c r="A1637" t="s">
        <v>15</v>
      </c>
      <c r="B1637" t="s">
        <v>26</v>
      </c>
      <c r="C1637" t="s">
        <v>33</v>
      </c>
      <c r="D1637" s="2">
        <v>32</v>
      </c>
      <c r="E1637" s="2">
        <v>0.125</v>
      </c>
      <c r="F1637">
        <v>6.8099999999999994E-2</v>
      </c>
      <c r="G1637">
        <v>1.421</v>
      </c>
      <c r="H1637">
        <v>1.5508999999999999</v>
      </c>
      <c r="I1637">
        <f t="shared" si="50"/>
        <v>91.239546803345021</v>
      </c>
      <c r="J1637" t="str">
        <f t="shared" si="51"/>
        <v>PS_MDR_AMX_PQ</v>
      </c>
    </row>
    <row r="1638" spans="1:10" x14ac:dyDescent="0.35">
      <c r="A1638" t="s">
        <v>15</v>
      </c>
      <c r="B1638" t="s">
        <v>26</v>
      </c>
      <c r="C1638" t="s">
        <v>33</v>
      </c>
      <c r="D1638" s="2">
        <v>32</v>
      </c>
      <c r="E1638" s="2">
        <v>0.25</v>
      </c>
      <c r="F1638">
        <v>5.8099999999999999E-2</v>
      </c>
      <c r="G1638">
        <v>1.3935999999999999</v>
      </c>
      <c r="H1638">
        <v>1.5508999999999999</v>
      </c>
      <c r="I1638">
        <f t="shared" si="50"/>
        <v>89.462754555198273</v>
      </c>
      <c r="J1638" t="str">
        <f t="shared" si="51"/>
        <v>PS_MDR_AMX_PQ</v>
      </c>
    </row>
    <row r="1639" spans="1:10" x14ac:dyDescent="0.35">
      <c r="A1639" t="s">
        <v>15</v>
      </c>
      <c r="B1639" t="s">
        <v>26</v>
      </c>
      <c r="C1639" t="s">
        <v>33</v>
      </c>
      <c r="D1639" s="2">
        <v>32</v>
      </c>
      <c r="E1639" s="2">
        <v>0.5</v>
      </c>
      <c r="F1639">
        <v>5.6099999999999997E-2</v>
      </c>
      <c r="G1639">
        <v>1.4192</v>
      </c>
      <c r="H1639">
        <v>1.5508999999999999</v>
      </c>
      <c r="I1639">
        <f t="shared" si="50"/>
        <v>91.189456783516192</v>
      </c>
      <c r="J1639" t="str">
        <f t="shared" si="51"/>
        <v>PS_MDR_AMX_PQ</v>
      </c>
    </row>
    <row r="1640" spans="1:10" x14ac:dyDescent="0.35">
      <c r="A1640" t="s">
        <v>15</v>
      </c>
      <c r="B1640" t="s">
        <v>26</v>
      </c>
      <c r="C1640" t="s">
        <v>33</v>
      </c>
      <c r="D1640" s="2">
        <v>32</v>
      </c>
      <c r="E1640" s="2">
        <v>1</v>
      </c>
      <c r="F1640">
        <v>5.7299999999999997E-2</v>
      </c>
      <c r="G1640">
        <v>1.5170999999999999</v>
      </c>
      <c r="H1640">
        <v>1.5508999999999999</v>
      </c>
      <c r="I1640">
        <f t="shared" si="50"/>
        <v>97.737011247991418</v>
      </c>
      <c r="J1640" t="str">
        <f t="shared" si="51"/>
        <v>PS_MDR_AMX_PQ</v>
      </c>
    </row>
    <row r="1641" spans="1:10" x14ac:dyDescent="0.35">
      <c r="A1641" t="s">
        <v>15</v>
      </c>
      <c r="B1641" t="s">
        <v>26</v>
      </c>
      <c r="C1641" t="s">
        <v>33</v>
      </c>
      <c r="D1641" s="2">
        <v>32</v>
      </c>
      <c r="E1641" s="2">
        <v>2</v>
      </c>
      <c r="F1641">
        <v>5.4300000000000001E-2</v>
      </c>
      <c r="G1641">
        <v>1.4556</v>
      </c>
      <c r="H1641">
        <v>1.5508999999999999</v>
      </c>
      <c r="I1641">
        <f t="shared" si="50"/>
        <v>93.632233061606314</v>
      </c>
      <c r="J1641" t="str">
        <f t="shared" si="51"/>
        <v>PS_MDR_AMX_PQ</v>
      </c>
    </row>
    <row r="1642" spans="1:10" x14ac:dyDescent="0.35">
      <c r="A1642" t="s">
        <v>15</v>
      </c>
      <c r="B1642" t="s">
        <v>26</v>
      </c>
      <c r="C1642" t="s">
        <v>33</v>
      </c>
      <c r="D1642" s="2">
        <v>32</v>
      </c>
      <c r="E1642" s="2">
        <v>4</v>
      </c>
      <c r="F1642">
        <v>5.3999999999999999E-2</v>
      </c>
      <c r="G1642">
        <v>1.4537</v>
      </c>
      <c r="H1642">
        <v>1.5508999999999999</v>
      </c>
      <c r="I1642">
        <f t="shared" si="50"/>
        <v>93.506580265882832</v>
      </c>
      <c r="J1642" t="str">
        <f t="shared" si="51"/>
        <v>PS_MDR_AMX_PQ</v>
      </c>
    </row>
    <row r="1643" spans="1:10" x14ac:dyDescent="0.35">
      <c r="A1643" t="s">
        <v>15</v>
      </c>
      <c r="B1643" t="s">
        <v>26</v>
      </c>
      <c r="C1643" t="s">
        <v>33</v>
      </c>
      <c r="D1643" s="2">
        <v>32</v>
      </c>
      <c r="E1643" s="2">
        <v>8</v>
      </c>
      <c r="F1643">
        <v>5.91E-2</v>
      </c>
      <c r="G1643">
        <v>1.4321999999999999</v>
      </c>
      <c r="H1643">
        <v>1.5508999999999999</v>
      </c>
      <c r="I1643">
        <f t="shared" si="50"/>
        <v>92.043169325646872</v>
      </c>
      <c r="J1643" t="str">
        <f t="shared" si="51"/>
        <v>PS_MDR_AMX_PQ</v>
      </c>
    </row>
    <row r="1644" spans="1:10" x14ac:dyDescent="0.35">
      <c r="A1644" t="s">
        <v>15</v>
      </c>
      <c r="B1644" t="s">
        <v>26</v>
      </c>
      <c r="C1644" t="s">
        <v>33</v>
      </c>
      <c r="D1644" s="2">
        <v>32</v>
      </c>
      <c r="E1644" s="2">
        <v>16</v>
      </c>
      <c r="F1644">
        <v>6.1400000000000003E-2</v>
      </c>
      <c r="G1644">
        <v>1.3424</v>
      </c>
      <c r="H1644">
        <v>1.5508999999999999</v>
      </c>
      <c r="I1644">
        <f t="shared" si="50"/>
        <v>86.00201409869085</v>
      </c>
      <c r="J1644" t="str">
        <f t="shared" si="51"/>
        <v>PS_MDR_AMX_PQ</v>
      </c>
    </row>
    <row r="1645" spans="1:10" x14ac:dyDescent="0.35">
      <c r="A1645" t="s">
        <v>15</v>
      </c>
      <c r="B1645" t="s">
        <v>26</v>
      </c>
      <c r="C1645" t="s">
        <v>33</v>
      </c>
      <c r="D1645" s="2">
        <v>64</v>
      </c>
      <c r="E1645" s="2">
        <v>32</v>
      </c>
      <c r="F1645">
        <v>5.2999999999999999E-2</v>
      </c>
      <c r="G1645">
        <v>1.3534999999999999</v>
      </c>
      <c r="H1645">
        <v>1.5508999999999999</v>
      </c>
      <c r="I1645">
        <f t="shared" si="50"/>
        <v>86.821550170238339</v>
      </c>
      <c r="J1645" t="str">
        <f t="shared" si="51"/>
        <v>PS_MDR_AMX_PQ</v>
      </c>
    </row>
    <row r="1646" spans="1:10" x14ac:dyDescent="0.35">
      <c r="A1646" t="s">
        <v>15</v>
      </c>
      <c r="B1646" t="s">
        <v>26</v>
      </c>
      <c r="C1646" t="s">
        <v>33</v>
      </c>
      <c r="D1646" s="2">
        <v>16</v>
      </c>
      <c r="E1646" s="2">
        <v>0</v>
      </c>
      <c r="F1646">
        <v>5.7000000000000002E-2</v>
      </c>
      <c r="G1646">
        <v>1.4521999999999999</v>
      </c>
      <c r="H1646">
        <v>1.5508999999999999</v>
      </c>
      <c r="I1646">
        <f t="shared" si="50"/>
        <v>93.393132070419711</v>
      </c>
      <c r="J1646" t="str">
        <f t="shared" si="51"/>
        <v>PS_MDR_AMX_PQ</v>
      </c>
    </row>
    <row r="1647" spans="1:10" x14ac:dyDescent="0.35">
      <c r="A1647" t="s">
        <v>15</v>
      </c>
      <c r="B1647" t="s">
        <v>26</v>
      </c>
      <c r="C1647" t="s">
        <v>33</v>
      </c>
      <c r="D1647" s="2">
        <v>16</v>
      </c>
      <c r="E1647" s="2">
        <v>3.1199999999999999E-2</v>
      </c>
      <c r="F1647">
        <v>5.6000000000000001E-2</v>
      </c>
      <c r="G1647">
        <v>1.5095000000000001</v>
      </c>
      <c r="H1647">
        <v>1.5508999999999999</v>
      </c>
      <c r="I1647">
        <f t="shared" si="50"/>
        <v>97.230583985550879</v>
      </c>
      <c r="J1647" t="str">
        <f t="shared" si="51"/>
        <v>PS_MDR_AMX_PQ</v>
      </c>
    </row>
    <row r="1648" spans="1:10" x14ac:dyDescent="0.35">
      <c r="A1648" t="s">
        <v>15</v>
      </c>
      <c r="B1648" t="s">
        <v>26</v>
      </c>
      <c r="C1648" t="s">
        <v>33</v>
      </c>
      <c r="D1648" s="2">
        <v>16</v>
      </c>
      <c r="E1648" s="2">
        <v>6.25E-2</v>
      </c>
      <c r="F1648">
        <v>5.3499999999999999E-2</v>
      </c>
      <c r="G1648">
        <v>1.4812000000000001</v>
      </c>
      <c r="H1648">
        <v>1.5508999999999999</v>
      </c>
      <c r="I1648">
        <f t="shared" si="50"/>
        <v>95.345265126218791</v>
      </c>
      <c r="J1648" t="str">
        <f t="shared" si="51"/>
        <v>PS_MDR_AMX_PQ</v>
      </c>
    </row>
    <row r="1649" spans="1:10" x14ac:dyDescent="0.35">
      <c r="A1649" t="s">
        <v>15</v>
      </c>
      <c r="B1649" t="s">
        <v>26</v>
      </c>
      <c r="C1649" t="s">
        <v>33</v>
      </c>
      <c r="D1649" s="2">
        <v>16</v>
      </c>
      <c r="E1649" s="2">
        <v>0.125</v>
      </c>
      <c r="F1649">
        <v>6.3500000000000001E-2</v>
      </c>
      <c r="G1649">
        <v>1.5029999999999999</v>
      </c>
      <c r="H1649">
        <v>1.5508999999999999</v>
      </c>
      <c r="I1649">
        <f t="shared" si="50"/>
        <v>96.779615436331838</v>
      </c>
      <c r="J1649" t="str">
        <f t="shared" si="51"/>
        <v>PS_MDR_AMX_PQ</v>
      </c>
    </row>
    <row r="1650" spans="1:10" x14ac:dyDescent="0.35">
      <c r="A1650" t="s">
        <v>15</v>
      </c>
      <c r="B1650" t="s">
        <v>26</v>
      </c>
      <c r="C1650" t="s">
        <v>33</v>
      </c>
      <c r="D1650" s="2">
        <v>16</v>
      </c>
      <c r="E1650" s="2">
        <v>0.25</v>
      </c>
      <c r="F1650">
        <v>5.7299999999999997E-2</v>
      </c>
      <c r="G1650">
        <v>1.4952000000000001</v>
      </c>
      <c r="H1650">
        <v>1.5508999999999999</v>
      </c>
      <c r="I1650">
        <f t="shared" si="50"/>
        <v>96.27075522228175</v>
      </c>
      <c r="J1650" t="str">
        <f t="shared" si="51"/>
        <v>PS_MDR_AMX_PQ</v>
      </c>
    </row>
    <row r="1651" spans="1:10" x14ac:dyDescent="0.35">
      <c r="A1651" t="s">
        <v>15</v>
      </c>
      <c r="B1651" t="s">
        <v>26</v>
      </c>
      <c r="C1651" t="s">
        <v>33</v>
      </c>
      <c r="D1651" s="2">
        <v>16</v>
      </c>
      <c r="E1651" s="2">
        <v>0.5</v>
      </c>
      <c r="F1651">
        <v>5.8500000000000003E-2</v>
      </c>
      <c r="G1651">
        <v>1.5375000000000001</v>
      </c>
      <c r="H1651">
        <v>1.5508999999999999</v>
      </c>
      <c r="I1651">
        <f t="shared" si="50"/>
        <v>99.102117394800331</v>
      </c>
      <c r="J1651" t="str">
        <f t="shared" si="51"/>
        <v>PS_MDR_AMX_PQ</v>
      </c>
    </row>
    <row r="1652" spans="1:10" x14ac:dyDescent="0.35">
      <c r="A1652" t="s">
        <v>15</v>
      </c>
      <c r="B1652" t="s">
        <v>26</v>
      </c>
      <c r="C1652" t="s">
        <v>33</v>
      </c>
      <c r="D1652" s="2">
        <v>16</v>
      </c>
      <c r="E1652" s="2">
        <v>1</v>
      </c>
      <c r="F1652">
        <v>5.8500000000000003E-2</v>
      </c>
      <c r="G1652">
        <v>1.4988999999999999</v>
      </c>
      <c r="H1652">
        <v>1.5508999999999999</v>
      </c>
      <c r="I1652">
        <f t="shared" si="50"/>
        <v>96.515679442508713</v>
      </c>
      <c r="J1652" t="str">
        <f t="shared" si="51"/>
        <v>PS_MDR_AMX_PQ</v>
      </c>
    </row>
    <row r="1653" spans="1:10" x14ac:dyDescent="0.35">
      <c r="A1653" t="s">
        <v>15</v>
      </c>
      <c r="B1653" t="s">
        <v>26</v>
      </c>
      <c r="C1653" t="s">
        <v>33</v>
      </c>
      <c r="D1653" s="2">
        <v>16</v>
      </c>
      <c r="E1653" s="2">
        <v>2</v>
      </c>
      <c r="F1653">
        <v>0.19939999999999999</v>
      </c>
      <c r="G1653">
        <v>1.4434</v>
      </c>
      <c r="H1653">
        <v>1.5508999999999999</v>
      </c>
      <c r="I1653">
        <f t="shared" si="50"/>
        <v>92.045874953755103</v>
      </c>
      <c r="J1653" t="str">
        <f t="shared" si="51"/>
        <v>PS_MDR_AMX_PQ</v>
      </c>
    </row>
    <row r="1654" spans="1:10" x14ac:dyDescent="0.35">
      <c r="A1654" t="s">
        <v>15</v>
      </c>
      <c r="B1654" t="s">
        <v>26</v>
      </c>
      <c r="C1654" t="s">
        <v>33</v>
      </c>
      <c r="D1654" s="2">
        <v>16</v>
      </c>
      <c r="E1654" s="2">
        <v>4</v>
      </c>
      <c r="F1654">
        <v>6.9599999999999995E-2</v>
      </c>
      <c r="G1654">
        <v>1.5343</v>
      </c>
      <c r="H1654">
        <v>1.5508999999999999</v>
      </c>
      <c r="I1654">
        <f t="shared" si="50"/>
        <v>98.879362721933433</v>
      </c>
      <c r="J1654" t="str">
        <f t="shared" si="51"/>
        <v>PS_MDR_AMX_PQ</v>
      </c>
    </row>
    <row r="1655" spans="1:10" x14ac:dyDescent="0.35">
      <c r="A1655" t="s">
        <v>15</v>
      </c>
      <c r="B1655" t="s">
        <v>26</v>
      </c>
      <c r="C1655" t="s">
        <v>33</v>
      </c>
      <c r="D1655" s="2">
        <v>16</v>
      </c>
      <c r="E1655" s="2">
        <v>8</v>
      </c>
      <c r="F1655">
        <v>6.6199999999999995E-2</v>
      </c>
      <c r="G1655">
        <v>1.4798</v>
      </c>
      <c r="H1655">
        <v>1.5508999999999999</v>
      </c>
      <c r="I1655">
        <f t="shared" si="50"/>
        <v>95.211153768438066</v>
      </c>
      <c r="J1655" t="str">
        <f t="shared" si="51"/>
        <v>PS_MDR_AMX_PQ</v>
      </c>
    </row>
    <row r="1656" spans="1:10" x14ac:dyDescent="0.35">
      <c r="A1656" t="s">
        <v>15</v>
      </c>
      <c r="B1656" t="s">
        <v>26</v>
      </c>
      <c r="C1656" t="s">
        <v>33</v>
      </c>
      <c r="D1656" s="2">
        <v>16</v>
      </c>
      <c r="E1656" s="2">
        <v>16</v>
      </c>
      <c r="F1656">
        <v>6.1100000000000002E-2</v>
      </c>
      <c r="G1656">
        <v>1.4370000000000001</v>
      </c>
      <c r="H1656">
        <v>1.5508999999999999</v>
      </c>
      <c r="I1656">
        <f t="shared" si="50"/>
        <v>92.354678480332936</v>
      </c>
      <c r="J1656" t="str">
        <f t="shared" si="51"/>
        <v>PS_MDR_AMX_PQ</v>
      </c>
    </row>
    <row r="1657" spans="1:10" x14ac:dyDescent="0.35">
      <c r="A1657" t="s">
        <v>15</v>
      </c>
      <c r="B1657" t="s">
        <v>26</v>
      </c>
      <c r="C1657" t="s">
        <v>33</v>
      </c>
      <c r="D1657" s="2">
        <v>32</v>
      </c>
      <c r="E1657" s="2">
        <v>32</v>
      </c>
      <c r="F1657">
        <v>6.5199999999999994E-2</v>
      </c>
      <c r="G1657">
        <v>1.379</v>
      </c>
      <c r="H1657">
        <v>1.5508999999999999</v>
      </c>
      <c r="I1657">
        <f t="shared" si="50"/>
        <v>88.429696439388835</v>
      </c>
      <c r="J1657" t="str">
        <f t="shared" si="51"/>
        <v>PS_MDR_AMX_PQ</v>
      </c>
    </row>
    <row r="1658" spans="1:10" x14ac:dyDescent="0.35">
      <c r="A1658" t="s">
        <v>15</v>
      </c>
      <c r="B1658" t="s">
        <v>26</v>
      </c>
      <c r="C1658" t="s">
        <v>33</v>
      </c>
      <c r="D1658" s="2">
        <v>8</v>
      </c>
      <c r="E1658" s="2">
        <v>0</v>
      </c>
      <c r="F1658">
        <v>5.7599999999999998E-2</v>
      </c>
      <c r="G1658">
        <v>1.4182999999999999</v>
      </c>
      <c r="H1658">
        <v>1.5508999999999999</v>
      </c>
      <c r="I1658">
        <f t="shared" si="50"/>
        <v>91.120337507533648</v>
      </c>
      <c r="J1658" t="str">
        <f t="shared" si="51"/>
        <v>PS_MDR_AMX_PQ</v>
      </c>
    </row>
    <row r="1659" spans="1:10" x14ac:dyDescent="0.35">
      <c r="A1659" t="s">
        <v>15</v>
      </c>
      <c r="B1659" t="s">
        <v>26</v>
      </c>
      <c r="C1659" t="s">
        <v>33</v>
      </c>
      <c r="D1659" s="2">
        <v>8</v>
      </c>
      <c r="E1659" s="2">
        <v>3.1199999999999999E-2</v>
      </c>
      <c r="F1659">
        <v>5.8999999999999997E-2</v>
      </c>
      <c r="G1659">
        <v>1.4391</v>
      </c>
      <c r="H1659">
        <v>1.5508999999999999</v>
      </c>
      <c r="I1659">
        <f t="shared" si="50"/>
        <v>92.506200147462977</v>
      </c>
      <c r="J1659" t="str">
        <f t="shared" si="51"/>
        <v>PS_MDR_AMX_PQ</v>
      </c>
    </row>
    <row r="1660" spans="1:10" x14ac:dyDescent="0.35">
      <c r="A1660" t="s">
        <v>15</v>
      </c>
      <c r="B1660" t="s">
        <v>26</v>
      </c>
      <c r="C1660" t="s">
        <v>33</v>
      </c>
      <c r="D1660" s="2">
        <v>8</v>
      </c>
      <c r="E1660" s="2">
        <v>6.25E-2</v>
      </c>
      <c r="F1660">
        <v>5.6800000000000003E-2</v>
      </c>
      <c r="G1660">
        <v>1.4798</v>
      </c>
      <c r="H1660">
        <v>1.5508999999999999</v>
      </c>
      <c r="I1660">
        <f t="shared" si="50"/>
        <v>95.241282377350927</v>
      </c>
      <c r="J1660" t="str">
        <f t="shared" si="51"/>
        <v>PS_MDR_AMX_PQ</v>
      </c>
    </row>
    <row r="1661" spans="1:10" x14ac:dyDescent="0.35">
      <c r="A1661" t="s">
        <v>15</v>
      </c>
      <c r="B1661" t="s">
        <v>26</v>
      </c>
      <c r="C1661" t="s">
        <v>33</v>
      </c>
      <c r="D1661" s="2">
        <v>8</v>
      </c>
      <c r="E1661" s="2">
        <v>0.125</v>
      </c>
      <c r="F1661">
        <v>6.2300000000000001E-2</v>
      </c>
      <c r="G1661">
        <v>1.3975</v>
      </c>
      <c r="H1661">
        <v>1.5508999999999999</v>
      </c>
      <c r="I1661">
        <f t="shared" si="50"/>
        <v>89.695015450759101</v>
      </c>
      <c r="J1661" t="str">
        <f t="shared" si="51"/>
        <v>PS_MDR_AMX_PQ</v>
      </c>
    </row>
    <row r="1662" spans="1:10" x14ac:dyDescent="0.35">
      <c r="A1662" t="s">
        <v>15</v>
      </c>
      <c r="B1662" t="s">
        <v>26</v>
      </c>
      <c r="C1662" t="s">
        <v>33</v>
      </c>
      <c r="D1662" s="2">
        <v>8</v>
      </c>
      <c r="E1662" s="2">
        <v>0.25</v>
      </c>
      <c r="F1662">
        <v>6.0400000000000002E-2</v>
      </c>
      <c r="G1662">
        <v>1.5244</v>
      </c>
      <c r="H1662">
        <v>1.5508999999999999</v>
      </c>
      <c r="I1662">
        <f t="shared" si="50"/>
        <v>98.22207312982222</v>
      </c>
      <c r="J1662" t="str">
        <f t="shared" si="51"/>
        <v>PS_MDR_AMX_PQ</v>
      </c>
    </row>
    <row r="1663" spans="1:10" x14ac:dyDescent="0.35">
      <c r="A1663" t="s">
        <v>15</v>
      </c>
      <c r="B1663" t="s">
        <v>26</v>
      </c>
      <c r="C1663" t="s">
        <v>33</v>
      </c>
      <c r="D1663" s="2">
        <v>8</v>
      </c>
      <c r="E1663" s="2">
        <v>0.5</v>
      </c>
      <c r="F1663">
        <v>5.8799999999999998E-2</v>
      </c>
      <c r="G1663">
        <v>1.5077</v>
      </c>
      <c r="H1663">
        <v>1.5508999999999999</v>
      </c>
      <c r="I1663">
        <f t="shared" si="50"/>
        <v>97.104751692245841</v>
      </c>
      <c r="J1663" t="str">
        <f t="shared" si="51"/>
        <v>PS_MDR_AMX_PQ</v>
      </c>
    </row>
    <row r="1664" spans="1:10" x14ac:dyDescent="0.35">
      <c r="A1664" t="s">
        <v>15</v>
      </c>
      <c r="B1664" t="s">
        <v>26</v>
      </c>
      <c r="C1664" t="s">
        <v>33</v>
      </c>
      <c r="D1664" s="2">
        <v>8</v>
      </c>
      <c r="E1664" s="2">
        <v>1</v>
      </c>
      <c r="F1664">
        <v>6.1199999999999997E-2</v>
      </c>
      <c r="G1664">
        <v>1.5018</v>
      </c>
      <c r="H1664">
        <v>1.5508999999999999</v>
      </c>
      <c r="I1664">
        <f t="shared" si="50"/>
        <v>96.704034369336114</v>
      </c>
      <c r="J1664" t="str">
        <f t="shared" si="51"/>
        <v>PS_MDR_AMX_PQ</v>
      </c>
    </row>
    <row r="1665" spans="1:10" x14ac:dyDescent="0.35">
      <c r="A1665" t="s">
        <v>15</v>
      </c>
      <c r="B1665" t="s">
        <v>26</v>
      </c>
      <c r="C1665" t="s">
        <v>33</v>
      </c>
      <c r="D1665" s="2">
        <v>8</v>
      </c>
      <c r="E1665" s="2">
        <v>2</v>
      </c>
      <c r="F1665">
        <v>0.06</v>
      </c>
      <c r="G1665">
        <v>1.5103</v>
      </c>
      <c r="H1665">
        <v>1.5508999999999999</v>
      </c>
      <c r="I1665">
        <f t="shared" si="50"/>
        <v>97.276812663491853</v>
      </c>
      <c r="J1665" t="str">
        <f t="shared" si="51"/>
        <v>PS_MDR_AMX_PQ</v>
      </c>
    </row>
    <row r="1666" spans="1:10" x14ac:dyDescent="0.35">
      <c r="A1666" t="s">
        <v>15</v>
      </c>
      <c r="B1666" t="s">
        <v>26</v>
      </c>
      <c r="C1666" t="s">
        <v>33</v>
      </c>
      <c r="D1666" s="2">
        <v>8</v>
      </c>
      <c r="E1666" s="2">
        <v>4</v>
      </c>
      <c r="F1666">
        <v>6.5299999999999997E-2</v>
      </c>
      <c r="G1666">
        <v>1.4382999999999999</v>
      </c>
      <c r="H1666">
        <v>1.5508999999999999</v>
      </c>
      <c r="I1666">
        <f t="shared" si="50"/>
        <v>92.420570813139477</v>
      </c>
      <c r="J1666" t="str">
        <f t="shared" si="51"/>
        <v>PS_MDR_AMX_PQ</v>
      </c>
    </row>
    <row r="1667" spans="1:10" x14ac:dyDescent="0.35">
      <c r="A1667" t="s">
        <v>15</v>
      </c>
      <c r="B1667" t="s">
        <v>26</v>
      </c>
      <c r="C1667" t="s">
        <v>33</v>
      </c>
      <c r="D1667" s="2">
        <v>8</v>
      </c>
      <c r="E1667" s="2">
        <v>8</v>
      </c>
      <c r="F1667">
        <v>6.0299999999999999E-2</v>
      </c>
      <c r="G1667">
        <v>1.429</v>
      </c>
      <c r="H1667">
        <v>1.5508999999999999</v>
      </c>
      <c r="I1667">
        <f t="shared" ref="I1667:I1730" si="52">100*(G1667-F1667)/(H1667-F1667)</f>
        <v>91.822085066416221</v>
      </c>
      <c r="J1667" t="str">
        <f t="shared" ref="J1667:J1730" si="53">_xlfn.TEXTJOIN("_", TRUE, A1667:C1667)</f>
        <v>PS_MDR_AMX_PQ</v>
      </c>
    </row>
    <row r="1668" spans="1:10" x14ac:dyDescent="0.35">
      <c r="A1668" t="s">
        <v>15</v>
      </c>
      <c r="B1668" t="s">
        <v>26</v>
      </c>
      <c r="C1668" t="s">
        <v>33</v>
      </c>
      <c r="D1668" s="2">
        <v>8</v>
      </c>
      <c r="E1668" s="2">
        <v>16</v>
      </c>
      <c r="F1668">
        <v>6.2100000000000002E-2</v>
      </c>
      <c r="G1668">
        <v>1.4975000000000001</v>
      </c>
      <c r="H1668">
        <v>1.5508999999999999</v>
      </c>
      <c r="I1668">
        <f t="shared" si="52"/>
        <v>96.413218699623854</v>
      </c>
      <c r="J1668" t="str">
        <f t="shared" si="53"/>
        <v>PS_MDR_AMX_PQ</v>
      </c>
    </row>
    <row r="1669" spans="1:10" x14ac:dyDescent="0.35">
      <c r="A1669" t="s">
        <v>15</v>
      </c>
      <c r="B1669" t="s">
        <v>26</v>
      </c>
      <c r="C1669" t="s">
        <v>33</v>
      </c>
      <c r="D1669" s="2">
        <v>16</v>
      </c>
      <c r="E1669" s="2">
        <v>32</v>
      </c>
      <c r="F1669">
        <v>6.0100000000000001E-2</v>
      </c>
      <c r="G1669">
        <v>1.327</v>
      </c>
      <c r="H1669">
        <v>1.5508999999999999</v>
      </c>
      <c r="I1669">
        <f t="shared" si="52"/>
        <v>84.981218137912535</v>
      </c>
      <c r="J1669" t="str">
        <f t="shared" si="53"/>
        <v>PS_MDR_AMX_PQ</v>
      </c>
    </row>
    <row r="1670" spans="1:10" x14ac:dyDescent="0.35">
      <c r="A1670" t="s">
        <v>15</v>
      </c>
      <c r="B1670" t="s">
        <v>26</v>
      </c>
      <c r="C1670" t="s">
        <v>33</v>
      </c>
      <c r="D1670" s="2">
        <v>4</v>
      </c>
      <c r="E1670" s="2">
        <v>0</v>
      </c>
      <c r="F1670">
        <v>6.0699999999999997E-2</v>
      </c>
      <c r="G1670">
        <v>1.4000999999999999</v>
      </c>
      <c r="H1670">
        <v>1.5508999999999999</v>
      </c>
      <c r="I1670">
        <f t="shared" si="52"/>
        <v>89.880552945913294</v>
      </c>
      <c r="J1670" t="str">
        <f t="shared" si="53"/>
        <v>PS_MDR_AMX_PQ</v>
      </c>
    </row>
    <row r="1671" spans="1:10" x14ac:dyDescent="0.35">
      <c r="A1671" t="s">
        <v>15</v>
      </c>
      <c r="B1671" t="s">
        <v>26</v>
      </c>
      <c r="C1671" t="s">
        <v>33</v>
      </c>
      <c r="D1671" s="2">
        <v>4</v>
      </c>
      <c r="E1671" s="2">
        <v>3.1199999999999999E-2</v>
      </c>
      <c r="F1671">
        <v>6.2E-2</v>
      </c>
      <c r="G1671">
        <v>1.4527000000000001</v>
      </c>
      <c r="H1671">
        <v>1.5508999999999999</v>
      </c>
      <c r="I1671">
        <f t="shared" si="52"/>
        <v>93.404526831889314</v>
      </c>
      <c r="J1671" t="str">
        <f t="shared" si="53"/>
        <v>PS_MDR_AMX_PQ</v>
      </c>
    </row>
    <row r="1672" spans="1:10" x14ac:dyDescent="0.35">
      <c r="A1672" t="s">
        <v>15</v>
      </c>
      <c r="B1672" t="s">
        <v>26</v>
      </c>
      <c r="C1672" t="s">
        <v>33</v>
      </c>
      <c r="D1672" s="2">
        <v>4</v>
      </c>
      <c r="E1672" s="2">
        <v>6.25E-2</v>
      </c>
      <c r="F1672">
        <v>5.8599999999999999E-2</v>
      </c>
      <c r="G1672">
        <v>1.4774</v>
      </c>
      <c r="H1672">
        <v>1.5508999999999999</v>
      </c>
      <c r="I1672">
        <f t="shared" si="52"/>
        <v>95.07471687998391</v>
      </c>
      <c r="J1672" t="str">
        <f t="shared" si="53"/>
        <v>PS_MDR_AMX_PQ</v>
      </c>
    </row>
    <row r="1673" spans="1:10" x14ac:dyDescent="0.35">
      <c r="A1673" t="s">
        <v>15</v>
      </c>
      <c r="B1673" t="s">
        <v>26</v>
      </c>
      <c r="C1673" t="s">
        <v>33</v>
      </c>
      <c r="D1673" s="2">
        <v>4</v>
      </c>
      <c r="E1673" s="2">
        <v>0.125</v>
      </c>
      <c r="F1673">
        <v>5.9700000000000003E-2</v>
      </c>
      <c r="G1673">
        <v>1.4838</v>
      </c>
      <c r="H1673">
        <v>1.5508999999999999</v>
      </c>
      <c r="I1673">
        <f t="shared" si="52"/>
        <v>95.50026824034336</v>
      </c>
      <c r="J1673" t="str">
        <f t="shared" si="53"/>
        <v>PS_MDR_AMX_PQ</v>
      </c>
    </row>
    <row r="1674" spans="1:10" x14ac:dyDescent="0.35">
      <c r="A1674" t="s">
        <v>15</v>
      </c>
      <c r="B1674" t="s">
        <v>26</v>
      </c>
      <c r="C1674" t="s">
        <v>33</v>
      </c>
      <c r="D1674" s="2">
        <v>4</v>
      </c>
      <c r="E1674" s="2">
        <v>0.25</v>
      </c>
      <c r="F1674">
        <v>5.7299999999999997E-2</v>
      </c>
      <c r="G1674">
        <v>1.5246</v>
      </c>
      <c r="H1674">
        <v>1.5508999999999999</v>
      </c>
      <c r="I1674">
        <f t="shared" si="52"/>
        <v>98.23915372254956</v>
      </c>
      <c r="J1674" t="str">
        <f t="shared" si="53"/>
        <v>PS_MDR_AMX_PQ</v>
      </c>
    </row>
    <row r="1675" spans="1:10" x14ac:dyDescent="0.35">
      <c r="A1675" t="s">
        <v>15</v>
      </c>
      <c r="B1675" t="s">
        <v>26</v>
      </c>
      <c r="C1675" t="s">
        <v>33</v>
      </c>
      <c r="D1675" s="2">
        <v>4</v>
      </c>
      <c r="E1675" s="2">
        <v>0.5</v>
      </c>
      <c r="F1675">
        <v>5.9400000000000001E-2</v>
      </c>
      <c r="G1675">
        <v>1.5429999999999999</v>
      </c>
      <c r="H1675">
        <v>1.5508999999999999</v>
      </c>
      <c r="I1675">
        <f t="shared" si="52"/>
        <v>99.470331880657056</v>
      </c>
      <c r="J1675" t="str">
        <f t="shared" si="53"/>
        <v>PS_MDR_AMX_PQ</v>
      </c>
    </row>
    <row r="1676" spans="1:10" x14ac:dyDescent="0.35">
      <c r="A1676" t="s">
        <v>15</v>
      </c>
      <c r="B1676" t="s">
        <v>26</v>
      </c>
      <c r="C1676" t="s">
        <v>33</v>
      </c>
      <c r="D1676" s="2">
        <v>4</v>
      </c>
      <c r="E1676" s="2">
        <v>1</v>
      </c>
      <c r="F1676">
        <v>5.6500000000000002E-2</v>
      </c>
      <c r="G1676">
        <v>1.5086999999999999</v>
      </c>
      <c r="H1676">
        <v>1.5508999999999999</v>
      </c>
      <c r="I1676">
        <f t="shared" si="52"/>
        <v>97.176124197002139</v>
      </c>
      <c r="J1676" t="str">
        <f t="shared" si="53"/>
        <v>PS_MDR_AMX_PQ</v>
      </c>
    </row>
    <row r="1677" spans="1:10" x14ac:dyDescent="0.35">
      <c r="A1677" t="s">
        <v>15</v>
      </c>
      <c r="B1677" t="s">
        <v>26</v>
      </c>
      <c r="C1677" t="s">
        <v>33</v>
      </c>
      <c r="D1677" s="2">
        <v>4</v>
      </c>
      <c r="E1677" s="2">
        <v>2</v>
      </c>
      <c r="F1677">
        <v>6.0999999999999999E-2</v>
      </c>
      <c r="G1677">
        <v>1.4771000000000001</v>
      </c>
      <c r="H1677">
        <v>1.5508999999999999</v>
      </c>
      <c r="I1677">
        <f t="shared" si="52"/>
        <v>95.046647426001755</v>
      </c>
      <c r="J1677" t="str">
        <f t="shared" si="53"/>
        <v>PS_MDR_AMX_PQ</v>
      </c>
    </row>
    <row r="1678" spans="1:10" x14ac:dyDescent="0.35">
      <c r="A1678" t="s">
        <v>15</v>
      </c>
      <c r="B1678" t="s">
        <v>26</v>
      </c>
      <c r="C1678" t="s">
        <v>33</v>
      </c>
      <c r="D1678" s="2">
        <v>4</v>
      </c>
      <c r="E1678" s="2">
        <v>4</v>
      </c>
      <c r="F1678">
        <v>6.0900000000000003E-2</v>
      </c>
      <c r="G1678">
        <v>1.4789000000000001</v>
      </c>
      <c r="H1678">
        <v>1.5508999999999999</v>
      </c>
      <c r="I1678">
        <f t="shared" si="52"/>
        <v>95.167785234899341</v>
      </c>
      <c r="J1678" t="str">
        <f t="shared" si="53"/>
        <v>PS_MDR_AMX_PQ</v>
      </c>
    </row>
    <row r="1679" spans="1:10" x14ac:dyDescent="0.35">
      <c r="A1679" t="s">
        <v>15</v>
      </c>
      <c r="B1679" t="s">
        <v>26</v>
      </c>
      <c r="C1679" t="s">
        <v>33</v>
      </c>
      <c r="D1679" s="2">
        <v>4</v>
      </c>
      <c r="E1679" s="2">
        <v>8</v>
      </c>
      <c r="F1679">
        <v>6.13E-2</v>
      </c>
      <c r="G1679">
        <v>1.3957999999999999</v>
      </c>
      <c r="H1679">
        <v>1.5508999999999999</v>
      </c>
      <c r="I1679">
        <f t="shared" si="52"/>
        <v>89.587808807733609</v>
      </c>
      <c r="J1679" t="str">
        <f t="shared" si="53"/>
        <v>PS_MDR_AMX_PQ</v>
      </c>
    </row>
    <row r="1680" spans="1:10" x14ac:dyDescent="0.35">
      <c r="A1680" t="s">
        <v>15</v>
      </c>
      <c r="B1680" t="s">
        <v>26</v>
      </c>
      <c r="C1680" t="s">
        <v>33</v>
      </c>
      <c r="D1680" s="2">
        <v>4</v>
      </c>
      <c r="E1680" s="2">
        <v>16</v>
      </c>
      <c r="F1680">
        <v>6.0600000000000001E-2</v>
      </c>
      <c r="G1680">
        <v>1.4359999999999999</v>
      </c>
      <c r="H1680">
        <v>1.5508999999999999</v>
      </c>
      <c r="I1680">
        <f t="shared" si="52"/>
        <v>92.29014292424344</v>
      </c>
      <c r="J1680" t="str">
        <f t="shared" si="53"/>
        <v>PS_MDR_AMX_PQ</v>
      </c>
    </row>
    <row r="1681" spans="1:10" x14ac:dyDescent="0.35">
      <c r="A1681" t="s">
        <v>15</v>
      </c>
      <c r="B1681" t="s">
        <v>26</v>
      </c>
      <c r="C1681" t="s">
        <v>33</v>
      </c>
      <c r="D1681" s="2">
        <v>8</v>
      </c>
      <c r="E1681" s="2">
        <v>32</v>
      </c>
      <c r="F1681">
        <v>6.2199999999999998E-2</v>
      </c>
      <c r="G1681">
        <v>1.3172999999999999</v>
      </c>
      <c r="H1681">
        <v>1.5508999999999999</v>
      </c>
      <c r="I1681">
        <f t="shared" si="52"/>
        <v>84.3084570430577</v>
      </c>
      <c r="J1681" t="str">
        <f t="shared" si="53"/>
        <v>PS_MDR_AMX_PQ</v>
      </c>
    </row>
    <row r="1682" spans="1:10" x14ac:dyDescent="0.35">
      <c r="A1682" t="s">
        <v>15</v>
      </c>
      <c r="B1682" t="s">
        <v>26</v>
      </c>
      <c r="C1682" t="s">
        <v>33</v>
      </c>
      <c r="D1682" s="2">
        <v>2</v>
      </c>
      <c r="E1682" s="2">
        <v>0</v>
      </c>
      <c r="F1682">
        <v>6.0299999999999999E-2</v>
      </c>
      <c r="G1682">
        <v>1.423</v>
      </c>
      <c r="H1682">
        <v>1.5508999999999999</v>
      </c>
      <c r="I1682">
        <f t="shared" si="52"/>
        <v>91.419562592244745</v>
      </c>
      <c r="J1682" t="str">
        <f t="shared" si="53"/>
        <v>PS_MDR_AMX_PQ</v>
      </c>
    </row>
    <row r="1683" spans="1:10" x14ac:dyDescent="0.35">
      <c r="A1683" t="s">
        <v>15</v>
      </c>
      <c r="B1683" t="s">
        <v>26</v>
      </c>
      <c r="C1683" t="s">
        <v>33</v>
      </c>
      <c r="D1683" s="2">
        <v>2</v>
      </c>
      <c r="E1683" s="2">
        <v>3.1199999999999999E-2</v>
      </c>
      <c r="F1683">
        <v>5.74E-2</v>
      </c>
      <c r="G1683">
        <v>1.5640000000000001</v>
      </c>
      <c r="H1683">
        <v>1.5508999999999999</v>
      </c>
      <c r="I1683">
        <f t="shared" si="52"/>
        <v>100.87713424840979</v>
      </c>
      <c r="J1683" t="str">
        <f t="shared" si="53"/>
        <v>PS_MDR_AMX_PQ</v>
      </c>
    </row>
    <row r="1684" spans="1:10" x14ac:dyDescent="0.35">
      <c r="A1684" t="s">
        <v>15</v>
      </c>
      <c r="B1684" t="s">
        <v>26</v>
      </c>
      <c r="C1684" t="s">
        <v>33</v>
      </c>
      <c r="D1684" s="2">
        <v>2</v>
      </c>
      <c r="E1684" s="2">
        <v>6.25E-2</v>
      </c>
      <c r="F1684">
        <v>5.6899999999999999E-2</v>
      </c>
      <c r="G1684">
        <v>1.4997</v>
      </c>
      <c r="H1684">
        <v>1.5508999999999999</v>
      </c>
      <c r="I1684">
        <f t="shared" si="52"/>
        <v>96.572958500669344</v>
      </c>
      <c r="J1684" t="str">
        <f t="shared" si="53"/>
        <v>PS_MDR_AMX_PQ</v>
      </c>
    </row>
    <row r="1685" spans="1:10" x14ac:dyDescent="0.35">
      <c r="A1685" t="s">
        <v>15</v>
      </c>
      <c r="B1685" t="s">
        <v>26</v>
      </c>
      <c r="C1685" t="s">
        <v>33</v>
      </c>
      <c r="D1685" s="2">
        <v>2</v>
      </c>
      <c r="E1685" s="2">
        <v>0.125</v>
      </c>
      <c r="F1685">
        <v>6.4799999999999996E-2</v>
      </c>
      <c r="G1685">
        <v>1.4974000000000001</v>
      </c>
      <c r="H1685">
        <v>1.5508999999999999</v>
      </c>
      <c r="I1685">
        <f t="shared" si="52"/>
        <v>96.399973083910922</v>
      </c>
      <c r="J1685" t="str">
        <f t="shared" si="53"/>
        <v>PS_MDR_AMX_PQ</v>
      </c>
    </row>
    <row r="1686" spans="1:10" x14ac:dyDescent="0.35">
      <c r="A1686" t="s">
        <v>15</v>
      </c>
      <c r="B1686" t="s">
        <v>26</v>
      </c>
      <c r="C1686" t="s">
        <v>33</v>
      </c>
      <c r="D1686" s="2">
        <v>2</v>
      </c>
      <c r="E1686" s="2">
        <v>0.25</v>
      </c>
      <c r="F1686">
        <v>5.9799999999999999E-2</v>
      </c>
      <c r="G1686">
        <v>1.53</v>
      </c>
      <c r="H1686">
        <v>1.5508999999999999</v>
      </c>
      <c r="I1686">
        <f t="shared" si="52"/>
        <v>98.598350211253432</v>
      </c>
      <c r="J1686" t="str">
        <f t="shared" si="53"/>
        <v>PS_MDR_AMX_PQ</v>
      </c>
    </row>
    <row r="1687" spans="1:10" x14ac:dyDescent="0.35">
      <c r="A1687" t="s">
        <v>15</v>
      </c>
      <c r="B1687" t="s">
        <v>26</v>
      </c>
      <c r="C1687" t="s">
        <v>33</v>
      </c>
      <c r="D1687" s="2">
        <v>2</v>
      </c>
      <c r="E1687" s="2">
        <v>0.5</v>
      </c>
      <c r="F1687">
        <v>6.25E-2</v>
      </c>
      <c r="G1687">
        <v>1.5106999999999999</v>
      </c>
      <c r="H1687">
        <v>1.5508999999999999</v>
      </c>
      <c r="I1687">
        <f t="shared" si="52"/>
        <v>97.299113141628595</v>
      </c>
      <c r="J1687" t="str">
        <f t="shared" si="53"/>
        <v>PS_MDR_AMX_PQ</v>
      </c>
    </row>
    <row r="1688" spans="1:10" x14ac:dyDescent="0.35">
      <c r="A1688" t="s">
        <v>15</v>
      </c>
      <c r="B1688" t="s">
        <v>26</v>
      </c>
      <c r="C1688" t="s">
        <v>33</v>
      </c>
      <c r="D1688" s="2">
        <v>2</v>
      </c>
      <c r="E1688" s="2">
        <v>1</v>
      </c>
      <c r="F1688">
        <v>6.3500000000000001E-2</v>
      </c>
      <c r="G1688">
        <v>1.5419</v>
      </c>
      <c r="H1688">
        <v>1.5508999999999999</v>
      </c>
      <c r="I1688">
        <f t="shared" si="52"/>
        <v>99.39491730536507</v>
      </c>
      <c r="J1688" t="str">
        <f t="shared" si="53"/>
        <v>PS_MDR_AMX_PQ</v>
      </c>
    </row>
    <row r="1689" spans="1:10" x14ac:dyDescent="0.35">
      <c r="A1689" t="s">
        <v>15</v>
      </c>
      <c r="B1689" t="s">
        <v>26</v>
      </c>
      <c r="C1689" t="s">
        <v>33</v>
      </c>
      <c r="D1689" s="2">
        <v>2</v>
      </c>
      <c r="E1689" s="2">
        <v>2</v>
      </c>
      <c r="F1689">
        <v>5.8999999999999997E-2</v>
      </c>
      <c r="G1689">
        <v>1.4598</v>
      </c>
      <c r="H1689">
        <v>1.5508999999999999</v>
      </c>
      <c r="I1689">
        <f t="shared" si="52"/>
        <v>93.893692606743087</v>
      </c>
      <c r="J1689" t="str">
        <f t="shared" si="53"/>
        <v>PS_MDR_AMX_PQ</v>
      </c>
    </row>
    <row r="1690" spans="1:10" x14ac:dyDescent="0.35">
      <c r="A1690" t="s">
        <v>15</v>
      </c>
      <c r="B1690" t="s">
        <v>26</v>
      </c>
      <c r="C1690" t="s">
        <v>33</v>
      </c>
      <c r="D1690" s="2">
        <v>2</v>
      </c>
      <c r="E1690" s="2">
        <v>4</v>
      </c>
      <c r="F1690">
        <v>6.5799999999999997E-2</v>
      </c>
      <c r="G1690">
        <v>1.5826</v>
      </c>
      <c r="H1690">
        <v>1.5508999999999999</v>
      </c>
      <c r="I1690">
        <f t="shared" si="52"/>
        <v>102.13453639485557</v>
      </c>
      <c r="J1690" t="str">
        <f t="shared" si="53"/>
        <v>PS_MDR_AMX_PQ</v>
      </c>
    </row>
    <row r="1691" spans="1:10" x14ac:dyDescent="0.35">
      <c r="A1691" t="s">
        <v>15</v>
      </c>
      <c r="B1691" t="s">
        <v>26</v>
      </c>
      <c r="C1691" t="s">
        <v>33</v>
      </c>
      <c r="D1691" s="2">
        <v>2</v>
      </c>
      <c r="E1691" s="2">
        <v>8</v>
      </c>
      <c r="F1691">
        <v>6.8000000000000005E-2</v>
      </c>
      <c r="G1691">
        <v>1.3853</v>
      </c>
      <c r="H1691">
        <v>1.5508999999999999</v>
      </c>
      <c r="I1691">
        <f t="shared" si="52"/>
        <v>88.832692696742868</v>
      </c>
      <c r="J1691" t="str">
        <f t="shared" si="53"/>
        <v>PS_MDR_AMX_PQ</v>
      </c>
    </row>
    <row r="1692" spans="1:10" x14ac:dyDescent="0.35">
      <c r="A1692" t="s">
        <v>15</v>
      </c>
      <c r="B1692" t="s">
        <v>26</v>
      </c>
      <c r="C1692" t="s">
        <v>33</v>
      </c>
      <c r="D1692" s="2">
        <v>2</v>
      </c>
      <c r="E1692" s="2">
        <v>16</v>
      </c>
      <c r="F1692">
        <v>6.1699999999999998E-2</v>
      </c>
      <c r="G1692">
        <v>1.4877</v>
      </c>
      <c r="H1692">
        <v>1.5508999999999999</v>
      </c>
      <c r="I1692">
        <f t="shared" si="52"/>
        <v>95.756110663443465</v>
      </c>
      <c r="J1692" t="str">
        <f t="shared" si="53"/>
        <v>PS_MDR_AMX_PQ</v>
      </c>
    </row>
    <row r="1693" spans="1:10" x14ac:dyDescent="0.35">
      <c r="A1693" t="s">
        <v>15</v>
      </c>
      <c r="B1693" t="s">
        <v>26</v>
      </c>
      <c r="C1693" t="s">
        <v>33</v>
      </c>
      <c r="D1693" s="2">
        <v>4</v>
      </c>
      <c r="E1693" s="2">
        <v>32</v>
      </c>
      <c r="F1693">
        <v>6.2899999999999998E-2</v>
      </c>
      <c r="G1693">
        <v>1.2996000000000001</v>
      </c>
      <c r="H1693">
        <v>1.5508999999999999</v>
      </c>
      <c r="I1693">
        <f t="shared" si="52"/>
        <v>83.111559139784958</v>
      </c>
      <c r="J1693" t="str">
        <f t="shared" si="53"/>
        <v>PS_MDR_AMX_PQ</v>
      </c>
    </row>
    <row r="1694" spans="1:10" x14ac:dyDescent="0.35">
      <c r="A1694" t="s">
        <v>15</v>
      </c>
      <c r="B1694" t="s">
        <v>26</v>
      </c>
      <c r="C1694" t="s">
        <v>33</v>
      </c>
      <c r="D1694" s="2">
        <v>1</v>
      </c>
      <c r="E1694" s="2">
        <v>0</v>
      </c>
      <c r="F1694">
        <v>5.8099999999999999E-2</v>
      </c>
      <c r="G1694">
        <v>1.5613999999999999</v>
      </c>
      <c r="H1694">
        <v>1.5508999999999999</v>
      </c>
      <c r="I1694">
        <f t="shared" si="52"/>
        <v>100.70337620578778</v>
      </c>
      <c r="J1694" t="str">
        <f t="shared" si="53"/>
        <v>PS_MDR_AMX_PQ</v>
      </c>
    </row>
    <row r="1695" spans="1:10" x14ac:dyDescent="0.35">
      <c r="A1695" t="s">
        <v>15</v>
      </c>
      <c r="B1695" t="s">
        <v>26</v>
      </c>
      <c r="C1695" t="s">
        <v>33</v>
      </c>
      <c r="D1695" s="2">
        <v>1</v>
      </c>
      <c r="E1695" s="2">
        <v>3.1199999999999999E-2</v>
      </c>
      <c r="F1695">
        <v>6.3700000000000007E-2</v>
      </c>
      <c r="G1695">
        <v>1.3871</v>
      </c>
      <c r="H1695">
        <v>1.5508999999999999</v>
      </c>
      <c r="I1695">
        <f t="shared" si="52"/>
        <v>88.986013986014001</v>
      </c>
      <c r="J1695" t="str">
        <f t="shared" si="53"/>
        <v>PS_MDR_AMX_PQ</v>
      </c>
    </row>
    <row r="1696" spans="1:10" x14ac:dyDescent="0.35">
      <c r="A1696" t="s">
        <v>15</v>
      </c>
      <c r="B1696" t="s">
        <v>26</v>
      </c>
      <c r="C1696" t="s">
        <v>33</v>
      </c>
      <c r="D1696" s="2">
        <v>1</v>
      </c>
      <c r="E1696" s="2">
        <v>6.25E-2</v>
      </c>
      <c r="F1696">
        <v>9.7100000000000006E-2</v>
      </c>
      <c r="G1696">
        <v>1.5544</v>
      </c>
      <c r="H1696">
        <v>1.5508999999999999</v>
      </c>
      <c r="I1696">
        <f t="shared" si="52"/>
        <v>100.24074838354659</v>
      </c>
      <c r="J1696" t="str">
        <f t="shared" si="53"/>
        <v>PS_MDR_AMX_PQ</v>
      </c>
    </row>
    <row r="1697" spans="1:10" x14ac:dyDescent="0.35">
      <c r="A1697" t="s">
        <v>15</v>
      </c>
      <c r="B1697" t="s">
        <v>26</v>
      </c>
      <c r="C1697" t="s">
        <v>33</v>
      </c>
      <c r="D1697" s="2">
        <v>1</v>
      </c>
      <c r="E1697" s="2">
        <v>0.125</v>
      </c>
      <c r="F1697">
        <v>6.1100000000000002E-2</v>
      </c>
      <c r="G1697">
        <v>1.5031000000000001</v>
      </c>
      <c r="H1697">
        <v>1.5508999999999999</v>
      </c>
      <c r="I1697">
        <f t="shared" si="52"/>
        <v>96.791515639683183</v>
      </c>
      <c r="J1697" t="str">
        <f t="shared" si="53"/>
        <v>PS_MDR_AMX_PQ</v>
      </c>
    </row>
    <row r="1698" spans="1:10" x14ac:dyDescent="0.35">
      <c r="A1698" t="s">
        <v>15</v>
      </c>
      <c r="B1698" t="s">
        <v>26</v>
      </c>
      <c r="C1698" t="s">
        <v>33</v>
      </c>
      <c r="D1698" s="2">
        <v>1</v>
      </c>
      <c r="E1698" s="2">
        <v>0.25</v>
      </c>
      <c r="F1698">
        <v>7.2099999999999997E-2</v>
      </c>
      <c r="G1698">
        <v>1.5003</v>
      </c>
      <c r="H1698">
        <v>1.5508999999999999</v>
      </c>
      <c r="I1698">
        <f t="shared" si="52"/>
        <v>96.578306735190694</v>
      </c>
      <c r="J1698" t="str">
        <f t="shared" si="53"/>
        <v>PS_MDR_AMX_PQ</v>
      </c>
    </row>
    <row r="1699" spans="1:10" x14ac:dyDescent="0.35">
      <c r="A1699" t="s">
        <v>15</v>
      </c>
      <c r="B1699" t="s">
        <v>26</v>
      </c>
      <c r="C1699" t="s">
        <v>33</v>
      </c>
      <c r="D1699" s="2">
        <v>1</v>
      </c>
      <c r="E1699" s="2">
        <v>0.5</v>
      </c>
      <c r="F1699">
        <v>6.1899999999999997E-2</v>
      </c>
      <c r="G1699">
        <v>1.5206</v>
      </c>
      <c r="H1699">
        <v>1.5508999999999999</v>
      </c>
      <c r="I1699">
        <f t="shared" si="52"/>
        <v>97.965077233042308</v>
      </c>
      <c r="J1699" t="str">
        <f t="shared" si="53"/>
        <v>PS_MDR_AMX_PQ</v>
      </c>
    </row>
    <row r="1700" spans="1:10" x14ac:dyDescent="0.35">
      <c r="A1700" t="s">
        <v>15</v>
      </c>
      <c r="B1700" t="s">
        <v>26</v>
      </c>
      <c r="C1700" t="s">
        <v>33</v>
      </c>
      <c r="D1700" s="2">
        <v>1</v>
      </c>
      <c r="E1700" s="2">
        <v>1</v>
      </c>
      <c r="F1700">
        <v>7.1999999999999995E-2</v>
      </c>
      <c r="G1700">
        <v>1.5532999999999999</v>
      </c>
      <c r="H1700">
        <v>1.5508999999999999</v>
      </c>
      <c r="I1700">
        <f t="shared" si="52"/>
        <v>100.16228277774022</v>
      </c>
      <c r="J1700" t="str">
        <f t="shared" si="53"/>
        <v>PS_MDR_AMX_PQ</v>
      </c>
    </row>
    <row r="1701" spans="1:10" x14ac:dyDescent="0.35">
      <c r="A1701" t="s">
        <v>15</v>
      </c>
      <c r="B1701" t="s">
        <v>26</v>
      </c>
      <c r="C1701" t="s">
        <v>33</v>
      </c>
      <c r="D1701" s="2">
        <v>1</v>
      </c>
      <c r="E1701" s="2">
        <v>2</v>
      </c>
      <c r="F1701">
        <v>6.5299999999999997E-2</v>
      </c>
      <c r="G1701">
        <v>1.5208999999999999</v>
      </c>
      <c r="H1701">
        <v>1.5508999999999999</v>
      </c>
      <c r="I1701">
        <f t="shared" si="52"/>
        <v>97.980613893376415</v>
      </c>
      <c r="J1701" t="str">
        <f t="shared" si="53"/>
        <v>PS_MDR_AMX_PQ</v>
      </c>
    </row>
    <row r="1702" spans="1:10" x14ac:dyDescent="0.35">
      <c r="A1702" t="s">
        <v>15</v>
      </c>
      <c r="B1702" t="s">
        <v>26</v>
      </c>
      <c r="C1702" t="s">
        <v>33</v>
      </c>
      <c r="D1702" s="2">
        <v>1</v>
      </c>
      <c r="E1702" s="2">
        <v>4</v>
      </c>
      <c r="F1702">
        <v>7.5700000000000003E-2</v>
      </c>
      <c r="G1702">
        <v>1.5143</v>
      </c>
      <c r="H1702">
        <v>1.5508999999999999</v>
      </c>
      <c r="I1702">
        <f t="shared" si="52"/>
        <v>97.518980477223423</v>
      </c>
      <c r="J1702" t="str">
        <f t="shared" si="53"/>
        <v>PS_MDR_AMX_PQ</v>
      </c>
    </row>
    <row r="1703" spans="1:10" x14ac:dyDescent="0.35">
      <c r="A1703" t="s">
        <v>15</v>
      </c>
      <c r="B1703" t="s">
        <v>26</v>
      </c>
      <c r="C1703" t="s">
        <v>33</v>
      </c>
      <c r="D1703" s="2">
        <v>1</v>
      </c>
      <c r="E1703" s="2">
        <v>8</v>
      </c>
      <c r="F1703">
        <v>7.4800000000000005E-2</v>
      </c>
      <c r="G1703">
        <v>1.4504999999999999</v>
      </c>
      <c r="H1703">
        <v>1.5508999999999999</v>
      </c>
      <c r="I1703">
        <f t="shared" si="52"/>
        <v>93.198292798590884</v>
      </c>
      <c r="J1703" t="str">
        <f t="shared" si="53"/>
        <v>PS_MDR_AMX_PQ</v>
      </c>
    </row>
    <row r="1704" spans="1:10" x14ac:dyDescent="0.35">
      <c r="A1704" t="s">
        <v>15</v>
      </c>
      <c r="B1704" t="s">
        <v>26</v>
      </c>
      <c r="C1704" t="s">
        <v>33</v>
      </c>
      <c r="D1704" s="2">
        <v>1</v>
      </c>
      <c r="E1704" s="2">
        <v>16</v>
      </c>
      <c r="F1704">
        <v>7.0300000000000001E-2</v>
      </c>
      <c r="G1704">
        <v>1.4817</v>
      </c>
      <c r="H1704">
        <v>1.5508999999999999</v>
      </c>
      <c r="I1704">
        <f t="shared" si="52"/>
        <v>95.32621910036471</v>
      </c>
      <c r="J1704" t="str">
        <f t="shared" si="53"/>
        <v>PS_MDR_AMX_PQ</v>
      </c>
    </row>
    <row r="1705" spans="1:10" x14ac:dyDescent="0.35">
      <c r="A1705" t="s">
        <v>15</v>
      </c>
      <c r="B1705" t="s">
        <v>26</v>
      </c>
      <c r="C1705" t="s">
        <v>33</v>
      </c>
      <c r="D1705" s="2">
        <v>2</v>
      </c>
      <c r="E1705" s="2">
        <v>32</v>
      </c>
      <c r="F1705">
        <v>6.9699999999999998E-2</v>
      </c>
      <c r="G1705">
        <v>1.3488</v>
      </c>
      <c r="H1705">
        <v>1.5508999999999999</v>
      </c>
      <c r="I1705">
        <f t="shared" si="52"/>
        <v>86.355657574939244</v>
      </c>
      <c r="J1705" t="str">
        <f t="shared" si="53"/>
        <v>PS_MDR_AMX_PQ</v>
      </c>
    </row>
    <row r="1706" spans="1:10" x14ac:dyDescent="0.35">
      <c r="A1706" t="s">
        <v>15</v>
      </c>
      <c r="B1706" t="s">
        <v>26</v>
      </c>
      <c r="C1706" t="s">
        <v>33</v>
      </c>
      <c r="D1706" s="2">
        <v>0.5</v>
      </c>
      <c r="E1706" s="2">
        <v>0</v>
      </c>
      <c r="F1706">
        <v>6.7699999999999996E-2</v>
      </c>
      <c r="G1706">
        <v>1.6</v>
      </c>
      <c r="H1706">
        <v>1.5508999999999999</v>
      </c>
      <c r="I1706">
        <f t="shared" si="52"/>
        <v>103.3104099244876</v>
      </c>
      <c r="J1706" t="str">
        <f t="shared" si="53"/>
        <v>PS_MDR_AMX_PQ</v>
      </c>
    </row>
    <row r="1707" spans="1:10" x14ac:dyDescent="0.35">
      <c r="A1707" t="s">
        <v>15</v>
      </c>
      <c r="B1707" t="s">
        <v>26</v>
      </c>
      <c r="C1707" t="s">
        <v>33</v>
      </c>
      <c r="D1707" s="2">
        <v>0.5</v>
      </c>
      <c r="E1707" s="2">
        <v>3.1199999999999999E-2</v>
      </c>
      <c r="F1707">
        <v>6.8099999999999994E-2</v>
      </c>
      <c r="G1707">
        <v>1.6398999999999999</v>
      </c>
      <c r="H1707">
        <v>1.5508999999999999</v>
      </c>
      <c r="I1707">
        <f t="shared" si="52"/>
        <v>106.00215807930941</v>
      </c>
      <c r="J1707" t="str">
        <f t="shared" si="53"/>
        <v>PS_MDR_AMX_PQ</v>
      </c>
    </row>
    <row r="1708" spans="1:10" x14ac:dyDescent="0.35">
      <c r="A1708" t="s">
        <v>15</v>
      </c>
      <c r="B1708" t="s">
        <v>26</v>
      </c>
      <c r="C1708" t="s">
        <v>33</v>
      </c>
      <c r="D1708" s="2">
        <v>0.5</v>
      </c>
      <c r="E1708" s="2">
        <v>6.25E-2</v>
      </c>
      <c r="F1708">
        <v>7.51E-2</v>
      </c>
      <c r="G1708">
        <v>1.5948</v>
      </c>
      <c r="H1708">
        <v>1.5508999999999999</v>
      </c>
      <c r="I1708">
        <f t="shared" si="52"/>
        <v>102.97465781271175</v>
      </c>
      <c r="J1708" t="str">
        <f t="shared" si="53"/>
        <v>PS_MDR_AMX_PQ</v>
      </c>
    </row>
    <row r="1709" spans="1:10" x14ac:dyDescent="0.35">
      <c r="A1709" t="s">
        <v>15</v>
      </c>
      <c r="B1709" t="s">
        <v>26</v>
      </c>
      <c r="C1709" t="s">
        <v>33</v>
      </c>
      <c r="D1709" s="2">
        <v>0.5</v>
      </c>
      <c r="E1709" s="2">
        <v>0.125</v>
      </c>
      <c r="F1709">
        <v>6.6400000000000001E-2</v>
      </c>
      <c r="G1709">
        <v>1.5667</v>
      </c>
      <c r="H1709">
        <v>1.5508999999999999</v>
      </c>
      <c r="I1709">
        <f t="shared" si="52"/>
        <v>101.06433142472214</v>
      </c>
      <c r="J1709" t="str">
        <f t="shared" si="53"/>
        <v>PS_MDR_AMX_PQ</v>
      </c>
    </row>
    <row r="1710" spans="1:10" x14ac:dyDescent="0.35">
      <c r="A1710" t="s">
        <v>15</v>
      </c>
      <c r="B1710" t="s">
        <v>26</v>
      </c>
      <c r="C1710" t="s">
        <v>33</v>
      </c>
      <c r="D1710" s="2">
        <v>0.5</v>
      </c>
      <c r="E1710" s="2">
        <v>0.25</v>
      </c>
      <c r="F1710">
        <v>7.2999999999999995E-2</v>
      </c>
      <c r="G1710">
        <v>1.5375000000000001</v>
      </c>
      <c r="H1710">
        <v>1.5508999999999999</v>
      </c>
      <c r="I1710">
        <f t="shared" si="52"/>
        <v>99.093308072264719</v>
      </c>
      <c r="J1710" t="str">
        <f t="shared" si="53"/>
        <v>PS_MDR_AMX_PQ</v>
      </c>
    </row>
    <row r="1711" spans="1:10" x14ac:dyDescent="0.35">
      <c r="A1711" t="s">
        <v>15</v>
      </c>
      <c r="B1711" t="s">
        <v>26</v>
      </c>
      <c r="C1711" t="s">
        <v>33</v>
      </c>
      <c r="D1711" s="2">
        <v>0.5</v>
      </c>
      <c r="E1711" s="2">
        <v>0.5</v>
      </c>
      <c r="F1711">
        <v>7.0099999999999996E-2</v>
      </c>
      <c r="G1711">
        <v>1.5366</v>
      </c>
      <c r="H1711">
        <v>1.5508999999999999</v>
      </c>
      <c r="I1711">
        <f t="shared" si="52"/>
        <v>99.034305780659096</v>
      </c>
      <c r="J1711" t="str">
        <f t="shared" si="53"/>
        <v>PS_MDR_AMX_PQ</v>
      </c>
    </row>
    <row r="1712" spans="1:10" x14ac:dyDescent="0.35">
      <c r="A1712" t="s">
        <v>15</v>
      </c>
      <c r="B1712" t="s">
        <v>26</v>
      </c>
      <c r="C1712" t="s">
        <v>33</v>
      </c>
      <c r="D1712" s="2">
        <v>0.5</v>
      </c>
      <c r="E1712" s="2">
        <v>1</v>
      </c>
      <c r="F1712">
        <v>6.6799999999999998E-2</v>
      </c>
      <c r="G1712">
        <v>1.5533999999999999</v>
      </c>
      <c r="H1712">
        <v>1.5508999999999999</v>
      </c>
      <c r="I1712">
        <f t="shared" si="52"/>
        <v>100.16845226062934</v>
      </c>
      <c r="J1712" t="str">
        <f t="shared" si="53"/>
        <v>PS_MDR_AMX_PQ</v>
      </c>
    </row>
    <row r="1713" spans="1:10" x14ac:dyDescent="0.35">
      <c r="A1713" t="s">
        <v>15</v>
      </c>
      <c r="B1713" t="s">
        <v>26</v>
      </c>
      <c r="C1713" t="s">
        <v>33</v>
      </c>
      <c r="D1713" s="2">
        <v>0.5</v>
      </c>
      <c r="E1713" s="2">
        <v>2</v>
      </c>
      <c r="F1713">
        <v>6.9599999999999995E-2</v>
      </c>
      <c r="G1713">
        <v>1.5704</v>
      </c>
      <c r="H1713">
        <v>1.5508999999999999</v>
      </c>
      <c r="I1713">
        <f t="shared" si="52"/>
        <v>101.31641126037938</v>
      </c>
      <c r="J1713" t="str">
        <f t="shared" si="53"/>
        <v>PS_MDR_AMX_PQ</v>
      </c>
    </row>
    <row r="1714" spans="1:10" x14ac:dyDescent="0.35">
      <c r="A1714" t="s">
        <v>15</v>
      </c>
      <c r="B1714" t="s">
        <v>26</v>
      </c>
      <c r="C1714" t="s">
        <v>33</v>
      </c>
      <c r="D1714" s="2">
        <v>0.5</v>
      </c>
      <c r="E1714" s="2">
        <v>4</v>
      </c>
      <c r="F1714">
        <v>7.5399999999999995E-2</v>
      </c>
      <c r="G1714">
        <v>1.5519000000000001</v>
      </c>
      <c r="H1714">
        <v>1.5508999999999999</v>
      </c>
      <c r="I1714">
        <f t="shared" si="52"/>
        <v>100.06777363605558</v>
      </c>
      <c r="J1714" t="str">
        <f t="shared" si="53"/>
        <v>PS_MDR_AMX_PQ</v>
      </c>
    </row>
    <row r="1715" spans="1:10" x14ac:dyDescent="0.35">
      <c r="A1715" t="s">
        <v>15</v>
      </c>
      <c r="B1715" t="s">
        <v>26</v>
      </c>
      <c r="C1715" t="s">
        <v>33</v>
      </c>
      <c r="D1715" s="2">
        <v>0.5</v>
      </c>
      <c r="E1715" s="2">
        <v>8</v>
      </c>
      <c r="F1715">
        <v>7.8299999999999995E-2</v>
      </c>
      <c r="G1715">
        <v>1.5414000000000001</v>
      </c>
      <c r="H1715">
        <v>1.5508999999999999</v>
      </c>
      <c r="I1715">
        <f t="shared" si="52"/>
        <v>99.354882520711669</v>
      </c>
      <c r="J1715" t="str">
        <f t="shared" si="53"/>
        <v>PS_MDR_AMX_PQ</v>
      </c>
    </row>
    <row r="1716" spans="1:10" x14ac:dyDescent="0.35">
      <c r="A1716" t="s">
        <v>15</v>
      </c>
      <c r="B1716" t="s">
        <v>26</v>
      </c>
      <c r="C1716" t="s">
        <v>33</v>
      </c>
      <c r="D1716" s="2">
        <v>0.5</v>
      </c>
      <c r="E1716" s="2">
        <v>16</v>
      </c>
      <c r="F1716">
        <v>7.8899999999999998E-2</v>
      </c>
      <c r="G1716">
        <v>1.4818</v>
      </c>
      <c r="H1716">
        <v>1.5508999999999999</v>
      </c>
      <c r="I1716">
        <f t="shared" si="52"/>
        <v>95.305706521739125</v>
      </c>
      <c r="J1716" t="str">
        <f t="shared" si="53"/>
        <v>PS_MDR_AMX_PQ</v>
      </c>
    </row>
    <row r="1717" spans="1:10" x14ac:dyDescent="0.35">
      <c r="A1717" t="s">
        <v>15</v>
      </c>
      <c r="B1717" t="s">
        <v>26</v>
      </c>
      <c r="C1717" t="s">
        <v>33</v>
      </c>
      <c r="D1717" s="2">
        <v>1</v>
      </c>
      <c r="E1717" s="2">
        <v>32</v>
      </c>
      <c r="F1717">
        <v>6.9900000000000004E-2</v>
      </c>
      <c r="G1717">
        <v>1.4001999999999999</v>
      </c>
      <c r="H1717">
        <v>1.5508999999999999</v>
      </c>
      <c r="I1717">
        <f t="shared" si="52"/>
        <v>89.824442943956768</v>
      </c>
      <c r="J1717" t="str">
        <f t="shared" si="53"/>
        <v>PS_MDR_AMX_PQ</v>
      </c>
    </row>
    <row r="1718" spans="1:10" x14ac:dyDescent="0.35">
      <c r="A1718" t="s">
        <v>15</v>
      </c>
      <c r="B1718" t="s">
        <v>26</v>
      </c>
      <c r="C1718" t="s">
        <v>33</v>
      </c>
      <c r="D1718" s="2">
        <v>0</v>
      </c>
      <c r="E1718" s="2">
        <v>0</v>
      </c>
      <c r="F1718">
        <v>6.7199999999999996E-2</v>
      </c>
      <c r="G1718">
        <v>1.5508999999999999</v>
      </c>
      <c r="H1718">
        <v>1.5508999999999999</v>
      </c>
      <c r="I1718">
        <f t="shared" si="52"/>
        <v>100</v>
      </c>
      <c r="J1718" t="str">
        <f t="shared" si="53"/>
        <v>PS_MDR_AMX_PQ</v>
      </c>
    </row>
    <row r="1719" spans="1:10" x14ac:dyDescent="0.35">
      <c r="A1719" t="s">
        <v>15</v>
      </c>
      <c r="B1719" t="s">
        <v>26</v>
      </c>
      <c r="C1719" t="s">
        <v>33</v>
      </c>
      <c r="D1719" s="2">
        <v>0</v>
      </c>
      <c r="E1719" s="2">
        <v>3.1199999999999999E-2</v>
      </c>
      <c r="F1719">
        <v>5.9799999999999999E-2</v>
      </c>
      <c r="G1719">
        <v>1.5742</v>
      </c>
      <c r="H1719">
        <v>1.5508999999999999</v>
      </c>
      <c r="I1719">
        <f t="shared" si="52"/>
        <v>101.56260478841125</v>
      </c>
      <c r="J1719" t="str">
        <f t="shared" si="53"/>
        <v>PS_MDR_AMX_PQ</v>
      </c>
    </row>
    <row r="1720" spans="1:10" x14ac:dyDescent="0.35">
      <c r="A1720" t="s">
        <v>15</v>
      </c>
      <c r="B1720" t="s">
        <v>26</v>
      </c>
      <c r="C1720" t="s">
        <v>33</v>
      </c>
      <c r="D1720" s="2">
        <v>0</v>
      </c>
      <c r="E1720" s="2">
        <v>6.25E-2</v>
      </c>
      <c r="F1720">
        <v>6.7100000000000007E-2</v>
      </c>
      <c r="G1720">
        <v>1.5652999999999999</v>
      </c>
      <c r="H1720">
        <v>1.5508999999999999</v>
      </c>
      <c r="I1720">
        <f t="shared" si="52"/>
        <v>100.9704811969268</v>
      </c>
      <c r="J1720" t="str">
        <f t="shared" si="53"/>
        <v>PS_MDR_AMX_PQ</v>
      </c>
    </row>
    <row r="1721" spans="1:10" x14ac:dyDescent="0.35">
      <c r="A1721" t="s">
        <v>15</v>
      </c>
      <c r="B1721" t="s">
        <v>26</v>
      </c>
      <c r="C1721" t="s">
        <v>33</v>
      </c>
      <c r="D1721" s="2">
        <v>0</v>
      </c>
      <c r="E1721" s="2">
        <v>0.125</v>
      </c>
      <c r="F1721">
        <v>7.0300000000000001E-2</v>
      </c>
      <c r="G1721">
        <v>1.5656000000000001</v>
      </c>
      <c r="H1721">
        <v>1.5508999999999999</v>
      </c>
      <c r="I1721">
        <f t="shared" si="52"/>
        <v>100.99284074024045</v>
      </c>
      <c r="J1721" t="str">
        <f t="shared" si="53"/>
        <v>PS_MDR_AMX_PQ</v>
      </c>
    </row>
    <row r="1722" spans="1:10" x14ac:dyDescent="0.35">
      <c r="A1722" t="s">
        <v>15</v>
      </c>
      <c r="B1722" t="s">
        <v>26</v>
      </c>
      <c r="C1722" t="s">
        <v>33</v>
      </c>
      <c r="D1722" s="2">
        <v>0</v>
      </c>
      <c r="E1722" s="2">
        <v>0.25</v>
      </c>
      <c r="F1722">
        <v>6.7699999999999996E-2</v>
      </c>
      <c r="G1722">
        <v>1.5651999999999999</v>
      </c>
      <c r="H1722">
        <v>1.5508999999999999</v>
      </c>
      <c r="I1722">
        <f t="shared" si="52"/>
        <v>100.96413160733549</v>
      </c>
      <c r="J1722" t="str">
        <f t="shared" si="53"/>
        <v>PS_MDR_AMX_PQ</v>
      </c>
    </row>
    <row r="1723" spans="1:10" x14ac:dyDescent="0.35">
      <c r="A1723" t="s">
        <v>15</v>
      </c>
      <c r="B1723" t="s">
        <v>26</v>
      </c>
      <c r="C1723" t="s">
        <v>33</v>
      </c>
      <c r="D1723" s="2">
        <v>0</v>
      </c>
      <c r="E1723" s="2">
        <v>0.5</v>
      </c>
      <c r="F1723">
        <v>6.3799999999999996E-2</v>
      </c>
      <c r="G1723">
        <v>1.5707</v>
      </c>
      <c r="H1723">
        <v>1.5508999999999999</v>
      </c>
      <c r="I1723">
        <f t="shared" si="52"/>
        <v>101.33145047407707</v>
      </c>
      <c r="J1723" t="str">
        <f t="shared" si="53"/>
        <v>PS_MDR_AMX_PQ</v>
      </c>
    </row>
    <row r="1724" spans="1:10" x14ac:dyDescent="0.35">
      <c r="A1724" t="s">
        <v>15</v>
      </c>
      <c r="B1724" t="s">
        <v>26</v>
      </c>
      <c r="C1724" t="s">
        <v>33</v>
      </c>
      <c r="D1724" s="2">
        <v>0</v>
      </c>
      <c r="E1724" s="2">
        <v>1</v>
      </c>
      <c r="F1724">
        <v>6.9400000000000003E-2</v>
      </c>
      <c r="G1724">
        <v>1.5424</v>
      </c>
      <c r="H1724">
        <v>1.5508999999999999</v>
      </c>
      <c r="I1724">
        <f t="shared" si="52"/>
        <v>99.426257171785352</v>
      </c>
      <c r="J1724" t="str">
        <f t="shared" si="53"/>
        <v>PS_MDR_AMX_PQ</v>
      </c>
    </row>
    <row r="1725" spans="1:10" x14ac:dyDescent="0.35">
      <c r="A1725" t="s">
        <v>15</v>
      </c>
      <c r="B1725" t="s">
        <v>26</v>
      </c>
      <c r="C1725" t="s">
        <v>33</v>
      </c>
      <c r="D1725" s="2">
        <v>0</v>
      </c>
      <c r="E1725" s="2">
        <v>2</v>
      </c>
      <c r="F1725">
        <v>7.6300000000000007E-2</v>
      </c>
      <c r="G1725">
        <v>1.6176999999999999</v>
      </c>
      <c r="H1725">
        <v>1.5508999999999999</v>
      </c>
      <c r="I1725">
        <f t="shared" si="52"/>
        <v>104.53004204530042</v>
      </c>
      <c r="J1725" t="str">
        <f t="shared" si="53"/>
        <v>PS_MDR_AMX_PQ</v>
      </c>
    </row>
    <row r="1726" spans="1:10" x14ac:dyDescent="0.35">
      <c r="A1726" t="s">
        <v>15</v>
      </c>
      <c r="B1726" t="s">
        <v>26</v>
      </c>
      <c r="C1726" t="s">
        <v>33</v>
      </c>
      <c r="D1726" s="2">
        <v>0</v>
      </c>
      <c r="E1726" s="2">
        <v>4</v>
      </c>
      <c r="F1726">
        <v>0.2233</v>
      </c>
      <c r="G1726">
        <v>1.5639000000000001</v>
      </c>
      <c r="H1726">
        <v>1.5508999999999999</v>
      </c>
      <c r="I1726">
        <f t="shared" si="52"/>
        <v>100.97921060560411</v>
      </c>
      <c r="J1726" t="str">
        <f t="shared" si="53"/>
        <v>PS_MDR_AMX_PQ</v>
      </c>
    </row>
    <row r="1727" spans="1:10" x14ac:dyDescent="0.35">
      <c r="A1727" t="s">
        <v>15</v>
      </c>
      <c r="B1727" t="s">
        <v>26</v>
      </c>
      <c r="C1727" t="s">
        <v>33</v>
      </c>
      <c r="D1727" s="2">
        <v>0</v>
      </c>
      <c r="E1727" s="2">
        <v>8</v>
      </c>
      <c r="F1727">
        <v>6.93E-2</v>
      </c>
      <c r="G1727">
        <v>1.5511999999999999</v>
      </c>
      <c r="H1727">
        <v>1.5508999999999999</v>
      </c>
      <c r="I1727">
        <f t="shared" si="52"/>
        <v>100.02024838012959</v>
      </c>
      <c r="J1727" t="str">
        <f t="shared" si="53"/>
        <v>PS_MDR_AMX_PQ</v>
      </c>
    </row>
    <row r="1728" spans="1:10" x14ac:dyDescent="0.35">
      <c r="A1728" t="s">
        <v>15</v>
      </c>
      <c r="B1728" t="s">
        <v>26</v>
      </c>
      <c r="C1728" t="s">
        <v>33</v>
      </c>
      <c r="D1728" s="2">
        <v>0</v>
      </c>
      <c r="E1728" s="2">
        <v>16</v>
      </c>
      <c r="F1728">
        <v>6.3600000000000004E-2</v>
      </c>
      <c r="G1728">
        <v>1.4850000000000001</v>
      </c>
      <c r="H1728">
        <v>1.5508999999999999</v>
      </c>
      <c r="I1728">
        <f t="shared" si="52"/>
        <v>95.569152154911592</v>
      </c>
      <c r="J1728" t="str">
        <f t="shared" si="53"/>
        <v>PS_MDR_AMX_PQ</v>
      </c>
    </row>
    <row r="1729" spans="1:10" x14ac:dyDescent="0.35">
      <c r="A1729" t="s">
        <v>15</v>
      </c>
      <c r="B1729" t="s">
        <v>26</v>
      </c>
      <c r="C1729" t="s">
        <v>33</v>
      </c>
      <c r="D1729" s="2">
        <v>0</v>
      </c>
      <c r="E1729" s="2">
        <v>32</v>
      </c>
      <c r="F1729">
        <v>6.2600000000000003E-2</v>
      </c>
      <c r="G1729">
        <v>1.4407000000000001</v>
      </c>
      <c r="H1729">
        <v>1.5508999999999999</v>
      </c>
      <c r="I1729">
        <f t="shared" si="52"/>
        <v>92.59557884835047</v>
      </c>
      <c r="J1729" t="str">
        <f t="shared" si="53"/>
        <v>PS_MDR_AMX_PQ</v>
      </c>
    </row>
    <row r="1730" spans="1:10" x14ac:dyDescent="0.35">
      <c r="A1730" t="s">
        <v>13</v>
      </c>
      <c r="B1730" t="s">
        <v>34</v>
      </c>
      <c r="C1730" t="s">
        <v>35</v>
      </c>
      <c r="D1730" s="2">
        <v>32</v>
      </c>
      <c r="E1730" s="2">
        <v>0</v>
      </c>
      <c r="F1730">
        <v>6.1100000000000002E-2</v>
      </c>
      <c r="G1730">
        <v>1.2107000000000001</v>
      </c>
      <c r="H1730">
        <v>1.3828</v>
      </c>
      <c r="I1730">
        <f t="shared" si="52"/>
        <v>86.978890822425669</v>
      </c>
      <c r="J1730" t="str">
        <f t="shared" si="53"/>
        <v>SA_AZT_CCCP</v>
      </c>
    </row>
    <row r="1731" spans="1:10" x14ac:dyDescent="0.35">
      <c r="A1731" t="s">
        <v>13</v>
      </c>
      <c r="B1731" t="s">
        <v>34</v>
      </c>
      <c r="C1731" t="s">
        <v>35</v>
      </c>
      <c r="D1731" s="2">
        <v>32</v>
      </c>
      <c r="E1731" s="2">
        <v>3.1199999999999999E-2</v>
      </c>
      <c r="F1731">
        <v>5.96E-2</v>
      </c>
      <c r="G1731">
        <v>1.2607999999999999</v>
      </c>
      <c r="H1731">
        <v>1.3828</v>
      </c>
      <c r="I1731">
        <f t="shared" ref="I1731:I1794" si="54">100*(G1731-F1731)/(H1731-F1731)</f>
        <v>90.779927448609413</v>
      </c>
      <c r="J1731" t="str">
        <f t="shared" ref="J1731:J1794" si="55">_xlfn.TEXTJOIN("_", TRUE, A1731:C1731)</f>
        <v>SA_AZT_CCCP</v>
      </c>
    </row>
    <row r="1732" spans="1:10" x14ac:dyDescent="0.35">
      <c r="A1732" t="s">
        <v>13</v>
      </c>
      <c r="B1732" t="s">
        <v>34</v>
      </c>
      <c r="C1732" t="s">
        <v>35</v>
      </c>
      <c r="D1732" s="2">
        <v>32</v>
      </c>
      <c r="E1732" s="2">
        <v>6.25E-2</v>
      </c>
      <c r="F1732">
        <v>6.5699999999999995E-2</v>
      </c>
      <c r="G1732">
        <v>1.2426999999999999</v>
      </c>
      <c r="H1732">
        <v>1.3828</v>
      </c>
      <c r="I1732">
        <f t="shared" si="54"/>
        <v>89.362994457520301</v>
      </c>
      <c r="J1732" t="str">
        <f t="shared" si="55"/>
        <v>SA_AZT_CCCP</v>
      </c>
    </row>
    <row r="1733" spans="1:10" x14ac:dyDescent="0.35">
      <c r="A1733" t="s">
        <v>13</v>
      </c>
      <c r="B1733" t="s">
        <v>34</v>
      </c>
      <c r="C1733" t="s">
        <v>35</v>
      </c>
      <c r="D1733" s="2">
        <v>32</v>
      </c>
      <c r="E1733" s="2">
        <v>0.125</v>
      </c>
      <c r="F1733">
        <v>5.8000000000000003E-2</v>
      </c>
      <c r="G1733">
        <v>1.1860999999999999</v>
      </c>
      <c r="H1733">
        <v>1.3828</v>
      </c>
      <c r="I1733">
        <f t="shared" si="54"/>
        <v>85.152475845410621</v>
      </c>
      <c r="J1733" t="str">
        <f t="shared" si="55"/>
        <v>SA_AZT_CCCP</v>
      </c>
    </row>
    <row r="1734" spans="1:10" x14ac:dyDescent="0.35">
      <c r="A1734" t="s">
        <v>13</v>
      </c>
      <c r="B1734" t="s">
        <v>34</v>
      </c>
      <c r="C1734" t="s">
        <v>35</v>
      </c>
      <c r="D1734" s="2">
        <v>32</v>
      </c>
      <c r="E1734" s="2">
        <v>0.25</v>
      </c>
      <c r="F1734">
        <v>5.6000000000000001E-2</v>
      </c>
      <c r="G1734">
        <v>0.89949999999999997</v>
      </c>
      <c r="H1734">
        <v>1.3828</v>
      </c>
      <c r="I1734">
        <f t="shared" si="54"/>
        <v>63.574012662044012</v>
      </c>
      <c r="J1734" t="str">
        <f t="shared" si="55"/>
        <v>SA_AZT_CCCP</v>
      </c>
    </row>
    <row r="1735" spans="1:10" x14ac:dyDescent="0.35">
      <c r="A1735" t="s">
        <v>13</v>
      </c>
      <c r="B1735" t="s">
        <v>34</v>
      </c>
      <c r="C1735" t="s">
        <v>35</v>
      </c>
      <c r="D1735" s="2">
        <v>32</v>
      </c>
      <c r="E1735" s="2">
        <v>0.5</v>
      </c>
      <c r="F1735">
        <v>6.0999999999999999E-2</v>
      </c>
      <c r="G1735">
        <v>1.0874999999999999</v>
      </c>
      <c r="H1735">
        <v>1.3828</v>
      </c>
      <c r="I1735">
        <f t="shared" si="54"/>
        <v>77.659252534422748</v>
      </c>
      <c r="J1735" t="str">
        <f t="shared" si="55"/>
        <v>SA_AZT_CCCP</v>
      </c>
    </row>
    <row r="1736" spans="1:10" x14ac:dyDescent="0.35">
      <c r="A1736" t="s">
        <v>13</v>
      </c>
      <c r="B1736" t="s">
        <v>34</v>
      </c>
      <c r="C1736" t="s">
        <v>35</v>
      </c>
      <c r="D1736" s="2">
        <v>32</v>
      </c>
      <c r="E1736" s="2">
        <v>1</v>
      </c>
      <c r="F1736">
        <v>6.0299999999999999E-2</v>
      </c>
      <c r="G1736">
        <v>0.75339999999999996</v>
      </c>
      <c r="H1736">
        <v>1.3828</v>
      </c>
      <c r="I1736">
        <f t="shared" si="54"/>
        <v>52.408317580340253</v>
      </c>
      <c r="J1736" t="str">
        <f t="shared" si="55"/>
        <v>SA_AZT_CCCP</v>
      </c>
    </row>
    <row r="1737" spans="1:10" x14ac:dyDescent="0.35">
      <c r="A1737" t="s">
        <v>13</v>
      </c>
      <c r="B1737" t="s">
        <v>34</v>
      </c>
      <c r="C1737" t="s">
        <v>35</v>
      </c>
      <c r="D1737" s="2">
        <v>32</v>
      </c>
      <c r="E1737" s="2">
        <v>2</v>
      </c>
      <c r="F1737">
        <v>6.3799999999999996E-2</v>
      </c>
      <c r="G1737">
        <v>0.29949999999999999</v>
      </c>
      <c r="H1737">
        <v>1.3828</v>
      </c>
      <c r="I1737">
        <f t="shared" si="54"/>
        <v>17.869598180439727</v>
      </c>
      <c r="J1737" t="str">
        <f t="shared" si="55"/>
        <v>SA_AZT_CCCP</v>
      </c>
    </row>
    <row r="1738" spans="1:10" x14ac:dyDescent="0.35">
      <c r="A1738" t="s">
        <v>13</v>
      </c>
      <c r="B1738" t="s">
        <v>34</v>
      </c>
      <c r="C1738" t="s">
        <v>35</v>
      </c>
      <c r="D1738" s="2">
        <v>32</v>
      </c>
      <c r="E1738" s="2">
        <v>4</v>
      </c>
      <c r="F1738">
        <v>5.8599999999999999E-2</v>
      </c>
      <c r="G1738">
        <v>6.5600000000000006E-2</v>
      </c>
      <c r="H1738">
        <v>1.3828</v>
      </c>
      <c r="I1738">
        <f t="shared" si="54"/>
        <v>0.52862105422141714</v>
      </c>
      <c r="J1738" t="str">
        <f t="shared" si="55"/>
        <v>SA_AZT_CCCP</v>
      </c>
    </row>
    <row r="1739" spans="1:10" x14ac:dyDescent="0.35">
      <c r="A1739" t="s">
        <v>13</v>
      </c>
      <c r="B1739" t="s">
        <v>34</v>
      </c>
      <c r="C1739" t="s">
        <v>35</v>
      </c>
      <c r="D1739" s="2">
        <v>32</v>
      </c>
      <c r="E1739" s="2">
        <v>8</v>
      </c>
      <c r="F1739">
        <v>6.5299999999999997E-2</v>
      </c>
      <c r="G1739">
        <v>4.9099999999999998E-2</v>
      </c>
      <c r="H1739">
        <v>1.3828</v>
      </c>
      <c r="I1739">
        <f t="shared" si="54"/>
        <v>-1.2296015180265654</v>
      </c>
      <c r="J1739" t="str">
        <f t="shared" si="55"/>
        <v>SA_AZT_CCCP</v>
      </c>
    </row>
    <row r="1740" spans="1:10" x14ac:dyDescent="0.35">
      <c r="A1740" t="s">
        <v>13</v>
      </c>
      <c r="B1740" t="s">
        <v>34</v>
      </c>
      <c r="C1740" t="s">
        <v>35</v>
      </c>
      <c r="D1740" s="2">
        <v>32</v>
      </c>
      <c r="E1740" s="2">
        <v>16</v>
      </c>
      <c r="F1740">
        <v>6.7100000000000007E-2</v>
      </c>
      <c r="G1740">
        <v>6.8900000000000003E-2</v>
      </c>
      <c r="H1740">
        <v>1.3828</v>
      </c>
      <c r="I1740">
        <f t="shared" si="54"/>
        <v>0.13680930303260591</v>
      </c>
      <c r="J1740" t="str">
        <f t="shared" si="55"/>
        <v>SA_AZT_CCCP</v>
      </c>
    </row>
    <row r="1741" spans="1:10" x14ac:dyDescent="0.35">
      <c r="A1741" t="s">
        <v>13</v>
      </c>
      <c r="B1741" t="s">
        <v>34</v>
      </c>
      <c r="C1741" t="s">
        <v>35</v>
      </c>
      <c r="D1741" s="2">
        <v>64</v>
      </c>
      <c r="E1741" s="2">
        <v>32</v>
      </c>
      <c r="F1741">
        <v>5.79E-2</v>
      </c>
      <c r="G1741">
        <v>6.8699999999999997E-2</v>
      </c>
      <c r="H1741">
        <v>1.3828</v>
      </c>
      <c r="I1741">
        <f t="shared" si="54"/>
        <v>0.81515586081968427</v>
      </c>
      <c r="J1741" t="str">
        <f t="shared" si="55"/>
        <v>SA_AZT_CCCP</v>
      </c>
    </row>
    <row r="1742" spans="1:10" x14ac:dyDescent="0.35">
      <c r="A1742" t="s">
        <v>13</v>
      </c>
      <c r="B1742" t="s">
        <v>34</v>
      </c>
      <c r="C1742" t="s">
        <v>35</v>
      </c>
      <c r="D1742" s="2">
        <v>16</v>
      </c>
      <c r="E1742" s="2">
        <v>0</v>
      </c>
      <c r="F1742">
        <v>6.0199999999999997E-2</v>
      </c>
      <c r="G1742">
        <v>1.3184</v>
      </c>
      <c r="H1742">
        <v>1.3828</v>
      </c>
      <c r="I1742">
        <f t="shared" si="54"/>
        <v>95.130802963859054</v>
      </c>
      <c r="J1742" t="str">
        <f t="shared" si="55"/>
        <v>SA_AZT_CCCP</v>
      </c>
    </row>
    <row r="1743" spans="1:10" x14ac:dyDescent="0.35">
      <c r="A1743" t="s">
        <v>13</v>
      </c>
      <c r="B1743" t="s">
        <v>34</v>
      </c>
      <c r="C1743" t="s">
        <v>35</v>
      </c>
      <c r="D1743" s="2">
        <v>16</v>
      </c>
      <c r="E1743" s="2">
        <v>3.1199999999999999E-2</v>
      </c>
      <c r="F1743">
        <v>6.2600000000000003E-2</v>
      </c>
      <c r="G1743">
        <v>1.3627</v>
      </c>
      <c r="H1743">
        <v>1.3828</v>
      </c>
      <c r="I1743">
        <f t="shared" si="54"/>
        <v>98.477503408574449</v>
      </c>
      <c r="J1743" t="str">
        <f t="shared" si="55"/>
        <v>SA_AZT_CCCP</v>
      </c>
    </row>
    <row r="1744" spans="1:10" x14ac:dyDescent="0.35">
      <c r="A1744" t="s">
        <v>13</v>
      </c>
      <c r="B1744" t="s">
        <v>34</v>
      </c>
      <c r="C1744" t="s">
        <v>35</v>
      </c>
      <c r="D1744" s="2">
        <v>16</v>
      </c>
      <c r="E1744" s="2">
        <v>6.25E-2</v>
      </c>
      <c r="F1744">
        <v>6.8199999999999997E-2</v>
      </c>
      <c r="G1744">
        <v>1.0608</v>
      </c>
      <c r="H1744">
        <v>1.3828</v>
      </c>
      <c r="I1744">
        <f t="shared" si="54"/>
        <v>75.505857294994669</v>
      </c>
      <c r="J1744" t="str">
        <f t="shared" si="55"/>
        <v>SA_AZT_CCCP</v>
      </c>
    </row>
    <row r="1745" spans="1:10" x14ac:dyDescent="0.35">
      <c r="A1745" t="s">
        <v>13</v>
      </c>
      <c r="B1745" t="s">
        <v>34</v>
      </c>
      <c r="C1745" t="s">
        <v>35</v>
      </c>
      <c r="D1745" s="2">
        <v>16</v>
      </c>
      <c r="E1745" s="2">
        <v>0.125</v>
      </c>
      <c r="F1745">
        <v>6.6100000000000006E-2</v>
      </c>
      <c r="G1745">
        <v>1.2918000000000001</v>
      </c>
      <c r="H1745">
        <v>1.3828</v>
      </c>
      <c r="I1745">
        <f t="shared" si="54"/>
        <v>93.088782562466776</v>
      </c>
      <c r="J1745" t="str">
        <f t="shared" si="55"/>
        <v>SA_AZT_CCCP</v>
      </c>
    </row>
    <row r="1746" spans="1:10" x14ac:dyDescent="0.35">
      <c r="A1746" t="s">
        <v>13</v>
      </c>
      <c r="B1746" t="s">
        <v>34</v>
      </c>
      <c r="C1746" t="s">
        <v>35</v>
      </c>
      <c r="D1746" s="2">
        <v>16</v>
      </c>
      <c r="E1746" s="2">
        <v>0.25</v>
      </c>
      <c r="F1746">
        <v>6.0600000000000001E-2</v>
      </c>
      <c r="G1746">
        <v>1.1937</v>
      </c>
      <c r="H1746">
        <v>1.3828</v>
      </c>
      <c r="I1746">
        <f t="shared" si="54"/>
        <v>85.698078959310237</v>
      </c>
      <c r="J1746" t="str">
        <f t="shared" si="55"/>
        <v>SA_AZT_CCCP</v>
      </c>
    </row>
    <row r="1747" spans="1:10" x14ac:dyDescent="0.35">
      <c r="A1747" t="s">
        <v>13</v>
      </c>
      <c r="B1747" t="s">
        <v>34</v>
      </c>
      <c r="C1747" t="s">
        <v>35</v>
      </c>
      <c r="D1747" s="2">
        <v>16</v>
      </c>
      <c r="E1747" s="2">
        <v>0.5</v>
      </c>
      <c r="F1747">
        <v>6.2E-2</v>
      </c>
      <c r="G1747">
        <v>1.2632000000000001</v>
      </c>
      <c r="H1747">
        <v>1.3828</v>
      </c>
      <c r="I1747">
        <f t="shared" si="54"/>
        <v>90.944881889763778</v>
      </c>
      <c r="J1747" t="str">
        <f t="shared" si="55"/>
        <v>SA_AZT_CCCP</v>
      </c>
    </row>
    <row r="1748" spans="1:10" x14ac:dyDescent="0.35">
      <c r="A1748" t="s">
        <v>13</v>
      </c>
      <c r="B1748" t="s">
        <v>34</v>
      </c>
      <c r="C1748" t="s">
        <v>35</v>
      </c>
      <c r="D1748" s="2">
        <v>16</v>
      </c>
      <c r="E1748" s="2">
        <v>1</v>
      </c>
      <c r="F1748">
        <v>6.9400000000000003E-2</v>
      </c>
      <c r="G1748">
        <v>1.0004</v>
      </c>
      <c r="H1748">
        <v>1.3828</v>
      </c>
      <c r="I1748">
        <f t="shared" si="54"/>
        <v>70.884726663621123</v>
      </c>
      <c r="J1748" t="str">
        <f t="shared" si="55"/>
        <v>SA_AZT_CCCP</v>
      </c>
    </row>
    <row r="1749" spans="1:10" x14ac:dyDescent="0.35">
      <c r="A1749" t="s">
        <v>13</v>
      </c>
      <c r="B1749" t="s">
        <v>34</v>
      </c>
      <c r="C1749" t="s">
        <v>35</v>
      </c>
      <c r="D1749" s="2">
        <v>16</v>
      </c>
      <c r="E1749" s="2">
        <v>2</v>
      </c>
      <c r="F1749">
        <v>5.91E-2</v>
      </c>
      <c r="G1749">
        <v>0.6774</v>
      </c>
      <c r="H1749">
        <v>1.3828</v>
      </c>
      <c r="I1749">
        <f t="shared" si="54"/>
        <v>46.709979602628991</v>
      </c>
      <c r="J1749" t="str">
        <f t="shared" si="55"/>
        <v>SA_AZT_CCCP</v>
      </c>
    </row>
    <row r="1750" spans="1:10" x14ac:dyDescent="0.35">
      <c r="A1750" t="s">
        <v>13</v>
      </c>
      <c r="B1750" t="s">
        <v>34</v>
      </c>
      <c r="C1750" t="s">
        <v>35</v>
      </c>
      <c r="D1750" s="2">
        <v>16</v>
      </c>
      <c r="E1750" s="2">
        <v>4</v>
      </c>
      <c r="F1750">
        <v>7.3999999999999996E-2</v>
      </c>
      <c r="G1750">
        <v>9.8599999999999993E-2</v>
      </c>
      <c r="H1750">
        <v>1.3828</v>
      </c>
      <c r="I1750">
        <f t="shared" si="54"/>
        <v>1.8795843520782394</v>
      </c>
      <c r="J1750" t="str">
        <f t="shared" si="55"/>
        <v>SA_AZT_CCCP</v>
      </c>
    </row>
    <row r="1751" spans="1:10" x14ac:dyDescent="0.35">
      <c r="A1751" t="s">
        <v>13</v>
      </c>
      <c r="B1751" t="s">
        <v>34</v>
      </c>
      <c r="C1751" t="s">
        <v>35</v>
      </c>
      <c r="D1751" s="2">
        <v>16</v>
      </c>
      <c r="E1751" s="2">
        <v>8</v>
      </c>
      <c r="F1751">
        <v>6.2799999999999995E-2</v>
      </c>
      <c r="G1751">
        <v>7.3200000000000001E-2</v>
      </c>
      <c r="H1751">
        <v>1.3828</v>
      </c>
      <c r="I1751">
        <f t="shared" si="54"/>
        <v>0.7878787878787884</v>
      </c>
      <c r="J1751" t="str">
        <f t="shared" si="55"/>
        <v>SA_AZT_CCCP</v>
      </c>
    </row>
    <row r="1752" spans="1:10" x14ac:dyDescent="0.35">
      <c r="A1752" t="s">
        <v>13</v>
      </c>
      <c r="B1752" t="s">
        <v>34</v>
      </c>
      <c r="C1752" t="s">
        <v>35</v>
      </c>
      <c r="D1752" s="2">
        <v>16</v>
      </c>
      <c r="E1752" s="2">
        <v>16</v>
      </c>
      <c r="F1752">
        <v>6.2399999999999997E-2</v>
      </c>
      <c r="G1752">
        <v>8.5800000000000001E-2</v>
      </c>
      <c r="H1752">
        <v>1.3828</v>
      </c>
      <c r="I1752">
        <f t="shared" si="54"/>
        <v>1.7721902453801881</v>
      </c>
      <c r="J1752" t="str">
        <f t="shared" si="55"/>
        <v>SA_AZT_CCCP</v>
      </c>
    </row>
    <row r="1753" spans="1:10" x14ac:dyDescent="0.35">
      <c r="A1753" t="s">
        <v>13</v>
      </c>
      <c r="B1753" t="s">
        <v>34</v>
      </c>
      <c r="C1753" t="s">
        <v>35</v>
      </c>
      <c r="D1753" s="2">
        <v>32</v>
      </c>
      <c r="E1753" s="2">
        <v>32</v>
      </c>
      <c r="F1753">
        <v>6.2E-2</v>
      </c>
      <c r="G1753">
        <v>7.1199999999999999E-2</v>
      </c>
      <c r="H1753">
        <v>1.3828</v>
      </c>
      <c r="I1753">
        <f t="shared" si="54"/>
        <v>0.69654754694124765</v>
      </c>
      <c r="J1753" t="str">
        <f t="shared" si="55"/>
        <v>SA_AZT_CCCP</v>
      </c>
    </row>
    <row r="1754" spans="1:10" x14ac:dyDescent="0.35">
      <c r="A1754" t="s">
        <v>13</v>
      </c>
      <c r="B1754" t="s">
        <v>34</v>
      </c>
      <c r="C1754" t="s">
        <v>35</v>
      </c>
      <c r="D1754" s="2">
        <v>8</v>
      </c>
      <c r="E1754" s="2">
        <v>0</v>
      </c>
      <c r="F1754">
        <v>6.0299999999999999E-2</v>
      </c>
      <c r="G1754">
        <v>1.3418000000000001</v>
      </c>
      <c r="H1754">
        <v>1.3828</v>
      </c>
      <c r="I1754">
        <f t="shared" si="54"/>
        <v>96.899810964083173</v>
      </c>
      <c r="J1754" t="str">
        <f t="shared" si="55"/>
        <v>SA_AZT_CCCP</v>
      </c>
    </row>
    <row r="1755" spans="1:10" x14ac:dyDescent="0.35">
      <c r="A1755" t="s">
        <v>13</v>
      </c>
      <c r="B1755" t="s">
        <v>34</v>
      </c>
      <c r="C1755" t="s">
        <v>35</v>
      </c>
      <c r="D1755" s="2">
        <v>8</v>
      </c>
      <c r="E1755" s="2">
        <v>3.1199999999999999E-2</v>
      </c>
      <c r="F1755">
        <v>5.9200000000000003E-2</v>
      </c>
      <c r="G1755">
        <v>1.3526</v>
      </c>
      <c r="H1755">
        <v>1.3828</v>
      </c>
      <c r="I1755">
        <f t="shared" si="54"/>
        <v>97.718343910546992</v>
      </c>
      <c r="J1755" t="str">
        <f t="shared" si="55"/>
        <v>SA_AZT_CCCP</v>
      </c>
    </row>
    <row r="1756" spans="1:10" x14ac:dyDescent="0.35">
      <c r="A1756" t="s">
        <v>13</v>
      </c>
      <c r="B1756" t="s">
        <v>34</v>
      </c>
      <c r="C1756" t="s">
        <v>35</v>
      </c>
      <c r="D1756" s="2">
        <v>8</v>
      </c>
      <c r="E1756" s="2">
        <v>6.25E-2</v>
      </c>
      <c r="F1756">
        <v>6.3899999999999998E-2</v>
      </c>
      <c r="G1756">
        <v>1.4115</v>
      </c>
      <c r="H1756">
        <v>1.3828</v>
      </c>
      <c r="I1756">
        <f t="shared" si="54"/>
        <v>102.17605580407916</v>
      </c>
      <c r="J1756" t="str">
        <f t="shared" si="55"/>
        <v>SA_AZT_CCCP</v>
      </c>
    </row>
    <row r="1757" spans="1:10" x14ac:dyDescent="0.35">
      <c r="A1757" t="s">
        <v>13</v>
      </c>
      <c r="B1757" t="s">
        <v>34</v>
      </c>
      <c r="C1757" t="s">
        <v>35</v>
      </c>
      <c r="D1757" s="2">
        <v>8</v>
      </c>
      <c r="E1757" s="2">
        <v>0.125</v>
      </c>
      <c r="F1757">
        <v>6.6600000000000006E-2</v>
      </c>
      <c r="G1757">
        <v>1.3873</v>
      </c>
      <c r="H1757">
        <v>1.3828</v>
      </c>
      <c r="I1757">
        <f t="shared" si="54"/>
        <v>100.34189332928126</v>
      </c>
      <c r="J1757" t="str">
        <f t="shared" si="55"/>
        <v>SA_AZT_CCCP</v>
      </c>
    </row>
    <row r="1758" spans="1:10" x14ac:dyDescent="0.35">
      <c r="A1758" t="s">
        <v>13</v>
      </c>
      <c r="B1758" t="s">
        <v>34</v>
      </c>
      <c r="C1758" t="s">
        <v>35</v>
      </c>
      <c r="D1758" s="2">
        <v>8</v>
      </c>
      <c r="E1758" s="2">
        <v>0.25</v>
      </c>
      <c r="F1758">
        <v>6.08E-2</v>
      </c>
      <c r="G1758">
        <v>1.3033999999999999</v>
      </c>
      <c r="H1758">
        <v>1.3828</v>
      </c>
      <c r="I1758">
        <f t="shared" si="54"/>
        <v>93.993948562783643</v>
      </c>
      <c r="J1758" t="str">
        <f t="shared" si="55"/>
        <v>SA_AZT_CCCP</v>
      </c>
    </row>
    <row r="1759" spans="1:10" x14ac:dyDescent="0.35">
      <c r="A1759" t="s">
        <v>13</v>
      </c>
      <c r="B1759" t="s">
        <v>34</v>
      </c>
      <c r="C1759" t="s">
        <v>35</v>
      </c>
      <c r="D1759" s="2">
        <v>8</v>
      </c>
      <c r="E1759" s="2">
        <v>0.5</v>
      </c>
      <c r="F1759">
        <v>5.8700000000000002E-2</v>
      </c>
      <c r="G1759">
        <v>1.2088000000000001</v>
      </c>
      <c r="H1759">
        <v>1.3828</v>
      </c>
      <c r="I1759">
        <f t="shared" si="54"/>
        <v>86.858998565063075</v>
      </c>
      <c r="J1759" t="str">
        <f t="shared" si="55"/>
        <v>SA_AZT_CCCP</v>
      </c>
    </row>
    <row r="1760" spans="1:10" x14ac:dyDescent="0.35">
      <c r="A1760" t="s">
        <v>13</v>
      </c>
      <c r="B1760" t="s">
        <v>34</v>
      </c>
      <c r="C1760" t="s">
        <v>35</v>
      </c>
      <c r="D1760" s="2">
        <v>8</v>
      </c>
      <c r="E1760" s="2">
        <v>1</v>
      </c>
      <c r="F1760">
        <v>5.9200000000000003E-2</v>
      </c>
      <c r="G1760">
        <v>1.0169999999999999</v>
      </c>
      <c r="H1760">
        <v>1.3828</v>
      </c>
      <c r="I1760">
        <f t="shared" si="54"/>
        <v>72.36325173768509</v>
      </c>
      <c r="J1760" t="str">
        <f t="shared" si="55"/>
        <v>SA_AZT_CCCP</v>
      </c>
    </row>
    <row r="1761" spans="1:10" x14ac:dyDescent="0.35">
      <c r="A1761" t="s">
        <v>13</v>
      </c>
      <c r="B1761" t="s">
        <v>34</v>
      </c>
      <c r="C1761" t="s">
        <v>35</v>
      </c>
      <c r="D1761" s="2">
        <v>8</v>
      </c>
      <c r="E1761" s="2">
        <v>2</v>
      </c>
      <c r="F1761">
        <v>5.8099999999999999E-2</v>
      </c>
      <c r="G1761">
        <v>0.96960000000000002</v>
      </c>
      <c r="H1761">
        <v>1.3828</v>
      </c>
      <c r="I1761">
        <f t="shared" si="54"/>
        <v>68.808032007246922</v>
      </c>
      <c r="J1761" t="str">
        <f t="shared" si="55"/>
        <v>SA_AZT_CCCP</v>
      </c>
    </row>
    <row r="1762" spans="1:10" x14ac:dyDescent="0.35">
      <c r="A1762" t="s">
        <v>13</v>
      </c>
      <c r="B1762" t="s">
        <v>34</v>
      </c>
      <c r="C1762" t="s">
        <v>35</v>
      </c>
      <c r="D1762" s="2">
        <v>8</v>
      </c>
      <c r="E1762" s="2">
        <v>4</v>
      </c>
      <c r="F1762">
        <v>6.7400000000000002E-2</v>
      </c>
      <c r="G1762">
        <v>0.1162</v>
      </c>
      <c r="H1762">
        <v>1.3828</v>
      </c>
      <c r="I1762">
        <f t="shared" si="54"/>
        <v>3.709898129846434</v>
      </c>
      <c r="J1762" t="str">
        <f t="shared" si="55"/>
        <v>SA_AZT_CCCP</v>
      </c>
    </row>
    <row r="1763" spans="1:10" x14ac:dyDescent="0.35">
      <c r="A1763" t="s">
        <v>13</v>
      </c>
      <c r="B1763" t="s">
        <v>34</v>
      </c>
      <c r="C1763" t="s">
        <v>35</v>
      </c>
      <c r="D1763" s="2">
        <v>8</v>
      </c>
      <c r="E1763" s="2">
        <v>8</v>
      </c>
      <c r="F1763">
        <v>6.8599999999999994E-2</v>
      </c>
      <c r="G1763">
        <v>5.9200000000000003E-2</v>
      </c>
      <c r="H1763">
        <v>1.3828</v>
      </c>
      <c r="I1763">
        <f t="shared" si="54"/>
        <v>-0.71526403895906188</v>
      </c>
      <c r="J1763" t="str">
        <f t="shared" si="55"/>
        <v>SA_AZT_CCCP</v>
      </c>
    </row>
    <row r="1764" spans="1:10" x14ac:dyDescent="0.35">
      <c r="A1764" t="s">
        <v>13</v>
      </c>
      <c r="B1764" t="s">
        <v>34</v>
      </c>
      <c r="C1764" t="s">
        <v>35</v>
      </c>
      <c r="D1764" s="2">
        <v>8</v>
      </c>
      <c r="E1764" s="2">
        <v>16</v>
      </c>
      <c r="F1764">
        <v>5.8900000000000001E-2</v>
      </c>
      <c r="G1764">
        <v>5.9499999999999997E-2</v>
      </c>
      <c r="H1764">
        <v>1.3828</v>
      </c>
      <c r="I1764">
        <f t="shared" si="54"/>
        <v>4.5320643553138175E-2</v>
      </c>
      <c r="J1764" t="str">
        <f t="shared" si="55"/>
        <v>SA_AZT_CCCP</v>
      </c>
    </row>
    <row r="1765" spans="1:10" x14ac:dyDescent="0.35">
      <c r="A1765" t="s">
        <v>13</v>
      </c>
      <c r="B1765" t="s">
        <v>34</v>
      </c>
      <c r="C1765" t="s">
        <v>35</v>
      </c>
      <c r="D1765" s="2">
        <v>16</v>
      </c>
      <c r="E1765" s="2">
        <v>32</v>
      </c>
      <c r="F1765">
        <v>6.4799999999999996E-2</v>
      </c>
      <c r="G1765">
        <v>5.74E-2</v>
      </c>
      <c r="H1765">
        <v>1.3828</v>
      </c>
      <c r="I1765">
        <f t="shared" si="54"/>
        <v>-0.5614567526555384</v>
      </c>
      <c r="J1765" t="str">
        <f t="shared" si="55"/>
        <v>SA_AZT_CCCP</v>
      </c>
    </row>
    <row r="1766" spans="1:10" x14ac:dyDescent="0.35">
      <c r="A1766" t="s">
        <v>13</v>
      </c>
      <c r="B1766" t="s">
        <v>34</v>
      </c>
      <c r="C1766" t="s">
        <v>35</v>
      </c>
      <c r="D1766" s="2">
        <v>4</v>
      </c>
      <c r="E1766" s="2">
        <v>0</v>
      </c>
      <c r="F1766">
        <v>6.5000000000000002E-2</v>
      </c>
      <c r="G1766">
        <v>1.3121</v>
      </c>
      <c r="H1766">
        <v>1.3828</v>
      </c>
      <c r="I1766">
        <f t="shared" si="54"/>
        <v>94.63499772347852</v>
      </c>
      <c r="J1766" t="str">
        <f t="shared" si="55"/>
        <v>SA_AZT_CCCP</v>
      </c>
    </row>
    <row r="1767" spans="1:10" x14ac:dyDescent="0.35">
      <c r="A1767" t="s">
        <v>13</v>
      </c>
      <c r="B1767" t="s">
        <v>34</v>
      </c>
      <c r="C1767" t="s">
        <v>35</v>
      </c>
      <c r="D1767" s="2">
        <v>4</v>
      </c>
      <c r="E1767" s="2">
        <v>3.1199999999999999E-2</v>
      </c>
      <c r="F1767">
        <v>5.8400000000000001E-2</v>
      </c>
      <c r="G1767">
        <v>1.0936999999999999</v>
      </c>
      <c r="H1767">
        <v>1.3828</v>
      </c>
      <c r="I1767">
        <f t="shared" si="54"/>
        <v>78.171247357293865</v>
      </c>
      <c r="J1767" t="str">
        <f t="shared" si="55"/>
        <v>SA_AZT_CCCP</v>
      </c>
    </row>
    <row r="1768" spans="1:10" x14ac:dyDescent="0.35">
      <c r="A1768" t="s">
        <v>13</v>
      </c>
      <c r="B1768" t="s">
        <v>34</v>
      </c>
      <c r="C1768" t="s">
        <v>35</v>
      </c>
      <c r="D1768" s="2">
        <v>4</v>
      </c>
      <c r="E1768" s="2">
        <v>6.25E-2</v>
      </c>
      <c r="F1768">
        <v>6.0900000000000003E-2</v>
      </c>
      <c r="G1768">
        <v>1.3756999999999999</v>
      </c>
      <c r="H1768">
        <v>1.3828</v>
      </c>
      <c r="I1768">
        <f t="shared" si="54"/>
        <v>99.462894318783555</v>
      </c>
      <c r="J1768" t="str">
        <f t="shared" si="55"/>
        <v>SA_AZT_CCCP</v>
      </c>
    </row>
    <row r="1769" spans="1:10" x14ac:dyDescent="0.35">
      <c r="A1769" t="s">
        <v>13</v>
      </c>
      <c r="B1769" t="s">
        <v>34</v>
      </c>
      <c r="C1769" t="s">
        <v>35</v>
      </c>
      <c r="D1769" s="2">
        <v>4</v>
      </c>
      <c r="E1769" s="2">
        <v>0.125</v>
      </c>
      <c r="F1769">
        <v>5.9700000000000003E-2</v>
      </c>
      <c r="G1769">
        <v>1.3462000000000001</v>
      </c>
      <c r="H1769">
        <v>1.3828</v>
      </c>
      <c r="I1769">
        <f t="shared" si="54"/>
        <v>97.233769178444575</v>
      </c>
      <c r="J1769" t="str">
        <f t="shared" si="55"/>
        <v>SA_AZT_CCCP</v>
      </c>
    </row>
    <row r="1770" spans="1:10" x14ac:dyDescent="0.35">
      <c r="A1770" t="s">
        <v>13</v>
      </c>
      <c r="B1770" t="s">
        <v>34</v>
      </c>
      <c r="C1770" t="s">
        <v>35</v>
      </c>
      <c r="D1770" s="2">
        <v>4</v>
      </c>
      <c r="E1770" s="2">
        <v>0.25</v>
      </c>
      <c r="F1770">
        <v>8.4500000000000006E-2</v>
      </c>
      <c r="G1770">
        <v>1.2099</v>
      </c>
      <c r="H1770">
        <v>1.3828</v>
      </c>
      <c r="I1770">
        <f t="shared" si="54"/>
        <v>86.682584918739877</v>
      </c>
      <c r="J1770" t="str">
        <f t="shared" si="55"/>
        <v>SA_AZT_CCCP</v>
      </c>
    </row>
    <row r="1771" spans="1:10" x14ac:dyDescent="0.35">
      <c r="A1771" t="s">
        <v>13</v>
      </c>
      <c r="B1771" t="s">
        <v>34</v>
      </c>
      <c r="C1771" t="s">
        <v>35</v>
      </c>
      <c r="D1771" s="2">
        <v>4</v>
      </c>
      <c r="E1771" s="2">
        <v>0.5</v>
      </c>
      <c r="F1771">
        <v>6.3E-2</v>
      </c>
      <c r="G1771">
        <v>1.2224999999999999</v>
      </c>
      <c r="H1771">
        <v>1.3828</v>
      </c>
      <c r="I1771">
        <f t="shared" si="54"/>
        <v>87.854220336414599</v>
      </c>
      <c r="J1771" t="str">
        <f t="shared" si="55"/>
        <v>SA_AZT_CCCP</v>
      </c>
    </row>
    <row r="1772" spans="1:10" x14ac:dyDescent="0.35">
      <c r="A1772" t="s">
        <v>13</v>
      </c>
      <c r="B1772" t="s">
        <v>34</v>
      </c>
      <c r="C1772" t="s">
        <v>35</v>
      </c>
      <c r="D1772" s="2">
        <v>4</v>
      </c>
      <c r="E1772" s="2">
        <v>1</v>
      </c>
      <c r="F1772">
        <v>6.1199999999999997E-2</v>
      </c>
      <c r="G1772">
        <v>1.1108</v>
      </c>
      <c r="H1772">
        <v>1.3828</v>
      </c>
      <c r="I1772">
        <f t="shared" si="54"/>
        <v>79.418886198547213</v>
      </c>
      <c r="J1772" t="str">
        <f t="shared" si="55"/>
        <v>SA_AZT_CCCP</v>
      </c>
    </row>
    <row r="1773" spans="1:10" x14ac:dyDescent="0.35">
      <c r="A1773" t="s">
        <v>13</v>
      </c>
      <c r="B1773" t="s">
        <v>34</v>
      </c>
      <c r="C1773" t="s">
        <v>35</v>
      </c>
      <c r="D1773" s="2">
        <v>4</v>
      </c>
      <c r="E1773" s="2">
        <v>2</v>
      </c>
      <c r="F1773">
        <v>5.96E-2</v>
      </c>
      <c r="G1773">
        <v>0.72519999999999996</v>
      </c>
      <c r="H1773">
        <v>1.3828</v>
      </c>
      <c r="I1773">
        <f t="shared" si="54"/>
        <v>50.302297460701332</v>
      </c>
      <c r="J1773" t="str">
        <f t="shared" si="55"/>
        <v>SA_AZT_CCCP</v>
      </c>
    </row>
    <row r="1774" spans="1:10" x14ac:dyDescent="0.35">
      <c r="A1774" t="s">
        <v>13</v>
      </c>
      <c r="B1774" t="s">
        <v>34</v>
      </c>
      <c r="C1774" t="s">
        <v>35</v>
      </c>
      <c r="D1774" s="2">
        <v>4</v>
      </c>
      <c r="E1774" s="2">
        <v>4</v>
      </c>
      <c r="F1774">
        <v>6.0199999999999997E-2</v>
      </c>
      <c r="G1774">
        <v>0.1143</v>
      </c>
      <c r="H1774">
        <v>1.3828</v>
      </c>
      <c r="I1774">
        <f t="shared" si="54"/>
        <v>4.090427944956903</v>
      </c>
      <c r="J1774" t="str">
        <f t="shared" si="55"/>
        <v>SA_AZT_CCCP</v>
      </c>
    </row>
    <row r="1775" spans="1:10" x14ac:dyDescent="0.35">
      <c r="A1775" t="s">
        <v>13</v>
      </c>
      <c r="B1775" t="s">
        <v>34</v>
      </c>
      <c r="C1775" t="s">
        <v>35</v>
      </c>
      <c r="D1775" s="2">
        <v>4</v>
      </c>
      <c r="E1775" s="2">
        <v>8</v>
      </c>
      <c r="F1775">
        <v>5.8900000000000001E-2</v>
      </c>
      <c r="G1775">
        <v>6.3600000000000004E-2</v>
      </c>
      <c r="H1775">
        <v>1.3828</v>
      </c>
      <c r="I1775">
        <f t="shared" si="54"/>
        <v>0.35501170783291808</v>
      </c>
      <c r="J1775" t="str">
        <f t="shared" si="55"/>
        <v>SA_AZT_CCCP</v>
      </c>
    </row>
    <row r="1776" spans="1:10" x14ac:dyDescent="0.35">
      <c r="A1776" t="s">
        <v>13</v>
      </c>
      <c r="B1776" t="s">
        <v>34</v>
      </c>
      <c r="C1776" t="s">
        <v>35</v>
      </c>
      <c r="D1776" s="2">
        <v>4</v>
      </c>
      <c r="E1776" s="2">
        <v>16</v>
      </c>
      <c r="F1776">
        <v>5.9299999999999999E-2</v>
      </c>
      <c r="G1776">
        <v>5.8799999999999998E-2</v>
      </c>
      <c r="H1776">
        <v>1.3828</v>
      </c>
      <c r="I1776">
        <f t="shared" si="54"/>
        <v>-3.7778617302606753E-2</v>
      </c>
      <c r="J1776" t="str">
        <f t="shared" si="55"/>
        <v>SA_AZT_CCCP</v>
      </c>
    </row>
    <row r="1777" spans="1:10" x14ac:dyDescent="0.35">
      <c r="A1777" t="s">
        <v>13</v>
      </c>
      <c r="B1777" t="s">
        <v>34</v>
      </c>
      <c r="C1777" t="s">
        <v>35</v>
      </c>
      <c r="D1777" s="2">
        <v>8</v>
      </c>
      <c r="E1777" s="2">
        <v>32</v>
      </c>
      <c r="F1777">
        <v>5.8700000000000002E-2</v>
      </c>
      <c r="G1777">
        <v>5.9700000000000003E-2</v>
      </c>
      <c r="H1777">
        <v>1.3828</v>
      </c>
      <c r="I1777">
        <f t="shared" si="54"/>
        <v>7.5522996752511201E-2</v>
      </c>
      <c r="J1777" t="str">
        <f t="shared" si="55"/>
        <v>SA_AZT_CCCP</v>
      </c>
    </row>
    <row r="1778" spans="1:10" x14ac:dyDescent="0.35">
      <c r="A1778" t="s">
        <v>13</v>
      </c>
      <c r="B1778" t="s">
        <v>34</v>
      </c>
      <c r="C1778" t="s">
        <v>35</v>
      </c>
      <c r="D1778" s="2">
        <v>2</v>
      </c>
      <c r="E1778" s="2">
        <v>0</v>
      </c>
      <c r="F1778">
        <v>6.4699999999999994E-2</v>
      </c>
      <c r="G1778">
        <v>1.3515999999999999</v>
      </c>
      <c r="H1778">
        <v>1.3828</v>
      </c>
      <c r="I1778">
        <f t="shared" si="54"/>
        <v>97.632956528336237</v>
      </c>
      <c r="J1778" t="str">
        <f t="shared" si="55"/>
        <v>SA_AZT_CCCP</v>
      </c>
    </row>
    <row r="1779" spans="1:10" x14ac:dyDescent="0.35">
      <c r="A1779" t="s">
        <v>13</v>
      </c>
      <c r="B1779" t="s">
        <v>34</v>
      </c>
      <c r="C1779" t="s">
        <v>35</v>
      </c>
      <c r="D1779" s="2">
        <v>2</v>
      </c>
      <c r="E1779" s="2">
        <v>3.1199999999999999E-2</v>
      </c>
      <c r="F1779">
        <v>6.1899999999999997E-2</v>
      </c>
      <c r="G1779">
        <v>1.3565</v>
      </c>
      <c r="H1779">
        <v>1.3828</v>
      </c>
      <c r="I1779">
        <f t="shared" si="54"/>
        <v>98.008933303050952</v>
      </c>
      <c r="J1779" t="str">
        <f t="shared" si="55"/>
        <v>SA_AZT_CCCP</v>
      </c>
    </row>
    <row r="1780" spans="1:10" x14ac:dyDescent="0.35">
      <c r="A1780" t="s">
        <v>13</v>
      </c>
      <c r="B1780" t="s">
        <v>34</v>
      </c>
      <c r="C1780" t="s">
        <v>35</v>
      </c>
      <c r="D1780" s="2">
        <v>2</v>
      </c>
      <c r="E1780" s="2">
        <v>6.25E-2</v>
      </c>
      <c r="F1780">
        <v>6.0999999999999999E-2</v>
      </c>
      <c r="G1780">
        <v>1.3534999999999999</v>
      </c>
      <c r="H1780">
        <v>1.3828</v>
      </c>
      <c r="I1780">
        <f t="shared" si="54"/>
        <v>97.783325767892265</v>
      </c>
      <c r="J1780" t="str">
        <f t="shared" si="55"/>
        <v>SA_AZT_CCCP</v>
      </c>
    </row>
    <row r="1781" spans="1:10" x14ac:dyDescent="0.35">
      <c r="A1781" t="s">
        <v>13</v>
      </c>
      <c r="B1781" t="s">
        <v>34</v>
      </c>
      <c r="C1781" t="s">
        <v>35</v>
      </c>
      <c r="D1781" s="2">
        <v>2</v>
      </c>
      <c r="E1781" s="2">
        <v>0.125</v>
      </c>
      <c r="F1781">
        <v>6.3700000000000007E-2</v>
      </c>
      <c r="G1781">
        <v>1.3845000000000001</v>
      </c>
      <c r="H1781">
        <v>1.3828</v>
      </c>
      <c r="I1781">
        <f t="shared" si="54"/>
        <v>100.12887574861648</v>
      </c>
      <c r="J1781" t="str">
        <f t="shared" si="55"/>
        <v>SA_AZT_CCCP</v>
      </c>
    </row>
    <row r="1782" spans="1:10" x14ac:dyDescent="0.35">
      <c r="A1782" t="s">
        <v>13</v>
      </c>
      <c r="B1782" t="s">
        <v>34</v>
      </c>
      <c r="C1782" t="s">
        <v>35</v>
      </c>
      <c r="D1782" s="2">
        <v>2</v>
      </c>
      <c r="E1782" s="2">
        <v>0.25</v>
      </c>
      <c r="F1782">
        <v>5.7099999999999998E-2</v>
      </c>
      <c r="G1782">
        <v>1.3535999999999999</v>
      </c>
      <c r="H1782">
        <v>1.3828</v>
      </c>
      <c r="I1782">
        <f t="shared" si="54"/>
        <v>97.797390058082513</v>
      </c>
      <c r="J1782" t="str">
        <f t="shared" si="55"/>
        <v>SA_AZT_CCCP</v>
      </c>
    </row>
    <row r="1783" spans="1:10" x14ac:dyDescent="0.35">
      <c r="A1783" t="s">
        <v>13</v>
      </c>
      <c r="B1783" t="s">
        <v>34</v>
      </c>
      <c r="C1783" t="s">
        <v>35</v>
      </c>
      <c r="D1783" s="2">
        <v>2</v>
      </c>
      <c r="E1783" s="2">
        <v>0.5</v>
      </c>
      <c r="F1783">
        <v>5.8999999999999997E-2</v>
      </c>
      <c r="G1783">
        <v>1.2515000000000001</v>
      </c>
      <c r="H1783">
        <v>1.3828</v>
      </c>
      <c r="I1783">
        <f t="shared" si="54"/>
        <v>90.08158332074332</v>
      </c>
      <c r="J1783" t="str">
        <f t="shared" si="55"/>
        <v>SA_AZT_CCCP</v>
      </c>
    </row>
    <row r="1784" spans="1:10" x14ac:dyDescent="0.35">
      <c r="A1784" t="s">
        <v>13</v>
      </c>
      <c r="B1784" t="s">
        <v>34</v>
      </c>
      <c r="C1784" t="s">
        <v>35</v>
      </c>
      <c r="D1784" s="2">
        <v>2</v>
      </c>
      <c r="E1784" s="2">
        <v>1</v>
      </c>
      <c r="F1784">
        <v>5.8999999999999997E-2</v>
      </c>
      <c r="G1784">
        <v>0.8992</v>
      </c>
      <c r="H1784">
        <v>1.3828</v>
      </c>
      <c r="I1784">
        <f t="shared" si="54"/>
        <v>63.468801933826867</v>
      </c>
      <c r="J1784" t="str">
        <f t="shared" si="55"/>
        <v>SA_AZT_CCCP</v>
      </c>
    </row>
    <row r="1785" spans="1:10" x14ac:dyDescent="0.35">
      <c r="A1785" t="s">
        <v>13</v>
      </c>
      <c r="B1785" t="s">
        <v>34</v>
      </c>
      <c r="C1785" t="s">
        <v>35</v>
      </c>
      <c r="D1785" s="2">
        <v>2</v>
      </c>
      <c r="E1785" s="2">
        <v>2</v>
      </c>
      <c r="F1785">
        <v>5.9499999999999997E-2</v>
      </c>
      <c r="G1785">
        <v>0.89349999999999996</v>
      </c>
      <c r="H1785">
        <v>1.3828</v>
      </c>
      <c r="I1785">
        <f t="shared" si="54"/>
        <v>63.024257537973234</v>
      </c>
      <c r="J1785" t="str">
        <f t="shared" si="55"/>
        <v>SA_AZT_CCCP</v>
      </c>
    </row>
    <row r="1786" spans="1:10" x14ac:dyDescent="0.35">
      <c r="A1786" t="s">
        <v>13</v>
      </c>
      <c r="B1786" t="s">
        <v>34</v>
      </c>
      <c r="C1786" t="s">
        <v>35</v>
      </c>
      <c r="D1786" s="2">
        <v>2</v>
      </c>
      <c r="E1786" s="2">
        <v>4</v>
      </c>
      <c r="F1786">
        <v>5.8999999999999997E-2</v>
      </c>
      <c r="G1786">
        <v>0.19939999999999999</v>
      </c>
      <c r="H1786">
        <v>1.3828</v>
      </c>
      <c r="I1786">
        <f t="shared" si="54"/>
        <v>10.60583169663091</v>
      </c>
      <c r="J1786" t="str">
        <f t="shared" si="55"/>
        <v>SA_AZT_CCCP</v>
      </c>
    </row>
    <row r="1787" spans="1:10" x14ac:dyDescent="0.35">
      <c r="A1787" t="s">
        <v>13</v>
      </c>
      <c r="B1787" t="s">
        <v>34</v>
      </c>
      <c r="C1787" t="s">
        <v>35</v>
      </c>
      <c r="D1787" s="2">
        <v>2</v>
      </c>
      <c r="E1787" s="2">
        <v>8</v>
      </c>
      <c r="F1787">
        <v>6.0299999999999999E-2</v>
      </c>
      <c r="G1787">
        <v>8.5999999999999993E-2</v>
      </c>
      <c r="H1787">
        <v>1.3828</v>
      </c>
      <c r="I1787">
        <f t="shared" si="54"/>
        <v>1.9432892249527405</v>
      </c>
      <c r="J1787" t="str">
        <f t="shared" si="55"/>
        <v>SA_AZT_CCCP</v>
      </c>
    </row>
    <row r="1788" spans="1:10" x14ac:dyDescent="0.35">
      <c r="A1788" t="s">
        <v>13</v>
      </c>
      <c r="B1788" t="s">
        <v>34</v>
      </c>
      <c r="C1788" t="s">
        <v>35</v>
      </c>
      <c r="D1788" s="2">
        <v>2</v>
      </c>
      <c r="E1788" s="2">
        <v>16</v>
      </c>
      <c r="F1788">
        <v>6.0499999999999998E-2</v>
      </c>
      <c r="G1788">
        <v>6.8400000000000002E-2</v>
      </c>
      <c r="H1788">
        <v>1.3828</v>
      </c>
      <c r="I1788">
        <f t="shared" si="54"/>
        <v>0.59744384784088367</v>
      </c>
      <c r="J1788" t="str">
        <f t="shared" si="55"/>
        <v>SA_AZT_CCCP</v>
      </c>
    </row>
    <row r="1789" spans="1:10" x14ac:dyDescent="0.35">
      <c r="A1789" t="s">
        <v>13</v>
      </c>
      <c r="B1789" t="s">
        <v>34</v>
      </c>
      <c r="C1789" t="s">
        <v>35</v>
      </c>
      <c r="D1789" s="2">
        <v>4</v>
      </c>
      <c r="E1789" s="2">
        <v>32</v>
      </c>
      <c r="F1789">
        <v>5.8999999999999997E-2</v>
      </c>
      <c r="G1789">
        <v>6.3899999999999998E-2</v>
      </c>
      <c r="H1789">
        <v>1.3828</v>
      </c>
      <c r="I1789">
        <f t="shared" si="54"/>
        <v>0.37014654781689088</v>
      </c>
      <c r="J1789" t="str">
        <f t="shared" si="55"/>
        <v>SA_AZT_CCCP</v>
      </c>
    </row>
    <row r="1790" spans="1:10" x14ac:dyDescent="0.35">
      <c r="A1790" t="s">
        <v>13</v>
      </c>
      <c r="B1790" t="s">
        <v>34</v>
      </c>
      <c r="C1790" t="s">
        <v>35</v>
      </c>
      <c r="D1790" s="2">
        <v>1</v>
      </c>
      <c r="E1790" s="2">
        <v>0</v>
      </c>
      <c r="F1790">
        <v>6.4500000000000002E-2</v>
      </c>
      <c r="G1790">
        <v>1.3448</v>
      </c>
      <c r="H1790">
        <v>1.3828</v>
      </c>
      <c r="I1790">
        <f t="shared" si="54"/>
        <v>97.117499810361835</v>
      </c>
      <c r="J1790" t="str">
        <f t="shared" si="55"/>
        <v>SA_AZT_CCCP</v>
      </c>
    </row>
    <row r="1791" spans="1:10" x14ac:dyDescent="0.35">
      <c r="A1791" t="s">
        <v>13</v>
      </c>
      <c r="B1791" t="s">
        <v>34</v>
      </c>
      <c r="C1791" t="s">
        <v>35</v>
      </c>
      <c r="D1791" s="2">
        <v>1</v>
      </c>
      <c r="E1791" s="2">
        <v>3.1199999999999999E-2</v>
      </c>
      <c r="F1791">
        <v>6.1600000000000002E-2</v>
      </c>
      <c r="G1791">
        <v>1.4273</v>
      </c>
      <c r="H1791">
        <v>1.3828</v>
      </c>
      <c r="I1791">
        <f t="shared" si="54"/>
        <v>103.36815016651529</v>
      </c>
      <c r="J1791" t="str">
        <f t="shared" si="55"/>
        <v>SA_AZT_CCCP</v>
      </c>
    </row>
    <row r="1792" spans="1:10" x14ac:dyDescent="0.35">
      <c r="A1792" t="s">
        <v>13</v>
      </c>
      <c r="B1792" t="s">
        <v>34</v>
      </c>
      <c r="C1792" t="s">
        <v>35</v>
      </c>
      <c r="D1792" s="2">
        <v>1</v>
      </c>
      <c r="E1792" s="2">
        <v>6.25E-2</v>
      </c>
      <c r="F1792">
        <v>6.2600000000000003E-2</v>
      </c>
      <c r="G1792">
        <v>1.4051</v>
      </c>
      <c r="H1792">
        <v>1.3828</v>
      </c>
      <c r="I1792">
        <f t="shared" si="54"/>
        <v>101.68913800939251</v>
      </c>
      <c r="J1792" t="str">
        <f t="shared" si="55"/>
        <v>SA_AZT_CCCP</v>
      </c>
    </row>
    <row r="1793" spans="1:10" x14ac:dyDescent="0.35">
      <c r="A1793" t="s">
        <v>13</v>
      </c>
      <c r="B1793" t="s">
        <v>34</v>
      </c>
      <c r="C1793" t="s">
        <v>35</v>
      </c>
      <c r="D1793" s="2">
        <v>1</v>
      </c>
      <c r="E1793" s="2">
        <v>0.125</v>
      </c>
      <c r="F1793">
        <v>6.1600000000000002E-2</v>
      </c>
      <c r="G1793">
        <v>1.3838999999999999</v>
      </c>
      <c r="H1793">
        <v>1.3828</v>
      </c>
      <c r="I1793">
        <f t="shared" si="54"/>
        <v>100.08325764456555</v>
      </c>
      <c r="J1793" t="str">
        <f t="shared" si="55"/>
        <v>SA_AZT_CCCP</v>
      </c>
    </row>
    <row r="1794" spans="1:10" x14ac:dyDescent="0.35">
      <c r="A1794" t="s">
        <v>13</v>
      </c>
      <c r="B1794" t="s">
        <v>34</v>
      </c>
      <c r="C1794" t="s">
        <v>35</v>
      </c>
      <c r="D1794" s="2">
        <v>1</v>
      </c>
      <c r="E1794" s="2">
        <v>0.25</v>
      </c>
      <c r="F1794">
        <v>6.3100000000000003E-2</v>
      </c>
      <c r="G1794">
        <v>1.1298999999999999</v>
      </c>
      <c r="H1794">
        <v>1.3828</v>
      </c>
      <c r="I1794">
        <f t="shared" si="54"/>
        <v>80.836553762218671</v>
      </c>
      <c r="J1794" t="str">
        <f t="shared" si="55"/>
        <v>SA_AZT_CCCP</v>
      </c>
    </row>
    <row r="1795" spans="1:10" x14ac:dyDescent="0.35">
      <c r="A1795" t="s">
        <v>13</v>
      </c>
      <c r="B1795" t="s">
        <v>34</v>
      </c>
      <c r="C1795" t="s">
        <v>35</v>
      </c>
      <c r="D1795" s="2">
        <v>1</v>
      </c>
      <c r="E1795" s="2">
        <v>0.5</v>
      </c>
      <c r="F1795">
        <v>7.1599999999999997E-2</v>
      </c>
      <c r="G1795">
        <v>1.1822999999999999</v>
      </c>
      <c r="H1795">
        <v>1.3828</v>
      </c>
      <c r="I1795">
        <f t="shared" ref="I1795:I1858" si="56">100*(G1795-F1795)/(H1795-F1795)</f>
        <v>84.708663819402091</v>
      </c>
      <c r="J1795" t="str">
        <f t="shared" ref="J1795:J1858" si="57">_xlfn.TEXTJOIN("_", TRUE, A1795:C1795)</f>
        <v>SA_AZT_CCCP</v>
      </c>
    </row>
    <row r="1796" spans="1:10" x14ac:dyDescent="0.35">
      <c r="A1796" t="s">
        <v>13</v>
      </c>
      <c r="B1796" t="s">
        <v>34</v>
      </c>
      <c r="C1796" t="s">
        <v>35</v>
      </c>
      <c r="D1796" s="2">
        <v>1</v>
      </c>
      <c r="E1796" s="2">
        <v>1</v>
      </c>
      <c r="F1796">
        <v>5.8000000000000003E-2</v>
      </c>
      <c r="G1796">
        <v>1.1247</v>
      </c>
      <c r="H1796">
        <v>1.3828</v>
      </c>
      <c r="I1796">
        <f t="shared" si="56"/>
        <v>80.517814009661834</v>
      </c>
      <c r="J1796" t="str">
        <f t="shared" si="57"/>
        <v>SA_AZT_CCCP</v>
      </c>
    </row>
    <row r="1797" spans="1:10" x14ac:dyDescent="0.35">
      <c r="A1797" t="s">
        <v>13</v>
      </c>
      <c r="B1797" t="s">
        <v>34</v>
      </c>
      <c r="C1797" t="s">
        <v>35</v>
      </c>
      <c r="D1797" s="2">
        <v>1</v>
      </c>
      <c r="E1797" s="2">
        <v>2</v>
      </c>
      <c r="F1797">
        <v>5.9499999999999997E-2</v>
      </c>
      <c r="G1797">
        <v>0.51919999999999999</v>
      </c>
      <c r="H1797">
        <v>1.3828</v>
      </c>
      <c r="I1797">
        <f t="shared" si="56"/>
        <v>34.738910300007554</v>
      </c>
      <c r="J1797" t="str">
        <f t="shared" si="57"/>
        <v>SA_AZT_CCCP</v>
      </c>
    </row>
    <row r="1798" spans="1:10" x14ac:dyDescent="0.35">
      <c r="A1798" t="s">
        <v>13</v>
      </c>
      <c r="B1798" t="s">
        <v>34</v>
      </c>
      <c r="C1798" t="s">
        <v>35</v>
      </c>
      <c r="D1798" s="2">
        <v>1</v>
      </c>
      <c r="E1798" s="2">
        <v>4</v>
      </c>
      <c r="F1798">
        <v>5.8599999999999999E-2</v>
      </c>
      <c r="G1798">
        <v>0.13039999999999999</v>
      </c>
      <c r="H1798">
        <v>1.3828</v>
      </c>
      <c r="I1798">
        <f t="shared" si="56"/>
        <v>5.4221416704425307</v>
      </c>
      <c r="J1798" t="str">
        <f t="shared" si="57"/>
        <v>SA_AZT_CCCP</v>
      </c>
    </row>
    <row r="1799" spans="1:10" x14ac:dyDescent="0.35">
      <c r="A1799" t="s">
        <v>13</v>
      </c>
      <c r="B1799" t="s">
        <v>34</v>
      </c>
      <c r="C1799" t="s">
        <v>35</v>
      </c>
      <c r="D1799" s="2">
        <v>1</v>
      </c>
      <c r="E1799" s="2">
        <v>8</v>
      </c>
      <c r="F1799">
        <v>6.08E-2</v>
      </c>
      <c r="G1799">
        <v>0.10489999999999999</v>
      </c>
      <c r="H1799">
        <v>1.3828</v>
      </c>
      <c r="I1799">
        <f t="shared" si="56"/>
        <v>3.3358547655068072</v>
      </c>
      <c r="J1799" t="str">
        <f t="shared" si="57"/>
        <v>SA_AZT_CCCP</v>
      </c>
    </row>
    <row r="1800" spans="1:10" x14ac:dyDescent="0.35">
      <c r="A1800" t="s">
        <v>13</v>
      </c>
      <c r="B1800" t="s">
        <v>34</v>
      </c>
      <c r="C1800" t="s">
        <v>35</v>
      </c>
      <c r="D1800" s="2">
        <v>1</v>
      </c>
      <c r="E1800" s="2">
        <v>16</v>
      </c>
      <c r="F1800">
        <v>6.0900000000000003E-2</v>
      </c>
      <c r="G1800">
        <v>8.9899999999999994E-2</v>
      </c>
      <c r="H1800">
        <v>1.3828</v>
      </c>
      <c r="I1800">
        <f t="shared" si="56"/>
        <v>2.1938119373628857</v>
      </c>
      <c r="J1800" t="str">
        <f t="shared" si="57"/>
        <v>SA_AZT_CCCP</v>
      </c>
    </row>
    <row r="1801" spans="1:10" x14ac:dyDescent="0.35">
      <c r="A1801" t="s">
        <v>13</v>
      </c>
      <c r="B1801" t="s">
        <v>34</v>
      </c>
      <c r="C1801" t="s">
        <v>35</v>
      </c>
      <c r="D1801" s="2">
        <v>2</v>
      </c>
      <c r="E1801" s="2">
        <v>32</v>
      </c>
      <c r="F1801">
        <v>5.96E-2</v>
      </c>
      <c r="G1801">
        <v>9.6699999999999994E-2</v>
      </c>
      <c r="H1801">
        <v>1.3828</v>
      </c>
      <c r="I1801">
        <f t="shared" si="56"/>
        <v>2.8038089480048365</v>
      </c>
      <c r="J1801" t="str">
        <f t="shared" si="57"/>
        <v>SA_AZT_CCCP</v>
      </c>
    </row>
    <row r="1802" spans="1:10" x14ac:dyDescent="0.35">
      <c r="A1802" t="s">
        <v>13</v>
      </c>
      <c r="B1802" t="s">
        <v>34</v>
      </c>
      <c r="C1802" t="s">
        <v>35</v>
      </c>
      <c r="D1802" s="2">
        <v>0.5</v>
      </c>
      <c r="E1802" s="2">
        <v>0</v>
      </c>
      <c r="F1802">
        <v>6.3500000000000001E-2</v>
      </c>
      <c r="G1802">
        <v>1.3346</v>
      </c>
      <c r="H1802">
        <v>1.3828</v>
      </c>
      <c r="I1802">
        <f t="shared" si="56"/>
        <v>96.346547411506108</v>
      </c>
      <c r="J1802" t="str">
        <f t="shared" si="57"/>
        <v>SA_AZT_CCCP</v>
      </c>
    </row>
    <row r="1803" spans="1:10" x14ac:dyDescent="0.35">
      <c r="A1803" t="s">
        <v>13</v>
      </c>
      <c r="B1803" t="s">
        <v>34</v>
      </c>
      <c r="C1803" t="s">
        <v>35</v>
      </c>
      <c r="D1803" s="2">
        <v>0.5</v>
      </c>
      <c r="E1803" s="2">
        <v>3.1199999999999999E-2</v>
      </c>
      <c r="F1803">
        <v>0.11269999999999999</v>
      </c>
      <c r="G1803">
        <v>1.4093</v>
      </c>
      <c r="H1803">
        <v>1.3828</v>
      </c>
      <c r="I1803">
        <f t="shared" si="56"/>
        <v>102.08644988583576</v>
      </c>
      <c r="J1803" t="str">
        <f t="shared" si="57"/>
        <v>SA_AZT_CCCP</v>
      </c>
    </row>
    <row r="1804" spans="1:10" x14ac:dyDescent="0.35">
      <c r="A1804" t="s">
        <v>13</v>
      </c>
      <c r="B1804" t="s">
        <v>34</v>
      </c>
      <c r="C1804" t="s">
        <v>35</v>
      </c>
      <c r="D1804" s="2">
        <v>0.5</v>
      </c>
      <c r="E1804" s="2">
        <v>6.25E-2</v>
      </c>
      <c r="F1804">
        <v>6.54E-2</v>
      </c>
      <c r="G1804">
        <v>1.4528000000000001</v>
      </c>
      <c r="H1804">
        <v>1.3828</v>
      </c>
      <c r="I1804">
        <f t="shared" si="56"/>
        <v>105.3134962805526</v>
      </c>
      <c r="J1804" t="str">
        <f t="shared" si="57"/>
        <v>SA_AZT_CCCP</v>
      </c>
    </row>
    <row r="1805" spans="1:10" x14ac:dyDescent="0.35">
      <c r="A1805" t="s">
        <v>13</v>
      </c>
      <c r="B1805" t="s">
        <v>34</v>
      </c>
      <c r="C1805" t="s">
        <v>35</v>
      </c>
      <c r="D1805" s="2">
        <v>0.5</v>
      </c>
      <c r="E1805" s="2">
        <v>0.125</v>
      </c>
      <c r="F1805">
        <v>6.0199999999999997E-2</v>
      </c>
      <c r="G1805">
        <v>1.3883000000000001</v>
      </c>
      <c r="H1805">
        <v>1.3828</v>
      </c>
      <c r="I1805">
        <f t="shared" si="56"/>
        <v>100.41584757296235</v>
      </c>
      <c r="J1805" t="str">
        <f t="shared" si="57"/>
        <v>SA_AZT_CCCP</v>
      </c>
    </row>
    <row r="1806" spans="1:10" x14ac:dyDescent="0.35">
      <c r="A1806" t="s">
        <v>13</v>
      </c>
      <c r="B1806" t="s">
        <v>34</v>
      </c>
      <c r="C1806" t="s">
        <v>35</v>
      </c>
      <c r="D1806" s="2">
        <v>0.5</v>
      </c>
      <c r="E1806" s="2">
        <v>0.25</v>
      </c>
      <c r="F1806">
        <v>6.2199999999999998E-2</v>
      </c>
      <c r="G1806">
        <v>0.95679999999999998</v>
      </c>
      <c r="H1806">
        <v>1.3828</v>
      </c>
      <c r="I1806">
        <f t="shared" si="56"/>
        <v>67.741935483870961</v>
      </c>
      <c r="J1806" t="str">
        <f t="shared" si="57"/>
        <v>SA_AZT_CCCP</v>
      </c>
    </row>
    <row r="1807" spans="1:10" x14ac:dyDescent="0.35">
      <c r="A1807" t="s">
        <v>13</v>
      </c>
      <c r="B1807" t="s">
        <v>34</v>
      </c>
      <c r="C1807" t="s">
        <v>35</v>
      </c>
      <c r="D1807" s="2">
        <v>0.5</v>
      </c>
      <c r="E1807" s="2">
        <v>0.5</v>
      </c>
      <c r="F1807">
        <v>5.9900000000000002E-2</v>
      </c>
      <c r="G1807">
        <v>1.1555</v>
      </c>
      <c r="H1807">
        <v>1.3828</v>
      </c>
      <c r="I1807">
        <f t="shared" si="56"/>
        <v>82.818051251039378</v>
      </c>
      <c r="J1807" t="str">
        <f t="shared" si="57"/>
        <v>SA_AZT_CCCP</v>
      </c>
    </row>
    <row r="1808" spans="1:10" x14ac:dyDescent="0.35">
      <c r="A1808" t="s">
        <v>13</v>
      </c>
      <c r="B1808" t="s">
        <v>34</v>
      </c>
      <c r="C1808" t="s">
        <v>35</v>
      </c>
      <c r="D1808" s="2">
        <v>0.5</v>
      </c>
      <c r="E1808" s="2">
        <v>1</v>
      </c>
      <c r="F1808">
        <v>6.3500000000000001E-2</v>
      </c>
      <c r="G1808">
        <v>1.0283</v>
      </c>
      <c r="H1808">
        <v>1.3828</v>
      </c>
      <c r="I1808">
        <f t="shared" si="56"/>
        <v>73.129689987114375</v>
      </c>
      <c r="J1808" t="str">
        <f t="shared" si="57"/>
        <v>SA_AZT_CCCP</v>
      </c>
    </row>
    <row r="1809" spans="1:10" x14ac:dyDescent="0.35">
      <c r="A1809" t="s">
        <v>13</v>
      </c>
      <c r="B1809" t="s">
        <v>34</v>
      </c>
      <c r="C1809" t="s">
        <v>35</v>
      </c>
      <c r="D1809" s="2">
        <v>0.5</v>
      </c>
      <c r="E1809" s="2">
        <v>2</v>
      </c>
      <c r="F1809">
        <v>6.0400000000000002E-2</v>
      </c>
      <c r="G1809">
        <v>0.77339999999999998</v>
      </c>
      <c r="H1809">
        <v>1.3828</v>
      </c>
      <c r="I1809">
        <f t="shared" si="56"/>
        <v>53.917120387174833</v>
      </c>
      <c r="J1809" t="str">
        <f t="shared" si="57"/>
        <v>SA_AZT_CCCP</v>
      </c>
    </row>
    <row r="1810" spans="1:10" x14ac:dyDescent="0.35">
      <c r="A1810" t="s">
        <v>13</v>
      </c>
      <c r="B1810" t="s">
        <v>34</v>
      </c>
      <c r="C1810" t="s">
        <v>35</v>
      </c>
      <c r="D1810" s="2">
        <v>0.5</v>
      </c>
      <c r="E1810" s="2">
        <v>4</v>
      </c>
      <c r="F1810">
        <v>6.1899999999999997E-2</v>
      </c>
      <c r="G1810">
        <v>0.1701</v>
      </c>
      <c r="H1810">
        <v>1.3828</v>
      </c>
      <c r="I1810">
        <f t="shared" si="56"/>
        <v>8.1913846619728972</v>
      </c>
      <c r="J1810" t="str">
        <f t="shared" si="57"/>
        <v>SA_AZT_CCCP</v>
      </c>
    </row>
    <row r="1811" spans="1:10" x14ac:dyDescent="0.35">
      <c r="A1811" t="s">
        <v>13</v>
      </c>
      <c r="B1811" t="s">
        <v>34</v>
      </c>
      <c r="C1811" t="s">
        <v>35</v>
      </c>
      <c r="D1811" s="2">
        <v>0.5</v>
      </c>
      <c r="E1811" s="2">
        <v>8</v>
      </c>
      <c r="F1811">
        <v>5.9799999999999999E-2</v>
      </c>
      <c r="G1811">
        <v>9.35E-2</v>
      </c>
      <c r="H1811">
        <v>1.3828</v>
      </c>
      <c r="I1811">
        <f t="shared" si="56"/>
        <v>2.5472411186696902</v>
      </c>
      <c r="J1811" t="str">
        <f t="shared" si="57"/>
        <v>SA_AZT_CCCP</v>
      </c>
    </row>
    <row r="1812" spans="1:10" x14ac:dyDescent="0.35">
      <c r="A1812" t="s">
        <v>13</v>
      </c>
      <c r="B1812" t="s">
        <v>34</v>
      </c>
      <c r="C1812" t="s">
        <v>35</v>
      </c>
      <c r="D1812" s="2">
        <v>0.5</v>
      </c>
      <c r="E1812" s="2">
        <v>16</v>
      </c>
      <c r="F1812">
        <v>6.4500000000000002E-2</v>
      </c>
      <c r="G1812">
        <v>0.10879999999999999</v>
      </c>
      <c r="H1812">
        <v>1.3828</v>
      </c>
      <c r="I1812">
        <f t="shared" si="56"/>
        <v>3.3603883789729188</v>
      </c>
      <c r="J1812" t="str">
        <f t="shared" si="57"/>
        <v>SA_AZT_CCCP</v>
      </c>
    </row>
    <row r="1813" spans="1:10" x14ac:dyDescent="0.35">
      <c r="A1813" t="s">
        <v>13</v>
      </c>
      <c r="B1813" t="s">
        <v>34</v>
      </c>
      <c r="C1813" t="s">
        <v>35</v>
      </c>
      <c r="D1813" s="2">
        <v>1</v>
      </c>
      <c r="E1813" s="2">
        <v>32</v>
      </c>
      <c r="F1813">
        <v>5.8900000000000001E-2</v>
      </c>
      <c r="G1813">
        <v>0.10440000000000001</v>
      </c>
      <c r="H1813">
        <v>1.3828</v>
      </c>
      <c r="I1813">
        <f t="shared" si="56"/>
        <v>3.4368154694463331</v>
      </c>
      <c r="J1813" t="str">
        <f t="shared" si="57"/>
        <v>SA_AZT_CCCP</v>
      </c>
    </row>
    <row r="1814" spans="1:10" x14ac:dyDescent="0.35">
      <c r="A1814" t="s">
        <v>13</v>
      </c>
      <c r="B1814" t="s">
        <v>34</v>
      </c>
      <c r="C1814" t="s">
        <v>35</v>
      </c>
      <c r="D1814" s="2">
        <v>0</v>
      </c>
      <c r="E1814" s="2">
        <v>0</v>
      </c>
      <c r="F1814">
        <v>6.5100000000000005E-2</v>
      </c>
      <c r="G1814">
        <v>1.3828</v>
      </c>
      <c r="H1814">
        <v>1.3828</v>
      </c>
      <c r="I1814">
        <f t="shared" si="56"/>
        <v>100</v>
      </c>
      <c r="J1814" t="str">
        <f t="shared" si="57"/>
        <v>SA_AZT_CCCP</v>
      </c>
    </row>
    <row r="1815" spans="1:10" x14ac:dyDescent="0.35">
      <c r="A1815" t="s">
        <v>13</v>
      </c>
      <c r="B1815" t="s">
        <v>34</v>
      </c>
      <c r="C1815" t="s">
        <v>35</v>
      </c>
      <c r="D1815" s="2">
        <v>0</v>
      </c>
      <c r="E1815" s="2">
        <v>3.1199999999999999E-2</v>
      </c>
      <c r="F1815">
        <v>5.9700000000000003E-2</v>
      </c>
      <c r="G1815">
        <v>1.3468</v>
      </c>
      <c r="H1815">
        <v>1.3828</v>
      </c>
      <c r="I1815">
        <f t="shared" si="56"/>
        <v>97.279117224699561</v>
      </c>
      <c r="J1815" t="str">
        <f t="shared" si="57"/>
        <v>SA_AZT_CCCP</v>
      </c>
    </row>
    <row r="1816" spans="1:10" x14ac:dyDescent="0.35">
      <c r="A1816" t="s">
        <v>13</v>
      </c>
      <c r="B1816" t="s">
        <v>34</v>
      </c>
      <c r="C1816" t="s">
        <v>35</v>
      </c>
      <c r="D1816" s="2">
        <v>0</v>
      </c>
      <c r="E1816" s="2">
        <v>6.25E-2</v>
      </c>
      <c r="F1816">
        <v>5.8299999999999998E-2</v>
      </c>
      <c r="G1816">
        <v>1.2306999999999999</v>
      </c>
      <c r="H1816">
        <v>1.3828</v>
      </c>
      <c r="I1816">
        <f t="shared" si="56"/>
        <v>88.51642129105322</v>
      </c>
      <c r="J1816" t="str">
        <f t="shared" si="57"/>
        <v>SA_AZT_CCCP</v>
      </c>
    </row>
    <row r="1817" spans="1:10" x14ac:dyDescent="0.35">
      <c r="A1817" t="s">
        <v>13</v>
      </c>
      <c r="B1817" t="s">
        <v>34</v>
      </c>
      <c r="C1817" t="s">
        <v>35</v>
      </c>
      <c r="D1817" s="2">
        <v>0</v>
      </c>
      <c r="E1817" s="2">
        <v>0.125</v>
      </c>
      <c r="F1817">
        <v>5.5899999999999998E-2</v>
      </c>
      <c r="G1817">
        <v>1.2922</v>
      </c>
      <c r="H1817">
        <v>1.3828</v>
      </c>
      <c r="I1817">
        <f t="shared" si="56"/>
        <v>93.172055166176804</v>
      </c>
      <c r="J1817" t="str">
        <f t="shared" si="57"/>
        <v>SA_AZT_CCCP</v>
      </c>
    </row>
    <row r="1818" spans="1:10" x14ac:dyDescent="0.35">
      <c r="A1818" t="s">
        <v>13</v>
      </c>
      <c r="B1818" t="s">
        <v>34</v>
      </c>
      <c r="C1818" t="s">
        <v>35</v>
      </c>
      <c r="D1818" s="2">
        <v>0</v>
      </c>
      <c r="E1818" s="2">
        <v>0.25</v>
      </c>
      <c r="F1818">
        <v>6.54E-2</v>
      </c>
      <c r="G1818">
        <v>1.0431999999999999</v>
      </c>
      <c r="H1818">
        <v>1.3828</v>
      </c>
      <c r="I1818">
        <f t="shared" si="56"/>
        <v>74.221952330347634</v>
      </c>
      <c r="J1818" t="str">
        <f t="shared" si="57"/>
        <v>SA_AZT_CCCP</v>
      </c>
    </row>
    <row r="1819" spans="1:10" x14ac:dyDescent="0.35">
      <c r="A1819" t="s">
        <v>13</v>
      </c>
      <c r="B1819" t="s">
        <v>34</v>
      </c>
      <c r="C1819" t="s">
        <v>35</v>
      </c>
      <c r="D1819" s="2">
        <v>0</v>
      </c>
      <c r="E1819" s="2">
        <v>0.5</v>
      </c>
      <c r="F1819">
        <v>6.0699999999999997E-2</v>
      </c>
      <c r="G1819">
        <v>1.2062999999999999</v>
      </c>
      <c r="H1819">
        <v>1.3828</v>
      </c>
      <c r="I1819">
        <f t="shared" si="56"/>
        <v>86.650026473035325</v>
      </c>
      <c r="J1819" t="str">
        <f t="shared" si="57"/>
        <v>SA_AZT_CCCP</v>
      </c>
    </row>
    <row r="1820" spans="1:10" x14ac:dyDescent="0.35">
      <c r="A1820" t="s">
        <v>13</v>
      </c>
      <c r="B1820" t="s">
        <v>34</v>
      </c>
      <c r="C1820" t="s">
        <v>35</v>
      </c>
      <c r="D1820" s="2">
        <v>0</v>
      </c>
      <c r="E1820" s="2">
        <v>1</v>
      </c>
      <c r="F1820">
        <v>6.2899999999999998E-2</v>
      </c>
      <c r="G1820">
        <v>1.1353</v>
      </c>
      <c r="H1820">
        <v>1.3828</v>
      </c>
      <c r="I1820">
        <f t="shared" si="56"/>
        <v>81.248579437836199</v>
      </c>
      <c r="J1820" t="str">
        <f t="shared" si="57"/>
        <v>SA_AZT_CCCP</v>
      </c>
    </row>
    <row r="1821" spans="1:10" x14ac:dyDescent="0.35">
      <c r="A1821" t="s">
        <v>13</v>
      </c>
      <c r="B1821" t="s">
        <v>34</v>
      </c>
      <c r="C1821" t="s">
        <v>35</v>
      </c>
      <c r="D1821" s="2">
        <v>0</v>
      </c>
      <c r="E1821" s="2">
        <v>2</v>
      </c>
      <c r="F1821">
        <v>6.4899999999999999E-2</v>
      </c>
      <c r="G1821">
        <v>0.60870000000000002</v>
      </c>
      <c r="H1821">
        <v>1.3828</v>
      </c>
      <c r="I1821">
        <f t="shared" si="56"/>
        <v>41.26261476591548</v>
      </c>
      <c r="J1821" t="str">
        <f t="shared" si="57"/>
        <v>SA_AZT_CCCP</v>
      </c>
    </row>
    <row r="1822" spans="1:10" x14ac:dyDescent="0.35">
      <c r="A1822" t="s">
        <v>13</v>
      </c>
      <c r="B1822" t="s">
        <v>34</v>
      </c>
      <c r="C1822" t="s">
        <v>35</v>
      </c>
      <c r="D1822" s="2">
        <v>0</v>
      </c>
      <c r="E1822" s="2">
        <v>4</v>
      </c>
      <c r="F1822">
        <v>6.1400000000000003E-2</v>
      </c>
      <c r="G1822">
        <v>0.17299999999999999</v>
      </c>
      <c r="H1822">
        <v>1.3828</v>
      </c>
      <c r="I1822">
        <f t="shared" si="56"/>
        <v>8.4455880127137863</v>
      </c>
      <c r="J1822" t="str">
        <f t="shared" si="57"/>
        <v>SA_AZT_CCCP</v>
      </c>
    </row>
    <row r="1823" spans="1:10" x14ac:dyDescent="0.35">
      <c r="A1823" t="s">
        <v>13</v>
      </c>
      <c r="B1823" t="s">
        <v>34</v>
      </c>
      <c r="C1823" t="s">
        <v>35</v>
      </c>
      <c r="D1823" s="2">
        <v>0</v>
      </c>
      <c r="E1823" s="2">
        <v>8</v>
      </c>
      <c r="F1823">
        <v>5.7200000000000001E-2</v>
      </c>
      <c r="G1823">
        <v>8.9300000000000004E-2</v>
      </c>
      <c r="H1823">
        <v>1.3828</v>
      </c>
      <c r="I1823">
        <f t="shared" si="56"/>
        <v>2.4215449607724806</v>
      </c>
      <c r="J1823" t="str">
        <f t="shared" si="57"/>
        <v>SA_AZT_CCCP</v>
      </c>
    </row>
    <row r="1824" spans="1:10" x14ac:dyDescent="0.35">
      <c r="A1824" t="s">
        <v>13</v>
      </c>
      <c r="B1824" t="s">
        <v>34</v>
      </c>
      <c r="C1824" t="s">
        <v>35</v>
      </c>
      <c r="D1824" s="2">
        <v>0</v>
      </c>
      <c r="E1824" s="2">
        <v>16</v>
      </c>
      <c r="F1824">
        <v>6.6199999999999995E-2</v>
      </c>
      <c r="G1824">
        <v>6.6500000000000004E-2</v>
      </c>
      <c r="H1824">
        <v>1.3828</v>
      </c>
      <c r="I1824">
        <f t="shared" si="56"/>
        <v>2.2785963846271351E-2</v>
      </c>
      <c r="J1824" t="str">
        <f t="shared" si="57"/>
        <v>SA_AZT_CCCP</v>
      </c>
    </row>
    <row r="1825" spans="1:10" x14ac:dyDescent="0.35">
      <c r="A1825" t="s">
        <v>13</v>
      </c>
      <c r="B1825" t="s">
        <v>34</v>
      </c>
      <c r="C1825" t="s">
        <v>35</v>
      </c>
      <c r="D1825" s="2">
        <v>0</v>
      </c>
      <c r="E1825" s="2">
        <v>32</v>
      </c>
      <c r="F1825">
        <v>6.8099999999999994E-2</v>
      </c>
      <c r="G1825">
        <v>6.8699999999999997E-2</v>
      </c>
      <c r="H1825">
        <v>1.3828</v>
      </c>
      <c r="I1825">
        <f t="shared" si="56"/>
        <v>4.5637788088537558E-2</v>
      </c>
      <c r="J1825" t="str">
        <f t="shared" si="57"/>
        <v>SA_AZT_CCCP</v>
      </c>
    </row>
    <row r="1826" spans="1:10" x14ac:dyDescent="0.35">
      <c r="A1826" t="s">
        <v>14</v>
      </c>
      <c r="B1826" t="s">
        <v>34</v>
      </c>
      <c r="C1826" t="s">
        <v>35</v>
      </c>
      <c r="D1826" s="2">
        <v>32</v>
      </c>
      <c r="E1826" s="2">
        <v>0</v>
      </c>
      <c r="F1826">
        <v>6.1100000000000002E-2</v>
      </c>
      <c r="G1826">
        <v>0.93459999999999999</v>
      </c>
      <c r="H1826">
        <v>0.94379999999999997</v>
      </c>
      <c r="I1826">
        <f t="shared" si="56"/>
        <v>98.957743287640199</v>
      </c>
      <c r="J1826" t="str">
        <f t="shared" si="57"/>
        <v>SE_AZT_CCCP</v>
      </c>
    </row>
    <row r="1827" spans="1:10" x14ac:dyDescent="0.35">
      <c r="A1827" t="s">
        <v>14</v>
      </c>
      <c r="B1827" t="s">
        <v>34</v>
      </c>
      <c r="C1827" t="s">
        <v>35</v>
      </c>
      <c r="D1827" s="2">
        <v>32</v>
      </c>
      <c r="E1827" s="2">
        <v>3.1199999999999999E-2</v>
      </c>
      <c r="F1827">
        <v>5.96E-2</v>
      </c>
      <c r="G1827">
        <v>0.89949999999999997</v>
      </c>
      <c r="H1827">
        <v>0.94379999999999997</v>
      </c>
      <c r="I1827">
        <f t="shared" si="56"/>
        <v>94.989821307396511</v>
      </c>
      <c r="J1827" t="str">
        <f t="shared" si="57"/>
        <v>SE_AZT_CCCP</v>
      </c>
    </row>
    <row r="1828" spans="1:10" x14ac:dyDescent="0.35">
      <c r="A1828" t="s">
        <v>14</v>
      </c>
      <c r="B1828" t="s">
        <v>34</v>
      </c>
      <c r="C1828" t="s">
        <v>35</v>
      </c>
      <c r="D1828" s="2">
        <v>32</v>
      </c>
      <c r="E1828" s="2">
        <v>6.25E-2</v>
      </c>
      <c r="F1828">
        <v>6.5699999999999995E-2</v>
      </c>
      <c r="G1828">
        <v>0.86770000000000003</v>
      </c>
      <c r="H1828">
        <v>0.94379999999999997</v>
      </c>
      <c r="I1828">
        <f t="shared" si="56"/>
        <v>91.333561097824855</v>
      </c>
      <c r="J1828" t="str">
        <f t="shared" si="57"/>
        <v>SE_AZT_CCCP</v>
      </c>
    </row>
    <row r="1829" spans="1:10" x14ac:dyDescent="0.35">
      <c r="A1829" t="s">
        <v>14</v>
      </c>
      <c r="B1829" t="s">
        <v>34</v>
      </c>
      <c r="C1829" t="s">
        <v>35</v>
      </c>
      <c r="D1829" s="2">
        <v>32</v>
      </c>
      <c r="E1829" s="2">
        <v>0.125</v>
      </c>
      <c r="F1829">
        <v>5.8000000000000003E-2</v>
      </c>
      <c r="G1829">
        <v>0.75219999999999998</v>
      </c>
      <c r="H1829">
        <v>0.94379999999999997</v>
      </c>
      <c r="I1829">
        <f t="shared" si="56"/>
        <v>78.369835177240901</v>
      </c>
      <c r="J1829" t="str">
        <f t="shared" si="57"/>
        <v>SE_AZT_CCCP</v>
      </c>
    </row>
    <row r="1830" spans="1:10" x14ac:dyDescent="0.35">
      <c r="A1830" t="s">
        <v>14</v>
      </c>
      <c r="B1830" t="s">
        <v>34</v>
      </c>
      <c r="C1830" t="s">
        <v>35</v>
      </c>
      <c r="D1830" s="2">
        <v>32</v>
      </c>
      <c r="E1830" s="2">
        <v>0.25</v>
      </c>
      <c r="F1830">
        <v>5.6000000000000001E-2</v>
      </c>
      <c r="G1830">
        <v>0.73219999999999996</v>
      </c>
      <c r="H1830">
        <v>0.94379999999999997</v>
      </c>
      <c r="I1830">
        <f t="shared" si="56"/>
        <v>76.165803108808291</v>
      </c>
      <c r="J1830" t="str">
        <f t="shared" si="57"/>
        <v>SE_AZT_CCCP</v>
      </c>
    </row>
    <row r="1831" spans="1:10" x14ac:dyDescent="0.35">
      <c r="A1831" t="s">
        <v>14</v>
      </c>
      <c r="B1831" t="s">
        <v>34</v>
      </c>
      <c r="C1831" t="s">
        <v>35</v>
      </c>
      <c r="D1831" s="2">
        <v>32</v>
      </c>
      <c r="E1831" s="2">
        <v>0.5</v>
      </c>
      <c r="F1831">
        <v>6.0999999999999999E-2</v>
      </c>
      <c r="G1831">
        <v>0.64839999999999998</v>
      </c>
      <c r="H1831">
        <v>0.94379999999999997</v>
      </c>
      <c r="I1831">
        <f t="shared" si="56"/>
        <v>66.538287267784312</v>
      </c>
      <c r="J1831" t="str">
        <f t="shared" si="57"/>
        <v>SE_AZT_CCCP</v>
      </c>
    </row>
    <row r="1832" spans="1:10" x14ac:dyDescent="0.35">
      <c r="A1832" t="s">
        <v>14</v>
      </c>
      <c r="B1832" t="s">
        <v>34</v>
      </c>
      <c r="C1832" t="s">
        <v>35</v>
      </c>
      <c r="D1832" s="2">
        <v>32</v>
      </c>
      <c r="E1832" s="2">
        <v>1</v>
      </c>
      <c r="F1832">
        <v>6.0299999999999999E-2</v>
      </c>
      <c r="G1832">
        <v>0.64319999999999999</v>
      </c>
      <c r="H1832">
        <v>0.94379999999999997</v>
      </c>
      <c r="I1832">
        <f t="shared" si="56"/>
        <v>65.976230899830227</v>
      </c>
      <c r="J1832" t="str">
        <f t="shared" si="57"/>
        <v>SE_AZT_CCCP</v>
      </c>
    </row>
    <row r="1833" spans="1:10" x14ac:dyDescent="0.35">
      <c r="A1833" t="s">
        <v>14</v>
      </c>
      <c r="B1833" t="s">
        <v>34</v>
      </c>
      <c r="C1833" t="s">
        <v>35</v>
      </c>
      <c r="D1833" s="2">
        <v>32</v>
      </c>
      <c r="E1833" s="2">
        <v>2</v>
      </c>
      <c r="F1833">
        <v>6.3799999999999996E-2</v>
      </c>
      <c r="G1833">
        <v>0.371</v>
      </c>
      <c r="H1833">
        <v>0.94379999999999997</v>
      </c>
      <c r="I1833">
        <f t="shared" si="56"/>
        <v>34.909090909090914</v>
      </c>
      <c r="J1833" t="str">
        <f t="shared" si="57"/>
        <v>SE_AZT_CCCP</v>
      </c>
    </row>
    <row r="1834" spans="1:10" x14ac:dyDescent="0.35">
      <c r="A1834" t="s">
        <v>14</v>
      </c>
      <c r="B1834" t="s">
        <v>34</v>
      </c>
      <c r="C1834" t="s">
        <v>35</v>
      </c>
      <c r="D1834" s="2">
        <v>32</v>
      </c>
      <c r="E1834" s="2">
        <v>4</v>
      </c>
      <c r="F1834">
        <v>5.8599999999999999E-2</v>
      </c>
      <c r="G1834">
        <v>0.1069</v>
      </c>
      <c r="H1834">
        <v>0.94379999999999997</v>
      </c>
      <c r="I1834">
        <f t="shared" si="56"/>
        <v>5.4563940352462712</v>
      </c>
      <c r="J1834" t="str">
        <f t="shared" si="57"/>
        <v>SE_AZT_CCCP</v>
      </c>
    </row>
    <row r="1835" spans="1:10" x14ac:dyDescent="0.35">
      <c r="A1835" t="s">
        <v>14</v>
      </c>
      <c r="B1835" t="s">
        <v>34</v>
      </c>
      <c r="C1835" t="s">
        <v>35</v>
      </c>
      <c r="D1835" s="2">
        <v>32</v>
      </c>
      <c r="E1835" s="2">
        <v>8</v>
      </c>
      <c r="F1835">
        <v>6.5299999999999997E-2</v>
      </c>
      <c r="G1835">
        <v>5.2499999999999998E-2</v>
      </c>
      <c r="H1835">
        <v>0.94379999999999997</v>
      </c>
      <c r="I1835">
        <f t="shared" si="56"/>
        <v>-1.4570290267501422</v>
      </c>
      <c r="J1835" t="str">
        <f t="shared" si="57"/>
        <v>SE_AZT_CCCP</v>
      </c>
    </row>
    <row r="1836" spans="1:10" x14ac:dyDescent="0.35">
      <c r="A1836" t="s">
        <v>14</v>
      </c>
      <c r="B1836" t="s">
        <v>34</v>
      </c>
      <c r="C1836" t="s">
        <v>35</v>
      </c>
      <c r="D1836" s="2">
        <v>32</v>
      </c>
      <c r="E1836" s="2">
        <v>16</v>
      </c>
      <c r="F1836">
        <v>6.7100000000000007E-2</v>
      </c>
      <c r="G1836">
        <v>0.13439999999999999</v>
      </c>
      <c r="H1836">
        <v>0.94379999999999997</v>
      </c>
      <c r="I1836">
        <f t="shared" si="56"/>
        <v>7.6765142009809502</v>
      </c>
      <c r="J1836" t="str">
        <f t="shared" si="57"/>
        <v>SE_AZT_CCCP</v>
      </c>
    </row>
    <row r="1837" spans="1:10" x14ac:dyDescent="0.35">
      <c r="A1837" t="s">
        <v>14</v>
      </c>
      <c r="B1837" t="s">
        <v>34</v>
      </c>
      <c r="C1837" t="s">
        <v>35</v>
      </c>
      <c r="D1837" s="2">
        <v>64</v>
      </c>
      <c r="E1837" s="2">
        <v>32</v>
      </c>
      <c r="F1837">
        <v>5.79E-2</v>
      </c>
      <c r="G1837">
        <v>0.11260000000000001</v>
      </c>
      <c r="H1837">
        <v>0.94379999999999997</v>
      </c>
      <c r="I1837">
        <f t="shared" si="56"/>
        <v>6.1745117959137605</v>
      </c>
      <c r="J1837" t="str">
        <f t="shared" si="57"/>
        <v>SE_AZT_CCCP</v>
      </c>
    </row>
    <row r="1838" spans="1:10" x14ac:dyDescent="0.35">
      <c r="A1838" t="s">
        <v>14</v>
      </c>
      <c r="B1838" t="s">
        <v>34</v>
      </c>
      <c r="C1838" t="s">
        <v>35</v>
      </c>
      <c r="D1838" s="2">
        <v>16</v>
      </c>
      <c r="E1838" s="2">
        <v>0</v>
      </c>
      <c r="F1838">
        <v>6.0199999999999997E-2</v>
      </c>
      <c r="G1838">
        <v>1.0186999999999999</v>
      </c>
      <c r="H1838">
        <v>0.94379999999999997</v>
      </c>
      <c r="I1838">
        <f t="shared" si="56"/>
        <v>108.47668628338614</v>
      </c>
      <c r="J1838" t="str">
        <f t="shared" si="57"/>
        <v>SE_AZT_CCCP</v>
      </c>
    </row>
    <row r="1839" spans="1:10" x14ac:dyDescent="0.35">
      <c r="A1839" t="s">
        <v>14</v>
      </c>
      <c r="B1839" t="s">
        <v>34</v>
      </c>
      <c r="C1839" t="s">
        <v>35</v>
      </c>
      <c r="D1839" s="2">
        <v>16</v>
      </c>
      <c r="E1839" s="2">
        <v>3.1199999999999999E-2</v>
      </c>
      <c r="F1839">
        <v>6.2600000000000003E-2</v>
      </c>
      <c r="G1839">
        <v>0.96589999999999998</v>
      </c>
      <c r="H1839">
        <v>0.94379999999999997</v>
      </c>
      <c r="I1839">
        <f t="shared" si="56"/>
        <v>102.50794371311848</v>
      </c>
      <c r="J1839" t="str">
        <f t="shared" si="57"/>
        <v>SE_AZT_CCCP</v>
      </c>
    </row>
    <row r="1840" spans="1:10" x14ac:dyDescent="0.35">
      <c r="A1840" t="s">
        <v>14</v>
      </c>
      <c r="B1840" t="s">
        <v>34</v>
      </c>
      <c r="C1840" t="s">
        <v>35</v>
      </c>
      <c r="D1840" s="2">
        <v>16</v>
      </c>
      <c r="E1840" s="2">
        <v>6.25E-2</v>
      </c>
      <c r="F1840">
        <v>6.8199999999999997E-2</v>
      </c>
      <c r="G1840">
        <v>0.92810000000000004</v>
      </c>
      <c r="H1840">
        <v>0.94379999999999997</v>
      </c>
      <c r="I1840">
        <f t="shared" si="56"/>
        <v>98.206943809958887</v>
      </c>
      <c r="J1840" t="str">
        <f t="shared" si="57"/>
        <v>SE_AZT_CCCP</v>
      </c>
    </row>
    <row r="1841" spans="1:10" x14ac:dyDescent="0.35">
      <c r="A1841" t="s">
        <v>14</v>
      </c>
      <c r="B1841" t="s">
        <v>34</v>
      </c>
      <c r="C1841" t="s">
        <v>35</v>
      </c>
      <c r="D1841" s="2">
        <v>16</v>
      </c>
      <c r="E1841" s="2">
        <v>0.125</v>
      </c>
      <c r="F1841">
        <v>6.6100000000000006E-2</v>
      </c>
      <c r="G1841">
        <v>0.83809999999999996</v>
      </c>
      <c r="H1841">
        <v>0.94379999999999997</v>
      </c>
      <c r="I1841">
        <f t="shared" si="56"/>
        <v>87.95716076108009</v>
      </c>
      <c r="J1841" t="str">
        <f t="shared" si="57"/>
        <v>SE_AZT_CCCP</v>
      </c>
    </row>
    <row r="1842" spans="1:10" x14ac:dyDescent="0.35">
      <c r="A1842" t="s">
        <v>14</v>
      </c>
      <c r="B1842" t="s">
        <v>34</v>
      </c>
      <c r="C1842" t="s">
        <v>35</v>
      </c>
      <c r="D1842" s="2">
        <v>16</v>
      </c>
      <c r="E1842" s="2">
        <v>0.25</v>
      </c>
      <c r="F1842">
        <v>6.0600000000000001E-2</v>
      </c>
      <c r="G1842">
        <v>0.60319999999999996</v>
      </c>
      <c r="H1842">
        <v>0.94379999999999997</v>
      </c>
      <c r="I1842">
        <f t="shared" si="56"/>
        <v>61.435688405797102</v>
      </c>
      <c r="J1842" t="str">
        <f t="shared" si="57"/>
        <v>SE_AZT_CCCP</v>
      </c>
    </row>
    <row r="1843" spans="1:10" x14ac:dyDescent="0.35">
      <c r="A1843" t="s">
        <v>14</v>
      </c>
      <c r="B1843" t="s">
        <v>34</v>
      </c>
      <c r="C1843" t="s">
        <v>35</v>
      </c>
      <c r="D1843" s="2">
        <v>16</v>
      </c>
      <c r="E1843" s="2">
        <v>0.5</v>
      </c>
      <c r="F1843">
        <v>6.2E-2</v>
      </c>
      <c r="G1843">
        <v>0.76749999999999996</v>
      </c>
      <c r="H1843">
        <v>0.94379999999999997</v>
      </c>
      <c r="I1843">
        <f t="shared" si="56"/>
        <v>80.006804264005453</v>
      </c>
      <c r="J1843" t="str">
        <f t="shared" si="57"/>
        <v>SE_AZT_CCCP</v>
      </c>
    </row>
    <row r="1844" spans="1:10" x14ac:dyDescent="0.35">
      <c r="A1844" t="s">
        <v>14</v>
      </c>
      <c r="B1844" t="s">
        <v>34</v>
      </c>
      <c r="C1844" t="s">
        <v>35</v>
      </c>
      <c r="D1844" s="2">
        <v>16</v>
      </c>
      <c r="E1844" s="2">
        <v>1</v>
      </c>
      <c r="F1844">
        <v>6.9400000000000003E-2</v>
      </c>
      <c r="G1844">
        <v>0.6925</v>
      </c>
      <c r="H1844">
        <v>0.94379999999999997</v>
      </c>
      <c r="I1844">
        <f t="shared" si="56"/>
        <v>71.260292772186645</v>
      </c>
      <c r="J1844" t="str">
        <f t="shared" si="57"/>
        <v>SE_AZT_CCCP</v>
      </c>
    </row>
    <row r="1845" spans="1:10" x14ac:dyDescent="0.35">
      <c r="A1845" t="s">
        <v>14</v>
      </c>
      <c r="B1845" t="s">
        <v>34</v>
      </c>
      <c r="C1845" t="s">
        <v>35</v>
      </c>
      <c r="D1845" s="2">
        <v>16</v>
      </c>
      <c r="E1845" s="2">
        <v>2</v>
      </c>
      <c r="F1845">
        <v>5.91E-2</v>
      </c>
      <c r="G1845">
        <v>0.63729999999999998</v>
      </c>
      <c r="H1845">
        <v>0.94379999999999997</v>
      </c>
      <c r="I1845">
        <f t="shared" si="56"/>
        <v>65.355487735955691</v>
      </c>
      <c r="J1845" t="str">
        <f t="shared" si="57"/>
        <v>SE_AZT_CCCP</v>
      </c>
    </row>
    <row r="1846" spans="1:10" x14ac:dyDescent="0.35">
      <c r="A1846" t="s">
        <v>14</v>
      </c>
      <c r="B1846" t="s">
        <v>34</v>
      </c>
      <c r="C1846" t="s">
        <v>35</v>
      </c>
      <c r="D1846" s="2">
        <v>16</v>
      </c>
      <c r="E1846" s="2">
        <v>4</v>
      </c>
      <c r="F1846">
        <v>7.3999999999999996E-2</v>
      </c>
      <c r="G1846">
        <v>0.18079999999999999</v>
      </c>
      <c r="H1846">
        <v>0.94379999999999997</v>
      </c>
      <c r="I1846">
        <f t="shared" si="56"/>
        <v>12.278684755116117</v>
      </c>
      <c r="J1846" t="str">
        <f t="shared" si="57"/>
        <v>SE_AZT_CCCP</v>
      </c>
    </row>
    <row r="1847" spans="1:10" x14ac:dyDescent="0.35">
      <c r="A1847" t="s">
        <v>14</v>
      </c>
      <c r="B1847" t="s">
        <v>34</v>
      </c>
      <c r="C1847" t="s">
        <v>35</v>
      </c>
      <c r="D1847" s="2">
        <v>16</v>
      </c>
      <c r="E1847" s="2">
        <v>8</v>
      </c>
      <c r="F1847">
        <v>6.2799999999999995E-2</v>
      </c>
      <c r="G1847">
        <v>6.7500000000000004E-2</v>
      </c>
      <c r="H1847">
        <v>0.94379999999999997</v>
      </c>
      <c r="I1847">
        <f t="shared" si="56"/>
        <v>0.53348467650397391</v>
      </c>
      <c r="J1847" t="str">
        <f t="shared" si="57"/>
        <v>SE_AZT_CCCP</v>
      </c>
    </row>
    <row r="1848" spans="1:10" x14ac:dyDescent="0.35">
      <c r="A1848" t="s">
        <v>14</v>
      </c>
      <c r="B1848" t="s">
        <v>34</v>
      </c>
      <c r="C1848" t="s">
        <v>35</v>
      </c>
      <c r="D1848" s="2">
        <v>16</v>
      </c>
      <c r="E1848" s="2">
        <v>16</v>
      </c>
      <c r="F1848">
        <v>6.2399999999999997E-2</v>
      </c>
      <c r="G1848">
        <v>6.3100000000000003E-2</v>
      </c>
      <c r="H1848">
        <v>0.94379999999999997</v>
      </c>
      <c r="I1848">
        <f t="shared" si="56"/>
        <v>7.9419105967779235E-2</v>
      </c>
      <c r="J1848" t="str">
        <f t="shared" si="57"/>
        <v>SE_AZT_CCCP</v>
      </c>
    </row>
    <row r="1849" spans="1:10" x14ac:dyDescent="0.35">
      <c r="A1849" t="s">
        <v>14</v>
      </c>
      <c r="B1849" t="s">
        <v>34</v>
      </c>
      <c r="C1849" t="s">
        <v>35</v>
      </c>
      <c r="D1849" s="2">
        <v>32</v>
      </c>
      <c r="E1849" s="2">
        <v>32</v>
      </c>
      <c r="F1849">
        <v>6.2E-2</v>
      </c>
      <c r="G1849">
        <v>6.25E-2</v>
      </c>
      <c r="H1849">
        <v>0.94379999999999997</v>
      </c>
      <c r="I1849">
        <f t="shared" si="56"/>
        <v>5.6702200045361813E-2</v>
      </c>
      <c r="J1849" t="str">
        <f t="shared" si="57"/>
        <v>SE_AZT_CCCP</v>
      </c>
    </row>
    <row r="1850" spans="1:10" x14ac:dyDescent="0.35">
      <c r="A1850" t="s">
        <v>14</v>
      </c>
      <c r="B1850" t="s">
        <v>34</v>
      </c>
      <c r="C1850" t="s">
        <v>35</v>
      </c>
      <c r="D1850" s="2">
        <v>8</v>
      </c>
      <c r="E1850" s="2">
        <v>0</v>
      </c>
      <c r="F1850">
        <v>6.0299999999999999E-2</v>
      </c>
      <c r="G1850">
        <v>0.99019999999999997</v>
      </c>
      <c r="H1850">
        <v>0.94379999999999997</v>
      </c>
      <c r="I1850">
        <f t="shared" si="56"/>
        <v>105.25183927560838</v>
      </c>
      <c r="J1850" t="str">
        <f t="shared" si="57"/>
        <v>SE_AZT_CCCP</v>
      </c>
    </row>
    <row r="1851" spans="1:10" x14ac:dyDescent="0.35">
      <c r="A1851" t="s">
        <v>14</v>
      </c>
      <c r="B1851" t="s">
        <v>34</v>
      </c>
      <c r="C1851" t="s">
        <v>35</v>
      </c>
      <c r="D1851" s="2">
        <v>8</v>
      </c>
      <c r="E1851" s="2">
        <v>3.1199999999999999E-2</v>
      </c>
      <c r="F1851">
        <v>5.9200000000000003E-2</v>
      </c>
      <c r="G1851">
        <v>0.97799999999999998</v>
      </c>
      <c r="H1851">
        <v>0.94379999999999997</v>
      </c>
      <c r="I1851">
        <f t="shared" si="56"/>
        <v>103.86615419398598</v>
      </c>
      <c r="J1851" t="str">
        <f t="shared" si="57"/>
        <v>SE_AZT_CCCP</v>
      </c>
    </row>
    <row r="1852" spans="1:10" x14ac:dyDescent="0.35">
      <c r="A1852" t="s">
        <v>14</v>
      </c>
      <c r="B1852" t="s">
        <v>34</v>
      </c>
      <c r="C1852" t="s">
        <v>35</v>
      </c>
      <c r="D1852" s="2">
        <v>8</v>
      </c>
      <c r="E1852" s="2">
        <v>6.25E-2</v>
      </c>
      <c r="F1852">
        <v>6.3899999999999998E-2</v>
      </c>
      <c r="G1852">
        <v>0.94499999999999995</v>
      </c>
      <c r="H1852">
        <v>0.94379999999999997</v>
      </c>
      <c r="I1852">
        <f t="shared" si="56"/>
        <v>100.13637913399249</v>
      </c>
      <c r="J1852" t="str">
        <f t="shared" si="57"/>
        <v>SE_AZT_CCCP</v>
      </c>
    </row>
    <row r="1853" spans="1:10" x14ac:dyDescent="0.35">
      <c r="A1853" t="s">
        <v>14</v>
      </c>
      <c r="B1853" t="s">
        <v>34</v>
      </c>
      <c r="C1853" t="s">
        <v>35</v>
      </c>
      <c r="D1853" s="2">
        <v>8</v>
      </c>
      <c r="E1853" s="2">
        <v>0.125</v>
      </c>
      <c r="F1853">
        <v>6.6600000000000006E-2</v>
      </c>
      <c r="G1853">
        <v>0.84209999999999996</v>
      </c>
      <c r="H1853">
        <v>0.94379999999999997</v>
      </c>
      <c r="I1853">
        <f t="shared" si="56"/>
        <v>88.406292749658007</v>
      </c>
      <c r="J1853" t="str">
        <f t="shared" si="57"/>
        <v>SE_AZT_CCCP</v>
      </c>
    </row>
    <row r="1854" spans="1:10" x14ac:dyDescent="0.35">
      <c r="A1854" t="s">
        <v>14</v>
      </c>
      <c r="B1854" t="s">
        <v>34</v>
      </c>
      <c r="C1854" t="s">
        <v>35</v>
      </c>
      <c r="D1854" s="2">
        <v>8</v>
      </c>
      <c r="E1854" s="2">
        <v>0.25</v>
      </c>
      <c r="F1854">
        <v>6.08E-2</v>
      </c>
      <c r="G1854">
        <v>0.90839999999999999</v>
      </c>
      <c r="H1854">
        <v>0.94379999999999997</v>
      </c>
      <c r="I1854">
        <f t="shared" si="56"/>
        <v>95.990939977349953</v>
      </c>
      <c r="J1854" t="str">
        <f t="shared" si="57"/>
        <v>SE_AZT_CCCP</v>
      </c>
    </row>
    <row r="1855" spans="1:10" x14ac:dyDescent="0.35">
      <c r="A1855" t="s">
        <v>14</v>
      </c>
      <c r="B1855" t="s">
        <v>34</v>
      </c>
      <c r="C1855" t="s">
        <v>35</v>
      </c>
      <c r="D1855" s="2">
        <v>8</v>
      </c>
      <c r="E1855" s="2">
        <v>0.5</v>
      </c>
      <c r="F1855">
        <v>5.8700000000000002E-2</v>
      </c>
      <c r="G1855">
        <v>0.72770000000000001</v>
      </c>
      <c r="H1855">
        <v>0.94379999999999997</v>
      </c>
      <c r="I1855">
        <f t="shared" si="56"/>
        <v>75.584679697209367</v>
      </c>
      <c r="J1855" t="str">
        <f t="shared" si="57"/>
        <v>SE_AZT_CCCP</v>
      </c>
    </row>
    <row r="1856" spans="1:10" x14ac:dyDescent="0.35">
      <c r="A1856" t="s">
        <v>14</v>
      </c>
      <c r="B1856" t="s">
        <v>34</v>
      </c>
      <c r="C1856" t="s">
        <v>35</v>
      </c>
      <c r="D1856" s="2">
        <v>8</v>
      </c>
      <c r="E1856" s="2">
        <v>1</v>
      </c>
      <c r="F1856">
        <v>5.9200000000000003E-2</v>
      </c>
      <c r="G1856">
        <v>0.64900000000000002</v>
      </c>
      <c r="H1856">
        <v>0.94379999999999997</v>
      </c>
      <c r="I1856">
        <f t="shared" si="56"/>
        <v>66.674203029617914</v>
      </c>
      <c r="J1856" t="str">
        <f t="shared" si="57"/>
        <v>SE_AZT_CCCP</v>
      </c>
    </row>
    <row r="1857" spans="1:10" x14ac:dyDescent="0.35">
      <c r="A1857" t="s">
        <v>14</v>
      </c>
      <c r="B1857" t="s">
        <v>34</v>
      </c>
      <c r="C1857" t="s">
        <v>35</v>
      </c>
      <c r="D1857" s="2">
        <v>8</v>
      </c>
      <c r="E1857" s="2">
        <v>2</v>
      </c>
      <c r="F1857">
        <v>5.8099999999999999E-2</v>
      </c>
      <c r="G1857">
        <v>0.38440000000000002</v>
      </c>
      <c r="H1857">
        <v>0.94379999999999997</v>
      </c>
      <c r="I1857">
        <f t="shared" si="56"/>
        <v>36.840916788980472</v>
      </c>
      <c r="J1857" t="str">
        <f t="shared" si="57"/>
        <v>SE_AZT_CCCP</v>
      </c>
    </row>
    <row r="1858" spans="1:10" x14ac:dyDescent="0.35">
      <c r="A1858" t="s">
        <v>14</v>
      </c>
      <c r="B1858" t="s">
        <v>34</v>
      </c>
      <c r="C1858" t="s">
        <v>35</v>
      </c>
      <c r="D1858" s="2">
        <v>8</v>
      </c>
      <c r="E1858" s="2">
        <v>4</v>
      </c>
      <c r="F1858">
        <v>6.7400000000000002E-2</v>
      </c>
      <c r="G1858">
        <v>0.14499999999999999</v>
      </c>
      <c r="H1858">
        <v>0.94379999999999997</v>
      </c>
      <c r="I1858">
        <f t="shared" si="56"/>
        <v>8.854404381560931</v>
      </c>
      <c r="J1858" t="str">
        <f t="shared" si="57"/>
        <v>SE_AZT_CCCP</v>
      </c>
    </row>
    <row r="1859" spans="1:10" x14ac:dyDescent="0.35">
      <c r="A1859" t="s">
        <v>14</v>
      </c>
      <c r="B1859" t="s">
        <v>34</v>
      </c>
      <c r="C1859" t="s">
        <v>35</v>
      </c>
      <c r="D1859" s="2">
        <v>8</v>
      </c>
      <c r="E1859" s="2">
        <v>8</v>
      </c>
      <c r="F1859">
        <v>6.8599999999999994E-2</v>
      </c>
      <c r="G1859">
        <v>6.0600000000000001E-2</v>
      </c>
      <c r="H1859">
        <v>0.94379999999999997</v>
      </c>
      <c r="I1859">
        <f t="shared" ref="I1859:I1922" si="58">100*(G1859-F1859)/(H1859-F1859)</f>
        <v>-0.91407678244972512</v>
      </c>
      <c r="J1859" t="str">
        <f t="shared" ref="J1859:J1922" si="59">_xlfn.TEXTJOIN("_", TRUE, A1859:C1859)</f>
        <v>SE_AZT_CCCP</v>
      </c>
    </row>
    <row r="1860" spans="1:10" x14ac:dyDescent="0.35">
      <c r="A1860" t="s">
        <v>14</v>
      </c>
      <c r="B1860" t="s">
        <v>34</v>
      </c>
      <c r="C1860" t="s">
        <v>35</v>
      </c>
      <c r="D1860" s="2">
        <v>8</v>
      </c>
      <c r="E1860" s="2">
        <v>16</v>
      </c>
      <c r="F1860">
        <v>5.8900000000000001E-2</v>
      </c>
      <c r="G1860">
        <v>5.67E-2</v>
      </c>
      <c r="H1860">
        <v>0.94379999999999997</v>
      </c>
      <c r="I1860">
        <f t="shared" si="58"/>
        <v>-0.24861566278675562</v>
      </c>
      <c r="J1860" t="str">
        <f t="shared" si="59"/>
        <v>SE_AZT_CCCP</v>
      </c>
    </row>
    <row r="1861" spans="1:10" x14ac:dyDescent="0.35">
      <c r="A1861" t="s">
        <v>14</v>
      </c>
      <c r="B1861" t="s">
        <v>34</v>
      </c>
      <c r="C1861" t="s">
        <v>35</v>
      </c>
      <c r="D1861" s="2">
        <v>16</v>
      </c>
      <c r="E1861" s="2">
        <v>32</v>
      </c>
      <c r="F1861">
        <v>6.4799999999999996E-2</v>
      </c>
      <c r="G1861">
        <v>5.91E-2</v>
      </c>
      <c r="H1861">
        <v>0.94379999999999997</v>
      </c>
      <c r="I1861">
        <f t="shared" si="58"/>
        <v>-0.64846416382252514</v>
      </c>
      <c r="J1861" t="str">
        <f t="shared" si="59"/>
        <v>SE_AZT_CCCP</v>
      </c>
    </row>
    <row r="1862" spans="1:10" x14ac:dyDescent="0.35">
      <c r="A1862" t="s">
        <v>14</v>
      </c>
      <c r="B1862" t="s">
        <v>34</v>
      </c>
      <c r="C1862" t="s">
        <v>35</v>
      </c>
      <c r="D1862" s="2">
        <v>4</v>
      </c>
      <c r="E1862" s="2">
        <v>0</v>
      </c>
      <c r="F1862">
        <v>6.5000000000000002E-2</v>
      </c>
      <c r="G1862">
        <v>1.1004</v>
      </c>
      <c r="H1862">
        <v>0.94379999999999997</v>
      </c>
      <c r="I1862">
        <f t="shared" si="58"/>
        <v>117.81975421028676</v>
      </c>
      <c r="J1862" t="str">
        <f t="shared" si="59"/>
        <v>SE_AZT_CCCP</v>
      </c>
    </row>
    <row r="1863" spans="1:10" x14ac:dyDescent="0.35">
      <c r="A1863" t="s">
        <v>14</v>
      </c>
      <c r="B1863" t="s">
        <v>34</v>
      </c>
      <c r="C1863" t="s">
        <v>35</v>
      </c>
      <c r="D1863" s="2">
        <v>4</v>
      </c>
      <c r="E1863" s="2">
        <v>3.1199999999999999E-2</v>
      </c>
      <c r="F1863">
        <v>5.8400000000000001E-2</v>
      </c>
      <c r="G1863">
        <v>0.88</v>
      </c>
      <c r="H1863">
        <v>0.94379999999999997</v>
      </c>
      <c r="I1863">
        <f t="shared" si="58"/>
        <v>92.794217302913935</v>
      </c>
      <c r="J1863" t="str">
        <f t="shared" si="59"/>
        <v>SE_AZT_CCCP</v>
      </c>
    </row>
    <row r="1864" spans="1:10" x14ac:dyDescent="0.35">
      <c r="A1864" t="s">
        <v>14</v>
      </c>
      <c r="B1864" t="s">
        <v>34</v>
      </c>
      <c r="C1864" t="s">
        <v>35</v>
      </c>
      <c r="D1864" s="2">
        <v>4</v>
      </c>
      <c r="E1864" s="2">
        <v>6.25E-2</v>
      </c>
      <c r="F1864">
        <v>6.0900000000000003E-2</v>
      </c>
      <c r="G1864">
        <v>0.98780000000000001</v>
      </c>
      <c r="H1864">
        <v>0.94379999999999997</v>
      </c>
      <c r="I1864">
        <f t="shared" si="58"/>
        <v>104.98357684902028</v>
      </c>
      <c r="J1864" t="str">
        <f t="shared" si="59"/>
        <v>SE_AZT_CCCP</v>
      </c>
    </row>
    <row r="1865" spans="1:10" x14ac:dyDescent="0.35">
      <c r="A1865" t="s">
        <v>14</v>
      </c>
      <c r="B1865" t="s">
        <v>34</v>
      </c>
      <c r="C1865" t="s">
        <v>35</v>
      </c>
      <c r="D1865" s="2">
        <v>4</v>
      </c>
      <c r="E1865" s="2">
        <v>0.125</v>
      </c>
      <c r="F1865">
        <v>5.9700000000000003E-2</v>
      </c>
      <c r="G1865">
        <v>0.85799999999999998</v>
      </c>
      <c r="H1865">
        <v>0.94379999999999997</v>
      </c>
      <c r="I1865">
        <f t="shared" si="58"/>
        <v>90.295215473362745</v>
      </c>
      <c r="J1865" t="str">
        <f t="shared" si="59"/>
        <v>SE_AZT_CCCP</v>
      </c>
    </row>
    <row r="1866" spans="1:10" x14ac:dyDescent="0.35">
      <c r="A1866" t="s">
        <v>14</v>
      </c>
      <c r="B1866" t="s">
        <v>34</v>
      </c>
      <c r="C1866" t="s">
        <v>35</v>
      </c>
      <c r="D1866" s="2">
        <v>4</v>
      </c>
      <c r="E1866" s="2">
        <v>0.25</v>
      </c>
      <c r="F1866">
        <v>8.4500000000000006E-2</v>
      </c>
      <c r="G1866">
        <v>1.0035000000000001</v>
      </c>
      <c r="H1866">
        <v>0.94379999999999997</v>
      </c>
      <c r="I1866">
        <f t="shared" si="58"/>
        <v>106.94751541952753</v>
      </c>
      <c r="J1866" t="str">
        <f t="shared" si="59"/>
        <v>SE_AZT_CCCP</v>
      </c>
    </row>
    <row r="1867" spans="1:10" x14ac:dyDescent="0.35">
      <c r="A1867" t="s">
        <v>14</v>
      </c>
      <c r="B1867" t="s">
        <v>34</v>
      </c>
      <c r="C1867" t="s">
        <v>35</v>
      </c>
      <c r="D1867" s="2">
        <v>4</v>
      </c>
      <c r="E1867" s="2">
        <v>0.5</v>
      </c>
      <c r="F1867">
        <v>6.3E-2</v>
      </c>
      <c r="G1867">
        <v>0.92359999999999998</v>
      </c>
      <c r="H1867">
        <v>0.94379999999999997</v>
      </c>
      <c r="I1867">
        <f t="shared" si="58"/>
        <v>97.706630336058126</v>
      </c>
      <c r="J1867" t="str">
        <f t="shared" si="59"/>
        <v>SE_AZT_CCCP</v>
      </c>
    </row>
    <row r="1868" spans="1:10" x14ac:dyDescent="0.35">
      <c r="A1868" t="s">
        <v>14</v>
      </c>
      <c r="B1868" t="s">
        <v>34</v>
      </c>
      <c r="C1868" t="s">
        <v>35</v>
      </c>
      <c r="D1868" s="2">
        <v>4</v>
      </c>
      <c r="E1868" s="2">
        <v>1</v>
      </c>
      <c r="F1868">
        <v>6.1199999999999997E-2</v>
      </c>
      <c r="G1868">
        <v>0.46850000000000003</v>
      </c>
      <c r="H1868">
        <v>0.94379999999999997</v>
      </c>
      <c r="I1868">
        <f t="shared" si="58"/>
        <v>46.147745297983242</v>
      </c>
      <c r="J1868" t="str">
        <f t="shared" si="59"/>
        <v>SE_AZT_CCCP</v>
      </c>
    </row>
    <row r="1869" spans="1:10" x14ac:dyDescent="0.35">
      <c r="A1869" t="s">
        <v>14</v>
      </c>
      <c r="B1869" t="s">
        <v>34</v>
      </c>
      <c r="C1869" t="s">
        <v>35</v>
      </c>
      <c r="D1869" s="2">
        <v>4</v>
      </c>
      <c r="E1869" s="2">
        <v>2</v>
      </c>
      <c r="F1869">
        <v>5.96E-2</v>
      </c>
      <c r="G1869">
        <v>0.42609999999999998</v>
      </c>
      <c r="H1869">
        <v>0.94379999999999997</v>
      </c>
      <c r="I1869">
        <f t="shared" si="58"/>
        <v>41.449898213073965</v>
      </c>
      <c r="J1869" t="str">
        <f t="shared" si="59"/>
        <v>SE_AZT_CCCP</v>
      </c>
    </row>
    <row r="1870" spans="1:10" x14ac:dyDescent="0.35">
      <c r="A1870" t="s">
        <v>14</v>
      </c>
      <c r="B1870" t="s">
        <v>34</v>
      </c>
      <c r="C1870" t="s">
        <v>35</v>
      </c>
      <c r="D1870" s="2">
        <v>4</v>
      </c>
      <c r="E1870" s="2">
        <v>4</v>
      </c>
      <c r="F1870">
        <v>6.0199999999999997E-2</v>
      </c>
      <c r="G1870">
        <v>0.15160000000000001</v>
      </c>
      <c r="H1870">
        <v>0.94379999999999997</v>
      </c>
      <c r="I1870">
        <f t="shared" si="58"/>
        <v>10.344047080126755</v>
      </c>
      <c r="J1870" t="str">
        <f t="shared" si="59"/>
        <v>SE_AZT_CCCP</v>
      </c>
    </row>
    <row r="1871" spans="1:10" x14ac:dyDescent="0.35">
      <c r="A1871" t="s">
        <v>14</v>
      </c>
      <c r="B1871" t="s">
        <v>34</v>
      </c>
      <c r="C1871" t="s">
        <v>35</v>
      </c>
      <c r="D1871" s="2">
        <v>4</v>
      </c>
      <c r="E1871" s="2">
        <v>8</v>
      </c>
      <c r="F1871">
        <v>5.8900000000000001E-2</v>
      </c>
      <c r="G1871">
        <v>5.6000000000000001E-2</v>
      </c>
      <c r="H1871">
        <v>0.94379999999999997</v>
      </c>
      <c r="I1871">
        <f t="shared" si="58"/>
        <v>-0.32772064640072324</v>
      </c>
      <c r="J1871" t="str">
        <f t="shared" si="59"/>
        <v>SE_AZT_CCCP</v>
      </c>
    </row>
    <row r="1872" spans="1:10" x14ac:dyDescent="0.35">
      <c r="A1872" t="s">
        <v>14</v>
      </c>
      <c r="B1872" t="s">
        <v>34</v>
      </c>
      <c r="C1872" t="s">
        <v>35</v>
      </c>
      <c r="D1872" s="2">
        <v>4</v>
      </c>
      <c r="E1872" s="2">
        <v>16</v>
      </c>
      <c r="F1872">
        <v>5.9299999999999999E-2</v>
      </c>
      <c r="G1872">
        <v>5.7799999999999997E-2</v>
      </c>
      <c r="H1872">
        <v>0.94379999999999997</v>
      </c>
      <c r="I1872">
        <f t="shared" si="58"/>
        <v>-0.16958733747880175</v>
      </c>
      <c r="J1872" t="str">
        <f t="shared" si="59"/>
        <v>SE_AZT_CCCP</v>
      </c>
    </row>
    <row r="1873" spans="1:10" x14ac:dyDescent="0.35">
      <c r="A1873" t="s">
        <v>14</v>
      </c>
      <c r="B1873" t="s">
        <v>34</v>
      </c>
      <c r="C1873" t="s">
        <v>35</v>
      </c>
      <c r="D1873" s="2">
        <v>8</v>
      </c>
      <c r="E1873" s="2">
        <v>32</v>
      </c>
      <c r="F1873">
        <v>5.8700000000000002E-2</v>
      </c>
      <c r="G1873">
        <v>5.6500000000000002E-2</v>
      </c>
      <c r="H1873">
        <v>0.94379999999999997</v>
      </c>
      <c r="I1873">
        <f t="shared" si="58"/>
        <v>-0.24855948480397702</v>
      </c>
      <c r="J1873" t="str">
        <f t="shared" si="59"/>
        <v>SE_AZT_CCCP</v>
      </c>
    </row>
    <row r="1874" spans="1:10" x14ac:dyDescent="0.35">
      <c r="A1874" t="s">
        <v>14</v>
      </c>
      <c r="B1874" t="s">
        <v>34</v>
      </c>
      <c r="C1874" t="s">
        <v>35</v>
      </c>
      <c r="D1874" s="2">
        <v>2</v>
      </c>
      <c r="E1874" s="2">
        <v>0</v>
      </c>
      <c r="F1874">
        <v>6.4699999999999994E-2</v>
      </c>
      <c r="G1874">
        <v>1.0467</v>
      </c>
      <c r="H1874">
        <v>0.94379999999999997</v>
      </c>
      <c r="I1874">
        <f t="shared" si="58"/>
        <v>111.70515299738369</v>
      </c>
      <c r="J1874" t="str">
        <f t="shared" si="59"/>
        <v>SE_AZT_CCCP</v>
      </c>
    </row>
    <row r="1875" spans="1:10" x14ac:dyDescent="0.35">
      <c r="A1875" t="s">
        <v>14</v>
      </c>
      <c r="B1875" t="s">
        <v>34</v>
      </c>
      <c r="C1875" t="s">
        <v>35</v>
      </c>
      <c r="D1875" s="2">
        <v>2</v>
      </c>
      <c r="E1875" s="2">
        <v>3.1199999999999999E-2</v>
      </c>
      <c r="F1875">
        <v>6.1899999999999997E-2</v>
      </c>
      <c r="G1875">
        <v>1.0358000000000001</v>
      </c>
      <c r="H1875">
        <v>0.94379999999999997</v>
      </c>
      <c r="I1875">
        <f t="shared" si="58"/>
        <v>110.43202177117588</v>
      </c>
      <c r="J1875" t="str">
        <f t="shared" si="59"/>
        <v>SE_AZT_CCCP</v>
      </c>
    </row>
    <row r="1876" spans="1:10" x14ac:dyDescent="0.35">
      <c r="A1876" t="s">
        <v>14</v>
      </c>
      <c r="B1876" t="s">
        <v>34</v>
      </c>
      <c r="C1876" t="s">
        <v>35</v>
      </c>
      <c r="D1876" s="2">
        <v>2</v>
      </c>
      <c r="E1876" s="2">
        <v>6.25E-2</v>
      </c>
      <c r="F1876">
        <v>6.0999999999999999E-2</v>
      </c>
      <c r="G1876">
        <v>0.86170000000000002</v>
      </c>
      <c r="H1876">
        <v>0.94379999999999997</v>
      </c>
      <c r="I1876">
        <f t="shared" si="58"/>
        <v>90.700045310376069</v>
      </c>
      <c r="J1876" t="str">
        <f t="shared" si="59"/>
        <v>SE_AZT_CCCP</v>
      </c>
    </row>
    <row r="1877" spans="1:10" x14ac:dyDescent="0.35">
      <c r="A1877" t="s">
        <v>14</v>
      </c>
      <c r="B1877" t="s">
        <v>34</v>
      </c>
      <c r="C1877" t="s">
        <v>35</v>
      </c>
      <c r="D1877" s="2">
        <v>2</v>
      </c>
      <c r="E1877" s="2">
        <v>0.125</v>
      </c>
      <c r="F1877">
        <v>6.3700000000000007E-2</v>
      </c>
      <c r="G1877">
        <v>0.90400000000000003</v>
      </c>
      <c r="H1877">
        <v>0.94379999999999997</v>
      </c>
      <c r="I1877">
        <f t="shared" si="58"/>
        <v>95.47778661515737</v>
      </c>
      <c r="J1877" t="str">
        <f t="shared" si="59"/>
        <v>SE_AZT_CCCP</v>
      </c>
    </row>
    <row r="1878" spans="1:10" x14ac:dyDescent="0.35">
      <c r="A1878" t="s">
        <v>14</v>
      </c>
      <c r="B1878" t="s">
        <v>34</v>
      </c>
      <c r="C1878" t="s">
        <v>35</v>
      </c>
      <c r="D1878" s="2">
        <v>2</v>
      </c>
      <c r="E1878" s="2">
        <v>0.25</v>
      </c>
      <c r="F1878">
        <v>5.7099999999999998E-2</v>
      </c>
      <c r="G1878">
        <v>0.98819999999999997</v>
      </c>
      <c r="H1878">
        <v>0.94379999999999997</v>
      </c>
      <c r="I1878">
        <f t="shared" si="58"/>
        <v>105.00733055148304</v>
      </c>
      <c r="J1878" t="str">
        <f t="shared" si="59"/>
        <v>SE_AZT_CCCP</v>
      </c>
    </row>
    <row r="1879" spans="1:10" x14ac:dyDescent="0.35">
      <c r="A1879" t="s">
        <v>14</v>
      </c>
      <c r="B1879" t="s">
        <v>34</v>
      </c>
      <c r="C1879" t="s">
        <v>35</v>
      </c>
      <c r="D1879" s="2">
        <v>2</v>
      </c>
      <c r="E1879" s="2">
        <v>0.5</v>
      </c>
      <c r="F1879">
        <v>5.8999999999999997E-2</v>
      </c>
      <c r="G1879">
        <v>0.66600000000000004</v>
      </c>
      <c r="H1879">
        <v>0.94379999999999997</v>
      </c>
      <c r="I1879">
        <f t="shared" si="58"/>
        <v>68.603074141048822</v>
      </c>
      <c r="J1879" t="str">
        <f t="shared" si="59"/>
        <v>SE_AZT_CCCP</v>
      </c>
    </row>
    <row r="1880" spans="1:10" x14ac:dyDescent="0.35">
      <c r="A1880" t="s">
        <v>14</v>
      </c>
      <c r="B1880" t="s">
        <v>34</v>
      </c>
      <c r="C1880" t="s">
        <v>35</v>
      </c>
      <c r="D1880" s="2">
        <v>2</v>
      </c>
      <c r="E1880" s="2">
        <v>1</v>
      </c>
      <c r="F1880">
        <v>5.8999999999999997E-2</v>
      </c>
      <c r="G1880">
        <v>0.34460000000000002</v>
      </c>
      <c r="H1880">
        <v>0.94379999999999997</v>
      </c>
      <c r="I1880">
        <f t="shared" si="58"/>
        <v>32.278481012658226</v>
      </c>
      <c r="J1880" t="str">
        <f t="shared" si="59"/>
        <v>SE_AZT_CCCP</v>
      </c>
    </row>
    <row r="1881" spans="1:10" x14ac:dyDescent="0.35">
      <c r="A1881" t="s">
        <v>14</v>
      </c>
      <c r="B1881" t="s">
        <v>34</v>
      </c>
      <c r="C1881" t="s">
        <v>35</v>
      </c>
      <c r="D1881" s="2">
        <v>2</v>
      </c>
      <c r="E1881" s="2">
        <v>2</v>
      </c>
      <c r="F1881">
        <v>5.9499999999999997E-2</v>
      </c>
      <c r="G1881">
        <v>0.38500000000000001</v>
      </c>
      <c r="H1881">
        <v>0.94379999999999997</v>
      </c>
      <c r="I1881">
        <f t="shared" si="58"/>
        <v>36.808775302499157</v>
      </c>
      <c r="J1881" t="str">
        <f t="shared" si="59"/>
        <v>SE_AZT_CCCP</v>
      </c>
    </row>
    <row r="1882" spans="1:10" x14ac:dyDescent="0.35">
      <c r="A1882" t="s">
        <v>14</v>
      </c>
      <c r="B1882" t="s">
        <v>34</v>
      </c>
      <c r="C1882" t="s">
        <v>35</v>
      </c>
      <c r="D1882" s="2">
        <v>2</v>
      </c>
      <c r="E1882" s="2">
        <v>4</v>
      </c>
      <c r="F1882">
        <v>5.8999999999999997E-2</v>
      </c>
      <c r="G1882">
        <v>0.1246</v>
      </c>
      <c r="H1882">
        <v>0.94379999999999997</v>
      </c>
      <c r="I1882">
        <f t="shared" si="58"/>
        <v>7.4141048824593128</v>
      </c>
      <c r="J1882" t="str">
        <f t="shared" si="59"/>
        <v>SE_AZT_CCCP</v>
      </c>
    </row>
    <row r="1883" spans="1:10" x14ac:dyDescent="0.35">
      <c r="A1883" t="s">
        <v>14</v>
      </c>
      <c r="B1883" t="s">
        <v>34</v>
      </c>
      <c r="C1883" t="s">
        <v>35</v>
      </c>
      <c r="D1883" s="2">
        <v>2</v>
      </c>
      <c r="E1883" s="2">
        <v>8</v>
      </c>
      <c r="F1883">
        <v>6.0299999999999999E-2</v>
      </c>
      <c r="G1883">
        <v>5.9200000000000003E-2</v>
      </c>
      <c r="H1883">
        <v>0.94379999999999997</v>
      </c>
      <c r="I1883">
        <f t="shared" si="58"/>
        <v>-0.12450481041312925</v>
      </c>
      <c r="J1883" t="str">
        <f t="shared" si="59"/>
        <v>SE_AZT_CCCP</v>
      </c>
    </row>
    <row r="1884" spans="1:10" x14ac:dyDescent="0.35">
      <c r="A1884" t="s">
        <v>14</v>
      </c>
      <c r="B1884" t="s">
        <v>34</v>
      </c>
      <c r="C1884" t="s">
        <v>35</v>
      </c>
      <c r="D1884" s="2">
        <v>2</v>
      </c>
      <c r="E1884" s="2">
        <v>16</v>
      </c>
      <c r="F1884">
        <v>6.0499999999999998E-2</v>
      </c>
      <c r="G1884">
        <v>5.6000000000000001E-2</v>
      </c>
      <c r="H1884">
        <v>0.94379999999999997</v>
      </c>
      <c r="I1884">
        <f t="shared" si="58"/>
        <v>-0.50945318691271335</v>
      </c>
      <c r="J1884" t="str">
        <f t="shared" si="59"/>
        <v>SE_AZT_CCCP</v>
      </c>
    </row>
    <row r="1885" spans="1:10" x14ac:dyDescent="0.35">
      <c r="A1885" t="s">
        <v>14</v>
      </c>
      <c r="B1885" t="s">
        <v>34</v>
      </c>
      <c r="C1885" t="s">
        <v>35</v>
      </c>
      <c r="D1885" s="2">
        <v>4</v>
      </c>
      <c r="E1885" s="2">
        <v>32</v>
      </c>
      <c r="F1885">
        <v>5.8999999999999997E-2</v>
      </c>
      <c r="G1885">
        <v>6.0400000000000002E-2</v>
      </c>
      <c r="H1885">
        <v>0.94379999999999997</v>
      </c>
      <c r="I1885">
        <f t="shared" si="58"/>
        <v>0.15822784810126642</v>
      </c>
      <c r="J1885" t="str">
        <f t="shared" si="59"/>
        <v>SE_AZT_CCCP</v>
      </c>
    </row>
    <row r="1886" spans="1:10" x14ac:dyDescent="0.35">
      <c r="A1886" t="s">
        <v>14</v>
      </c>
      <c r="B1886" t="s">
        <v>34</v>
      </c>
      <c r="C1886" t="s">
        <v>35</v>
      </c>
      <c r="D1886" s="2">
        <v>1</v>
      </c>
      <c r="E1886" s="2">
        <v>0</v>
      </c>
      <c r="F1886">
        <v>6.4500000000000002E-2</v>
      </c>
      <c r="G1886">
        <v>1.0556000000000001</v>
      </c>
      <c r="H1886">
        <v>0.94379999999999997</v>
      </c>
      <c r="I1886">
        <f t="shared" si="58"/>
        <v>112.71465938814968</v>
      </c>
      <c r="J1886" t="str">
        <f t="shared" si="59"/>
        <v>SE_AZT_CCCP</v>
      </c>
    </row>
    <row r="1887" spans="1:10" x14ac:dyDescent="0.35">
      <c r="A1887" t="s">
        <v>14</v>
      </c>
      <c r="B1887" t="s">
        <v>34</v>
      </c>
      <c r="C1887" t="s">
        <v>35</v>
      </c>
      <c r="D1887" s="2">
        <v>1</v>
      </c>
      <c r="E1887" s="2">
        <v>3.1199999999999999E-2</v>
      </c>
      <c r="F1887">
        <v>6.1600000000000002E-2</v>
      </c>
      <c r="G1887">
        <v>1.0386</v>
      </c>
      <c r="H1887">
        <v>0.94379999999999997</v>
      </c>
      <c r="I1887">
        <f t="shared" si="58"/>
        <v>110.74586261618681</v>
      </c>
      <c r="J1887" t="str">
        <f t="shared" si="59"/>
        <v>SE_AZT_CCCP</v>
      </c>
    </row>
    <row r="1888" spans="1:10" x14ac:dyDescent="0.35">
      <c r="A1888" t="s">
        <v>14</v>
      </c>
      <c r="B1888" t="s">
        <v>34</v>
      </c>
      <c r="C1888" t="s">
        <v>35</v>
      </c>
      <c r="D1888" s="2">
        <v>1</v>
      </c>
      <c r="E1888" s="2">
        <v>6.25E-2</v>
      </c>
      <c r="F1888">
        <v>6.2600000000000003E-2</v>
      </c>
      <c r="G1888">
        <v>0.99890000000000001</v>
      </c>
      <c r="H1888">
        <v>0.94379999999999997</v>
      </c>
      <c r="I1888">
        <f t="shared" si="58"/>
        <v>106.25283704039946</v>
      </c>
      <c r="J1888" t="str">
        <f t="shared" si="59"/>
        <v>SE_AZT_CCCP</v>
      </c>
    </row>
    <row r="1889" spans="1:10" x14ac:dyDescent="0.35">
      <c r="A1889" t="s">
        <v>14</v>
      </c>
      <c r="B1889" t="s">
        <v>34</v>
      </c>
      <c r="C1889" t="s">
        <v>35</v>
      </c>
      <c r="D1889" s="2">
        <v>1</v>
      </c>
      <c r="E1889" s="2">
        <v>0.125</v>
      </c>
      <c r="F1889">
        <v>6.1600000000000002E-2</v>
      </c>
      <c r="G1889">
        <v>0.86470000000000002</v>
      </c>
      <c r="H1889">
        <v>0.94379999999999997</v>
      </c>
      <c r="I1889">
        <f t="shared" si="58"/>
        <v>91.033779188392657</v>
      </c>
      <c r="J1889" t="str">
        <f t="shared" si="59"/>
        <v>SE_AZT_CCCP</v>
      </c>
    </row>
    <row r="1890" spans="1:10" x14ac:dyDescent="0.35">
      <c r="A1890" t="s">
        <v>14</v>
      </c>
      <c r="B1890" t="s">
        <v>34</v>
      </c>
      <c r="C1890" t="s">
        <v>35</v>
      </c>
      <c r="D1890" s="2">
        <v>1</v>
      </c>
      <c r="E1890" s="2">
        <v>0.25</v>
      </c>
      <c r="F1890">
        <v>6.3100000000000003E-2</v>
      </c>
      <c r="G1890">
        <v>0.68330000000000002</v>
      </c>
      <c r="H1890">
        <v>0.94379999999999997</v>
      </c>
      <c r="I1890">
        <f t="shared" si="58"/>
        <v>70.421255819234702</v>
      </c>
      <c r="J1890" t="str">
        <f t="shared" si="59"/>
        <v>SE_AZT_CCCP</v>
      </c>
    </row>
    <row r="1891" spans="1:10" x14ac:dyDescent="0.35">
      <c r="A1891" t="s">
        <v>14</v>
      </c>
      <c r="B1891" t="s">
        <v>34</v>
      </c>
      <c r="C1891" t="s">
        <v>35</v>
      </c>
      <c r="D1891" s="2">
        <v>1</v>
      </c>
      <c r="E1891" s="2">
        <v>0.5</v>
      </c>
      <c r="F1891">
        <v>7.1599999999999997E-2</v>
      </c>
      <c r="G1891">
        <v>0.60289999999999999</v>
      </c>
      <c r="H1891">
        <v>0.94379999999999997</v>
      </c>
      <c r="I1891">
        <f t="shared" si="58"/>
        <v>60.914927768860359</v>
      </c>
      <c r="J1891" t="str">
        <f t="shared" si="59"/>
        <v>SE_AZT_CCCP</v>
      </c>
    </row>
    <row r="1892" spans="1:10" x14ac:dyDescent="0.35">
      <c r="A1892" t="s">
        <v>14</v>
      </c>
      <c r="B1892" t="s">
        <v>34</v>
      </c>
      <c r="C1892" t="s">
        <v>35</v>
      </c>
      <c r="D1892" s="2">
        <v>1</v>
      </c>
      <c r="E1892" s="2">
        <v>1</v>
      </c>
      <c r="F1892">
        <v>5.8000000000000003E-2</v>
      </c>
      <c r="G1892">
        <v>0.3498</v>
      </c>
      <c r="H1892">
        <v>0.94379999999999997</v>
      </c>
      <c r="I1892">
        <f t="shared" si="58"/>
        <v>32.941973357417027</v>
      </c>
      <c r="J1892" t="str">
        <f t="shared" si="59"/>
        <v>SE_AZT_CCCP</v>
      </c>
    </row>
    <row r="1893" spans="1:10" x14ac:dyDescent="0.35">
      <c r="A1893" t="s">
        <v>14</v>
      </c>
      <c r="B1893" t="s">
        <v>34</v>
      </c>
      <c r="C1893" t="s">
        <v>35</v>
      </c>
      <c r="D1893" s="2">
        <v>1</v>
      </c>
      <c r="E1893" s="2">
        <v>2</v>
      </c>
      <c r="F1893">
        <v>5.9499999999999997E-2</v>
      </c>
      <c r="G1893">
        <v>0.44840000000000002</v>
      </c>
      <c r="H1893">
        <v>0.94379999999999997</v>
      </c>
      <c r="I1893">
        <f t="shared" si="58"/>
        <v>43.978287911342306</v>
      </c>
      <c r="J1893" t="str">
        <f t="shared" si="59"/>
        <v>SE_AZT_CCCP</v>
      </c>
    </row>
    <row r="1894" spans="1:10" x14ac:dyDescent="0.35">
      <c r="A1894" t="s">
        <v>14</v>
      </c>
      <c r="B1894" t="s">
        <v>34</v>
      </c>
      <c r="C1894" t="s">
        <v>35</v>
      </c>
      <c r="D1894" s="2">
        <v>1</v>
      </c>
      <c r="E1894" s="2">
        <v>4</v>
      </c>
      <c r="F1894">
        <v>5.8599999999999999E-2</v>
      </c>
      <c r="G1894">
        <v>0.21940000000000001</v>
      </c>
      <c r="H1894">
        <v>0.94379999999999997</v>
      </c>
      <c r="I1894">
        <f t="shared" si="58"/>
        <v>18.165386353366468</v>
      </c>
      <c r="J1894" t="str">
        <f t="shared" si="59"/>
        <v>SE_AZT_CCCP</v>
      </c>
    </row>
    <row r="1895" spans="1:10" x14ac:dyDescent="0.35">
      <c r="A1895" t="s">
        <v>14</v>
      </c>
      <c r="B1895" t="s">
        <v>34</v>
      </c>
      <c r="C1895" t="s">
        <v>35</v>
      </c>
      <c r="D1895" s="2">
        <v>1</v>
      </c>
      <c r="E1895" s="2">
        <v>8</v>
      </c>
      <c r="F1895">
        <v>6.08E-2</v>
      </c>
      <c r="G1895">
        <v>6.0699999999999997E-2</v>
      </c>
      <c r="H1895">
        <v>0.94379999999999997</v>
      </c>
      <c r="I1895">
        <f t="shared" si="58"/>
        <v>-1.1325028312571105E-2</v>
      </c>
      <c r="J1895" t="str">
        <f t="shared" si="59"/>
        <v>SE_AZT_CCCP</v>
      </c>
    </row>
    <row r="1896" spans="1:10" x14ac:dyDescent="0.35">
      <c r="A1896" t="s">
        <v>14</v>
      </c>
      <c r="B1896" t="s">
        <v>34</v>
      </c>
      <c r="C1896" t="s">
        <v>35</v>
      </c>
      <c r="D1896" s="2">
        <v>1</v>
      </c>
      <c r="E1896" s="2">
        <v>16</v>
      </c>
      <c r="F1896">
        <v>6.0900000000000003E-2</v>
      </c>
      <c r="G1896">
        <v>5.6099999999999997E-2</v>
      </c>
      <c r="H1896">
        <v>0.94379999999999997</v>
      </c>
      <c r="I1896">
        <f t="shared" si="58"/>
        <v>-0.54366292898403046</v>
      </c>
      <c r="J1896" t="str">
        <f t="shared" si="59"/>
        <v>SE_AZT_CCCP</v>
      </c>
    </row>
    <row r="1897" spans="1:10" x14ac:dyDescent="0.35">
      <c r="A1897" t="s">
        <v>14</v>
      </c>
      <c r="B1897" t="s">
        <v>34</v>
      </c>
      <c r="C1897" t="s">
        <v>35</v>
      </c>
      <c r="D1897" s="2">
        <v>2</v>
      </c>
      <c r="E1897" s="2">
        <v>32</v>
      </c>
      <c r="F1897">
        <v>5.96E-2</v>
      </c>
      <c r="G1897">
        <v>6.25E-2</v>
      </c>
      <c r="H1897">
        <v>0.94379999999999997</v>
      </c>
      <c r="I1897">
        <f t="shared" si="58"/>
        <v>0.32798009500113096</v>
      </c>
      <c r="J1897" t="str">
        <f t="shared" si="59"/>
        <v>SE_AZT_CCCP</v>
      </c>
    </row>
    <row r="1898" spans="1:10" x14ac:dyDescent="0.35">
      <c r="A1898" t="s">
        <v>14</v>
      </c>
      <c r="B1898" t="s">
        <v>34</v>
      </c>
      <c r="C1898" t="s">
        <v>35</v>
      </c>
      <c r="D1898" s="2">
        <v>0.5</v>
      </c>
      <c r="E1898" s="2">
        <v>0</v>
      </c>
      <c r="F1898">
        <v>6.3500000000000001E-2</v>
      </c>
      <c r="G1898">
        <v>0.98009999999999997</v>
      </c>
      <c r="H1898">
        <v>0.94379999999999997</v>
      </c>
      <c r="I1898">
        <f t="shared" si="58"/>
        <v>104.12359422924003</v>
      </c>
      <c r="J1898" t="str">
        <f t="shared" si="59"/>
        <v>SE_AZT_CCCP</v>
      </c>
    </row>
    <row r="1899" spans="1:10" x14ac:dyDescent="0.35">
      <c r="A1899" t="s">
        <v>14</v>
      </c>
      <c r="B1899" t="s">
        <v>34</v>
      </c>
      <c r="C1899" t="s">
        <v>35</v>
      </c>
      <c r="D1899" s="2">
        <v>0.5</v>
      </c>
      <c r="E1899" s="2">
        <v>3.1199999999999999E-2</v>
      </c>
      <c r="F1899">
        <v>0.11269999999999999</v>
      </c>
      <c r="G1899">
        <v>0.66910000000000003</v>
      </c>
      <c r="H1899">
        <v>0.94379999999999997</v>
      </c>
      <c r="I1899">
        <f t="shared" si="58"/>
        <v>66.947419083142833</v>
      </c>
      <c r="J1899" t="str">
        <f t="shared" si="59"/>
        <v>SE_AZT_CCCP</v>
      </c>
    </row>
    <row r="1900" spans="1:10" x14ac:dyDescent="0.35">
      <c r="A1900" t="s">
        <v>14</v>
      </c>
      <c r="B1900" t="s">
        <v>34</v>
      </c>
      <c r="C1900" t="s">
        <v>35</v>
      </c>
      <c r="D1900" s="2">
        <v>0.5</v>
      </c>
      <c r="E1900" s="2">
        <v>6.25E-2</v>
      </c>
      <c r="F1900">
        <v>6.54E-2</v>
      </c>
      <c r="G1900">
        <v>0.95379999999999998</v>
      </c>
      <c r="H1900">
        <v>0.94379999999999997</v>
      </c>
      <c r="I1900">
        <f t="shared" si="58"/>
        <v>101.1384335154827</v>
      </c>
      <c r="J1900" t="str">
        <f t="shared" si="59"/>
        <v>SE_AZT_CCCP</v>
      </c>
    </row>
    <row r="1901" spans="1:10" x14ac:dyDescent="0.35">
      <c r="A1901" t="s">
        <v>14</v>
      </c>
      <c r="B1901" t="s">
        <v>34</v>
      </c>
      <c r="C1901" t="s">
        <v>35</v>
      </c>
      <c r="D1901" s="2">
        <v>0.5</v>
      </c>
      <c r="E1901" s="2">
        <v>0.125</v>
      </c>
      <c r="F1901">
        <v>6.0199999999999997E-2</v>
      </c>
      <c r="G1901">
        <v>0.88219999999999998</v>
      </c>
      <c r="H1901">
        <v>0.94379999999999997</v>
      </c>
      <c r="I1901">
        <f t="shared" si="58"/>
        <v>93.028519692168402</v>
      </c>
      <c r="J1901" t="str">
        <f t="shared" si="59"/>
        <v>SE_AZT_CCCP</v>
      </c>
    </row>
    <row r="1902" spans="1:10" x14ac:dyDescent="0.35">
      <c r="A1902" t="s">
        <v>14</v>
      </c>
      <c r="B1902" t="s">
        <v>34</v>
      </c>
      <c r="C1902" t="s">
        <v>35</v>
      </c>
      <c r="D1902" s="2">
        <v>0.5</v>
      </c>
      <c r="E1902" s="2">
        <v>0.25</v>
      </c>
      <c r="F1902">
        <v>6.2199999999999998E-2</v>
      </c>
      <c r="G1902">
        <v>0.86509999999999998</v>
      </c>
      <c r="H1902">
        <v>0.94379999999999997</v>
      </c>
      <c r="I1902">
        <f t="shared" si="58"/>
        <v>91.07304900181488</v>
      </c>
      <c r="J1902" t="str">
        <f t="shared" si="59"/>
        <v>SE_AZT_CCCP</v>
      </c>
    </row>
    <row r="1903" spans="1:10" x14ac:dyDescent="0.35">
      <c r="A1903" t="s">
        <v>14</v>
      </c>
      <c r="B1903" t="s">
        <v>34</v>
      </c>
      <c r="C1903" t="s">
        <v>35</v>
      </c>
      <c r="D1903" s="2">
        <v>0.5</v>
      </c>
      <c r="E1903" s="2">
        <v>0.5</v>
      </c>
      <c r="F1903">
        <v>5.9900000000000002E-2</v>
      </c>
      <c r="G1903">
        <v>0.7016</v>
      </c>
      <c r="H1903">
        <v>0.94379999999999997</v>
      </c>
      <c r="I1903">
        <f t="shared" si="58"/>
        <v>72.598710261341779</v>
      </c>
      <c r="J1903" t="str">
        <f t="shared" si="59"/>
        <v>SE_AZT_CCCP</v>
      </c>
    </row>
    <row r="1904" spans="1:10" x14ac:dyDescent="0.35">
      <c r="A1904" t="s">
        <v>14</v>
      </c>
      <c r="B1904" t="s">
        <v>34</v>
      </c>
      <c r="C1904" t="s">
        <v>35</v>
      </c>
      <c r="D1904" s="2">
        <v>0.5</v>
      </c>
      <c r="E1904" s="2">
        <v>1</v>
      </c>
      <c r="F1904">
        <v>6.3500000000000001E-2</v>
      </c>
      <c r="G1904">
        <v>0.45700000000000002</v>
      </c>
      <c r="H1904">
        <v>0.94379999999999997</v>
      </c>
      <c r="I1904">
        <f t="shared" si="58"/>
        <v>44.700670226059302</v>
      </c>
      <c r="J1904" t="str">
        <f t="shared" si="59"/>
        <v>SE_AZT_CCCP</v>
      </c>
    </row>
    <row r="1905" spans="1:10" x14ac:dyDescent="0.35">
      <c r="A1905" t="s">
        <v>14</v>
      </c>
      <c r="B1905" t="s">
        <v>34</v>
      </c>
      <c r="C1905" t="s">
        <v>35</v>
      </c>
      <c r="D1905" s="2">
        <v>0.5</v>
      </c>
      <c r="E1905" s="2">
        <v>2</v>
      </c>
      <c r="F1905">
        <v>6.0400000000000002E-2</v>
      </c>
      <c r="G1905">
        <v>0.23169999999999999</v>
      </c>
      <c r="H1905">
        <v>0.94379999999999997</v>
      </c>
      <c r="I1905">
        <f t="shared" si="58"/>
        <v>19.390989359293638</v>
      </c>
      <c r="J1905" t="str">
        <f t="shared" si="59"/>
        <v>SE_AZT_CCCP</v>
      </c>
    </row>
    <row r="1906" spans="1:10" x14ac:dyDescent="0.35">
      <c r="A1906" t="s">
        <v>14</v>
      </c>
      <c r="B1906" t="s">
        <v>34</v>
      </c>
      <c r="C1906" t="s">
        <v>35</v>
      </c>
      <c r="D1906" s="2">
        <v>0.5</v>
      </c>
      <c r="E1906" s="2">
        <v>4</v>
      </c>
      <c r="F1906">
        <v>6.1899999999999997E-2</v>
      </c>
      <c r="G1906">
        <v>5.8500000000000003E-2</v>
      </c>
      <c r="H1906">
        <v>0.94379999999999997</v>
      </c>
      <c r="I1906">
        <f t="shared" si="58"/>
        <v>-0.38553123936954226</v>
      </c>
      <c r="J1906" t="str">
        <f t="shared" si="59"/>
        <v>SE_AZT_CCCP</v>
      </c>
    </row>
    <row r="1907" spans="1:10" x14ac:dyDescent="0.35">
      <c r="A1907" t="s">
        <v>14</v>
      </c>
      <c r="B1907" t="s">
        <v>34</v>
      </c>
      <c r="C1907" t="s">
        <v>35</v>
      </c>
      <c r="D1907" s="2">
        <v>0.5</v>
      </c>
      <c r="E1907" s="2">
        <v>8</v>
      </c>
      <c r="F1907">
        <v>5.9799999999999999E-2</v>
      </c>
      <c r="G1907">
        <v>0.08</v>
      </c>
      <c r="H1907">
        <v>0.94379999999999997</v>
      </c>
      <c r="I1907">
        <f t="shared" si="58"/>
        <v>2.2850678733031677</v>
      </c>
      <c r="J1907" t="str">
        <f t="shared" si="59"/>
        <v>SE_AZT_CCCP</v>
      </c>
    </row>
    <row r="1908" spans="1:10" x14ac:dyDescent="0.35">
      <c r="A1908" t="s">
        <v>14</v>
      </c>
      <c r="B1908" t="s">
        <v>34</v>
      </c>
      <c r="C1908" t="s">
        <v>35</v>
      </c>
      <c r="D1908" s="2">
        <v>0.5</v>
      </c>
      <c r="E1908" s="2">
        <v>16</v>
      </c>
      <c r="F1908">
        <v>6.4500000000000002E-2</v>
      </c>
      <c r="G1908">
        <v>6.2600000000000003E-2</v>
      </c>
      <c r="H1908">
        <v>0.94379999999999997</v>
      </c>
      <c r="I1908">
        <f t="shared" si="58"/>
        <v>-0.21608097350164893</v>
      </c>
      <c r="J1908" t="str">
        <f t="shared" si="59"/>
        <v>SE_AZT_CCCP</v>
      </c>
    </row>
    <row r="1909" spans="1:10" x14ac:dyDescent="0.35">
      <c r="A1909" t="s">
        <v>14</v>
      </c>
      <c r="B1909" t="s">
        <v>34</v>
      </c>
      <c r="C1909" t="s">
        <v>35</v>
      </c>
      <c r="D1909" s="2">
        <v>1</v>
      </c>
      <c r="E1909" s="2">
        <v>32</v>
      </c>
      <c r="F1909">
        <v>5.8900000000000001E-2</v>
      </c>
      <c r="G1909">
        <v>5.2999999999999999E-2</v>
      </c>
      <c r="H1909">
        <v>0.94379999999999997</v>
      </c>
      <c r="I1909">
        <f t="shared" si="58"/>
        <v>-0.6667420047462993</v>
      </c>
      <c r="J1909" t="str">
        <f t="shared" si="59"/>
        <v>SE_AZT_CCCP</v>
      </c>
    </row>
    <row r="1910" spans="1:10" x14ac:dyDescent="0.35">
      <c r="A1910" t="s">
        <v>14</v>
      </c>
      <c r="B1910" t="s">
        <v>34</v>
      </c>
      <c r="C1910" t="s">
        <v>35</v>
      </c>
      <c r="D1910" s="2">
        <v>0</v>
      </c>
      <c r="E1910" s="2">
        <v>0</v>
      </c>
      <c r="F1910">
        <v>6.5100000000000005E-2</v>
      </c>
      <c r="G1910">
        <v>0.94379999999999997</v>
      </c>
      <c r="H1910">
        <v>0.94379999999999997</v>
      </c>
      <c r="I1910">
        <f t="shared" si="58"/>
        <v>100</v>
      </c>
      <c r="J1910" t="str">
        <f t="shared" si="59"/>
        <v>SE_AZT_CCCP</v>
      </c>
    </row>
    <row r="1911" spans="1:10" x14ac:dyDescent="0.35">
      <c r="A1911" t="s">
        <v>14</v>
      </c>
      <c r="B1911" t="s">
        <v>34</v>
      </c>
      <c r="C1911" t="s">
        <v>35</v>
      </c>
      <c r="D1911" s="2">
        <v>0</v>
      </c>
      <c r="E1911" s="2">
        <v>3.1199999999999999E-2</v>
      </c>
      <c r="F1911">
        <v>5.9700000000000003E-2</v>
      </c>
      <c r="G1911">
        <v>0.98150000000000004</v>
      </c>
      <c r="H1911">
        <v>0.94379999999999997</v>
      </c>
      <c r="I1911">
        <f t="shared" si="58"/>
        <v>104.26422350412849</v>
      </c>
      <c r="J1911" t="str">
        <f t="shared" si="59"/>
        <v>SE_AZT_CCCP</v>
      </c>
    </row>
    <row r="1912" spans="1:10" x14ac:dyDescent="0.35">
      <c r="A1912" t="s">
        <v>14</v>
      </c>
      <c r="B1912" t="s">
        <v>34</v>
      </c>
      <c r="C1912" t="s">
        <v>35</v>
      </c>
      <c r="D1912" s="2">
        <v>0</v>
      </c>
      <c r="E1912" s="2">
        <v>6.25E-2</v>
      </c>
      <c r="F1912">
        <v>5.8299999999999998E-2</v>
      </c>
      <c r="G1912">
        <v>0.84640000000000004</v>
      </c>
      <c r="H1912">
        <v>0.94379999999999997</v>
      </c>
      <c r="I1912">
        <f t="shared" si="58"/>
        <v>89.000564652738575</v>
      </c>
      <c r="J1912" t="str">
        <f t="shared" si="59"/>
        <v>SE_AZT_CCCP</v>
      </c>
    </row>
    <row r="1913" spans="1:10" x14ac:dyDescent="0.35">
      <c r="A1913" t="s">
        <v>14</v>
      </c>
      <c r="B1913" t="s">
        <v>34</v>
      </c>
      <c r="C1913" t="s">
        <v>35</v>
      </c>
      <c r="D1913" s="2">
        <v>0</v>
      </c>
      <c r="E1913" s="2">
        <v>0.125</v>
      </c>
      <c r="F1913">
        <v>5.5899999999999998E-2</v>
      </c>
      <c r="G1913">
        <v>0.78500000000000003</v>
      </c>
      <c r="H1913">
        <v>0.94379999999999997</v>
      </c>
      <c r="I1913">
        <f t="shared" si="58"/>
        <v>82.115103052145528</v>
      </c>
      <c r="J1913" t="str">
        <f t="shared" si="59"/>
        <v>SE_AZT_CCCP</v>
      </c>
    </row>
    <row r="1914" spans="1:10" x14ac:dyDescent="0.35">
      <c r="A1914" t="s">
        <v>14</v>
      </c>
      <c r="B1914" t="s">
        <v>34</v>
      </c>
      <c r="C1914" t="s">
        <v>35</v>
      </c>
      <c r="D1914" s="2">
        <v>0</v>
      </c>
      <c r="E1914" s="2">
        <v>0.25</v>
      </c>
      <c r="F1914">
        <v>6.54E-2</v>
      </c>
      <c r="G1914">
        <v>0.84150000000000003</v>
      </c>
      <c r="H1914">
        <v>0.94379999999999997</v>
      </c>
      <c r="I1914">
        <f t="shared" si="58"/>
        <v>88.353825136612031</v>
      </c>
      <c r="J1914" t="str">
        <f t="shared" si="59"/>
        <v>SE_AZT_CCCP</v>
      </c>
    </row>
    <row r="1915" spans="1:10" x14ac:dyDescent="0.35">
      <c r="A1915" t="s">
        <v>14</v>
      </c>
      <c r="B1915" t="s">
        <v>34</v>
      </c>
      <c r="C1915" t="s">
        <v>35</v>
      </c>
      <c r="D1915" s="2">
        <v>0</v>
      </c>
      <c r="E1915" s="2">
        <v>0.5</v>
      </c>
      <c r="F1915">
        <v>6.0699999999999997E-2</v>
      </c>
      <c r="G1915">
        <v>0.76300000000000001</v>
      </c>
      <c r="H1915">
        <v>0.94379999999999997</v>
      </c>
      <c r="I1915">
        <f t="shared" si="58"/>
        <v>79.52666742158307</v>
      </c>
      <c r="J1915" t="str">
        <f t="shared" si="59"/>
        <v>SE_AZT_CCCP</v>
      </c>
    </row>
    <row r="1916" spans="1:10" x14ac:dyDescent="0.35">
      <c r="A1916" t="s">
        <v>14</v>
      </c>
      <c r="B1916" t="s">
        <v>34</v>
      </c>
      <c r="C1916" t="s">
        <v>35</v>
      </c>
      <c r="D1916" s="2">
        <v>0</v>
      </c>
      <c r="E1916" s="2">
        <v>1</v>
      </c>
      <c r="F1916">
        <v>6.2899999999999998E-2</v>
      </c>
      <c r="G1916">
        <v>0.50939999999999996</v>
      </c>
      <c r="H1916">
        <v>0.94379999999999997</v>
      </c>
      <c r="I1916">
        <f t="shared" si="58"/>
        <v>50.686797593370414</v>
      </c>
      <c r="J1916" t="str">
        <f t="shared" si="59"/>
        <v>SE_AZT_CCCP</v>
      </c>
    </row>
    <row r="1917" spans="1:10" x14ac:dyDescent="0.35">
      <c r="A1917" t="s">
        <v>14</v>
      </c>
      <c r="B1917" t="s">
        <v>34</v>
      </c>
      <c r="C1917" t="s">
        <v>35</v>
      </c>
      <c r="D1917" s="2">
        <v>0</v>
      </c>
      <c r="E1917" s="2">
        <v>2</v>
      </c>
      <c r="F1917">
        <v>6.4899999999999999E-2</v>
      </c>
      <c r="G1917">
        <v>0.35289999999999999</v>
      </c>
      <c r="H1917">
        <v>0.94379999999999997</v>
      </c>
      <c r="I1917">
        <f t="shared" si="58"/>
        <v>32.768233018545907</v>
      </c>
      <c r="J1917" t="str">
        <f t="shared" si="59"/>
        <v>SE_AZT_CCCP</v>
      </c>
    </row>
    <row r="1918" spans="1:10" x14ac:dyDescent="0.35">
      <c r="A1918" t="s">
        <v>14</v>
      </c>
      <c r="B1918" t="s">
        <v>34</v>
      </c>
      <c r="C1918" t="s">
        <v>35</v>
      </c>
      <c r="D1918" s="2">
        <v>0</v>
      </c>
      <c r="E1918" s="2">
        <v>4</v>
      </c>
      <c r="F1918">
        <v>6.1400000000000003E-2</v>
      </c>
      <c r="G1918">
        <v>0.11210000000000001</v>
      </c>
      <c r="H1918">
        <v>0.94379999999999997</v>
      </c>
      <c r="I1918">
        <f t="shared" si="58"/>
        <v>5.745693563009973</v>
      </c>
      <c r="J1918" t="str">
        <f t="shared" si="59"/>
        <v>SE_AZT_CCCP</v>
      </c>
    </row>
    <row r="1919" spans="1:10" x14ac:dyDescent="0.35">
      <c r="A1919" t="s">
        <v>14</v>
      </c>
      <c r="B1919" t="s">
        <v>34</v>
      </c>
      <c r="C1919" t="s">
        <v>35</v>
      </c>
      <c r="D1919" s="2">
        <v>0</v>
      </c>
      <c r="E1919" s="2">
        <v>8</v>
      </c>
      <c r="F1919">
        <v>5.7200000000000001E-2</v>
      </c>
      <c r="G1919">
        <v>6.9800000000000001E-2</v>
      </c>
      <c r="H1919">
        <v>0.94379999999999997</v>
      </c>
      <c r="I1919">
        <f t="shared" si="58"/>
        <v>1.4211594856756149</v>
      </c>
      <c r="J1919" t="str">
        <f t="shared" si="59"/>
        <v>SE_AZT_CCCP</v>
      </c>
    </row>
    <row r="1920" spans="1:10" x14ac:dyDescent="0.35">
      <c r="A1920" t="s">
        <v>14</v>
      </c>
      <c r="B1920" t="s">
        <v>34</v>
      </c>
      <c r="C1920" t="s">
        <v>35</v>
      </c>
      <c r="D1920" s="2">
        <v>0</v>
      </c>
      <c r="E1920" s="2">
        <v>16</v>
      </c>
      <c r="F1920">
        <v>6.6199999999999995E-2</v>
      </c>
      <c r="G1920">
        <v>6.8900000000000003E-2</v>
      </c>
      <c r="H1920">
        <v>0.94379999999999997</v>
      </c>
      <c r="I1920">
        <f t="shared" si="58"/>
        <v>0.30765724703737557</v>
      </c>
      <c r="J1920" t="str">
        <f t="shared" si="59"/>
        <v>SE_AZT_CCCP</v>
      </c>
    </row>
    <row r="1921" spans="1:10" x14ac:dyDescent="0.35">
      <c r="A1921" t="s">
        <v>14</v>
      </c>
      <c r="B1921" t="s">
        <v>34</v>
      </c>
      <c r="C1921" t="s">
        <v>35</v>
      </c>
      <c r="D1921" s="2">
        <v>0</v>
      </c>
      <c r="E1921" s="2">
        <v>32</v>
      </c>
      <c r="F1921">
        <v>6.8099999999999994E-2</v>
      </c>
      <c r="G1921">
        <v>0.1205</v>
      </c>
      <c r="H1921">
        <v>0.94379999999999997</v>
      </c>
      <c r="I1921">
        <f t="shared" si="58"/>
        <v>5.9837844010505892</v>
      </c>
      <c r="J1921" t="str">
        <f t="shared" si="59"/>
        <v>SE_AZT_CCCP</v>
      </c>
    </row>
    <row r="1922" spans="1:10" x14ac:dyDescent="0.35">
      <c r="A1922" t="s">
        <v>12</v>
      </c>
      <c r="B1922" t="s">
        <v>34</v>
      </c>
      <c r="C1922" t="s">
        <v>35</v>
      </c>
      <c r="D1922" s="2">
        <v>32</v>
      </c>
      <c r="E1922" s="2">
        <v>0</v>
      </c>
      <c r="F1922">
        <v>6.1100000000000002E-2</v>
      </c>
      <c r="G1922">
        <v>0.05</v>
      </c>
      <c r="H1922">
        <v>1.6335</v>
      </c>
      <c r="I1922">
        <f t="shared" si="58"/>
        <v>-0.70592724497583303</v>
      </c>
      <c r="J1922" t="str">
        <f t="shared" si="59"/>
        <v>PS_AZT_CCCP</v>
      </c>
    </row>
    <row r="1923" spans="1:10" x14ac:dyDescent="0.35">
      <c r="A1923" t="s">
        <v>12</v>
      </c>
      <c r="B1923" t="s">
        <v>34</v>
      </c>
      <c r="C1923" t="s">
        <v>35</v>
      </c>
      <c r="D1923" s="2">
        <v>32</v>
      </c>
      <c r="E1923" s="2">
        <v>3.1199999999999999E-2</v>
      </c>
      <c r="F1923">
        <v>5.96E-2</v>
      </c>
      <c r="G1923">
        <v>0.05</v>
      </c>
      <c r="H1923">
        <v>1.6335</v>
      </c>
      <c r="I1923">
        <f t="shared" ref="I1923:I1986" si="60">100*(G1923-F1923)/(H1923-F1923)</f>
        <v>-0.60994980621386352</v>
      </c>
      <c r="J1923" t="str">
        <f t="shared" ref="J1923:J1986" si="61">_xlfn.TEXTJOIN("_", TRUE, A1923:C1923)</f>
        <v>PS_AZT_CCCP</v>
      </c>
    </row>
    <row r="1924" spans="1:10" x14ac:dyDescent="0.35">
      <c r="A1924" t="s">
        <v>12</v>
      </c>
      <c r="B1924" t="s">
        <v>34</v>
      </c>
      <c r="C1924" t="s">
        <v>35</v>
      </c>
      <c r="D1924" s="2">
        <v>32</v>
      </c>
      <c r="E1924" s="2">
        <v>6.25E-2</v>
      </c>
      <c r="F1924">
        <v>6.5699999999999995E-2</v>
      </c>
      <c r="G1924">
        <v>5.6399999999999999E-2</v>
      </c>
      <c r="H1924">
        <v>1.6335</v>
      </c>
      <c r="I1924">
        <f t="shared" si="60"/>
        <v>-0.59318790662074228</v>
      </c>
      <c r="J1924" t="str">
        <f t="shared" si="61"/>
        <v>PS_AZT_CCCP</v>
      </c>
    </row>
    <row r="1925" spans="1:10" x14ac:dyDescent="0.35">
      <c r="A1925" t="s">
        <v>12</v>
      </c>
      <c r="B1925" t="s">
        <v>34</v>
      </c>
      <c r="C1925" t="s">
        <v>35</v>
      </c>
      <c r="D1925" s="2">
        <v>32</v>
      </c>
      <c r="E1925" s="2">
        <v>0.125</v>
      </c>
      <c r="F1925">
        <v>5.8000000000000003E-2</v>
      </c>
      <c r="G1925">
        <v>4.6699999999999998E-2</v>
      </c>
      <c r="H1925">
        <v>1.6335</v>
      </c>
      <c r="I1925">
        <f t="shared" si="60"/>
        <v>-0.71723262456363091</v>
      </c>
      <c r="J1925" t="str">
        <f t="shared" si="61"/>
        <v>PS_AZT_CCCP</v>
      </c>
    </row>
    <row r="1926" spans="1:10" x14ac:dyDescent="0.35">
      <c r="A1926" t="s">
        <v>12</v>
      </c>
      <c r="B1926" t="s">
        <v>34</v>
      </c>
      <c r="C1926" t="s">
        <v>35</v>
      </c>
      <c r="D1926" s="2">
        <v>32</v>
      </c>
      <c r="E1926" s="2">
        <v>0.25</v>
      </c>
      <c r="F1926">
        <v>5.6000000000000001E-2</v>
      </c>
      <c r="G1926">
        <v>5.1799999999999999E-2</v>
      </c>
      <c r="H1926">
        <v>1.6335</v>
      </c>
      <c r="I1926">
        <f t="shared" si="60"/>
        <v>-0.26624405705229814</v>
      </c>
      <c r="J1926" t="str">
        <f t="shared" si="61"/>
        <v>PS_AZT_CCCP</v>
      </c>
    </row>
    <row r="1927" spans="1:10" x14ac:dyDescent="0.35">
      <c r="A1927" t="s">
        <v>12</v>
      </c>
      <c r="B1927" t="s">
        <v>34</v>
      </c>
      <c r="C1927" t="s">
        <v>35</v>
      </c>
      <c r="D1927" s="2">
        <v>32</v>
      </c>
      <c r="E1927" s="2">
        <v>0.5</v>
      </c>
      <c r="F1927">
        <v>6.0999999999999999E-2</v>
      </c>
      <c r="G1927">
        <v>5.2200000000000003E-2</v>
      </c>
      <c r="H1927">
        <v>1.6335</v>
      </c>
      <c r="I1927">
        <f t="shared" si="60"/>
        <v>-0.55961844197138289</v>
      </c>
      <c r="J1927" t="str">
        <f t="shared" si="61"/>
        <v>PS_AZT_CCCP</v>
      </c>
    </row>
    <row r="1928" spans="1:10" x14ac:dyDescent="0.35">
      <c r="A1928" t="s">
        <v>12</v>
      </c>
      <c r="B1928" t="s">
        <v>34</v>
      </c>
      <c r="C1928" t="s">
        <v>35</v>
      </c>
      <c r="D1928" s="2">
        <v>32</v>
      </c>
      <c r="E1928" s="2">
        <v>1</v>
      </c>
      <c r="F1928">
        <v>6.0299999999999999E-2</v>
      </c>
      <c r="G1928">
        <v>5.0900000000000001E-2</v>
      </c>
      <c r="H1928">
        <v>1.6335</v>
      </c>
      <c r="I1928">
        <f t="shared" si="60"/>
        <v>-0.59750826341215346</v>
      </c>
      <c r="J1928" t="str">
        <f t="shared" si="61"/>
        <v>PS_AZT_CCCP</v>
      </c>
    </row>
    <row r="1929" spans="1:10" x14ac:dyDescent="0.35">
      <c r="A1929" t="s">
        <v>12</v>
      </c>
      <c r="B1929" t="s">
        <v>34</v>
      </c>
      <c r="C1929" t="s">
        <v>35</v>
      </c>
      <c r="D1929" s="2">
        <v>32</v>
      </c>
      <c r="E1929" s="2">
        <v>2</v>
      </c>
      <c r="F1929">
        <v>6.3799999999999996E-2</v>
      </c>
      <c r="G1929">
        <v>0.36919999999999997</v>
      </c>
      <c r="H1929">
        <v>1.6335</v>
      </c>
      <c r="I1929">
        <f t="shared" si="60"/>
        <v>19.45594699624132</v>
      </c>
      <c r="J1929" t="str">
        <f t="shared" si="61"/>
        <v>PS_AZT_CCCP</v>
      </c>
    </row>
    <row r="1930" spans="1:10" x14ac:dyDescent="0.35">
      <c r="A1930" t="s">
        <v>12</v>
      </c>
      <c r="B1930" t="s">
        <v>34</v>
      </c>
      <c r="C1930" t="s">
        <v>35</v>
      </c>
      <c r="D1930" s="2">
        <v>32</v>
      </c>
      <c r="E1930" s="2">
        <v>4</v>
      </c>
      <c r="F1930">
        <v>5.8599999999999999E-2</v>
      </c>
      <c r="G1930">
        <v>5.28E-2</v>
      </c>
      <c r="H1930">
        <v>1.6335</v>
      </c>
      <c r="I1930">
        <f t="shared" si="60"/>
        <v>-0.36827735094291697</v>
      </c>
      <c r="J1930" t="str">
        <f t="shared" si="61"/>
        <v>PS_AZT_CCCP</v>
      </c>
    </row>
    <row r="1931" spans="1:10" x14ac:dyDescent="0.35">
      <c r="A1931" t="s">
        <v>12</v>
      </c>
      <c r="B1931" t="s">
        <v>34</v>
      </c>
      <c r="C1931" t="s">
        <v>35</v>
      </c>
      <c r="D1931" s="2">
        <v>32</v>
      </c>
      <c r="E1931" s="2">
        <v>8</v>
      </c>
      <c r="F1931">
        <v>6.5299999999999997E-2</v>
      </c>
      <c r="G1931">
        <v>5.21E-2</v>
      </c>
      <c r="H1931">
        <v>1.6335</v>
      </c>
      <c r="I1931">
        <f t="shared" si="60"/>
        <v>-0.84172937125366631</v>
      </c>
      <c r="J1931" t="str">
        <f t="shared" si="61"/>
        <v>PS_AZT_CCCP</v>
      </c>
    </row>
    <row r="1932" spans="1:10" x14ac:dyDescent="0.35">
      <c r="A1932" t="s">
        <v>12</v>
      </c>
      <c r="B1932" t="s">
        <v>34</v>
      </c>
      <c r="C1932" t="s">
        <v>35</v>
      </c>
      <c r="D1932" s="2">
        <v>32</v>
      </c>
      <c r="E1932" s="2">
        <v>16</v>
      </c>
      <c r="F1932">
        <v>6.7100000000000007E-2</v>
      </c>
      <c r="G1932">
        <v>6.4699999999999994E-2</v>
      </c>
      <c r="H1932">
        <v>1.6335</v>
      </c>
      <c r="I1932">
        <f t="shared" si="60"/>
        <v>-0.15321756894790686</v>
      </c>
      <c r="J1932" t="str">
        <f t="shared" si="61"/>
        <v>PS_AZT_CCCP</v>
      </c>
    </row>
    <row r="1933" spans="1:10" x14ac:dyDescent="0.35">
      <c r="A1933" t="s">
        <v>12</v>
      </c>
      <c r="B1933" t="s">
        <v>34</v>
      </c>
      <c r="C1933" t="s">
        <v>35</v>
      </c>
      <c r="D1933" s="2">
        <v>64</v>
      </c>
      <c r="E1933" s="2">
        <v>32</v>
      </c>
      <c r="F1933">
        <v>5.79E-2</v>
      </c>
      <c r="G1933">
        <v>7.6200000000000004E-2</v>
      </c>
      <c r="H1933">
        <v>1.6335</v>
      </c>
      <c r="I1933">
        <f t="shared" si="60"/>
        <v>1.1614623000761617</v>
      </c>
      <c r="J1933" t="str">
        <f t="shared" si="61"/>
        <v>PS_AZT_CCCP</v>
      </c>
    </row>
    <row r="1934" spans="1:10" x14ac:dyDescent="0.35">
      <c r="A1934" t="s">
        <v>12</v>
      </c>
      <c r="B1934" t="s">
        <v>34</v>
      </c>
      <c r="C1934" t="s">
        <v>35</v>
      </c>
      <c r="D1934" s="2">
        <v>16</v>
      </c>
      <c r="E1934" s="2">
        <v>0</v>
      </c>
      <c r="F1934">
        <v>6.0199999999999997E-2</v>
      </c>
      <c r="G1934">
        <v>5.28E-2</v>
      </c>
      <c r="H1934">
        <v>1.6335</v>
      </c>
      <c r="I1934">
        <f t="shared" si="60"/>
        <v>-0.47034894807093353</v>
      </c>
      <c r="J1934" t="str">
        <f t="shared" si="61"/>
        <v>PS_AZT_CCCP</v>
      </c>
    </row>
    <row r="1935" spans="1:10" x14ac:dyDescent="0.35">
      <c r="A1935" t="s">
        <v>12</v>
      </c>
      <c r="B1935" t="s">
        <v>34</v>
      </c>
      <c r="C1935" t="s">
        <v>35</v>
      </c>
      <c r="D1935" s="2">
        <v>16</v>
      </c>
      <c r="E1935" s="2">
        <v>3.1199999999999999E-2</v>
      </c>
      <c r="F1935">
        <v>6.2600000000000003E-2</v>
      </c>
      <c r="G1935">
        <v>5.8799999999999998E-2</v>
      </c>
      <c r="H1935">
        <v>1.6335</v>
      </c>
      <c r="I1935">
        <f t="shared" si="60"/>
        <v>-0.24189954802979213</v>
      </c>
      <c r="J1935" t="str">
        <f t="shared" si="61"/>
        <v>PS_AZT_CCCP</v>
      </c>
    </row>
    <row r="1936" spans="1:10" x14ac:dyDescent="0.35">
      <c r="A1936" t="s">
        <v>12</v>
      </c>
      <c r="B1936" t="s">
        <v>34</v>
      </c>
      <c r="C1936" t="s">
        <v>35</v>
      </c>
      <c r="D1936" s="2">
        <v>16</v>
      </c>
      <c r="E1936" s="2">
        <v>6.25E-2</v>
      </c>
      <c r="F1936">
        <v>6.8199999999999997E-2</v>
      </c>
      <c r="G1936">
        <v>5.1900000000000002E-2</v>
      </c>
      <c r="H1936">
        <v>1.6335</v>
      </c>
      <c r="I1936">
        <f t="shared" si="60"/>
        <v>-1.0413339295981598</v>
      </c>
      <c r="J1936" t="str">
        <f t="shared" si="61"/>
        <v>PS_AZT_CCCP</v>
      </c>
    </row>
    <row r="1937" spans="1:10" x14ac:dyDescent="0.35">
      <c r="A1937" t="s">
        <v>12</v>
      </c>
      <c r="B1937" t="s">
        <v>34</v>
      </c>
      <c r="C1937" t="s">
        <v>35</v>
      </c>
      <c r="D1937" s="2">
        <v>16</v>
      </c>
      <c r="E1937" s="2">
        <v>0.125</v>
      </c>
      <c r="F1937">
        <v>6.6100000000000006E-2</v>
      </c>
      <c r="G1937">
        <v>6.2300000000000001E-2</v>
      </c>
      <c r="H1937">
        <v>1.6335</v>
      </c>
      <c r="I1937">
        <f t="shared" si="60"/>
        <v>-0.24243970907234941</v>
      </c>
      <c r="J1937" t="str">
        <f t="shared" si="61"/>
        <v>PS_AZT_CCCP</v>
      </c>
    </row>
    <row r="1938" spans="1:10" x14ac:dyDescent="0.35">
      <c r="A1938" t="s">
        <v>12</v>
      </c>
      <c r="B1938" t="s">
        <v>34</v>
      </c>
      <c r="C1938" t="s">
        <v>35</v>
      </c>
      <c r="D1938" s="2">
        <v>16</v>
      </c>
      <c r="E1938" s="2">
        <v>0.25</v>
      </c>
      <c r="F1938">
        <v>6.0600000000000001E-2</v>
      </c>
      <c r="G1938">
        <v>5.8799999999999998E-2</v>
      </c>
      <c r="H1938">
        <v>1.6335</v>
      </c>
      <c r="I1938">
        <f t="shared" si="60"/>
        <v>-0.11443829868395976</v>
      </c>
      <c r="J1938" t="str">
        <f t="shared" si="61"/>
        <v>PS_AZT_CCCP</v>
      </c>
    </row>
    <row r="1939" spans="1:10" x14ac:dyDescent="0.35">
      <c r="A1939" t="s">
        <v>12</v>
      </c>
      <c r="B1939" t="s">
        <v>34</v>
      </c>
      <c r="C1939" t="s">
        <v>35</v>
      </c>
      <c r="D1939" s="2">
        <v>16</v>
      </c>
      <c r="E1939" s="2">
        <v>0.5</v>
      </c>
      <c r="F1939">
        <v>6.2E-2</v>
      </c>
      <c r="G1939">
        <v>6.0499999999999998E-2</v>
      </c>
      <c r="H1939">
        <v>1.6335</v>
      </c>
      <c r="I1939">
        <f t="shared" si="60"/>
        <v>-9.545020680878151E-2</v>
      </c>
      <c r="J1939" t="str">
        <f t="shared" si="61"/>
        <v>PS_AZT_CCCP</v>
      </c>
    </row>
    <row r="1940" spans="1:10" x14ac:dyDescent="0.35">
      <c r="A1940" t="s">
        <v>12</v>
      </c>
      <c r="B1940" t="s">
        <v>34</v>
      </c>
      <c r="C1940" t="s">
        <v>35</v>
      </c>
      <c r="D1940" s="2">
        <v>16</v>
      </c>
      <c r="E1940" s="2">
        <v>1</v>
      </c>
      <c r="F1940">
        <v>6.9400000000000003E-2</v>
      </c>
      <c r="G1940">
        <v>0.71360000000000001</v>
      </c>
      <c r="H1940">
        <v>1.6335</v>
      </c>
      <c r="I1940">
        <f t="shared" si="60"/>
        <v>41.186624896106387</v>
      </c>
      <c r="J1940" t="str">
        <f t="shared" si="61"/>
        <v>PS_AZT_CCCP</v>
      </c>
    </row>
    <row r="1941" spans="1:10" x14ac:dyDescent="0.35">
      <c r="A1941" t="s">
        <v>12</v>
      </c>
      <c r="B1941" t="s">
        <v>34</v>
      </c>
      <c r="C1941" t="s">
        <v>35</v>
      </c>
      <c r="D1941" s="2">
        <v>16</v>
      </c>
      <c r="E1941" s="2">
        <v>2</v>
      </c>
      <c r="F1941">
        <v>5.91E-2</v>
      </c>
      <c r="G1941">
        <v>7.2499999999999995E-2</v>
      </c>
      <c r="H1941">
        <v>1.6335</v>
      </c>
      <c r="I1941">
        <f t="shared" si="60"/>
        <v>0.85111788617886142</v>
      </c>
      <c r="J1941" t="str">
        <f t="shared" si="61"/>
        <v>PS_AZT_CCCP</v>
      </c>
    </row>
    <row r="1942" spans="1:10" x14ac:dyDescent="0.35">
      <c r="A1942" t="s">
        <v>12</v>
      </c>
      <c r="B1942" t="s">
        <v>34</v>
      </c>
      <c r="C1942" t="s">
        <v>35</v>
      </c>
      <c r="D1942" s="2">
        <v>16</v>
      </c>
      <c r="E1942" s="2">
        <v>4</v>
      </c>
      <c r="F1942">
        <v>7.3999999999999996E-2</v>
      </c>
      <c r="G1942">
        <v>8.0100000000000005E-2</v>
      </c>
      <c r="H1942">
        <v>1.6335</v>
      </c>
      <c r="I1942">
        <f t="shared" si="60"/>
        <v>0.39115100993908358</v>
      </c>
      <c r="J1942" t="str">
        <f t="shared" si="61"/>
        <v>PS_AZT_CCCP</v>
      </c>
    </row>
    <row r="1943" spans="1:10" x14ac:dyDescent="0.35">
      <c r="A1943" t="s">
        <v>12</v>
      </c>
      <c r="B1943" t="s">
        <v>34</v>
      </c>
      <c r="C1943" t="s">
        <v>35</v>
      </c>
      <c r="D1943" s="2">
        <v>16</v>
      </c>
      <c r="E1943" s="2">
        <v>8</v>
      </c>
      <c r="F1943">
        <v>6.2799999999999995E-2</v>
      </c>
      <c r="G1943">
        <v>6.6100000000000006E-2</v>
      </c>
      <c r="H1943">
        <v>1.6335</v>
      </c>
      <c r="I1943">
        <f t="shared" si="60"/>
        <v>0.21009740879862554</v>
      </c>
      <c r="J1943" t="str">
        <f t="shared" si="61"/>
        <v>PS_AZT_CCCP</v>
      </c>
    </row>
    <row r="1944" spans="1:10" x14ac:dyDescent="0.35">
      <c r="A1944" t="s">
        <v>12</v>
      </c>
      <c r="B1944" t="s">
        <v>34</v>
      </c>
      <c r="C1944" t="s">
        <v>35</v>
      </c>
      <c r="D1944" s="2">
        <v>16</v>
      </c>
      <c r="E1944" s="2">
        <v>16</v>
      </c>
      <c r="F1944">
        <v>6.2399999999999997E-2</v>
      </c>
      <c r="G1944">
        <v>7.1900000000000006E-2</v>
      </c>
      <c r="H1944">
        <v>1.6335</v>
      </c>
      <c r="I1944">
        <f t="shared" si="60"/>
        <v>0.60467188593978793</v>
      </c>
      <c r="J1944" t="str">
        <f t="shared" si="61"/>
        <v>PS_AZT_CCCP</v>
      </c>
    </row>
    <row r="1945" spans="1:10" x14ac:dyDescent="0.35">
      <c r="A1945" t="s">
        <v>12</v>
      </c>
      <c r="B1945" t="s">
        <v>34</v>
      </c>
      <c r="C1945" t="s">
        <v>35</v>
      </c>
      <c r="D1945" s="2">
        <v>32</v>
      </c>
      <c r="E1945" s="2">
        <v>32</v>
      </c>
      <c r="F1945">
        <v>6.2E-2</v>
      </c>
      <c r="G1945">
        <v>7.1499999999999994E-2</v>
      </c>
      <c r="H1945">
        <v>1.6335</v>
      </c>
      <c r="I1945">
        <f t="shared" si="60"/>
        <v>0.60451797645561534</v>
      </c>
      <c r="J1945" t="str">
        <f t="shared" si="61"/>
        <v>PS_AZT_CCCP</v>
      </c>
    </row>
    <row r="1946" spans="1:10" x14ac:dyDescent="0.35">
      <c r="A1946" t="s">
        <v>12</v>
      </c>
      <c r="B1946" t="s">
        <v>34</v>
      </c>
      <c r="C1946" t="s">
        <v>35</v>
      </c>
      <c r="D1946" s="2">
        <v>8</v>
      </c>
      <c r="E1946" s="2">
        <v>0</v>
      </c>
      <c r="F1946">
        <v>6.0299999999999999E-2</v>
      </c>
      <c r="G1946">
        <v>0.76339999999999997</v>
      </c>
      <c r="H1946">
        <v>1.6335</v>
      </c>
      <c r="I1946">
        <f t="shared" si="60"/>
        <v>44.692346809051607</v>
      </c>
      <c r="J1946" t="str">
        <f t="shared" si="61"/>
        <v>PS_AZT_CCCP</v>
      </c>
    </row>
    <row r="1947" spans="1:10" x14ac:dyDescent="0.35">
      <c r="A1947" t="s">
        <v>12</v>
      </c>
      <c r="B1947" t="s">
        <v>34</v>
      </c>
      <c r="C1947" t="s">
        <v>35</v>
      </c>
      <c r="D1947" s="2">
        <v>8</v>
      </c>
      <c r="E1947" s="2">
        <v>3.1199999999999999E-2</v>
      </c>
      <c r="F1947">
        <v>5.9200000000000003E-2</v>
      </c>
      <c r="G1947">
        <v>0.44769999999999999</v>
      </c>
      <c r="H1947">
        <v>1.6335</v>
      </c>
      <c r="I1947">
        <f t="shared" si="60"/>
        <v>24.677634504224095</v>
      </c>
      <c r="J1947" t="str">
        <f t="shared" si="61"/>
        <v>PS_AZT_CCCP</v>
      </c>
    </row>
    <row r="1948" spans="1:10" x14ac:dyDescent="0.35">
      <c r="A1948" t="s">
        <v>12</v>
      </c>
      <c r="B1948" t="s">
        <v>34</v>
      </c>
      <c r="C1948" t="s">
        <v>35</v>
      </c>
      <c r="D1948" s="2">
        <v>8</v>
      </c>
      <c r="E1948" s="2">
        <v>6.25E-2</v>
      </c>
      <c r="F1948">
        <v>6.3899999999999998E-2</v>
      </c>
      <c r="G1948">
        <v>0.13300000000000001</v>
      </c>
      <c r="H1948">
        <v>1.6335</v>
      </c>
      <c r="I1948">
        <f t="shared" si="60"/>
        <v>4.4023955147808369</v>
      </c>
      <c r="J1948" t="str">
        <f t="shared" si="61"/>
        <v>PS_AZT_CCCP</v>
      </c>
    </row>
    <row r="1949" spans="1:10" x14ac:dyDescent="0.35">
      <c r="A1949" t="s">
        <v>12</v>
      </c>
      <c r="B1949" t="s">
        <v>34</v>
      </c>
      <c r="C1949" t="s">
        <v>35</v>
      </c>
      <c r="D1949" s="2">
        <v>8</v>
      </c>
      <c r="E1949" s="2">
        <v>0.125</v>
      </c>
      <c r="F1949">
        <v>6.6600000000000006E-2</v>
      </c>
      <c r="G1949">
        <v>0.41149999999999998</v>
      </c>
      <c r="H1949">
        <v>1.6335</v>
      </c>
      <c r="I1949">
        <f t="shared" si="60"/>
        <v>22.011615291339584</v>
      </c>
      <c r="J1949" t="str">
        <f t="shared" si="61"/>
        <v>PS_AZT_CCCP</v>
      </c>
    </row>
    <row r="1950" spans="1:10" x14ac:dyDescent="0.35">
      <c r="A1950" t="s">
        <v>12</v>
      </c>
      <c r="B1950" t="s">
        <v>34</v>
      </c>
      <c r="C1950" t="s">
        <v>35</v>
      </c>
      <c r="D1950" s="2">
        <v>8</v>
      </c>
      <c r="E1950" s="2">
        <v>0.25</v>
      </c>
      <c r="F1950">
        <v>6.08E-2</v>
      </c>
      <c r="G1950">
        <v>0.83350000000000002</v>
      </c>
      <c r="H1950">
        <v>1.6335</v>
      </c>
      <c r="I1950">
        <f t="shared" si="60"/>
        <v>49.132065873974703</v>
      </c>
      <c r="J1950" t="str">
        <f t="shared" si="61"/>
        <v>PS_AZT_CCCP</v>
      </c>
    </row>
    <row r="1951" spans="1:10" x14ac:dyDescent="0.35">
      <c r="A1951" t="s">
        <v>12</v>
      </c>
      <c r="B1951" t="s">
        <v>34</v>
      </c>
      <c r="C1951" t="s">
        <v>35</v>
      </c>
      <c r="D1951" s="2">
        <v>8</v>
      </c>
      <c r="E1951" s="2">
        <v>0.5</v>
      </c>
      <c r="F1951">
        <v>5.8700000000000002E-2</v>
      </c>
      <c r="G1951">
        <v>0.41949999999999998</v>
      </c>
      <c r="H1951">
        <v>1.6335</v>
      </c>
      <c r="I1951">
        <f t="shared" si="60"/>
        <v>22.910845821691641</v>
      </c>
      <c r="J1951" t="str">
        <f t="shared" si="61"/>
        <v>PS_AZT_CCCP</v>
      </c>
    </row>
    <row r="1952" spans="1:10" x14ac:dyDescent="0.35">
      <c r="A1952" t="s">
        <v>12</v>
      </c>
      <c r="B1952" t="s">
        <v>34</v>
      </c>
      <c r="C1952" t="s">
        <v>35</v>
      </c>
      <c r="D1952" s="2">
        <v>8</v>
      </c>
      <c r="E1952" s="2">
        <v>1</v>
      </c>
      <c r="F1952">
        <v>5.9200000000000003E-2</v>
      </c>
      <c r="G1952">
        <v>0.59619999999999995</v>
      </c>
      <c r="H1952">
        <v>1.6335</v>
      </c>
      <c r="I1952">
        <f t="shared" si="60"/>
        <v>34.110398272247977</v>
      </c>
      <c r="J1952" t="str">
        <f t="shared" si="61"/>
        <v>PS_AZT_CCCP</v>
      </c>
    </row>
    <row r="1953" spans="1:10" x14ac:dyDescent="0.35">
      <c r="A1953" t="s">
        <v>12</v>
      </c>
      <c r="B1953" t="s">
        <v>34</v>
      </c>
      <c r="C1953" t="s">
        <v>35</v>
      </c>
      <c r="D1953" s="2">
        <v>8</v>
      </c>
      <c r="E1953" s="2">
        <v>2</v>
      </c>
      <c r="F1953">
        <v>5.8099999999999999E-2</v>
      </c>
      <c r="G1953">
        <v>0.77459999999999996</v>
      </c>
      <c r="H1953">
        <v>1.6335</v>
      </c>
      <c r="I1953">
        <f t="shared" si="60"/>
        <v>45.480512885616349</v>
      </c>
      <c r="J1953" t="str">
        <f t="shared" si="61"/>
        <v>PS_AZT_CCCP</v>
      </c>
    </row>
    <row r="1954" spans="1:10" x14ac:dyDescent="0.35">
      <c r="A1954" t="s">
        <v>12</v>
      </c>
      <c r="B1954" t="s">
        <v>34</v>
      </c>
      <c r="C1954" t="s">
        <v>35</v>
      </c>
      <c r="D1954" s="2">
        <v>8</v>
      </c>
      <c r="E1954" s="2">
        <v>4</v>
      </c>
      <c r="F1954">
        <v>6.7400000000000002E-2</v>
      </c>
      <c r="G1954">
        <v>0.72340000000000004</v>
      </c>
      <c r="H1954">
        <v>1.6335</v>
      </c>
      <c r="I1954">
        <f t="shared" si="60"/>
        <v>41.887491220228597</v>
      </c>
      <c r="J1954" t="str">
        <f t="shared" si="61"/>
        <v>PS_AZT_CCCP</v>
      </c>
    </row>
    <row r="1955" spans="1:10" x14ac:dyDescent="0.35">
      <c r="A1955" t="s">
        <v>12</v>
      </c>
      <c r="B1955" t="s">
        <v>34</v>
      </c>
      <c r="C1955" t="s">
        <v>35</v>
      </c>
      <c r="D1955" s="2">
        <v>8</v>
      </c>
      <c r="E1955" s="2">
        <v>8</v>
      </c>
      <c r="F1955">
        <v>6.8599999999999994E-2</v>
      </c>
      <c r="G1955">
        <v>0.82530000000000003</v>
      </c>
      <c r="H1955">
        <v>1.6335</v>
      </c>
      <c r="I1955">
        <f t="shared" si="60"/>
        <v>48.354527445843189</v>
      </c>
      <c r="J1955" t="str">
        <f t="shared" si="61"/>
        <v>PS_AZT_CCCP</v>
      </c>
    </row>
    <row r="1956" spans="1:10" x14ac:dyDescent="0.35">
      <c r="A1956" t="s">
        <v>12</v>
      </c>
      <c r="B1956" t="s">
        <v>34</v>
      </c>
      <c r="C1956" t="s">
        <v>35</v>
      </c>
      <c r="D1956" s="2">
        <v>8</v>
      </c>
      <c r="E1956" s="2">
        <v>16</v>
      </c>
      <c r="F1956">
        <v>5.8900000000000001E-2</v>
      </c>
      <c r="G1956">
        <v>0.97350000000000003</v>
      </c>
      <c r="H1956">
        <v>1.6335</v>
      </c>
      <c r="I1956">
        <f t="shared" si="60"/>
        <v>58.084592912485718</v>
      </c>
      <c r="J1956" t="str">
        <f t="shared" si="61"/>
        <v>PS_AZT_CCCP</v>
      </c>
    </row>
    <row r="1957" spans="1:10" x14ac:dyDescent="0.35">
      <c r="A1957" t="s">
        <v>12</v>
      </c>
      <c r="B1957" t="s">
        <v>34</v>
      </c>
      <c r="C1957" t="s">
        <v>35</v>
      </c>
      <c r="D1957" s="2">
        <v>16</v>
      </c>
      <c r="E1957" s="2">
        <v>32</v>
      </c>
      <c r="F1957">
        <v>6.4799999999999996E-2</v>
      </c>
      <c r="G1957">
        <v>0.96930000000000005</v>
      </c>
      <c r="H1957">
        <v>1.6335</v>
      </c>
      <c r="I1957">
        <f t="shared" si="60"/>
        <v>57.659208261617906</v>
      </c>
      <c r="J1957" t="str">
        <f t="shared" si="61"/>
        <v>PS_AZT_CCCP</v>
      </c>
    </row>
    <row r="1958" spans="1:10" x14ac:dyDescent="0.35">
      <c r="A1958" t="s">
        <v>12</v>
      </c>
      <c r="B1958" t="s">
        <v>34</v>
      </c>
      <c r="C1958" t="s">
        <v>35</v>
      </c>
      <c r="D1958" s="2">
        <v>4</v>
      </c>
      <c r="E1958" s="2">
        <v>0</v>
      </c>
      <c r="F1958">
        <v>6.5000000000000002E-2</v>
      </c>
      <c r="G1958">
        <v>1.4182999999999999</v>
      </c>
      <c r="H1958">
        <v>1.6335</v>
      </c>
      <c r="I1958">
        <f t="shared" si="60"/>
        <v>86.279885240675796</v>
      </c>
      <c r="J1958" t="str">
        <f t="shared" si="61"/>
        <v>PS_AZT_CCCP</v>
      </c>
    </row>
    <row r="1959" spans="1:10" x14ac:dyDescent="0.35">
      <c r="A1959" t="s">
        <v>12</v>
      </c>
      <c r="B1959" t="s">
        <v>34</v>
      </c>
      <c r="C1959" t="s">
        <v>35</v>
      </c>
      <c r="D1959" s="2">
        <v>4</v>
      </c>
      <c r="E1959" s="2">
        <v>3.1199999999999999E-2</v>
      </c>
      <c r="F1959">
        <v>5.8400000000000001E-2</v>
      </c>
      <c r="G1959">
        <v>1.3419000000000001</v>
      </c>
      <c r="H1959">
        <v>1.6335</v>
      </c>
      <c r="I1959">
        <f t="shared" si="60"/>
        <v>81.486889721287554</v>
      </c>
      <c r="J1959" t="str">
        <f t="shared" si="61"/>
        <v>PS_AZT_CCCP</v>
      </c>
    </row>
    <row r="1960" spans="1:10" x14ac:dyDescent="0.35">
      <c r="A1960" t="s">
        <v>12</v>
      </c>
      <c r="B1960" t="s">
        <v>34</v>
      </c>
      <c r="C1960" t="s">
        <v>35</v>
      </c>
      <c r="D1960" s="2">
        <v>4</v>
      </c>
      <c r="E1960" s="2">
        <v>6.25E-2</v>
      </c>
      <c r="F1960">
        <v>6.0900000000000003E-2</v>
      </c>
      <c r="G1960">
        <v>1.4452</v>
      </c>
      <c r="H1960">
        <v>1.6335</v>
      </c>
      <c r="I1960">
        <f t="shared" si="60"/>
        <v>88.026198651914029</v>
      </c>
      <c r="J1960" t="str">
        <f t="shared" si="61"/>
        <v>PS_AZT_CCCP</v>
      </c>
    </row>
    <row r="1961" spans="1:10" x14ac:dyDescent="0.35">
      <c r="A1961" t="s">
        <v>12</v>
      </c>
      <c r="B1961" t="s">
        <v>34</v>
      </c>
      <c r="C1961" t="s">
        <v>35</v>
      </c>
      <c r="D1961" s="2">
        <v>4</v>
      </c>
      <c r="E1961" s="2">
        <v>0.125</v>
      </c>
      <c r="F1961">
        <v>5.9700000000000003E-2</v>
      </c>
      <c r="G1961">
        <v>1.3523000000000001</v>
      </c>
      <c r="H1961">
        <v>1.6335</v>
      </c>
      <c r="I1961">
        <f t="shared" si="60"/>
        <v>82.13241835048926</v>
      </c>
      <c r="J1961" t="str">
        <f t="shared" si="61"/>
        <v>PS_AZT_CCCP</v>
      </c>
    </row>
    <row r="1962" spans="1:10" x14ac:dyDescent="0.35">
      <c r="A1962" t="s">
        <v>12</v>
      </c>
      <c r="B1962" t="s">
        <v>34</v>
      </c>
      <c r="C1962" t="s">
        <v>35</v>
      </c>
      <c r="D1962" s="2">
        <v>4</v>
      </c>
      <c r="E1962" s="2">
        <v>0.25</v>
      </c>
      <c r="F1962">
        <v>8.4500000000000006E-2</v>
      </c>
      <c r="G1962">
        <v>1.3681000000000001</v>
      </c>
      <c r="H1962">
        <v>1.6335</v>
      </c>
      <c r="I1962">
        <f t="shared" si="60"/>
        <v>82.86636539703035</v>
      </c>
      <c r="J1962" t="str">
        <f t="shared" si="61"/>
        <v>PS_AZT_CCCP</v>
      </c>
    </row>
    <row r="1963" spans="1:10" x14ac:dyDescent="0.35">
      <c r="A1963" t="s">
        <v>12</v>
      </c>
      <c r="B1963" t="s">
        <v>34</v>
      </c>
      <c r="C1963" t="s">
        <v>35</v>
      </c>
      <c r="D1963" s="2">
        <v>4</v>
      </c>
      <c r="E1963" s="2">
        <v>0.5</v>
      </c>
      <c r="F1963">
        <v>6.3E-2</v>
      </c>
      <c r="G1963">
        <v>1.4354</v>
      </c>
      <c r="H1963">
        <v>1.6335</v>
      </c>
      <c r="I1963">
        <f t="shared" si="60"/>
        <v>87.386182744348943</v>
      </c>
      <c r="J1963" t="str">
        <f t="shared" si="61"/>
        <v>PS_AZT_CCCP</v>
      </c>
    </row>
    <row r="1964" spans="1:10" x14ac:dyDescent="0.35">
      <c r="A1964" t="s">
        <v>12</v>
      </c>
      <c r="B1964" t="s">
        <v>34</v>
      </c>
      <c r="C1964" t="s">
        <v>35</v>
      </c>
      <c r="D1964" s="2">
        <v>4</v>
      </c>
      <c r="E1964" s="2">
        <v>1</v>
      </c>
      <c r="F1964">
        <v>6.1199999999999997E-2</v>
      </c>
      <c r="G1964">
        <v>1.4569000000000001</v>
      </c>
      <c r="H1964">
        <v>1.6335</v>
      </c>
      <c r="I1964">
        <f t="shared" si="60"/>
        <v>88.768046810405153</v>
      </c>
      <c r="J1964" t="str">
        <f t="shared" si="61"/>
        <v>PS_AZT_CCCP</v>
      </c>
    </row>
    <row r="1965" spans="1:10" x14ac:dyDescent="0.35">
      <c r="A1965" t="s">
        <v>12</v>
      </c>
      <c r="B1965" t="s">
        <v>34</v>
      </c>
      <c r="C1965" t="s">
        <v>35</v>
      </c>
      <c r="D1965" s="2">
        <v>4</v>
      </c>
      <c r="E1965" s="2">
        <v>2</v>
      </c>
      <c r="F1965">
        <v>5.96E-2</v>
      </c>
      <c r="G1965">
        <v>1.4341999999999999</v>
      </c>
      <c r="H1965">
        <v>1.6335</v>
      </c>
      <c r="I1965">
        <f t="shared" si="60"/>
        <v>87.337187877247601</v>
      </c>
      <c r="J1965" t="str">
        <f t="shared" si="61"/>
        <v>PS_AZT_CCCP</v>
      </c>
    </row>
    <row r="1966" spans="1:10" x14ac:dyDescent="0.35">
      <c r="A1966" t="s">
        <v>12</v>
      </c>
      <c r="B1966" t="s">
        <v>34</v>
      </c>
      <c r="C1966" t="s">
        <v>35</v>
      </c>
      <c r="D1966" s="2">
        <v>4</v>
      </c>
      <c r="E1966" s="2">
        <v>4</v>
      </c>
      <c r="F1966">
        <v>6.0199999999999997E-2</v>
      </c>
      <c r="G1966">
        <v>1.4227000000000001</v>
      </c>
      <c r="H1966">
        <v>1.6335</v>
      </c>
      <c r="I1966">
        <f t="shared" si="60"/>
        <v>86.60141104684422</v>
      </c>
      <c r="J1966" t="str">
        <f t="shared" si="61"/>
        <v>PS_AZT_CCCP</v>
      </c>
    </row>
    <row r="1967" spans="1:10" x14ac:dyDescent="0.35">
      <c r="A1967" t="s">
        <v>12</v>
      </c>
      <c r="B1967" t="s">
        <v>34</v>
      </c>
      <c r="C1967" t="s">
        <v>35</v>
      </c>
      <c r="D1967" s="2">
        <v>4</v>
      </c>
      <c r="E1967" s="2">
        <v>8</v>
      </c>
      <c r="F1967">
        <v>5.8900000000000001E-2</v>
      </c>
      <c r="G1967">
        <v>1.3065</v>
      </c>
      <c r="H1967">
        <v>1.6335</v>
      </c>
      <c r="I1967">
        <f t="shared" si="60"/>
        <v>79.232821033913382</v>
      </c>
      <c r="J1967" t="str">
        <f t="shared" si="61"/>
        <v>PS_AZT_CCCP</v>
      </c>
    </row>
    <row r="1968" spans="1:10" x14ac:dyDescent="0.35">
      <c r="A1968" t="s">
        <v>12</v>
      </c>
      <c r="B1968" t="s">
        <v>34</v>
      </c>
      <c r="C1968" t="s">
        <v>35</v>
      </c>
      <c r="D1968" s="2">
        <v>4</v>
      </c>
      <c r="E1968" s="2">
        <v>16</v>
      </c>
      <c r="F1968">
        <v>5.9299999999999999E-2</v>
      </c>
      <c r="G1968">
        <v>1.4097999999999999</v>
      </c>
      <c r="H1968">
        <v>1.6335</v>
      </c>
      <c r="I1968">
        <f t="shared" si="60"/>
        <v>85.789607419641726</v>
      </c>
      <c r="J1968" t="str">
        <f t="shared" si="61"/>
        <v>PS_AZT_CCCP</v>
      </c>
    </row>
    <row r="1969" spans="1:10" x14ac:dyDescent="0.35">
      <c r="A1969" t="s">
        <v>12</v>
      </c>
      <c r="B1969" t="s">
        <v>34</v>
      </c>
      <c r="C1969" t="s">
        <v>35</v>
      </c>
      <c r="D1969" s="2">
        <v>8</v>
      </c>
      <c r="E1969" s="2">
        <v>32</v>
      </c>
      <c r="F1969">
        <v>5.8700000000000002E-2</v>
      </c>
      <c r="G1969">
        <v>1.518</v>
      </c>
      <c r="H1969">
        <v>1.6335</v>
      </c>
      <c r="I1969">
        <f t="shared" si="60"/>
        <v>92.665735331470671</v>
      </c>
      <c r="J1969" t="str">
        <f t="shared" si="61"/>
        <v>PS_AZT_CCCP</v>
      </c>
    </row>
    <row r="1970" spans="1:10" x14ac:dyDescent="0.35">
      <c r="A1970" t="s">
        <v>12</v>
      </c>
      <c r="B1970" t="s">
        <v>34</v>
      </c>
      <c r="C1970" t="s">
        <v>35</v>
      </c>
      <c r="D1970" s="2">
        <v>2</v>
      </c>
      <c r="E1970" s="2">
        <v>0</v>
      </c>
      <c r="F1970">
        <v>6.4699999999999994E-2</v>
      </c>
      <c r="G1970">
        <v>1.4725999999999999</v>
      </c>
      <c r="H1970">
        <v>1.6335</v>
      </c>
      <c r="I1970">
        <f t="shared" si="60"/>
        <v>89.743753187149409</v>
      </c>
      <c r="J1970" t="str">
        <f t="shared" si="61"/>
        <v>PS_AZT_CCCP</v>
      </c>
    </row>
    <row r="1971" spans="1:10" x14ac:dyDescent="0.35">
      <c r="A1971" t="s">
        <v>12</v>
      </c>
      <c r="B1971" t="s">
        <v>34</v>
      </c>
      <c r="C1971" t="s">
        <v>35</v>
      </c>
      <c r="D1971" s="2">
        <v>2</v>
      </c>
      <c r="E1971" s="2">
        <v>3.1199999999999999E-2</v>
      </c>
      <c r="F1971">
        <v>6.1899999999999997E-2</v>
      </c>
      <c r="G1971">
        <v>1.5387999999999999</v>
      </c>
      <c r="H1971">
        <v>1.6335</v>
      </c>
      <c r="I1971">
        <f t="shared" si="60"/>
        <v>93.97429371341309</v>
      </c>
      <c r="J1971" t="str">
        <f t="shared" si="61"/>
        <v>PS_AZT_CCCP</v>
      </c>
    </row>
    <row r="1972" spans="1:10" x14ac:dyDescent="0.35">
      <c r="A1972" t="s">
        <v>12</v>
      </c>
      <c r="B1972" t="s">
        <v>34</v>
      </c>
      <c r="C1972" t="s">
        <v>35</v>
      </c>
      <c r="D1972" s="2">
        <v>2</v>
      </c>
      <c r="E1972" s="2">
        <v>6.25E-2</v>
      </c>
      <c r="F1972">
        <v>6.0999999999999999E-2</v>
      </c>
      <c r="G1972">
        <v>1.4159999999999999</v>
      </c>
      <c r="H1972">
        <v>1.6335</v>
      </c>
      <c r="I1972">
        <f t="shared" si="60"/>
        <v>86.168521462639106</v>
      </c>
      <c r="J1972" t="str">
        <f t="shared" si="61"/>
        <v>PS_AZT_CCCP</v>
      </c>
    </row>
    <row r="1973" spans="1:10" x14ac:dyDescent="0.35">
      <c r="A1973" t="s">
        <v>12</v>
      </c>
      <c r="B1973" t="s">
        <v>34</v>
      </c>
      <c r="C1973" t="s">
        <v>35</v>
      </c>
      <c r="D1973" s="2">
        <v>2</v>
      </c>
      <c r="E1973" s="2">
        <v>0.125</v>
      </c>
      <c r="F1973">
        <v>6.3700000000000007E-2</v>
      </c>
      <c r="G1973">
        <v>1.4180999999999999</v>
      </c>
      <c r="H1973">
        <v>1.6335</v>
      </c>
      <c r="I1973">
        <f t="shared" si="60"/>
        <v>86.278506816154916</v>
      </c>
      <c r="J1973" t="str">
        <f t="shared" si="61"/>
        <v>PS_AZT_CCCP</v>
      </c>
    </row>
    <row r="1974" spans="1:10" x14ac:dyDescent="0.35">
      <c r="A1974" t="s">
        <v>12</v>
      </c>
      <c r="B1974" t="s">
        <v>34</v>
      </c>
      <c r="C1974" t="s">
        <v>35</v>
      </c>
      <c r="D1974" s="2">
        <v>2</v>
      </c>
      <c r="E1974" s="2">
        <v>0.25</v>
      </c>
      <c r="F1974">
        <v>5.7099999999999998E-2</v>
      </c>
      <c r="G1974">
        <v>1.5621</v>
      </c>
      <c r="H1974">
        <v>1.6335</v>
      </c>
      <c r="I1974">
        <f t="shared" si="60"/>
        <v>95.47069271758437</v>
      </c>
      <c r="J1974" t="str">
        <f t="shared" si="61"/>
        <v>PS_AZT_CCCP</v>
      </c>
    </row>
    <row r="1975" spans="1:10" x14ac:dyDescent="0.35">
      <c r="A1975" t="s">
        <v>12</v>
      </c>
      <c r="B1975" t="s">
        <v>34</v>
      </c>
      <c r="C1975" t="s">
        <v>35</v>
      </c>
      <c r="D1975" s="2">
        <v>2</v>
      </c>
      <c r="E1975" s="2">
        <v>0.5</v>
      </c>
      <c r="F1975">
        <v>5.8999999999999997E-2</v>
      </c>
      <c r="G1975">
        <v>1.4588000000000001</v>
      </c>
      <c r="H1975">
        <v>1.6335</v>
      </c>
      <c r="I1975">
        <f t="shared" si="60"/>
        <v>88.904414099714202</v>
      </c>
      <c r="J1975" t="str">
        <f t="shared" si="61"/>
        <v>PS_AZT_CCCP</v>
      </c>
    </row>
    <row r="1976" spans="1:10" x14ac:dyDescent="0.35">
      <c r="A1976" t="s">
        <v>12</v>
      </c>
      <c r="B1976" t="s">
        <v>34</v>
      </c>
      <c r="C1976" t="s">
        <v>35</v>
      </c>
      <c r="D1976" s="2">
        <v>2</v>
      </c>
      <c r="E1976" s="2">
        <v>1</v>
      </c>
      <c r="F1976">
        <v>5.8999999999999997E-2</v>
      </c>
      <c r="G1976">
        <v>1.5394000000000001</v>
      </c>
      <c r="H1976">
        <v>1.6335</v>
      </c>
      <c r="I1976">
        <f t="shared" si="60"/>
        <v>94.023499523658316</v>
      </c>
      <c r="J1976" t="str">
        <f t="shared" si="61"/>
        <v>PS_AZT_CCCP</v>
      </c>
    </row>
    <row r="1977" spans="1:10" x14ac:dyDescent="0.35">
      <c r="A1977" t="s">
        <v>12</v>
      </c>
      <c r="B1977" t="s">
        <v>34</v>
      </c>
      <c r="C1977" t="s">
        <v>35</v>
      </c>
      <c r="D1977" s="2">
        <v>2</v>
      </c>
      <c r="E1977" s="2">
        <v>2</v>
      </c>
      <c r="F1977">
        <v>5.9499999999999997E-2</v>
      </c>
      <c r="G1977">
        <v>1.4650000000000001</v>
      </c>
      <c r="H1977">
        <v>1.6335</v>
      </c>
      <c r="I1977">
        <f t="shared" si="60"/>
        <v>89.294790343074979</v>
      </c>
      <c r="J1977" t="str">
        <f t="shared" si="61"/>
        <v>PS_AZT_CCCP</v>
      </c>
    </row>
    <row r="1978" spans="1:10" x14ac:dyDescent="0.35">
      <c r="A1978" t="s">
        <v>12</v>
      </c>
      <c r="B1978" t="s">
        <v>34</v>
      </c>
      <c r="C1978" t="s">
        <v>35</v>
      </c>
      <c r="D1978" s="2">
        <v>2</v>
      </c>
      <c r="E1978" s="2">
        <v>4</v>
      </c>
      <c r="F1978">
        <v>5.8999999999999997E-2</v>
      </c>
      <c r="G1978">
        <v>1.4411</v>
      </c>
      <c r="H1978">
        <v>1.6335</v>
      </c>
      <c r="I1978">
        <f t="shared" si="60"/>
        <v>87.780247697681801</v>
      </c>
      <c r="J1978" t="str">
        <f t="shared" si="61"/>
        <v>PS_AZT_CCCP</v>
      </c>
    </row>
    <row r="1979" spans="1:10" x14ac:dyDescent="0.35">
      <c r="A1979" t="s">
        <v>12</v>
      </c>
      <c r="B1979" t="s">
        <v>34</v>
      </c>
      <c r="C1979" t="s">
        <v>35</v>
      </c>
      <c r="D1979" s="2">
        <v>2</v>
      </c>
      <c r="E1979" s="2">
        <v>8</v>
      </c>
      <c r="F1979">
        <v>6.0299999999999999E-2</v>
      </c>
      <c r="G1979">
        <v>1.4862</v>
      </c>
      <c r="H1979">
        <v>1.6335</v>
      </c>
      <c r="I1979">
        <f t="shared" si="60"/>
        <v>90.636918382913819</v>
      </c>
      <c r="J1979" t="str">
        <f t="shared" si="61"/>
        <v>PS_AZT_CCCP</v>
      </c>
    </row>
    <row r="1980" spans="1:10" x14ac:dyDescent="0.35">
      <c r="A1980" t="s">
        <v>12</v>
      </c>
      <c r="B1980" t="s">
        <v>34</v>
      </c>
      <c r="C1980" t="s">
        <v>35</v>
      </c>
      <c r="D1980" s="2">
        <v>2</v>
      </c>
      <c r="E1980" s="2">
        <v>16</v>
      </c>
      <c r="F1980">
        <v>6.0499999999999998E-2</v>
      </c>
      <c r="G1980">
        <v>1.5289999999999999</v>
      </c>
      <c r="H1980">
        <v>1.6335</v>
      </c>
      <c r="I1980">
        <f t="shared" si="60"/>
        <v>93.35664335664336</v>
      </c>
      <c r="J1980" t="str">
        <f t="shared" si="61"/>
        <v>PS_AZT_CCCP</v>
      </c>
    </row>
    <row r="1981" spans="1:10" x14ac:dyDescent="0.35">
      <c r="A1981" t="s">
        <v>12</v>
      </c>
      <c r="B1981" t="s">
        <v>34</v>
      </c>
      <c r="C1981" t="s">
        <v>35</v>
      </c>
      <c r="D1981" s="2">
        <v>4</v>
      </c>
      <c r="E1981" s="2">
        <v>32</v>
      </c>
      <c r="F1981">
        <v>5.8999999999999997E-2</v>
      </c>
      <c r="G1981">
        <v>1.4398</v>
      </c>
      <c r="H1981">
        <v>1.6335</v>
      </c>
      <c r="I1981">
        <f t="shared" si="60"/>
        <v>87.69768180374723</v>
      </c>
      <c r="J1981" t="str">
        <f t="shared" si="61"/>
        <v>PS_AZT_CCCP</v>
      </c>
    </row>
    <row r="1982" spans="1:10" x14ac:dyDescent="0.35">
      <c r="A1982" t="s">
        <v>12</v>
      </c>
      <c r="B1982" t="s">
        <v>34</v>
      </c>
      <c r="C1982" t="s">
        <v>35</v>
      </c>
      <c r="D1982" s="2">
        <v>1</v>
      </c>
      <c r="E1982" s="2">
        <v>0</v>
      </c>
      <c r="F1982">
        <v>6.4500000000000002E-2</v>
      </c>
      <c r="G1982">
        <v>1.6872</v>
      </c>
      <c r="H1982">
        <v>1.6335</v>
      </c>
      <c r="I1982">
        <f t="shared" si="60"/>
        <v>103.42256214149141</v>
      </c>
      <c r="J1982" t="str">
        <f t="shared" si="61"/>
        <v>PS_AZT_CCCP</v>
      </c>
    </row>
    <row r="1983" spans="1:10" x14ac:dyDescent="0.35">
      <c r="A1983" t="s">
        <v>12</v>
      </c>
      <c r="B1983" t="s">
        <v>34</v>
      </c>
      <c r="C1983" t="s">
        <v>35</v>
      </c>
      <c r="D1983" s="2">
        <v>1</v>
      </c>
      <c r="E1983" s="2">
        <v>3.1199999999999999E-2</v>
      </c>
      <c r="F1983">
        <v>6.1600000000000002E-2</v>
      </c>
      <c r="G1983">
        <v>1.5144</v>
      </c>
      <c r="H1983">
        <v>1.6335</v>
      </c>
      <c r="I1983">
        <f t="shared" si="60"/>
        <v>92.423182136268196</v>
      </c>
      <c r="J1983" t="str">
        <f t="shared" si="61"/>
        <v>PS_AZT_CCCP</v>
      </c>
    </row>
    <row r="1984" spans="1:10" x14ac:dyDescent="0.35">
      <c r="A1984" t="s">
        <v>12</v>
      </c>
      <c r="B1984" t="s">
        <v>34</v>
      </c>
      <c r="C1984" t="s">
        <v>35</v>
      </c>
      <c r="D1984" s="2">
        <v>1</v>
      </c>
      <c r="E1984" s="2">
        <v>6.25E-2</v>
      </c>
      <c r="F1984">
        <v>6.2600000000000003E-2</v>
      </c>
      <c r="G1984">
        <v>1.5192000000000001</v>
      </c>
      <c r="H1984">
        <v>1.6335</v>
      </c>
      <c r="I1984">
        <f t="shared" si="60"/>
        <v>92.723916226367066</v>
      </c>
      <c r="J1984" t="str">
        <f t="shared" si="61"/>
        <v>PS_AZT_CCCP</v>
      </c>
    </row>
    <row r="1985" spans="1:10" x14ac:dyDescent="0.35">
      <c r="A1985" t="s">
        <v>12</v>
      </c>
      <c r="B1985" t="s">
        <v>34</v>
      </c>
      <c r="C1985" t="s">
        <v>35</v>
      </c>
      <c r="D1985" s="2">
        <v>1</v>
      </c>
      <c r="E1985" s="2">
        <v>0.125</v>
      </c>
      <c r="F1985">
        <v>6.1600000000000002E-2</v>
      </c>
      <c r="G1985">
        <v>1.4953000000000001</v>
      </c>
      <c r="H1985">
        <v>1.6335</v>
      </c>
      <c r="I1985">
        <f t="shared" si="60"/>
        <v>91.208092117819206</v>
      </c>
      <c r="J1985" t="str">
        <f t="shared" si="61"/>
        <v>PS_AZT_CCCP</v>
      </c>
    </row>
    <row r="1986" spans="1:10" x14ac:dyDescent="0.35">
      <c r="A1986" t="s">
        <v>12</v>
      </c>
      <c r="B1986" t="s">
        <v>34</v>
      </c>
      <c r="C1986" t="s">
        <v>35</v>
      </c>
      <c r="D1986" s="2">
        <v>1</v>
      </c>
      <c r="E1986" s="2">
        <v>0.25</v>
      </c>
      <c r="F1986">
        <v>6.3100000000000003E-2</v>
      </c>
      <c r="G1986">
        <v>1.5219</v>
      </c>
      <c r="H1986">
        <v>1.6335</v>
      </c>
      <c r="I1986">
        <f t="shared" si="60"/>
        <v>92.893530310748844</v>
      </c>
      <c r="J1986" t="str">
        <f t="shared" si="61"/>
        <v>PS_AZT_CCCP</v>
      </c>
    </row>
    <row r="1987" spans="1:10" x14ac:dyDescent="0.35">
      <c r="A1987" t="s">
        <v>12</v>
      </c>
      <c r="B1987" t="s">
        <v>34</v>
      </c>
      <c r="C1987" t="s">
        <v>35</v>
      </c>
      <c r="D1987" s="2">
        <v>1</v>
      </c>
      <c r="E1987" s="2">
        <v>0.5</v>
      </c>
      <c r="F1987">
        <v>7.1599999999999997E-2</v>
      </c>
      <c r="G1987">
        <v>1.4079999999999999</v>
      </c>
      <c r="H1987">
        <v>1.6335</v>
      </c>
      <c r="I1987">
        <f t="shared" ref="I1987:I2050" si="62">100*(G1987-F1987)/(H1987-F1987)</f>
        <v>85.562455983097493</v>
      </c>
      <c r="J1987" t="str">
        <f t="shared" ref="J1987:J2050" si="63">_xlfn.TEXTJOIN("_", TRUE, A1987:C1987)</f>
        <v>PS_AZT_CCCP</v>
      </c>
    </row>
    <row r="1988" spans="1:10" x14ac:dyDescent="0.35">
      <c r="A1988" t="s">
        <v>12</v>
      </c>
      <c r="B1988" t="s">
        <v>34</v>
      </c>
      <c r="C1988" t="s">
        <v>35</v>
      </c>
      <c r="D1988" s="2">
        <v>1</v>
      </c>
      <c r="E1988" s="2">
        <v>1</v>
      </c>
      <c r="F1988">
        <v>5.8000000000000003E-2</v>
      </c>
      <c r="G1988">
        <v>1.4886999999999999</v>
      </c>
      <c r="H1988">
        <v>1.6335</v>
      </c>
      <c r="I1988">
        <f t="shared" si="62"/>
        <v>90.809266899397016</v>
      </c>
      <c r="J1988" t="str">
        <f t="shared" si="63"/>
        <v>PS_AZT_CCCP</v>
      </c>
    </row>
    <row r="1989" spans="1:10" x14ac:dyDescent="0.35">
      <c r="A1989" t="s">
        <v>12</v>
      </c>
      <c r="B1989" t="s">
        <v>34</v>
      </c>
      <c r="C1989" t="s">
        <v>35</v>
      </c>
      <c r="D1989" s="2">
        <v>1</v>
      </c>
      <c r="E1989" s="2">
        <v>2</v>
      </c>
      <c r="F1989">
        <v>5.9499999999999997E-2</v>
      </c>
      <c r="G1989">
        <v>1.4935</v>
      </c>
      <c r="H1989">
        <v>1.6335</v>
      </c>
      <c r="I1989">
        <f t="shared" si="62"/>
        <v>91.105463786531146</v>
      </c>
      <c r="J1989" t="str">
        <f t="shared" si="63"/>
        <v>PS_AZT_CCCP</v>
      </c>
    </row>
    <row r="1990" spans="1:10" x14ac:dyDescent="0.35">
      <c r="A1990" t="s">
        <v>12</v>
      </c>
      <c r="B1990" t="s">
        <v>34</v>
      </c>
      <c r="C1990" t="s">
        <v>35</v>
      </c>
      <c r="D1990" s="2">
        <v>1</v>
      </c>
      <c r="E1990" s="2">
        <v>4</v>
      </c>
      <c r="F1990">
        <v>5.8599999999999999E-2</v>
      </c>
      <c r="G1990">
        <v>1.4802</v>
      </c>
      <c r="H1990">
        <v>1.6335</v>
      </c>
      <c r="I1990">
        <f t="shared" si="62"/>
        <v>90.266048638008769</v>
      </c>
      <c r="J1990" t="str">
        <f t="shared" si="63"/>
        <v>PS_AZT_CCCP</v>
      </c>
    </row>
    <row r="1991" spans="1:10" x14ac:dyDescent="0.35">
      <c r="A1991" t="s">
        <v>12</v>
      </c>
      <c r="B1991" t="s">
        <v>34</v>
      </c>
      <c r="C1991" t="s">
        <v>35</v>
      </c>
      <c r="D1991" s="2">
        <v>1</v>
      </c>
      <c r="E1991" s="2">
        <v>8</v>
      </c>
      <c r="F1991">
        <v>6.08E-2</v>
      </c>
      <c r="G1991">
        <v>1.4376</v>
      </c>
      <c r="H1991">
        <v>1.6335</v>
      </c>
      <c r="I1991">
        <f t="shared" si="62"/>
        <v>87.543714630889554</v>
      </c>
      <c r="J1991" t="str">
        <f t="shared" si="63"/>
        <v>PS_AZT_CCCP</v>
      </c>
    </row>
    <row r="1992" spans="1:10" x14ac:dyDescent="0.35">
      <c r="A1992" t="s">
        <v>12</v>
      </c>
      <c r="B1992" t="s">
        <v>34</v>
      </c>
      <c r="C1992" t="s">
        <v>35</v>
      </c>
      <c r="D1992" s="2">
        <v>1</v>
      </c>
      <c r="E1992" s="2">
        <v>16</v>
      </c>
      <c r="F1992">
        <v>6.0900000000000003E-2</v>
      </c>
      <c r="G1992">
        <v>1.4975000000000001</v>
      </c>
      <c r="H1992">
        <v>1.6335</v>
      </c>
      <c r="I1992">
        <f t="shared" si="62"/>
        <v>91.3519013099326</v>
      </c>
      <c r="J1992" t="str">
        <f t="shared" si="63"/>
        <v>PS_AZT_CCCP</v>
      </c>
    </row>
    <row r="1993" spans="1:10" x14ac:dyDescent="0.35">
      <c r="A1993" t="s">
        <v>12</v>
      </c>
      <c r="B1993" t="s">
        <v>34</v>
      </c>
      <c r="C1993" t="s">
        <v>35</v>
      </c>
      <c r="D1993" s="2">
        <v>2</v>
      </c>
      <c r="E1993" s="2">
        <v>32</v>
      </c>
      <c r="F1993">
        <v>5.96E-2</v>
      </c>
      <c r="G1993">
        <v>1.4699</v>
      </c>
      <c r="H1993">
        <v>1.6335</v>
      </c>
      <c r="I1993">
        <f t="shared" si="62"/>
        <v>89.605438719105422</v>
      </c>
      <c r="J1993" t="str">
        <f t="shared" si="63"/>
        <v>PS_AZT_CCCP</v>
      </c>
    </row>
    <row r="1994" spans="1:10" x14ac:dyDescent="0.35">
      <c r="A1994" t="s">
        <v>12</v>
      </c>
      <c r="B1994" t="s">
        <v>34</v>
      </c>
      <c r="C1994" t="s">
        <v>35</v>
      </c>
      <c r="D1994" s="2">
        <v>0.5</v>
      </c>
      <c r="E1994" s="2">
        <v>0</v>
      </c>
      <c r="F1994">
        <v>6.3500000000000001E-2</v>
      </c>
      <c r="G1994">
        <v>0.60309999999999997</v>
      </c>
      <c r="H1994">
        <v>1.6335</v>
      </c>
      <c r="I1994">
        <f t="shared" si="62"/>
        <v>34.369426751592357</v>
      </c>
      <c r="J1994" t="str">
        <f t="shared" si="63"/>
        <v>PS_AZT_CCCP</v>
      </c>
    </row>
    <row r="1995" spans="1:10" x14ac:dyDescent="0.35">
      <c r="A1995" t="s">
        <v>12</v>
      </c>
      <c r="B1995" t="s">
        <v>34</v>
      </c>
      <c r="C1995" t="s">
        <v>35</v>
      </c>
      <c r="D1995" s="2">
        <v>0.5</v>
      </c>
      <c r="E1995" s="2">
        <v>3.1199999999999999E-2</v>
      </c>
      <c r="F1995">
        <v>0.11269999999999999</v>
      </c>
      <c r="G1995">
        <v>1.4693000000000001</v>
      </c>
      <c r="H1995">
        <v>1.6335</v>
      </c>
      <c r="I1995">
        <f t="shared" si="62"/>
        <v>89.203051025775906</v>
      </c>
      <c r="J1995" t="str">
        <f t="shared" si="63"/>
        <v>PS_AZT_CCCP</v>
      </c>
    </row>
    <row r="1996" spans="1:10" x14ac:dyDescent="0.35">
      <c r="A1996" t="s">
        <v>12</v>
      </c>
      <c r="B1996" t="s">
        <v>34</v>
      </c>
      <c r="C1996" t="s">
        <v>35</v>
      </c>
      <c r="D1996" s="2">
        <v>0.5</v>
      </c>
      <c r="E1996" s="2">
        <v>6.25E-2</v>
      </c>
      <c r="F1996">
        <v>6.54E-2</v>
      </c>
      <c r="G1996">
        <v>1.4543999999999999</v>
      </c>
      <c r="H1996">
        <v>1.6335</v>
      </c>
      <c r="I1996">
        <f t="shared" si="62"/>
        <v>88.578534532236461</v>
      </c>
      <c r="J1996" t="str">
        <f t="shared" si="63"/>
        <v>PS_AZT_CCCP</v>
      </c>
    </row>
    <row r="1997" spans="1:10" x14ac:dyDescent="0.35">
      <c r="A1997" t="s">
        <v>12</v>
      </c>
      <c r="B1997" t="s">
        <v>34</v>
      </c>
      <c r="C1997" t="s">
        <v>35</v>
      </c>
      <c r="D1997" s="2">
        <v>0.5</v>
      </c>
      <c r="E1997" s="2">
        <v>0.125</v>
      </c>
      <c r="F1997">
        <v>6.0199999999999997E-2</v>
      </c>
      <c r="G1997">
        <v>1.2664</v>
      </c>
      <c r="H1997">
        <v>1.6335</v>
      </c>
      <c r="I1997">
        <f t="shared" si="62"/>
        <v>76.666878535562191</v>
      </c>
      <c r="J1997" t="str">
        <f t="shared" si="63"/>
        <v>PS_AZT_CCCP</v>
      </c>
    </row>
    <row r="1998" spans="1:10" x14ac:dyDescent="0.35">
      <c r="A1998" t="s">
        <v>12</v>
      </c>
      <c r="B1998" t="s">
        <v>34</v>
      </c>
      <c r="C1998" t="s">
        <v>35</v>
      </c>
      <c r="D1998" s="2">
        <v>0.5</v>
      </c>
      <c r="E1998" s="2">
        <v>0.25</v>
      </c>
      <c r="F1998">
        <v>6.2199999999999998E-2</v>
      </c>
      <c r="G1998">
        <v>1.452</v>
      </c>
      <c r="H1998">
        <v>1.6335</v>
      </c>
      <c r="I1998">
        <f t="shared" si="62"/>
        <v>88.449054922675487</v>
      </c>
      <c r="J1998" t="str">
        <f t="shared" si="63"/>
        <v>PS_AZT_CCCP</v>
      </c>
    </row>
    <row r="1999" spans="1:10" x14ac:dyDescent="0.35">
      <c r="A1999" t="s">
        <v>12</v>
      </c>
      <c r="B1999" t="s">
        <v>34</v>
      </c>
      <c r="C1999" t="s">
        <v>35</v>
      </c>
      <c r="D1999" s="2">
        <v>0.5</v>
      </c>
      <c r="E1999" s="2">
        <v>0.5</v>
      </c>
      <c r="F1999">
        <v>5.9900000000000002E-2</v>
      </c>
      <c r="G1999">
        <v>1.4903</v>
      </c>
      <c r="H1999">
        <v>1.6335</v>
      </c>
      <c r="I1999">
        <f t="shared" si="62"/>
        <v>90.899847483477373</v>
      </c>
      <c r="J1999" t="str">
        <f t="shared" si="63"/>
        <v>PS_AZT_CCCP</v>
      </c>
    </row>
    <row r="2000" spans="1:10" x14ac:dyDescent="0.35">
      <c r="A2000" t="s">
        <v>12</v>
      </c>
      <c r="B2000" t="s">
        <v>34</v>
      </c>
      <c r="C2000" t="s">
        <v>35</v>
      </c>
      <c r="D2000" s="2">
        <v>0.5</v>
      </c>
      <c r="E2000" s="2">
        <v>1</v>
      </c>
      <c r="F2000">
        <v>6.3500000000000001E-2</v>
      </c>
      <c r="G2000">
        <v>1.4855</v>
      </c>
      <c r="H2000">
        <v>1.6335</v>
      </c>
      <c r="I2000">
        <f t="shared" si="62"/>
        <v>90.573248407643334</v>
      </c>
      <c r="J2000" t="str">
        <f t="shared" si="63"/>
        <v>PS_AZT_CCCP</v>
      </c>
    </row>
    <row r="2001" spans="1:10" x14ac:dyDescent="0.35">
      <c r="A2001" t="s">
        <v>12</v>
      </c>
      <c r="B2001" t="s">
        <v>34</v>
      </c>
      <c r="C2001" t="s">
        <v>35</v>
      </c>
      <c r="D2001" s="2">
        <v>0.5</v>
      </c>
      <c r="E2001" s="2">
        <v>2</v>
      </c>
      <c r="F2001">
        <v>6.0400000000000002E-2</v>
      </c>
      <c r="G2001">
        <v>1.4917</v>
      </c>
      <c r="H2001">
        <v>1.6335</v>
      </c>
      <c r="I2001">
        <f t="shared" si="62"/>
        <v>90.98595130633781</v>
      </c>
      <c r="J2001" t="str">
        <f t="shared" si="63"/>
        <v>PS_AZT_CCCP</v>
      </c>
    </row>
    <row r="2002" spans="1:10" x14ac:dyDescent="0.35">
      <c r="A2002" t="s">
        <v>12</v>
      </c>
      <c r="B2002" t="s">
        <v>34</v>
      </c>
      <c r="C2002" t="s">
        <v>35</v>
      </c>
      <c r="D2002" s="2">
        <v>0.5</v>
      </c>
      <c r="E2002" s="2">
        <v>4</v>
      </c>
      <c r="F2002">
        <v>6.1899999999999997E-2</v>
      </c>
      <c r="G2002">
        <v>1.5025999999999999</v>
      </c>
      <c r="H2002">
        <v>1.6335</v>
      </c>
      <c r="I2002">
        <f t="shared" si="62"/>
        <v>91.670908628149661</v>
      </c>
      <c r="J2002" t="str">
        <f t="shared" si="63"/>
        <v>PS_AZT_CCCP</v>
      </c>
    </row>
    <row r="2003" spans="1:10" x14ac:dyDescent="0.35">
      <c r="A2003" t="s">
        <v>12</v>
      </c>
      <c r="B2003" t="s">
        <v>34</v>
      </c>
      <c r="C2003" t="s">
        <v>35</v>
      </c>
      <c r="D2003" s="2">
        <v>0.5</v>
      </c>
      <c r="E2003" s="2">
        <v>8</v>
      </c>
      <c r="F2003">
        <v>5.9799999999999999E-2</v>
      </c>
      <c r="G2003">
        <v>1.5128999999999999</v>
      </c>
      <c r="H2003">
        <v>1.6335</v>
      </c>
      <c r="I2003">
        <f t="shared" si="62"/>
        <v>92.336531740484205</v>
      </c>
      <c r="J2003" t="str">
        <f t="shared" si="63"/>
        <v>PS_AZT_CCCP</v>
      </c>
    </row>
    <row r="2004" spans="1:10" x14ac:dyDescent="0.35">
      <c r="A2004" t="s">
        <v>12</v>
      </c>
      <c r="B2004" t="s">
        <v>34</v>
      </c>
      <c r="C2004" t="s">
        <v>35</v>
      </c>
      <c r="D2004" s="2">
        <v>0.5</v>
      </c>
      <c r="E2004" s="2">
        <v>16</v>
      </c>
      <c r="F2004">
        <v>6.4500000000000002E-2</v>
      </c>
      <c r="G2004">
        <v>1.4849000000000001</v>
      </c>
      <c r="H2004">
        <v>1.6335</v>
      </c>
      <c r="I2004">
        <f t="shared" si="62"/>
        <v>90.52899936265139</v>
      </c>
      <c r="J2004" t="str">
        <f t="shared" si="63"/>
        <v>PS_AZT_CCCP</v>
      </c>
    </row>
    <row r="2005" spans="1:10" x14ac:dyDescent="0.35">
      <c r="A2005" t="s">
        <v>12</v>
      </c>
      <c r="B2005" t="s">
        <v>34</v>
      </c>
      <c r="C2005" t="s">
        <v>35</v>
      </c>
      <c r="D2005" s="2">
        <v>1</v>
      </c>
      <c r="E2005" s="2">
        <v>32</v>
      </c>
      <c r="F2005">
        <v>5.8900000000000001E-2</v>
      </c>
      <c r="G2005">
        <v>1.4181999999999999</v>
      </c>
      <c r="H2005">
        <v>1.6335</v>
      </c>
      <c r="I2005">
        <f t="shared" si="62"/>
        <v>86.326686142512386</v>
      </c>
      <c r="J2005" t="str">
        <f t="shared" si="63"/>
        <v>PS_AZT_CCCP</v>
      </c>
    </row>
    <row r="2006" spans="1:10" x14ac:dyDescent="0.35">
      <c r="A2006" t="s">
        <v>12</v>
      </c>
      <c r="B2006" t="s">
        <v>34</v>
      </c>
      <c r="C2006" t="s">
        <v>35</v>
      </c>
      <c r="D2006" s="2">
        <v>0</v>
      </c>
      <c r="E2006" s="2">
        <v>0</v>
      </c>
      <c r="F2006">
        <v>6.5100000000000005E-2</v>
      </c>
      <c r="G2006">
        <v>1.6335</v>
      </c>
      <c r="H2006">
        <v>1.6335</v>
      </c>
      <c r="I2006">
        <f t="shared" si="62"/>
        <v>100</v>
      </c>
      <c r="J2006" t="str">
        <f t="shared" si="63"/>
        <v>PS_AZT_CCCP</v>
      </c>
    </row>
    <row r="2007" spans="1:10" x14ac:dyDescent="0.35">
      <c r="A2007" t="s">
        <v>12</v>
      </c>
      <c r="B2007" t="s">
        <v>34</v>
      </c>
      <c r="C2007" t="s">
        <v>35</v>
      </c>
      <c r="D2007" s="2">
        <v>0</v>
      </c>
      <c r="E2007" s="2">
        <v>3.1199999999999999E-2</v>
      </c>
      <c r="F2007">
        <v>5.9700000000000003E-2</v>
      </c>
      <c r="G2007">
        <v>1.5941000000000001</v>
      </c>
      <c r="H2007">
        <v>1.6335</v>
      </c>
      <c r="I2007">
        <f t="shared" si="62"/>
        <v>97.496505273859455</v>
      </c>
      <c r="J2007" t="str">
        <f t="shared" si="63"/>
        <v>PS_AZT_CCCP</v>
      </c>
    </row>
    <row r="2008" spans="1:10" x14ac:dyDescent="0.35">
      <c r="A2008" t="s">
        <v>12</v>
      </c>
      <c r="B2008" t="s">
        <v>34</v>
      </c>
      <c r="C2008" t="s">
        <v>35</v>
      </c>
      <c r="D2008" s="2">
        <v>0</v>
      </c>
      <c r="E2008" s="2">
        <v>6.25E-2</v>
      </c>
      <c r="F2008">
        <v>5.8299999999999998E-2</v>
      </c>
      <c r="G2008">
        <v>1.3959999999999999</v>
      </c>
      <c r="H2008">
        <v>1.6335</v>
      </c>
      <c r="I2008">
        <f t="shared" si="62"/>
        <v>84.922549517521574</v>
      </c>
      <c r="J2008" t="str">
        <f t="shared" si="63"/>
        <v>PS_AZT_CCCP</v>
      </c>
    </row>
    <row r="2009" spans="1:10" x14ac:dyDescent="0.35">
      <c r="A2009" t="s">
        <v>12</v>
      </c>
      <c r="B2009" t="s">
        <v>34</v>
      </c>
      <c r="C2009" t="s">
        <v>35</v>
      </c>
      <c r="D2009" s="2">
        <v>0</v>
      </c>
      <c r="E2009" s="2">
        <v>0.125</v>
      </c>
      <c r="F2009">
        <v>5.5899999999999998E-2</v>
      </c>
      <c r="G2009">
        <v>1.4913000000000001</v>
      </c>
      <c r="H2009">
        <v>1.6335</v>
      </c>
      <c r="I2009">
        <f t="shared" si="62"/>
        <v>90.986308316430026</v>
      </c>
      <c r="J2009" t="str">
        <f t="shared" si="63"/>
        <v>PS_AZT_CCCP</v>
      </c>
    </row>
    <row r="2010" spans="1:10" x14ac:dyDescent="0.35">
      <c r="A2010" t="s">
        <v>12</v>
      </c>
      <c r="B2010" t="s">
        <v>34</v>
      </c>
      <c r="C2010" t="s">
        <v>35</v>
      </c>
      <c r="D2010" s="2">
        <v>0</v>
      </c>
      <c r="E2010" s="2">
        <v>0.25</v>
      </c>
      <c r="F2010">
        <v>6.54E-2</v>
      </c>
      <c r="G2010">
        <v>1.5323</v>
      </c>
      <c r="H2010">
        <v>1.6335</v>
      </c>
      <c r="I2010">
        <f t="shared" si="62"/>
        <v>93.546329953446843</v>
      </c>
      <c r="J2010" t="str">
        <f t="shared" si="63"/>
        <v>PS_AZT_CCCP</v>
      </c>
    </row>
    <row r="2011" spans="1:10" x14ac:dyDescent="0.35">
      <c r="A2011" t="s">
        <v>12</v>
      </c>
      <c r="B2011" t="s">
        <v>34</v>
      </c>
      <c r="C2011" t="s">
        <v>35</v>
      </c>
      <c r="D2011" s="2">
        <v>0</v>
      </c>
      <c r="E2011" s="2">
        <v>0.5</v>
      </c>
      <c r="F2011">
        <v>6.0699999999999997E-2</v>
      </c>
      <c r="G2011">
        <v>1.5327</v>
      </c>
      <c r="H2011">
        <v>1.6335</v>
      </c>
      <c r="I2011">
        <f t="shared" si="62"/>
        <v>93.591047812817905</v>
      </c>
      <c r="J2011" t="str">
        <f t="shared" si="63"/>
        <v>PS_AZT_CCCP</v>
      </c>
    </row>
    <row r="2012" spans="1:10" x14ac:dyDescent="0.35">
      <c r="A2012" t="s">
        <v>12</v>
      </c>
      <c r="B2012" t="s">
        <v>34</v>
      </c>
      <c r="C2012" t="s">
        <v>35</v>
      </c>
      <c r="D2012" s="2">
        <v>0</v>
      </c>
      <c r="E2012" s="2">
        <v>1</v>
      </c>
      <c r="F2012">
        <v>6.2899999999999998E-2</v>
      </c>
      <c r="G2012">
        <v>1.5109999999999999</v>
      </c>
      <c r="H2012">
        <v>1.6335</v>
      </c>
      <c r="I2012">
        <f t="shared" si="62"/>
        <v>92.200432955558384</v>
      </c>
      <c r="J2012" t="str">
        <f t="shared" si="63"/>
        <v>PS_AZT_CCCP</v>
      </c>
    </row>
    <row r="2013" spans="1:10" x14ac:dyDescent="0.35">
      <c r="A2013" t="s">
        <v>12</v>
      </c>
      <c r="B2013" t="s">
        <v>34</v>
      </c>
      <c r="C2013" t="s">
        <v>35</v>
      </c>
      <c r="D2013" s="2">
        <v>0</v>
      </c>
      <c r="E2013" s="2">
        <v>2</v>
      </c>
      <c r="F2013">
        <v>6.4899999999999999E-2</v>
      </c>
      <c r="G2013">
        <v>1.5720000000000001</v>
      </c>
      <c r="H2013">
        <v>1.6335</v>
      </c>
      <c r="I2013">
        <f t="shared" si="62"/>
        <v>96.079306387861791</v>
      </c>
      <c r="J2013" t="str">
        <f t="shared" si="63"/>
        <v>PS_AZT_CCCP</v>
      </c>
    </row>
    <row r="2014" spans="1:10" x14ac:dyDescent="0.35">
      <c r="A2014" t="s">
        <v>12</v>
      </c>
      <c r="B2014" t="s">
        <v>34</v>
      </c>
      <c r="C2014" t="s">
        <v>35</v>
      </c>
      <c r="D2014" s="2">
        <v>0</v>
      </c>
      <c r="E2014" s="2">
        <v>4</v>
      </c>
      <c r="F2014">
        <v>6.1400000000000003E-2</v>
      </c>
      <c r="G2014">
        <v>1.5143</v>
      </c>
      <c r="H2014">
        <v>1.6335</v>
      </c>
      <c r="I2014">
        <f t="shared" si="62"/>
        <v>92.417785128172511</v>
      </c>
      <c r="J2014" t="str">
        <f t="shared" si="63"/>
        <v>PS_AZT_CCCP</v>
      </c>
    </row>
    <row r="2015" spans="1:10" x14ac:dyDescent="0.35">
      <c r="A2015" t="s">
        <v>12</v>
      </c>
      <c r="B2015" t="s">
        <v>34</v>
      </c>
      <c r="C2015" t="s">
        <v>35</v>
      </c>
      <c r="D2015" s="2">
        <v>0</v>
      </c>
      <c r="E2015" s="2">
        <v>8</v>
      </c>
      <c r="F2015">
        <v>5.7200000000000001E-2</v>
      </c>
      <c r="G2015">
        <v>1.5395000000000001</v>
      </c>
      <c r="H2015">
        <v>1.6335</v>
      </c>
      <c r="I2015">
        <f t="shared" si="62"/>
        <v>94.03666814692636</v>
      </c>
      <c r="J2015" t="str">
        <f t="shared" si="63"/>
        <v>PS_AZT_CCCP</v>
      </c>
    </row>
    <row r="2016" spans="1:10" x14ac:dyDescent="0.35">
      <c r="A2016" t="s">
        <v>12</v>
      </c>
      <c r="B2016" t="s">
        <v>34</v>
      </c>
      <c r="C2016" t="s">
        <v>35</v>
      </c>
      <c r="D2016" s="2">
        <v>0</v>
      </c>
      <c r="E2016" s="2">
        <v>16</v>
      </c>
      <c r="F2016">
        <v>6.6199999999999995E-2</v>
      </c>
      <c r="G2016">
        <v>1.2497</v>
      </c>
      <c r="H2016">
        <v>1.6335</v>
      </c>
      <c r="I2016">
        <f t="shared" si="62"/>
        <v>75.512027052893515</v>
      </c>
      <c r="J2016" t="str">
        <f t="shared" si="63"/>
        <v>PS_AZT_CCCP</v>
      </c>
    </row>
    <row r="2017" spans="1:10" x14ac:dyDescent="0.35">
      <c r="A2017" t="s">
        <v>12</v>
      </c>
      <c r="B2017" t="s">
        <v>34</v>
      </c>
      <c r="C2017" t="s">
        <v>35</v>
      </c>
      <c r="D2017" s="2">
        <v>0</v>
      </c>
      <c r="E2017" s="2">
        <v>32</v>
      </c>
      <c r="F2017">
        <v>6.8099999999999994E-2</v>
      </c>
      <c r="G2017">
        <v>1.3976999999999999</v>
      </c>
      <c r="H2017">
        <v>1.6335</v>
      </c>
      <c r="I2017">
        <f t="shared" si="62"/>
        <v>84.936757378305856</v>
      </c>
      <c r="J2017" t="str">
        <f t="shared" si="63"/>
        <v>PS_AZT_CCCP</v>
      </c>
    </row>
    <row r="2018" spans="1:10" x14ac:dyDescent="0.35">
      <c r="A2018" t="s">
        <v>15</v>
      </c>
      <c r="B2018" t="s">
        <v>34</v>
      </c>
      <c r="C2018" t="s">
        <v>35</v>
      </c>
      <c r="D2018" s="2">
        <v>32</v>
      </c>
      <c r="E2018" s="2">
        <v>0</v>
      </c>
      <c r="F2018">
        <v>6.1100000000000002E-2</v>
      </c>
      <c r="G2018">
        <v>5.8799999999999998E-2</v>
      </c>
      <c r="H2018">
        <v>1.5698000000000001</v>
      </c>
      <c r="I2018">
        <f t="shared" si="62"/>
        <v>-0.15244912838867922</v>
      </c>
      <c r="J2018" t="str">
        <f t="shared" si="63"/>
        <v>PS_MDR_AZT_CCCP</v>
      </c>
    </row>
    <row r="2019" spans="1:10" x14ac:dyDescent="0.35">
      <c r="A2019" t="s">
        <v>15</v>
      </c>
      <c r="B2019" t="s">
        <v>34</v>
      </c>
      <c r="C2019" t="s">
        <v>35</v>
      </c>
      <c r="D2019" s="2">
        <v>32</v>
      </c>
      <c r="E2019" s="2">
        <v>3.1199999999999999E-2</v>
      </c>
      <c r="F2019">
        <v>5.96E-2</v>
      </c>
      <c r="G2019">
        <v>5.0799999999999998E-2</v>
      </c>
      <c r="H2019">
        <v>1.5698000000000001</v>
      </c>
      <c r="I2019">
        <f t="shared" si="62"/>
        <v>-0.58270427757912879</v>
      </c>
      <c r="J2019" t="str">
        <f t="shared" si="63"/>
        <v>PS_MDR_AZT_CCCP</v>
      </c>
    </row>
    <row r="2020" spans="1:10" x14ac:dyDescent="0.35">
      <c r="A2020" t="s">
        <v>15</v>
      </c>
      <c r="B2020" t="s">
        <v>34</v>
      </c>
      <c r="C2020" t="s">
        <v>35</v>
      </c>
      <c r="D2020" s="2">
        <v>32</v>
      </c>
      <c r="E2020" s="2">
        <v>6.25E-2</v>
      </c>
      <c r="F2020">
        <v>6.5699999999999995E-2</v>
      </c>
      <c r="G2020">
        <v>5.7700000000000001E-2</v>
      </c>
      <c r="H2020">
        <v>1.5698000000000001</v>
      </c>
      <c r="I2020">
        <f t="shared" si="62"/>
        <v>-0.53187952928661619</v>
      </c>
      <c r="J2020" t="str">
        <f t="shared" si="63"/>
        <v>PS_MDR_AZT_CCCP</v>
      </c>
    </row>
    <row r="2021" spans="1:10" x14ac:dyDescent="0.35">
      <c r="A2021" t="s">
        <v>15</v>
      </c>
      <c r="B2021" t="s">
        <v>34</v>
      </c>
      <c r="C2021" t="s">
        <v>35</v>
      </c>
      <c r="D2021" s="2">
        <v>32</v>
      </c>
      <c r="E2021" s="2">
        <v>0.125</v>
      </c>
      <c r="F2021">
        <v>5.8000000000000003E-2</v>
      </c>
      <c r="G2021">
        <v>5.2200000000000003E-2</v>
      </c>
      <c r="H2021">
        <v>1.5698000000000001</v>
      </c>
      <c r="I2021">
        <f t="shared" si="62"/>
        <v>-0.38364863077126599</v>
      </c>
      <c r="J2021" t="str">
        <f t="shared" si="63"/>
        <v>PS_MDR_AZT_CCCP</v>
      </c>
    </row>
    <row r="2022" spans="1:10" x14ac:dyDescent="0.35">
      <c r="A2022" t="s">
        <v>15</v>
      </c>
      <c r="B2022" t="s">
        <v>34</v>
      </c>
      <c r="C2022" t="s">
        <v>35</v>
      </c>
      <c r="D2022" s="2">
        <v>32</v>
      </c>
      <c r="E2022" s="2">
        <v>0.25</v>
      </c>
      <c r="F2022">
        <v>5.6000000000000001E-2</v>
      </c>
      <c r="G2022">
        <v>5.2900000000000003E-2</v>
      </c>
      <c r="H2022">
        <v>1.5698000000000001</v>
      </c>
      <c r="I2022">
        <f t="shared" si="62"/>
        <v>-0.20478266613819515</v>
      </c>
      <c r="J2022" t="str">
        <f t="shared" si="63"/>
        <v>PS_MDR_AZT_CCCP</v>
      </c>
    </row>
    <row r="2023" spans="1:10" x14ac:dyDescent="0.35">
      <c r="A2023" t="s">
        <v>15</v>
      </c>
      <c r="B2023" t="s">
        <v>34</v>
      </c>
      <c r="C2023" t="s">
        <v>35</v>
      </c>
      <c r="D2023" s="2">
        <v>32</v>
      </c>
      <c r="E2023" s="2">
        <v>0.5</v>
      </c>
      <c r="F2023">
        <v>6.0999999999999999E-2</v>
      </c>
      <c r="G2023">
        <v>5.2200000000000003E-2</v>
      </c>
      <c r="H2023">
        <v>1.5698000000000001</v>
      </c>
      <c r="I2023">
        <f t="shared" si="62"/>
        <v>-0.58324496288441108</v>
      </c>
      <c r="J2023" t="str">
        <f t="shared" si="63"/>
        <v>PS_MDR_AZT_CCCP</v>
      </c>
    </row>
    <row r="2024" spans="1:10" x14ac:dyDescent="0.35">
      <c r="A2024" t="s">
        <v>15</v>
      </c>
      <c r="B2024" t="s">
        <v>34</v>
      </c>
      <c r="C2024" t="s">
        <v>35</v>
      </c>
      <c r="D2024" s="2">
        <v>32</v>
      </c>
      <c r="E2024" s="2">
        <v>1</v>
      </c>
      <c r="F2024">
        <v>6.0299999999999999E-2</v>
      </c>
      <c r="G2024">
        <v>5.0200000000000002E-2</v>
      </c>
      <c r="H2024">
        <v>1.5698000000000001</v>
      </c>
      <c r="I2024">
        <f t="shared" si="62"/>
        <v>-0.66909572706194087</v>
      </c>
      <c r="J2024" t="str">
        <f t="shared" si="63"/>
        <v>PS_MDR_AZT_CCCP</v>
      </c>
    </row>
    <row r="2025" spans="1:10" x14ac:dyDescent="0.35">
      <c r="A2025" t="s">
        <v>15</v>
      </c>
      <c r="B2025" t="s">
        <v>34</v>
      </c>
      <c r="C2025" t="s">
        <v>35</v>
      </c>
      <c r="D2025" s="2">
        <v>32</v>
      </c>
      <c r="E2025" s="2">
        <v>2</v>
      </c>
      <c r="F2025">
        <v>6.3799999999999996E-2</v>
      </c>
      <c r="G2025">
        <v>4.9700000000000001E-2</v>
      </c>
      <c r="H2025">
        <v>1.5698000000000001</v>
      </c>
      <c r="I2025">
        <f t="shared" si="62"/>
        <v>-0.93625498007968089</v>
      </c>
      <c r="J2025" t="str">
        <f t="shared" si="63"/>
        <v>PS_MDR_AZT_CCCP</v>
      </c>
    </row>
    <row r="2026" spans="1:10" x14ac:dyDescent="0.35">
      <c r="A2026" t="s">
        <v>15</v>
      </c>
      <c r="B2026" t="s">
        <v>34</v>
      </c>
      <c r="C2026" t="s">
        <v>35</v>
      </c>
      <c r="D2026" s="2">
        <v>32</v>
      </c>
      <c r="E2026" s="2">
        <v>4</v>
      </c>
      <c r="F2026">
        <v>5.8599999999999999E-2</v>
      </c>
      <c r="G2026">
        <v>5.0999999999999997E-2</v>
      </c>
      <c r="H2026">
        <v>1.5698000000000001</v>
      </c>
      <c r="I2026">
        <f t="shared" si="62"/>
        <v>-0.50291159343568037</v>
      </c>
      <c r="J2026" t="str">
        <f t="shared" si="63"/>
        <v>PS_MDR_AZT_CCCP</v>
      </c>
    </row>
    <row r="2027" spans="1:10" x14ac:dyDescent="0.35">
      <c r="A2027" t="s">
        <v>15</v>
      </c>
      <c r="B2027" t="s">
        <v>34</v>
      </c>
      <c r="C2027" t="s">
        <v>35</v>
      </c>
      <c r="D2027" s="2">
        <v>32</v>
      </c>
      <c r="E2027" s="2">
        <v>8</v>
      </c>
      <c r="F2027">
        <v>6.5299999999999997E-2</v>
      </c>
      <c r="G2027">
        <v>5.0700000000000002E-2</v>
      </c>
      <c r="H2027">
        <v>1.5698000000000001</v>
      </c>
      <c r="I2027">
        <f t="shared" si="62"/>
        <v>-0.97042206713193713</v>
      </c>
      <c r="J2027" t="str">
        <f t="shared" si="63"/>
        <v>PS_MDR_AZT_CCCP</v>
      </c>
    </row>
    <row r="2028" spans="1:10" x14ac:dyDescent="0.35">
      <c r="A2028" t="s">
        <v>15</v>
      </c>
      <c r="B2028" t="s">
        <v>34</v>
      </c>
      <c r="C2028" t="s">
        <v>35</v>
      </c>
      <c r="D2028" s="2">
        <v>32</v>
      </c>
      <c r="E2028" s="2">
        <v>16</v>
      </c>
      <c r="F2028">
        <v>6.7100000000000007E-2</v>
      </c>
      <c r="G2028">
        <v>5.6399999999999999E-2</v>
      </c>
      <c r="H2028">
        <v>1.5698000000000001</v>
      </c>
      <c r="I2028">
        <f t="shared" si="62"/>
        <v>-0.71205164038064861</v>
      </c>
      <c r="J2028" t="str">
        <f t="shared" si="63"/>
        <v>PS_MDR_AZT_CCCP</v>
      </c>
    </row>
    <row r="2029" spans="1:10" x14ac:dyDescent="0.35">
      <c r="A2029" t="s">
        <v>15</v>
      </c>
      <c r="B2029" t="s">
        <v>34</v>
      </c>
      <c r="C2029" t="s">
        <v>35</v>
      </c>
      <c r="D2029" s="2">
        <v>64</v>
      </c>
      <c r="E2029" s="2">
        <v>32</v>
      </c>
      <c r="F2029">
        <v>5.79E-2</v>
      </c>
      <c r="G2029">
        <v>7.6799999999999993E-2</v>
      </c>
      <c r="H2029">
        <v>1.5698000000000001</v>
      </c>
      <c r="I2029">
        <f t="shared" si="62"/>
        <v>1.2500826774257552</v>
      </c>
      <c r="J2029" t="str">
        <f t="shared" si="63"/>
        <v>PS_MDR_AZT_CCCP</v>
      </c>
    </row>
    <row r="2030" spans="1:10" x14ac:dyDescent="0.35">
      <c r="A2030" t="s">
        <v>15</v>
      </c>
      <c r="B2030" t="s">
        <v>34</v>
      </c>
      <c r="C2030" t="s">
        <v>35</v>
      </c>
      <c r="D2030" s="2">
        <v>16</v>
      </c>
      <c r="E2030" s="2">
        <v>0</v>
      </c>
      <c r="F2030">
        <v>6.0199999999999997E-2</v>
      </c>
      <c r="G2030">
        <v>0.72989999999999999</v>
      </c>
      <c r="H2030">
        <v>1.5698000000000001</v>
      </c>
      <c r="I2030">
        <f t="shared" si="62"/>
        <v>44.362745098039213</v>
      </c>
      <c r="J2030" t="str">
        <f t="shared" si="63"/>
        <v>PS_MDR_AZT_CCCP</v>
      </c>
    </row>
    <row r="2031" spans="1:10" x14ac:dyDescent="0.35">
      <c r="A2031" t="s">
        <v>15</v>
      </c>
      <c r="B2031" t="s">
        <v>34</v>
      </c>
      <c r="C2031" t="s">
        <v>35</v>
      </c>
      <c r="D2031" s="2">
        <v>16</v>
      </c>
      <c r="E2031" s="2">
        <v>3.1199999999999999E-2</v>
      </c>
      <c r="F2031">
        <v>6.2600000000000003E-2</v>
      </c>
      <c r="G2031">
        <v>0.32979999999999998</v>
      </c>
      <c r="H2031">
        <v>1.5698000000000001</v>
      </c>
      <c r="I2031">
        <f t="shared" si="62"/>
        <v>17.728237791932056</v>
      </c>
      <c r="J2031" t="str">
        <f t="shared" si="63"/>
        <v>PS_MDR_AZT_CCCP</v>
      </c>
    </row>
    <row r="2032" spans="1:10" x14ac:dyDescent="0.35">
      <c r="A2032" t="s">
        <v>15</v>
      </c>
      <c r="B2032" t="s">
        <v>34</v>
      </c>
      <c r="C2032" t="s">
        <v>35</v>
      </c>
      <c r="D2032" s="2">
        <v>16</v>
      </c>
      <c r="E2032" s="2">
        <v>6.25E-2</v>
      </c>
      <c r="F2032">
        <v>6.8199999999999997E-2</v>
      </c>
      <c r="G2032">
        <v>0.40329999999999999</v>
      </c>
      <c r="H2032">
        <v>1.5698000000000001</v>
      </c>
      <c r="I2032">
        <f t="shared" si="62"/>
        <v>22.316196057538622</v>
      </c>
      <c r="J2032" t="str">
        <f t="shared" si="63"/>
        <v>PS_MDR_AZT_CCCP</v>
      </c>
    </row>
    <row r="2033" spans="1:10" x14ac:dyDescent="0.35">
      <c r="A2033" t="s">
        <v>15</v>
      </c>
      <c r="B2033" t="s">
        <v>34</v>
      </c>
      <c r="C2033" t="s">
        <v>35</v>
      </c>
      <c r="D2033" s="2">
        <v>16</v>
      </c>
      <c r="E2033" s="2">
        <v>0.125</v>
      </c>
      <c r="F2033">
        <v>6.6100000000000006E-2</v>
      </c>
      <c r="G2033">
        <v>0.33410000000000001</v>
      </c>
      <c r="H2033">
        <v>1.5698000000000001</v>
      </c>
      <c r="I2033">
        <f t="shared" si="62"/>
        <v>17.822703996807874</v>
      </c>
      <c r="J2033" t="str">
        <f t="shared" si="63"/>
        <v>PS_MDR_AZT_CCCP</v>
      </c>
    </row>
    <row r="2034" spans="1:10" x14ac:dyDescent="0.35">
      <c r="A2034" t="s">
        <v>15</v>
      </c>
      <c r="B2034" t="s">
        <v>34</v>
      </c>
      <c r="C2034" t="s">
        <v>35</v>
      </c>
      <c r="D2034" s="2">
        <v>16</v>
      </c>
      <c r="E2034" s="2">
        <v>0.25</v>
      </c>
      <c r="F2034">
        <v>6.0600000000000001E-2</v>
      </c>
      <c r="G2034">
        <v>0.32169999999999999</v>
      </c>
      <c r="H2034">
        <v>1.5698000000000001</v>
      </c>
      <c r="I2034">
        <f t="shared" si="62"/>
        <v>17.300556586270872</v>
      </c>
      <c r="J2034" t="str">
        <f t="shared" si="63"/>
        <v>PS_MDR_AZT_CCCP</v>
      </c>
    </row>
    <row r="2035" spans="1:10" x14ac:dyDescent="0.35">
      <c r="A2035" t="s">
        <v>15</v>
      </c>
      <c r="B2035" t="s">
        <v>34</v>
      </c>
      <c r="C2035" t="s">
        <v>35</v>
      </c>
      <c r="D2035" s="2">
        <v>16</v>
      </c>
      <c r="E2035" s="2">
        <v>0.5</v>
      </c>
      <c r="F2035">
        <v>6.2E-2</v>
      </c>
      <c r="G2035">
        <v>0.53249999999999997</v>
      </c>
      <c r="H2035">
        <v>1.5698000000000001</v>
      </c>
      <c r="I2035">
        <f t="shared" si="62"/>
        <v>31.20440376707786</v>
      </c>
      <c r="J2035" t="str">
        <f t="shared" si="63"/>
        <v>PS_MDR_AZT_CCCP</v>
      </c>
    </row>
    <row r="2036" spans="1:10" x14ac:dyDescent="0.35">
      <c r="A2036" t="s">
        <v>15</v>
      </c>
      <c r="B2036" t="s">
        <v>34</v>
      </c>
      <c r="C2036" t="s">
        <v>35</v>
      </c>
      <c r="D2036" s="2">
        <v>16</v>
      </c>
      <c r="E2036" s="2">
        <v>1</v>
      </c>
      <c r="F2036">
        <v>6.9400000000000003E-2</v>
      </c>
      <c r="G2036">
        <v>0.67930000000000001</v>
      </c>
      <c r="H2036">
        <v>1.5698000000000001</v>
      </c>
      <c r="I2036">
        <f t="shared" si="62"/>
        <v>40.649160223940278</v>
      </c>
      <c r="J2036" t="str">
        <f t="shared" si="63"/>
        <v>PS_MDR_AZT_CCCP</v>
      </c>
    </row>
    <row r="2037" spans="1:10" x14ac:dyDescent="0.35">
      <c r="A2037" t="s">
        <v>15</v>
      </c>
      <c r="B2037" t="s">
        <v>34</v>
      </c>
      <c r="C2037" t="s">
        <v>35</v>
      </c>
      <c r="D2037" s="2">
        <v>16</v>
      </c>
      <c r="E2037" s="2">
        <v>2</v>
      </c>
      <c r="F2037">
        <v>5.91E-2</v>
      </c>
      <c r="G2037">
        <v>0.42230000000000001</v>
      </c>
      <c r="H2037">
        <v>1.5698000000000001</v>
      </c>
      <c r="I2037">
        <f t="shared" si="62"/>
        <v>24.041834910968422</v>
      </c>
      <c r="J2037" t="str">
        <f t="shared" si="63"/>
        <v>PS_MDR_AZT_CCCP</v>
      </c>
    </row>
    <row r="2038" spans="1:10" x14ac:dyDescent="0.35">
      <c r="A2038" t="s">
        <v>15</v>
      </c>
      <c r="B2038" t="s">
        <v>34</v>
      </c>
      <c r="C2038" t="s">
        <v>35</v>
      </c>
      <c r="D2038" s="2">
        <v>16</v>
      </c>
      <c r="E2038" s="2">
        <v>4</v>
      </c>
      <c r="F2038">
        <v>7.3999999999999996E-2</v>
      </c>
      <c r="G2038">
        <v>0.12479999999999999</v>
      </c>
      <c r="H2038">
        <v>1.5698000000000001</v>
      </c>
      <c r="I2038">
        <f t="shared" si="62"/>
        <v>3.3961759593528549</v>
      </c>
      <c r="J2038" t="str">
        <f t="shared" si="63"/>
        <v>PS_MDR_AZT_CCCP</v>
      </c>
    </row>
    <row r="2039" spans="1:10" x14ac:dyDescent="0.35">
      <c r="A2039" t="s">
        <v>15</v>
      </c>
      <c r="B2039" t="s">
        <v>34</v>
      </c>
      <c r="C2039" t="s">
        <v>35</v>
      </c>
      <c r="D2039" s="2">
        <v>16</v>
      </c>
      <c r="E2039" s="2">
        <v>8</v>
      </c>
      <c r="F2039">
        <v>6.2799999999999995E-2</v>
      </c>
      <c r="G2039">
        <v>8.5500000000000007E-2</v>
      </c>
      <c r="H2039">
        <v>1.5698000000000001</v>
      </c>
      <c r="I2039">
        <f t="shared" si="62"/>
        <v>1.50630391506304</v>
      </c>
      <c r="J2039" t="str">
        <f t="shared" si="63"/>
        <v>PS_MDR_AZT_CCCP</v>
      </c>
    </row>
    <row r="2040" spans="1:10" x14ac:dyDescent="0.35">
      <c r="A2040" t="s">
        <v>15</v>
      </c>
      <c r="B2040" t="s">
        <v>34</v>
      </c>
      <c r="C2040" t="s">
        <v>35</v>
      </c>
      <c r="D2040" s="2">
        <v>16</v>
      </c>
      <c r="E2040" s="2">
        <v>16</v>
      </c>
      <c r="F2040">
        <v>6.2399999999999997E-2</v>
      </c>
      <c r="G2040">
        <v>6.0600000000000001E-2</v>
      </c>
      <c r="H2040">
        <v>1.5698000000000001</v>
      </c>
      <c r="I2040">
        <f t="shared" si="62"/>
        <v>-0.11941090619609898</v>
      </c>
      <c r="J2040" t="str">
        <f t="shared" si="63"/>
        <v>PS_MDR_AZT_CCCP</v>
      </c>
    </row>
    <row r="2041" spans="1:10" x14ac:dyDescent="0.35">
      <c r="A2041" t="s">
        <v>15</v>
      </c>
      <c r="B2041" t="s">
        <v>34</v>
      </c>
      <c r="C2041" t="s">
        <v>35</v>
      </c>
      <c r="D2041" s="2">
        <v>32</v>
      </c>
      <c r="E2041" s="2">
        <v>32</v>
      </c>
      <c r="F2041">
        <v>6.2E-2</v>
      </c>
      <c r="G2041">
        <v>6.2100000000000002E-2</v>
      </c>
      <c r="H2041">
        <v>1.5698000000000001</v>
      </c>
      <c r="I2041">
        <f t="shared" si="62"/>
        <v>6.6321793341293849E-3</v>
      </c>
      <c r="J2041" t="str">
        <f t="shared" si="63"/>
        <v>PS_MDR_AZT_CCCP</v>
      </c>
    </row>
    <row r="2042" spans="1:10" x14ac:dyDescent="0.35">
      <c r="A2042" t="s">
        <v>15</v>
      </c>
      <c r="B2042" t="s">
        <v>34</v>
      </c>
      <c r="C2042" t="s">
        <v>35</v>
      </c>
      <c r="D2042" s="2">
        <v>8</v>
      </c>
      <c r="E2042" s="2">
        <v>0</v>
      </c>
      <c r="F2042">
        <v>6.0299999999999999E-2</v>
      </c>
      <c r="G2042">
        <v>1.5127999999999999</v>
      </c>
      <c r="H2042">
        <v>1.5698000000000001</v>
      </c>
      <c r="I2042">
        <f t="shared" si="62"/>
        <v>96.223915203709836</v>
      </c>
      <c r="J2042" t="str">
        <f t="shared" si="63"/>
        <v>PS_MDR_AZT_CCCP</v>
      </c>
    </row>
    <row r="2043" spans="1:10" x14ac:dyDescent="0.35">
      <c r="A2043" t="s">
        <v>15</v>
      </c>
      <c r="B2043" t="s">
        <v>34</v>
      </c>
      <c r="C2043" t="s">
        <v>35</v>
      </c>
      <c r="D2043" s="2">
        <v>8</v>
      </c>
      <c r="E2043" s="2">
        <v>3.1199999999999999E-2</v>
      </c>
      <c r="F2043">
        <v>5.9200000000000003E-2</v>
      </c>
      <c r="G2043">
        <v>1.4119999999999999</v>
      </c>
      <c r="H2043">
        <v>1.5698000000000001</v>
      </c>
      <c r="I2043">
        <f t="shared" si="62"/>
        <v>89.553819674301593</v>
      </c>
      <c r="J2043" t="str">
        <f t="shared" si="63"/>
        <v>PS_MDR_AZT_CCCP</v>
      </c>
    </row>
    <row r="2044" spans="1:10" x14ac:dyDescent="0.35">
      <c r="A2044" t="s">
        <v>15</v>
      </c>
      <c r="B2044" t="s">
        <v>34</v>
      </c>
      <c r="C2044" t="s">
        <v>35</v>
      </c>
      <c r="D2044" s="2">
        <v>8</v>
      </c>
      <c r="E2044" s="2">
        <v>6.25E-2</v>
      </c>
      <c r="F2044">
        <v>6.3899999999999998E-2</v>
      </c>
      <c r="G2044">
        <v>1.4641</v>
      </c>
      <c r="H2044">
        <v>1.5698000000000001</v>
      </c>
      <c r="I2044">
        <f t="shared" si="62"/>
        <v>92.980941629590262</v>
      </c>
      <c r="J2044" t="str">
        <f t="shared" si="63"/>
        <v>PS_MDR_AZT_CCCP</v>
      </c>
    </row>
    <row r="2045" spans="1:10" x14ac:dyDescent="0.35">
      <c r="A2045" t="s">
        <v>15</v>
      </c>
      <c r="B2045" t="s">
        <v>34</v>
      </c>
      <c r="C2045" t="s">
        <v>35</v>
      </c>
      <c r="D2045" s="2">
        <v>8</v>
      </c>
      <c r="E2045" s="2">
        <v>0.125</v>
      </c>
      <c r="F2045">
        <v>6.6600000000000006E-2</v>
      </c>
      <c r="G2045">
        <v>1.4221999999999999</v>
      </c>
      <c r="H2045">
        <v>1.5698000000000001</v>
      </c>
      <c r="I2045">
        <f t="shared" si="62"/>
        <v>90.180947312400207</v>
      </c>
      <c r="J2045" t="str">
        <f t="shared" si="63"/>
        <v>PS_MDR_AZT_CCCP</v>
      </c>
    </row>
    <row r="2046" spans="1:10" x14ac:dyDescent="0.35">
      <c r="A2046" t="s">
        <v>15</v>
      </c>
      <c r="B2046" t="s">
        <v>34</v>
      </c>
      <c r="C2046" t="s">
        <v>35</v>
      </c>
      <c r="D2046" s="2">
        <v>8</v>
      </c>
      <c r="E2046" s="2">
        <v>0.25</v>
      </c>
      <c r="F2046">
        <v>6.08E-2</v>
      </c>
      <c r="G2046">
        <v>1.4047000000000001</v>
      </c>
      <c r="H2046">
        <v>1.5698000000000001</v>
      </c>
      <c r="I2046">
        <f t="shared" si="62"/>
        <v>89.058979456593775</v>
      </c>
      <c r="J2046" t="str">
        <f t="shared" si="63"/>
        <v>PS_MDR_AZT_CCCP</v>
      </c>
    </row>
    <row r="2047" spans="1:10" x14ac:dyDescent="0.35">
      <c r="A2047" t="s">
        <v>15</v>
      </c>
      <c r="B2047" t="s">
        <v>34</v>
      </c>
      <c r="C2047" t="s">
        <v>35</v>
      </c>
      <c r="D2047" s="2">
        <v>8</v>
      </c>
      <c r="E2047" s="2">
        <v>0.5</v>
      </c>
      <c r="F2047">
        <v>5.8700000000000002E-2</v>
      </c>
      <c r="G2047">
        <v>1.3977999999999999</v>
      </c>
      <c r="H2047">
        <v>1.5698000000000001</v>
      </c>
      <c r="I2047">
        <f t="shared" si="62"/>
        <v>88.617563364436492</v>
      </c>
      <c r="J2047" t="str">
        <f t="shared" si="63"/>
        <v>PS_MDR_AZT_CCCP</v>
      </c>
    </row>
    <row r="2048" spans="1:10" x14ac:dyDescent="0.35">
      <c r="A2048" t="s">
        <v>15</v>
      </c>
      <c r="B2048" t="s">
        <v>34</v>
      </c>
      <c r="C2048" t="s">
        <v>35</v>
      </c>
      <c r="D2048" s="2">
        <v>8</v>
      </c>
      <c r="E2048" s="2">
        <v>1</v>
      </c>
      <c r="F2048">
        <v>5.9200000000000003E-2</v>
      </c>
      <c r="G2048">
        <v>1.4532</v>
      </c>
      <c r="H2048">
        <v>1.5698000000000001</v>
      </c>
      <c r="I2048">
        <f t="shared" si="62"/>
        <v>92.281212763140473</v>
      </c>
      <c r="J2048" t="str">
        <f t="shared" si="63"/>
        <v>PS_MDR_AZT_CCCP</v>
      </c>
    </row>
    <row r="2049" spans="1:10" x14ac:dyDescent="0.35">
      <c r="A2049" t="s">
        <v>15</v>
      </c>
      <c r="B2049" t="s">
        <v>34</v>
      </c>
      <c r="C2049" t="s">
        <v>35</v>
      </c>
      <c r="D2049" s="2">
        <v>8</v>
      </c>
      <c r="E2049" s="2">
        <v>2</v>
      </c>
      <c r="F2049">
        <v>5.8099999999999999E-2</v>
      </c>
      <c r="G2049">
        <v>1.4254</v>
      </c>
      <c r="H2049">
        <v>1.5698000000000001</v>
      </c>
      <c r="I2049">
        <f t="shared" si="62"/>
        <v>90.447840179929869</v>
      </c>
      <c r="J2049" t="str">
        <f t="shared" si="63"/>
        <v>PS_MDR_AZT_CCCP</v>
      </c>
    </row>
    <row r="2050" spans="1:10" x14ac:dyDescent="0.35">
      <c r="A2050" t="s">
        <v>15</v>
      </c>
      <c r="B2050" t="s">
        <v>34</v>
      </c>
      <c r="C2050" t="s">
        <v>35</v>
      </c>
      <c r="D2050" s="2">
        <v>8</v>
      </c>
      <c r="E2050" s="2">
        <v>4</v>
      </c>
      <c r="F2050">
        <v>6.7400000000000002E-2</v>
      </c>
      <c r="G2050">
        <v>1.4953000000000001</v>
      </c>
      <c r="H2050">
        <v>1.5698000000000001</v>
      </c>
      <c r="I2050">
        <f t="shared" si="62"/>
        <v>95.041267305644311</v>
      </c>
      <c r="J2050" t="str">
        <f t="shared" si="63"/>
        <v>PS_MDR_AZT_CCCP</v>
      </c>
    </row>
    <row r="2051" spans="1:10" x14ac:dyDescent="0.35">
      <c r="A2051" t="s">
        <v>15</v>
      </c>
      <c r="B2051" t="s">
        <v>34</v>
      </c>
      <c r="C2051" t="s">
        <v>35</v>
      </c>
      <c r="D2051" s="2">
        <v>8</v>
      </c>
      <c r="E2051" s="2">
        <v>8</v>
      </c>
      <c r="F2051">
        <v>6.8599999999999994E-2</v>
      </c>
      <c r="G2051">
        <v>1.458</v>
      </c>
      <c r="H2051">
        <v>1.5698000000000001</v>
      </c>
      <c r="I2051">
        <f t="shared" ref="I2051:I2114" si="64">100*(G2051-F2051)/(H2051-F2051)</f>
        <v>92.552624567013055</v>
      </c>
      <c r="J2051" t="str">
        <f t="shared" ref="J2051:J2114" si="65">_xlfn.TEXTJOIN("_", TRUE, A2051:C2051)</f>
        <v>PS_MDR_AZT_CCCP</v>
      </c>
    </row>
    <row r="2052" spans="1:10" x14ac:dyDescent="0.35">
      <c r="A2052" t="s">
        <v>15</v>
      </c>
      <c r="B2052" t="s">
        <v>34</v>
      </c>
      <c r="C2052" t="s">
        <v>35</v>
      </c>
      <c r="D2052" s="2">
        <v>8</v>
      </c>
      <c r="E2052" s="2">
        <v>16</v>
      </c>
      <c r="F2052">
        <v>5.8900000000000001E-2</v>
      </c>
      <c r="G2052">
        <v>1.6247</v>
      </c>
      <c r="H2052">
        <v>1.5698000000000001</v>
      </c>
      <c r="I2052">
        <f t="shared" si="64"/>
        <v>103.63359587001125</v>
      </c>
      <c r="J2052" t="str">
        <f t="shared" si="65"/>
        <v>PS_MDR_AZT_CCCP</v>
      </c>
    </row>
    <row r="2053" spans="1:10" x14ac:dyDescent="0.35">
      <c r="A2053" t="s">
        <v>15</v>
      </c>
      <c r="B2053" t="s">
        <v>34</v>
      </c>
      <c r="C2053" t="s">
        <v>35</v>
      </c>
      <c r="D2053" s="2">
        <v>16</v>
      </c>
      <c r="E2053" s="2">
        <v>32</v>
      </c>
      <c r="F2053">
        <v>6.4799999999999996E-2</v>
      </c>
      <c r="G2053">
        <v>1.5799000000000001</v>
      </c>
      <c r="H2053">
        <v>1.5698000000000001</v>
      </c>
      <c r="I2053">
        <f t="shared" si="64"/>
        <v>100.67109634551495</v>
      </c>
      <c r="J2053" t="str">
        <f t="shared" si="65"/>
        <v>PS_MDR_AZT_CCCP</v>
      </c>
    </row>
    <row r="2054" spans="1:10" x14ac:dyDescent="0.35">
      <c r="A2054" t="s">
        <v>15</v>
      </c>
      <c r="B2054" t="s">
        <v>34</v>
      </c>
      <c r="C2054" t="s">
        <v>35</v>
      </c>
      <c r="D2054" s="2">
        <v>4</v>
      </c>
      <c r="E2054" s="2">
        <v>0</v>
      </c>
      <c r="F2054">
        <v>6.5000000000000002E-2</v>
      </c>
      <c r="G2054">
        <v>1.5495000000000001</v>
      </c>
      <c r="H2054">
        <v>1.5698000000000001</v>
      </c>
      <c r="I2054">
        <f t="shared" si="64"/>
        <v>98.650983519404576</v>
      </c>
      <c r="J2054" t="str">
        <f t="shared" si="65"/>
        <v>PS_MDR_AZT_CCCP</v>
      </c>
    </row>
    <row r="2055" spans="1:10" x14ac:dyDescent="0.35">
      <c r="A2055" t="s">
        <v>15</v>
      </c>
      <c r="B2055" t="s">
        <v>34</v>
      </c>
      <c r="C2055" t="s">
        <v>35</v>
      </c>
      <c r="D2055" s="2">
        <v>4</v>
      </c>
      <c r="E2055" s="2">
        <v>3.1199999999999999E-2</v>
      </c>
      <c r="F2055">
        <v>5.8400000000000001E-2</v>
      </c>
      <c r="G2055">
        <v>1.5167999999999999</v>
      </c>
      <c r="H2055">
        <v>1.5698000000000001</v>
      </c>
      <c r="I2055">
        <f t="shared" si="64"/>
        <v>96.493317454016136</v>
      </c>
      <c r="J2055" t="str">
        <f t="shared" si="65"/>
        <v>PS_MDR_AZT_CCCP</v>
      </c>
    </row>
    <row r="2056" spans="1:10" x14ac:dyDescent="0.35">
      <c r="A2056" t="s">
        <v>15</v>
      </c>
      <c r="B2056" t="s">
        <v>34</v>
      </c>
      <c r="C2056" t="s">
        <v>35</v>
      </c>
      <c r="D2056" s="2">
        <v>4</v>
      </c>
      <c r="E2056" s="2">
        <v>6.25E-2</v>
      </c>
      <c r="F2056">
        <v>6.0900000000000003E-2</v>
      </c>
      <c r="G2056">
        <v>1.5335000000000001</v>
      </c>
      <c r="H2056">
        <v>1.5698000000000001</v>
      </c>
      <c r="I2056">
        <f t="shared" si="64"/>
        <v>97.594273974418456</v>
      </c>
      <c r="J2056" t="str">
        <f t="shared" si="65"/>
        <v>PS_MDR_AZT_CCCP</v>
      </c>
    </row>
    <row r="2057" spans="1:10" x14ac:dyDescent="0.35">
      <c r="A2057" t="s">
        <v>15</v>
      </c>
      <c r="B2057" t="s">
        <v>34</v>
      </c>
      <c r="C2057" t="s">
        <v>35</v>
      </c>
      <c r="D2057" s="2">
        <v>4</v>
      </c>
      <c r="E2057" s="2">
        <v>0.125</v>
      </c>
      <c r="F2057">
        <v>5.9700000000000003E-2</v>
      </c>
      <c r="G2057">
        <v>1.5336000000000001</v>
      </c>
      <c r="H2057">
        <v>1.5698000000000001</v>
      </c>
      <c r="I2057">
        <f t="shared" si="64"/>
        <v>97.602807761075411</v>
      </c>
      <c r="J2057" t="str">
        <f t="shared" si="65"/>
        <v>PS_MDR_AZT_CCCP</v>
      </c>
    </row>
    <row r="2058" spans="1:10" x14ac:dyDescent="0.35">
      <c r="A2058" t="s">
        <v>15</v>
      </c>
      <c r="B2058" t="s">
        <v>34</v>
      </c>
      <c r="C2058" t="s">
        <v>35</v>
      </c>
      <c r="D2058" s="2">
        <v>4</v>
      </c>
      <c r="E2058" s="2">
        <v>0.25</v>
      </c>
      <c r="F2058">
        <v>8.4500000000000006E-2</v>
      </c>
      <c r="G2058">
        <v>1.5676000000000001</v>
      </c>
      <c r="H2058">
        <v>1.5698000000000001</v>
      </c>
      <c r="I2058">
        <f t="shared" si="64"/>
        <v>99.851881774725641</v>
      </c>
      <c r="J2058" t="str">
        <f t="shared" si="65"/>
        <v>PS_MDR_AZT_CCCP</v>
      </c>
    </row>
    <row r="2059" spans="1:10" x14ac:dyDescent="0.35">
      <c r="A2059" t="s">
        <v>15</v>
      </c>
      <c r="B2059" t="s">
        <v>34</v>
      </c>
      <c r="C2059" t="s">
        <v>35</v>
      </c>
      <c r="D2059" s="2">
        <v>4</v>
      </c>
      <c r="E2059" s="2">
        <v>0.5</v>
      </c>
      <c r="F2059">
        <v>6.3E-2</v>
      </c>
      <c r="G2059">
        <v>1.5448999999999999</v>
      </c>
      <c r="H2059">
        <v>1.5698000000000001</v>
      </c>
      <c r="I2059">
        <f t="shared" si="64"/>
        <v>98.347491372444907</v>
      </c>
      <c r="J2059" t="str">
        <f t="shared" si="65"/>
        <v>PS_MDR_AZT_CCCP</v>
      </c>
    </row>
    <row r="2060" spans="1:10" x14ac:dyDescent="0.35">
      <c r="A2060" t="s">
        <v>15</v>
      </c>
      <c r="B2060" t="s">
        <v>34</v>
      </c>
      <c r="C2060" t="s">
        <v>35</v>
      </c>
      <c r="D2060" s="2">
        <v>4</v>
      </c>
      <c r="E2060" s="2">
        <v>1</v>
      </c>
      <c r="F2060">
        <v>6.1199999999999997E-2</v>
      </c>
      <c r="G2060">
        <v>1.5370999999999999</v>
      </c>
      <c r="H2060">
        <v>1.5698000000000001</v>
      </c>
      <c r="I2060">
        <f t="shared" si="64"/>
        <v>97.832427416147411</v>
      </c>
      <c r="J2060" t="str">
        <f t="shared" si="65"/>
        <v>PS_MDR_AZT_CCCP</v>
      </c>
    </row>
    <row r="2061" spans="1:10" x14ac:dyDescent="0.35">
      <c r="A2061" t="s">
        <v>15</v>
      </c>
      <c r="B2061" t="s">
        <v>34</v>
      </c>
      <c r="C2061" t="s">
        <v>35</v>
      </c>
      <c r="D2061" s="2">
        <v>4</v>
      </c>
      <c r="E2061" s="2">
        <v>2</v>
      </c>
      <c r="F2061">
        <v>5.96E-2</v>
      </c>
      <c r="G2061">
        <v>1.5549999999999999</v>
      </c>
      <c r="H2061">
        <v>1.5698000000000001</v>
      </c>
      <c r="I2061">
        <f t="shared" si="64"/>
        <v>99.019997351344188</v>
      </c>
      <c r="J2061" t="str">
        <f t="shared" si="65"/>
        <v>PS_MDR_AZT_CCCP</v>
      </c>
    </row>
    <row r="2062" spans="1:10" x14ac:dyDescent="0.35">
      <c r="A2062" t="s">
        <v>15</v>
      </c>
      <c r="B2062" t="s">
        <v>34</v>
      </c>
      <c r="C2062" t="s">
        <v>35</v>
      </c>
      <c r="D2062" s="2">
        <v>4</v>
      </c>
      <c r="E2062" s="2">
        <v>4</v>
      </c>
      <c r="F2062">
        <v>6.0199999999999997E-2</v>
      </c>
      <c r="G2062">
        <v>1.5512999999999999</v>
      </c>
      <c r="H2062">
        <v>1.5698000000000001</v>
      </c>
      <c r="I2062">
        <f t="shared" si="64"/>
        <v>98.774509803921561</v>
      </c>
      <c r="J2062" t="str">
        <f t="shared" si="65"/>
        <v>PS_MDR_AZT_CCCP</v>
      </c>
    </row>
    <row r="2063" spans="1:10" x14ac:dyDescent="0.35">
      <c r="A2063" t="s">
        <v>15</v>
      </c>
      <c r="B2063" t="s">
        <v>34</v>
      </c>
      <c r="C2063" t="s">
        <v>35</v>
      </c>
      <c r="D2063" s="2">
        <v>4</v>
      </c>
      <c r="E2063" s="2">
        <v>8</v>
      </c>
      <c r="F2063">
        <v>5.8900000000000001E-2</v>
      </c>
      <c r="G2063">
        <v>1.591</v>
      </c>
      <c r="H2063">
        <v>1.5698000000000001</v>
      </c>
      <c r="I2063">
        <f t="shared" si="64"/>
        <v>101.40313720299159</v>
      </c>
      <c r="J2063" t="str">
        <f t="shared" si="65"/>
        <v>PS_MDR_AZT_CCCP</v>
      </c>
    </row>
    <row r="2064" spans="1:10" x14ac:dyDescent="0.35">
      <c r="A2064" t="s">
        <v>15</v>
      </c>
      <c r="B2064" t="s">
        <v>34</v>
      </c>
      <c r="C2064" t="s">
        <v>35</v>
      </c>
      <c r="D2064" s="2">
        <v>4</v>
      </c>
      <c r="E2064" s="2">
        <v>16</v>
      </c>
      <c r="F2064">
        <v>5.9299999999999999E-2</v>
      </c>
      <c r="G2064">
        <v>1.5919000000000001</v>
      </c>
      <c r="H2064">
        <v>1.5698000000000001</v>
      </c>
      <c r="I2064">
        <f t="shared" si="64"/>
        <v>101.46309169149288</v>
      </c>
      <c r="J2064" t="str">
        <f t="shared" si="65"/>
        <v>PS_MDR_AZT_CCCP</v>
      </c>
    </row>
    <row r="2065" spans="1:10" x14ac:dyDescent="0.35">
      <c r="A2065" t="s">
        <v>15</v>
      </c>
      <c r="B2065" t="s">
        <v>34</v>
      </c>
      <c r="C2065" t="s">
        <v>35</v>
      </c>
      <c r="D2065" s="2">
        <v>8</v>
      </c>
      <c r="E2065" s="2">
        <v>32</v>
      </c>
      <c r="F2065">
        <v>5.8700000000000002E-2</v>
      </c>
      <c r="G2065">
        <v>1.4254</v>
      </c>
      <c r="H2065">
        <v>1.5698000000000001</v>
      </c>
      <c r="I2065">
        <f t="shared" si="64"/>
        <v>90.444047382701342</v>
      </c>
      <c r="J2065" t="str">
        <f t="shared" si="65"/>
        <v>PS_MDR_AZT_CCCP</v>
      </c>
    </row>
    <row r="2066" spans="1:10" x14ac:dyDescent="0.35">
      <c r="A2066" t="s">
        <v>15</v>
      </c>
      <c r="B2066" t="s">
        <v>34</v>
      </c>
      <c r="C2066" t="s">
        <v>35</v>
      </c>
      <c r="D2066" s="2">
        <v>2</v>
      </c>
      <c r="E2066" s="2">
        <v>0</v>
      </c>
      <c r="F2066">
        <v>6.4699999999999994E-2</v>
      </c>
      <c r="G2066">
        <v>1.5982000000000001</v>
      </c>
      <c r="H2066">
        <v>1.5698000000000001</v>
      </c>
      <c r="I2066">
        <f t="shared" si="64"/>
        <v>101.88691781276992</v>
      </c>
      <c r="J2066" t="str">
        <f t="shared" si="65"/>
        <v>PS_MDR_AZT_CCCP</v>
      </c>
    </row>
    <row r="2067" spans="1:10" x14ac:dyDescent="0.35">
      <c r="A2067" t="s">
        <v>15</v>
      </c>
      <c r="B2067" t="s">
        <v>34</v>
      </c>
      <c r="C2067" t="s">
        <v>35</v>
      </c>
      <c r="D2067" s="2">
        <v>2</v>
      </c>
      <c r="E2067" s="2">
        <v>3.1199999999999999E-2</v>
      </c>
      <c r="F2067">
        <v>6.1899999999999997E-2</v>
      </c>
      <c r="G2067">
        <v>1.5502</v>
      </c>
      <c r="H2067">
        <v>1.5698000000000001</v>
      </c>
      <c r="I2067">
        <f t="shared" si="64"/>
        <v>98.700179056966633</v>
      </c>
      <c r="J2067" t="str">
        <f t="shared" si="65"/>
        <v>PS_MDR_AZT_CCCP</v>
      </c>
    </row>
    <row r="2068" spans="1:10" x14ac:dyDescent="0.35">
      <c r="A2068" t="s">
        <v>15</v>
      </c>
      <c r="B2068" t="s">
        <v>34</v>
      </c>
      <c r="C2068" t="s">
        <v>35</v>
      </c>
      <c r="D2068" s="2">
        <v>2</v>
      </c>
      <c r="E2068" s="2">
        <v>6.25E-2</v>
      </c>
      <c r="F2068">
        <v>6.0999999999999999E-2</v>
      </c>
      <c r="G2068">
        <v>1.5509999999999999</v>
      </c>
      <c r="H2068">
        <v>1.5698000000000001</v>
      </c>
      <c r="I2068">
        <f t="shared" si="64"/>
        <v>98.753976670201482</v>
      </c>
      <c r="J2068" t="str">
        <f t="shared" si="65"/>
        <v>PS_MDR_AZT_CCCP</v>
      </c>
    </row>
    <row r="2069" spans="1:10" x14ac:dyDescent="0.35">
      <c r="A2069" t="s">
        <v>15</v>
      </c>
      <c r="B2069" t="s">
        <v>34</v>
      </c>
      <c r="C2069" t="s">
        <v>35</v>
      </c>
      <c r="D2069" s="2">
        <v>2</v>
      </c>
      <c r="E2069" s="2">
        <v>0.125</v>
      </c>
      <c r="F2069">
        <v>6.3700000000000007E-2</v>
      </c>
      <c r="G2069">
        <v>1.5105999999999999</v>
      </c>
      <c r="H2069">
        <v>1.5698000000000001</v>
      </c>
      <c r="I2069">
        <f t="shared" si="64"/>
        <v>96.069318106367433</v>
      </c>
      <c r="J2069" t="str">
        <f t="shared" si="65"/>
        <v>PS_MDR_AZT_CCCP</v>
      </c>
    </row>
    <row r="2070" spans="1:10" x14ac:dyDescent="0.35">
      <c r="A2070" t="s">
        <v>15</v>
      </c>
      <c r="B2070" t="s">
        <v>34</v>
      </c>
      <c r="C2070" t="s">
        <v>35</v>
      </c>
      <c r="D2070" s="2">
        <v>2</v>
      </c>
      <c r="E2070" s="2">
        <v>0.25</v>
      </c>
      <c r="F2070">
        <v>5.7099999999999998E-2</v>
      </c>
      <c r="G2070">
        <v>1.5205</v>
      </c>
      <c r="H2070">
        <v>1.5698000000000001</v>
      </c>
      <c r="I2070">
        <f t="shared" si="64"/>
        <v>96.740926819594094</v>
      </c>
      <c r="J2070" t="str">
        <f t="shared" si="65"/>
        <v>PS_MDR_AZT_CCCP</v>
      </c>
    </row>
    <row r="2071" spans="1:10" x14ac:dyDescent="0.35">
      <c r="A2071" t="s">
        <v>15</v>
      </c>
      <c r="B2071" t="s">
        <v>34</v>
      </c>
      <c r="C2071" t="s">
        <v>35</v>
      </c>
      <c r="D2071" s="2">
        <v>2</v>
      </c>
      <c r="E2071" s="2">
        <v>0.5</v>
      </c>
      <c r="F2071">
        <v>5.8999999999999997E-2</v>
      </c>
      <c r="G2071">
        <v>1.4623999999999999</v>
      </c>
      <c r="H2071">
        <v>1.5698000000000001</v>
      </c>
      <c r="I2071">
        <f t="shared" si="64"/>
        <v>92.891183478951547</v>
      </c>
      <c r="J2071" t="str">
        <f t="shared" si="65"/>
        <v>PS_MDR_AZT_CCCP</v>
      </c>
    </row>
    <row r="2072" spans="1:10" x14ac:dyDescent="0.35">
      <c r="A2072" t="s">
        <v>15</v>
      </c>
      <c r="B2072" t="s">
        <v>34</v>
      </c>
      <c r="C2072" t="s">
        <v>35</v>
      </c>
      <c r="D2072" s="2">
        <v>2</v>
      </c>
      <c r="E2072" s="2">
        <v>1</v>
      </c>
      <c r="F2072">
        <v>5.8999999999999997E-2</v>
      </c>
      <c r="G2072">
        <v>1.4537</v>
      </c>
      <c r="H2072">
        <v>1.5698000000000001</v>
      </c>
      <c r="I2072">
        <f t="shared" si="64"/>
        <v>92.315329626687841</v>
      </c>
      <c r="J2072" t="str">
        <f t="shared" si="65"/>
        <v>PS_MDR_AZT_CCCP</v>
      </c>
    </row>
    <row r="2073" spans="1:10" x14ac:dyDescent="0.35">
      <c r="A2073" t="s">
        <v>15</v>
      </c>
      <c r="B2073" t="s">
        <v>34</v>
      </c>
      <c r="C2073" t="s">
        <v>35</v>
      </c>
      <c r="D2073" s="2">
        <v>2</v>
      </c>
      <c r="E2073" s="2">
        <v>2</v>
      </c>
      <c r="F2073">
        <v>5.9499999999999997E-2</v>
      </c>
      <c r="G2073">
        <v>1.4326000000000001</v>
      </c>
      <c r="H2073">
        <v>1.5698000000000001</v>
      </c>
      <c r="I2073">
        <f t="shared" si="64"/>
        <v>90.915712110176784</v>
      </c>
      <c r="J2073" t="str">
        <f t="shared" si="65"/>
        <v>PS_MDR_AZT_CCCP</v>
      </c>
    </row>
    <row r="2074" spans="1:10" x14ac:dyDescent="0.35">
      <c r="A2074" t="s">
        <v>15</v>
      </c>
      <c r="B2074" t="s">
        <v>34</v>
      </c>
      <c r="C2074" t="s">
        <v>35</v>
      </c>
      <c r="D2074" s="2">
        <v>2</v>
      </c>
      <c r="E2074" s="2">
        <v>4</v>
      </c>
      <c r="F2074">
        <v>5.8999999999999997E-2</v>
      </c>
      <c r="G2074">
        <v>1.5193000000000001</v>
      </c>
      <c r="H2074">
        <v>1.5698000000000001</v>
      </c>
      <c r="I2074">
        <f t="shared" si="64"/>
        <v>96.657400052952084</v>
      </c>
      <c r="J2074" t="str">
        <f t="shared" si="65"/>
        <v>PS_MDR_AZT_CCCP</v>
      </c>
    </row>
    <row r="2075" spans="1:10" x14ac:dyDescent="0.35">
      <c r="A2075" t="s">
        <v>15</v>
      </c>
      <c r="B2075" t="s">
        <v>34</v>
      </c>
      <c r="C2075" t="s">
        <v>35</v>
      </c>
      <c r="D2075" s="2">
        <v>2</v>
      </c>
      <c r="E2075" s="2">
        <v>8</v>
      </c>
      <c r="F2075">
        <v>6.0299999999999999E-2</v>
      </c>
      <c r="G2075">
        <v>1.5209999999999999</v>
      </c>
      <c r="H2075">
        <v>1.5698000000000001</v>
      </c>
      <c r="I2075">
        <f t="shared" si="64"/>
        <v>96.767141437562103</v>
      </c>
      <c r="J2075" t="str">
        <f t="shared" si="65"/>
        <v>PS_MDR_AZT_CCCP</v>
      </c>
    </row>
    <row r="2076" spans="1:10" x14ac:dyDescent="0.35">
      <c r="A2076" t="s">
        <v>15</v>
      </c>
      <c r="B2076" t="s">
        <v>34</v>
      </c>
      <c r="C2076" t="s">
        <v>35</v>
      </c>
      <c r="D2076" s="2">
        <v>2</v>
      </c>
      <c r="E2076" s="2">
        <v>16</v>
      </c>
      <c r="F2076">
        <v>6.0499999999999998E-2</v>
      </c>
      <c r="G2076">
        <v>1.4718</v>
      </c>
      <c r="H2076">
        <v>1.5698000000000001</v>
      </c>
      <c r="I2076">
        <f t="shared" si="64"/>
        <v>93.506923739481877</v>
      </c>
      <c r="J2076" t="str">
        <f t="shared" si="65"/>
        <v>PS_MDR_AZT_CCCP</v>
      </c>
    </row>
    <row r="2077" spans="1:10" x14ac:dyDescent="0.35">
      <c r="A2077" t="s">
        <v>15</v>
      </c>
      <c r="B2077" t="s">
        <v>34</v>
      </c>
      <c r="C2077" t="s">
        <v>35</v>
      </c>
      <c r="D2077" s="2">
        <v>4</v>
      </c>
      <c r="E2077" s="2">
        <v>32</v>
      </c>
      <c r="F2077">
        <v>5.8999999999999997E-2</v>
      </c>
      <c r="G2077">
        <v>1.3601000000000001</v>
      </c>
      <c r="H2077">
        <v>1.5698000000000001</v>
      </c>
      <c r="I2077">
        <f t="shared" si="64"/>
        <v>86.119936457505958</v>
      </c>
      <c r="J2077" t="str">
        <f t="shared" si="65"/>
        <v>PS_MDR_AZT_CCCP</v>
      </c>
    </row>
    <row r="2078" spans="1:10" x14ac:dyDescent="0.35">
      <c r="A2078" t="s">
        <v>15</v>
      </c>
      <c r="B2078" t="s">
        <v>34</v>
      </c>
      <c r="C2078" t="s">
        <v>35</v>
      </c>
      <c r="D2078" s="2">
        <v>1</v>
      </c>
      <c r="E2078" s="2">
        <v>0</v>
      </c>
      <c r="F2078">
        <v>6.4500000000000002E-2</v>
      </c>
      <c r="G2078">
        <v>1.5415000000000001</v>
      </c>
      <c r="H2078">
        <v>1.5698000000000001</v>
      </c>
      <c r="I2078">
        <f t="shared" si="64"/>
        <v>98.119976084501431</v>
      </c>
      <c r="J2078" t="str">
        <f t="shared" si="65"/>
        <v>PS_MDR_AZT_CCCP</v>
      </c>
    </row>
    <row r="2079" spans="1:10" x14ac:dyDescent="0.35">
      <c r="A2079" t="s">
        <v>15</v>
      </c>
      <c r="B2079" t="s">
        <v>34</v>
      </c>
      <c r="C2079" t="s">
        <v>35</v>
      </c>
      <c r="D2079" s="2">
        <v>1</v>
      </c>
      <c r="E2079" s="2">
        <v>3.1199999999999999E-2</v>
      </c>
      <c r="F2079">
        <v>6.1600000000000002E-2</v>
      </c>
      <c r="G2079">
        <v>1.5562</v>
      </c>
      <c r="H2079">
        <v>1.5698000000000001</v>
      </c>
      <c r="I2079">
        <f t="shared" si="64"/>
        <v>99.098262829863401</v>
      </c>
      <c r="J2079" t="str">
        <f t="shared" si="65"/>
        <v>PS_MDR_AZT_CCCP</v>
      </c>
    </row>
    <row r="2080" spans="1:10" x14ac:dyDescent="0.35">
      <c r="A2080" t="s">
        <v>15</v>
      </c>
      <c r="B2080" t="s">
        <v>34</v>
      </c>
      <c r="C2080" t="s">
        <v>35</v>
      </c>
      <c r="D2080" s="2">
        <v>1</v>
      </c>
      <c r="E2080" s="2">
        <v>6.25E-2</v>
      </c>
      <c r="F2080">
        <v>6.2600000000000003E-2</v>
      </c>
      <c r="G2080">
        <v>1.5388999999999999</v>
      </c>
      <c r="H2080">
        <v>1.5698000000000001</v>
      </c>
      <c r="I2080">
        <f t="shared" si="64"/>
        <v>97.949840764331199</v>
      </c>
      <c r="J2080" t="str">
        <f t="shared" si="65"/>
        <v>PS_MDR_AZT_CCCP</v>
      </c>
    </row>
    <row r="2081" spans="1:10" x14ac:dyDescent="0.35">
      <c r="A2081" t="s">
        <v>15</v>
      </c>
      <c r="B2081" t="s">
        <v>34</v>
      </c>
      <c r="C2081" t="s">
        <v>35</v>
      </c>
      <c r="D2081" s="2">
        <v>1</v>
      </c>
      <c r="E2081" s="2">
        <v>0.125</v>
      </c>
      <c r="F2081">
        <v>6.1600000000000002E-2</v>
      </c>
      <c r="G2081">
        <v>1.5095000000000001</v>
      </c>
      <c r="H2081">
        <v>1.5698000000000001</v>
      </c>
      <c r="I2081">
        <f t="shared" si="64"/>
        <v>96.001856517703217</v>
      </c>
      <c r="J2081" t="str">
        <f t="shared" si="65"/>
        <v>PS_MDR_AZT_CCCP</v>
      </c>
    </row>
    <row r="2082" spans="1:10" x14ac:dyDescent="0.35">
      <c r="A2082" t="s">
        <v>15</v>
      </c>
      <c r="B2082" t="s">
        <v>34</v>
      </c>
      <c r="C2082" t="s">
        <v>35</v>
      </c>
      <c r="D2082" s="2">
        <v>1</v>
      </c>
      <c r="E2082" s="2">
        <v>0.25</v>
      </c>
      <c r="F2082">
        <v>6.3100000000000003E-2</v>
      </c>
      <c r="G2082">
        <v>1.4904999999999999</v>
      </c>
      <c r="H2082">
        <v>1.5698000000000001</v>
      </c>
      <c r="I2082">
        <f t="shared" si="64"/>
        <v>94.73684210526315</v>
      </c>
      <c r="J2082" t="str">
        <f t="shared" si="65"/>
        <v>PS_MDR_AZT_CCCP</v>
      </c>
    </row>
    <row r="2083" spans="1:10" x14ac:dyDescent="0.35">
      <c r="A2083" t="s">
        <v>15</v>
      </c>
      <c r="B2083" t="s">
        <v>34</v>
      </c>
      <c r="C2083" t="s">
        <v>35</v>
      </c>
      <c r="D2083" s="2">
        <v>1</v>
      </c>
      <c r="E2083" s="2">
        <v>0.5</v>
      </c>
      <c r="F2083">
        <v>7.1599999999999997E-2</v>
      </c>
      <c r="G2083">
        <v>1.4538</v>
      </c>
      <c r="H2083">
        <v>1.5698000000000001</v>
      </c>
      <c r="I2083">
        <f t="shared" si="64"/>
        <v>92.2573755172874</v>
      </c>
      <c r="J2083" t="str">
        <f t="shared" si="65"/>
        <v>PS_MDR_AZT_CCCP</v>
      </c>
    </row>
    <row r="2084" spans="1:10" x14ac:dyDescent="0.35">
      <c r="A2084" t="s">
        <v>15</v>
      </c>
      <c r="B2084" t="s">
        <v>34</v>
      </c>
      <c r="C2084" t="s">
        <v>35</v>
      </c>
      <c r="D2084" s="2">
        <v>1</v>
      </c>
      <c r="E2084" s="2">
        <v>1</v>
      </c>
      <c r="F2084">
        <v>5.8000000000000003E-2</v>
      </c>
      <c r="G2084">
        <v>1.4974000000000001</v>
      </c>
      <c r="H2084">
        <v>1.5698000000000001</v>
      </c>
      <c r="I2084">
        <f t="shared" si="64"/>
        <v>95.211006746924198</v>
      </c>
      <c r="J2084" t="str">
        <f t="shared" si="65"/>
        <v>PS_MDR_AZT_CCCP</v>
      </c>
    </row>
    <row r="2085" spans="1:10" x14ac:dyDescent="0.35">
      <c r="A2085" t="s">
        <v>15</v>
      </c>
      <c r="B2085" t="s">
        <v>34</v>
      </c>
      <c r="C2085" t="s">
        <v>35</v>
      </c>
      <c r="D2085" s="2">
        <v>1</v>
      </c>
      <c r="E2085" s="2">
        <v>2</v>
      </c>
      <c r="F2085">
        <v>5.9499999999999997E-2</v>
      </c>
      <c r="G2085">
        <v>1.4903999999999999</v>
      </c>
      <c r="H2085">
        <v>1.5698000000000001</v>
      </c>
      <c r="I2085">
        <f t="shared" si="64"/>
        <v>94.742766337813663</v>
      </c>
      <c r="J2085" t="str">
        <f t="shared" si="65"/>
        <v>PS_MDR_AZT_CCCP</v>
      </c>
    </row>
    <row r="2086" spans="1:10" x14ac:dyDescent="0.35">
      <c r="A2086" t="s">
        <v>15</v>
      </c>
      <c r="B2086" t="s">
        <v>34</v>
      </c>
      <c r="C2086" t="s">
        <v>35</v>
      </c>
      <c r="D2086" s="2">
        <v>1</v>
      </c>
      <c r="E2086" s="2">
        <v>4</v>
      </c>
      <c r="F2086">
        <v>5.8599999999999999E-2</v>
      </c>
      <c r="G2086">
        <v>1.4783999999999999</v>
      </c>
      <c r="H2086">
        <v>1.5698000000000001</v>
      </c>
      <c r="I2086">
        <f t="shared" si="64"/>
        <v>93.951826363155092</v>
      </c>
      <c r="J2086" t="str">
        <f t="shared" si="65"/>
        <v>PS_MDR_AZT_CCCP</v>
      </c>
    </row>
    <row r="2087" spans="1:10" x14ac:dyDescent="0.35">
      <c r="A2087" t="s">
        <v>15</v>
      </c>
      <c r="B2087" t="s">
        <v>34</v>
      </c>
      <c r="C2087" t="s">
        <v>35</v>
      </c>
      <c r="D2087" s="2">
        <v>1</v>
      </c>
      <c r="E2087" s="2">
        <v>8</v>
      </c>
      <c r="F2087">
        <v>6.08E-2</v>
      </c>
      <c r="G2087">
        <v>1.5091000000000001</v>
      </c>
      <c r="H2087">
        <v>1.5698000000000001</v>
      </c>
      <c r="I2087">
        <f t="shared" si="64"/>
        <v>95.977468522200127</v>
      </c>
      <c r="J2087" t="str">
        <f t="shared" si="65"/>
        <v>PS_MDR_AZT_CCCP</v>
      </c>
    </row>
    <row r="2088" spans="1:10" x14ac:dyDescent="0.35">
      <c r="A2088" t="s">
        <v>15</v>
      </c>
      <c r="B2088" t="s">
        <v>34</v>
      </c>
      <c r="C2088" t="s">
        <v>35</v>
      </c>
      <c r="D2088" s="2">
        <v>1</v>
      </c>
      <c r="E2088" s="2">
        <v>16</v>
      </c>
      <c r="F2088">
        <v>6.0900000000000003E-2</v>
      </c>
      <c r="G2088">
        <v>1.4819</v>
      </c>
      <c r="H2088">
        <v>1.5698000000000001</v>
      </c>
      <c r="I2088">
        <f t="shared" si="64"/>
        <v>94.174564252104176</v>
      </c>
      <c r="J2088" t="str">
        <f t="shared" si="65"/>
        <v>PS_MDR_AZT_CCCP</v>
      </c>
    </row>
    <row r="2089" spans="1:10" x14ac:dyDescent="0.35">
      <c r="A2089" t="s">
        <v>15</v>
      </c>
      <c r="B2089" t="s">
        <v>34</v>
      </c>
      <c r="C2089" t="s">
        <v>35</v>
      </c>
      <c r="D2089" s="2">
        <v>2</v>
      </c>
      <c r="E2089" s="2">
        <v>32</v>
      </c>
      <c r="F2089">
        <v>5.96E-2</v>
      </c>
      <c r="G2089">
        <v>1.4297</v>
      </c>
      <c r="H2089">
        <v>1.5698000000000001</v>
      </c>
      <c r="I2089">
        <f t="shared" si="64"/>
        <v>90.723083035359551</v>
      </c>
      <c r="J2089" t="str">
        <f t="shared" si="65"/>
        <v>PS_MDR_AZT_CCCP</v>
      </c>
    </row>
    <row r="2090" spans="1:10" x14ac:dyDescent="0.35">
      <c r="A2090" t="s">
        <v>15</v>
      </c>
      <c r="B2090" t="s">
        <v>34</v>
      </c>
      <c r="C2090" t="s">
        <v>35</v>
      </c>
      <c r="D2090" s="2">
        <v>0.5</v>
      </c>
      <c r="E2090" s="2">
        <v>0</v>
      </c>
      <c r="F2090">
        <v>6.3500000000000001E-2</v>
      </c>
      <c r="G2090">
        <v>1.5345</v>
      </c>
      <c r="H2090">
        <v>1.5698000000000001</v>
      </c>
      <c r="I2090">
        <f t="shared" si="64"/>
        <v>97.656509327491221</v>
      </c>
      <c r="J2090" t="str">
        <f t="shared" si="65"/>
        <v>PS_MDR_AZT_CCCP</v>
      </c>
    </row>
    <row r="2091" spans="1:10" x14ac:dyDescent="0.35">
      <c r="A2091" t="s">
        <v>15</v>
      </c>
      <c r="B2091" t="s">
        <v>34</v>
      </c>
      <c r="C2091" t="s">
        <v>35</v>
      </c>
      <c r="D2091" s="2">
        <v>0.5</v>
      </c>
      <c r="E2091" s="2">
        <v>3.1199999999999999E-2</v>
      </c>
      <c r="F2091">
        <v>0.11269999999999999</v>
      </c>
      <c r="G2091">
        <v>1.5508999999999999</v>
      </c>
      <c r="H2091">
        <v>1.5698000000000001</v>
      </c>
      <c r="I2091">
        <f t="shared" si="64"/>
        <v>98.702903026559596</v>
      </c>
      <c r="J2091" t="str">
        <f t="shared" si="65"/>
        <v>PS_MDR_AZT_CCCP</v>
      </c>
    </row>
    <row r="2092" spans="1:10" x14ac:dyDescent="0.35">
      <c r="A2092" t="s">
        <v>15</v>
      </c>
      <c r="B2092" t="s">
        <v>34</v>
      </c>
      <c r="C2092" t="s">
        <v>35</v>
      </c>
      <c r="D2092" s="2">
        <v>0.5</v>
      </c>
      <c r="E2092" s="2">
        <v>6.25E-2</v>
      </c>
      <c r="F2092">
        <v>6.54E-2</v>
      </c>
      <c r="G2092">
        <v>1.5195000000000001</v>
      </c>
      <c r="H2092">
        <v>1.5698000000000001</v>
      </c>
      <c r="I2092">
        <f t="shared" si="64"/>
        <v>96.656474341930348</v>
      </c>
      <c r="J2092" t="str">
        <f t="shared" si="65"/>
        <v>PS_MDR_AZT_CCCP</v>
      </c>
    </row>
    <row r="2093" spans="1:10" x14ac:dyDescent="0.35">
      <c r="A2093" t="s">
        <v>15</v>
      </c>
      <c r="B2093" t="s">
        <v>34</v>
      </c>
      <c r="C2093" t="s">
        <v>35</v>
      </c>
      <c r="D2093" s="2">
        <v>0.5</v>
      </c>
      <c r="E2093" s="2">
        <v>0.125</v>
      </c>
      <c r="F2093">
        <v>6.0199999999999997E-2</v>
      </c>
      <c r="G2093">
        <v>1.5237000000000001</v>
      </c>
      <c r="H2093">
        <v>1.5698000000000001</v>
      </c>
      <c r="I2093">
        <f t="shared" si="64"/>
        <v>96.946210916799146</v>
      </c>
      <c r="J2093" t="str">
        <f t="shared" si="65"/>
        <v>PS_MDR_AZT_CCCP</v>
      </c>
    </row>
    <row r="2094" spans="1:10" x14ac:dyDescent="0.35">
      <c r="A2094" t="s">
        <v>15</v>
      </c>
      <c r="B2094" t="s">
        <v>34</v>
      </c>
      <c r="C2094" t="s">
        <v>35</v>
      </c>
      <c r="D2094" s="2">
        <v>0.5</v>
      </c>
      <c r="E2094" s="2">
        <v>0.25</v>
      </c>
      <c r="F2094">
        <v>6.2199999999999998E-2</v>
      </c>
      <c r="G2094">
        <v>1.5218</v>
      </c>
      <c r="H2094">
        <v>1.5698000000000001</v>
      </c>
      <c r="I2094">
        <f t="shared" si="64"/>
        <v>96.816131599893879</v>
      </c>
      <c r="J2094" t="str">
        <f t="shared" si="65"/>
        <v>PS_MDR_AZT_CCCP</v>
      </c>
    </row>
    <row r="2095" spans="1:10" x14ac:dyDescent="0.35">
      <c r="A2095" t="s">
        <v>15</v>
      </c>
      <c r="B2095" t="s">
        <v>34</v>
      </c>
      <c r="C2095" t="s">
        <v>35</v>
      </c>
      <c r="D2095" s="2">
        <v>0.5</v>
      </c>
      <c r="E2095" s="2">
        <v>0.5</v>
      </c>
      <c r="F2095">
        <v>5.9900000000000002E-2</v>
      </c>
      <c r="G2095">
        <v>1.5032000000000001</v>
      </c>
      <c r="H2095">
        <v>1.5698000000000001</v>
      </c>
      <c r="I2095">
        <f t="shared" si="64"/>
        <v>95.589111861712709</v>
      </c>
      <c r="J2095" t="str">
        <f t="shared" si="65"/>
        <v>PS_MDR_AZT_CCCP</v>
      </c>
    </row>
    <row r="2096" spans="1:10" x14ac:dyDescent="0.35">
      <c r="A2096" t="s">
        <v>15</v>
      </c>
      <c r="B2096" t="s">
        <v>34</v>
      </c>
      <c r="C2096" t="s">
        <v>35</v>
      </c>
      <c r="D2096" s="2">
        <v>0.5</v>
      </c>
      <c r="E2096" s="2">
        <v>1</v>
      </c>
      <c r="F2096">
        <v>6.3500000000000001E-2</v>
      </c>
      <c r="G2096">
        <v>1.4356</v>
      </c>
      <c r="H2096">
        <v>1.5698000000000001</v>
      </c>
      <c r="I2096">
        <f t="shared" si="64"/>
        <v>91.090752174201697</v>
      </c>
      <c r="J2096" t="str">
        <f t="shared" si="65"/>
        <v>PS_MDR_AZT_CCCP</v>
      </c>
    </row>
    <row r="2097" spans="1:10" x14ac:dyDescent="0.35">
      <c r="A2097" t="s">
        <v>15</v>
      </c>
      <c r="B2097" t="s">
        <v>34</v>
      </c>
      <c r="C2097" t="s">
        <v>35</v>
      </c>
      <c r="D2097" s="2">
        <v>0.5</v>
      </c>
      <c r="E2097" s="2">
        <v>2</v>
      </c>
      <c r="F2097">
        <v>6.0400000000000002E-2</v>
      </c>
      <c r="G2097">
        <v>1.5001</v>
      </c>
      <c r="H2097">
        <v>1.5698000000000001</v>
      </c>
      <c r="I2097">
        <f t="shared" si="64"/>
        <v>95.382271101099775</v>
      </c>
      <c r="J2097" t="str">
        <f t="shared" si="65"/>
        <v>PS_MDR_AZT_CCCP</v>
      </c>
    </row>
    <row r="2098" spans="1:10" x14ac:dyDescent="0.35">
      <c r="A2098" t="s">
        <v>15</v>
      </c>
      <c r="B2098" t="s">
        <v>34</v>
      </c>
      <c r="C2098" t="s">
        <v>35</v>
      </c>
      <c r="D2098" s="2">
        <v>0.5</v>
      </c>
      <c r="E2098" s="2">
        <v>4</v>
      </c>
      <c r="F2098">
        <v>6.1899999999999997E-2</v>
      </c>
      <c r="G2098">
        <v>1.4764999999999999</v>
      </c>
      <c r="H2098">
        <v>1.5698000000000001</v>
      </c>
      <c r="I2098">
        <f t="shared" si="64"/>
        <v>93.812587041580997</v>
      </c>
      <c r="J2098" t="str">
        <f t="shared" si="65"/>
        <v>PS_MDR_AZT_CCCP</v>
      </c>
    </row>
    <row r="2099" spans="1:10" x14ac:dyDescent="0.35">
      <c r="A2099" t="s">
        <v>15</v>
      </c>
      <c r="B2099" t="s">
        <v>34</v>
      </c>
      <c r="C2099" t="s">
        <v>35</v>
      </c>
      <c r="D2099" s="2">
        <v>0.5</v>
      </c>
      <c r="E2099" s="2">
        <v>8</v>
      </c>
      <c r="F2099">
        <v>5.9799999999999999E-2</v>
      </c>
      <c r="G2099">
        <v>1.4933000000000001</v>
      </c>
      <c r="H2099">
        <v>1.5698000000000001</v>
      </c>
      <c r="I2099">
        <f t="shared" si="64"/>
        <v>94.933774834437088</v>
      </c>
      <c r="J2099" t="str">
        <f t="shared" si="65"/>
        <v>PS_MDR_AZT_CCCP</v>
      </c>
    </row>
    <row r="2100" spans="1:10" x14ac:dyDescent="0.35">
      <c r="A2100" t="s">
        <v>15</v>
      </c>
      <c r="B2100" t="s">
        <v>34</v>
      </c>
      <c r="C2100" t="s">
        <v>35</v>
      </c>
      <c r="D2100" s="2">
        <v>0.5</v>
      </c>
      <c r="E2100" s="2">
        <v>16</v>
      </c>
      <c r="F2100">
        <v>6.4500000000000002E-2</v>
      </c>
      <c r="G2100">
        <v>1.4628000000000001</v>
      </c>
      <c r="H2100">
        <v>1.5698000000000001</v>
      </c>
      <c r="I2100">
        <f t="shared" si="64"/>
        <v>92.891782368963007</v>
      </c>
      <c r="J2100" t="str">
        <f t="shared" si="65"/>
        <v>PS_MDR_AZT_CCCP</v>
      </c>
    </row>
    <row r="2101" spans="1:10" x14ac:dyDescent="0.35">
      <c r="A2101" t="s">
        <v>15</v>
      </c>
      <c r="B2101" t="s">
        <v>34</v>
      </c>
      <c r="C2101" t="s">
        <v>35</v>
      </c>
      <c r="D2101" s="2">
        <v>1</v>
      </c>
      <c r="E2101" s="2">
        <v>32</v>
      </c>
      <c r="F2101">
        <v>5.8900000000000001E-2</v>
      </c>
      <c r="G2101">
        <v>1.3764000000000001</v>
      </c>
      <c r="H2101">
        <v>1.5698000000000001</v>
      </c>
      <c r="I2101">
        <f t="shared" si="64"/>
        <v>87.199682308557811</v>
      </c>
      <c r="J2101" t="str">
        <f t="shared" si="65"/>
        <v>PS_MDR_AZT_CCCP</v>
      </c>
    </row>
    <row r="2102" spans="1:10" x14ac:dyDescent="0.35">
      <c r="A2102" t="s">
        <v>15</v>
      </c>
      <c r="B2102" t="s">
        <v>34</v>
      </c>
      <c r="C2102" t="s">
        <v>35</v>
      </c>
      <c r="D2102" s="2">
        <v>0</v>
      </c>
      <c r="E2102" s="2">
        <v>0</v>
      </c>
      <c r="F2102">
        <v>6.5100000000000005E-2</v>
      </c>
      <c r="G2102">
        <v>1.5698000000000001</v>
      </c>
      <c r="H2102">
        <v>1.5698000000000001</v>
      </c>
      <c r="I2102">
        <f t="shared" si="64"/>
        <v>100.00000000000001</v>
      </c>
      <c r="J2102" t="str">
        <f t="shared" si="65"/>
        <v>PS_MDR_AZT_CCCP</v>
      </c>
    </row>
    <row r="2103" spans="1:10" x14ac:dyDescent="0.35">
      <c r="A2103" t="s">
        <v>15</v>
      </c>
      <c r="B2103" t="s">
        <v>34</v>
      </c>
      <c r="C2103" t="s">
        <v>35</v>
      </c>
      <c r="D2103" s="2">
        <v>0</v>
      </c>
      <c r="E2103" s="2">
        <v>3.1199999999999999E-2</v>
      </c>
      <c r="F2103">
        <v>5.9700000000000003E-2</v>
      </c>
      <c r="G2103">
        <v>1.5477000000000001</v>
      </c>
      <c r="H2103">
        <v>1.5698000000000001</v>
      </c>
      <c r="I2103">
        <f t="shared" si="64"/>
        <v>98.536520760214557</v>
      </c>
      <c r="J2103" t="str">
        <f t="shared" si="65"/>
        <v>PS_MDR_AZT_CCCP</v>
      </c>
    </row>
    <row r="2104" spans="1:10" x14ac:dyDescent="0.35">
      <c r="A2104" t="s">
        <v>15</v>
      </c>
      <c r="B2104" t="s">
        <v>34</v>
      </c>
      <c r="C2104" t="s">
        <v>35</v>
      </c>
      <c r="D2104" s="2">
        <v>0</v>
      </c>
      <c r="E2104" s="2">
        <v>6.25E-2</v>
      </c>
      <c r="F2104">
        <v>5.8299999999999998E-2</v>
      </c>
      <c r="G2104">
        <v>1.5482</v>
      </c>
      <c r="H2104">
        <v>1.5698000000000001</v>
      </c>
      <c r="I2104">
        <f t="shared" si="64"/>
        <v>98.57095600396957</v>
      </c>
      <c r="J2104" t="str">
        <f t="shared" si="65"/>
        <v>PS_MDR_AZT_CCCP</v>
      </c>
    </row>
    <row r="2105" spans="1:10" x14ac:dyDescent="0.35">
      <c r="A2105" t="s">
        <v>15</v>
      </c>
      <c r="B2105" t="s">
        <v>34</v>
      </c>
      <c r="C2105" t="s">
        <v>35</v>
      </c>
      <c r="D2105" s="2">
        <v>0</v>
      </c>
      <c r="E2105" s="2">
        <v>0.125</v>
      </c>
      <c r="F2105">
        <v>5.5899999999999998E-2</v>
      </c>
      <c r="G2105">
        <v>1.5573999999999999</v>
      </c>
      <c r="H2105">
        <v>1.5698000000000001</v>
      </c>
      <c r="I2105">
        <f t="shared" si="64"/>
        <v>99.180923442763699</v>
      </c>
      <c r="J2105" t="str">
        <f t="shared" si="65"/>
        <v>PS_MDR_AZT_CCCP</v>
      </c>
    </row>
    <row r="2106" spans="1:10" x14ac:dyDescent="0.35">
      <c r="A2106" t="s">
        <v>15</v>
      </c>
      <c r="B2106" t="s">
        <v>34</v>
      </c>
      <c r="C2106" t="s">
        <v>35</v>
      </c>
      <c r="D2106" s="2">
        <v>0</v>
      </c>
      <c r="E2106" s="2">
        <v>0.25</v>
      </c>
      <c r="F2106">
        <v>6.54E-2</v>
      </c>
      <c r="G2106">
        <v>1.5234000000000001</v>
      </c>
      <c r="H2106">
        <v>1.5698000000000001</v>
      </c>
      <c r="I2106">
        <f t="shared" si="64"/>
        <v>96.915713905876089</v>
      </c>
      <c r="J2106" t="str">
        <f t="shared" si="65"/>
        <v>PS_MDR_AZT_CCCP</v>
      </c>
    </row>
    <row r="2107" spans="1:10" x14ac:dyDescent="0.35">
      <c r="A2107" t="s">
        <v>15</v>
      </c>
      <c r="B2107" t="s">
        <v>34</v>
      </c>
      <c r="C2107" t="s">
        <v>35</v>
      </c>
      <c r="D2107" s="2">
        <v>0</v>
      </c>
      <c r="E2107" s="2">
        <v>0.5</v>
      </c>
      <c r="F2107">
        <v>6.0699999999999997E-2</v>
      </c>
      <c r="G2107">
        <v>1.5143</v>
      </c>
      <c r="H2107">
        <v>1.5698000000000001</v>
      </c>
      <c r="I2107">
        <f t="shared" si="64"/>
        <v>96.322311311377646</v>
      </c>
      <c r="J2107" t="str">
        <f t="shared" si="65"/>
        <v>PS_MDR_AZT_CCCP</v>
      </c>
    </row>
    <row r="2108" spans="1:10" x14ac:dyDescent="0.35">
      <c r="A2108" t="s">
        <v>15</v>
      </c>
      <c r="B2108" t="s">
        <v>34</v>
      </c>
      <c r="C2108" t="s">
        <v>35</v>
      </c>
      <c r="D2108" s="2">
        <v>0</v>
      </c>
      <c r="E2108" s="2">
        <v>1</v>
      </c>
      <c r="F2108">
        <v>6.2899999999999998E-2</v>
      </c>
      <c r="G2108">
        <v>1.5245</v>
      </c>
      <c r="H2108">
        <v>1.5698000000000001</v>
      </c>
      <c r="I2108">
        <f t="shared" si="64"/>
        <v>96.993828389408705</v>
      </c>
      <c r="J2108" t="str">
        <f t="shared" si="65"/>
        <v>PS_MDR_AZT_CCCP</v>
      </c>
    </row>
    <row r="2109" spans="1:10" x14ac:dyDescent="0.35">
      <c r="A2109" t="s">
        <v>15</v>
      </c>
      <c r="B2109" t="s">
        <v>34</v>
      </c>
      <c r="C2109" t="s">
        <v>35</v>
      </c>
      <c r="D2109" s="2">
        <v>0</v>
      </c>
      <c r="E2109" s="2">
        <v>2</v>
      </c>
      <c r="F2109">
        <v>6.4899999999999999E-2</v>
      </c>
      <c r="G2109">
        <v>1.5150999999999999</v>
      </c>
      <c r="H2109">
        <v>1.5698000000000001</v>
      </c>
      <c r="I2109">
        <f t="shared" si="64"/>
        <v>96.365206990497683</v>
      </c>
      <c r="J2109" t="str">
        <f t="shared" si="65"/>
        <v>PS_MDR_AZT_CCCP</v>
      </c>
    </row>
    <row r="2110" spans="1:10" x14ac:dyDescent="0.35">
      <c r="A2110" t="s">
        <v>15</v>
      </c>
      <c r="B2110" t="s">
        <v>34</v>
      </c>
      <c r="C2110" t="s">
        <v>35</v>
      </c>
      <c r="D2110" s="2">
        <v>0</v>
      </c>
      <c r="E2110" s="2">
        <v>4</v>
      </c>
      <c r="F2110">
        <v>6.1400000000000003E-2</v>
      </c>
      <c r="G2110">
        <v>1.472</v>
      </c>
      <c r="H2110">
        <v>1.5698000000000001</v>
      </c>
      <c r="I2110">
        <f t="shared" si="64"/>
        <v>93.51630867143993</v>
      </c>
      <c r="J2110" t="str">
        <f t="shared" si="65"/>
        <v>PS_MDR_AZT_CCCP</v>
      </c>
    </row>
    <row r="2111" spans="1:10" x14ac:dyDescent="0.35">
      <c r="A2111" t="s">
        <v>15</v>
      </c>
      <c r="B2111" t="s">
        <v>34</v>
      </c>
      <c r="C2111" t="s">
        <v>35</v>
      </c>
      <c r="D2111" s="2">
        <v>0</v>
      </c>
      <c r="E2111" s="2">
        <v>8</v>
      </c>
      <c r="F2111">
        <v>5.7200000000000001E-2</v>
      </c>
      <c r="G2111">
        <v>1.5006999999999999</v>
      </c>
      <c r="H2111">
        <v>1.5698000000000001</v>
      </c>
      <c r="I2111">
        <f t="shared" si="64"/>
        <v>95.43170699457886</v>
      </c>
      <c r="J2111" t="str">
        <f t="shared" si="65"/>
        <v>PS_MDR_AZT_CCCP</v>
      </c>
    </row>
    <row r="2112" spans="1:10" x14ac:dyDescent="0.35">
      <c r="A2112" t="s">
        <v>15</v>
      </c>
      <c r="B2112" t="s">
        <v>34</v>
      </c>
      <c r="C2112" t="s">
        <v>35</v>
      </c>
      <c r="D2112" s="2">
        <v>0</v>
      </c>
      <c r="E2112" s="2">
        <v>16</v>
      </c>
      <c r="F2112">
        <v>6.6199999999999995E-2</v>
      </c>
      <c r="G2112">
        <v>1.1560999999999999</v>
      </c>
      <c r="H2112">
        <v>1.5698000000000001</v>
      </c>
      <c r="I2112">
        <f t="shared" si="64"/>
        <v>72.486033519553061</v>
      </c>
      <c r="J2112" t="str">
        <f t="shared" si="65"/>
        <v>PS_MDR_AZT_CCCP</v>
      </c>
    </row>
    <row r="2113" spans="1:10" x14ac:dyDescent="0.35">
      <c r="A2113" t="s">
        <v>15</v>
      </c>
      <c r="B2113" t="s">
        <v>34</v>
      </c>
      <c r="C2113" t="s">
        <v>35</v>
      </c>
      <c r="D2113" s="2">
        <v>0</v>
      </c>
      <c r="E2113" s="2">
        <v>32</v>
      </c>
      <c r="F2113">
        <v>6.8099999999999994E-2</v>
      </c>
      <c r="G2113">
        <v>1.2276</v>
      </c>
      <c r="H2113">
        <v>1.5698000000000001</v>
      </c>
      <c r="I2113">
        <f t="shared" si="64"/>
        <v>77.212492508490371</v>
      </c>
      <c r="J2113" t="str">
        <f t="shared" si="65"/>
        <v>PS_MDR_AZT_CCCP</v>
      </c>
    </row>
    <row r="2114" spans="1:10" x14ac:dyDescent="0.35">
      <c r="A2114" t="s">
        <v>11</v>
      </c>
      <c r="B2114" t="s">
        <v>36</v>
      </c>
      <c r="C2114" t="s">
        <v>28</v>
      </c>
      <c r="D2114" s="2">
        <v>32</v>
      </c>
      <c r="E2114" s="2">
        <v>0</v>
      </c>
      <c r="F2114">
        <v>5.5199999999999999E-2</v>
      </c>
      <c r="G2114">
        <v>0.5968</v>
      </c>
      <c r="H2114">
        <v>0.9859</v>
      </c>
      <c r="I2114">
        <f t="shared" si="64"/>
        <v>58.192758139035135</v>
      </c>
      <c r="J2114" t="str">
        <f t="shared" si="65"/>
        <v>SA_ATCC_BAC_CER</v>
      </c>
    </row>
    <row r="2115" spans="1:10" x14ac:dyDescent="0.35">
      <c r="A2115" t="s">
        <v>11</v>
      </c>
      <c r="B2115" t="s">
        <v>36</v>
      </c>
      <c r="C2115" t="s">
        <v>28</v>
      </c>
      <c r="D2115" s="2">
        <v>32</v>
      </c>
      <c r="E2115" s="2">
        <v>3.1199999999999999E-2</v>
      </c>
      <c r="F2115">
        <v>5.3900000000000003E-2</v>
      </c>
      <c r="G2115">
        <v>0.4733</v>
      </c>
      <c r="H2115">
        <v>0.9859</v>
      </c>
      <c r="I2115">
        <f t="shared" ref="I2115:I2178" si="66">100*(G2115-F2115)/(H2115-F2115)</f>
        <v>45</v>
      </c>
      <c r="J2115" t="str">
        <f t="shared" ref="J2115:J2178" si="67">_xlfn.TEXTJOIN("_", TRUE, A2115:C2115)</f>
        <v>SA_ATCC_BAC_CER</v>
      </c>
    </row>
    <row r="2116" spans="1:10" x14ac:dyDescent="0.35">
      <c r="A2116" t="s">
        <v>11</v>
      </c>
      <c r="B2116" t="s">
        <v>36</v>
      </c>
      <c r="C2116" t="s">
        <v>28</v>
      </c>
      <c r="D2116" s="2">
        <v>32</v>
      </c>
      <c r="E2116" s="2">
        <v>6.25E-2</v>
      </c>
      <c r="F2116">
        <v>6.83E-2</v>
      </c>
      <c r="G2116">
        <v>0.52659999999999996</v>
      </c>
      <c r="H2116">
        <v>0.9859</v>
      </c>
      <c r="I2116">
        <f t="shared" si="66"/>
        <v>49.945510026155176</v>
      </c>
      <c r="J2116" t="str">
        <f t="shared" si="67"/>
        <v>SA_ATCC_BAC_CER</v>
      </c>
    </row>
    <row r="2117" spans="1:10" x14ac:dyDescent="0.35">
      <c r="A2117" t="s">
        <v>11</v>
      </c>
      <c r="B2117" t="s">
        <v>36</v>
      </c>
      <c r="C2117" t="s">
        <v>28</v>
      </c>
      <c r="D2117" s="2">
        <v>32</v>
      </c>
      <c r="E2117" s="2">
        <v>0.125</v>
      </c>
      <c r="F2117">
        <v>5.3800000000000001E-2</v>
      </c>
      <c r="G2117">
        <v>0.48449999999999999</v>
      </c>
      <c r="H2117">
        <v>0.9859</v>
      </c>
      <c r="I2117">
        <f t="shared" si="66"/>
        <v>46.207488466902689</v>
      </c>
      <c r="J2117" t="str">
        <f t="shared" si="67"/>
        <v>SA_ATCC_BAC_CER</v>
      </c>
    </row>
    <row r="2118" spans="1:10" x14ac:dyDescent="0.35">
      <c r="A2118" t="s">
        <v>11</v>
      </c>
      <c r="B2118" t="s">
        <v>36</v>
      </c>
      <c r="C2118" t="s">
        <v>28</v>
      </c>
      <c r="D2118" s="2">
        <v>32</v>
      </c>
      <c r="E2118" s="2">
        <v>0.25</v>
      </c>
      <c r="F2118">
        <v>5.5800000000000002E-2</v>
      </c>
      <c r="G2118">
        <v>0.47070000000000001</v>
      </c>
      <c r="H2118">
        <v>0.9859</v>
      </c>
      <c r="I2118">
        <f t="shared" si="66"/>
        <v>44.60810665519837</v>
      </c>
      <c r="J2118" t="str">
        <f t="shared" si="67"/>
        <v>SA_ATCC_BAC_CER</v>
      </c>
    </row>
    <row r="2119" spans="1:10" x14ac:dyDescent="0.35">
      <c r="A2119" t="s">
        <v>11</v>
      </c>
      <c r="B2119" t="s">
        <v>36</v>
      </c>
      <c r="C2119" t="s">
        <v>28</v>
      </c>
      <c r="D2119" s="2">
        <v>32</v>
      </c>
      <c r="E2119" s="2">
        <v>0.5</v>
      </c>
      <c r="F2119">
        <v>5.57E-2</v>
      </c>
      <c r="G2119">
        <v>0.4798</v>
      </c>
      <c r="H2119">
        <v>0.9859</v>
      </c>
      <c r="I2119">
        <f t="shared" si="66"/>
        <v>45.592345732100625</v>
      </c>
      <c r="J2119" t="str">
        <f t="shared" si="67"/>
        <v>SA_ATCC_BAC_CER</v>
      </c>
    </row>
    <row r="2120" spans="1:10" x14ac:dyDescent="0.35">
      <c r="A2120" t="s">
        <v>11</v>
      </c>
      <c r="B2120" t="s">
        <v>36</v>
      </c>
      <c r="C2120" t="s">
        <v>28</v>
      </c>
      <c r="D2120" s="2">
        <v>32</v>
      </c>
      <c r="E2120" s="2">
        <v>1</v>
      </c>
      <c r="F2120">
        <v>5.8000000000000003E-2</v>
      </c>
      <c r="G2120">
        <v>0.47239999999999999</v>
      </c>
      <c r="H2120">
        <v>0.9859</v>
      </c>
      <c r="I2120">
        <f t="shared" si="66"/>
        <v>44.659984912167261</v>
      </c>
      <c r="J2120" t="str">
        <f t="shared" si="67"/>
        <v>SA_ATCC_BAC_CER</v>
      </c>
    </row>
    <row r="2121" spans="1:10" x14ac:dyDescent="0.35">
      <c r="A2121" t="s">
        <v>11</v>
      </c>
      <c r="B2121" t="s">
        <v>36</v>
      </c>
      <c r="C2121" t="s">
        <v>28</v>
      </c>
      <c r="D2121" s="2">
        <v>32</v>
      </c>
      <c r="E2121" s="2">
        <v>2</v>
      </c>
      <c r="F2121">
        <v>5.3999999999999999E-2</v>
      </c>
      <c r="G2121">
        <v>0.53280000000000005</v>
      </c>
      <c r="H2121">
        <v>0.9859</v>
      </c>
      <c r="I2121">
        <f t="shared" si="66"/>
        <v>51.378903315806426</v>
      </c>
      <c r="J2121" t="str">
        <f t="shared" si="67"/>
        <v>SA_ATCC_BAC_CER</v>
      </c>
    </row>
    <row r="2122" spans="1:10" x14ac:dyDescent="0.35">
      <c r="A2122" t="s">
        <v>11</v>
      </c>
      <c r="B2122" t="s">
        <v>36</v>
      </c>
      <c r="C2122" t="s">
        <v>28</v>
      </c>
      <c r="D2122" s="2">
        <v>32</v>
      </c>
      <c r="E2122" s="2">
        <v>4</v>
      </c>
      <c r="F2122">
        <v>5.2499999999999998E-2</v>
      </c>
      <c r="G2122">
        <v>0.50619999999999998</v>
      </c>
      <c r="H2122">
        <v>0.9859</v>
      </c>
      <c r="I2122">
        <f t="shared" si="66"/>
        <v>48.607242339832865</v>
      </c>
      <c r="J2122" t="str">
        <f t="shared" si="67"/>
        <v>SA_ATCC_BAC_CER</v>
      </c>
    </row>
    <row r="2123" spans="1:10" x14ac:dyDescent="0.35">
      <c r="A2123" t="s">
        <v>11</v>
      </c>
      <c r="B2123" t="s">
        <v>36</v>
      </c>
      <c r="C2123" t="s">
        <v>28</v>
      </c>
      <c r="D2123" s="2">
        <v>32</v>
      </c>
      <c r="E2123" s="2">
        <v>8</v>
      </c>
      <c r="F2123">
        <v>5.16E-2</v>
      </c>
      <c r="G2123">
        <v>0.45429999999999998</v>
      </c>
      <c r="H2123">
        <v>0.9859</v>
      </c>
      <c r="I2123">
        <f t="shared" si="66"/>
        <v>43.101787434442898</v>
      </c>
      <c r="J2123" t="str">
        <f t="shared" si="67"/>
        <v>SA_ATCC_BAC_CER</v>
      </c>
    </row>
    <row r="2124" spans="1:10" x14ac:dyDescent="0.35">
      <c r="A2124" t="s">
        <v>11</v>
      </c>
      <c r="B2124" t="s">
        <v>36</v>
      </c>
      <c r="C2124" t="s">
        <v>28</v>
      </c>
      <c r="D2124" s="2">
        <v>32</v>
      </c>
      <c r="E2124" s="2">
        <v>16</v>
      </c>
      <c r="F2124">
        <v>5.5E-2</v>
      </c>
      <c r="G2124">
        <v>0.48080000000000001</v>
      </c>
      <c r="H2124">
        <v>0.9859</v>
      </c>
      <c r="I2124">
        <f t="shared" si="66"/>
        <v>45.740681061338492</v>
      </c>
      <c r="J2124" t="str">
        <f t="shared" si="67"/>
        <v>SA_ATCC_BAC_CER</v>
      </c>
    </row>
    <row r="2125" spans="1:10" x14ac:dyDescent="0.35">
      <c r="A2125" t="s">
        <v>11</v>
      </c>
      <c r="B2125" t="s">
        <v>36</v>
      </c>
      <c r="C2125" t="s">
        <v>28</v>
      </c>
      <c r="D2125" s="2">
        <v>64</v>
      </c>
      <c r="E2125" s="2">
        <v>32</v>
      </c>
      <c r="F2125">
        <v>5.74E-2</v>
      </c>
      <c r="G2125">
        <v>0.82950000000000002</v>
      </c>
      <c r="H2125">
        <v>0.9859</v>
      </c>
      <c r="I2125">
        <f t="shared" si="66"/>
        <v>83.155627355950472</v>
      </c>
      <c r="J2125" t="str">
        <f t="shared" si="67"/>
        <v>SA_ATCC_BAC_CER</v>
      </c>
    </row>
    <row r="2126" spans="1:10" x14ac:dyDescent="0.35">
      <c r="A2126" t="s">
        <v>11</v>
      </c>
      <c r="B2126" t="s">
        <v>36</v>
      </c>
      <c r="C2126" t="s">
        <v>28</v>
      </c>
      <c r="D2126" s="2">
        <v>16</v>
      </c>
      <c r="E2126" s="2">
        <v>0</v>
      </c>
      <c r="F2126">
        <v>5.3100000000000001E-2</v>
      </c>
      <c r="G2126">
        <v>0.57289999999999996</v>
      </c>
      <c r="H2126">
        <v>0.9859</v>
      </c>
      <c r="I2126">
        <f t="shared" si="66"/>
        <v>55.724699828473405</v>
      </c>
      <c r="J2126" t="str">
        <f t="shared" si="67"/>
        <v>SA_ATCC_BAC_CER</v>
      </c>
    </row>
    <row r="2127" spans="1:10" x14ac:dyDescent="0.35">
      <c r="A2127" t="s">
        <v>11</v>
      </c>
      <c r="B2127" t="s">
        <v>36</v>
      </c>
      <c r="C2127" t="s">
        <v>28</v>
      </c>
      <c r="D2127" s="2">
        <v>16</v>
      </c>
      <c r="E2127" s="2">
        <v>3.1199999999999999E-2</v>
      </c>
      <c r="F2127">
        <v>0.3453</v>
      </c>
      <c r="G2127">
        <v>0.58440000000000003</v>
      </c>
      <c r="H2127">
        <v>0.9859</v>
      </c>
      <c r="I2127">
        <f t="shared" si="66"/>
        <v>37.324383390571342</v>
      </c>
      <c r="J2127" t="str">
        <f t="shared" si="67"/>
        <v>SA_ATCC_BAC_CER</v>
      </c>
    </row>
    <row r="2128" spans="1:10" x14ac:dyDescent="0.35">
      <c r="A2128" t="s">
        <v>11</v>
      </c>
      <c r="B2128" t="s">
        <v>36</v>
      </c>
      <c r="C2128" t="s">
        <v>28</v>
      </c>
      <c r="D2128" s="2">
        <v>16</v>
      </c>
      <c r="E2128" s="2">
        <v>6.25E-2</v>
      </c>
      <c r="F2128">
        <v>5.2299999999999999E-2</v>
      </c>
      <c r="G2128">
        <v>0.44259999999999999</v>
      </c>
      <c r="H2128">
        <v>0.9859</v>
      </c>
      <c r="I2128">
        <f t="shared" si="66"/>
        <v>41.805912596401029</v>
      </c>
      <c r="J2128" t="str">
        <f t="shared" si="67"/>
        <v>SA_ATCC_BAC_CER</v>
      </c>
    </row>
    <row r="2129" spans="1:10" x14ac:dyDescent="0.35">
      <c r="A2129" t="s">
        <v>11</v>
      </c>
      <c r="B2129" t="s">
        <v>36</v>
      </c>
      <c r="C2129" t="s">
        <v>28</v>
      </c>
      <c r="D2129" s="2">
        <v>16</v>
      </c>
      <c r="E2129" s="2">
        <v>0.125</v>
      </c>
      <c r="F2129">
        <v>6.0499999999999998E-2</v>
      </c>
      <c r="G2129">
        <v>0.42399999999999999</v>
      </c>
      <c r="H2129">
        <v>0.9859</v>
      </c>
      <c r="I2129">
        <f t="shared" si="66"/>
        <v>39.280311216771125</v>
      </c>
      <c r="J2129" t="str">
        <f t="shared" si="67"/>
        <v>SA_ATCC_BAC_CER</v>
      </c>
    </row>
    <row r="2130" spans="1:10" x14ac:dyDescent="0.35">
      <c r="A2130" t="s">
        <v>11</v>
      </c>
      <c r="B2130" t="s">
        <v>36</v>
      </c>
      <c r="C2130" t="s">
        <v>28</v>
      </c>
      <c r="D2130" s="2">
        <v>16</v>
      </c>
      <c r="E2130" s="2">
        <v>0.25</v>
      </c>
      <c r="F2130">
        <v>5.33E-2</v>
      </c>
      <c r="G2130">
        <v>0.46110000000000001</v>
      </c>
      <c r="H2130">
        <v>0.9859</v>
      </c>
      <c r="I2130">
        <f t="shared" si="66"/>
        <v>43.72721423975981</v>
      </c>
      <c r="J2130" t="str">
        <f t="shared" si="67"/>
        <v>SA_ATCC_BAC_CER</v>
      </c>
    </row>
    <row r="2131" spans="1:10" x14ac:dyDescent="0.35">
      <c r="A2131" t="s">
        <v>11</v>
      </c>
      <c r="B2131" t="s">
        <v>36</v>
      </c>
      <c r="C2131" t="s">
        <v>28</v>
      </c>
      <c r="D2131" s="2">
        <v>16</v>
      </c>
      <c r="E2131" s="2">
        <v>0.5</v>
      </c>
      <c r="F2131">
        <v>5.57E-2</v>
      </c>
      <c r="G2131">
        <v>0.42709999999999998</v>
      </c>
      <c r="H2131">
        <v>0.9859</v>
      </c>
      <c r="I2131">
        <f t="shared" si="66"/>
        <v>39.926897441410439</v>
      </c>
      <c r="J2131" t="str">
        <f t="shared" si="67"/>
        <v>SA_ATCC_BAC_CER</v>
      </c>
    </row>
    <row r="2132" spans="1:10" x14ac:dyDescent="0.35">
      <c r="A2132" t="s">
        <v>11</v>
      </c>
      <c r="B2132" t="s">
        <v>36</v>
      </c>
      <c r="C2132" t="s">
        <v>28</v>
      </c>
      <c r="D2132" s="2">
        <v>16</v>
      </c>
      <c r="E2132" s="2">
        <v>1</v>
      </c>
      <c r="F2132">
        <v>6.4100000000000004E-2</v>
      </c>
      <c r="G2132">
        <v>0.54220000000000002</v>
      </c>
      <c r="H2132">
        <v>0.9859</v>
      </c>
      <c r="I2132">
        <f t="shared" si="66"/>
        <v>51.865914515079197</v>
      </c>
      <c r="J2132" t="str">
        <f t="shared" si="67"/>
        <v>SA_ATCC_BAC_CER</v>
      </c>
    </row>
    <row r="2133" spans="1:10" x14ac:dyDescent="0.35">
      <c r="A2133" t="s">
        <v>11</v>
      </c>
      <c r="B2133" t="s">
        <v>36</v>
      </c>
      <c r="C2133" t="s">
        <v>28</v>
      </c>
      <c r="D2133" s="2">
        <v>16</v>
      </c>
      <c r="E2133" s="2">
        <v>2</v>
      </c>
      <c r="F2133">
        <v>5.5399999999999998E-2</v>
      </c>
      <c r="G2133">
        <v>0.4173</v>
      </c>
      <c r="H2133">
        <v>0.9859</v>
      </c>
      <c r="I2133">
        <f t="shared" si="66"/>
        <v>38.893068242880169</v>
      </c>
      <c r="J2133" t="str">
        <f t="shared" si="67"/>
        <v>SA_ATCC_BAC_CER</v>
      </c>
    </row>
    <row r="2134" spans="1:10" x14ac:dyDescent="0.35">
      <c r="A2134" t="s">
        <v>11</v>
      </c>
      <c r="B2134" t="s">
        <v>36</v>
      </c>
      <c r="C2134" t="s">
        <v>28</v>
      </c>
      <c r="D2134" s="2">
        <v>16</v>
      </c>
      <c r="E2134" s="2">
        <v>4</v>
      </c>
      <c r="F2134">
        <v>6.83E-2</v>
      </c>
      <c r="G2134">
        <v>0.4194</v>
      </c>
      <c r="H2134">
        <v>0.9859</v>
      </c>
      <c r="I2134">
        <f t="shared" si="66"/>
        <v>38.262859633827375</v>
      </c>
      <c r="J2134" t="str">
        <f t="shared" si="67"/>
        <v>SA_ATCC_BAC_CER</v>
      </c>
    </row>
    <row r="2135" spans="1:10" x14ac:dyDescent="0.35">
      <c r="A2135" t="s">
        <v>11</v>
      </c>
      <c r="B2135" t="s">
        <v>36</v>
      </c>
      <c r="C2135" t="s">
        <v>28</v>
      </c>
      <c r="D2135" s="2">
        <v>16</v>
      </c>
      <c r="E2135" s="2">
        <v>8</v>
      </c>
      <c r="F2135">
        <v>5.7200000000000001E-2</v>
      </c>
      <c r="G2135">
        <v>0.40060000000000001</v>
      </c>
      <c r="H2135">
        <v>0.9859</v>
      </c>
      <c r="I2135">
        <f t="shared" si="66"/>
        <v>36.976418649725424</v>
      </c>
      <c r="J2135" t="str">
        <f t="shared" si="67"/>
        <v>SA_ATCC_BAC_CER</v>
      </c>
    </row>
    <row r="2136" spans="1:10" x14ac:dyDescent="0.35">
      <c r="A2136" t="s">
        <v>11</v>
      </c>
      <c r="B2136" t="s">
        <v>36</v>
      </c>
      <c r="C2136" t="s">
        <v>28</v>
      </c>
      <c r="D2136" s="2">
        <v>16</v>
      </c>
      <c r="E2136" s="2">
        <v>16</v>
      </c>
      <c r="F2136">
        <v>5.5800000000000002E-2</v>
      </c>
      <c r="G2136">
        <v>0.40450000000000003</v>
      </c>
      <c r="H2136">
        <v>0.9859</v>
      </c>
      <c r="I2136">
        <f t="shared" si="66"/>
        <v>37.490592409418348</v>
      </c>
      <c r="J2136" t="str">
        <f t="shared" si="67"/>
        <v>SA_ATCC_BAC_CER</v>
      </c>
    </row>
    <row r="2137" spans="1:10" x14ac:dyDescent="0.35">
      <c r="A2137" t="s">
        <v>11</v>
      </c>
      <c r="B2137" t="s">
        <v>36</v>
      </c>
      <c r="C2137" t="s">
        <v>28</v>
      </c>
      <c r="D2137" s="2">
        <v>32</v>
      </c>
      <c r="E2137" s="2">
        <v>32</v>
      </c>
      <c r="F2137">
        <v>5.3199999999999997E-2</v>
      </c>
      <c r="G2137">
        <v>0.50049999999999994</v>
      </c>
      <c r="H2137">
        <v>0.9859</v>
      </c>
      <c r="I2137">
        <f t="shared" si="66"/>
        <v>47.957542618205203</v>
      </c>
      <c r="J2137" t="str">
        <f t="shared" si="67"/>
        <v>SA_ATCC_BAC_CER</v>
      </c>
    </row>
    <row r="2138" spans="1:10" x14ac:dyDescent="0.35">
      <c r="A2138" t="s">
        <v>11</v>
      </c>
      <c r="B2138" t="s">
        <v>36</v>
      </c>
      <c r="C2138" t="s">
        <v>28</v>
      </c>
      <c r="D2138" s="2">
        <v>8</v>
      </c>
      <c r="E2138" s="2">
        <v>0</v>
      </c>
      <c r="F2138">
        <v>5.21E-2</v>
      </c>
      <c r="G2138">
        <v>0.58360000000000001</v>
      </c>
      <c r="H2138">
        <v>0.9859</v>
      </c>
      <c r="I2138">
        <f t="shared" si="66"/>
        <v>56.917969586635252</v>
      </c>
      <c r="J2138" t="str">
        <f t="shared" si="67"/>
        <v>SA_ATCC_BAC_CER</v>
      </c>
    </row>
    <row r="2139" spans="1:10" x14ac:dyDescent="0.35">
      <c r="A2139" t="s">
        <v>11</v>
      </c>
      <c r="B2139" t="s">
        <v>36</v>
      </c>
      <c r="C2139" t="s">
        <v>28</v>
      </c>
      <c r="D2139" s="2">
        <v>8</v>
      </c>
      <c r="E2139" s="2">
        <v>3.1199999999999999E-2</v>
      </c>
      <c r="F2139">
        <v>5.4399999999999997E-2</v>
      </c>
      <c r="G2139">
        <v>0.79290000000000005</v>
      </c>
      <c r="H2139">
        <v>0.9859</v>
      </c>
      <c r="I2139">
        <f t="shared" si="66"/>
        <v>79.280730005367701</v>
      </c>
      <c r="J2139" t="str">
        <f t="shared" si="67"/>
        <v>SA_ATCC_BAC_CER</v>
      </c>
    </row>
    <row r="2140" spans="1:10" x14ac:dyDescent="0.35">
      <c r="A2140" t="s">
        <v>11</v>
      </c>
      <c r="B2140" t="s">
        <v>36</v>
      </c>
      <c r="C2140" t="s">
        <v>28</v>
      </c>
      <c r="D2140" s="2">
        <v>8</v>
      </c>
      <c r="E2140" s="2">
        <v>6.25E-2</v>
      </c>
      <c r="F2140">
        <v>5.4800000000000001E-2</v>
      </c>
      <c r="G2140">
        <v>0.95020000000000004</v>
      </c>
      <c r="H2140">
        <v>0.9859</v>
      </c>
      <c r="I2140">
        <f t="shared" si="66"/>
        <v>96.165825367844491</v>
      </c>
      <c r="J2140" t="str">
        <f t="shared" si="67"/>
        <v>SA_ATCC_BAC_CER</v>
      </c>
    </row>
    <row r="2141" spans="1:10" x14ac:dyDescent="0.35">
      <c r="A2141" t="s">
        <v>11</v>
      </c>
      <c r="B2141" t="s">
        <v>36</v>
      </c>
      <c r="C2141" t="s">
        <v>28</v>
      </c>
      <c r="D2141" s="2">
        <v>8</v>
      </c>
      <c r="E2141" s="2">
        <v>0.125</v>
      </c>
      <c r="F2141">
        <v>6.13E-2</v>
      </c>
      <c r="G2141">
        <v>0.59019999999999995</v>
      </c>
      <c r="H2141">
        <v>0.9859</v>
      </c>
      <c r="I2141">
        <f t="shared" si="66"/>
        <v>57.203114860480198</v>
      </c>
      <c r="J2141" t="str">
        <f t="shared" si="67"/>
        <v>SA_ATCC_BAC_CER</v>
      </c>
    </row>
    <row r="2142" spans="1:10" x14ac:dyDescent="0.35">
      <c r="A2142" t="s">
        <v>11</v>
      </c>
      <c r="B2142" t="s">
        <v>36</v>
      </c>
      <c r="C2142" t="s">
        <v>28</v>
      </c>
      <c r="D2142" s="2">
        <v>8</v>
      </c>
      <c r="E2142" s="2">
        <v>0.25</v>
      </c>
      <c r="F2142">
        <v>5.3699999999999998E-2</v>
      </c>
      <c r="G2142">
        <v>0.93520000000000003</v>
      </c>
      <c r="H2142">
        <v>0.9859</v>
      </c>
      <c r="I2142">
        <f t="shared" si="66"/>
        <v>94.561252950010726</v>
      </c>
      <c r="J2142" t="str">
        <f t="shared" si="67"/>
        <v>SA_ATCC_BAC_CER</v>
      </c>
    </row>
    <row r="2143" spans="1:10" x14ac:dyDescent="0.35">
      <c r="A2143" t="s">
        <v>11</v>
      </c>
      <c r="B2143" t="s">
        <v>36</v>
      </c>
      <c r="C2143" t="s">
        <v>28</v>
      </c>
      <c r="D2143" s="2">
        <v>8</v>
      </c>
      <c r="E2143" s="2">
        <v>0.5</v>
      </c>
      <c r="F2143">
        <v>5.2900000000000003E-2</v>
      </c>
      <c r="G2143">
        <v>0.94720000000000004</v>
      </c>
      <c r="H2143">
        <v>0.9859</v>
      </c>
      <c r="I2143">
        <f t="shared" si="66"/>
        <v>95.852090032154337</v>
      </c>
      <c r="J2143" t="str">
        <f t="shared" si="67"/>
        <v>SA_ATCC_BAC_CER</v>
      </c>
    </row>
    <row r="2144" spans="1:10" x14ac:dyDescent="0.35">
      <c r="A2144" t="s">
        <v>11</v>
      </c>
      <c r="B2144" t="s">
        <v>36</v>
      </c>
      <c r="C2144" t="s">
        <v>28</v>
      </c>
      <c r="D2144" s="2">
        <v>8</v>
      </c>
      <c r="E2144" s="2">
        <v>1</v>
      </c>
      <c r="F2144">
        <v>5.4899999999999997E-2</v>
      </c>
      <c r="G2144">
        <v>0.91990000000000005</v>
      </c>
      <c r="H2144">
        <v>0.9859</v>
      </c>
      <c r="I2144">
        <f t="shared" si="66"/>
        <v>92.910848549946309</v>
      </c>
      <c r="J2144" t="str">
        <f t="shared" si="67"/>
        <v>SA_ATCC_BAC_CER</v>
      </c>
    </row>
    <row r="2145" spans="1:10" x14ac:dyDescent="0.35">
      <c r="A2145" t="s">
        <v>11</v>
      </c>
      <c r="B2145" t="s">
        <v>36</v>
      </c>
      <c r="C2145" t="s">
        <v>28</v>
      </c>
      <c r="D2145" s="2">
        <v>8</v>
      </c>
      <c r="E2145" s="2">
        <v>2</v>
      </c>
      <c r="F2145">
        <v>5.3499999999999999E-2</v>
      </c>
      <c r="G2145">
        <v>0.73150000000000004</v>
      </c>
      <c r="H2145">
        <v>0.9859</v>
      </c>
      <c r="I2145">
        <f t="shared" si="66"/>
        <v>72.715572715572733</v>
      </c>
      <c r="J2145" t="str">
        <f t="shared" si="67"/>
        <v>SA_ATCC_BAC_CER</v>
      </c>
    </row>
    <row r="2146" spans="1:10" x14ac:dyDescent="0.35">
      <c r="A2146" t="s">
        <v>11</v>
      </c>
      <c r="B2146" t="s">
        <v>36</v>
      </c>
      <c r="C2146" t="s">
        <v>28</v>
      </c>
      <c r="D2146" s="2">
        <v>8</v>
      </c>
      <c r="E2146" s="2">
        <v>4</v>
      </c>
      <c r="F2146">
        <v>6.2E-2</v>
      </c>
      <c r="G2146">
        <v>0.67430000000000001</v>
      </c>
      <c r="H2146">
        <v>0.9859</v>
      </c>
      <c r="I2146">
        <f t="shared" si="66"/>
        <v>66.273406212793603</v>
      </c>
      <c r="J2146" t="str">
        <f t="shared" si="67"/>
        <v>SA_ATCC_BAC_CER</v>
      </c>
    </row>
    <row r="2147" spans="1:10" x14ac:dyDescent="0.35">
      <c r="A2147" t="s">
        <v>11</v>
      </c>
      <c r="B2147" t="s">
        <v>36</v>
      </c>
      <c r="C2147" t="s">
        <v>28</v>
      </c>
      <c r="D2147" s="2">
        <v>8</v>
      </c>
      <c r="E2147" s="2">
        <v>8</v>
      </c>
      <c r="F2147">
        <v>5.3999999999999999E-2</v>
      </c>
      <c r="G2147">
        <v>0.64939999999999998</v>
      </c>
      <c r="H2147">
        <v>0.9859</v>
      </c>
      <c r="I2147">
        <f t="shared" si="66"/>
        <v>63.890975426547911</v>
      </c>
      <c r="J2147" t="str">
        <f t="shared" si="67"/>
        <v>SA_ATCC_BAC_CER</v>
      </c>
    </row>
    <row r="2148" spans="1:10" x14ac:dyDescent="0.35">
      <c r="A2148" t="s">
        <v>11</v>
      </c>
      <c r="B2148" t="s">
        <v>36</v>
      </c>
      <c r="C2148" t="s">
        <v>28</v>
      </c>
      <c r="D2148" s="2">
        <v>8</v>
      </c>
      <c r="E2148" s="2">
        <v>16</v>
      </c>
      <c r="F2148">
        <v>5.1700000000000003E-2</v>
      </c>
      <c r="G2148">
        <v>0.63290000000000002</v>
      </c>
      <c r="H2148">
        <v>0.9859</v>
      </c>
      <c r="I2148">
        <f t="shared" si="66"/>
        <v>62.213658745450658</v>
      </c>
      <c r="J2148" t="str">
        <f t="shared" si="67"/>
        <v>SA_ATCC_BAC_CER</v>
      </c>
    </row>
    <row r="2149" spans="1:10" x14ac:dyDescent="0.35">
      <c r="A2149" t="s">
        <v>11</v>
      </c>
      <c r="B2149" t="s">
        <v>36</v>
      </c>
      <c r="C2149" t="s">
        <v>28</v>
      </c>
      <c r="D2149" s="2">
        <v>16</v>
      </c>
      <c r="E2149" s="2">
        <v>32</v>
      </c>
      <c r="F2149">
        <v>5.2699999999999997E-2</v>
      </c>
      <c r="G2149">
        <v>0.51229999999999998</v>
      </c>
      <c r="H2149">
        <v>0.9859</v>
      </c>
      <c r="I2149">
        <f t="shared" si="66"/>
        <v>49.249892841834544</v>
      </c>
      <c r="J2149" t="str">
        <f t="shared" si="67"/>
        <v>SA_ATCC_BAC_CER</v>
      </c>
    </row>
    <row r="2150" spans="1:10" x14ac:dyDescent="0.35">
      <c r="A2150" t="s">
        <v>11</v>
      </c>
      <c r="B2150" t="s">
        <v>36</v>
      </c>
      <c r="C2150" t="s">
        <v>28</v>
      </c>
      <c r="D2150" s="2">
        <v>4</v>
      </c>
      <c r="E2150" s="2">
        <v>0</v>
      </c>
      <c r="F2150">
        <v>5.5500000000000001E-2</v>
      </c>
      <c r="G2150">
        <v>0.54449999999999998</v>
      </c>
      <c r="H2150">
        <v>0.9859</v>
      </c>
      <c r="I2150">
        <f t="shared" si="66"/>
        <v>52.55803955288048</v>
      </c>
      <c r="J2150" t="str">
        <f t="shared" si="67"/>
        <v>SA_ATCC_BAC_CER</v>
      </c>
    </row>
    <row r="2151" spans="1:10" x14ac:dyDescent="0.35">
      <c r="A2151" t="s">
        <v>11</v>
      </c>
      <c r="B2151" t="s">
        <v>36</v>
      </c>
      <c r="C2151" t="s">
        <v>28</v>
      </c>
      <c r="D2151" s="2">
        <v>4</v>
      </c>
      <c r="E2151" s="2">
        <v>3.1199999999999999E-2</v>
      </c>
      <c r="F2151">
        <v>5.1900000000000002E-2</v>
      </c>
      <c r="G2151">
        <v>1.2915000000000001</v>
      </c>
      <c r="H2151">
        <v>0.9859</v>
      </c>
      <c r="I2151">
        <f t="shared" si="66"/>
        <v>132.71948608137046</v>
      </c>
      <c r="J2151" t="str">
        <f t="shared" si="67"/>
        <v>SA_ATCC_BAC_CER</v>
      </c>
    </row>
    <row r="2152" spans="1:10" x14ac:dyDescent="0.35">
      <c r="A2152" t="s">
        <v>11</v>
      </c>
      <c r="B2152" t="s">
        <v>36</v>
      </c>
      <c r="C2152" t="s">
        <v>28</v>
      </c>
      <c r="D2152" s="2">
        <v>4</v>
      </c>
      <c r="E2152" s="2">
        <v>6.25E-2</v>
      </c>
      <c r="F2152">
        <v>5.5E-2</v>
      </c>
      <c r="G2152">
        <v>1.0689</v>
      </c>
      <c r="H2152">
        <v>0.9859</v>
      </c>
      <c r="I2152">
        <f t="shared" si="66"/>
        <v>108.91610269631541</v>
      </c>
      <c r="J2152" t="str">
        <f t="shared" si="67"/>
        <v>SA_ATCC_BAC_CER</v>
      </c>
    </row>
    <row r="2153" spans="1:10" x14ac:dyDescent="0.35">
      <c r="A2153" t="s">
        <v>11</v>
      </c>
      <c r="B2153" t="s">
        <v>36</v>
      </c>
      <c r="C2153" t="s">
        <v>28</v>
      </c>
      <c r="D2153" s="2">
        <v>4</v>
      </c>
      <c r="E2153" s="2">
        <v>0.125</v>
      </c>
      <c r="F2153">
        <v>5.3600000000000002E-2</v>
      </c>
      <c r="G2153">
        <v>1.0455000000000001</v>
      </c>
      <c r="H2153">
        <v>0.9859</v>
      </c>
      <c r="I2153">
        <f t="shared" si="66"/>
        <v>106.39279201973615</v>
      </c>
      <c r="J2153" t="str">
        <f t="shared" si="67"/>
        <v>SA_ATCC_BAC_CER</v>
      </c>
    </row>
    <row r="2154" spans="1:10" x14ac:dyDescent="0.35">
      <c r="A2154" t="s">
        <v>11</v>
      </c>
      <c r="B2154" t="s">
        <v>36</v>
      </c>
      <c r="C2154" t="s">
        <v>28</v>
      </c>
      <c r="D2154" s="2">
        <v>4</v>
      </c>
      <c r="E2154" s="2">
        <v>0.25</v>
      </c>
      <c r="F2154">
        <v>7.7700000000000005E-2</v>
      </c>
      <c r="G2154">
        <v>1.2173</v>
      </c>
      <c r="H2154">
        <v>0.9859</v>
      </c>
      <c r="I2154">
        <f t="shared" si="66"/>
        <v>125.47896939000219</v>
      </c>
      <c r="J2154" t="str">
        <f t="shared" si="67"/>
        <v>SA_ATCC_BAC_CER</v>
      </c>
    </row>
    <row r="2155" spans="1:10" x14ac:dyDescent="0.35">
      <c r="A2155" t="s">
        <v>11</v>
      </c>
      <c r="B2155" t="s">
        <v>36</v>
      </c>
      <c r="C2155" t="s">
        <v>28</v>
      </c>
      <c r="D2155" s="2">
        <v>4</v>
      </c>
      <c r="E2155" s="2">
        <v>0.5</v>
      </c>
      <c r="F2155">
        <v>5.91E-2</v>
      </c>
      <c r="G2155">
        <v>1.0923</v>
      </c>
      <c r="H2155">
        <v>0.9859</v>
      </c>
      <c r="I2155">
        <f t="shared" si="66"/>
        <v>111.48036253776436</v>
      </c>
      <c r="J2155" t="str">
        <f t="shared" si="67"/>
        <v>SA_ATCC_BAC_CER</v>
      </c>
    </row>
    <row r="2156" spans="1:10" x14ac:dyDescent="0.35">
      <c r="A2156" t="s">
        <v>11</v>
      </c>
      <c r="B2156" t="s">
        <v>36</v>
      </c>
      <c r="C2156" t="s">
        <v>28</v>
      </c>
      <c r="D2156" s="2">
        <v>4</v>
      </c>
      <c r="E2156" s="2">
        <v>1</v>
      </c>
      <c r="F2156">
        <v>5.3100000000000001E-2</v>
      </c>
      <c r="G2156">
        <v>1.077</v>
      </c>
      <c r="H2156">
        <v>0.9859</v>
      </c>
      <c r="I2156">
        <f t="shared" si="66"/>
        <v>109.76629502572899</v>
      </c>
      <c r="J2156" t="str">
        <f t="shared" si="67"/>
        <v>SA_ATCC_BAC_CER</v>
      </c>
    </row>
    <row r="2157" spans="1:10" x14ac:dyDescent="0.35">
      <c r="A2157" t="s">
        <v>11</v>
      </c>
      <c r="B2157" t="s">
        <v>36</v>
      </c>
      <c r="C2157" t="s">
        <v>28</v>
      </c>
      <c r="D2157" s="2">
        <v>4</v>
      </c>
      <c r="E2157" s="2">
        <v>2</v>
      </c>
      <c r="F2157">
        <v>5.28E-2</v>
      </c>
      <c r="G2157">
        <v>1.0214000000000001</v>
      </c>
      <c r="H2157">
        <v>0.9859</v>
      </c>
      <c r="I2157">
        <f t="shared" si="66"/>
        <v>103.80452255921124</v>
      </c>
      <c r="J2157" t="str">
        <f t="shared" si="67"/>
        <v>SA_ATCC_BAC_CER</v>
      </c>
    </row>
    <row r="2158" spans="1:10" x14ac:dyDescent="0.35">
      <c r="A2158" t="s">
        <v>11</v>
      </c>
      <c r="B2158" t="s">
        <v>36</v>
      </c>
      <c r="C2158" t="s">
        <v>28</v>
      </c>
      <c r="D2158" s="2">
        <v>4</v>
      </c>
      <c r="E2158" s="2">
        <v>4</v>
      </c>
      <c r="F2158">
        <v>5.1900000000000002E-2</v>
      </c>
      <c r="G2158">
        <v>1.0066999999999999</v>
      </c>
      <c r="H2158">
        <v>0.9859</v>
      </c>
      <c r="I2158">
        <f t="shared" si="66"/>
        <v>102.22698072805139</v>
      </c>
      <c r="J2158" t="str">
        <f t="shared" si="67"/>
        <v>SA_ATCC_BAC_CER</v>
      </c>
    </row>
    <row r="2159" spans="1:10" x14ac:dyDescent="0.35">
      <c r="A2159" t="s">
        <v>11</v>
      </c>
      <c r="B2159" t="s">
        <v>36</v>
      </c>
      <c r="C2159" t="s">
        <v>28</v>
      </c>
      <c r="D2159" s="2">
        <v>4</v>
      </c>
      <c r="E2159" s="2">
        <v>8</v>
      </c>
      <c r="F2159">
        <v>5.2200000000000003E-2</v>
      </c>
      <c r="G2159">
        <v>0.79310000000000003</v>
      </c>
      <c r="H2159">
        <v>0.9859</v>
      </c>
      <c r="I2159">
        <f t="shared" si="66"/>
        <v>79.350969262075623</v>
      </c>
      <c r="J2159" t="str">
        <f t="shared" si="67"/>
        <v>SA_ATCC_BAC_CER</v>
      </c>
    </row>
    <row r="2160" spans="1:10" x14ac:dyDescent="0.35">
      <c r="A2160" t="s">
        <v>11</v>
      </c>
      <c r="B2160" t="s">
        <v>36</v>
      </c>
      <c r="C2160" t="s">
        <v>28</v>
      </c>
      <c r="D2160" s="2">
        <v>4</v>
      </c>
      <c r="E2160" s="2">
        <v>16</v>
      </c>
      <c r="F2160">
        <v>5.16E-2</v>
      </c>
      <c r="G2160">
        <v>0.66879999999999995</v>
      </c>
      <c r="H2160">
        <v>0.9859</v>
      </c>
      <c r="I2160">
        <f t="shared" si="66"/>
        <v>66.060151985443639</v>
      </c>
      <c r="J2160" t="str">
        <f t="shared" si="67"/>
        <v>SA_ATCC_BAC_CER</v>
      </c>
    </row>
    <row r="2161" spans="1:10" x14ac:dyDescent="0.35">
      <c r="A2161" t="s">
        <v>11</v>
      </c>
      <c r="B2161" t="s">
        <v>36</v>
      </c>
      <c r="C2161" t="s">
        <v>28</v>
      </c>
      <c r="D2161" s="2">
        <v>8</v>
      </c>
      <c r="E2161" s="2">
        <v>32</v>
      </c>
      <c r="F2161">
        <v>5.3199999999999997E-2</v>
      </c>
      <c r="G2161">
        <v>0.64539999999999997</v>
      </c>
      <c r="H2161">
        <v>0.9859</v>
      </c>
      <c r="I2161">
        <f t="shared" si="66"/>
        <v>63.493084593116748</v>
      </c>
      <c r="J2161" t="str">
        <f t="shared" si="67"/>
        <v>SA_ATCC_BAC_CER</v>
      </c>
    </row>
    <row r="2162" spans="1:10" x14ac:dyDescent="0.35">
      <c r="A2162" t="s">
        <v>11</v>
      </c>
      <c r="B2162" t="s">
        <v>36</v>
      </c>
      <c r="C2162" t="s">
        <v>28</v>
      </c>
      <c r="D2162" s="2">
        <v>2</v>
      </c>
      <c r="E2162" s="2">
        <v>0</v>
      </c>
      <c r="F2162">
        <v>5.7599999999999998E-2</v>
      </c>
      <c r="G2162">
        <v>0.73260000000000003</v>
      </c>
      <c r="H2162">
        <v>0.9859</v>
      </c>
      <c r="I2162">
        <f t="shared" si="66"/>
        <v>72.713562425939884</v>
      </c>
      <c r="J2162" t="str">
        <f t="shared" si="67"/>
        <v>SA_ATCC_BAC_CER</v>
      </c>
    </row>
    <row r="2163" spans="1:10" x14ac:dyDescent="0.35">
      <c r="A2163" t="s">
        <v>11</v>
      </c>
      <c r="B2163" t="s">
        <v>36</v>
      </c>
      <c r="C2163" t="s">
        <v>28</v>
      </c>
      <c r="D2163" s="2">
        <v>2</v>
      </c>
      <c r="E2163" s="2">
        <v>3.1199999999999999E-2</v>
      </c>
      <c r="F2163">
        <v>5.4600000000000003E-2</v>
      </c>
      <c r="G2163">
        <v>1.2841</v>
      </c>
      <c r="H2163">
        <v>0.9859</v>
      </c>
      <c r="I2163">
        <f t="shared" si="66"/>
        <v>132.01975732846557</v>
      </c>
      <c r="J2163" t="str">
        <f t="shared" si="67"/>
        <v>SA_ATCC_BAC_CER</v>
      </c>
    </row>
    <row r="2164" spans="1:10" x14ac:dyDescent="0.35">
      <c r="A2164" t="s">
        <v>11</v>
      </c>
      <c r="B2164" t="s">
        <v>36</v>
      </c>
      <c r="C2164" t="s">
        <v>28</v>
      </c>
      <c r="D2164" s="2">
        <v>2</v>
      </c>
      <c r="E2164" s="2">
        <v>6.25E-2</v>
      </c>
      <c r="F2164">
        <v>5.2999999999999999E-2</v>
      </c>
      <c r="G2164">
        <v>1.1056999999999999</v>
      </c>
      <c r="H2164">
        <v>0.9859</v>
      </c>
      <c r="I2164">
        <f t="shared" si="66"/>
        <v>112.84167649265731</v>
      </c>
      <c r="J2164" t="str">
        <f t="shared" si="67"/>
        <v>SA_ATCC_BAC_CER</v>
      </c>
    </row>
    <row r="2165" spans="1:10" x14ac:dyDescent="0.35">
      <c r="A2165" t="s">
        <v>11</v>
      </c>
      <c r="B2165" t="s">
        <v>36</v>
      </c>
      <c r="C2165" t="s">
        <v>28</v>
      </c>
      <c r="D2165" s="2">
        <v>2</v>
      </c>
      <c r="E2165" s="2">
        <v>0.125</v>
      </c>
      <c r="F2165">
        <v>5.7099999999999998E-2</v>
      </c>
      <c r="G2165">
        <v>1.1476</v>
      </c>
      <c r="H2165">
        <v>0.9859</v>
      </c>
      <c r="I2165">
        <f t="shared" si="66"/>
        <v>117.40956072351422</v>
      </c>
      <c r="J2165" t="str">
        <f t="shared" si="67"/>
        <v>SA_ATCC_BAC_CER</v>
      </c>
    </row>
    <row r="2166" spans="1:10" x14ac:dyDescent="0.35">
      <c r="A2166" t="s">
        <v>11</v>
      </c>
      <c r="B2166" t="s">
        <v>36</v>
      </c>
      <c r="C2166" t="s">
        <v>28</v>
      </c>
      <c r="D2166" s="2">
        <v>2</v>
      </c>
      <c r="E2166" s="2">
        <v>0.25</v>
      </c>
      <c r="F2166">
        <v>5.1200000000000002E-2</v>
      </c>
      <c r="G2166">
        <v>1.1367</v>
      </c>
      <c r="H2166">
        <v>0.9859</v>
      </c>
      <c r="I2166">
        <f t="shared" si="66"/>
        <v>116.13351877607791</v>
      </c>
      <c r="J2166" t="str">
        <f t="shared" si="67"/>
        <v>SA_ATCC_BAC_CER</v>
      </c>
    </row>
    <row r="2167" spans="1:10" x14ac:dyDescent="0.35">
      <c r="A2167" t="s">
        <v>11</v>
      </c>
      <c r="B2167" t="s">
        <v>36</v>
      </c>
      <c r="C2167" t="s">
        <v>28</v>
      </c>
      <c r="D2167" s="2">
        <v>2</v>
      </c>
      <c r="E2167" s="2">
        <v>0.5</v>
      </c>
      <c r="F2167">
        <v>5.1799999999999999E-2</v>
      </c>
      <c r="G2167">
        <v>1.0513999999999999</v>
      </c>
      <c r="H2167">
        <v>0.9859</v>
      </c>
      <c r="I2167">
        <f t="shared" si="66"/>
        <v>107.0120972058666</v>
      </c>
      <c r="J2167" t="str">
        <f t="shared" si="67"/>
        <v>SA_ATCC_BAC_CER</v>
      </c>
    </row>
    <row r="2168" spans="1:10" x14ac:dyDescent="0.35">
      <c r="A2168" t="s">
        <v>11</v>
      </c>
      <c r="B2168" t="s">
        <v>36</v>
      </c>
      <c r="C2168" t="s">
        <v>28</v>
      </c>
      <c r="D2168" s="2">
        <v>2</v>
      </c>
      <c r="E2168" s="2">
        <v>1</v>
      </c>
      <c r="F2168">
        <v>5.2200000000000003E-2</v>
      </c>
      <c r="G2168">
        <v>1.1181000000000001</v>
      </c>
      <c r="H2168">
        <v>0.9859</v>
      </c>
      <c r="I2168">
        <f t="shared" si="66"/>
        <v>114.15872335868052</v>
      </c>
      <c r="J2168" t="str">
        <f t="shared" si="67"/>
        <v>SA_ATCC_BAC_CER</v>
      </c>
    </row>
    <row r="2169" spans="1:10" x14ac:dyDescent="0.35">
      <c r="A2169" t="s">
        <v>11</v>
      </c>
      <c r="B2169" t="s">
        <v>36</v>
      </c>
      <c r="C2169" t="s">
        <v>28</v>
      </c>
      <c r="D2169" s="2">
        <v>2</v>
      </c>
      <c r="E2169" s="2">
        <v>2</v>
      </c>
      <c r="F2169">
        <v>5.1799999999999999E-2</v>
      </c>
      <c r="G2169">
        <v>1.1478999999999999</v>
      </c>
      <c r="H2169">
        <v>0.9859</v>
      </c>
      <c r="I2169">
        <f t="shared" si="66"/>
        <v>117.34289690611281</v>
      </c>
      <c r="J2169" t="str">
        <f t="shared" si="67"/>
        <v>SA_ATCC_BAC_CER</v>
      </c>
    </row>
    <row r="2170" spans="1:10" x14ac:dyDescent="0.35">
      <c r="A2170" t="s">
        <v>11</v>
      </c>
      <c r="B2170" t="s">
        <v>36</v>
      </c>
      <c r="C2170" t="s">
        <v>28</v>
      </c>
      <c r="D2170" s="2">
        <v>2</v>
      </c>
      <c r="E2170" s="2">
        <v>4</v>
      </c>
      <c r="F2170">
        <v>5.11E-2</v>
      </c>
      <c r="G2170">
        <v>0.92759999999999998</v>
      </c>
      <c r="H2170">
        <v>0.9859</v>
      </c>
      <c r="I2170">
        <f t="shared" si="66"/>
        <v>93.763371844244759</v>
      </c>
      <c r="J2170" t="str">
        <f t="shared" si="67"/>
        <v>SA_ATCC_BAC_CER</v>
      </c>
    </row>
    <row r="2171" spans="1:10" x14ac:dyDescent="0.35">
      <c r="A2171" t="s">
        <v>11</v>
      </c>
      <c r="B2171" t="s">
        <v>36</v>
      </c>
      <c r="C2171" t="s">
        <v>28</v>
      </c>
      <c r="D2171" s="2">
        <v>2</v>
      </c>
      <c r="E2171" s="2">
        <v>8</v>
      </c>
      <c r="F2171">
        <v>5.4100000000000002E-2</v>
      </c>
      <c r="G2171">
        <v>1.0132000000000001</v>
      </c>
      <c r="H2171">
        <v>0.9859</v>
      </c>
      <c r="I2171">
        <f t="shared" si="66"/>
        <v>102.92981326464908</v>
      </c>
      <c r="J2171" t="str">
        <f t="shared" si="67"/>
        <v>SA_ATCC_BAC_CER</v>
      </c>
    </row>
    <row r="2172" spans="1:10" x14ac:dyDescent="0.35">
      <c r="A2172" t="s">
        <v>11</v>
      </c>
      <c r="B2172" t="s">
        <v>36</v>
      </c>
      <c r="C2172" t="s">
        <v>28</v>
      </c>
      <c r="D2172" s="2">
        <v>2</v>
      </c>
      <c r="E2172" s="2">
        <v>16</v>
      </c>
      <c r="F2172">
        <v>5.1799999999999999E-2</v>
      </c>
      <c r="G2172">
        <v>0.71919999999999995</v>
      </c>
      <c r="H2172">
        <v>0.9859</v>
      </c>
      <c r="I2172">
        <f t="shared" si="66"/>
        <v>71.448453056417932</v>
      </c>
      <c r="J2172" t="str">
        <f t="shared" si="67"/>
        <v>SA_ATCC_BAC_CER</v>
      </c>
    </row>
    <row r="2173" spans="1:10" x14ac:dyDescent="0.35">
      <c r="A2173" t="s">
        <v>11</v>
      </c>
      <c r="B2173" t="s">
        <v>36</v>
      </c>
      <c r="C2173" t="s">
        <v>28</v>
      </c>
      <c r="D2173" s="2">
        <v>4</v>
      </c>
      <c r="E2173" s="2">
        <v>32</v>
      </c>
      <c r="F2173">
        <v>5.2200000000000003E-2</v>
      </c>
      <c r="G2173">
        <v>0.4768</v>
      </c>
      <c r="H2173">
        <v>0.9859</v>
      </c>
      <c r="I2173">
        <f t="shared" si="66"/>
        <v>45.474991967441362</v>
      </c>
      <c r="J2173" t="str">
        <f t="shared" si="67"/>
        <v>SA_ATCC_BAC_CER</v>
      </c>
    </row>
    <row r="2174" spans="1:10" x14ac:dyDescent="0.35">
      <c r="A2174" t="s">
        <v>11</v>
      </c>
      <c r="B2174" t="s">
        <v>36</v>
      </c>
      <c r="C2174" t="s">
        <v>28</v>
      </c>
      <c r="D2174" s="2">
        <v>1</v>
      </c>
      <c r="E2174" s="2">
        <v>0</v>
      </c>
      <c r="F2174">
        <v>5.3199999999999997E-2</v>
      </c>
      <c r="G2174">
        <v>0.95879999999999999</v>
      </c>
      <c r="H2174">
        <v>0.9859</v>
      </c>
      <c r="I2174">
        <f t="shared" si="66"/>
        <v>97.094456952932347</v>
      </c>
      <c r="J2174" t="str">
        <f t="shared" si="67"/>
        <v>SA_ATCC_BAC_CER</v>
      </c>
    </row>
    <row r="2175" spans="1:10" x14ac:dyDescent="0.35">
      <c r="A2175" t="s">
        <v>11</v>
      </c>
      <c r="B2175" t="s">
        <v>36</v>
      </c>
      <c r="C2175" t="s">
        <v>28</v>
      </c>
      <c r="D2175" s="2">
        <v>1</v>
      </c>
      <c r="E2175" s="2">
        <v>3.1199999999999999E-2</v>
      </c>
      <c r="F2175">
        <v>5.1799999999999999E-2</v>
      </c>
      <c r="G2175">
        <v>1.2717000000000001</v>
      </c>
      <c r="H2175">
        <v>0.9859</v>
      </c>
      <c r="I2175">
        <f t="shared" si="66"/>
        <v>130.59629589979659</v>
      </c>
      <c r="J2175" t="str">
        <f t="shared" si="67"/>
        <v>SA_ATCC_BAC_CER</v>
      </c>
    </row>
    <row r="2176" spans="1:10" x14ac:dyDescent="0.35">
      <c r="A2176" t="s">
        <v>11</v>
      </c>
      <c r="B2176" t="s">
        <v>36</v>
      </c>
      <c r="C2176" t="s">
        <v>28</v>
      </c>
      <c r="D2176" s="2">
        <v>1</v>
      </c>
      <c r="E2176" s="2">
        <v>6.25E-2</v>
      </c>
      <c r="F2176">
        <v>5.4199999999999998E-2</v>
      </c>
      <c r="G2176">
        <v>1.3452</v>
      </c>
      <c r="H2176">
        <v>0.9859</v>
      </c>
      <c r="I2176">
        <f t="shared" si="66"/>
        <v>138.56391542341956</v>
      </c>
      <c r="J2176" t="str">
        <f t="shared" si="67"/>
        <v>SA_ATCC_BAC_CER</v>
      </c>
    </row>
    <row r="2177" spans="1:10" x14ac:dyDescent="0.35">
      <c r="A2177" t="s">
        <v>11</v>
      </c>
      <c r="B2177" t="s">
        <v>36</v>
      </c>
      <c r="C2177" t="s">
        <v>28</v>
      </c>
      <c r="D2177" s="2">
        <v>1</v>
      </c>
      <c r="E2177" s="2">
        <v>0.125</v>
      </c>
      <c r="F2177">
        <v>5.3999999999999999E-2</v>
      </c>
      <c r="G2177">
        <v>1.2010000000000001</v>
      </c>
      <c r="H2177">
        <v>0.9859</v>
      </c>
      <c r="I2177">
        <f t="shared" si="66"/>
        <v>123.08187573774011</v>
      </c>
      <c r="J2177" t="str">
        <f t="shared" si="67"/>
        <v>SA_ATCC_BAC_CER</v>
      </c>
    </row>
    <row r="2178" spans="1:10" x14ac:dyDescent="0.35">
      <c r="A2178" t="s">
        <v>11</v>
      </c>
      <c r="B2178" t="s">
        <v>36</v>
      </c>
      <c r="C2178" t="s">
        <v>28</v>
      </c>
      <c r="D2178" s="2">
        <v>1</v>
      </c>
      <c r="E2178" s="2">
        <v>0.25</v>
      </c>
      <c r="F2178">
        <v>5.3600000000000002E-2</v>
      </c>
      <c r="G2178">
        <v>1.2561</v>
      </c>
      <c r="H2178">
        <v>0.9859</v>
      </c>
      <c r="I2178">
        <f t="shared" si="66"/>
        <v>128.98208731095139</v>
      </c>
      <c r="J2178" t="str">
        <f t="shared" si="67"/>
        <v>SA_ATCC_BAC_CER</v>
      </c>
    </row>
    <row r="2179" spans="1:10" x14ac:dyDescent="0.35">
      <c r="A2179" t="s">
        <v>11</v>
      </c>
      <c r="B2179" t="s">
        <v>36</v>
      </c>
      <c r="C2179" t="s">
        <v>28</v>
      </c>
      <c r="D2179" s="2">
        <v>1</v>
      </c>
      <c r="E2179" s="2">
        <v>0.5</v>
      </c>
      <c r="F2179">
        <v>5.16E-2</v>
      </c>
      <c r="G2179">
        <v>1.1772</v>
      </c>
      <c r="H2179">
        <v>0.9859</v>
      </c>
      <c r="I2179">
        <f t="shared" ref="I2179:I2242" si="68">100*(G2179-F2179)/(H2179-F2179)</f>
        <v>120.47522209140531</v>
      </c>
      <c r="J2179" t="str">
        <f t="shared" ref="J2179:J2242" si="69">_xlfn.TEXTJOIN("_", TRUE, A2179:C2179)</f>
        <v>SA_ATCC_BAC_CER</v>
      </c>
    </row>
    <row r="2180" spans="1:10" x14ac:dyDescent="0.35">
      <c r="A2180" t="s">
        <v>11</v>
      </c>
      <c r="B2180" t="s">
        <v>36</v>
      </c>
      <c r="C2180" t="s">
        <v>28</v>
      </c>
      <c r="D2180" s="2">
        <v>1</v>
      </c>
      <c r="E2180" s="2">
        <v>1</v>
      </c>
      <c r="F2180">
        <v>5.11E-2</v>
      </c>
      <c r="G2180">
        <v>1.2446999999999999</v>
      </c>
      <c r="H2180">
        <v>0.9859</v>
      </c>
      <c r="I2180">
        <f t="shared" si="68"/>
        <v>127.68506632434746</v>
      </c>
      <c r="J2180" t="str">
        <f t="shared" si="69"/>
        <v>SA_ATCC_BAC_CER</v>
      </c>
    </row>
    <row r="2181" spans="1:10" x14ac:dyDescent="0.35">
      <c r="A2181" t="s">
        <v>11</v>
      </c>
      <c r="B2181" t="s">
        <v>36</v>
      </c>
      <c r="C2181" t="s">
        <v>28</v>
      </c>
      <c r="D2181" s="2">
        <v>1</v>
      </c>
      <c r="E2181" s="2">
        <v>2</v>
      </c>
      <c r="F2181">
        <v>5.2200000000000003E-2</v>
      </c>
      <c r="G2181">
        <v>1.0938000000000001</v>
      </c>
      <c r="H2181">
        <v>0.9859</v>
      </c>
      <c r="I2181">
        <f t="shared" si="68"/>
        <v>111.55617436007284</v>
      </c>
      <c r="J2181" t="str">
        <f t="shared" si="69"/>
        <v>SA_ATCC_BAC_CER</v>
      </c>
    </row>
    <row r="2182" spans="1:10" x14ac:dyDescent="0.35">
      <c r="A2182" t="s">
        <v>11</v>
      </c>
      <c r="B2182" t="s">
        <v>36</v>
      </c>
      <c r="C2182" t="s">
        <v>28</v>
      </c>
      <c r="D2182" s="2">
        <v>1</v>
      </c>
      <c r="E2182" s="2">
        <v>4</v>
      </c>
      <c r="F2182">
        <v>5.0700000000000002E-2</v>
      </c>
      <c r="G2182">
        <v>1.1993</v>
      </c>
      <c r="H2182">
        <v>0.9859</v>
      </c>
      <c r="I2182">
        <f t="shared" si="68"/>
        <v>122.81864841745082</v>
      </c>
      <c r="J2182" t="str">
        <f t="shared" si="69"/>
        <v>SA_ATCC_BAC_CER</v>
      </c>
    </row>
    <row r="2183" spans="1:10" x14ac:dyDescent="0.35">
      <c r="A2183" t="s">
        <v>11</v>
      </c>
      <c r="B2183" t="s">
        <v>36</v>
      </c>
      <c r="C2183" t="s">
        <v>28</v>
      </c>
      <c r="D2183" s="2">
        <v>1</v>
      </c>
      <c r="E2183" s="2">
        <v>8</v>
      </c>
      <c r="F2183">
        <v>5.1299999999999998E-2</v>
      </c>
      <c r="G2183">
        <v>1.0538000000000001</v>
      </c>
      <c r="H2183">
        <v>0.9859</v>
      </c>
      <c r="I2183">
        <f t="shared" si="68"/>
        <v>107.26514016691634</v>
      </c>
      <c r="J2183" t="str">
        <f t="shared" si="69"/>
        <v>SA_ATCC_BAC_CER</v>
      </c>
    </row>
    <row r="2184" spans="1:10" x14ac:dyDescent="0.35">
      <c r="A2184" t="s">
        <v>11</v>
      </c>
      <c r="B2184" t="s">
        <v>36</v>
      </c>
      <c r="C2184" t="s">
        <v>28</v>
      </c>
      <c r="D2184" s="2">
        <v>1</v>
      </c>
      <c r="E2184" s="2">
        <v>16</v>
      </c>
      <c r="F2184">
        <v>5.2499999999999998E-2</v>
      </c>
      <c r="G2184">
        <v>0.82830000000000004</v>
      </c>
      <c r="H2184">
        <v>0.9859</v>
      </c>
      <c r="I2184">
        <f t="shared" si="68"/>
        <v>83.115491750589243</v>
      </c>
      <c r="J2184" t="str">
        <f t="shared" si="69"/>
        <v>SA_ATCC_BAC_CER</v>
      </c>
    </row>
    <row r="2185" spans="1:10" x14ac:dyDescent="0.35">
      <c r="A2185" t="s">
        <v>11</v>
      </c>
      <c r="B2185" t="s">
        <v>36</v>
      </c>
      <c r="C2185" t="s">
        <v>28</v>
      </c>
      <c r="D2185" s="2">
        <v>2</v>
      </c>
      <c r="E2185" s="2">
        <v>32</v>
      </c>
      <c r="F2185">
        <v>5.2299999999999999E-2</v>
      </c>
      <c r="G2185">
        <v>0.67110000000000003</v>
      </c>
      <c r="H2185">
        <v>0.9859</v>
      </c>
      <c r="I2185">
        <f t="shared" si="68"/>
        <v>66.281062553556126</v>
      </c>
      <c r="J2185" t="str">
        <f t="shared" si="69"/>
        <v>SA_ATCC_BAC_CER</v>
      </c>
    </row>
    <row r="2186" spans="1:10" x14ac:dyDescent="0.35">
      <c r="A2186" t="s">
        <v>11</v>
      </c>
      <c r="B2186" t="s">
        <v>36</v>
      </c>
      <c r="C2186" t="s">
        <v>28</v>
      </c>
      <c r="D2186" s="2">
        <v>0.5</v>
      </c>
      <c r="E2186" s="2">
        <v>0</v>
      </c>
      <c r="F2186">
        <v>5.62E-2</v>
      </c>
      <c r="G2186">
        <v>0.76100000000000001</v>
      </c>
      <c r="H2186">
        <v>0.9859</v>
      </c>
      <c r="I2186">
        <f t="shared" si="68"/>
        <v>75.809400882004951</v>
      </c>
      <c r="J2186" t="str">
        <f t="shared" si="69"/>
        <v>SA_ATCC_BAC_CER</v>
      </c>
    </row>
    <row r="2187" spans="1:10" x14ac:dyDescent="0.35">
      <c r="A2187" t="s">
        <v>11</v>
      </c>
      <c r="B2187" t="s">
        <v>36</v>
      </c>
      <c r="C2187" t="s">
        <v>28</v>
      </c>
      <c r="D2187" s="2">
        <v>0.5</v>
      </c>
      <c r="E2187" s="2">
        <v>3.1199999999999999E-2</v>
      </c>
      <c r="F2187">
        <v>5.3400000000000003E-2</v>
      </c>
      <c r="G2187">
        <v>1.2276</v>
      </c>
      <c r="H2187">
        <v>0.9859</v>
      </c>
      <c r="I2187">
        <f t="shared" si="68"/>
        <v>125.91957104557639</v>
      </c>
      <c r="J2187" t="str">
        <f t="shared" si="69"/>
        <v>SA_ATCC_BAC_CER</v>
      </c>
    </row>
    <row r="2188" spans="1:10" x14ac:dyDescent="0.35">
      <c r="A2188" t="s">
        <v>11</v>
      </c>
      <c r="B2188" t="s">
        <v>36</v>
      </c>
      <c r="C2188" t="s">
        <v>28</v>
      </c>
      <c r="D2188" s="2">
        <v>0.5</v>
      </c>
      <c r="E2188" s="2">
        <v>6.25E-2</v>
      </c>
      <c r="F2188">
        <v>5.6300000000000003E-2</v>
      </c>
      <c r="G2188">
        <v>1.2967</v>
      </c>
      <c r="H2188">
        <v>0.9859</v>
      </c>
      <c r="I2188">
        <f t="shared" si="68"/>
        <v>133.43373493975903</v>
      </c>
      <c r="J2188" t="str">
        <f t="shared" si="69"/>
        <v>SA_ATCC_BAC_CER</v>
      </c>
    </row>
    <row r="2189" spans="1:10" x14ac:dyDescent="0.35">
      <c r="A2189" t="s">
        <v>11</v>
      </c>
      <c r="B2189" t="s">
        <v>36</v>
      </c>
      <c r="C2189" t="s">
        <v>28</v>
      </c>
      <c r="D2189" s="2">
        <v>0.5</v>
      </c>
      <c r="E2189" s="2">
        <v>0.125</v>
      </c>
      <c r="F2189">
        <v>5.3600000000000002E-2</v>
      </c>
      <c r="G2189">
        <v>1.1700999999999999</v>
      </c>
      <c r="H2189">
        <v>0.9859</v>
      </c>
      <c r="I2189">
        <f t="shared" si="68"/>
        <v>119.75758875898313</v>
      </c>
      <c r="J2189" t="str">
        <f t="shared" si="69"/>
        <v>SA_ATCC_BAC_CER</v>
      </c>
    </row>
    <row r="2190" spans="1:10" x14ac:dyDescent="0.35">
      <c r="A2190" t="s">
        <v>11</v>
      </c>
      <c r="B2190" t="s">
        <v>36</v>
      </c>
      <c r="C2190" t="s">
        <v>28</v>
      </c>
      <c r="D2190" s="2">
        <v>0.5</v>
      </c>
      <c r="E2190" s="2">
        <v>0.25</v>
      </c>
      <c r="F2190">
        <v>5.3100000000000001E-2</v>
      </c>
      <c r="G2190">
        <v>1.0523</v>
      </c>
      <c r="H2190">
        <v>0.9859</v>
      </c>
      <c r="I2190">
        <f t="shared" si="68"/>
        <v>107.11835334476845</v>
      </c>
      <c r="J2190" t="str">
        <f t="shared" si="69"/>
        <v>SA_ATCC_BAC_CER</v>
      </c>
    </row>
    <row r="2191" spans="1:10" x14ac:dyDescent="0.35">
      <c r="A2191" t="s">
        <v>11</v>
      </c>
      <c r="B2191" t="s">
        <v>36</v>
      </c>
      <c r="C2191" t="s">
        <v>28</v>
      </c>
      <c r="D2191" s="2">
        <v>0.5</v>
      </c>
      <c r="E2191" s="2">
        <v>0.5</v>
      </c>
      <c r="F2191">
        <v>5.1400000000000001E-2</v>
      </c>
      <c r="G2191">
        <v>1.2576000000000001</v>
      </c>
      <c r="H2191">
        <v>0.9859</v>
      </c>
      <c r="I2191">
        <f t="shared" si="68"/>
        <v>129.07437132156232</v>
      </c>
      <c r="J2191" t="str">
        <f t="shared" si="69"/>
        <v>SA_ATCC_BAC_CER</v>
      </c>
    </row>
    <row r="2192" spans="1:10" x14ac:dyDescent="0.35">
      <c r="A2192" t="s">
        <v>11</v>
      </c>
      <c r="B2192" t="s">
        <v>36</v>
      </c>
      <c r="C2192" t="s">
        <v>28</v>
      </c>
      <c r="D2192" s="2">
        <v>0.5</v>
      </c>
      <c r="E2192" s="2">
        <v>1</v>
      </c>
      <c r="F2192">
        <v>5.33E-2</v>
      </c>
      <c r="G2192">
        <v>1.107</v>
      </c>
      <c r="H2192">
        <v>0.9859</v>
      </c>
      <c r="I2192">
        <f t="shared" si="68"/>
        <v>112.98520265923226</v>
      </c>
      <c r="J2192" t="str">
        <f t="shared" si="69"/>
        <v>SA_ATCC_BAC_CER</v>
      </c>
    </row>
    <row r="2193" spans="1:10" x14ac:dyDescent="0.35">
      <c r="A2193" t="s">
        <v>11</v>
      </c>
      <c r="B2193" t="s">
        <v>36</v>
      </c>
      <c r="C2193" t="s">
        <v>28</v>
      </c>
      <c r="D2193" s="2">
        <v>0.5</v>
      </c>
      <c r="E2193" s="2">
        <v>2</v>
      </c>
      <c r="F2193">
        <v>5.2600000000000001E-2</v>
      </c>
      <c r="G2193">
        <v>0.88</v>
      </c>
      <c r="H2193">
        <v>0.9859</v>
      </c>
      <c r="I2193">
        <f t="shared" si="68"/>
        <v>88.653166184506603</v>
      </c>
      <c r="J2193" t="str">
        <f t="shared" si="69"/>
        <v>SA_ATCC_BAC_CER</v>
      </c>
    </row>
    <row r="2194" spans="1:10" x14ac:dyDescent="0.35">
      <c r="A2194" t="s">
        <v>11</v>
      </c>
      <c r="B2194" t="s">
        <v>36</v>
      </c>
      <c r="C2194" t="s">
        <v>28</v>
      </c>
      <c r="D2194" s="2">
        <v>0.5</v>
      </c>
      <c r="E2194" s="2">
        <v>4</v>
      </c>
      <c r="F2194">
        <v>5.3199999999999997E-2</v>
      </c>
      <c r="G2194">
        <v>1.0632999999999999</v>
      </c>
      <c r="H2194">
        <v>0.9859</v>
      </c>
      <c r="I2194">
        <f t="shared" si="68"/>
        <v>108.29848825989065</v>
      </c>
      <c r="J2194" t="str">
        <f t="shared" si="69"/>
        <v>SA_ATCC_BAC_CER</v>
      </c>
    </row>
    <row r="2195" spans="1:10" x14ac:dyDescent="0.35">
      <c r="A2195" t="s">
        <v>11</v>
      </c>
      <c r="B2195" t="s">
        <v>36</v>
      </c>
      <c r="C2195" t="s">
        <v>28</v>
      </c>
      <c r="D2195" s="2">
        <v>0.5</v>
      </c>
      <c r="E2195" s="2">
        <v>8</v>
      </c>
      <c r="F2195">
        <v>5.2900000000000003E-2</v>
      </c>
      <c r="G2195">
        <v>0.86609999999999998</v>
      </c>
      <c r="H2195">
        <v>0.9859</v>
      </c>
      <c r="I2195">
        <f t="shared" si="68"/>
        <v>87.15969989281885</v>
      </c>
      <c r="J2195" t="str">
        <f t="shared" si="69"/>
        <v>SA_ATCC_BAC_CER</v>
      </c>
    </row>
    <row r="2196" spans="1:10" x14ac:dyDescent="0.35">
      <c r="A2196" t="s">
        <v>11</v>
      </c>
      <c r="B2196" t="s">
        <v>36</v>
      </c>
      <c r="C2196" t="s">
        <v>28</v>
      </c>
      <c r="D2196" s="2">
        <v>0.5</v>
      </c>
      <c r="E2196" s="2">
        <v>16</v>
      </c>
      <c r="F2196">
        <v>5.6599999999999998E-2</v>
      </c>
      <c r="G2196">
        <v>0.74790000000000001</v>
      </c>
      <c r="H2196">
        <v>0.9859</v>
      </c>
      <c r="I2196">
        <f t="shared" si="68"/>
        <v>74.389325298611851</v>
      </c>
      <c r="J2196" t="str">
        <f t="shared" si="69"/>
        <v>SA_ATCC_BAC_CER</v>
      </c>
    </row>
    <row r="2197" spans="1:10" x14ac:dyDescent="0.35">
      <c r="A2197" t="s">
        <v>11</v>
      </c>
      <c r="B2197" t="s">
        <v>36</v>
      </c>
      <c r="C2197" t="s">
        <v>28</v>
      </c>
      <c r="D2197" s="2">
        <v>1</v>
      </c>
      <c r="E2197" s="2">
        <v>32</v>
      </c>
      <c r="F2197">
        <v>5.2499999999999998E-2</v>
      </c>
      <c r="G2197">
        <v>0.52500000000000002</v>
      </c>
      <c r="H2197">
        <v>0.9859</v>
      </c>
      <c r="I2197">
        <f t="shared" si="68"/>
        <v>50.621384186843798</v>
      </c>
      <c r="J2197" t="str">
        <f t="shared" si="69"/>
        <v>SA_ATCC_BAC_CER</v>
      </c>
    </row>
    <row r="2198" spans="1:10" x14ac:dyDescent="0.35">
      <c r="A2198" t="s">
        <v>11</v>
      </c>
      <c r="B2198" t="s">
        <v>36</v>
      </c>
      <c r="C2198" t="s">
        <v>28</v>
      </c>
      <c r="D2198" s="2">
        <v>0</v>
      </c>
      <c r="E2198" s="2">
        <v>0</v>
      </c>
      <c r="F2198">
        <v>6.3500000000000001E-2</v>
      </c>
      <c r="G2198">
        <v>0.9859</v>
      </c>
      <c r="H2198">
        <v>0.9859</v>
      </c>
      <c r="I2198">
        <f t="shared" si="68"/>
        <v>100</v>
      </c>
      <c r="J2198" t="str">
        <f t="shared" si="69"/>
        <v>SA_ATCC_BAC_CER</v>
      </c>
    </row>
    <row r="2199" spans="1:10" x14ac:dyDescent="0.35">
      <c r="A2199" t="s">
        <v>11</v>
      </c>
      <c r="B2199" t="s">
        <v>36</v>
      </c>
      <c r="C2199" t="s">
        <v>28</v>
      </c>
      <c r="D2199" s="2">
        <v>0</v>
      </c>
      <c r="E2199" s="2">
        <v>3.1199999999999999E-2</v>
      </c>
      <c r="F2199">
        <v>5.3400000000000003E-2</v>
      </c>
      <c r="G2199">
        <v>0.6</v>
      </c>
      <c r="H2199">
        <v>0.9859</v>
      </c>
      <c r="I2199">
        <f t="shared" si="68"/>
        <v>58.616621983914207</v>
      </c>
      <c r="J2199" t="str">
        <f t="shared" si="69"/>
        <v>SA_ATCC_BAC_CER</v>
      </c>
    </row>
    <row r="2200" spans="1:10" x14ac:dyDescent="0.35">
      <c r="A2200" t="s">
        <v>11</v>
      </c>
      <c r="B2200" t="s">
        <v>36</v>
      </c>
      <c r="C2200" t="s">
        <v>28</v>
      </c>
      <c r="D2200" s="2">
        <v>0</v>
      </c>
      <c r="E2200" s="2">
        <v>6.25E-2</v>
      </c>
      <c r="F2200">
        <v>5.1299999999999998E-2</v>
      </c>
      <c r="G2200">
        <v>1.1347</v>
      </c>
      <c r="H2200">
        <v>0.9859</v>
      </c>
      <c r="I2200">
        <f t="shared" si="68"/>
        <v>115.9212497325059</v>
      </c>
      <c r="J2200" t="str">
        <f t="shared" si="69"/>
        <v>SA_ATCC_BAC_CER</v>
      </c>
    </row>
    <row r="2201" spans="1:10" x14ac:dyDescent="0.35">
      <c r="A2201" t="s">
        <v>11</v>
      </c>
      <c r="B2201" t="s">
        <v>36</v>
      </c>
      <c r="C2201" t="s">
        <v>28</v>
      </c>
      <c r="D2201" s="2">
        <v>0</v>
      </c>
      <c r="E2201" s="2">
        <v>0.125</v>
      </c>
      <c r="F2201">
        <v>5.3100000000000001E-2</v>
      </c>
      <c r="G2201">
        <v>0.92490000000000006</v>
      </c>
      <c r="H2201">
        <v>0.9859</v>
      </c>
      <c r="I2201">
        <f t="shared" si="68"/>
        <v>93.460548885077202</v>
      </c>
      <c r="J2201" t="str">
        <f t="shared" si="69"/>
        <v>SA_ATCC_BAC_CER</v>
      </c>
    </row>
    <row r="2202" spans="1:10" x14ac:dyDescent="0.35">
      <c r="A2202" t="s">
        <v>11</v>
      </c>
      <c r="B2202" t="s">
        <v>36</v>
      </c>
      <c r="C2202" t="s">
        <v>28</v>
      </c>
      <c r="D2202" s="2">
        <v>0</v>
      </c>
      <c r="E2202" s="2">
        <v>0.25</v>
      </c>
      <c r="F2202">
        <v>5.3600000000000002E-2</v>
      </c>
      <c r="G2202">
        <v>1.0644</v>
      </c>
      <c r="H2202">
        <v>0.9859</v>
      </c>
      <c r="I2202">
        <f t="shared" si="68"/>
        <v>108.42003646894776</v>
      </c>
      <c r="J2202" t="str">
        <f t="shared" si="69"/>
        <v>SA_ATCC_BAC_CER</v>
      </c>
    </row>
    <row r="2203" spans="1:10" x14ac:dyDescent="0.35">
      <c r="A2203" t="s">
        <v>11</v>
      </c>
      <c r="B2203" t="s">
        <v>36</v>
      </c>
      <c r="C2203" t="s">
        <v>28</v>
      </c>
      <c r="D2203" s="2">
        <v>0</v>
      </c>
      <c r="E2203" s="2">
        <v>0.5</v>
      </c>
      <c r="F2203">
        <v>5.1299999999999998E-2</v>
      </c>
      <c r="G2203">
        <v>1.1639999999999999</v>
      </c>
      <c r="H2203">
        <v>0.9859</v>
      </c>
      <c r="I2203">
        <f t="shared" si="68"/>
        <v>119.05628076182323</v>
      </c>
      <c r="J2203" t="str">
        <f t="shared" si="69"/>
        <v>SA_ATCC_BAC_CER</v>
      </c>
    </row>
    <row r="2204" spans="1:10" x14ac:dyDescent="0.35">
      <c r="A2204" t="s">
        <v>11</v>
      </c>
      <c r="B2204" t="s">
        <v>36</v>
      </c>
      <c r="C2204" t="s">
        <v>28</v>
      </c>
      <c r="D2204" s="2">
        <v>0</v>
      </c>
      <c r="E2204" s="2">
        <v>1</v>
      </c>
      <c r="F2204">
        <v>5.6000000000000001E-2</v>
      </c>
      <c r="G2204">
        <v>0.97219999999999995</v>
      </c>
      <c r="H2204">
        <v>0.9859</v>
      </c>
      <c r="I2204">
        <f t="shared" si="68"/>
        <v>98.526723303581022</v>
      </c>
      <c r="J2204" t="str">
        <f t="shared" si="69"/>
        <v>SA_ATCC_BAC_CER</v>
      </c>
    </row>
    <row r="2205" spans="1:10" x14ac:dyDescent="0.35">
      <c r="A2205" t="s">
        <v>11</v>
      </c>
      <c r="B2205" t="s">
        <v>36</v>
      </c>
      <c r="C2205" t="s">
        <v>28</v>
      </c>
      <c r="D2205" s="2">
        <v>0</v>
      </c>
      <c r="E2205" s="2">
        <v>2</v>
      </c>
      <c r="F2205">
        <v>5.4300000000000001E-2</v>
      </c>
      <c r="G2205">
        <v>0.69869999999999999</v>
      </c>
      <c r="H2205">
        <v>0.9859</v>
      </c>
      <c r="I2205">
        <f t="shared" si="68"/>
        <v>69.171318162301418</v>
      </c>
      <c r="J2205" t="str">
        <f t="shared" si="69"/>
        <v>SA_ATCC_BAC_CER</v>
      </c>
    </row>
    <row r="2206" spans="1:10" x14ac:dyDescent="0.35">
      <c r="A2206" t="s">
        <v>11</v>
      </c>
      <c r="B2206" t="s">
        <v>36</v>
      </c>
      <c r="C2206" t="s">
        <v>28</v>
      </c>
      <c r="D2206" s="2">
        <v>0</v>
      </c>
      <c r="E2206" s="2">
        <v>4</v>
      </c>
      <c r="F2206">
        <v>5.2900000000000003E-2</v>
      </c>
      <c r="G2206">
        <v>0.85150000000000003</v>
      </c>
      <c r="H2206">
        <v>0.9859</v>
      </c>
      <c r="I2206">
        <f t="shared" si="68"/>
        <v>85.594855305466226</v>
      </c>
      <c r="J2206" t="str">
        <f t="shared" si="69"/>
        <v>SA_ATCC_BAC_CER</v>
      </c>
    </row>
    <row r="2207" spans="1:10" x14ac:dyDescent="0.35">
      <c r="A2207" t="s">
        <v>11</v>
      </c>
      <c r="B2207" t="s">
        <v>36</v>
      </c>
      <c r="C2207" t="s">
        <v>28</v>
      </c>
      <c r="D2207" s="2">
        <v>0</v>
      </c>
      <c r="E2207" s="2">
        <v>8</v>
      </c>
      <c r="F2207">
        <v>5.3800000000000001E-2</v>
      </c>
      <c r="G2207">
        <v>0.94550000000000001</v>
      </c>
      <c r="H2207">
        <v>0.9859</v>
      </c>
      <c r="I2207">
        <f t="shared" si="68"/>
        <v>95.665701105031644</v>
      </c>
      <c r="J2207" t="str">
        <f t="shared" si="69"/>
        <v>SA_ATCC_BAC_CER</v>
      </c>
    </row>
    <row r="2208" spans="1:10" x14ac:dyDescent="0.35">
      <c r="A2208" t="s">
        <v>11</v>
      </c>
      <c r="B2208" t="s">
        <v>36</v>
      </c>
      <c r="C2208" t="s">
        <v>28</v>
      </c>
      <c r="D2208" s="2">
        <v>0</v>
      </c>
      <c r="E2208" s="2">
        <v>16</v>
      </c>
      <c r="F2208">
        <v>5.4399999999999997E-2</v>
      </c>
      <c r="G2208">
        <v>0.6411</v>
      </c>
      <c r="H2208">
        <v>0.9859</v>
      </c>
      <c r="I2208">
        <f t="shared" si="68"/>
        <v>62.984433709071389</v>
      </c>
      <c r="J2208" t="str">
        <f t="shared" si="69"/>
        <v>SA_ATCC_BAC_CER</v>
      </c>
    </row>
    <row r="2209" spans="1:10" x14ac:dyDescent="0.35">
      <c r="A2209" t="s">
        <v>11</v>
      </c>
      <c r="B2209" t="s">
        <v>36</v>
      </c>
      <c r="C2209" t="s">
        <v>28</v>
      </c>
      <c r="D2209" s="2">
        <v>0</v>
      </c>
      <c r="E2209" s="2">
        <v>32</v>
      </c>
      <c r="F2209">
        <v>5.8400000000000001E-2</v>
      </c>
      <c r="G2209">
        <v>0.48380000000000001</v>
      </c>
      <c r="H2209">
        <v>0.9859</v>
      </c>
      <c r="I2209">
        <f t="shared" si="68"/>
        <v>45.865229110512132</v>
      </c>
      <c r="J2209" t="str">
        <f t="shared" si="69"/>
        <v>SA_ATCC_BAC_CER</v>
      </c>
    </row>
    <row r="2210" spans="1:10" x14ac:dyDescent="0.35">
      <c r="A2210" t="s">
        <v>8</v>
      </c>
      <c r="B2210" t="s">
        <v>36</v>
      </c>
      <c r="C2210" t="s">
        <v>28</v>
      </c>
      <c r="D2210" s="2">
        <v>32</v>
      </c>
      <c r="E2210" s="2">
        <v>0</v>
      </c>
      <c r="F2210">
        <v>5.5199999999999999E-2</v>
      </c>
      <c r="G2210">
        <v>1.4308000000000001</v>
      </c>
      <c r="H2210">
        <v>1.3595999999999999</v>
      </c>
      <c r="I2210">
        <f t="shared" si="68"/>
        <v>105.45844832873352</v>
      </c>
      <c r="J2210" t="str">
        <f t="shared" si="69"/>
        <v>PS_ATCC_BAC_CER</v>
      </c>
    </row>
    <row r="2211" spans="1:10" x14ac:dyDescent="0.35">
      <c r="A2211" t="s">
        <v>8</v>
      </c>
      <c r="B2211" t="s">
        <v>36</v>
      </c>
      <c r="C2211" t="s">
        <v>28</v>
      </c>
      <c r="D2211" s="2">
        <v>32</v>
      </c>
      <c r="E2211" s="2">
        <v>3.1199999999999999E-2</v>
      </c>
      <c r="F2211">
        <v>5.3900000000000003E-2</v>
      </c>
      <c r="G2211">
        <v>1.4609000000000001</v>
      </c>
      <c r="H2211">
        <v>1.3595999999999999</v>
      </c>
      <c r="I2211">
        <f t="shared" si="68"/>
        <v>107.75829057210692</v>
      </c>
      <c r="J2211" t="str">
        <f t="shared" si="69"/>
        <v>PS_ATCC_BAC_CER</v>
      </c>
    </row>
    <row r="2212" spans="1:10" x14ac:dyDescent="0.35">
      <c r="A2212" t="s">
        <v>8</v>
      </c>
      <c r="B2212" t="s">
        <v>36</v>
      </c>
      <c r="C2212" t="s">
        <v>28</v>
      </c>
      <c r="D2212" s="2">
        <v>32</v>
      </c>
      <c r="E2212" s="2">
        <v>6.25E-2</v>
      </c>
      <c r="F2212">
        <v>6.83E-2</v>
      </c>
      <c r="G2212">
        <v>1.4463999999999999</v>
      </c>
      <c r="H2212">
        <v>1.3595999999999999</v>
      </c>
      <c r="I2212">
        <f t="shared" si="68"/>
        <v>106.72190815457292</v>
      </c>
      <c r="J2212" t="str">
        <f t="shared" si="69"/>
        <v>PS_ATCC_BAC_CER</v>
      </c>
    </row>
    <row r="2213" spans="1:10" x14ac:dyDescent="0.35">
      <c r="A2213" t="s">
        <v>8</v>
      </c>
      <c r="B2213" t="s">
        <v>36</v>
      </c>
      <c r="C2213" t="s">
        <v>28</v>
      </c>
      <c r="D2213" s="2">
        <v>32</v>
      </c>
      <c r="E2213" s="2">
        <v>0.125</v>
      </c>
      <c r="F2213">
        <v>5.3800000000000001E-2</v>
      </c>
      <c r="G2213">
        <v>1.391</v>
      </c>
      <c r="H2213">
        <v>1.3595999999999999</v>
      </c>
      <c r="I2213">
        <f t="shared" si="68"/>
        <v>102.40465614948691</v>
      </c>
      <c r="J2213" t="str">
        <f t="shared" si="69"/>
        <v>PS_ATCC_BAC_CER</v>
      </c>
    </row>
    <row r="2214" spans="1:10" x14ac:dyDescent="0.35">
      <c r="A2214" t="s">
        <v>8</v>
      </c>
      <c r="B2214" t="s">
        <v>36</v>
      </c>
      <c r="C2214" t="s">
        <v>28</v>
      </c>
      <c r="D2214" s="2">
        <v>32</v>
      </c>
      <c r="E2214" s="2">
        <v>0.25</v>
      </c>
      <c r="F2214">
        <v>5.5800000000000002E-2</v>
      </c>
      <c r="G2214">
        <v>1.4138999999999999</v>
      </c>
      <c r="H2214">
        <v>1.3595999999999999</v>
      </c>
      <c r="I2214">
        <f t="shared" si="68"/>
        <v>104.16474919466175</v>
      </c>
      <c r="J2214" t="str">
        <f t="shared" si="69"/>
        <v>PS_ATCC_BAC_CER</v>
      </c>
    </row>
    <row r="2215" spans="1:10" x14ac:dyDescent="0.35">
      <c r="A2215" t="s">
        <v>8</v>
      </c>
      <c r="B2215" t="s">
        <v>36</v>
      </c>
      <c r="C2215" t="s">
        <v>28</v>
      </c>
      <c r="D2215" s="2">
        <v>32</v>
      </c>
      <c r="E2215" s="2">
        <v>0.5</v>
      </c>
      <c r="F2215">
        <v>5.57E-2</v>
      </c>
      <c r="G2215">
        <v>1.5173000000000001</v>
      </c>
      <c r="H2215">
        <v>1.3595999999999999</v>
      </c>
      <c r="I2215">
        <f t="shared" si="68"/>
        <v>112.09448577344889</v>
      </c>
      <c r="J2215" t="str">
        <f t="shared" si="69"/>
        <v>PS_ATCC_BAC_CER</v>
      </c>
    </row>
    <row r="2216" spans="1:10" x14ac:dyDescent="0.35">
      <c r="A2216" t="s">
        <v>8</v>
      </c>
      <c r="B2216" t="s">
        <v>36</v>
      </c>
      <c r="C2216" t="s">
        <v>28</v>
      </c>
      <c r="D2216" s="2">
        <v>32</v>
      </c>
      <c r="E2216" s="2">
        <v>1</v>
      </c>
      <c r="F2216">
        <v>5.8000000000000003E-2</v>
      </c>
      <c r="G2216">
        <v>1.4867999999999999</v>
      </c>
      <c r="H2216">
        <v>1.3595999999999999</v>
      </c>
      <c r="I2216">
        <f t="shared" si="68"/>
        <v>109.77258758451138</v>
      </c>
      <c r="J2216" t="str">
        <f t="shared" si="69"/>
        <v>PS_ATCC_BAC_CER</v>
      </c>
    </row>
    <row r="2217" spans="1:10" x14ac:dyDescent="0.35">
      <c r="A2217" t="s">
        <v>8</v>
      </c>
      <c r="B2217" t="s">
        <v>36</v>
      </c>
      <c r="C2217" t="s">
        <v>28</v>
      </c>
      <c r="D2217" s="2">
        <v>32</v>
      </c>
      <c r="E2217" s="2">
        <v>2</v>
      </c>
      <c r="F2217">
        <v>5.3999999999999999E-2</v>
      </c>
      <c r="G2217">
        <v>1.3728</v>
      </c>
      <c r="H2217">
        <v>1.3595999999999999</v>
      </c>
      <c r="I2217">
        <f t="shared" si="68"/>
        <v>101.01102941176471</v>
      </c>
      <c r="J2217" t="str">
        <f t="shared" si="69"/>
        <v>PS_ATCC_BAC_CER</v>
      </c>
    </row>
    <row r="2218" spans="1:10" x14ac:dyDescent="0.35">
      <c r="A2218" t="s">
        <v>8</v>
      </c>
      <c r="B2218" t="s">
        <v>36</v>
      </c>
      <c r="C2218" t="s">
        <v>28</v>
      </c>
      <c r="D2218" s="2">
        <v>32</v>
      </c>
      <c r="E2218" s="2">
        <v>4</v>
      </c>
      <c r="F2218">
        <v>5.2499999999999998E-2</v>
      </c>
      <c r="G2218">
        <v>1.4127000000000001</v>
      </c>
      <c r="H2218">
        <v>1.3595999999999999</v>
      </c>
      <c r="I2218">
        <f t="shared" si="68"/>
        <v>104.06242827633695</v>
      </c>
      <c r="J2218" t="str">
        <f t="shared" si="69"/>
        <v>PS_ATCC_BAC_CER</v>
      </c>
    </row>
    <row r="2219" spans="1:10" x14ac:dyDescent="0.35">
      <c r="A2219" t="s">
        <v>8</v>
      </c>
      <c r="B2219" t="s">
        <v>36</v>
      </c>
      <c r="C2219" t="s">
        <v>28</v>
      </c>
      <c r="D2219" s="2">
        <v>32</v>
      </c>
      <c r="E2219" s="2">
        <v>8</v>
      </c>
      <c r="F2219">
        <v>5.16E-2</v>
      </c>
      <c r="G2219">
        <v>1.4076</v>
      </c>
      <c r="H2219">
        <v>1.3595999999999999</v>
      </c>
      <c r="I2219">
        <f t="shared" si="68"/>
        <v>103.6697247706422</v>
      </c>
      <c r="J2219" t="str">
        <f t="shared" si="69"/>
        <v>PS_ATCC_BAC_CER</v>
      </c>
    </row>
    <row r="2220" spans="1:10" x14ac:dyDescent="0.35">
      <c r="A2220" t="s">
        <v>8</v>
      </c>
      <c r="B2220" t="s">
        <v>36</v>
      </c>
      <c r="C2220" t="s">
        <v>28</v>
      </c>
      <c r="D2220" s="2">
        <v>32</v>
      </c>
      <c r="E2220" s="2">
        <v>16</v>
      </c>
      <c r="F2220">
        <v>5.5E-2</v>
      </c>
      <c r="G2220">
        <v>1.3217000000000001</v>
      </c>
      <c r="H2220">
        <v>1.3595999999999999</v>
      </c>
      <c r="I2220">
        <f t="shared" si="68"/>
        <v>97.094894986969194</v>
      </c>
      <c r="J2220" t="str">
        <f t="shared" si="69"/>
        <v>PS_ATCC_BAC_CER</v>
      </c>
    </row>
    <row r="2221" spans="1:10" x14ac:dyDescent="0.35">
      <c r="A2221" t="s">
        <v>8</v>
      </c>
      <c r="B2221" t="s">
        <v>36</v>
      </c>
      <c r="C2221" t="s">
        <v>28</v>
      </c>
      <c r="D2221" s="2">
        <v>64</v>
      </c>
      <c r="E2221" s="2">
        <v>32</v>
      </c>
      <c r="F2221">
        <v>5.74E-2</v>
      </c>
      <c r="G2221">
        <v>1.4237</v>
      </c>
      <c r="H2221">
        <v>1.3595999999999999</v>
      </c>
      <c r="I2221">
        <f t="shared" si="68"/>
        <v>104.92243894947012</v>
      </c>
      <c r="J2221" t="str">
        <f t="shared" si="69"/>
        <v>PS_ATCC_BAC_CER</v>
      </c>
    </row>
    <row r="2222" spans="1:10" x14ac:dyDescent="0.35">
      <c r="A2222" t="s">
        <v>8</v>
      </c>
      <c r="B2222" t="s">
        <v>36</v>
      </c>
      <c r="C2222" t="s">
        <v>28</v>
      </c>
      <c r="D2222" s="2">
        <v>16</v>
      </c>
      <c r="E2222" s="2">
        <v>0</v>
      </c>
      <c r="F2222">
        <v>5.3100000000000001E-2</v>
      </c>
      <c r="G2222">
        <v>1.4471000000000001</v>
      </c>
      <c r="H2222">
        <v>1.3595999999999999</v>
      </c>
      <c r="I2222">
        <f t="shared" si="68"/>
        <v>106.69728281668581</v>
      </c>
      <c r="J2222" t="str">
        <f t="shared" si="69"/>
        <v>PS_ATCC_BAC_CER</v>
      </c>
    </row>
    <row r="2223" spans="1:10" x14ac:dyDescent="0.35">
      <c r="A2223" t="s">
        <v>8</v>
      </c>
      <c r="B2223" t="s">
        <v>36</v>
      </c>
      <c r="C2223" t="s">
        <v>28</v>
      </c>
      <c r="D2223" s="2">
        <v>16</v>
      </c>
      <c r="E2223" s="2">
        <v>3.1199999999999999E-2</v>
      </c>
      <c r="F2223">
        <v>0.3453</v>
      </c>
      <c r="G2223">
        <v>1.4087000000000001</v>
      </c>
      <c r="H2223">
        <v>1.3595999999999999</v>
      </c>
      <c r="I2223">
        <f t="shared" si="68"/>
        <v>104.84077689046634</v>
      </c>
      <c r="J2223" t="str">
        <f t="shared" si="69"/>
        <v>PS_ATCC_BAC_CER</v>
      </c>
    </row>
    <row r="2224" spans="1:10" x14ac:dyDescent="0.35">
      <c r="A2224" t="s">
        <v>8</v>
      </c>
      <c r="B2224" t="s">
        <v>36</v>
      </c>
      <c r="C2224" t="s">
        <v>28</v>
      </c>
      <c r="D2224" s="2">
        <v>16</v>
      </c>
      <c r="E2224" s="2">
        <v>6.25E-2</v>
      </c>
      <c r="F2224">
        <v>5.2299999999999999E-2</v>
      </c>
      <c r="G2224">
        <v>1.5025999999999999</v>
      </c>
      <c r="H2224">
        <v>1.3595999999999999</v>
      </c>
      <c r="I2224">
        <f t="shared" si="68"/>
        <v>110.93857569035417</v>
      </c>
      <c r="J2224" t="str">
        <f t="shared" si="69"/>
        <v>PS_ATCC_BAC_CER</v>
      </c>
    </row>
    <row r="2225" spans="1:10" x14ac:dyDescent="0.35">
      <c r="A2225" t="s">
        <v>8</v>
      </c>
      <c r="B2225" t="s">
        <v>36</v>
      </c>
      <c r="C2225" t="s">
        <v>28</v>
      </c>
      <c r="D2225" s="2">
        <v>16</v>
      </c>
      <c r="E2225" s="2">
        <v>0.125</v>
      </c>
      <c r="F2225">
        <v>6.0499999999999998E-2</v>
      </c>
      <c r="G2225">
        <v>1.3223</v>
      </c>
      <c r="H2225">
        <v>1.3595999999999999</v>
      </c>
      <c r="I2225">
        <f t="shared" si="68"/>
        <v>97.128781464090537</v>
      </c>
      <c r="J2225" t="str">
        <f t="shared" si="69"/>
        <v>PS_ATCC_BAC_CER</v>
      </c>
    </row>
    <row r="2226" spans="1:10" x14ac:dyDescent="0.35">
      <c r="A2226" t="s">
        <v>8</v>
      </c>
      <c r="B2226" t="s">
        <v>36</v>
      </c>
      <c r="C2226" t="s">
        <v>28</v>
      </c>
      <c r="D2226" s="2">
        <v>16</v>
      </c>
      <c r="E2226" s="2">
        <v>0.25</v>
      </c>
      <c r="F2226">
        <v>5.33E-2</v>
      </c>
      <c r="G2226">
        <v>1.4097999999999999</v>
      </c>
      <c r="H2226">
        <v>1.3595999999999999</v>
      </c>
      <c r="I2226">
        <f t="shared" si="68"/>
        <v>103.84291510372809</v>
      </c>
      <c r="J2226" t="str">
        <f t="shared" si="69"/>
        <v>PS_ATCC_BAC_CER</v>
      </c>
    </row>
    <row r="2227" spans="1:10" x14ac:dyDescent="0.35">
      <c r="A2227" t="s">
        <v>8</v>
      </c>
      <c r="B2227" t="s">
        <v>36</v>
      </c>
      <c r="C2227" t="s">
        <v>28</v>
      </c>
      <c r="D2227" s="2">
        <v>16</v>
      </c>
      <c r="E2227" s="2">
        <v>0.5</v>
      </c>
      <c r="F2227">
        <v>5.57E-2</v>
      </c>
      <c r="G2227">
        <v>1.3742000000000001</v>
      </c>
      <c r="H2227">
        <v>1.3595999999999999</v>
      </c>
      <c r="I2227">
        <f t="shared" si="68"/>
        <v>101.11971776976763</v>
      </c>
      <c r="J2227" t="str">
        <f t="shared" si="69"/>
        <v>PS_ATCC_BAC_CER</v>
      </c>
    </row>
    <row r="2228" spans="1:10" x14ac:dyDescent="0.35">
      <c r="A2228" t="s">
        <v>8</v>
      </c>
      <c r="B2228" t="s">
        <v>36</v>
      </c>
      <c r="C2228" t="s">
        <v>28</v>
      </c>
      <c r="D2228" s="2">
        <v>16</v>
      </c>
      <c r="E2228" s="2">
        <v>1</v>
      </c>
      <c r="F2228">
        <v>6.4100000000000004E-2</v>
      </c>
      <c r="G2228">
        <v>1.4169</v>
      </c>
      <c r="H2228">
        <v>1.3595999999999999</v>
      </c>
      <c r="I2228">
        <f t="shared" si="68"/>
        <v>104.4230027016596</v>
      </c>
      <c r="J2228" t="str">
        <f t="shared" si="69"/>
        <v>PS_ATCC_BAC_CER</v>
      </c>
    </row>
    <row r="2229" spans="1:10" x14ac:dyDescent="0.35">
      <c r="A2229" t="s">
        <v>8</v>
      </c>
      <c r="B2229" t="s">
        <v>36</v>
      </c>
      <c r="C2229" t="s">
        <v>28</v>
      </c>
      <c r="D2229" s="2">
        <v>16</v>
      </c>
      <c r="E2229" s="2">
        <v>2</v>
      </c>
      <c r="F2229">
        <v>5.5399999999999998E-2</v>
      </c>
      <c r="G2229">
        <v>1.3556999999999999</v>
      </c>
      <c r="H2229">
        <v>1.3595999999999999</v>
      </c>
      <c r="I2229">
        <f t="shared" si="68"/>
        <v>99.700966109492413</v>
      </c>
      <c r="J2229" t="str">
        <f t="shared" si="69"/>
        <v>PS_ATCC_BAC_CER</v>
      </c>
    </row>
    <row r="2230" spans="1:10" x14ac:dyDescent="0.35">
      <c r="A2230" t="s">
        <v>8</v>
      </c>
      <c r="B2230" t="s">
        <v>36</v>
      </c>
      <c r="C2230" t="s">
        <v>28</v>
      </c>
      <c r="D2230" s="2">
        <v>16</v>
      </c>
      <c r="E2230" s="2">
        <v>4</v>
      </c>
      <c r="F2230">
        <v>6.83E-2</v>
      </c>
      <c r="G2230">
        <v>1.3934</v>
      </c>
      <c r="H2230">
        <v>1.3595999999999999</v>
      </c>
      <c r="I2230">
        <f t="shared" si="68"/>
        <v>102.61751723069774</v>
      </c>
      <c r="J2230" t="str">
        <f t="shared" si="69"/>
        <v>PS_ATCC_BAC_CER</v>
      </c>
    </row>
    <row r="2231" spans="1:10" x14ac:dyDescent="0.35">
      <c r="A2231" t="s">
        <v>8</v>
      </c>
      <c r="B2231" t="s">
        <v>36</v>
      </c>
      <c r="C2231" t="s">
        <v>28</v>
      </c>
      <c r="D2231" s="2">
        <v>16</v>
      </c>
      <c r="E2231" s="2">
        <v>8</v>
      </c>
      <c r="F2231">
        <v>5.7200000000000001E-2</v>
      </c>
      <c r="G2231">
        <v>1.4401999999999999</v>
      </c>
      <c r="H2231">
        <v>1.3595999999999999</v>
      </c>
      <c r="I2231">
        <f t="shared" si="68"/>
        <v>106.18857493857494</v>
      </c>
      <c r="J2231" t="str">
        <f t="shared" si="69"/>
        <v>PS_ATCC_BAC_CER</v>
      </c>
    </row>
    <row r="2232" spans="1:10" x14ac:dyDescent="0.35">
      <c r="A2232" t="s">
        <v>8</v>
      </c>
      <c r="B2232" t="s">
        <v>36</v>
      </c>
      <c r="C2232" t="s">
        <v>28</v>
      </c>
      <c r="D2232" s="2">
        <v>16</v>
      </c>
      <c r="E2232" s="2">
        <v>16</v>
      </c>
      <c r="F2232">
        <v>5.5800000000000002E-2</v>
      </c>
      <c r="G2232">
        <v>1.4447000000000001</v>
      </c>
      <c r="H2232">
        <v>1.3595999999999999</v>
      </c>
      <c r="I2232">
        <f t="shared" si="68"/>
        <v>106.52707470470934</v>
      </c>
      <c r="J2232" t="str">
        <f t="shared" si="69"/>
        <v>PS_ATCC_BAC_CER</v>
      </c>
    </row>
    <row r="2233" spans="1:10" x14ac:dyDescent="0.35">
      <c r="A2233" t="s">
        <v>8</v>
      </c>
      <c r="B2233" t="s">
        <v>36</v>
      </c>
      <c r="C2233" t="s">
        <v>28</v>
      </c>
      <c r="D2233" s="2">
        <v>32</v>
      </c>
      <c r="E2233" s="2">
        <v>32</v>
      </c>
      <c r="F2233">
        <v>5.3199999999999997E-2</v>
      </c>
      <c r="G2233">
        <v>1.3308</v>
      </c>
      <c r="H2233">
        <v>1.3595999999999999</v>
      </c>
      <c r="I2233">
        <f t="shared" si="68"/>
        <v>97.795468462951632</v>
      </c>
      <c r="J2233" t="str">
        <f t="shared" si="69"/>
        <v>PS_ATCC_BAC_CER</v>
      </c>
    </row>
    <row r="2234" spans="1:10" x14ac:dyDescent="0.35">
      <c r="A2234" t="s">
        <v>8</v>
      </c>
      <c r="B2234" t="s">
        <v>36</v>
      </c>
      <c r="C2234" t="s">
        <v>28</v>
      </c>
      <c r="D2234" s="2">
        <v>8</v>
      </c>
      <c r="E2234" s="2">
        <v>0</v>
      </c>
      <c r="F2234">
        <v>5.21E-2</v>
      </c>
      <c r="G2234">
        <v>1.387</v>
      </c>
      <c r="H2234">
        <v>1.3595999999999999</v>
      </c>
      <c r="I2234">
        <f t="shared" si="68"/>
        <v>102.09560229445508</v>
      </c>
      <c r="J2234" t="str">
        <f t="shared" si="69"/>
        <v>PS_ATCC_BAC_CER</v>
      </c>
    </row>
    <row r="2235" spans="1:10" x14ac:dyDescent="0.35">
      <c r="A2235" t="s">
        <v>8</v>
      </c>
      <c r="B2235" t="s">
        <v>36</v>
      </c>
      <c r="C2235" t="s">
        <v>28</v>
      </c>
      <c r="D2235" s="2">
        <v>8</v>
      </c>
      <c r="E2235" s="2">
        <v>3.1199999999999999E-2</v>
      </c>
      <c r="F2235">
        <v>5.4399999999999997E-2</v>
      </c>
      <c r="G2235">
        <v>1.4436</v>
      </c>
      <c r="H2235">
        <v>1.3595999999999999</v>
      </c>
      <c r="I2235">
        <f t="shared" si="68"/>
        <v>106.4357952804168</v>
      </c>
      <c r="J2235" t="str">
        <f t="shared" si="69"/>
        <v>PS_ATCC_BAC_CER</v>
      </c>
    </row>
    <row r="2236" spans="1:10" x14ac:dyDescent="0.35">
      <c r="A2236" t="s">
        <v>8</v>
      </c>
      <c r="B2236" t="s">
        <v>36</v>
      </c>
      <c r="C2236" t="s">
        <v>28</v>
      </c>
      <c r="D2236" s="2">
        <v>8</v>
      </c>
      <c r="E2236" s="2">
        <v>6.25E-2</v>
      </c>
      <c r="F2236">
        <v>5.4800000000000001E-2</v>
      </c>
      <c r="G2236">
        <v>1.3231999999999999</v>
      </c>
      <c r="H2236">
        <v>1.3595999999999999</v>
      </c>
      <c r="I2236">
        <f t="shared" si="68"/>
        <v>97.210300429184556</v>
      </c>
      <c r="J2236" t="str">
        <f t="shared" si="69"/>
        <v>PS_ATCC_BAC_CER</v>
      </c>
    </row>
    <row r="2237" spans="1:10" x14ac:dyDescent="0.35">
      <c r="A2237" t="s">
        <v>8</v>
      </c>
      <c r="B2237" t="s">
        <v>36</v>
      </c>
      <c r="C2237" t="s">
        <v>28</v>
      </c>
      <c r="D2237" s="2">
        <v>8</v>
      </c>
      <c r="E2237" s="2">
        <v>0.125</v>
      </c>
      <c r="F2237">
        <v>6.13E-2</v>
      </c>
      <c r="G2237">
        <v>1.4126000000000001</v>
      </c>
      <c r="H2237">
        <v>1.3595999999999999</v>
      </c>
      <c r="I2237">
        <f t="shared" si="68"/>
        <v>104.08226141877842</v>
      </c>
      <c r="J2237" t="str">
        <f t="shared" si="69"/>
        <v>PS_ATCC_BAC_CER</v>
      </c>
    </row>
    <row r="2238" spans="1:10" x14ac:dyDescent="0.35">
      <c r="A2238" t="s">
        <v>8</v>
      </c>
      <c r="B2238" t="s">
        <v>36</v>
      </c>
      <c r="C2238" t="s">
        <v>28</v>
      </c>
      <c r="D2238" s="2">
        <v>8</v>
      </c>
      <c r="E2238" s="2">
        <v>0.25</v>
      </c>
      <c r="F2238">
        <v>5.3699999999999998E-2</v>
      </c>
      <c r="G2238">
        <v>1.4024000000000001</v>
      </c>
      <c r="H2238">
        <v>1.3595999999999999</v>
      </c>
      <c r="I2238">
        <f t="shared" si="68"/>
        <v>103.27743318783982</v>
      </c>
      <c r="J2238" t="str">
        <f t="shared" si="69"/>
        <v>PS_ATCC_BAC_CER</v>
      </c>
    </row>
    <row r="2239" spans="1:10" x14ac:dyDescent="0.35">
      <c r="A2239" t="s">
        <v>8</v>
      </c>
      <c r="B2239" t="s">
        <v>36</v>
      </c>
      <c r="C2239" t="s">
        <v>28</v>
      </c>
      <c r="D2239" s="2">
        <v>8</v>
      </c>
      <c r="E2239" s="2">
        <v>0.5</v>
      </c>
      <c r="F2239">
        <v>5.2900000000000003E-2</v>
      </c>
      <c r="G2239">
        <v>1.3035000000000001</v>
      </c>
      <c r="H2239">
        <v>1.3595999999999999</v>
      </c>
      <c r="I2239">
        <f t="shared" si="68"/>
        <v>95.706742174944537</v>
      </c>
      <c r="J2239" t="str">
        <f t="shared" si="69"/>
        <v>PS_ATCC_BAC_CER</v>
      </c>
    </row>
    <row r="2240" spans="1:10" x14ac:dyDescent="0.35">
      <c r="A2240" t="s">
        <v>8</v>
      </c>
      <c r="B2240" t="s">
        <v>36</v>
      </c>
      <c r="C2240" t="s">
        <v>28</v>
      </c>
      <c r="D2240" s="2">
        <v>8</v>
      </c>
      <c r="E2240" s="2">
        <v>1</v>
      </c>
      <c r="F2240">
        <v>5.4899999999999997E-2</v>
      </c>
      <c r="G2240">
        <v>1.4652000000000001</v>
      </c>
      <c r="H2240">
        <v>1.3595999999999999</v>
      </c>
      <c r="I2240">
        <f t="shared" si="68"/>
        <v>108.09381467003909</v>
      </c>
      <c r="J2240" t="str">
        <f t="shared" si="69"/>
        <v>PS_ATCC_BAC_CER</v>
      </c>
    </row>
    <row r="2241" spans="1:10" x14ac:dyDescent="0.35">
      <c r="A2241" t="s">
        <v>8</v>
      </c>
      <c r="B2241" t="s">
        <v>36</v>
      </c>
      <c r="C2241" t="s">
        <v>28</v>
      </c>
      <c r="D2241" s="2">
        <v>8</v>
      </c>
      <c r="E2241" s="2">
        <v>2</v>
      </c>
      <c r="F2241">
        <v>5.3499999999999999E-2</v>
      </c>
      <c r="G2241">
        <v>1.5419</v>
      </c>
      <c r="H2241">
        <v>1.3595999999999999</v>
      </c>
      <c r="I2241">
        <f t="shared" si="68"/>
        <v>113.95758364596894</v>
      </c>
      <c r="J2241" t="str">
        <f t="shared" si="69"/>
        <v>PS_ATCC_BAC_CER</v>
      </c>
    </row>
    <row r="2242" spans="1:10" x14ac:dyDescent="0.35">
      <c r="A2242" t="s">
        <v>8</v>
      </c>
      <c r="B2242" t="s">
        <v>36</v>
      </c>
      <c r="C2242" t="s">
        <v>28</v>
      </c>
      <c r="D2242" s="2">
        <v>8</v>
      </c>
      <c r="E2242" s="2">
        <v>4</v>
      </c>
      <c r="F2242">
        <v>6.2E-2</v>
      </c>
      <c r="G2242">
        <v>1.5402</v>
      </c>
      <c r="H2242">
        <v>1.3595999999999999</v>
      </c>
      <c r="I2242">
        <f t="shared" si="68"/>
        <v>113.91800246609125</v>
      </c>
      <c r="J2242" t="str">
        <f t="shared" si="69"/>
        <v>PS_ATCC_BAC_CER</v>
      </c>
    </row>
    <row r="2243" spans="1:10" x14ac:dyDescent="0.35">
      <c r="A2243" t="s">
        <v>8</v>
      </c>
      <c r="B2243" t="s">
        <v>36</v>
      </c>
      <c r="C2243" t="s">
        <v>28</v>
      </c>
      <c r="D2243" s="2">
        <v>8</v>
      </c>
      <c r="E2243" s="2">
        <v>8</v>
      </c>
      <c r="F2243">
        <v>5.3999999999999999E-2</v>
      </c>
      <c r="G2243">
        <v>1.4059999999999999</v>
      </c>
      <c r="H2243">
        <v>1.3595999999999999</v>
      </c>
      <c r="I2243">
        <f t="shared" ref="I2243:I2306" si="70">100*(G2243-F2243)/(H2243-F2243)</f>
        <v>103.55392156862746</v>
      </c>
      <c r="J2243" t="str">
        <f t="shared" ref="J2243:J2306" si="71">_xlfn.TEXTJOIN("_", TRUE, A2243:C2243)</f>
        <v>PS_ATCC_BAC_CER</v>
      </c>
    </row>
    <row r="2244" spans="1:10" x14ac:dyDescent="0.35">
      <c r="A2244" t="s">
        <v>8</v>
      </c>
      <c r="B2244" t="s">
        <v>36</v>
      </c>
      <c r="C2244" t="s">
        <v>28</v>
      </c>
      <c r="D2244" s="2">
        <v>8</v>
      </c>
      <c r="E2244" s="2">
        <v>16</v>
      </c>
      <c r="F2244">
        <v>5.1700000000000003E-2</v>
      </c>
      <c r="G2244">
        <v>1.4196</v>
      </c>
      <c r="H2244">
        <v>1.3595999999999999</v>
      </c>
      <c r="I2244">
        <f t="shared" si="70"/>
        <v>104.58750669011393</v>
      </c>
      <c r="J2244" t="str">
        <f t="shared" si="71"/>
        <v>PS_ATCC_BAC_CER</v>
      </c>
    </row>
    <row r="2245" spans="1:10" x14ac:dyDescent="0.35">
      <c r="A2245" t="s">
        <v>8</v>
      </c>
      <c r="B2245" t="s">
        <v>36</v>
      </c>
      <c r="C2245" t="s">
        <v>28</v>
      </c>
      <c r="D2245" s="2">
        <v>16</v>
      </c>
      <c r="E2245" s="2">
        <v>32</v>
      </c>
      <c r="F2245">
        <v>5.2699999999999997E-2</v>
      </c>
      <c r="G2245">
        <v>1.3696999999999999</v>
      </c>
      <c r="H2245">
        <v>1.3595999999999999</v>
      </c>
      <c r="I2245">
        <f t="shared" si="70"/>
        <v>100.77282117989134</v>
      </c>
      <c r="J2245" t="str">
        <f t="shared" si="71"/>
        <v>PS_ATCC_BAC_CER</v>
      </c>
    </row>
    <row r="2246" spans="1:10" x14ac:dyDescent="0.35">
      <c r="A2246" t="s">
        <v>8</v>
      </c>
      <c r="B2246" t="s">
        <v>36</v>
      </c>
      <c r="C2246" t="s">
        <v>28</v>
      </c>
      <c r="D2246" s="2">
        <v>4</v>
      </c>
      <c r="E2246" s="2">
        <v>0</v>
      </c>
      <c r="F2246">
        <v>5.5500000000000001E-2</v>
      </c>
      <c r="G2246">
        <v>1.4046000000000001</v>
      </c>
      <c r="H2246">
        <v>1.3595999999999999</v>
      </c>
      <c r="I2246">
        <f t="shared" si="70"/>
        <v>103.45065562456868</v>
      </c>
      <c r="J2246" t="str">
        <f t="shared" si="71"/>
        <v>PS_ATCC_BAC_CER</v>
      </c>
    </row>
    <row r="2247" spans="1:10" x14ac:dyDescent="0.35">
      <c r="A2247" t="s">
        <v>8</v>
      </c>
      <c r="B2247" t="s">
        <v>36</v>
      </c>
      <c r="C2247" t="s">
        <v>28</v>
      </c>
      <c r="D2247" s="2">
        <v>4</v>
      </c>
      <c r="E2247" s="2">
        <v>3.1199999999999999E-2</v>
      </c>
      <c r="F2247">
        <v>5.1900000000000002E-2</v>
      </c>
      <c r="G2247">
        <v>1.4630000000000001</v>
      </c>
      <c r="H2247">
        <v>1.3595999999999999</v>
      </c>
      <c r="I2247">
        <f t="shared" si="70"/>
        <v>107.90701231169231</v>
      </c>
      <c r="J2247" t="str">
        <f t="shared" si="71"/>
        <v>PS_ATCC_BAC_CER</v>
      </c>
    </row>
    <row r="2248" spans="1:10" x14ac:dyDescent="0.35">
      <c r="A2248" t="s">
        <v>8</v>
      </c>
      <c r="B2248" t="s">
        <v>36</v>
      </c>
      <c r="C2248" t="s">
        <v>28</v>
      </c>
      <c r="D2248" s="2">
        <v>4</v>
      </c>
      <c r="E2248" s="2">
        <v>6.25E-2</v>
      </c>
      <c r="F2248">
        <v>5.5E-2</v>
      </c>
      <c r="G2248">
        <v>1.5306999999999999</v>
      </c>
      <c r="H2248">
        <v>1.3595999999999999</v>
      </c>
      <c r="I2248">
        <f t="shared" si="70"/>
        <v>113.11513107465889</v>
      </c>
      <c r="J2248" t="str">
        <f t="shared" si="71"/>
        <v>PS_ATCC_BAC_CER</v>
      </c>
    </row>
    <row r="2249" spans="1:10" x14ac:dyDescent="0.35">
      <c r="A2249" t="s">
        <v>8</v>
      </c>
      <c r="B2249" t="s">
        <v>36</v>
      </c>
      <c r="C2249" t="s">
        <v>28</v>
      </c>
      <c r="D2249" s="2">
        <v>4</v>
      </c>
      <c r="E2249" s="2">
        <v>0.125</v>
      </c>
      <c r="F2249">
        <v>5.3600000000000002E-2</v>
      </c>
      <c r="G2249">
        <v>1.2969999999999999</v>
      </c>
      <c r="H2249">
        <v>1.3595999999999999</v>
      </c>
      <c r="I2249">
        <f t="shared" si="70"/>
        <v>95.206738131699851</v>
      </c>
      <c r="J2249" t="str">
        <f t="shared" si="71"/>
        <v>PS_ATCC_BAC_CER</v>
      </c>
    </row>
    <row r="2250" spans="1:10" x14ac:dyDescent="0.35">
      <c r="A2250" t="s">
        <v>8</v>
      </c>
      <c r="B2250" t="s">
        <v>36</v>
      </c>
      <c r="C2250" t="s">
        <v>28</v>
      </c>
      <c r="D2250" s="2">
        <v>4</v>
      </c>
      <c r="E2250" s="2">
        <v>0.25</v>
      </c>
      <c r="F2250">
        <v>7.7700000000000005E-2</v>
      </c>
      <c r="G2250">
        <v>1.3169999999999999</v>
      </c>
      <c r="H2250">
        <v>1.3595999999999999</v>
      </c>
      <c r="I2250">
        <f t="shared" si="70"/>
        <v>96.676807863327866</v>
      </c>
      <c r="J2250" t="str">
        <f t="shared" si="71"/>
        <v>PS_ATCC_BAC_CER</v>
      </c>
    </row>
    <row r="2251" spans="1:10" x14ac:dyDescent="0.35">
      <c r="A2251" t="s">
        <v>8</v>
      </c>
      <c r="B2251" t="s">
        <v>36</v>
      </c>
      <c r="C2251" t="s">
        <v>28</v>
      </c>
      <c r="D2251" s="2">
        <v>4</v>
      </c>
      <c r="E2251" s="2">
        <v>0.5</v>
      </c>
      <c r="F2251">
        <v>5.91E-2</v>
      </c>
      <c r="G2251">
        <v>1.3604000000000001</v>
      </c>
      <c r="H2251">
        <v>1.3595999999999999</v>
      </c>
      <c r="I2251">
        <f t="shared" si="70"/>
        <v>100.06151480199925</v>
      </c>
      <c r="J2251" t="str">
        <f t="shared" si="71"/>
        <v>PS_ATCC_BAC_CER</v>
      </c>
    </row>
    <row r="2252" spans="1:10" x14ac:dyDescent="0.35">
      <c r="A2252" t="s">
        <v>8</v>
      </c>
      <c r="B2252" t="s">
        <v>36</v>
      </c>
      <c r="C2252" t="s">
        <v>28</v>
      </c>
      <c r="D2252" s="2">
        <v>4</v>
      </c>
      <c r="E2252" s="2">
        <v>1</v>
      </c>
      <c r="F2252">
        <v>5.3100000000000001E-2</v>
      </c>
      <c r="G2252">
        <v>1.4593</v>
      </c>
      <c r="H2252">
        <v>1.3595999999999999</v>
      </c>
      <c r="I2252">
        <f t="shared" si="70"/>
        <v>107.63107539226942</v>
      </c>
      <c r="J2252" t="str">
        <f t="shared" si="71"/>
        <v>PS_ATCC_BAC_CER</v>
      </c>
    </row>
    <row r="2253" spans="1:10" x14ac:dyDescent="0.35">
      <c r="A2253" t="s">
        <v>8</v>
      </c>
      <c r="B2253" t="s">
        <v>36</v>
      </c>
      <c r="C2253" t="s">
        <v>28</v>
      </c>
      <c r="D2253" s="2">
        <v>4</v>
      </c>
      <c r="E2253" s="2">
        <v>2</v>
      </c>
      <c r="F2253">
        <v>5.28E-2</v>
      </c>
      <c r="G2253">
        <v>1.4269000000000001</v>
      </c>
      <c r="H2253">
        <v>1.3595999999999999</v>
      </c>
      <c r="I2253">
        <f t="shared" si="70"/>
        <v>105.14998469543924</v>
      </c>
      <c r="J2253" t="str">
        <f t="shared" si="71"/>
        <v>PS_ATCC_BAC_CER</v>
      </c>
    </row>
    <row r="2254" spans="1:10" x14ac:dyDescent="0.35">
      <c r="A2254" t="s">
        <v>8</v>
      </c>
      <c r="B2254" t="s">
        <v>36</v>
      </c>
      <c r="C2254" t="s">
        <v>28</v>
      </c>
      <c r="D2254" s="2">
        <v>4</v>
      </c>
      <c r="E2254" s="2">
        <v>4</v>
      </c>
      <c r="F2254">
        <v>5.1900000000000002E-2</v>
      </c>
      <c r="G2254">
        <v>1.5242</v>
      </c>
      <c r="H2254">
        <v>1.3595999999999999</v>
      </c>
      <c r="I2254">
        <f t="shared" si="70"/>
        <v>112.58698478244246</v>
      </c>
      <c r="J2254" t="str">
        <f t="shared" si="71"/>
        <v>PS_ATCC_BAC_CER</v>
      </c>
    </row>
    <row r="2255" spans="1:10" x14ac:dyDescent="0.35">
      <c r="A2255" t="s">
        <v>8</v>
      </c>
      <c r="B2255" t="s">
        <v>36</v>
      </c>
      <c r="C2255" t="s">
        <v>28</v>
      </c>
      <c r="D2255" s="2">
        <v>4</v>
      </c>
      <c r="E2255" s="2">
        <v>8</v>
      </c>
      <c r="F2255">
        <v>5.2200000000000003E-2</v>
      </c>
      <c r="G2255">
        <v>1.4286000000000001</v>
      </c>
      <c r="H2255">
        <v>1.3595999999999999</v>
      </c>
      <c r="I2255">
        <f t="shared" si="70"/>
        <v>105.27765029830199</v>
      </c>
      <c r="J2255" t="str">
        <f t="shared" si="71"/>
        <v>PS_ATCC_BAC_CER</v>
      </c>
    </row>
    <row r="2256" spans="1:10" x14ac:dyDescent="0.35">
      <c r="A2256" t="s">
        <v>8</v>
      </c>
      <c r="B2256" t="s">
        <v>36</v>
      </c>
      <c r="C2256" t="s">
        <v>28</v>
      </c>
      <c r="D2256" s="2">
        <v>4</v>
      </c>
      <c r="E2256" s="2">
        <v>16</v>
      </c>
      <c r="F2256">
        <v>5.16E-2</v>
      </c>
      <c r="G2256">
        <v>1.5812999999999999</v>
      </c>
      <c r="H2256">
        <v>1.3595999999999999</v>
      </c>
      <c r="I2256">
        <f t="shared" si="70"/>
        <v>116.94954128440367</v>
      </c>
      <c r="J2256" t="str">
        <f t="shared" si="71"/>
        <v>PS_ATCC_BAC_CER</v>
      </c>
    </row>
    <row r="2257" spans="1:10" x14ac:dyDescent="0.35">
      <c r="A2257" t="s">
        <v>8</v>
      </c>
      <c r="B2257" t="s">
        <v>36</v>
      </c>
      <c r="C2257" t="s">
        <v>28</v>
      </c>
      <c r="D2257" s="2">
        <v>8</v>
      </c>
      <c r="E2257" s="2">
        <v>32</v>
      </c>
      <c r="F2257">
        <v>5.3199999999999997E-2</v>
      </c>
      <c r="G2257">
        <v>1.4318</v>
      </c>
      <c r="H2257">
        <v>1.3595999999999999</v>
      </c>
      <c r="I2257">
        <f t="shared" si="70"/>
        <v>105.52663808940601</v>
      </c>
      <c r="J2257" t="str">
        <f t="shared" si="71"/>
        <v>PS_ATCC_BAC_CER</v>
      </c>
    </row>
    <row r="2258" spans="1:10" x14ac:dyDescent="0.35">
      <c r="A2258" t="s">
        <v>8</v>
      </c>
      <c r="B2258" t="s">
        <v>36</v>
      </c>
      <c r="C2258" t="s">
        <v>28</v>
      </c>
      <c r="D2258" s="2">
        <v>2</v>
      </c>
      <c r="E2258" s="2">
        <v>0</v>
      </c>
      <c r="F2258">
        <v>5.7599999999999998E-2</v>
      </c>
      <c r="G2258">
        <v>1.4568000000000001</v>
      </c>
      <c r="H2258">
        <v>1.3595999999999999</v>
      </c>
      <c r="I2258">
        <f t="shared" si="70"/>
        <v>107.46543778801843</v>
      </c>
      <c r="J2258" t="str">
        <f t="shared" si="71"/>
        <v>PS_ATCC_BAC_CER</v>
      </c>
    </row>
    <row r="2259" spans="1:10" x14ac:dyDescent="0.35">
      <c r="A2259" t="s">
        <v>8</v>
      </c>
      <c r="B2259" t="s">
        <v>36</v>
      </c>
      <c r="C2259" t="s">
        <v>28</v>
      </c>
      <c r="D2259" s="2">
        <v>2</v>
      </c>
      <c r="E2259" s="2">
        <v>3.1199999999999999E-2</v>
      </c>
      <c r="F2259">
        <v>5.4600000000000003E-2</v>
      </c>
      <c r="G2259">
        <v>1.5595000000000001</v>
      </c>
      <c r="H2259">
        <v>1.3595999999999999</v>
      </c>
      <c r="I2259">
        <f t="shared" si="70"/>
        <v>115.31800766283526</v>
      </c>
      <c r="J2259" t="str">
        <f t="shared" si="71"/>
        <v>PS_ATCC_BAC_CER</v>
      </c>
    </row>
    <row r="2260" spans="1:10" x14ac:dyDescent="0.35">
      <c r="A2260" t="s">
        <v>8</v>
      </c>
      <c r="B2260" t="s">
        <v>36</v>
      </c>
      <c r="C2260" t="s">
        <v>28</v>
      </c>
      <c r="D2260" s="2">
        <v>2</v>
      </c>
      <c r="E2260" s="2">
        <v>6.25E-2</v>
      </c>
      <c r="F2260">
        <v>5.2999999999999999E-2</v>
      </c>
      <c r="G2260">
        <v>1.3587</v>
      </c>
      <c r="H2260">
        <v>1.3595999999999999</v>
      </c>
      <c r="I2260">
        <f t="shared" si="70"/>
        <v>99.931118934639542</v>
      </c>
      <c r="J2260" t="str">
        <f t="shared" si="71"/>
        <v>PS_ATCC_BAC_CER</v>
      </c>
    </row>
    <row r="2261" spans="1:10" x14ac:dyDescent="0.35">
      <c r="A2261" t="s">
        <v>8</v>
      </c>
      <c r="B2261" t="s">
        <v>36</v>
      </c>
      <c r="C2261" t="s">
        <v>28</v>
      </c>
      <c r="D2261" s="2">
        <v>2</v>
      </c>
      <c r="E2261" s="2">
        <v>0.125</v>
      </c>
      <c r="F2261">
        <v>5.7099999999999998E-2</v>
      </c>
      <c r="G2261">
        <v>1.4866999999999999</v>
      </c>
      <c r="H2261">
        <v>1.3595999999999999</v>
      </c>
      <c r="I2261">
        <f t="shared" si="70"/>
        <v>109.75815738963533</v>
      </c>
      <c r="J2261" t="str">
        <f t="shared" si="71"/>
        <v>PS_ATCC_BAC_CER</v>
      </c>
    </row>
    <row r="2262" spans="1:10" x14ac:dyDescent="0.35">
      <c r="A2262" t="s">
        <v>8</v>
      </c>
      <c r="B2262" t="s">
        <v>36</v>
      </c>
      <c r="C2262" t="s">
        <v>28</v>
      </c>
      <c r="D2262" s="2">
        <v>2</v>
      </c>
      <c r="E2262" s="2">
        <v>0.25</v>
      </c>
      <c r="F2262">
        <v>5.1200000000000002E-2</v>
      </c>
      <c r="G2262">
        <v>1.4175</v>
      </c>
      <c r="H2262">
        <v>1.3595999999999999</v>
      </c>
      <c r="I2262">
        <f t="shared" si="70"/>
        <v>104.42525221644756</v>
      </c>
      <c r="J2262" t="str">
        <f t="shared" si="71"/>
        <v>PS_ATCC_BAC_CER</v>
      </c>
    </row>
    <row r="2263" spans="1:10" x14ac:dyDescent="0.35">
      <c r="A2263" t="s">
        <v>8</v>
      </c>
      <c r="B2263" t="s">
        <v>36</v>
      </c>
      <c r="C2263" t="s">
        <v>28</v>
      </c>
      <c r="D2263" s="2">
        <v>2</v>
      </c>
      <c r="E2263" s="2">
        <v>0.5</v>
      </c>
      <c r="F2263">
        <v>5.1799999999999999E-2</v>
      </c>
      <c r="G2263">
        <v>1.4067000000000001</v>
      </c>
      <c r="H2263">
        <v>1.3595999999999999</v>
      </c>
      <c r="I2263">
        <f t="shared" si="70"/>
        <v>103.6014681143906</v>
      </c>
      <c r="J2263" t="str">
        <f t="shared" si="71"/>
        <v>PS_ATCC_BAC_CER</v>
      </c>
    </row>
    <row r="2264" spans="1:10" x14ac:dyDescent="0.35">
      <c r="A2264" t="s">
        <v>8</v>
      </c>
      <c r="B2264" t="s">
        <v>36</v>
      </c>
      <c r="C2264" t="s">
        <v>28</v>
      </c>
      <c r="D2264" s="2">
        <v>2</v>
      </c>
      <c r="E2264" s="2">
        <v>1</v>
      </c>
      <c r="F2264">
        <v>5.2200000000000003E-2</v>
      </c>
      <c r="G2264">
        <v>1.4919</v>
      </c>
      <c r="H2264">
        <v>1.3595999999999999</v>
      </c>
      <c r="I2264">
        <f t="shared" si="70"/>
        <v>110.11932078935293</v>
      </c>
      <c r="J2264" t="str">
        <f t="shared" si="71"/>
        <v>PS_ATCC_BAC_CER</v>
      </c>
    </row>
    <row r="2265" spans="1:10" x14ac:dyDescent="0.35">
      <c r="A2265" t="s">
        <v>8</v>
      </c>
      <c r="B2265" t="s">
        <v>36</v>
      </c>
      <c r="C2265" t="s">
        <v>28</v>
      </c>
      <c r="D2265" s="2">
        <v>2</v>
      </c>
      <c r="E2265" s="2">
        <v>2</v>
      </c>
      <c r="F2265">
        <v>5.1799999999999999E-2</v>
      </c>
      <c r="G2265">
        <v>1.5093000000000001</v>
      </c>
      <c r="H2265">
        <v>1.3595999999999999</v>
      </c>
      <c r="I2265">
        <f t="shared" si="70"/>
        <v>111.44670438905032</v>
      </c>
      <c r="J2265" t="str">
        <f t="shared" si="71"/>
        <v>PS_ATCC_BAC_CER</v>
      </c>
    </row>
    <row r="2266" spans="1:10" x14ac:dyDescent="0.35">
      <c r="A2266" t="s">
        <v>8</v>
      </c>
      <c r="B2266" t="s">
        <v>36</v>
      </c>
      <c r="C2266" t="s">
        <v>28</v>
      </c>
      <c r="D2266" s="2">
        <v>2</v>
      </c>
      <c r="E2266" s="2">
        <v>4</v>
      </c>
      <c r="F2266">
        <v>5.11E-2</v>
      </c>
      <c r="G2266">
        <v>1.5955999999999999</v>
      </c>
      <c r="H2266">
        <v>1.3595999999999999</v>
      </c>
      <c r="I2266">
        <f t="shared" si="70"/>
        <v>118.0359189912113</v>
      </c>
      <c r="J2266" t="str">
        <f t="shared" si="71"/>
        <v>PS_ATCC_BAC_CER</v>
      </c>
    </row>
    <row r="2267" spans="1:10" x14ac:dyDescent="0.35">
      <c r="A2267" t="s">
        <v>8</v>
      </c>
      <c r="B2267" t="s">
        <v>36</v>
      </c>
      <c r="C2267" t="s">
        <v>28</v>
      </c>
      <c r="D2267" s="2">
        <v>2</v>
      </c>
      <c r="E2267" s="2">
        <v>8</v>
      </c>
      <c r="F2267">
        <v>5.4100000000000002E-2</v>
      </c>
      <c r="G2267">
        <v>1.5595000000000001</v>
      </c>
      <c r="H2267">
        <v>1.3595999999999999</v>
      </c>
      <c r="I2267">
        <f t="shared" si="70"/>
        <v>115.31214094216777</v>
      </c>
      <c r="J2267" t="str">
        <f t="shared" si="71"/>
        <v>PS_ATCC_BAC_CER</v>
      </c>
    </row>
    <row r="2268" spans="1:10" x14ac:dyDescent="0.35">
      <c r="A2268" t="s">
        <v>8</v>
      </c>
      <c r="B2268" t="s">
        <v>36</v>
      </c>
      <c r="C2268" t="s">
        <v>28</v>
      </c>
      <c r="D2268" s="2">
        <v>2</v>
      </c>
      <c r="E2268" s="2">
        <v>16</v>
      </c>
      <c r="F2268">
        <v>5.1799999999999999E-2</v>
      </c>
      <c r="G2268">
        <v>1.5418000000000001</v>
      </c>
      <c r="H2268">
        <v>1.3595999999999999</v>
      </c>
      <c r="I2268">
        <f t="shared" si="70"/>
        <v>113.931793852271</v>
      </c>
      <c r="J2268" t="str">
        <f t="shared" si="71"/>
        <v>PS_ATCC_BAC_CER</v>
      </c>
    </row>
    <row r="2269" spans="1:10" x14ac:dyDescent="0.35">
      <c r="A2269" t="s">
        <v>8</v>
      </c>
      <c r="B2269" t="s">
        <v>36</v>
      </c>
      <c r="C2269" t="s">
        <v>28</v>
      </c>
      <c r="D2269" s="2">
        <v>4</v>
      </c>
      <c r="E2269" s="2">
        <v>32</v>
      </c>
      <c r="F2269">
        <v>5.2200000000000003E-2</v>
      </c>
      <c r="G2269">
        <v>1.3839999999999999</v>
      </c>
      <c r="H2269">
        <v>1.3595999999999999</v>
      </c>
      <c r="I2269">
        <f t="shared" si="70"/>
        <v>101.86629952577634</v>
      </c>
      <c r="J2269" t="str">
        <f t="shared" si="71"/>
        <v>PS_ATCC_BAC_CER</v>
      </c>
    </row>
    <row r="2270" spans="1:10" x14ac:dyDescent="0.35">
      <c r="A2270" t="s">
        <v>8</v>
      </c>
      <c r="B2270" t="s">
        <v>36</v>
      </c>
      <c r="C2270" t="s">
        <v>28</v>
      </c>
      <c r="D2270" s="2">
        <v>1</v>
      </c>
      <c r="E2270" s="2">
        <v>0</v>
      </c>
      <c r="F2270">
        <v>5.3199999999999997E-2</v>
      </c>
      <c r="G2270">
        <v>1.5092000000000001</v>
      </c>
      <c r="H2270">
        <v>1.3595999999999999</v>
      </c>
      <c r="I2270">
        <f t="shared" si="70"/>
        <v>111.45131659522353</v>
      </c>
      <c r="J2270" t="str">
        <f t="shared" si="71"/>
        <v>PS_ATCC_BAC_CER</v>
      </c>
    </row>
    <row r="2271" spans="1:10" x14ac:dyDescent="0.35">
      <c r="A2271" t="s">
        <v>8</v>
      </c>
      <c r="B2271" t="s">
        <v>36</v>
      </c>
      <c r="C2271" t="s">
        <v>28</v>
      </c>
      <c r="D2271" s="2">
        <v>1</v>
      </c>
      <c r="E2271" s="2">
        <v>3.1199999999999999E-2</v>
      </c>
      <c r="F2271">
        <v>5.1799999999999999E-2</v>
      </c>
      <c r="G2271">
        <v>1.5570999999999999</v>
      </c>
      <c r="H2271">
        <v>1.3595999999999999</v>
      </c>
      <c r="I2271">
        <f t="shared" si="70"/>
        <v>115.10169750726411</v>
      </c>
      <c r="J2271" t="str">
        <f t="shared" si="71"/>
        <v>PS_ATCC_BAC_CER</v>
      </c>
    </row>
    <row r="2272" spans="1:10" x14ac:dyDescent="0.35">
      <c r="A2272" t="s">
        <v>8</v>
      </c>
      <c r="B2272" t="s">
        <v>36</v>
      </c>
      <c r="C2272" t="s">
        <v>28</v>
      </c>
      <c r="D2272" s="2">
        <v>1</v>
      </c>
      <c r="E2272" s="2">
        <v>6.25E-2</v>
      </c>
      <c r="F2272">
        <v>5.4199999999999998E-2</v>
      </c>
      <c r="G2272">
        <v>1.6062000000000001</v>
      </c>
      <c r="H2272">
        <v>1.3595999999999999</v>
      </c>
      <c r="I2272">
        <f t="shared" si="70"/>
        <v>118.89076145242839</v>
      </c>
      <c r="J2272" t="str">
        <f t="shared" si="71"/>
        <v>PS_ATCC_BAC_CER</v>
      </c>
    </row>
    <row r="2273" spans="1:10" x14ac:dyDescent="0.35">
      <c r="A2273" t="s">
        <v>8</v>
      </c>
      <c r="B2273" t="s">
        <v>36</v>
      </c>
      <c r="C2273" t="s">
        <v>28</v>
      </c>
      <c r="D2273" s="2">
        <v>1</v>
      </c>
      <c r="E2273" s="2">
        <v>0.125</v>
      </c>
      <c r="F2273">
        <v>5.3999999999999999E-2</v>
      </c>
      <c r="G2273">
        <v>1.4770000000000001</v>
      </c>
      <c r="H2273">
        <v>1.3595999999999999</v>
      </c>
      <c r="I2273">
        <f t="shared" si="70"/>
        <v>108.99203431372551</v>
      </c>
      <c r="J2273" t="str">
        <f t="shared" si="71"/>
        <v>PS_ATCC_BAC_CER</v>
      </c>
    </row>
    <row r="2274" spans="1:10" x14ac:dyDescent="0.35">
      <c r="A2274" t="s">
        <v>8</v>
      </c>
      <c r="B2274" t="s">
        <v>36</v>
      </c>
      <c r="C2274" t="s">
        <v>28</v>
      </c>
      <c r="D2274" s="2">
        <v>1</v>
      </c>
      <c r="E2274" s="2">
        <v>0.25</v>
      </c>
      <c r="F2274">
        <v>5.3600000000000002E-2</v>
      </c>
      <c r="G2274">
        <v>1.5911999999999999</v>
      </c>
      <c r="H2274">
        <v>1.3595999999999999</v>
      </c>
      <c r="I2274">
        <f t="shared" si="70"/>
        <v>117.73353751914243</v>
      </c>
      <c r="J2274" t="str">
        <f t="shared" si="71"/>
        <v>PS_ATCC_BAC_CER</v>
      </c>
    </row>
    <row r="2275" spans="1:10" x14ac:dyDescent="0.35">
      <c r="A2275" t="s">
        <v>8</v>
      </c>
      <c r="B2275" t="s">
        <v>36</v>
      </c>
      <c r="C2275" t="s">
        <v>28</v>
      </c>
      <c r="D2275" s="2">
        <v>1</v>
      </c>
      <c r="E2275" s="2">
        <v>0.5</v>
      </c>
      <c r="F2275">
        <v>5.16E-2</v>
      </c>
      <c r="G2275">
        <v>1.5237000000000001</v>
      </c>
      <c r="H2275">
        <v>1.3595999999999999</v>
      </c>
      <c r="I2275">
        <f t="shared" si="70"/>
        <v>112.54587155963304</v>
      </c>
      <c r="J2275" t="str">
        <f t="shared" si="71"/>
        <v>PS_ATCC_BAC_CER</v>
      </c>
    </row>
    <row r="2276" spans="1:10" x14ac:dyDescent="0.35">
      <c r="A2276" t="s">
        <v>8</v>
      </c>
      <c r="B2276" t="s">
        <v>36</v>
      </c>
      <c r="C2276" t="s">
        <v>28</v>
      </c>
      <c r="D2276" s="2">
        <v>1</v>
      </c>
      <c r="E2276" s="2">
        <v>1</v>
      </c>
      <c r="F2276">
        <v>5.11E-2</v>
      </c>
      <c r="G2276">
        <v>1.5762</v>
      </c>
      <c r="H2276">
        <v>1.3595999999999999</v>
      </c>
      <c r="I2276">
        <f t="shared" si="70"/>
        <v>116.55330531142531</v>
      </c>
      <c r="J2276" t="str">
        <f t="shared" si="71"/>
        <v>PS_ATCC_BAC_CER</v>
      </c>
    </row>
    <row r="2277" spans="1:10" x14ac:dyDescent="0.35">
      <c r="A2277" t="s">
        <v>8</v>
      </c>
      <c r="B2277" t="s">
        <v>36</v>
      </c>
      <c r="C2277" t="s">
        <v>28</v>
      </c>
      <c r="D2277" s="2">
        <v>1</v>
      </c>
      <c r="E2277" s="2">
        <v>2</v>
      </c>
      <c r="F2277">
        <v>5.2200000000000003E-2</v>
      </c>
      <c r="G2277">
        <v>1.4573</v>
      </c>
      <c r="H2277">
        <v>1.3595999999999999</v>
      </c>
      <c r="I2277">
        <f t="shared" si="70"/>
        <v>107.47284687165367</v>
      </c>
      <c r="J2277" t="str">
        <f t="shared" si="71"/>
        <v>PS_ATCC_BAC_CER</v>
      </c>
    </row>
    <row r="2278" spans="1:10" x14ac:dyDescent="0.35">
      <c r="A2278" t="s">
        <v>8</v>
      </c>
      <c r="B2278" t="s">
        <v>36</v>
      </c>
      <c r="C2278" t="s">
        <v>28</v>
      </c>
      <c r="D2278" s="2">
        <v>1</v>
      </c>
      <c r="E2278" s="2">
        <v>4</v>
      </c>
      <c r="F2278">
        <v>5.0700000000000002E-2</v>
      </c>
      <c r="G2278">
        <v>1.5027999999999999</v>
      </c>
      <c r="H2278">
        <v>1.3595999999999999</v>
      </c>
      <c r="I2278">
        <f t="shared" si="70"/>
        <v>110.94048437619377</v>
      </c>
      <c r="J2278" t="str">
        <f t="shared" si="71"/>
        <v>PS_ATCC_BAC_CER</v>
      </c>
    </row>
    <row r="2279" spans="1:10" x14ac:dyDescent="0.35">
      <c r="A2279" t="s">
        <v>8</v>
      </c>
      <c r="B2279" t="s">
        <v>36</v>
      </c>
      <c r="C2279" t="s">
        <v>28</v>
      </c>
      <c r="D2279" s="2">
        <v>1</v>
      </c>
      <c r="E2279" s="2">
        <v>8</v>
      </c>
      <c r="F2279">
        <v>5.1299999999999998E-2</v>
      </c>
      <c r="G2279">
        <v>1.5633999999999999</v>
      </c>
      <c r="H2279">
        <v>1.3595999999999999</v>
      </c>
      <c r="I2279">
        <f t="shared" si="70"/>
        <v>115.57746694183292</v>
      </c>
      <c r="J2279" t="str">
        <f t="shared" si="71"/>
        <v>PS_ATCC_BAC_CER</v>
      </c>
    </row>
    <row r="2280" spans="1:10" x14ac:dyDescent="0.35">
      <c r="A2280" t="s">
        <v>8</v>
      </c>
      <c r="B2280" t="s">
        <v>36</v>
      </c>
      <c r="C2280" t="s">
        <v>28</v>
      </c>
      <c r="D2280" s="2">
        <v>1</v>
      </c>
      <c r="E2280" s="2">
        <v>16</v>
      </c>
      <c r="F2280">
        <v>5.2499999999999998E-2</v>
      </c>
      <c r="G2280">
        <v>1.5704</v>
      </c>
      <c r="H2280">
        <v>1.3595999999999999</v>
      </c>
      <c r="I2280">
        <f t="shared" si="70"/>
        <v>116.12730472037335</v>
      </c>
      <c r="J2280" t="str">
        <f t="shared" si="71"/>
        <v>PS_ATCC_BAC_CER</v>
      </c>
    </row>
    <row r="2281" spans="1:10" x14ac:dyDescent="0.35">
      <c r="A2281" t="s">
        <v>8</v>
      </c>
      <c r="B2281" t="s">
        <v>36</v>
      </c>
      <c r="C2281" t="s">
        <v>28</v>
      </c>
      <c r="D2281" s="2">
        <v>2</v>
      </c>
      <c r="E2281" s="2">
        <v>32</v>
      </c>
      <c r="F2281">
        <v>5.2299999999999999E-2</v>
      </c>
      <c r="G2281">
        <v>1.4730000000000001</v>
      </c>
      <c r="H2281">
        <v>1.3595999999999999</v>
      </c>
      <c r="I2281">
        <f t="shared" si="70"/>
        <v>108.67436701598716</v>
      </c>
      <c r="J2281" t="str">
        <f t="shared" si="71"/>
        <v>PS_ATCC_BAC_CER</v>
      </c>
    </row>
    <row r="2282" spans="1:10" x14ac:dyDescent="0.35">
      <c r="A2282" t="s">
        <v>8</v>
      </c>
      <c r="B2282" t="s">
        <v>36</v>
      </c>
      <c r="C2282" t="s">
        <v>28</v>
      </c>
      <c r="D2282" s="2">
        <v>0.5</v>
      </c>
      <c r="E2282" s="2">
        <v>0</v>
      </c>
      <c r="F2282">
        <v>5.62E-2</v>
      </c>
      <c r="G2282">
        <v>1.5903</v>
      </c>
      <c r="H2282">
        <v>1.3595999999999999</v>
      </c>
      <c r="I2282">
        <f t="shared" si="70"/>
        <v>117.69986189964709</v>
      </c>
      <c r="J2282" t="str">
        <f t="shared" si="71"/>
        <v>PS_ATCC_BAC_CER</v>
      </c>
    </row>
    <row r="2283" spans="1:10" x14ac:dyDescent="0.35">
      <c r="A2283" t="s">
        <v>8</v>
      </c>
      <c r="B2283" t="s">
        <v>36</v>
      </c>
      <c r="C2283" t="s">
        <v>28</v>
      </c>
      <c r="D2283" s="2">
        <v>0.5</v>
      </c>
      <c r="E2283" s="2">
        <v>3.1199999999999999E-2</v>
      </c>
      <c r="F2283">
        <v>5.3400000000000003E-2</v>
      </c>
      <c r="G2283">
        <v>1.5149999999999999</v>
      </c>
      <c r="H2283">
        <v>1.3595999999999999</v>
      </c>
      <c r="I2283">
        <f t="shared" si="70"/>
        <v>111.89710610932474</v>
      </c>
      <c r="J2283" t="str">
        <f t="shared" si="71"/>
        <v>PS_ATCC_BAC_CER</v>
      </c>
    </row>
    <row r="2284" spans="1:10" x14ac:dyDescent="0.35">
      <c r="A2284" t="s">
        <v>8</v>
      </c>
      <c r="B2284" t="s">
        <v>36</v>
      </c>
      <c r="C2284" t="s">
        <v>28</v>
      </c>
      <c r="D2284" s="2">
        <v>0.5</v>
      </c>
      <c r="E2284" s="2">
        <v>6.25E-2</v>
      </c>
      <c r="F2284">
        <v>5.6300000000000003E-2</v>
      </c>
      <c r="G2284">
        <v>1.5101</v>
      </c>
      <c r="H2284">
        <v>1.3595999999999999</v>
      </c>
      <c r="I2284">
        <f t="shared" si="70"/>
        <v>111.54760991329702</v>
      </c>
      <c r="J2284" t="str">
        <f t="shared" si="71"/>
        <v>PS_ATCC_BAC_CER</v>
      </c>
    </row>
    <row r="2285" spans="1:10" x14ac:dyDescent="0.35">
      <c r="A2285" t="s">
        <v>8</v>
      </c>
      <c r="B2285" t="s">
        <v>36</v>
      </c>
      <c r="C2285" t="s">
        <v>28</v>
      </c>
      <c r="D2285" s="2">
        <v>0.5</v>
      </c>
      <c r="E2285" s="2">
        <v>0.125</v>
      </c>
      <c r="F2285">
        <v>5.3600000000000002E-2</v>
      </c>
      <c r="G2285">
        <v>1.5337000000000001</v>
      </c>
      <c r="H2285">
        <v>1.3595999999999999</v>
      </c>
      <c r="I2285">
        <f t="shared" si="70"/>
        <v>113.33078101071976</v>
      </c>
      <c r="J2285" t="str">
        <f t="shared" si="71"/>
        <v>PS_ATCC_BAC_CER</v>
      </c>
    </row>
    <row r="2286" spans="1:10" x14ac:dyDescent="0.35">
      <c r="A2286" t="s">
        <v>8</v>
      </c>
      <c r="B2286" t="s">
        <v>36</v>
      </c>
      <c r="C2286" t="s">
        <v>28</v>
      </c>
      <c r="D2286" s="2">
        <v>0.5</v>
      </c>
      <c r="E2286" s="2">
        <v>0.25</v>
      </c>
      <c r="F2286">
        <v>5.3100000000000001E-2</v>
      </c>
      <c r="G2286">
        <v>1.4995000000000001</v>
      </c>
      <c r="H2286">
        <v>1.3595999999999999</v>
      </c>
      <c r="I2286">
        <f t="shared" si="70"/>
        <v>110.70799846919252</v>
      </c>
      <c r="J2286" t="str">
        <f t="shared" si="71"/>
        <v>PS_ATCC_BAC_CER</v>
      </c>
    </row>
    <row r="2287" spans="1:10" x14ac:dyDescent="0.35">
      <c r="A2287" t="s">
        <v>8</v>
      </c>
      <c r="B2287" t="s">
        <v>36</v>
      </c>
      <c r="C2287" t="s">
        <v>28</v>
      </c>
      <c r="D2287" s="2">
        <v>0.5</v>
      </c>
      <c r="E2287" s="2">
        <v>0.5</v>
      </c>
      <c r="F2287">
        <v>5.1400000000000001E-2</v>
      </c>
      <c r="G2287">
        <v>1.4282999999999999</v>
      </c>
      <c r="H2287">
        <v>1.3595999999999999</v>
      </c>
      <c r="I2287">
        <f t="shared" si="70"/>
        <v>105.25149059776794</v>
      </c>
      <c r="J2287" t="str">
        <f t="shared" si="71"/>
        <v>PS_ATCC_BAC_CER</v>
      </c>
    </row>
    <row r="2288" spans="1:10" x14ac:dyDescent="0.35">
      <c r="A2288" t="s">
        <v>8</v>
      </c>
      <c r="B2288" t="s">
        <v>36</v>
      </c>
      <c r="C2288" t="s">
        <v>28</v>
      </c>
      <c r="D2288" s="2">
        <v>0.5</v>
      </c>
      <c r="E2288" s="2">
        <v>1</v>
      </c>
      <c r="F2288">
        <v>5.33E-2</v>
      </c>
      <c r="G2288">
        <v>1.528</v>
      </c>
      <c r="H2288">
        <v>1.3595999999999999</v>
      </c>
      <c r="I2288">
        <f t="shared" si="70"/>
        <v>112.89137257904004</v>
      </c>
      <c r="J2288" t="str">
        <f t="shared" si="71"/>
        <v>PS_ATCC_BAC_CER</v>
      </c>
    </row>
    <row r="2289" spans="1:10" x14ac:dyDescent="0.35">
      <c r="A2289" t="s">
        <v>8</v>
      </c>
      <c r="B2289" t="s">
        <v>36</v>
      </c>
      <c r="C2289" t="s">
        <v>28</v>
      </c>
      <c r="D2289" s="2">
        <v>0.5</v>
      </c>
      <c r="E2289" s="2">
        <v>2</v>
      </c>
      <c r="F2289">
        <v>5.2600000000000001E-2</v>
      </c>
      <c r="G2289">
        <v>1.5912999999999999</v>
      </c>
      <c r="H2289">
        <v>1.3595999999999999</v>
      </c>
      <c r="I2289">
        <f t="shared" si="70"/>
        <v>117.72762050497323</v>
      </c>
      <c r="J2289" t="str">
        <f t="shared" si="71"/>
        <v>PS_ATCC_BAC_CER</v>
      </c>
    </row>
    <row r="2290" spans="1:10" x14ac:dyDescent="0.35">
      <c r="A2290" t="s">
        <v>8</v>
      </c>
      <c r="B2290" t="s">
        <v>36</v>
      </c>
      <c r="C2290" t="s">
        <v>28</v>
      </c>
      <c r="D2290" s="2">
        <v>0.5</v>
      </c>
      <c r="E2290" s="2">
        <v>4</v>
      </c>
      <c r="F2290">
        <v>5.3199999999999997E-2</v>
      </c>
      <c r="G2290">
        <v>1.516</v>
      </c>
      <c r="H2290">
        <v>1.3595999999999999</v>
      </c>
      <c r="I2290">
        <f t="shared" si="70"/>
        <v>111.97183098591549</v>
      </c>
      <c r="J2290" t="str">
        <f t="shared" si="71"/>
        <v>PS_ATCC_BAC_CER</v>
      </c>
    </row>
    <row r="2291" spans="1:10" x14ac:dyDescent="0.35">
      <c r="A2291" t="s">
        <v>8</v>
      </c>
      <c r="B2291" t="s">
        <v>36</v>
      </c>
      <c r="C2291" t="s">
        <v>28</v>
      </c>
      <c r="D2291" s="2">
        <v>0.5</v>
      </c>
      <c r="E2291" s="2">
        <v>8</v>
      </c>
      <c r="F2291">
        <v>5.2900000000000003E-2</v>
      </c>
      <c r="G2291">
        <v>1.5267999999999999</v>
      </c>
      <c r="H2291">
        <v>1.3595999999999999</v>
      </c>
      <c r="I2291">
        <f t="shared" si="70"/>
        <v>112.79559194918497</v>
      </c>
      <c r="J2291" t="str">
        <f t="shared" si="71"/>
        <v>PS_ATCC_BAC_CER</v>
      </c>
    </row>
    <row r="2292" spans="1:10" x14ac:dyDescent="0.35">
      <c r="A2292" t="s">
        <v>8</v>
      </c>
      <c r="B2292" t="s">
        <v>36</v>
      </c>
      <c r="C2292" t="s">
        <v>28</v>
      </c>
      <c r="D2292" s="2">
        <v>0.5</v>
      </c>
      <c r="E2292" s="2">
        <v>16</v>
      </c>
      <c r="F2292">
        <v>5.6599999999999998E-2</v>
      </c>
      <c r="G2292">
        <v>1.5354000000000001</v>
      </c>
      <c r="H2292">
        <v>1.3595999999999999</v>
      </c>
      <c r="I2292">
        <f t="shared" si="70"/>
        <v>113.49194167306219</v>
      </c>
      <c r="J2292" t="str">
        <f t="shared" si="71"/>
        <v>PS_ATCC_BAC_CER</v>
      </c>
    </row>
    <row r="2293" spans="1:10" x14ac:dyDescent="0.35">
      <c r="A2293" t="s">
        <v>8</v>
      </c>
      <c r="B2293" t="s">
        <v>36</v>
      </c>
      <c r="C2293" t="s">
        <v>28</v>
      </c>
      <c r="D2293" s="2">
        <v>1</v>
      </c>
      <c r="E2293" s="2">
        <v>32</v>
      </c>
      <c r="F2293">
        <v>5.2499999999999998E-2</v>
      </c>
      <c r="G2293">
        <v>1.3611</v>
      </c>
      <c r="H2293">
        <v>1.3595999999999999</v>
      </c>
      <c r="I2293">
        <f t="shared" si="70"/>
        <v>100.11475786091347</v>
      </c>
      <c r="J2293" t="str">
        <f t="shared" si="71"/>
        <v>PS_ATCC_BAC_CER</v>
      </c>
    </row>
    <row r="2294" spans="1:10" x14ac:dyDescent="0.35">
      <c r="A2294" t="s">
        <v>8</v>
      </c>
      <c r="B2294" t="s">
        <v>36</v>
      </c>
      <c r="C2294" t="s">
        <v>28</v>
      </c>
      <c r="D2294" s="2">
        <v>0</v>
      </c>
      <c r="E2294" s="2">
        <v>0</v>
      </c>
      <c r="F2294">
        <v>6.3500000000000001E-2</v>
      </c>
      <c r="G2294">
        <v>1.3595999999999999</v>
      </c>
      <c r="H2294">
        <v>1.3595999999999999</v>
      </c>
      <c r="I2294">
        <f t="shared" si="70"/>
        <v>100.00000000000001</v>
      </c>
      <c r="J2294" t="str">
        <f t="shared" si="71"/>
        <v>PS_ATCC_BAC_CER</v>
      </c>
    </row>
    <row r="2295" spans="1:10" x14ac:dyDescent="0.35">
      <c r="A2295" t="s">
        <v>8</v>
      </c>
      <c r="B2295" t="s">
        <v>36</v>
      </c>
      <c r="C2295" t="s">
        <v>28</v>
      </c>
      <c r="D2295" s="2">
        <v>0</v>
      </c>
      <c r="E2295" s="2">
        <v>3.1199999999999999E-2</v>
      </c>
      <c r="F2295">
        <v>5.3400000000000003E-2</v>
      </c>
      <c r="G2295">
        <v>1.4944999999999999</v>
      </c>
      <c r="H2295">
        <v>1.3595999999999999</v>
      </c>
      <c r="I2295">
        <f t="shared" si="70"/>
        <v>110.32766804470985</v>
      </c>
      <c r="J2295" t="str">
        <f t="shared" si="71"/>
        <v>PS_ATCC_BAC_CER</v>
      </c>
    </row>
    <row r="2296" spans="1:10" x14ac:dyDescent="0.35">
      <c r="A2296" t="s">
        <v>8</v>
      </c>
      <c r="B2296" t="s">
        <v>36</v>
      </c>
      <c r="C2296" t="s">
        <v>28</v>
      </c>
      <c r="D2296" s="2">
        <v>0</v>
      </c>
      <c r="E2296" s="2">
        <v>6.25E-2</v>
      </c>
      <c r="F2296">
        <v>5.1299999999999998E-2</v>
      </c>
      <c r="G2296">
        <v>1.4728000000000001</v>
      </c>
      <c r="H2296">
        <v>1.3595999999999999</v>
      </c>
      <c r="I2296">
        <f t="shared" si="70"/>
        <v>108.65244974394254</v>
      </c>
      <c r="J2296" t="str">
        <f t="shared" si="71"/>
        <v>PS_ATCC_BAC_CER</v>
      </c>
    </row>
    <row r="2297" spans="1:10" x14ac:dyDescent="0.35">
      <c r="A2297" t="s">
        <v>8</v>
      </c>
      <c r="B2297" t="s">
        <v>36</v>
      </c>
      <c r="C2297" t="s">
        <v>28</v>
      </c>
      <c r="D2297" s="2">
        <v>0</v>
      </c>
      <c r="E2297" s="2">
        <v>0.125</v>
      </c>
      <c r="F2297">
        <v>5.3100000000000001E-2</v>
      </c>
      <c r="G2297">
        <v>1.4097</v>
      </c>
      <c r="H2297">
        <v>1.3595999999999999</v>
      </c>
      <c r="I2297">
        <f t="shared" si="70"/>
        <v>103.83467278989667</v>
      </c>
      <c r="J2297" t="str">
        <f t="shared" si="71"/>
        <v>PS_ATCC_BAC_CER</v>
      </c>
    </row>
    <row r="2298" spans="1:10" x14ac:dyDescent="0.35">
      <c r="A2298" t="s">
        <v>8</v>
      </c>
      <c r="B2298" t="s">
        <v>36</v>
      </c>
      <c r="C2298" t="s">
        <v>28</v>
      </c>
      <c r="D2298" s="2">
        <v>0</v>
      </c>
      <c r="E2298" s="2">
        <v>0.25</v>
      </c>
      <c r="F2298">
        <v>5.3600000000000002E-2</v>
      </c>
      <c r="G2298">
        <v>1.357</v>
      </c>
      <c r="H2298">
        <v>1.3595999999999999</v>
      </c>
      <c r="I2298">
        <f t="shared" si="70"/>
        <v>99.80091883614088</v>
      </c>
      <c r="J2298" t="str">
        <f t="shared" si="71"/>
        <v>PS_ATCC_BAC_CER</v>
      </c>
    </row>
    <row r="2299" spans="1:10" x14ac:dyDescent="0.35">
      <c r="A2299" t="s">
        <v>8</v>
      </c>
      <c r="B2299" t="s">
        <v>36</v>
      </c>
      <c r="C2299" t="s">
        <v>28</v>
      </c>
      <c r="D2299" s="2">
        <v>0</v>
      </c>
      <c r="E2299" s="2">
        <v>0.5</v>
      </c>
      <c r="F2299">
        <v>5.1299999999999998E-2</v>
      </c>
      <c r="G2299">
        <v>1.5058</v>
      </c>
      <c r="H2299">
        <v>1.3595999999999999</v>
      </c>
      <c r="I2299">
        <f t="shared" si="70"/>
        <v>111.17480700145228</v>
      </c>
      <c r="J2299" t="str">
        <f t="shared" si="71"/>
        <v>PS_ATCC_BAC_CER</v>
      </c>
    </row>
    <row r="2300" spans="1:10" x14ac:dyDescent="0.35">
      <c r="A2300" t="s">
        <v>8</v>
      </c>
      <c r="B2300" t="s">
        <v>36</v>
      </c>
      <c r="C2300" t="s">
        <v>28</v>
      </c>
      <c r="D2300" s="2">
        <v>0</v>
      </c>
      <c r="E2300" s="2">
        <v>1</v>
      </c>
      <c r="F2300">
        <v>5.6000000000000001E-2</v>
      </c>
      <c r="G2300">
        <v>1.2721</v>
      </c>
      <c r="H2300">
        <v>1.3595999999999999</v>
      </c>
      <c r="I2300">
        <f t="shared" si="70"/>
        <v>93.287818349186878</v>
      </c>
      <c r="J2300" t="str">
        <f t="shared" si="71"/>
        <v>PS_ATCC_BAC_CER</v>
      </c>
    </row>
    <row r="2301" spans="1:10" x14ac:dyDescent="0.35">
      <c r="A2301" t="s">
        <v>8</v>
      </c>
      <c r="B2301" t="s">
        <v>36</v>
      </c>
      <c r="C2301" t="s">
        <v>28</v>
      </c>
      <c r="D2301" s="2">
        <v>0</v>
      </c>
      <c r="E2301" s="2">
        <v>2</v>
      </c>
      <c r="F2301">
        <v>5.4300000000000001E-2</v>
      </c>
      <c r="G2301">
        <v>1.4339999999999999</v>
      </c>
      <c r="H2301">
        <v>1.3595999999999999</v>
      </c>
      <c r="I2301">
        <f t="shared" si="70"/>
        <v>105.69983911744427</v>
      </c>
      <c r="J2301" t="str">
        <f t="shared" si="71"/>
        <v>PS_ATCC_BAC_CER</v>
      </c>
    </row>
    <row r="2302" spans="1:10" x14ac:dyDescent="0.35">
      <c r="A2302" t="s">
        <v>8</v>
      </c>
      <c r="B2302" t="s">
        <v>36</v>
      </c>
      <c r="C2302" t="s">
        <v>28</v>
      </c>
      <c r="D2302" s="2">
        <v>0</v>
      </c>
      <c r="E2302" s="2">
        <v>4</v>
      </c>
      <c r="F2302">
        <v>5.2900000000000003E-2</v>
      </c>
      <c r="G2302">
        <v>1.2770999999999999</v>
      </c>
      <c r="H2302">
        <v>1.3595999999999999</v>
      </c>
      <c r="I2302">
        <f t="shared" si="70"/>
        <v>93.686385551388994</v>
      </c>
      <c r="J2302" t="str">
        <f t="shared" si="71"/>
        <v>PS_ATCC_BAC_CER</v>
      </c>
    </row>
    <row r="2303" spans="1:10" x14ac:dyDescent="0.35">
      <c r="A2303" t="s">
        <v>8</v>
      </c>
      <c r="B2303" t="s">
        <v>36</v>
      </c>
      <c r="C2303" t="s">
        <v>28</v>
      </c>
      <c r="D2303" s="2">
        <v>0</v>
      </c>
      <c r="E2303" s="2">
        <v>8</v>
      </c>
      <c r="F2303">
        <v>5.3800000000000001E-2</v>
      </c>
      <c r="G2303">
        <v>1.4185000000000001</v>
      </c>
      <c r="H2303">
        <v>1.3595999999999999</v>
      </c>
      <c r="I2303">
        <f t="shared" si="70"/>
        <v>104.51064481543882</v>
      </c>
      <c r="J2303" t="str">
        <f t="shared" si="71"/>
        <v>PS_ATCC_BAC_CER</v>
      </c>
    </row>
    <row r="2304" spans="1:10" x14ac:dyDescent="0.35">
      <c r="A2304" t="s">
        <v>8</v>
      </c>
      <c r="B2304" t="s">
        <v>36</v>
      </c>
      <c r="C2304" t="s">
        <v>28</v>
      </c>
      <c r="D2304" s="2">
        <v>0</v>
      </c>
      <c r="E2304" s="2">
        <v>16</v>
      </c>
      <c r="F2304">
        <v>5.4399999999999997E-2</v>
      </c>
      <c r="G2304">
        <v>1.4133</v>
      </c>
      <c r="H2304">
        <v>1.3595999999999999</v>
      </c>
      <c r="I2304">
        <f t="shared" si="70"/>
        <v>104.11431198283788</v>
      </c>
      <c r="J2304" t="str">
        <f t="shared" si="71"/>
        <v>PS_ATCC_BAC_CER</v>
      </c>
    </row>
    <row r="2305" spans="1:10" x14ac:dyDescent="0.35">
      <c r="A2305" t="s">
        <v>8</v>
      </c>
      <c r="B2305" t="s">
        <v>36</v>
      </c>
      <c r="C2305" t="s">
        <v>28</v>
      </c>
      <c r="D2305" s="2">
        <v>0</v>
      </c>
      <c r="E2305" s="2">
        <v>32</v>
      </c>
      <c r="F2305">
        <v>5.8400000000000001E-2</v>
      </c>
      <c r="G2305">
        <v>1.3752</v>
      </c>
      <c r="H2305">
        <v>1.3595999999999999</v>
      </c>
      <c r="I2305">
        <f t="shared" si="70"/>
        <v>101.19889332923456</v>
      </c>
      <c r="J2305" t="str">
        <f t="shared" si="71"/>
        <v>PS_ATCC_BAC_CER</v>
      </c>
    </row>
    <row r="2306" spans="1:10" x14ac:dyDescent="0.35">
      <c r="A2306" t="s">
        <v>13</v>
      </c>
      <c r="B2306" t="s">
        <v>36</v>
      </c>
      <c r="C2306" t="s">
        <v>28</v>
      </c>
      <c r="D2306" s="2">
        <v>32</v>
      </c>
      <c r="E2306" s="2">
        <v>0</v>
      </c>
      <c r="F2306">
        <v>5.5199999999999999E-2</v>
      </c>
      <c r="G2306">
        <v>5.91E-2</v>
      </c>
      <c r="H2306">
        <v>1.3161</v>
      </c>
      <c r="I2306">
        <f t="shared" si="70"/>
        <v>0.30930287889602665</v>
      </c>
      <c r="J2306" t="str">
        <f t="shared" si="71"/>
        <v>SA_BAC_CER</v>
      </c>
    </row>
    <row r="2307" spans="1:10" x14ac:dyDescent="0.35">
      <c r="A2307" t="s">
        <v>13</v>
      </c>
      <c r="B2307" t="s">
        <v>36</v>
      </c>
      <c r="C2307" t="s">
        <v>28</v>
      </c>
      <c r="D2307" s="2">
        <v>32</v>
      </c>
      <c r="E2307" s="2">
        <v>3.1199999999999999E-2</v>
      </c>
      <c r="F2307">
        <v>5.3900000000000003E-2</v>
      </c>
      <c r="G2307">
        <v>5.5100000000000003E-2</v>
      </c>
      <c r="H2307">
        <v>1.3161</v>
      </c>
      <c r="I2307">
        <f t="shared" ref="I2307:I2370" si="72">100*(G2307-F2307)/(H2307-F2307)</f>
        <v>9.5072096339724271E-2</v>
      </c>
      <c r="J2307" t="str">
        <f t="shared" ref="J2307:J2370" si="73">_xlfn.TEXTJOIN("_", TRUE, A2307:C2307)</f>
        <v>SA_BAC_CER</v>
      </c>
    </row>
    <row r="2308" spans="1:10" x14ac:dyDescent="0.35">
      <c r="A2308" t="s">
        <v>13</v>
      </c>
      <c r="B2308" t="s">
        <v>36</v>
      </c>
      <c r="C2308" t="s">
        <v>28</v>
      </c>
      <c r="D2308" s="2">
        <v>32</v>
      </c>
      <c r="E2308" s="2">
        <v>6.25E-2</v>
      </c>
      <c r="F2308">
        <v>6.83E-2</v>
      </c>
      <c r="G2308">
        <v>5.21E-2</v>
      </c>
      <c r="H2308">
        <v>1.3161</v>
      </c>
      <c r="I2308">
        <f t="shared" si="72"/>
        <v>-1.2982849815675588</v>
      </c>
      <c r="J2308" t="str">
        <f t="shared" si="73"/>
        <v>SA_BAC_CER</v>
      </c>
    </row>
    <row r="2309" spans="1:10" x14ac:dyDescent="0.35">
      <c r="A2309" t="s">
        <v>13</v>
      </c>
      <c r="B2309" t="s">
        <v>36</v>
      </c>
      <c r="C2309" t="s">
        <v>28</v>
      </c>
      <c r="D2309" s="2">
        <v>32</v>
      </c>
      <c r="E2309" s="2">
        <v>0.125</v>
      </c>
      <c r="F2309">
        <v>5.3800000000000001E-2</v>
      </c>
      <c r="G2309">
        <v>8.7800000000000003E-2</v>
      </c>
      <c r="H2309">
        <v>1.3161</v>
      </c>
      <c r="I2309">
        <f t="shared" si="72"/>
        <v>2.6934959993662364</v>
      </c>
      <c r="J2309" t="str">
        <f t="shared" si="73"/>
        <v>SA_BAC_CER</v>
      </c>
    </row>
    <row r="2310" spans="1:10" x14ac:dyDescent="0.35">
      <c r="A2310" t="s">
        <v>13</v>
      </c>
      <c r="B2310" t="s">
        <v>36</v>
      </c>
      <c r="C2310" t="s">
        <v>28</v>
      </c>
      <c r="D2310" s="2">
        <v>32</v>
      </c>
      <c r="E2310" s="2">
        <v>0.25</v>
      </c>
      <c r="F2310">
        <v>5.5800000000000002E-2</v>
      </c>
      <c r="G2310">
        <v>5.4600000000000003E-2</v>
      </c>
      <c r="H2310">
        <v>1.3161</v>
      </c>
      <c r="I2310">
        <f t="shared" si="72"/>
        <v>-9.5215424898833584E-2</v>
      </c>
      <c r="J2310" t="str">
        <f t="shared" si="73"/>
        <v>SA_BAC_CER</v>
      </c>
    </row>
    <row r="2311" spans="1:10" x14ac:dyDescent="0.35">
      <c r="A2311" t="s">
        <v>13</v>
      </c>
      <c r="B2311" t="s">
        <v>36</v>
      </c>
      <c r="C2311" t="s">
        <v>28</v>
      </c>
      <c r="D2311" s="2">
        <v>32</v>
      </c>
      <c r="E2311" s="2">
        <v>0.5</v>
      </c>
      <c r="F2311">
        <v>5.57E-2</v>
      </c>
      <c r="G2311">
        <v>5.6099999999999997E-2</v>
      </c>
      <c r="H2311">
        <v>1.3161</v>
      </c>
      <c r="I2311">
        <f t="shared" si="72"/>
        <v>3.1735956839098509E-2</v>
      </c>
      <c r="J2311" t="str">
        <f t="shared" si="73"/>
        <v>SA_BAC_CER</v>
      </c>
    </row>
    <row r="2312" spans="1:10" x14ac:dyDescent="0.35">
      <c r="A2312" t="s">
        <v>13</v>
      </c>
      <c r="B2312" t="s">
        <v>36</v>
      </c>
      <c r="C2312" t="s">
        <v>28</v>
      </c>
      <c r="D2312" s="2">
        <v>32</v>
      </c>
      <c r="E2312" s="2">
        <v>1</v>
      </c>
      <c r="F2312">
        <v>5.8000000000000003E-2</v>
      </c>
      <c r="G2312">
        <v>6.6000000000000003E-2</v>
      </c>
      <c r="H2312">
        <v>1.3161</v>
      </c>
      <c r="I2312">
        <f t="shared" si="72"/>
        <v>0.63587950083459188</v>
      </c>
      <c r="J2312" t="str">
        <f t="shared" si="73"/>
        <v>SA_BAC_CER</v>
      </c>
    </row>
    <row r="2313" spans="1:10" x14ac:dyDescent="0.35">
      <c r="A2313" t="s">
        <v>13</v>
      </c>
      <c r="B2313" t="s">
        <v>36</v>
      </c>
      <c r="C2313" t="s">
        <v>28</v>
      </c>
      <c r="D2313" s="2">
        <v>32</v>
      </c>
      <c r="E2313" s="2">
        <v>2</v>
      </c>
      <c r="F2313">
        <v>5.3999999999999999E-2</v>
      </c>
      <c r="G2313">
        <v>5.4800000000000001E-2</v>
      </c>
      <c r="H2313">
        <v>1.3161</v>
      </c>
      <c r="I2313">
        <f t="shared" si="72"/>
        <v>6.3386419459630944E-2</v>
      </c>
      <c r="J2313" t="str">
        <f t="shared" si="73"/>
        <v>SA_BAC_CER</v>
      </c>
    </row>
    <row r="2314" spans="1:10" x14ac:dyDescent="0.35">
      <c r="A2314" t="s">
        <v>13</v>
      </c>
      <c r="B2314" t="s">
        <v>36</v>
      </c>
      <c r="C2314" t="s">
        <v>28</v>
      </c>
      <c r="D2314" s="2">
        <v>32</v>
      </c>
      <c r="E2314" s="2">
        <v>4</v>
      </c>
      <c r="F2314">
        <v>5.2499999999999998E-2</v>
      </c>
      <c r="G2314">
        <v>0.15179999999999999</v>
      </c>
      <c r="H2314">
        <v>1.3161</v>
      </c>
      <c r="I2314">
        <f t="shared" si="72"/>
        <v>7.8584995251661915</v>
      </c>
      <c r="J2314" t="str">
        <f t="shared" si="73"/>
        <v>SA_BAC_CER</v>
      </c>
    </row>
    <row r="2315" spans="1:10" x14ac:dyDescent="0.35">
      <c r="A2315" t="s">
        <v>13</v>
      </c>
      <c r="B2315" t="s">
        <v>36</v>
      </c>
      <c r="C2315" t="s">
        <v>28</v>
      </c>
      <c r="D2315" s="2">
        <v>32</v>
      </c>
      <c r="E2315" s="2">
        <v>8</v>
      </c>
      <c r="F2315">
        <v>5.16E-2</v>
      </c>
      <c r="G2315">
        <v>1.0008999999999999</v>
      </c>
      <c r="H2315">
        <v>1.3161</v>
      </c>
      <c r="I2315">
        <f t="shared" si="72"/>
        <v>75.073151443258197</v>
      </c>
      <c r="J2315" t="str">
        <f t="shared" si="73"/>
        <v>SA_BAC_CER</v>
      </c>
    </row>
    <row r="2316" spans="1:10" x14ac:dyDescent="0.35">
      <c r="A2316" t="s">
        <v>13</v>
      </c>
      <c r="B2316" t="s">
        <v>36</v>
      </c>
      <c r="C2316" t="s">
        <v>28</v>
      </c>
      <c r="D2316" s="2">
        <v>32</v>
      </c>
      <c r="E2316" s="2">
        <v>16</v>
      </c>
      <c r="F2316">
        <v>5.5E-2</v>
      </c>
      <c r="G2316">
        <v>1.0341</v>
      </c>
      <c r="H2316">
        <v>1.3161</v>
      </c>
      <c r="I2316">
        <f t="shared" si="72"/>
        <v>77.638569502814988</v>
      </c>
      <c r="J2316" t="str">
        <f t="shared" si="73"/>
        <v>SA_BAC_CER</v>
      </c>
    </row>
    <row r="2317" spans="1:10" x14ac:dyDescent="0.35">
      <c r="A2317" t="s">
        <v>13</v>
      </c>
      <c r="B2317" t="s">
        <v>36</v>
      </c>
      <c r="C2317" t="s">
        <v>28</v>
      </c>
      <c r="D2317" s="2">
        <v>64</v>
      </c>
      <c r="E2317" s="2">
        <v>32</v>
      </c>
      <c r="F2317">
        <v>5.74E-2</v>
      </c>
      <c r="G2317">
        <v>0.97540000000000004</v>
      </c>
      <c r="H2317">
        <v>1.3161</v>
      </c>
      <c r="I2317">
        <f t="shared" si="72"/>
        <v>72.932390561690625</v>
      </c>
      <c r="J2317" t="str">
        <f t="shared" si="73"/>
        <v>SA_BAC_CER</v>
      </c>
    </row>
    <row r="2318" spans="1:10" x14ac:dyDescent="0.35">
      <c r="A2318" t="s">
        <v>13</v>
      </c>
      <c r="B2318" t="s">
        <v>36</v>
      </c>
      <c r="C2318" t="s">
        <v>28</v>
      </c>
      <c r="D2318" s="2">
        <v>16</v>
      </c>
      <c r="E2318" s="2">
        <v>0</v>
      </c>
      <c r="F2318">
        <v>5.3100000000000001E-2</v>
      </c>
      <c r="G2318">
        <v>1.1986000000000001</v>
      </c>
      <c r="H2318">
        <v>1.3161</v>
      </c>
      <c r="I2318">
        <f t="shared" si="72"/>
        <v>90.696753760886779</v>
      </c>
      <c r="J2318" t="str">
        <f t="shared" si="73"/>
        <v>SA_BAC_CER</v>
      </c>
    </row>
    <row r="2319" spans="1:10" x14ac:dyDescent="0.35">
      <c r="A2319" t="s">
        <v>13</v>
      </c>
      <c r="B2319" t="s">
        <v>36</v>
      </c>
      <c r="C2319" t="s">
        <v>28</v>
      </c>
      <c r="D2319" s="2">
        <v>16</v>
      </c>
      <c r="E2319" s="2">
        <v>3.1199999999999999E-2</v>
      </c>
      <c r="F2319">
        <v>0.3453</v>
      </c>
      <c r="G2319">
        <v>1.0940000000000001</v>
      </c>
      <c r="H2319">
        <v>1.3161</v>
      </c>
      <c r="I2319">
        <f t="shared" si="72"/>
        <v>77.121961269056456</v>
      </c>
      <c r="J2319" t="str">
        <f t="shared" si="73"/>
        <v>SA_BAC_CER</v>
      </c>
    </row>
    <row r="2320" spans="1:10" x14ac:dyDescent="0.35">
      <c r="A2320" t="s">
        <v>13</v>
      </c>
      <c r="B2320" t="s">
        <v>36</v>
      </c>
      <c r="C2320" t="s">
        <v>28</v>
      </c>
      <c r="D2320" s="2">
        <v>16</v>
      </c>
      <c r="E2320" s="2">
        <v>6.25E-2</v>
      </c>
      <c r="F2320">
        <v>5.2299999999999999E-2</v>
      </c>
      <c r="G2320">
        <v>0.96909999999999996</v>
      </c>
      <c r="H2320">
        <v>1.3161</v>
      </c>
      <c r="I2320">
        <f t="shared" si="72"/>
        <v>72.543123912011382</v>
      </c>
      <c r="J2320" t="str">
        <f t="shared" si="73"/>
        <v>SA_BAC_CER</v>
      </c>
    </row>
    <row r="2321" spans="1:10" x14ac:dyDescent="0.35">
      <c r="A2321" t="s">
        <v>13</v>
      </c>
      <c r="B2321" t="s">
        <v>36</v>
      </c>
      <c r="C2321" t="s">
        <v>28</v>
      </c>
      <c r="D2321" s="2">
        <v>16</v>
      </c>
      <c r="E2321" s="2">
        <v>0.125</v>
      </c>
      <c r="F2321">
        <v>6.0499999999999998E-2</v>
      </c>
      <c r="G2321">
        <v>1.157</v>
      </c>
      <c r="H2321">
        <v>1.3161</v>
      </c>
      <c r="I2321">
        <f t="shared" si="72"/>
        <v>87.328767123287676</v>
      </c>
      <c r="J2321" t="str">
        <f t="shared" si="73"/>
        <v>SA_BAC_CER</v>
      </c>
    </row>
    <row r="2322" spans="1:10" x14ac:dyDescent="0.35">
      <c r="A2322" t="s">
        <v>13</v>
      </c>
      <c r="B2322" t="s">
        <v>36</v>
      </c>
      <c r="C2322" t="s">
        <v>28</v>
      </c>
      <c r="D2322" s="2">
        <v>16</v>
      </c>
      <c r="E2322" s="2">
        <v>0.25</v>
      </c>
      <c r="F2322">
        <v>5.33E-2</v>
      </c>
      <c r="G2322">
        <v>1.1935</v>
      </c>
      <c r="H2322">
        <v>1.3161</v>
      </c>
      <c r="I2322">
        <f t="shared" si="72"/>
        <v>90.291415901172002</v>
      </c>
      <c r="J2322" t="str">
        <f t="shared" si="73"/>
        <v>SA_BAC_CER</v>
      </c>
    </row>
    <row r="2323" spans="1:10" x14ac:dyDescent="0.35">
      <c r="A2323" t="s">
        <v>13</v>
      </c>
      <c r="B2323" t="s">
        <v>36</v>
      </c>
      <c r="C2323" t="s">
        <v>28</v>
      </c>
      <c r="D2323" s="2">
        <v>16</v>
      </c>
      <c r="E2323" s="2">
        <v>0.5</v>
      </c>
      <c r="F2323">
        <v>5.57E-2</v>
      </c>
      <c r="G2323">
        <v>1.1927000000000001</v>
      </c>
      <c r="H2323">
        <v>1.3161</v>
      </c>
      <c r="I2323">
        <f t="shared" si="72"/>
        <v>90.209457315138053</v>
      </c>
      <c r="J2323" t="str">
        <f t="shared" si="73"/>
        <v>SA_BAC_CER</v>
      </c>
    </row>
    <row r="2324" spans="1:10" x14ac:dyDescent="0.35">
      <c r="A2324" t="s">
        <v>13</v>
      </c>
      <c r="B2324" t="s">
        <v>36</v>
      </c>
      <c r="C2324" t="s">
        <v>28</v>
      </c>
      <c r="D2324" s="2">
        <v>16</v>
      </c>
      <c r="E2324" s="2">
        <v>1</v>
      </c>
      <c r="F2324">
        <v>6.4100000000000004E-2</v>
      </c>
      <c r="G2324">
        <v>1.1693</v>
      </c>
      <c r="H2324">
        <v>1.3161</v>
      </c>
      <c r="I2324">
        <f t="shared" si="72"/>
        <v>88.274760383386578</v>
      </c>
      <c r="J2324" t="str">
        <f t="shared" si="73"/>
        <v>SA_BAC_CER</v>
      </c>
    </row>
    <row r="2325" spans="1:10" x14ac:dyDescent="0.35">
      <c r="A2325" t="s">
        <v>13</v>
      </c>
      <c r="B2325" t="s">
        <v>36</v>
      </c>
      <c r="C2325" t="s">
        <v>28</v>
      </c>
      <c r="D2325" s="2">
        <v>16</v>
      </c>
      <c r="E2325" s="2">
        <v>2</v>
      </c>
      <c r="F2325">
        <v>5.5399999999999998E-2</v>
      </c>
      <c r="G2325">
        <v>1.3312999999999999</v>
      </c>
      <c r="H2325">
        <v>1.3161</v>
      </c>
      <c r="I2325">
        <f t="shared" si="72"/>
        <v>101.20567938446894</v>
      </c>
      <c r="J2325" t="str">
        <f t="shared" si="73"/>
        <v>SA_BAC_CER</v>
      </c>
    </row>
    <row r="2326" spans="1:10" x14ac:dyDescent="0.35">
      <c r="A2326" t="s">
        <v>13</v>
      </c>
      <c r="B2326" t="s">
        <v>36</v>
      </c>
      <c r="C2326" t="s">
        <v>28</v>
      </c>
      <c r="D2326" s="2">
        <v>16</v>
      </c>
      <c r="E2326" s="2">
        <v>4</v>
      </c>
      <c r="F2326">
        <v>6.83E-2</v>
      </c>
      <c r="G2326">
        <v>1.1868000000000001</v>
      </c>
      <c r="H2326">
        <v>1.3161</v>
      </c>
      <c r="I2326">
        <f t="shared" si="72"/>
        <v>89.637762461933008</v>
      </c>
      <c r="J2326" t="str">
        <f t="shared" si="73"/>
        <v>SA_BAC_CER</v>
      </c>
    </row>
    <row r="2327" spans="1:10" x14ac:dyDescent="0.35">
      <c r="A2327" t="s">
        <v>13</v>
      </c>
      <c r="B2327" t="s">
        <v>36</v>
      </c>
      <c r="C2327" t="s">
        <v>28</v>
      </c>
      <c r="D2327" s="2">
        <v>16</v>
      </c>
      <c r="E2327" s="2">
        <v>8</v>
      </c>
      <c r="F2327">
        <v>5.7200000000000001E-2</v>
      </c>
      <c r="G2327">
        <v>1.2238</v>
      </c>
      <c r="H2327">
        <v>1.3161</v>
      </c>
      <c r="I2327">
        <f t="shared" si="72"/>
        <v>92.668202398919689</v>
      </c>
      <c r="J2327" t="str">
        <f t="shared" si="73"/>
        <v>SA_BAC_CER</v>
      </c>
    </row>
    <row r="2328" spans="1:10" x14ac:dyDescent="0.35">
      <c r="A2328" t="s">
        <v>13</v>
      </c>
      <c r="B2328" t="s">
        <v>36</v>
      </c>
      <c r="C2328" t="s">
        <v>28</v>
      </c>
      <c r="D2328" s="2">
        <v>16</v>
      </c>
      <c r="E2328" s="2">
        <v>16</v>
      </c>
      <c r="F2328">
        <v>5.5800000000000002E-2</v>
      </c>
      <c r="G2328">
        <v>1.2690999999999999</v>
      </c>
      <c r="H2328">
        <v>1.3161</v>
      </c>
      <c r="I2328">
        <f t="shared" si="72"/>
        <v>96.270729191462337</v>
      </c>
      <c r="J2328" t="str">
        <f t="shared" si="73"/>
        <v>SA_BAC_CER</v>
      </c>
    </row>
    <row r="2329" spans="1:10" x14ac:dyDescent="0.35">
      <c r="A2329" t="s">
        <v>13</v>
      </c>
      <c r="B2329" t="s">
        <v>36</v>
      </c>
      <c r="C2329" t="s">
        <v>28</v>
      </c>
      <c r="D2329" s="2">
        <v>32</v>
      </c>
      <c r="E2329" s="2">
        <v>32</v>
      </c>
      <c r="F2329">
        <v>5.3199999999999997E-2</v>
      </c>
      <c r="G2329">
        <v>1.0624</v>
      </c>
      <c r="H2329">
        <v>1.3161</v>
      </c>
      <c r="I2329">
        <f t="shared" si="72"/>
        <v>79.911315226858818</v>
      </c>
      <c r="J2329" t="str">
        <f t="shared" si="73"/>
        <v>SA_BAC_CER</v>
      </c>
    </row>
    <row r="2330" spans="1:10" x14ac:dyDescent="0.35">
      <c r="A2330" t="s">
        <v>13</v>
      </c>
      <c r="B2330" t="s">
        <v>36</v>
      </c>
      <c r="C2330" t="s">
        <v>28</v>
      </c>
      <c r="D2330" s="2">
        <v>8</v>
      </c>
      <c r="E2330" s="2">
        <v>0</v>
      </c>
      <c r="F2330">
        <v>5.21E-2</v>
      </c>
      <c r="G2330">
        <v>1.3211999999999999</v>
      </c>
      <c r="H2330">
        <v>1.3161</v>
      </c>
      <c r="I2330">
        <f t="shared" si="72"/>
        <v>100.40348101265822</v>
      </c>
      <c r="J2330" t="str">
        <f t="shared" si="73"/>
        <v>SA_BAC_CER</v>
      </c>
    </row>
    <row r="2331" spans="1:10" x14ac:dyDescent="0.35">
      <c r="A2331" t="s">
        <v>13</v>
      </c>
      <c r="B2331" t="s">
        <v>36</v>
      </c>
      <c r="C2331" t="s">
        <v>28</v>
      </c>
      <c r="D2331" s="2">
        <v>8</v>
      </c>
      <c r="E2331" s="2">
        <v>3.1199999999999999E-2</v>
      </c>
      <c r="F2331">
        <v>5.4399999999999997E-2</v>
      </c>
      <c r="G2331">
        <v>1.1594</v>
      </c>
      <c r="H2331">
        <v>1.3161</v>
      </c>
      <c r="I2331">
        <f t="shared" si="72"/>
        <v>87.580248870571452</v>
      </c>
      <c r="J2331" t="str">
        <f t="shared" si="73"/>
        <v>SA_BAC_CER</v>
      </c>
    </row>
    <row r="2332" spans="1:10" x14ac:dyDescent="0.35">
      <c r="A2332" t="s">
        <v>13</v>
      </c>
      <c r="B2332" t="s">
        <v>36</v>
      </c>
      <c r="C2332" t="s">
        <v>28</v>
      </c>
      <c r="D2332" s="2">
        <v>8</v>
      </c>
      <c r="E2332" s="2">
        <v>6.25E-2</v>
      </c>
      <c r="F2332">
        <v>5.4800000000000001E-2</v>
      </c>
      <c r="G2332">
        <v>1.1272</v>
      </c>
      <c r="H2332">
        <v>1.3161</v>
      </c>
      <c r="I2332">
        <f t="shared" si="72"/>
        <v>85.023388567351148</v>
      </c>
      <c r="J2332" t="str">
        <f t="shared" si="73"/>
        <v>SA_BAC_CER</v>
      </c>
    </row>
    <row r="2333" spans="1:10" x14ac:dyDescent="0.35">
      <c r="A2333" t="s">
        <v>13</v>
      </c>
      <c r="B2333" t="s">
        <v>36</v>
      </c>
      <c r="C2333" t="s">
        <v>28</v>
      </c>
      <c r="D2333" s="2">
        <v>8</v>
      </c>
      <c r="E2333" s="2">
        <v>0.125</v>
      </c>
      <c r="F2333">
        <v>6.13E-2</v>
      </c>
      <c r="G2333">
        <v>1.2957000000000001</v>
      </c>
      <c r="H2333">
        <v>1.3161</v>
      </c>
      <c r="I2333">
        <f t="shared" si="72"/>
        <v>98.374242907236209</v>
      </c>
      <c r="J2333" t="str">
        <f t="shared" si="73"/>
        <v>SA_BAC_CER</v>
      </c>
    </row>
    <row r="2334" spans="1:10" x14ac:dyDescent="0.35">
      <c r="A2334" t="s">
        <v>13</v>
      </c>
      <c r="B2334" t="s">
        <v>36</v>
      </c>
      <c r="C2334" t="s">
        <v>28</v>
      </c>
      <c r="D2334" s="2">
        <v>8</v>
      </c>
      <c r="E2334" s="2">
        <v>0.25</v>
      </c>
      <c r="F2334">
        <v>5.3699999999999998E-2</v>
      </c>
      <c r="G2334">
        <v>1.2897000000000001</v>
      </c>
      <c r="H2334">
        <v>1.3161</v>
      </c>
      <c r="I2334">
        <f t="shared" si="72"/>
        <v>97.908745247148289</v>
      </c>
      <c r="J2334" t="str">
        <f t="shared" si="73"/>
        <v>SA_BAC_CER</v>
      </c>
    </row>
    <row r="2335" spans="1:10" x14ac:dyDescent="0.35">
      <c r="A2335" t="s">
        <v>13</v>
      </c>
      <c r="B2335" t="s">
        <v>36</v>
      </c>
      <c r="C2335" t="s">
        <v>28</v>
      </c>
      <c r="D2335" s="2">
        <v>8</v>
      </c>
      <c r="E2335" s="2">
        <v>0.5</v>
      </c>
      <c r="F2335">
        <v>5.2900000000000003E-2</v>
      </c>
      <c r="G2335">
        <v>1.2805</v>
      </c>
      <c r="H2335">
        <v>1.3161</v>
      </c>
      <c r="I2335">
        <f t="shared" si="72"/>
        <v>97.181760607979726</v>
      </c>
      <c r="J2335" t="str">
        <f t="shared" si="73"/>
        <v>SA_BAC_CER</v>
      </c>
    </row>
    <row r="2336" spans="1:10" x14ac:dyDescent="0.35">
      <c r="A2336" t="s">
        <v>13</v>
      </c>
      <c r="B2336" t="s">
        <v>36</v>
      </c>
      <c r="C2336" t="s">
        <v>28</v>
      </c>
      <c r="D2336" s="2">
        <v>8</v>
      </c>
      <c r="E2336" s="2">
        <v>1</v>
      </c>
      <c r="F2336">
        <v>5.4899999999999997E-2</v>
      </c>
      <c r="G2336">
        <v>1.1674</v>
      </c>
      <c r="H2336">
        <v>1.3161</v>
      </c>
      <c r="I2336">
        <f t="shared" si="72"/>
        <v>88.20964161116396</v>
      </c>
      <c r="J2336" t="str">
        <f t="shared" si="73"/>
        <v>SA_BAC_CER</v>
      </c>
    </row>
    <row r="2337" spans="1:10" x14ac:dyDescent="0.35">
      <c r="A2337" t="s">
        <v>13</v>
      </c>
      <c r="B2337" t="s">
        <v>36</v>
      </c>
      <c r="C2337" t="s">
        <v>28</v>
      </c>
      <c r="D2337" s="2">
        <v>8</v>
      </c>
      <c r="E2337" s="2">
        <v>2</v>
      </c>
      <c r="F2337">
        <v>5.3499999999999999E-2</v>
      </c>
      <c r="G2337">
        <v>1.3163</v>
      </c>
      <c r="H2337">
        <v>1.3161</v>
      </c>
      <c r="I2337">
        <f t="shared" si="72"/>
        <v>100.01584032947885</v>
      </c>
      <c r="J2337" t="str">
        <f t="shared" si="73"/>
        <v>SA_BAC_CER</v>
      </c>
    </row>
    <row r="2338" spans="1:10" x14ac:dyDescent="0.35">
      <c r="A2338" t="s">
        <v>13</v>
      </c>
      <c r="B2338" t="s">
        <v>36</v>
      </c>
      <c r="C2338" t="s">
        <v>28</v>
      </c>
      <c r="D2338" s="2">
        <v>8</v>
      </c>
      <c r="E2338" s="2">
        <v>4</v>
      </c>
      <c r="F2338">
        <v>6.2E-2</v>
      </c>
      <c r="G2338">
        <v>1.1983999999999999</v>
      </c>
      <c r="H2338">
        <v>1.3161</v>
      </c>
      <c r="I2338">
        <f t="shared" si="72"/>
        <v>90.614783510086909</v>
      </c>
      <c r="J2338" t="str">
        <f t="shared" si="73"/>
        <v>SA_BAC_CER</v>
      </c>
    </row>
    <row r="2339" spans="1:10" x14ac:dyDescent="0.35">
      <c r="A2339" t="s">
        <v>13</v>
      </c>
      <c r="B2339" t="s">
        <v>36</v>
      </c>
      <c r="C2339" t="s">
        <v>28</v>
      </c>
      <c r="D2339" s="2">
        <v>8</v>
      </c>
      <c r="E2339" s="2">
        <v>8</v>
      </c>
      <c r="F2339">
        <v>5.3999999999999999E-2</v>
      </c>
      <c r="G2339">
        <v>1.1168</v>
      </c>
      <c r="H2339">
        <v>1.3161</v>
      </c>
      <c r="I2339">
        <f t="shared" si="72"/>
        <v>84.208858252119484</v>
      </c>
      <c r="J2339" t="str">
        <f t="shared" si="73"/>
        <v>SA_BAC_CER</v>
      </c>
    </row>
    <row r="2340" spans="1:10" x14ac:dyDescent="0.35">
      <c r="A2340" t="s">
        <v>13</v>
      </c>
      <c r="B2340" t="s">
        <v>36</v>
      </c>
      <c r="C2340" t="s">
        <v>28</v>
      </c>
      <c r="D2340" s="2">
        <v>8</v>
      </c>
      <c r="E2340" s="2">
        <v>16</v>
      </c>
      <c r="F2340">
        <v>5.1700000000000003E-2</v>
      </c>
      <c r="G2340">
        <v>1.0333000000000001</v>
      </c>
      <c r="H2340">
        <v>1.3161</v>
      </c>
      <c r="I2340">
        <f t="shared" si="72"/>
        <v>77.633660234103147</v>
      </c>
      <c r="J2340" t="str">
        <f t="shared" si="73"/>
        <v>SA_BAC_CER</v>
      </c>
    </row>
    <row r="2341" spans="1:10" x14ac:dyDescent="0.35">
      <c r="A2341" t="s">
        <v>13</v>
      </c>
      <c r="B2341" t="s">
        <v>36</v>
      </c>
      <c r="C2341" t="s">
        <v>28</v>
      </c>
      <c r="D2341" s="2">
        <v>16</v>
      </c>
      <c r="E2341" s="2">
        <v>32</v>
      </c>
      <c r="F2341">
        <v>5.2699999999999997E-2</v>
      </c>
      <c r="G2341">
        <v>0.97799999999999998</v>
      </c>
      <c r="H2341">
        <v>1.3161</v>
      </c>
      <c r="I2341">
        <f t="shared" si="72"/>
        <v>73.23887921481716</v>
      </c>
      <c r="J2341" t="str">
        <f t="shared" si="73"/>
        <v>SA_BAC_CER</v>
      </c>
    </row>
    <row r="2342" spans="1:10" x14ac:dyDescent="0.35">
      <c r="A2342" t="s">
        <v>13</v>
      </c>
      <c r="B2342" t="s">
        <v>36</v>
      </c>
      <c r="C2342" t="s">
        <v>28</v>
      </c>
      <c r="D2342" s="2">
        <v>4</v>
      </c>
      <c r="E2342" s="2">
        <v>0</v>
      </c>
      <c r="F2342">
        <v>5.5500000000000001E-2</v>
      </c>
      <c r="G2342">
        <v>1.4016</v>
      </c>
      <c r="H2342">
        <v>1.3161</v>
      </c>
      <c r="I2342">
        <f t="shared" si="72"/>
        <v>106.78248453117563</v>
      </c>
      <c r="J2342" t="str">
        <f t="shared" si="73"/>
        <v>SA_BAC_CER</v>
      </c>
    </row>
    <row r="2343" spans="1:10" x14ac:dyDescent="0.35">
      <c r="A2343" t="s">
        <v>13</v>
      </c>
      <c r="B2343" t="s">
        <v>36</v>
      </c>
      <c r="C2343" t="s">
        <v>28</v>
      </c>
      <c r="D2343" s="2">
        <v>4</v>
      </c>
      <c r="E2343" s="2">
        <v>3.1199999999999999E-2</v>
      </c>
      <c r="F2343">
        <v>5.1900000000000002E-2</v>
      </c>
      <c r="G2343">
        <v>1.0976999999999999</v>
      </c>
      <c r="H2343">
        <v>1.3161</v>
      </c>
      <c r="I2343">
        <f t="shared" si="72"/>
        <v>82.724252491694344</v>
      </c>
      <c r="J2343" t="str">
        <f t="shared" si="73"/>
        <v>SA_BAC_CER</v>
      </c>
    </row>
    <row r="2344" spans="1:10" x14ac:dyDescent="0.35">
      <c r="A2344" t="s">
        <v>13</v>
      </c>
      <c r="B2344" t="s">
        <v>36</v>
      </c>
      <c r="C2344" t="s">
        <v>28</v>
      </c>
      <c r="D2344" s="2">
        <v>4</v>
      </c>
      <c r="E2344" s="2">
        <v>6.25E-2</v>
      </c>
      <c r="F2344">
        <v>5.5E-2</v>
      </c>
      <c r="G2344">
        <v>1.2215</v>
      </c>
      <c r="H2344">
        <v>1.3161</v>
      </c>
      <c r="I2344">
        <f t="shared" si="72"/>
        <v>92.498612322575525</v>
      </c>
      <c r="J2344" t="str">
        <f t="shared" si="73"/>
        <v>SA_BAC_CER</v>
      </c>
    </row>
    <row r="2345" spans="1:10" x14ac:dyDescent="0.35">
      <c r="A2345" t="s">
        <v>13</v>
      </c>
      <c r="B2345" t="s">
        <v>36</v>
      </c>
      <c r="C2345" t="s">
        <v>28</v>
      </c>
      <c r="D2345" s="2">
        <v>4</v>
      </c>
      <c r="E2345" s="2">
        <v>0.125</v>
      </c>
      <c r="F2345">
        <v>5.3600000000000002E-2</v>
      </c>
      <c r="G2345">
        <v>1.2088000000000001</v>
      </c>
      <c r="H2345">
        <v>1.3161</v>
      </c>
      <c r="I2345">
        <f t="shared" si="72"/>
        <v>91.500990099009897</v>
      </c>
      <c r="J2345" t="str">
        <f t="shared" si="73"/>
        <v>SA_BAC_CER</v>
      </c>
    </row>
    <row r="2346" spans="1:10" x14ac:dyDescent="0.35">
      <c r="A2346" t="s">
        <v>13</v>
      </c>
      <c r="B2346" t="s">
        <v>36</v>
      </c>
      <c r="C2346" t="s">
        <v>28</v>
      </c>
      <c r="D2346" s="2">
        <v>4</v>
      </c>
      <c r="E2346" s="2">
        <v>0.25</v>
      </c>
      <c r="F2346">
        <v>7.7700000000000005E-2</v>
      </c>
      <c r="G2346">
        <v>1.2423</v>
      </c>
      <c r="H2346">
        <v>1.3161</v>
      </c>
      <c r="I2346">
        <f t="shared" si="72"/>
        <v>94.040697674418595</v>
      </c>
      <c r="J2346" t="str">
        <f t="shared" si="73"/>
        <v>SA_BAC_CER</v>
      </c>
    </row>
    <row r="2347" spans="1:10" x14ac:dyDescent="0.35">
      <c r="A2347" t="s">
        <v>13</v>
      </c>
      <c r="B2347" t="s">
        <v>36</v>
      </c>
      <c r="C2347" t="s">
        <v>28</v>
      </c>
      <c r="D2347" s="2">
        <v>4</v>
      </c>
      <c r="E2347" s="2">
        <v>0.5</v>
      </c>
      <c r="F2347">
        <v>5.91E-2</v>
      </c>
      <c r="G2347">
        <v>1.0743</v>
      </c>
      <c r="H2347">
        <v>1.3161</v>
      </c>
      <c r="I2347">
        <f t="shared" si="72"/>
        <v>80.76372315035799</v>
      </c>
      <c r="J2347" t="str">
        <f t="shared" si="73"/>
        <v>SA_BAC_CER</v>
      </c>
    </row>
    <row r="2348" spans="1:10" x14ac:dyDescent="0.35">
      <c r="A2348" t="s">
        <v>13</v>
      </c>
      <c r="B2348" t="s">
        <v>36</v>
      </c>
      <c r="C2348" t="s">
        <v>28</v>
      </c>
      <c r="D2348" s="2">
        <v>4</v>
      </c>
      <c r="E2348" s="2">
        <v>1</v>
      </c>
      <c r="F2348">
        <v>5.3100000000000001E-2</v>
      </c>
      <c r="G2348">
        <v>1.1801999999999999</v>
      </c>
      <c r="H2348">
        <v>1.3161</v>
      </c>
      <c r="I2348">
        <f t="shared" si="72"/>
        <v>89.239904988123499</v>
      </c>
      <c r="J2348" t="str">
        <f t="shared" si="73"/>
        <v>SA_BAC_CER</v>
      </c>
    </row>
    <row r="2349" spans="1:10" x14ac:dyDescent="0.35">
      <c r="A2349" t="s">
        <v>13</v>
      </c>
      <c r="B2349" t="s">
        <v>36</v>
      </c>
      <c r="C2349" t="s">
        <v>28</v>
      </c>
      <c r="D2349" s="2">
        <v>4</v>
      </c>
      <c r="E2349" s="2">
        <v>2</v>
      </c>
      <c r="F2349">
        <v>5.28E-2</v>
      </c>
      <c r="G2349">
        <v>1.2437</v>
      </c>
      <c r="H2349">
        <v>1.3161</v>
      </c>
      <c r="I2349">
        <f t="shared" si="72"/>
        <v>94.26897807330009</v>
      </c>
      <c r="J2349" t="str">
        <f t="shared" si="73"/>
        <v>SA_BAC_CER</v>
      </c>
    </row>
    <row r="2350" spans="1:10" x14ac:dyDescent="0.35">
      <c r="A2350" t="s">
        <v>13</v>
      </c>
      <c r="B2350" t="s">
        <v>36</v>
      </c>
      <c r="C2350" t="s">
        <v>28</v>
      </c>
      <c r="D2350" s="2">
        <v>4</v>
      </c>
      <c r="E2350" s="2">
        <v>4</v>
      </c>
      <c r="F2350">
        <v>5.1900000000000002E-2</v>
      </c>
      <c r="G2350">
        <v>1.0589</v>
      </c>
      <c r="H2350">
        <v>1.3161</v>
      </c>
      <c r="I2350">
        <f t="shared" si="72"/>
        <v>79.655117861097921</v>
      </c>
      <c r="J2350" t="str">
        <f t="shared" si="73"/>
        <v>SA_BAC_CER</v>
      </c>
    </row>
    <row r="2351" spans="1:10" x14ac:dyDescent="0.35">
      <c r="A2351" t="s">
        <v>13</v>
      </c>
      <c r="B2351" t="s">
        <v>36</v>
      </c>
      <c r="C2351" t="s">
        <v>28</v>
      </c>
      <c r="D2351" s="2">
        <v>4</v>
      </c>
      <c r="E2351" s="2">
        <v>8</v>
      </c>
      <c r="F2351">
        <v>5.2200000000000003E-2</v>
      </c>
      <c r="G2351">
        <v>0.95450000000000002</v>
      </c>
      <c r="H2351">
        <v>1.3161</v>
      </c>
      <c r="I2351">
        <f t="shared" si="72"/>
        <v>71.390141625128578</v>
      </c>
      <c r="J2351" t="str">
        <f t="shared" si="73"/>
        <v>SA_BAC_CER</v>
      </c>
    </row>
    <row r="2352" spans="1:10" x14ac:dyDescent="0.35">
      <c r="A2352" t="s">
        <v>13</v>
      </c>
      <c r="B2352" t="s">
        <v>36</v>
      </c>
      <c r="C2352" t="s">
        <v>28</v>
      </c>
      <c r="D2352" s="2">
        <v>4</v>
      </c>
      <c r="E2352" s="2">
        <v>16</v>
      </c>
      <c r="F2352">
        <v>5.16E-2</v>
      </c>
      <c r="G2352">
        <v>0.97850000000000004</v>
      </c>
      <c r="H2352">
        <v>1.3161</v>
      </c>
      <c r="I2352">
        <f t="shared" si="72"/>
        <v>73.301700276789262</v>
      </c>
      <c r="J2352" t="str">
        <f t="shared" si="73"/>
        <v>SA_BAC_CER</v>
      </c>
    </row>
    <row r="2353" spans="1:10" x14ac:dyDescent="0.35">
      <c r="A2353" t="s">
        <v>13</v>
      </c>
      <c r="B2353" t="s">
        <v>36</v>
      </c>
      <c r="C2353" t="s">
        <v>28</v>
      </c>
      <c r="D2353" s="2">
        <v>8</v>
      </c>
      <c r="E2353" s="2">
        <v>32</v>
      </c>
      <c r="F2353">
        <v>5.3199999999999997E-2</v>
      </c>
      <c r="G2353">
        <v>0.96560000000000001</v>
      </c>
      <c r="H2353">
        <v>1.3161</v>
      </c>
      <c r="I2353">
        <f t="shared" si="72"/>
        <v>72.246416976799424</v>
      </c>
      <c r="J2353" t="str">
        <f t="shared" si="73"/>
        <v>SA_BAC_CER</v>
      </c>
    </row>
    <row r="2354" spans="1:10" x14ac:dyDescent="0.35">
      <c r="A2354" t="s">
        <v>13</v>
      </c>
      <c r="B2354" t="s">
        <v>36</v>
      </c>
      <c r="C2354" t="s">
        <v>28</v>
      </c>
      <c r="D2354" s="2">
        <v>2</v>
      </c>
      <c r="E2354" s="2">
        <v>0</v>
      </c>
      <c r="F2354">
        <v>5.7599999999999998E-2</v>
      </c>
      <c r="G2354">
        <v>1.4238</v>
      </c>
      <c r="H2354">
        <v>1.3161</v>
      </c>
      <c r="I2354">
        <f t="shared" si="72"/>
        <v>108.55780691299164</v>
      </c>
      <c r="J2354" t="str">
        <f t="shared" si="73"/>
        <v>SA_BAC_CER</v>
      </c>
    </row>
    <row r="2355" spans="1:10" x14ac:dyDescent="0.35">
      <c r="A2355" t="s">
        <v>13</v>
      </c>
      <c r="B2355" t="s">
        <v>36</v>
      </c>
      <c r="C2355" t="s">
        <v>28</v>
      </c>
      <c r="D2355" s="2">
        <v>2</v>
      </c>
      <c r="E2355" s="2">
        <v>3.1199999999999999E-2</v>
      </c>
      <c r="F2355">
        <v>5.4600000000000003E-2</v>
      </c>
      <c r="G2355">
        <v>1.1496</v>
      </c>
      <c r="H2355">
        <v>1.3161</v>
      </c>
      <c r="I2355">
        <f t="shared" si="72"/>
        <v>86.801426872770506</v>
      </c>
      <c r="J2355" t="str">
        <f t="shared" si="73"/>
        <v>SA_BAC_CER</v>
      </c>
    </row>
    <row r="2356" spans="1:10" x14ac:dyDescent="0.35">
      <c r="A2356" t="s">
        <v>13</v>
      </c>
      <c r="B2356" t="s">
        <v>36</v>
      </c>
      <c r="C2356" t="s">
        <v>28</v>
      </c>
      <c r="D2356" s="2">
        <v>2</v>
      </c>
      <c r="E2356" s="2">
        <v>6.25E-2</v>
      </c>
      <c r="F2356">
        <v>5.2999999999999999E-2</v>
      </c>
      <c r="G2356">
        <v>1.2864</v>
      </c>
      <c r="H2356">
        <v>1.3161</v>
      </c>
      <c r="I2356">
        <f t="shared" si="72"/>
        <v>97.648642229435509</v>
      </c>
      <c r="J2356" t="str">
        <f t="shared" si="73"/>
        <v>SA_BAC_CER</v>
      </c>
    </row>
    <row r="2357" spans="1:10" x14ac:dyDescent="0.35">
      <c r="A2357" t="s">
        <v>13</v>
      </c>
      <c r="B2357" t="s">
        <v>36</v>
      </c>
      <c r="C2357" t="s">
        <v>28</v>
      </c>
      <c r="D2357" s="2">
        <v>2</v>
      </c>
      <c r="E2357" s="2">
        <v>0.125</v>
      </c>
      <c r="F2357">
        <v>5.7099999999999998E-2</v>
      </c>
      <c r="G2357">
        <v>1.135</v>
      </c>
      <c r="H2357">
        <v>1.3161</v>
      </c>
      <c r="I2357">
        <f t="shared" si="72"/>
        <v>85.6155679110405</v>
      </c>
      <c r="J2357" t="str">
        <f t="shared" si="73"/>
        <v>SA_BAC_CER</v>
      </c>
    </row>
    <row r="2358" spans="1:10" x14ac:dyDescent="0.35">
      <c r="A2358" t="s">
        <v>13</v>
      </c>
      <c r="B2358" t="s">
        <v>36</v>
      </c>
      <c r="C2358" t="s">
        <v>28</v>
      </c>
      <c r="D2358" s="2">
        <v>2</v>
      </c>
      <c r="E2358" s="2">
        <v>0.25</v>
      </c>
      <c r="F2358">
        <v>5.1200000000000002E-2</v>
      </c>
      <c r="G2358">
        <v>1.2262999999999999</v>
      </c>
      <c r="H2358">
        <v>1.3161</v>
      </c>
      <c r="I2358">
        <f t="shared" si="72"/>
        <v>92.900624555300809</v>
      </c>
      <c r="J2358" t="str">
        <f t="shared" si="73"/>
        <v>SA_BAC_CER</v>
      </c>
    </row>
    <row r="2359" spans="1:10" x14ac:dyDescent="0.35">
      <c r="A2359" t="s">
        <v>13</v>
      </c>
      <c r="B2359" t="s">
        <v>36</v>
      </c>
      <c r="C2359" t="s">
        <v>28</v>
      </c>
      <c r="D2359" s="2">
        <v>2</v>
      </c>
      <c r="E2359" s="2">
        <v>0.5</v>
      </c>
      <c r="F2359">
        <v>5.1799999999999999E-2</v>
      </c>
      <c r="G2359">
        <v>1.2544999999999999</v>
      </c>
      <c r="H2359">
        <v>1.3161</v>
      </c>
      <c r="I2359">
        <f t="shared" si="72"/>
        <v>95.127738669619546</v>
      </c>
      <c r="J2359" t="str">
        <f t="shared" si="73"/>
        <v>SA_BAC_CER</v>
      </c>
    </row>
    <row r="2360" spans="1:10" x14ac:dyDescent="0.35">
      <c r="A2360" t="s">
        <v>13</v>
      </c>
      <c r="B2360" t="s">
        <v>36</v>
      </c>
      <c r="C2360" t="s">
        <v>28</v>
      </c>
      <c r="D2360" s="2">
        <v>2</v>
      </c>
      <c r="E2360" s="2">
        <v>1</v>
      </c>
      <c r="F2360">
        <v>5.2200000000000003E-2</v>
      </c>
      <c r="G2360">
        <v>1.417</v>
      </c>
      <c r="H2360">
        <v>1.3161</v>
      </c>
      <c r="I2360">
        <f t="shared" si="72"/>
        <v>107.98322652108551</v>
      </c>
      <c r="J2360" t="str">
        <f t="shared" si="73"/>
        <v>SA_BAC_CER</v>
      </c>
    </row>
    <row r="2361" spans="1:10" x14ac:dyDescent="0.35">
      <c r="A2361" t="s">
        <v>13</v>
      </c>
      <c r="B2361" t="s">
        <v>36</v>
      </c>
      <c r="C2361" t="s">
        <v>28</v>
      </c>
      <c r="D2361" s="2">
        <v>2</v>
      </c>
      <c r="E2361" s="2">
        <v>2</v>
      </c>
      <c r="F2361">
        <v>5.1799999999999999E-2</v>
      </c>
      <c r="G2361">
        <v>1.2611000000000001</v>
      </c>
      <c r="H2361">
        <v>1.3161</v>
      </c>
      <c r="I2361">
        <f t="shared" si="72"/>
        <v>95.649766669303176</v>
      </c>
      <c r="J2361" t="str">
        <f t="shared" si="73"/>
        <v>SA_BAC_CER</v>
      </c>
    </row>
    <row r="2362" spans="1:10" x14ac:dyDescent="0.35">
      <c r="A2362" t="s">
        <v>13</v>
      </c>
      <c r="B2362" t="s">
        <v>36</v>
      </c>
      <c r="C2362" t="s">
        <v>28</v>
      </c>
      <c r="D2362" s="2">
        <v>2</v>
      </c>
      <c r="E2362" s="2">
        <v>4</v>
      </c>
      <c r="F2362">
        <v>5.11E-2</v>
      </c>
      <c r="G2362">
        <v>1.1657999999999999</v>
      </c>
      <c r="H2362">
        <v>1.3161</v>
      </c>
      <c r="I2362">
        <f t="shared" si="72"/>
        <v>88.118577075098798</v>
      </c>
      <c r="J2362" t="str">
        <f t="shared" si="73"/>
        <v>SA_BAC_CER</v>
      </c>
    </row>
    <row r="2363" spans="1:10" x14ac:dyDescent="0.35">
      <c r="A2363" t="s">
        <v>13</v>
      </c>
      <c r="B2363" t="s">
        <v>36</v>
      </c>
      <c r="C2363" t="s">
        <v>28</v>
      </c>
      <c r="D2363" s="2">
        <v>2</v>
      </c>
      <c r="E2363" s="2">
        <v>8</v>
      </c>
      <c r="F2363">
        <v>5.4100000000000002E-2</v>
      </c>
      <c r="G2363">
        <v>1.0859000000000001</v>
      </c>
      <c r="H2363">
        <v>1.3161</v>
      </c>
      <c r="I2363">
        <f t="shared" si="72"/>
        <v>81.759112519809833</v>
      </c>
      <c r="J2363" t="str">
        <f t="shared" si="73"/>
        <v>SA_BAC_CER</v>
      </c>
    </row>
    <row r="2364" spans="1:10" x14ac:dyDescent="0.35">
      <c r="A2364" t="s">
        <v>13</v>
      </c>
      <c r="B2364" t="s">
        <v>36</v>
      </c>
      <c r="C2364" t="s">
        <v>28</v>
      </c>
      <c r="D2364" s="2">
        <v>2</v>
      </c>
      <c r="E2364" s="2">
        <v>16</v>
      </c>
      <c r="F2364">
        <v>5.1799999999999999E-2</v>
      </c>
      <c r="G2364">
        <v>0.98809999999999998</v>
      </c>
      <c r="H2364">
        <v>1.3161</v>
      </c>
      <c r="I2364">
        <f t="shared" si="72"/>
        <v>74.056790318753457</v>
      </c>
      <c r="J2364" t="str">
        <f t="shared" si="73"/>
        <v>SA_BAC_CER</v>
      </c>
    </row>
    <row r="2365" spans="1:10" x14ac:dyDescent="0.35">
      <c r="A2365" t="s">
        <v>13</v>
      </c>
      <c r="B2365" t="s">
        <v>36</v>
      </c>
      <c r="C2365" t="s">
        <v>28</v>
      </c>
      <c r="D2365" s="2">
        <v>4</v>
      </c>
      <c r="E2365" s="2">
        <v>32</v>
      </c>
      <c r="F2365">
        <v>5.2200000000000003E-2</v>
      </c>
      <c r="G2365">
        <v>0.99519999999999997</v>
      </c>
      <c r="H2365">
        <v>1.3161</v>
      </c>
      <c r="I2365">
        <f t="shared" si="72"/>
        <v>74.610333095972777</v>
      </c>
      <c r="J2365" t="str">
        <f t="shared" si="73"/>
        <v>SA_BAC_CER</v>
      </c>
    </row>
    <row r="2366" spans="1:10" x14ac:dyDescent="0.35">
      <c r="A2366" t="s">
        <v>13</v>
      </c>
      <c r="B2366" t="s">
        <v>36</v>
      </c>
      <c r="C2366" t="s">
        <v>28</v>
      </c>
      <c r="D2366" s="2">
        <v>1</v>
      </c>
      <c r="E2366" s="2">
        <v>0</v>
      </c>
      <c r="F2366">
        <v>5.3199999999999997E-2</v>
      </c>
      <c r="G2366">
        <v>1.4628000000000001</v>
      </c>
      <c r="H2366">
        <v>1.3161</v>
      </c>
      <c r="I2366">
        <f t="shared" si="72"/>
        <v>111.61612162483173</v>
      </c>
      <c r="J2366" t="str">
        <f t="shared" si="73"/>
        <v>SA_BAC_CER</v>
      </c>
    </row>
    <row r="2367" spans="1:10" x14ac:dyDescent="0.35">
      <c r="A2367" t="s">
        <v>13</v>
      </c>
      <c r="B2367" t="s">
        <v>36</v>
      </c>
      <c r="C2367" t="s">
        <v>28</v>
      </c>
      <c r="D2367" s="2">
        <v>1</v>
      </c>
      <c r="E2367" s="2">
        <v>3.1199999999999999E-2</v>
      </c>
      <c r="F2367">
        <v>5.1799999999999999E-2</v>
      </c>
      <c r="G2367">
        <v>1.2353000000000001</v>
      </c>
      <c r="H2367">
        <v>1.3161</v>
      </c>
      <c r="I2367">
        <f t="shared" si="72"/>
        <v>93.609111761449014</v>
      </c>
      <c r="J2367" t="str">
        <f t="shared" si="73"/>
        <v>SA_BAC_CER</v>
      </c>
    </row>
    <row r="2368" spans="1:10" x14ac:dyDescent="0.35">
      <c r="A2368" t="s">
        <v>13</v>
      </c>
      <c r="B2368" t="s">
        <v>36</v>
      </c>
      <c r="C2368" t="s">
        <v>28</v>
      </c>
      <c r="D2368" s="2">
        <v>1</v>
      </c>
      <c r="E2368" s="2">
        <v>6.25E-2</v>
      </c>
      <c r="F2368">
        <v>5.4199999999999998E-2</v>
      </c>
      <c r="G2368">
        <v>1.2076</v>
      </c>
      <c r="H2368">
        <v>1.3161</v>
      </c>
      <c r="I2368">
        <f t="shared" si="72"/>
        <v>91.401854346620183</v>
      </c>
      <c r="J2368" t="str">
        <f t="shared" si="73"/>
        <v>SA_BAC_CER</v>
      </c>
    </row>
    <row r="2369" spans="1:10" x14ac:dyDescent="0.35">
      <c r="A2369" t="s">
        <v>13</v>
      </c>
      <c r="B2369" t="s">
        <v>36</v>
      </c>
      <c r="C2369" t="s">
        <v>28</v>
      </c>
      <c r="D2369" s="2">
        <v>1</v>
      </c>
      <c r="E2369" s="2">
        <v>0.125</v>
      </c>
      <c r="F2369">
        <v>5.3999999999999999E-2</v>
      </c>
      <c r="G2369">
        <v>1.3084</v>
      </c>
      <c r="H2369">
        <v>1.3161</v>
      </c>
      <c r="I2369">
        <f t="shared" si="72"/>
        <v>99.389905712701051</v>
      </c>
      <c r="J2369" t="str">
        <f t="shared" si="73"/>
        <v>SA_BAC_CER</v>
      </c>
    </row>
    <row r="2370" spans="1:10" x14ac:dyDescent="0.35">
      <c r="A2370" t="s">
        <v>13</v>
      </c>
      <c r="B2370" t="s">
        <v>36</v>
      </c>
      <c r="C2370" t="s">
        <v>28</v>
      </c>
      <c r="D2370" s="2">
        <v>1</v>
      </c>
      <c r="E2370" s="2">
        <v>0.25</v>
      </c>
      <c r="F2370">
        <v>5.3600000000000002E-2</v>
      </c>
      <c r="G2370">
        <v>1.3846000000000001</v>
      </c>
      <c r="H2370">
        <v>1.3161</v>
      </c>
      <c r="I2370">
        <f t="shared" si="72"/>
        <v>105.42574257425743</v>
      </c>
      <c r="J2370" t="str">
        <f t="shared" si="73"/>
        <v>SA_BAC_CER</v>
      </c>
    </row>
    <row r="2371" spans="1:10" x14ac:dyDescent="0.35">
      <c r="A2371" t="s">
        <v>13</v>
      </c>
      <c r="B2371" t="s">
        <v>36</v>
      </c>
      <c r="C2371" t="s">
        <v>28</v>
      </c>
      <c r="D2371" s="2">
        <v>1</v>
      </c>
      <c r="E2371" s="2">
        <v>0.5</v>
      </c>
      <c r="F2371">
        <v>5.16E-2</v>
      </c>
      <c r="G2371">
        <v>1.4175</v>
      </c>
      <c r="H2371">
        <v>1.3161</v>
      </c>
      <c r="I2371">
        <f t="shared" ref="I2371:I2434" si="74">100*(G2371-F2371)/(H2371-F2371)</f>
        <v>108.01897983392644</v>
      </c>
      <c r="J2371" t="str">
        <f t="shared" ref="J2371:J2434" si="75">_xlfn.TEXTJOIN("_", TRUE, A2371:C2371)</f>
        <v>SA_BAC_CER</v>
      </c>
    </row>
    <row r="2372" spans="1:10" x14ac:dyDescent="0.35">
      <c r="A2372" t="s">
        <v>13</v>
      </c>
      <c r="B2372" t="s">
        <v>36</v>
      </c>
      <c r="C2372" t="s">
        <v>28</v>
      </c>
      <c r="D2372" s="2">
        <v>1</v>
      </c>
      <c r="E2372" s="2">
        <v>1</v>
      </c>
      <c r="F2372">
        <v>5.11E-2</v>
      </c>
      <c r="G2372">
        <v>1.3321000000000001</v>
      </c>
      <c r="H2372">
        <v>1.3161</v>
      </c>
      <c r="I2372">
        <f t="shared" si="74"/>
        <v>101.26482213438736</v>
      </c>
      <c r="J2372" t="str">
        <f t="shared" si="75"/>
        <v>SA_BAC_CER</v>
      </c>
    </row>
    <row r="2373" spans="1:10" x14ac:dyDescent="0.35">
      <c r="A2373" t="s">
        <v>13</v>
      </c>
      <c r="B2373" t="s">
        <v>36</v>
      </c>
      <c r="C2373" t="s">
        <v>28</v>
      </c>
      <c r="D2373" s="2">
        <v>1</v>
      </c>
      <c r="E2373" s="2">
        <v>2</v>
      </c>
      <c r="F2373">
        <v>5.2200000000000003E-2</v>
      </c>
      <c r="G2373">
        <v>1.2473000000000001</v>
      </c>
      <c r="H2373">
        <v>1.3161</v>
      </c>
      <c r="I2373">
        <f t="shared" si="74"/>
        <v>94.556531371152786</v>
      </c>
      <c r="J2373" t="str">
        <f t="shared" si="75"/>
        <v>SA_BAC_CER</v>
      </c>
    </row>
    <row r="2374" spans="1:10" x14ac:dyDescent="0.35">
      <c r="A2374" t="s">
        <v>13</v>
      </c>
      <c r="B2374" t="s">
        <v>36</v>
      </c>
      <c r="C2374" t="s">
        <v>28</v>
      </c>
      <c r="D2374" s="2">
        <v>1</v>
      </c>
      <c r="E2374" s="2">
        <v>4</v>
      </c>
      <c r="F2374">
        <v>5.0700000000000002E-2</v>
      </c>
      <c r="G2374">
        <v>1.2172000000000001</v>
      </c>
      <c r="H2374">
        <v>1.3161</v>
      </c>
      <c r="I2374">
        <f t="shared" si="74"/>
        <v>92.184289552710609</v>
      </c>
      <c r="J2374" t="str">
        <f t="shared" si="75"/>
        <v>SA_BAC_CER</v>
      </c>
    </row>
    <row r="2375" spans="1:10" x14ac:dyDescent="0.35">
      <c r="A2375" t="s">
        <v>13</v>
      </c>
      <c r="B2375" t="s">
        <v>36</v>
      </c>
      <c r="C2375" t="s">
        <v>28</v>
      </c>
      <c r="D2375" s="2">
        <v>1</v>
      </c>
      <c r="E2375" s="2">
        <v>8</v>
      </c>
      <c r="F2375">
        <v>5.1299999999999998E-2</v>
      </c>
      <c r="G2375">
        <v>1.2326999999999999</v>
      </c>
      <c r="H2375">
        <v>1.3161</v>
      </c>
      <c r="I2375">
        <f t="shared" si="74"/>
        <v>93.406072106261846</v>
      </c>
      <c r="J2375" t="str">
        <f t="shared" si="75"/>
        <v>SA_BAC_CER</v>
      </c>
    </row>
    <row r="2376" spans="1:10" x14ac:dyDescent="0.35">
      <c r="A2376" t="s">
        <v>13</v>
      </c>
      <c r="B2376" t="s">
        <v>36</v>
      </c>
      <c r="C2376" t="s">
        <v>28</v>
      </c>
      <c r="D2376" s="2">
        <v>1</v>
      </c>
      <c r="E2376" s="2">
        <v>16</v>
      </c>
      <c r="F2376">
        <v>5.2499999999999998E-2</v>
      </c>
      <c r="G2376">
        <v>1.1745000000000001</v>
      </c>
      <c r="H2376">
        <v>1.3161</v>
      </c>
      <c r="I2376">
        <f t="shared" si="74"/>
        <v>88.79392212725547</v>
      </c>
      <c r="J2376" t="str">
        <f t="shared" si="75"/>
        <v>SA_BAC_CER</v>
      </c>
    </row>
    <row r="2377" spans="1:10" x14ac:dyDescent="0.35">
      <c r="A2377" t="s">
        <v>13</v>
      </c>
      <c r="B2377" t="s">
        <v>36</v>
      </c>
      <c r="C2377" t="s">
        <v>28</v>
      </c>
      <c r="D2377" s="2">
        <v>2</v>
      </c>
      <c r="E2377" s="2">
        <v>32</v>
      </c>
      <c r="F2377">
        <v>5.2299999999999999E-2</v>
      </c>
      <c r="G2377">
        <v>1.0425</v>
      </c>
      <c r="H2377">
        <v>1.3161</v>
      </c>
      <c r="I2377">
        <f t="shared" si="74"/>
        <v>78.351004905839531</v>
      </c>
      <c r="J2377" t="str">
        <f t="shared" si="75"/>
        <v>SA_BAC_CER</v>
      </c>
    </row>
    <row r="2378" spans="1:10" x14ac:dyDescent="0.35">
      <c r="A2378" t="s">
        <v>13</v>
      </c>
      <c r="B2378" t="s">
        <v>36</v>
      </c>
      <c r="C2378" t="s">
        <v>28</v>
      </c>
      <c r="D2378" s="2">
        <v>0.5</v>
      </c>
      <c r="E2378" s="2">
        <v>0</v>
      </c>
      <c r="F2378">
        <v>5.62E-2</v>
      </c>
      <c r="G2378">
        <v>1.3982000000000001</v>
      </c>
      <c r="H2378">
        <v>1.3161</v>
      </c>
      <c r="I2378">
        <f t="shared" si="74"/>
        <v>106.5163901896976</v>
      </c>
      <c r="J2378" t="str">
        <f t="shared" si="75"/>
        <v>SA_BAC_CER</v>
      </c>
    </row>
    <row r="2379" spans="1:10" x14ac:dyDescent="0.35">
      <c r="A2379" t="s">
        <v>13</v>
      </c>
      <c r="B2379" t="s">
        <v>36</v>
      </c>
      <c r="C2379" t="s">
        <v>28</v>
      </c>
      <c r="D2379" s="2">
        <v>0.5</v>
      </c>
      <c r="E2379" s="2">
        <v>3.1199999999999999E-2</v>
      </c>
      <c r="F2379">
        <v>5.3400000000000003E-2</v>
      </c>
      <c r="G2379">
        <v>1.3337000000000001</v>
      </c>
      <c r="H2379">
        <v>1.3161</v>
      </c>
      <c r="I2379">
        <f t="shared" si="74"/>
        <v>101.39383859982576</v>
      </c>
      <c r="J2379" t="str">
        <f t="shared" si="75"/>
        <v>SA_BAC_CER</v>
      </c>
    </row>
    <row r="2380" spans="1:10" x14ac:dyDescent="0.35">
      <c r="A2380" t="s">
        <v>13</v>
      </c>
      <c r="B2380" t="s">
        <v>36</v>
      </c>
      <c r="C2380" t="s">
        <v>28</v>
      </c>
      <c r="D2380" s="2">
        <v>0.5</v>
      </c>
      <c r="E2380" s="2">
        <v>6.25E-2</v>
      </c>
      <c r="F2380">
        <v>5.6300000000000003E-2</v>
      </c>
      <c r="G2380">
        <v>1.4373</v>
      </c>
      <c r="H2380">
        <v>1.3161</v>
      </c>
      <c r="I2380">
        <f t="shared" si="74"/>
        <v>109.62057469439593</v>
      </c>
      <c r="J2380" t="str">
        <f t="shared" si="75"/>
        <v>SA_BAC_CER</v>
      </c>
    </row>
    <row r="2381" spans="1:10" x14ac:dyDescent="0.35">
      <c r="A2381" t="s">
        <v>13</v>
      </c>
      <c r="B2381" t="s">
        <v>36</v>
      </c>
      <c r="C2381" t="s">
        <v>28</v>
      </c>
      <c r="D2381" s="2">
        <v>0.5</v>
      </c>
      <c r="E2381" s="2">
        <v>0.125</v>
      </c>
      <c r="F2381">
        <v>5.3600000000000002E-2</v>
      </c>
      <c r="G2381">
        <v>1.4762</v>
      </c>
      <c r="H2381">
        <v>1.3161</v>
      </c>
      <c r="I2381">
        <f t="shared" si="74"/>
        <v>112.68118811881187</v>
      </c>
      <c r="J2381" t="str">
        <f t="shared" si="75"/>
        <v>SA_BAC_CER</v>
      </c>
    </row>
    <row r="2382" spans="1:10" x14ac:dyDescent="0.35">
      <c r="A2382" t="s">
        <v>13</v>
      </c>
      <c r="B2382" t="s">
        <v>36</v>
      </c>
      <c r="C2382" t="s">
        <v>28</v>
      </c>
      <c r="D2382" s="2">
        <v>0.5</v>
      </c>
      <c r="E2382" s="2">
        <v>0.25</v>
      </c>
      <c r="F2382">
        <v>5.3100000000000001E-2</v>
      </c>
      <c r="G2382">
        <v>1.3722000000000001</v>
      </c>
      <c r="H2382">
        <v>1.3161</v>
      </c>
      <c r="I2382">
        <f t="shared" si="74"/>
        <v>104.44180522565321</v>
      </c>
      <c r="J2382" t="str">
        <f t="shared" si="75"/>
        <v>SA_BAC_CER</v>
      </c>
    </row>
    <row r="2383" spans="1:10" x14ac:dyDescent="0.35">
      <c r="A2383" t="s">
        <v>13</v>
      </c>
      <c r="B2383" t="s">
        <v>36</v>
      </c>
      <c r="C2383" t="s">
        <v>28</v>
      </c>
      <c r="D2383" s="2">
        <v>0.5</v>
      </c>
      <c r="E2383" s="2">
        <v>0.5</v>
      </c>
      <c r="F2383">
        <v>5.1400000000000001E-2</v>
      </c>
      <c r="G2383">
        <v>1.4096</v>
      </c>
      <c r="H2383">
        <v>1.3161</v>
      </c>
      <c r="I2383">
        <f t="shared" si="74"/>
        <v>107.39305764212857</v>
      </c>
      <c r="J2383" t="str">
        <f t="shared" si="75"/>
        <v>SA_BAC_CER</v>
      </c>
    </row>
    <row r="2384" spans="1:10" x14ac:dyDescent="0.35">
      <c r="A2384" t="s">
        <v>13</v>
      </c>
      <c r="B2384" t="s">
        <v>36</v>
      </c>
      <c r="C2384" t="s">
        <v>28</v>
      </c>
      <c r="D2384" s="2">
        <v>0.5</v>
      </c>
      <c r="E2384" s="2">
        <v>1</v>
      </c>
      <c r="F2384">
        <v>5.33E-2</v>
      </c>
      <c r="G2384">
        <v>1.3714999999999999</v>
      </c>
      <c r="H2384">
        <v>1.3161</v>
      </c>
      <c r="I2384">
        <f t="shared" si="74"/>
        <v>104.38707633829583</v>
      </c>
      <c r="J2384" t="str">
        <f t="shared" si="75"/>
        <v>SA_BAC_CER</v>
      </c>
    </row>
    <row r="2385" spans="1:10" x14ac:dyDescent="0.35">
      <c r="A2385" t="s">
        <v>13</v>
      </c>
      <c r="B2385" t="s">
        <v>36</v>
      </c>
      <c r="C2385" t="s">
        <v>28</v>
      </c>
      <c r="D2385" s="2">
        <v>0.5</v>
      </c>
      <c r="E2385" s="2">
        <v>2</v>
      </c>
      <c r="F2385">
        <v>5.2600000000000001E-2</v>
      </c>
      <c r="G2385">
        <v>1.2788999999999999</v>
      </c>
      <c r="H2385">
        <v>1.3161</v>
      </c>
      <c r="I2385">
        <f t="shared" si="74"/>
        <v>97.055797388207353</v>
      </c>
      <c r="J2385" t="str">
        <f t="shared" si="75"/>
        <v>SA_BAC_CER</v>
      </c>
    </row>
    <row r="2386" spans="1:10" x14ac:dyDescent="0.35">
      <c r="A2386" t="s">
        <v>13</v>
      </c>
      <c r="B2386" t="s">
        <v>36</v>
      </c>
      <c r="C2386" t="s">
        <v>28</v>
      </c>
      <c r="D2386" s="2">
        <v>0.5</v>
      </c>
      <c r="E2386" s="2">
        <v>4</v>
      </c>
      <c r="F2386">
        <v>5.3199999999999997E-2</v>
      </c>
      <c r="G2386">
        <v>1.2391000000000001</v>
      </c>
      <c r="H2386">
        <v>1.3161</v>
      </c>
      <c r="I2386">
        <f t="shared" si="74"/>
        <v>93.902921846543677</v>
      </c>
      <c r="J2386" t="str">
        <f t="shared" si="75"/>
        <v>SA_BAC_CER</v>
      </c>
    </row>
    <row r="2387" spans="1:10" x14ac:dyDescent="0.35">
      <c r="A2387" t="s">
        <v>13</v>
      </c>
      <c r="B2387" t="s">
        <v>36</v>
      </c>
      <c r="C2387" t="s">
        <v>28</v>
      </c>
      <c r="D2387" s="2">
        <v>0.5</v>
      </c>
      <c r="E2387" s="2">
        <v>8</v>
      </c>
      <c r="F2387">
        <v>5.2900000000000003E-2</v>
      </c>
      <c r="G2387">
        <v>1.1729000000000001</v>
      </c>
      <c r="H2387">
        <v>1.3161</v>
      </c>
      <c r="I2387">
        <f t="shared" si="74"/>
        <v>88.663711209626356</v>
      </c>
      <c r="J2387" t="str">
        <f t="shared" si="75"/>
        <v>SA_BAC_CER</v>
      </c>
    </row>
    <row r="2388" spans="1:10" x14ac:dyDescent="0.35">
      <c r="A2388" t="s">
        <v>13</v>
      </c>
      <c r="B2388" t="s">
        <v>36</v>
      </c>
      <c r="C2388" t="s">
        <v>28</v>
      </c>
      <c r="D2388" s="2">
        <v>0.5</v>
      </c>
      <c r="E2388" s="2">
        <v>16</v>
      </c>
      <c r="F2388">
        <v>5.6599999999999998E-2</v>
      </c>
      <c r="G2388">
        <v>1.0757000000000001</v>
      </c>
      <c r="H2388">
        <v>1.3161</v>
      </c>
      <c r="I2388">
        <f t="shared" si="74"/>
        <v>80.913060738388253</v>
      </c>
      <c r="J2388" t="str">
        <f t="shared" si="75"/>
        <v>SA_BAC_CER</v>
      </c>
    </row>
    <row r="2389" spans="1:10" x14ac:dyDescent="0.35">
      <c r="A2389" t="s">
        <v>13</v>
      </c>
      <c r="B2389" t="s">
        <v>36</v>
      </c>
      <c r="C2389" t="s">
        <v>28</v>
      </c>
      <c r="D2389" s="2">
        <v>1</v>
      </c>
      <c r="E2389" s="2">
        <v>32</v>
      </c>
      <c r="F2389">
        <v>5.2499999999999998E-2</v>
      </c>
      <c r="G2389">
        <v>0.91500000000000004</v>
      </c>
      <c r="H2389">
        <v>1.3161</v>
      </c>
      <c r="I2389">
        <f t="shared" si="74"/>
        <v>68.257359924026588</v>
      </c>
      <c r="J2389" t="str">
        <f t="shared" si="75"/>
        <v>SA_BAC_CER</v>
      </c>
    </row>
    <row r="2390" spans="1:10" x14ac:dyDescent="0.35">
      <c r="A2390" t="s">
        <v>13</v>
      </c>
      <c r="B2390" t="s">
        <v>36</v>
      </c>
      <c r="C2390" t="s">
        <v>28</v>
      </c>
      <c r="D2390" s="2">
        <v>0</v>
      </c>
      <c r="E2390" s="2">
        <v>0</v>
      </c>
      <c r="F2390">
        <v>6.3500000000000001E-2</v>
      </c>
      <c r="G2390">
        <v>1.3161</v>
      </c>
      <c r="H2390">
        <v>1.3161</v>
      </c>
      <c r="I2390">
        <f t="shared" si="74"/>
        <v>100</v>
      </c>
      <c r="J2390" t="str">
        <f t="shared" si="75"/>
        <v>SA_BAC_CER</v>
      </c>
    </row>
    <row r="2391" spans="1:10" x14ac:dyDescent="0.35">
      <c r="A2391" t="s">
        <v>13</v>
      </c>
      <c r="B2391" t="s">
        <v>36</v>
      </c>
      <c r="C2391" t="s">
        <v>28</v>
      </c>
      <c r="D2391" s="2">
        <v>0</v>
      </c>
      <c r="E2391" s="2">
        <v>3.1199999999999999E-2</v>
      </c>
      <c r="F2391">
        <v>5.3400000000000003E-2</v>
      </c>
      <c r="G2391">
        <v>1.2749999999999999</v>
      </c>
      <c r="H2391">
        <v>1.3161</v>
      </c>
      <c r="I2391">
        <f t="shared" si="74"/>
        <v>96.745070087906853</v>
      </c>
      <c r="J2391" t="str">
        <f t="shared" si="75"/>
        <v>SA_BAC_CER</v>
      </c>
    </row>
    <row r="2392" spans="1:10" x14ac:dyDescent="0.35">
      <c r="A2392" t="s">
        <v>13</v>
      </c>
      <c r="B2392" t="s">
        <v>36</v>
      </c>
      <c r="C2392" t="s">
        <v>28</v>
      </c>
      <c r="D2392" s="2">
        <v>0</v>
      </c>
      <c r="E2392" s="2">
        <v>6.25E-2</v>
      </c>
      <c r="F2392">
        <v>5.1299999999999998E-2</v>
      </c>
      <c r="G2392">
        <v>1.3855999999999999</v>
      </c>
      <c r="H2392">
        <v>1.3161</v>
      </c>
      <c r="I2392">
        <f t="shared" si="74"/>
        <v>105.49493991144844</v>
      </c>
      <c r="J2392" t="str">
        <f t="shared" si="75"/>
        <v>SA_BAC_CER</v>
      </c>
    </row>
    <row r="2393" spans="1:10" x14ac:dyDescent="0.35">
      <c r="A2393" t="s">
        <v>13</v>
      </c>
      <c r="B2393" t="s">
        <v>36</v>
      </c>
      <c r="C2393" t="s">
        <v>28</v>
      </c>
      <c r="D2393" s="2">
        <v>0</v>
      </c>
      <c r="E2393" s="2">
        <v>0.125</v>
      </c>
      <c r="F2393">
        <v>5.3100000000000001E-2</v>
      </c>
      <c r="G2393">
        <v>1.3091999999999999</v>
      </c>
      <c r="H2393">
        <v>1.3161</v>
      </c>
      <c r="I2393">
        <f t="shared" si="74"/>
        <v>99.453681710213772</v>
      </c>
      <c r="J2393" t="str">
        <f t="shared" si="75"/>
        <v>SA_BAC_CER</v>
      </c>
    </row>
    <row r="2394" spans="1:10" x14ac:dyDescent="0.35">
      <c r="A2394" t="s">
        <v>13</v>
      </c>
      <c r="B2394" t="s">
        <v>36</v>
      </c>
      <c r="C2394" t="s">
        <v>28</v>
      </c>
      <c r="D2394" s="2">
        <v>0</v>
      </c>
      <c r="E2394" s="2">
        <v>0.25</v>
      </c>
      <c r="F2394">
        <v>5.3600000000000002E-2</v>
      </c>
      <c r="G2394">
        <v>1.3032999999999999</v>
      </c>
      <c r="H2394">
        <v>1.3161</v>
      </c>
      <c r="I2394">
        <f t="shared" si="74"/>
        <v>98.986138613861371</v>
      </c>
      <c r="J2394" t="str">
        <f t="shared" si="75"/>
        <v>SA_BAC_CER</v>
      </c>
    </row>
    <row r="2395" spans="1:10" x14ac:dyDescent="0.35">
      <c r="A2395" t="s">
        <v>13</v>
      </c>
      <c r="B2395" t="s">
        <v>36</v>
      </c>
      <c r="C2395" t="s">
        <v>28</v>
      </c>
      <c r="D2395" s="2">
        <v>0</v>
      </c>
      <c r="E2395" s="2">
        <v>0.5</v>
      </c>
      <c r="F2395">
        <v>5.1299999999999998E-2</v>
      </c>
      <c r="G2395">
        <v>1.4527000000000001</v>
      </c>
      <c r="H2395">
        <v>1.3161</v>
      </c>
      <c r="I2395">
        <f t="shared" si="74"/>
        <v>110.80012650221379</v>
      </c>
      <c r="J2395" t="str">
        <f t="shared" si="75"/>
        <v>SA_BAC_CER</v>
      </c>
    </row>
    <row r="2396" spans="1:10" x14ac:dyDescent="0.35">
      <c r="A2396" t="s">
        <v>13</v>
      </c>
      <c r="B2396" t="s">
        <v>36</v>
      </c>
      <c r="C2396" t="s">
        <v>28</v>
      </c>
      <c r="D2396" s="2">
        <v>0</v>
      </c>
      <c r="E2396" s="2">
        <v>1</v>
      </c>
      <c r="F2396">
        <v>5.6000000000000001E-2</v>
      </c>
      <c r="G2396">
        <v>1.258</v>
      </c>
      <c r="H2396">
        <v>1.3161</v>
      </c>
      <c r="I2396">
        <f t="shared" si="74"/>
        <v>95.389254821045938</v>
      </c>
      <c r="J2396" t="str">
        <f t="shared" si="75"/>
        <v>SA_BAC_CER</v>
      </c>
    </row>
    <row r="2397" spans="1:10" x14ac:dyDescent="0.35">
      <c r="A2397" t="s">
        <v>13</v>
      </c>
      <c r="B2397" t="s">
        <v>36</v>
      </c>
      <c r="C2397" t="s">
        <v>28</v>
      </c>
      <c r="D2397" s="2">
        <v>0</v>
      </c>
      <c r="E2397" s="2">
        <v>2</v>
      </c>
      <c r="F2397">
        <v>5.4300000000000001E-2</v>
      </c>
      <c r="G2397">
        <v>1.2848999999999999</v>
      </c>
      <c r="H2397">
        <v>1.3161</v>
      </c>
      <c r="I2397">
        <f t="shared" si="74"/>
        <v>97.527341892534466</v>
      </c>
      <c r="J2397" t="str">
        <f t="shared" si="75"/>
        <v>SA_BAC_CER</v>
      </c>
    </row>
    <row r="2398" spans="1:10" x14ac:dyDescent="0.35">
      <c r="A2398" t="s">
        <v>13</v>
      </c>
      <c r="B2398" t="s">
        <v>36</v>
      </c>
      <c r="C2398" t="s">
        <v>28</v>
      </c>
      <c r="D2398" s="2">
        <v>0</v>
      </c>
      <c r="E2398" s="2">
        <v>4</v>
      </c>
      <c r="F2398">
        <v>5.2900000000000003E-2</v>
      </c>
      <c r="G2398">
        <v>1.3656999999999999</v>
      </c>
      <c r="H2398">
        <v>1.3161</v>
      </c>
      <c r="I2398">
        <f t="shared" si="74"/>
        <v>103.92653578214059</v>
      </c>
      <c r="J2398" t="str">
        <f t="shared" si="75"/>
        <v>SA_BAC_CER</v>
      </c>
    </row>
    <row r="2399" spans="1:10" x14ac:dyDescent="0.35">
      <c r="A2399" t="s">
        <v>13</v>
      </c>
      <c r="B2399" t="s">
        <v>36</v>
      </c>
      <c r="C2399" t="s">
        <v>28</v>
      </c>
      <c r="D2399" s="2">
        <v>0</v>
      </c>
      <c r="E2399" s="2">
        <v>8</v>
      </c>
      <c r="F2399">
        <v>5.3800000000000001E-2</v>
      </c>
      <c r="G2399">
        <v>1.3861000000000001</v>
      </c>
      <c r="H2399">
        <v>1.3161</v>
      </c>
      <c r="I2399">
        <f t="shared" si="74"/>
        <v>105.54543293987167</v>
      </c>
      <c r="J2399" t="str">
        <f t="shared" si="75"/>
        <v>SA_BAC_CER</v>
      </c>
    </row>
    <row r="2400" spans="1:10" x14ac:dyDescent="0.35">
      <c r="A2400" t="s">
        <v>13</v>
      </c>
      <c r="B2400" t="s">
        <v>36</v>
      </c>
      <c r="C2400" t="s">
        <v>28</v>
      </c>
      <c r="D2400" s="2">
        <v>0</v>
      </c>
      <c r="E2400" s="2">
        <v>16</v>
      </c>
      <c r="F2400">
        <v>5.4399999999999997E-2</v>
      </c>
      <c r="G2400">
        <v>0.88270000000000004</v>
      </c>
      <c r="H2400">
        <v>1.3161</v>
      </c>
      <c r="I2400">
        <f t="shared" si="74"/>
        <v>65.649520488230166</v>
      </c>
      <c r="J2400" t="str">
        <f t="shared" si="75"/>
        <v>SA_BAC_CER</v>
      </c>
    </row>
    <row r="2401" spans="1:10" x14ac:dyDescent="0.35">
      <c r="A2401" t="s">
        <v>13</v>
      </c>
      <c r="B2401" t="s">
        <v>36</v>
      </c>
      <c r="C2401" t="s">
        <v>28</v>
      </c>
      <c r="D2401" s="2">
        <v>0</v>
      </c>
      <c r="E2401" s="2">
        <v>32</v>
      </c>
      <c r="F2401">
        <v>5.8400000000000001E-2</v>
      </c>
      <c r="G2401">
        <v>0.83989999999999998</v>
      </c>
      <c r="H2401">
        <v>1.3161</v>
      </c>
      <c r="I2401">
        <f t="shared" si="74"/>
        <v>62.137234634650547</v>
      </c>
      <c r="J2401" t="str">
        <f t="shared" si="75"/>
        <v>SA_BAC_CER</v>
      </c>
    </row>
    <row r="2402" spans="1:10" x14ac:dyDescent="0.35">
      <c r="A2402" t="s">
        <v>14</v>
      </c>
      <c r="B2402" t="s">
        <v>36</v>
      </c>
      <c r="C2402" t="s">
        <v>28</v>
      </c>
      <c r="D2402" s="2">
        <v>32</v>
      </c>
      <c r="E2402" s="2">
        <v>0</v>
      </c>
      <c r="F2402">
        <v>5.5199999999999999E-2</v>
      </c>
      <c r="G2402">
        <v>0.76280000000000003</v>
      </c>
      <c r="H2402">
        <v>1.0795999999999999</v>
      </c>
      <c r="I2402">
        <f t="shared" si="74"/>
        <v>69.074580242092935</v>
      </c>
      <c r="J2402" t="str">
        <f t="shared" si="75"/>
        <v>SE_BAC_CER</v>
      </c>
    </row>
    <row r="2403" spans="1:10" x14ac:dyDescent="0.35">
      <c r="A2403" t="s">
        <v>14</v>
      </c>
      <c r="B2403" t="s">
        <v>36</v>
      </c>
      <c r="C2403" t="s">
        <v>28</v>
      </c>
      <c r="D2403" s="2">
        <v>32</v>
      </c>
      <c r="E2403" s="2">
        <v>3.1199999999999999E-2</v>
      </c>
      <c r="F2403">
        <v>5.3900000000000003E-2</v>
      </c>
      <c r="G2403">
        <v>0.82620000000000005</v>
      </c>
      <c r="H2403">
        <v>1.0795999999999999</v>
      </c>
      <c r="I2403">
        <f t="shared" si="74"/>
        <v>75.294920542068851</v>
      </c>
      <c r="J2403" t="str">
        <f t="shared" si="75"/>
        <v>SE_BAC_CER</v>
      </c>
    </row>
    <row r="2404" spans="1:10" x14ac:dyDescent="0.35">
      <c r="A2404" t="s">
        <v>14</v>
      </c>
      <c r="B2404" t="s">
        <v>36</v>
      </c>
      <c r="C2404" t="s">
        <v>28</v>
      </c>
      <c r="D2404" s="2">
        <v>32</v>
      </c>
      <c r="E2404" s="2">
        <v>6.25E-2</v>
      </c>
      <c r="F2404">
        <v>6.83E-2</v>
      </c>
      <c r="G2404">
        <v>0.95079999999999998</v>
      </c>
      <c r="H2404">
        <v>1.0795999999999999</v>
      </c>
      <c r="I2404">
        <f t="shared" si="74"/>
        <v>87.263917729654906</v>
      </c>
      <c r="J2404" t="str">
        <f t="shared" si="75"/>
        <v>SE_BAC_CER</v>
      </c>
    </row>
    <row r="2405" spans="1:10" x14ac:dyDescent="0.35">
      <c r="A2405" t="s">
        <v>14</v>
      </c>
      <c r="B2405" t="s">
        <v>36</v>
      </c>
      <c r="C2405" t="s">
        <v>28</v>
      </c>
      <c r="D2405" s="2">
        <v>32</v>
      </c>
      <c r="E2405" s="2">
        <v>0.125</v>
      </c>
      <c r="F2405">
        <v>5.3800000000000001E-2</v>
      </c>
      <c r="G2405">
        <v>0.8085</v>
      </c>
      <c r="H2405">
        <v>1.0795999999999999</v>
      </c>
      <c r="I2405">
        <f t="shared" si="74"/>
        <v>73.57184636381362</v>
      </c>
      <c r="J2405" t="str">
        <f t="shared" si="75"/>
        <v>SE_BAC_CER</v>
      </c>
    </row>
    <row r="2406" spans="1:10" x14ac:dyDescent="0.35">
      <c r="A2406" t="s">
        <v>14</v>
      </c>
      <c r="B2406" t="s">
        <v>36</v>
      </c>
      <c r="C2406" t="s">
        <v>28</v>
      </c>
      <c r="D2406" s="2">
        <v>32</v>
      </c>
      <c r="E2406" s="2">
        <v>0.25</v>
      </c>
      <c r="F2406">
        <v>5.5800000000000002E-2</v>
      </c>
      <c r="G2406">
        <v>0.87529999999999997</v>
      </c>
      <c r="H2406">
        <v>1.0795999999999999</v>
      </c>
      <c r="I2406">
        <f t="shared" si="74"/>
        <v>80.044930650517699</v>
      </c>
      <c r="J2406" t="str">
        <f t="shared" si="75"/>
        <v>SE_BAC_CER</v>
      </c>
    </row>
    <row r="2407" spans="1:10" x14ac:dyDescent="0.35">
      <c r="A2407" t="s">
        <v>14</v>
      </c>
      <c r="B2407" t="s">
        <v>36</v>
      </c>
      <c r="C2407" t="s">
        <v>28</v>
      </c>
      <c r="D2407" s="2">
        <v>32</v>
      </c>
      <c r="E2407" s="2">
        <v>0.5</v>
      </c>
      <c r="F2407">
        <v>5.57E-2</v>
      </c>
      <c r="G2407">
        <v>0.89100000000000001</v>
      </c>
      <c r="H2407">
        <v>1.0795999999999999</v>
      </c>
      <c r="I2407">
        <f t="shared" si="74"/>
        <v>81.580232444574676</v>
      </c>
      <c r="J2407" t="str">
        <f t="shared" si="75"/>
        <v>SE_BAC_CER</v>
      </c>
    </row>
    <row r="2408" spans="1:10" x14ac:dyDescent="0.35">
      <c r="A2408" t="s">
        <v>14</v>
      </c>
      <c r="B2408" t="s">
        <v>36</v>
      </c>
      <c r="C2408" t="s">
        <v>28</v>
      </c>
      <c r="D2408" s="2">
        <v>32</v>
      </c>
      <c r="E2408" s="2">
        <v>1</v>
      </c>
      <c r="F2408">
        <v>5.8000000000000003E-2</v>
      </c>
      <c r="G2408">
        <v>0.95440000000000003</v>
      </c>
      <c r="H2408">
        <v>1.0795999999999999</v>
      </c>
      <c r="I2408">
        <f t="shared" si="74"/>
        <v>87.744714173844969</v>
      </c>
      <c r="J2408" t="str">
        <f t="shared" si="75"/>
        <v>SE_BAC_CER</v>
      </c>
    </row>
    <row r="2409" spans="1:10" x14ac:dyDescent="0.35">
      <c r="A2409" t="s">
        <v>14</v>
      </c>
      <c r="B2409" t="s">
        <v>36</v>
      </c>
      <c r="C2409" t="s">
        <v>28</v>
      </c>
      <c r="D2409" s="2">
        <v>32</v>
      </c>
      <c r="E2409" s="2">
        <v>2</v>
      </c>
      <c r="F2409">
        <v>5.3999999999999999E-2</v>
      </c>
      <c r="G2409">
        <v>0.90959999999999996</v>
      </c>
      <c r="H2409">
        <v>1.0795999999999999</v>
      </c>
      <c r="I2409">
        <f t="shared" si="74"/>
        <v>83.424336973478944</v>
      </c>
      <c r="J2409" t="str">
        <f t="shared" si="75"/>
        <v>SE_BAC_CER</v>
      </c>
    </row>
    <row r="2410" spans="1:10" x14ac:dyDescent="0.35">
      <c r="A2410" t="s">
        <v>14</v>
      </c>
      <c r="B2410" t="s">
        <v>36</v>
      </c>
      <c r="C2410" t="s">
        <v>28</v>
      </c>
      <c r="D2410" s="2">
        <v>32</v>
      </c>
      <c r="E2410" s="2">
        <v>4</v>
      </c>
      <c r="F2410">
        <v>5.2499999999999998E-2</v>
      </c>
      <c r="G2410">
        <v>0.93720000000000003</v>
      </c>
      <c r="H2410">
        <v>1.0795999999999999</v>
      </c>
      <c r="I2410">
        <f t="shared" si="74"/>
        <v>86.135721935546698</v>
      </c>
      <c r="J2410" t="str">
        <f t="shared" si="75"/>
        <v>SE_BAC_CER</v>
      </c>
    </row>
    <row r="2411" spans="1:10" x14ac:dyDescent="0.35">
      <c r="A2411" t="s">
        <v>14</v>
      </c>
      <c r="B2411" t="s">
        <v>36</v>
      </c>
      <c r="C2411" t="s">
        <v>28</v>
      </c>
      <c r="D2411" s="2">
        <v>32</v>
      </c>
      <c r="E2411" s="2">
        <v>8</v>
      </c>
      <c r="F2411">
        <v>5.16E-2</v>
      </c>
      <c r="G2411">
        <v>0.7</v>
      </c>
      <c r="H2411">
        <v>1.0795999999999999</v>
      </c>
      <c r="I2411">
        <f t="shared" si="74"/>
        <v>63.073929961089512</v>
      </c>
      <c r="J2411" t="str">
        <f t="shared" si="75"/>
        <v>SE_BAC_CER</v>
      </c>
    </row>
    <row r="2412" spans="1:10" x14ac:dyDescent="0.35">
      <c r="A2412" t="s">
        <v>14</v>
      </c>
      <c r="B2412" t="s">
        <v>36</v>
      </c>
      <c r="C2412" t="s">
        <v>28</v>
      </c>
      <c r="D2412" s="2">
        <v>32</v>
      </c>
      <c r="E2412" s="2">
        <v>16</v>
      </c>
      <c r="F2412">
        <v>5.5E-2</v>
      </c>
      <c r="G2412">
        <v>0.91190000000000004</v>
      </c>
      <c r="H2412">
        <v>1.0795999999999999</v>
      </c>
      <c r="I2412">
        <f t="shared" si="74"/>
        <v>83.632637126683591</v>
      </c>
      <c r="J2412" t="str">
        <f t="shared" si="75"/>
        <v>SE_BAC_CER</v>
      </c>
    </row>
    <row r="2413" spans="1:10" x14ac:dyDescent="0.35">
      <c r="A2413" t="s">
        <v>14</v>
      </c>
      <c r="B2413" t="s">
        <v>36</v>
      </c>
      <c r="C2413" t="s">
        <v>28</v>
      </c>
      <c r="D2413" s="2">
        <v>64</v>
      </c>
      <c r="E2413" s="2">
        <v>32</v>
      </c>
      <c r="F2413">
        <v>5.74E-2</v>
      </c>
      <c r="G2413">
        <v>0.42870000000000003</v>
      </c>
      <c r="H2413">
        <v>1.0795999999999999</v>
      </c>
      <c r="I2413">
        <f t="shared" si="74"/>
        <v>36.323615730776758</v>
      </c>
      <c r="J2413" t="str">
        <f t="shared" si="75"/>
        <v>SE_BAC_CER</v>
      </c>
    </row>
    <row r="2414" spans="1:10" x14ac:dyDescent="0.35">
      <c r="A2414" t="s">
        <v>14</v>
      </c>
      <c r="B2414" t="s">
        <v>36</v>
      </c>
      <c r="C2414" t="s">
        <v>28</v>
      </c>
      <c r="D2414" s="2">
        <v>16</v>
      </c>
      <c r="E2414" s="2">
        <v>0</v>
      </c>
      <c r="F2414">
        <v>5.3100000000000001E-2</v>
      </c>
      <c r="G2414">
        <v>0.91110000000000002</v>
      </c>
      <c r="H2414">
        <v>1.0795999999999999</v>
      </c>
      <c r="I2414">
        <f t="shared" si="74"/>
        <v>83.584997564539691</v>
      </c>
      <c r="J2414" t="str">
        <f t="shared" si="75"/>
        <v>SE_BAC_CER</v>
      </c>
    </row>
    <row r="2415" spans="1:10" x14ac:dyDescent="0.35">
      <c r="A2415" t="s">
        <v>14</v>
      </c>
      <c r="B2415" t="s">
        <v>36</v>
      </c>
      <c r="C2415" t="s">
        <v>28</v>
      </c>
      <c r="D2415" s="2">
        <v>16</v>
      </c>
      <c r="E2415" s="2">
        <v>3.1199999999999999E-2</v>
      </c>
      <c r="F2415">
        <v>0.3453</v>
      </c>
      <c r="G2415">
        <v>0.99139999999999995</v>
      </c>
      <c r="H2415">
        <v>1.0795999999999999</v>
      </c>
      <c r="I2415">
        <f t="shared" si="74"/>
        <v>87.988560533841735</v>
      </c>
      <c r="J2415" t="str">
        <f t="shared" si="75"/>
        <v>SE_BAC_CER</v>
      </c>
    </row>
    <row r="2416" spans="1:10" x14ac:dyDescent="0.35">
      <c r="A2416" t="s">
        <v>14</v>
      </c>
      <c r="B2416" t="s">
        <v>36</v>
      </c>
      <c r="C2416" t="s">
        <v>28</v>
      </c>
      <c r="D2416" s="2">
        <v>16</v>
      </c>
      <c r="E2416" s="2">
        <v>6.25E-2</v>
      </c>
      <c r="F2416">
        <v>5.2299999999999999E-2</v>
      </c>
      <c r="G2416">
        <v>1.0043</v>
      </c>
      <c r="H2416">
        <v>1.0795999999999999</v>
      </c>
      <c r="I2416">
        <f t="shared" si="74"/>
        <v>92.67010610337779</v>
      </c>
      <c r="J2416" t="str">
        <f t="shared" si="75"/>
        <v>SE_BAC_CER</v>
      </c>
    </row>
    <row r="2417" spans="1:10" x14ac:dyDescent="0.35">
      <c r="A2417" t="s">
        <v>14</v>
      </c>
      <c r="B2417" t="s">
        <v>36</v>
      </c>
      <c r="C2417" t="s">
        <v>28</v>
      </c>
      <c r="D2417" s="2">
        <v>16</v>
      </c>
      <c r="E2417" s="2">
        <v>0.125</v>
      </c>
      <c r="F2417">
        <v>6.0499999999999998E-2</v>
      </c>
      <c r="G2417">
        <v>0.92390000000000005</v>
      </c>
      <c r="H2417">
        <v>1.0795999999999999</v>
      </c>
      <c r="I2417">
        <f t="shared" si="74"/>
        <v>84.721813364733606</v>
      </c>
      <c r="J2417" t="str">
        <f t="shared" si="75"/>
        <v>SE_BAC_CER</v>
      </c>
    </row>
    <row r="2418" spans="1:10" x14ac:dyDescent="0.35">
      <c r="A2418" t="s">
        <v>14</v>
      </c>
      <c r="B2418" t="s">
        <v>36</v>
      </c>
      <c r="C2418" t="s">
        <v>28</v>
      </c>
      <c r="D2418" s="2">
        <v>16</v>
      </c>
      <c r="E2418" s="2">
        <v>0.25</v>
      </c>
      <c r="F2418">
        <v>5.33E-2</v>
      </c>
      <c r="G2418">
        <v>1.0463</v>
      </c>
      <c r="H2418">
        <v>1.0795999999999999</v>
      </c>
      <c r="I2418">
        <f t="shared" si="74"/>
        <v>96.755334697456888</v>
      </c>
      <c r="J2418" t="str">
        <f t="shared" si="75"/>
        <v>SE_BAC_CER</v>
      </c>
    </row>
    <row r="2419" spans="1:10" x14ac:dyDescent="0.35">
      <c r="A2419" t="s">
        <v>14</v>
      </c>
      <c r="B2419" t="s">
        <v>36</v>
      </c>
      <c r="C2419" t="s">
        <v>28</v>
      </c>
      <c r="D2419" s="2">
        <v>16</v>
      </c>
      <c r="E2419" s="2">
        <v>0.5</v>
      </c>
      <c r="F2419">
        <v>5.57E-2</v>
      </c>
      <c r="G2419">
        <v>1.0046999999999999</v>
      </c>
      <c r="H2419">
        <v>1.0795999999999999</v>
      </c>
      <c r="I2419">
        <f t="shared" si="74"/>
        <v>92.68483250317415</v>
      </c>
      <c r="J2419" t="str">
        <f t="shared" si="75"/>
        <v>SE_BAC_CER</v>
      </c>
    </row>
    <row r="2420" spans="1:10" x14ac:dyDescent="0.35">
      <c r="A2420" t="s">
        <v>14</v>
      </c>
      <c r="B2420" t="s">
        <v>36</v>
      </c>
      <c r="C2420" t="s">
        <v>28</v>
      </c>
      <c r="D2420" s="2">
        <v>16</v>
      </c>
      <c r="E2420" s="2">
        <v>1</v>
      </c>
      <c r="F2420">
        <v>6.4100000000000004E-2</v>
      </c>
      <c r="G2420">
        <v>1.0486</v>
      </c>
      <c r="H2420">
        <v>1.0795999999999999</v>
      </c>
      <c r="I2420">
        <f t="shared" si="74"/>
        <v>96.947316592811433</v>
      </c>
      <c r="J2420" t="str">
        <f t="shared" si="75"/>
        <v>SE_BAC_CER</v>
      </c>
    </row>
    <row r="2421" spans="1:10" x14ac:dyDescent="0.35">
      <c r="A2421" t="s">
        <v>14</v>
      </c>
      <c r="B2421" t="s">
        <v>36</v>
      </c>
      <c r="C2421" t="s">
        <v>28</v>
      </c>
      <c r="D2421" s="2">
        <v>16</v>
      </c>
      <c r="E2421" s="2">
        <v>2</v>
      </c>
      <c r="F2421">
        <v>5.5399999999999998E-2</v>
      </c>
      <c r="G2421">
        <v>0.9879</v>
      </c>
      <c r="H2421">
        <v>1.0795999999999999</v>
      </c>
      <c r="I2421">
        <f t="shared" si="74"/>
        <v>91.046670572153872</v>
      </c>
      <c r="J2421" t="str">
        <f t="shared" si="75"/>
        <v>SE_BAC_CER</v>
      </c>
    </row>
    <row r="2422" spans="1:10" x14ac:dyDescent="0.35">
      <c r="A2422" t="s">
        <v>14</v>
      </c>
      <c r="B2422" t="s">
        <v>36</v>
      </c>
      <c r="C2422" t="s">
        <v>28</v>
      </c>
      <c r="D2422" s="2">
        <v>16</v>
      </c>
      <c r="E2422" s="2">
        <v>4</v>
      </c>
      <c r="F2422">
        <v>6.83E-2</v>
      </c>
      <c r="G2422">
        <v>1.0569</v>
      </c>
      <c r="H2422">
        <v>1.0795999999999999</v>
      </c>
      <c r="I2422">
        <f t="shared" si="74"/>
        <v>97.755364382477993</v>
      </c>
      <c r="J2422" t="str">
        <f t="shared" si="75"/>
        <v>SE_BAC_CER</v>
      </c>
    </row>
    <row r="2423" spans="1:10" x14ac:dyDescent="0.35">
      <c r="A2423" t="s">
        <v>14</v>
      </c>
      <c r="B2423" t="s">
        <v>36</v>
      </c>
      <c r="C2423" t="s">
        <v>28</v>
      </c>
      <c r="D2423" s="2">
        <v>16</v>
      </c>
      <c r="E2423" s="2">
        <v>8</v>
      </c>
      <c r="F2423">
        <v>5.7200000000000001E-2</v>
      </c>
      <c r="G2423">
        <v>0.99280000000000002</v>
      </c>
      <c r="H2423">
        <v>1.0795999999999999</v>
      </c>
      <c r="I2423">
        <f t="shared" si="74"/>
        <v>91.51017214397497</v>
      </c>
      <c r="J2423" t="str">
        <f t="shared" si="75"/>
        <v>SE_BAC_CER</v>
      </c>
    </row>
    <row r="2424" spans="1:10" x14ac:dyDescent="0.35">
      <c r="A2424" t="s">
        <v>14</v>
      </c>
      <c r="B2424" t="s">
        <v>36</v>
      </c>
      <c r="C2424" t="s">
        <v>28</v>
      </c>
      <c r="D2424" s="2">
        <v>16</v>
      </c>
      <c r="E2424" s="2">
        <v>16</v>
      </c>
      <c r="F2424">
        <v>5.5800000000000002E-2</v>
      </c>
      <c r="G2424">
        <v>0.84570000000000001</v>
      </c>
      <c r="H2424">
        <v>1.0795999999999999</v>
      </c>
      <c r="I2424">
        <f t="shared" si="74"/>
        <v>77.153740965032256</v>
      </c>
      <c r="J2424" t="str">
        <f t="shared" si="75"/>
        <v>SE_BAC_CER</v>
      </c>
    </row>
    <row r="2425" spans="1:10" x14ac:dyDescent="0.35">
      <c r="A2425" t="s">
        <v>14</v>
      </c>
      <c r="B2425" t="s">
        <v>36</v>
      </c>
      <c r="C2425" t="s">
        <v>28</v>
      </c>
      <c r="D2425" s="2">
        <v>32</v>
      </c>
      <c r="E2425" s="2">
        <v>32</v>
      </c>
      <c r="F2425">
        <v>5.3199999999999997E-2</v>
      </c>
      <c r="G2425">
        <v>0.50019999999999998</v>
      </c>
      <c r="H2425">
        <v>1.0795999999999999</v>
      </c>
      <c r="I2425">
        <f t="shared" si="74"/>
        <v>43.550272798129384</v>
      </c>
      <c r="J2425" t="str">
        <f t="shared" si="75"/>
        <v>SE_BAC_CER</v>
      </c>
    </row>
    <row r="2426" spans="1:10" x14ac:dyDescent="0.35">
      <c r="A2426" t="s">
        <v>14</v>
      </c>
      <c r="B2426" t="s">
        <v>36</v>
      </c>
      <c r="C2426" t="s">
        <v>28</v>
      </c>
      <c r="D2426" s="2">
        <v>8</v>
      </c>
      <c r="E2426" s="2">
        <v>0</v>
      </c>
      <c r="F2426">
        <v>5.21E-2</v>
      </c>
      <c r="G2426">
        <v>0.68279999999999996</v>
      </c>
      <c r="H2426">
        <v>1.0795999999999999</v>
      </c>
      <c r="I2426">
        <f t="shared" si="74"/>
        <v>61.381995133819956</v>
      </c>
      <c r="J2426" t="str">
        <f t="shared" si="75"/>
        <v>SE_BAC_CER</v>
      </c>
    </row>
    <row r="2427" spans="1:10" x14ac:dyDescent="0.35">
      <c r="A2427" t="s">
        <v>14</v>
      </c>
      <c r="B2427" t="s">
        <v>36</v>
      </c>
      <c r="C2427" t="s">
        <v>28</v>
      </c>
      <c r="D2427" s="2">
        <v>8</v>
      </c>
      <c r="E2427" s="2">
        <v>3.1199999999999999E-2</v>
      </c>
      <c r="F2427">
        <v>5.4399999999999997E-2</v>
      </c>
      <c r="G2427">
        <v>0.83009999999999995</v>
      </c>
      <c r="H2427">
        <v>1.0795999999999999</v>
      </c>
      <c r="I2427">
        <f t="shared" si="74"/>
        <v>75.663285212641441</v>
      </c>
      <c r="J2427" t="str">
        <f t="shared" si="75"/>
        <v>SE_BAC_CER</v>
      </c>
    </row>
    <row r="2428" spans="1:10" x14ac:dyDescent="0.35">
      <c r="A2428" t="s">
        <v>14</v>
      </c>
      <c r="B2428" t="s">
        <v>36</v>
      </c>
      <c r="C2428" t="s">
        <v>28</v>
      </c>
      <c r="D2428" s="2">
        <v>8</v>
      </c>
      <c r="E2428" s="2">
        <v>6.25E-2</v>
      </c>
      <c r="F2428">
        <v>5.4800000000000001E-2</v>
      </c>
      <c r="G2428">
        <v>0.91090000000000004</v>
      </c>
      <c r="H2428">
        <v>1.0795999999999999</v>
      </c>
      <c r="I2428">
        <f t="shared" si="74"/>
        <v>83.538251366120235</v>
      </c>
      <c r="J2428" t="str">
        <f t="shared" si="75"/>
        <v>SE_BAC_CER</v>
      </c>
    </row>
    <row r="2429" spans="1:10" x14ac:dyDescent="0.35">
      <c r="A2429" t="s">
        <v>14</v>
      </c>
      <c r="B2429" t="s">
        <v>36</v>
      </c>
      <c r="C2429" t="s">
        <v>28</v>
      </c>
      <c r="D2429" s="2">
        <v>8</v>
      </c>
      <c r="E2429" s="2">
        <v>0.125</v>
      </c>
      <c r="F2429">
        <v>6.13E-2</v>
      </c>
      <c r="G2429">
        <v>0.96089999999999998</v>
      </c>
      <c r="H2429">
        <v>1.0795999999999999</v>
      </c>
      <c r="I2429">
        <f t="shared" si="74"/>
        <v>88.343317293528429</v>
      </c>
      <c r="J2429" t="str">
        <f t="shared" si="75"/>
        <v>SE_BAC_CER</v>
      </c>
    </row>
    <row r="2430" spans="1:10" x14ac:dyDescent="0.35">
      <c r="A2430" t="s">
        <v>14</v>
      </c>
      <c r="B2430" t="s">
        <v>36</v>
      </c>
      <c r="C2430" t="s">
        <v>28</v>
      </c>
      <c r="D2430" s="2">
        <v>8</v>
      </c>
      <c r="E2430" s="2">
        <v>0.25</v>
      </c>
      <c r="F2430">
        <v>5.3699999999999998E-2</v>
      </c>
      <c r="G2430">
        <v>0.95640000000000003</v>
      </c>
      <c r="H2430">
        <v>1.0795999999999999</v>
      </c>
      <c r="I2430">
        <f t="shared" si="74"/>
        <v>87.991032264353279</v>
      </c>
      <c r="J2430" t="str">
        <f t="shared" si="75"/>
        <v>SE_BAC_CER</v>
      </c>
    </row>
    <row r="2431" spans="1:10" x14ac:dyDescent="0.35">
      <c r="A2431" t="s">
        <v>14</v>
      </c>
      <c r="B2431" t="s">
        <v>36</v>
      </c>
      <c r="C2431" t="s">
        <v>28</v>
      </c>
      <c r="D2431" s="2">
        <v>8</v>
      </c>
      <c r="E2431" s="2">
        <v>0.5</v>
      </c>
      <c r="F2431">
        <v>5.2900000000000003E-2</v>
      </c>
      <c r="G2431">
        <v>0.98260000000000003</v>
      </c>
      <c r="H2431">
        <v>1.0795999999999999</v>
      </c>
      <c r="I2431">
        <f t="shared" si="74"/>
        <v>90.552254796922185</v>
      </c>
      <c r="J2431" t="str">
        <f t="shared" si="75"/>
        <v>SE_BAC_CER</v>
      </c>
    </row>
    <row r="2432" spans="1:10" x14ac:dyDescent="0.35">
      <c r="A2432" t="s">
        <v>14</v>
      </c>
      <c r="B2432" t="s">
        <v>36</v>
      </c>
      <c r="C2432" t="s">
        <v>28</v>
      </c>
      <c r="D2432" s="2">
        <v>8</v>
      </c>
      <c r="E2432" s="2">
        <v>1</v>
      </c>
      <c r="F2432">
        <v>5.4899999999999997E-2</v>
      </c>
      <c r="G2432">
        <v>1.0388999999999999</v>
      </c>
      <c r="H2432">
        <v>1.0795999999999999</v>
      </c>
      <c r="I2432">
        <f t="shared" si="74"/>
        <v>96.028105787059644</v>
      </c>
      <c r="J2432" t="str">
        <f t="shared" si="75"/>
        <v>SE_BAC_CER</v>
      </c>
    </row>
    <row r="2433" spans="1:10" x14ac:dyDescent="0.35">
      <c r="A2433" t="s">
        <v>14</v>
      </c>
      <c r="B2433" t="s">
        <v>36</v>
      </c>
      <c r="C2433" t="s">
        <v>28</v>
      </c>
      <c r="D2433" s="2">
        <v>8</v>
      </c>
      <c r="E2433" s="2">
        <v>2</v>
      </c>
      <c r="F2433">
        <v>5.3499999999999999E-2</v>
      </c>
      <c r="G2433">
        <v>1.0273000000000001</v>
      </c>
      <c r="H2433">
        <v>1.0795999999999999</v>
      </c>
      <c r="I2433">
        <f t="shared" si="74"/>
        <v>94.903030893675108</v>
      </c>
      <c r="J2433" t="str">
        <f t="shared" si="75"/>
        <v>SE_BAC_CER</v>
      </c>
    </row>
    <row r="2434" spans="1:10" x14ac:dyDescent="0.35">
      <c r="A2434" t="s">
        <v>14</v>
      </c>
      <c r="B2434" t="s">
        <v>36</v>
      </c>
      <c r="C2434" t="s">
        <v>28</v>
      </c>
      <c r="D2434" s="2">
        <v>8</v>
      </c>
      <c r="E2434" s="2">
        <v>4</v>
      </c>
      <c r="F2434">
        <v>6.2E-2</v>
      </c>
      <c r="G2434">
        <v>1.0556000000000001</v>
      </c>
      <c r="H2434">
        <v>1.0795999999999999</v>
      </c>
      <c r="I2434">
        <f t="shared" si="74"/>
        <v>97.641509433962284</v>
      </c>
      <c r="J2434" t="str">
        <f t="shared" si="75"/>
        <v>SE_BAC_CER</v>
      </c>
    </row>
    <row r="2435" spans="1:10" x14ac:dyDescent="0.35">
      <c r="A2435" t="s">
        <v>14</v>
      </c>
      <c r="B2435" t="s">
        <v>36</v>
      </c>
      <c r="C2435" t="s">
        <v>28</v>
      </c>
      <c r="D2435" s="2">
        <v>8</v>
      </c>
      <c r="E2435" s="2">
        <v>8</v>
      </c>
      <c r="F2435">
        <v>5.3999999999999999E-2</v>
      </c>
      <c r="G2435">
        <v>0.93830000000000002</v>
      </c>
      <c r="H2435">
        <v>1.0795999999999999</v>
      </c>
      <c r="I2435">
        <f t="shared" ref="I2435:I2498" si="76">100*(G2435-F2435)/(H2435-F2435)</f>
        <v>86.222698907956328</v>
      </c>
      <c r="J2435" t="str">
        <f t="shared" ref="J2435:J2498" si="77">_xlfn.TEXTJOIN("_", TRUE, A2435:C2435)</f>
        <v>SE_BAC_CER</v>
      </c>
    </row>
    <row r="2436" spans="1:10" x14ac:dyDescent="0.35">
      <c r="A2436" t="s">
        <v>14</v>
      </c>
      <c r="B2436" t="s">
        <v>36</v>
      </c>
      <c r="C2436" t="s">
        <v>28</v>
      </c>
      <c r="D2436" s="2">
        <v>8</v>
      </c>
      <c r="E2436" s="2">
        <v>16</v>
      </c>
      <c r="F2436">
        <v>5.1700000000000003E-2</v>
      </c>
      <c r="G2436">
        <v>0.8579</v>
      </c>
      <c r="H2436">
        <v>1.0795999999999999</v>
      </c>
      <c r="I2436">
        <f t="shared" si="76"/>
        <v>78.431754061679172</v>
      </c>
      <c r="J2436" t="str">
        <f t="shared" si="77"/>
        <v>SE_BAC_CER</v>
      </c>
    </row>
    <row r="2437" spans="1:10" x14ac:dyDescent="0.35">
      <c r="A2437" t="s">
        <v>14</v>
      </c>
      <c r="B2437" t="s">
        <v>36</v>
      </c>
      <c r="C2437" t="s">
        <v>28</v>
      </c>
      <c r="D2437" s="2">
        <v>16</v>
      </c>
      <c r="E2437" s="2">
        <v>32</v>
      </c>
      <c r="F2437">
        <v>5.2699999999999997E-2</v>
      </c>
      <c r="G2437">
        <v>0.46079999999999999</v>
      </c>
      <c r="H2437">
        <v>1.0795999999999999</v>
      </c>
      <c r="I2437">
        <f t="shared" si="76"/>
        <v>39.740967961826861</v>
      </c>
      <c r="J2437" t="str">
        <f t="shared" si="77"/>
        <v>SE_BAC_CER</v>
      </c>
    </row>
    <row r="2438" spans="1:10" x14ac:dyDescent="0.35">
      <c r="A2438" t="s">
        <v>14</v>
      </c>
      <c r="B2438" t="s">
        <v>36</v>
      </c>
      <c r="C2438" t="s">
        <v>28</v>
      </c>
      <c r="D2438" s="2">
        <v>4</v>
      </c>
      <c r="E2438" s="2">
        <v>0</v>
      </c>
      <c r="F2438">
        <v>5.5500000000000001E-2</v>
      </c>
      <c r="G2438">
        <v>0.70189999999999997</v>
      </c>
      <c r="H2438">
        <v>1.0795999999999999</v>
      </c>
      <c r="I2438">
        <f t="shared" si="76"/>
        <v>63.118836051166895</v>
      </c>
      <c r="J2438" t="str">
        <f t="shared" si="77"/>
        <v>SE_BAC_CER</v>
      </c>
    </row>
    <row r="2439" spans="1:10" x14ac:dyDescent="0.35">
      <c r="A2439" t="s">
        <v>14</v>
      </c>
      <c r="B2439" t="s">
        <v>36</v>
      </c>
      <c r="C2439" t="s">
        <v>28</v>
      </c>
      <c r="D2439" s="2">
        <v>4</v>
      </c>
      <c r="E2439" s="2">
        <v>3.1199999999999999E-2</v>
      </c>
      <c r="F2439">
        <v>5.1900000000000002E-2</v>
      </c>
      <c r="G2439">
        <v>0.79830000000000001</v>
      </c>
      <c r="H2439">
        <v>1.0795999999999999</v>
      </c>
      <c r="I2439">
        <f t="shared" si="76"/>
        <v>72.628198890726878</v>
      </c>
      <c r="J2439" t="str">
        <f t="shared" si="77"/>
        <v>SE_BAC_CER</v>
      </c>
    </row>
    <row r="2440" spans="1:10" x14ac:dyDescent="0.35">
      <c r="A2440" t="s">
        <v>14</v>
      </c>
      <c r="B2440" t="s">
        <v>36</v>
      </c>
      <c r="C2440" t="s">
        <v>28</v>
      </c>
      <c r="D2440" s="2">
        <v>4</v>
      </c>
      <c r="E2440" s="2">
        <v>6.25E-2</v>
      </c>
      <c r="F2440">
        <v>5.5E-2</v>
      </c>
      <c r="G2440">
        <v>0.90439999999999998</v>
      </c>
      <c r="H2440">
        <v>1.0795999999999999</v>
      </c>
      <c r="I2440">
        <f t="shared" si="76"/>
        <v>82.900644153816131</v>
      </c>
      <c r="J2440" t="str">
        <f t="shared" si="77"/>
        <v>SE_BAC_CER</v>
      </c>
    </row>
    <row r="2441" spans="1:10" x14ac:dyDescent="0.35">
      <c r="A2441" t="s">
        <v>14</v>
      </c>
      <c r="B2441" t="s">
        <v>36</v>
      </c>
      <c r="C2441" t="s">
        <v>28</v>
      </c>
      <c r="D2441" s="2">
        <v>4</v>
      </c>
      <c r="E2441" s="2">
        <v>0.125</v>
      </c>
      <c r="F2441">
        <v>5.3600000000000002E-2</v>
      </c>
      <c r="G2441">
        <v>0.93059999999999998</v>
      </c>
      <c r="H2441">
        <v>1.0795999999999999</v>
      </c>
      <c r="I2441">
        <f t="shared" si="76"/>
        <v>85.477582846003912</v>
      </c>
      <c r="J2441" t="str">
        <f t="shared" si="77"/>
        <v>SE_BAC_CER</v>
      </c>
    </row>
    <row r="2442" spans="1:10" x14ac:dyDescent="0.35">
      <c r="A2442" t="s">
        <v>14</v>
      </c>
      <c r="B2442" t="s">
        <v>36</v>
      </c>
      <c r="C2442" t="s">
        <v>28</v>
      </c>
      <c r="D2442" s="2">
        <v>4</v>
      </c>
      <c r="E2442" s="2">
        <v>0.25</v>
      </c>
      <c r="F2442">
        <v>7.7700000000000005E-2</v>
      </c>
      <c r="G2442">
        <v>1.0307999999999999</v>
      </c>
      <c r="H2442">
        <v>1.0795999999999999</v>
      </c>
      <c r="I2442">
        <f t="shared" si="76"/>
        <v>95.129254416608447</v>
      </c>
      <c r="J2442" t="str">
        <f t="shared" si="77"/>
        <v>SE_BAC_CER</v>
      </c>
    </row>
    <row r="2443" spans="1:10" x14ac:dyDescent="0.35">
      <c r="A2443" t="s">
        <v>14</v>
      </c>
      <c r="B2443" t="s">
        <v>36</v>
      </c>
      <c r="C2443" t="s">
        <v>28</v>
      </c>
      <c r="D2443" s="2">
        <v>4</v>
      </c>
      <c r="E2443" s="2">
        <v>0.5</v>
      </c>
      <c r="F2443">
        <v>5.91E-2</v>
      </c>
      <c r="G2443">
        <v>0.99370000000000003</v>
      </c>
      <c r="H2443">
        <v>1.0795999999999999</v>
      </c>
      <c r="I2443">
        <f t="shared" si="76"/>
        <v>91.582557569818718</v>
      </c>
      <c r="J2443" t="str">
        <f t="shared" si="77"/>
        <v>SE_BAC_CER</v>
      </c>
    </row>
    <row r="2444" spans="1:10" x14ac:dyDescent="0.35">
      <c r="A2444" t="s">
        <v>14</v>
      </c>
      <c r="B2444" t="s">
        <v>36</v>
      </c>
      <c r="C2444" t="s">
        <v>28</v>
      </c>
      <c r="D2444" s="2">
        <v>4</v>
      </c>
      <c r="E2444" s="2">
        <v>1</v>
      </c>
      <c r="F2444">
        <v>5.3100000000000001E-2</v>
      </c>
      <c r="G2444">
        <v>1.0150999999999999</v>
      </c>
      <c r="H2444">
        <v>1.0795999999999999</v>
      </c>
      <c r="I2444">
        <f t="shared" si="76"/>
        <v>93.716512420847536</v>
      </c>
      <c r="J2444" t="str">
        <f t="shared" si="77"/>
        <v>SE_BAC_CER</v>
      </c>
    </row>
    <row r="2445" spans="1:10" x14ac:dyDescent="0.35">
      <c r="A2445" t="s">
        <v>14</v>
      </c>
      <c r="B2445" t="s">
        <v>36</v>
      </c>
      <c r="C2445" t="s">
        <v>28</v>
      </c>
      <c r="D2445" s="2">
        <v>4</v>
      </c>
      <c r="E2445" s="2">
        <v>2</v>
      </c>
      <c r="F2445">
        <v>5.28E-2</v>
      </c>
      <c r="G2445">
        <v>0.94740000000000002</v>
      </c>
      <c r="H2445">
        <v>1.0795999999999999</v>
      </c>
      <c r="I2445">
        <f t="shared" si="76"/>
        <v>87.125048694974694</v>
      </c>
      <c r="J2445" t="str">
        <f t="shared" si="77"/>
        <v>SE_BAC_CER</v>
      </c>
    </row>
    <row r="2446" spans="1:10" x14ac:dyDescent="0.35">
      <c r="A2446" t="s">
        <v>14</v>
      </c>
      <c r="B2446" t="s">
        <v>36</v>
      </c>
      <c r="C2446" t="s">
        <v>28</v>
      </c>
      <c r="D2446" s="2">
        <v>4</v>
      </c>
      <c r="E2446" s="2">
        <v>4</v>
      </c>
      <c r="F2446">
        <v>5.1900000000000002E-2</v>
      </c>
      <c r="G2446">
        <v>1.0327999999999999</v>
      </c>
      <c r="H2446">
        <v>1.0795999999999999</v>
      </c>
      <c r="I2446">
        <f t="shared" si="76"/>
        <v>95.446141870195589</v>
      </c>
      <c r="J2446" t="str">
        <f t="shared" si="77"/>
        <v>SE_BAC_CER</v>
      </c>
    </row>
    <row r="2447" spans="1:10" x14ac:dyDescent="0.35">
      <c r="A2447" t="s">
        <v>14</v>
      </c>
      <c r="B2447" t="s">
        <v>36</v>
      </c>
      <c r="C2447" t="s">
        <v>28</v>
      </c>
      <c r="D2447" s="2">
        <v>4</v>
      </c>
      <c r="E2447" s="2">
        <v>8</v>
      </c>
      <c r="F2447">
        <v>5.2200000000000003E-2</v>
      </c>
      <c r="G2447">
        <v>0.85840000000000005</v>
      </c>
      <c r="H2447">
        <v>1.0795999999999999</v>
      </c>
      <c r="I2447">
        <f t="shared" si="76"/>
        <v>78.46992408020246</v>
      </c>
      <c r="J2447" t="str">
        <f t="shared" si="77"/>
        <v>SE_BAC_CER</v>
      </c>
    </row>
    <row r="2448" spans="1:10" x14ac:dyDescent="0.35">
      <c r="A2448" t="s">
        <v>14</v>
      </c>
      <c r="B2448" t="s">
        <v>36</v>
      </c>
      <c r="C2448" t="s">
        <v>28</v>
      </c>
      <c r="D2448" s="2">
        <v>4</v>
      </c>
      <c r="E2448" s="2">
        <v>16</v>
      </c>
      <c r="F2448">
        <v>5.16E-2</v>
      </c>
      <c r="G2448">
        <v>0.7248</v>
      </c>
      <c r="H2448">
        <v>1.0795999999999999</v>
      </c>
      <c r="I2448">
        <f t="shared" si="76"/>
        <v>65.486381322957214</v>
      </c>
      <c r="J2448" t="str">
        <f t="shared" si="77"/>
        <v>SE_BAC_CER</v>
      </c>
    </row>
    <row r="2449" spans="1:10" x14ac:dyDescent="0.35">
      <c r="A2449" t="s">
        <v>14</v>
      </c>
      <c r="B2449" t="s">
        <v>36</v>
      </c>
      <c r="C2449" t="s">
        <v>28</v>
      </c>
      <c r="D2449" s="2">
        <v>8</v>
      </c>
      <c r="E2449" s="2">
        <v>32</v>
      </c>
      <c r="F2449">
        <v>5.3199999999999997E-2</v>
      </c>
      <c r="G2449">
        <v>0.40739999999999998</v>
      </c>
      <c r="H2449">
        <v>1.0795999999999999</v>
      </c>
      <c r="I2449">
        <f t="shared" si="76"/>
        <v>34.508963367108336</v>
      </c>
      <c r="J2449" t="str">
        <f t="shared" si="77"/>
        <v>SE_BAC_CER</v>
      </c>
    </row>
    <row r="2450" spans="1:10" x14ac:dyDescent="0.35">
      <c r="A2450" t="s">
        <v>14</v>
      </c>
      <c r="B2450" t="s">
        <v>36</v>
      </c>
      <c r="C2450" t="s">
        <v>28</v>
      </c>
      <c r="D2450" s="2">
        <v>2</v>
      </c>
      <c r="E2450" s="2">
        <v>0</v>
      </c>
      <c r="F2450">
        <v>5.7599999999999998E-2</v>
      </c>
      <c r="G2450">
        <v>0.67630000000000001</v>
      </c>
      <c r="H2450">
        <v>1.0795999999999999</v>
      </c>
      <c r="I2450">
        <f t="shared" si="76"/>
        <v>60.538160469667332</v>
      </c>
      <c r="J2450" t="str">
        <f t="shared" si="77"/>
        <v>SE_BAC_CER</v>
      </c>
    </row>
    <row r="2451" spans="1:10" x14ac:dyDescent="0.35">
      <c r="A2451" t="s">
        <v>14</v>
      </c>
      <c r="B2451" t="s">
        <v>36</v>
      </c>
      <c r="C2451" t="s">
        <v>28</v>
      </c>
      <c r="D2451" s="2">
        <v>2</v>
      </c>
      <c r="E2451" s="2">
        <v>3.1199999999999999E-2</v>
      </c>
      <c r="F2451">
        <v>5.4600000000000003E-2</v>
      </c>
      <c r="G2451">
        <v>0.87290000000000001</v>
      </c>
      <c r="H2451">
        <v>1.0795999999999999</v>
      </c>
      <c r="I2451">
        <f t="shared" si="76"/>
        <v>79.834146341463423</v>
      </c>
      <c r="J2451" t="str">
        <f t="shared" si="77"/>
        <v>SE_BAC_CER</v>
      </c>
    </row>
    <row r="2452" spans="1:10" x14ac:dyDescent="0.35">
      <c r="A2452" t="s">
        <v>14</v>
      </c>
      <c r="B2452" t="s">
        <v>36</v>
      </c>
      <c r="C2452" t="s">
        <v>28</v>
      </c>
      <c r="D2452" s="2">
        <v>2</v>
      </c>
      <c r="E2452" s="2">
        <v>6.25E-2</v>
      </c>
      <c r="F2452">
        <v>5.2999999999999999E-2</v>
      </c>
      <c r="G2452">
        <v>0.87970000000000004</v>
      </c>
      <c r="H2452">
        <v>1.0795999999999999</v>
      </c>
      <c r="I2452">
        <f t="shared" si="76"/>
        <v>80.527956360802648</v>
      </c>
      <c r="J2452" t="str">
        <f t="shared" si="77"/>
        <v>SE_BAC_CER</v>
      </c>
    </row>
    <row r="2453" spans="1:10" x14ac:dyDescent="0.35">
      <c r="A2453" t="s">
        <v>14</v>
      </c>
      <c r="B2453" t="s">
        <v>36</v>
      </c>
      <c r="C2453" t="s">
        <v>28</v>
      </c>
      <c r="D2453" s="2">
        <v>2</v>
      </c>
      <c r="E2453" s="2">
        <v>0.125</v>
      </c>
      <c r="F2453">
        <v>5.7099999999999998E-2</v>
      </c>
      <c r="G2453">
        <v>0.93799999999999994</v>
      </c>
      <c r="H2453">
        <v>1.0795999999999999</v>
      </c>
      <c r="I2453">
        <f t="shared" si="76"/>
        <v>86.151589242053788</v>
      </c>
      <c r="J2453" t="str">
        <f t="shared" si="77"/>
        <v>SE_BAC_CER</v>
      </c>
    </row>
    <row r="2454" spans="1:10" x14ac:dyDescent="0.35">
      <c r="A2454" t="s">
        <v>14</v>
      </c>
      <c r="B2454" t="s">
        <v>36</v>
      </c>
      <c r="C2454" t="s">
        <v>28</v>
      </c>
      <c r="D2454" s="2">
        <v>2</v>
      </c>
      <c r="E2454" s="2">
        <v>0.25</v>
      </c>
      <c r="F2454">
        <v>5.1200000000000002E-2</v>
      </c>
      <c r="G2454">
        <v>0.97970000000000002</v>
      </c>
      <c r="H2454">
        <v>1.0795999999999999</v>
      </c>
      <c r="I2454">
        <f t="shared" si="76"/>
        <v>90.285880980163356</v>
      </c>
      <c r="J2454" t="str">
        <f t="shared" si="77"/>
        <v>SE_BAC_CER</v>
      </c>
    </row>
    <row r="2455" spans="1:10" x14ac:dyDescent="0.35">
      <c r="A2455" t="s">
        <v>14</v>
      </c>
      <c r="B2455" t="s">
        <v>36</v>
      </c>
      <c r="C2455" t="s">
        <v>28</v>
      </c>
      <c r="D2455" s="2">
        <v>2</v>
      </c>
      <c r="E2455" s="2">
        <v>0.5</v>
      </c>
      <c r="F2455">
        <v>5.1799999999999999E-2</v>
      </c>
      <c r="G2455">
        <v>0.9173</v>
      </c>
      <c r="H2455">
        <v>1.0795999999999999</v>
      </c>
      <c r="I2455">
        <f t="shared" si="76"/>
        <v>84.20899007589027</v>
      </c>
      <c r="J2455" t="str">
        <f t="shared" si="77"/>
        <v>SE_BAC_CER</v>
      </c>
    </row>
    <row r="2456" spans="1:10" x14ac:dyDescent="0.35">
      <c r="A2456" t="s">
        <v>14</v>
      </c>
      <c r="B2456" t="s">
        <v>36</v>
      </c>
      <c r="C2456" t="s">
        <v>28</v>
      </c>
      <c r="D2456" s="2">
        <v>2</v>
      </c>
      <c r="E2456" s="2">
        <v>1</v>
      </c>
      <c r="F2456">
        <v>5.2200000000000003E-2</v>
      </c>
      <c r="G2456">
        <v>0.90690000000000004</v>
      </c>
      <c r="H2456">
        <v>1.0795999999999999</v>
      </c>
      <c r="I2456">
        <f t="shared" si="76"/>
        <v>83.190578158458251</v>
      </c>
      <c r="J2456" t="str">
        <f t="shared" si="77"/>
        <v>SE_BAC_CER</v>
      </c>
    </row>
    <row r="2457" spans="1:10" x14ac:dyDescent="0.35">
      <c r="A2457" t="s">
        <v>14</v>
      </c>
      <c r="B2457" t="s">
        <v>36</v>
      </c>
      <c r="C2457" t="s">
        <v>28</v>
      </c>
      <c r="D2457" s="2">
        <v>2</v>
      </c>
      <c r="E2457" s="2">
        <v>2</v>
      </c>
      <c r="F2457">
        <v>5.1799999999999999E-2</v>
      </c>
      <c r="G2457">
        <v>1.016</v>
      </c>
      <c r="H2457">
        <v>1.0795999999999999</v>
      </c>
      <c r="I2457">
        <f t="shared" si="76"/>
        <v>93.812025685931133</v>
      </c>
      <c r="J2457" t="str">
        <f t="shared" si="77"/>
        <v>SE_BAC_CER</v>
      </c>
    </row>
    <row r="2458" spans="1:10" x14ac:dyDescent="0.35">
      <c r="A2458" t="s">
        <v>14</v>
      </c>
      <c r="B2458" t="s">
        <v>36</v>
      </c>
      <c r="C2458" t="s">
        <v>28</v>
      </c>
      <c r="D2458" s="2">
        <v>2</v>
      </c>
      <c r="E2458" s="2">
        <v>4</v>
      </c>
      <c r="F2458">
        <v>5.11E-2</v>
      </c>
      <c r="G2458">
        <v>1.0248999999999999</v>
      </c>
      <c r="H2458">
        <v>1.0795999999999999</v>
      </c>
      <c r="I2458">
        <f t="shared" si="76"/>
        <v>94.681575109382592</v>
      </c>
      <c r="J2458" t="str">
        <f t="shared" si="77"/>
        <v>SE_BAC_CER</v>
      </c>
    </row>
    <row r="2459" spans="1:10" x14ac:dyDescent="0.35">
      <c r="A2459" t="s">
        <v>14</v>
      </c>
      <c r="B2459" t="s">
        <v>36</v>
      </c>
      <c r="C2459" t="s">
        <v>28</v>
      </c>
      <c r="D2459" s="2">
        <v>2</v>
      </c>
      <c r="E2459" s="2">
        <v>8</v>
      </c>
      <c r="F2459">
        <v>5.4100000000000002E-2</v>
      </c>
      <c r="G2459">
        <v>0.88149999999999995</v>
      </c>
      <c r="H2459">
        <v>1.0795999999999999</v>
      </c>
      <c r="I2459">
        <f t="shared" si="76"/>
        <v>80.682593856655302</v>
      </c>
      <c r="J2459" t="str">
        <f t="shared" si="77"/>
        <v>SE_BAC_CER</v>
      </c>
    </row>
    <row r="2460" spans="1:10" x14ac:dyDescent="0.35">
      <c r="A2460" t="s">
        <v>14</v>
      </c>
      <c r="B2460" t="s">
        <v>36</v>
      </c>
      <c r="C2460" t="s">
        <v>28</v>
      </c>
      <c r="D2460" s="2">
        <v>2</v>
      </c>
      <c r="E2460" s="2">
        <v>16</v>
      </c>
      <c r="F2460">
        <v>5.1799999999999999E-2</v>
      </c>
      <c r="G2460">
        <v>0.5242</v>
      </c>
      <c r="H2460">
        <v>1.0795999999999999</v>
      </c>
      <c r="I2460">
        <f t="shared" si="76"/>
        <v>45.962249464876443</v>
      </c>
      <c r="J2460" t="str">
        <f t="shared" si="77"/>
        <v>SE_BAC_CER</v>
      </c>
    </row>
    <row r="2461" spans="1:10" x14ac:dyDescent="0.35">
      <c r="A2461" t="s">
        <v>14</v>
      </c>
      <c r="B2461" t="s">
        <v>36</v>
      </c>
      <c r="C2461" t="s">
        <v>28</v>
      </c>
      <c r="D2461" s="2">
        <v>4</v>
      </c>
      <c r="E2461" s="2">
        <v>32</v>
      </c>
      <c r="F2461">
        <v>5.2200000000000003E-2</v>
      </c>
      <c r="G2461">
        <v>0.47670000000000001</v>
      </c>
      <c r="H2461">
        <v>1.0795999999999999</v>
      </c>
      <c r="I2461">
        <f t="shared" si="76"/>
        <v>41.317889818960481</v>
      </c>
      <c r="J2461" t="str">
        <f t="shared" si="77"/>
        <v>SE_BAC_CER</v>
      </c>
    </row>
    <row r="2462" spans="1:10" x14ac:dyDescent="0.35">
      <c r="A2462" t="s">
        <v>14</v>
      </c>
      <c r="B2462" t="s">
        <v>36</v>
      </c>
      <c r="C2462" t="s">
        <v>28</v>
      </c>
      <c r="D2462" s="2">
        <v>1</v>
      </c>
      <c r="E2462" s="2">
        <v>0</v>
      </c>
      <c r="F2462">
        <v>5.3199999999999997E-2</v>
      </c>
      <c r="G2462">
        <v>0.86570000000000003</v>
      </c>
      <c r="H2462">
        <v>1.0795999999999999</v>
      </c>
      <c r="I2462">
        <f t="shared" si="76"/>
        <v>79.160171473109898</v>
      </c>
      <c r="J2462" t="str">
        <f t="shared" si="77"/>
        <v>SE_BAC_CER</v>
      </c>
    </row>
    <row r="2463" spans="1:10" x14ac:dyDescent="0.35">
      <c r="A2463" t="s">
        <v>14</v>
      </c>
      <c r="B2463" t="s">
        <v>36</v>
      </c>
      <c r="C2463" t="s">
        <v>28</v>
      </c>
      <c r="D2463" s="2">
        <v>1</v>
      </c>
      <c r="E2463" s="2">
        <v>3.1199999999999999E-2</v>
      </c>
      <c r="F2463">
        <v>5.1799999999999999E-2</v>
      </c>
      <c r="G2463">
        <v>0.88329999999999997</v>
      </c>
      <c r="H2463">
        <v>1.0795999999999999</v>
      </c>
      <c r="I2463">
        <f t="shared" si="76"/>
        <v>80.900953492897472</v>
      </c>
      <c r="J2463" t="str">
        <f t="shared" si="77"/>
        <v>SE_BAC_CER</v>
      </c>
    </row>
    <row r="2464" spans="1:10" x14ac:dyDescent="0.35">
      <c r="A2464" t="s">
        <v>14</v>
      </c>
      <c r="B2464" t="s">
        <v>36</v>
      </c>
      <c r="C2464" t="s">
        <v>28</v>
      </c>
      <c r="D2464" s="2">
        <v>1</v>
      </c>
      <c r="E2464" s="2">
        <v>6.25E-2</v>
      </c>
      <c r="F2464">
        <v>5.4199999999999998E-2</v>
      </c>
      <c r="G2464">
        <v>1.0005999999999999</v>
      </c>
      <c r="H2464">
        <v>1.0795999999999999</v>
      </c>
      <c r="I2464">
        <f t="shared" si="76"/>
        <v>92.295689487029449</v>
      </c>
      <c r="J2464" t="str">
        <f t="shared" si="77"/>
        <v>SE_BAC_CER</v>
      </c>
    </row>
    <row r="2465" spans="1:10" x14ac:dyDescent="0.35">
      <c r="A2465" t="s">
        <v>14</v>
      </c>
      <c r="B2465" t="s">
        <v>36</v>
      </c>
      <c r="C2465" t="s">
        <v>28</v>
      </c>
      <c r="D2465" s="2">
        <v>1</v>
      </c>
      <c r="E2465" s="2">
        <v>0.125</v>
      </c>
      <c r="F2465">
        <v>5.3999999999999999E-2</v>
      </c>
      <c r="G2465">
        <v>0.79179999999999995</v>
      </c>
      <c r="H2465">
        <v>1.0795999999999999</v>
      </c>
      <c r="I2465">
        <f t="shared" si="76"/>
        <v>71.938377535101395</v>
      </c>
      <c r="J2465" t="str">
        <f t="shared" si="77"/>
        <v>SE_BAC_CER</v>
      </c>
    </row>
    <row r="2466" spans="1:10" x14ac:dyDescent="0.35">
      <c r="A2466" t="s">
        <v>14</v>
      </c>
      <c r="B2466" t="s">
        <v>36</v>
      </c>
      <c r="C2466" t="s">
        <v>28</v>
      </c>
      <c r="D2466" s="2">
        <v>1</v>
      </c>
      <c r="E2466" s="2">
        <v>0.25</v>
      </c>
      <c r="F2466">
        <v>5.3600000000000002E-2</v>
      </c>
      <c r="G2466">
        <v>0.87619999999999998</v>
      </c>
      <c r="H2466">
        <v>1.0795999999999999</v>
      </c>
      <c r="I2466">
        <f t="shared" si="76"/>
        <v>80.175438596491247</v>
      </c>
      <c r="J2466" t="str">
        <f t="shared" si="77"/>
        <v>SE_BAC_CER</v>
      </c>
    </row>
    <row r="2467" spans="1:10" x14ac:dyDescent="0.35">
      <c r="A2467" t="s">
        <v>14</v>
      </c>
      <c r="B2467" t="s">
        <v>36</v>
      </c>
      <c r="C2467" t="s">
        <v>28</v>
      </c>
      <c r="D2467" s="2">
        <v>1</v>
      </c>
      <c r="E2467" s="2">
        <v>0.5</v>
      </c>
      <c r="F2467">
        <v>5.16E-2</v>
      </c>
      <c r="G2467">
        <v>0.74970000000000003</v>
      </c>
      <c r="H2467">
        <v>1.0795999999999999</v>
      </c>
      <c r="I2467">
        <f t="shared" si="76"/>
        <v>67.908560311284063</v>
      </c>
      <c r="J2467" t="str">
        <f t="shared" si="77"/>
        <v>SE_BAC_CER</v>
      </c>
    </row>
    <row r="2468" spans="1:10" x14ac:dyDescent="0.35">
      <c r="A2468" t="s">
        <v>14</v>
      </c>
      <c r="B2468" t="s">
        <v>36</v>
      </c>
      <c r="C2468" t="s">
        <v>28</v>
      </c>
      <c r="D2468" s="2">
        <v>1</v>
      </c>
      <c r="E2468" s="2">
        <v>1</v>
      </c>
      <c r="F2468">
        <v>5.11E-2</v>
      </c>
      <c r="G2468">
        <v>0.91279999999999994</v>
      </c>
      <c r="H2468">
        <v>1.0795999999999999</v>
      </c>
      <c r="I2468">
        <f t="shared" si="76"/>
        <v>83.782207097715116</v>
      </c>
      <c r="J2468" t="str">
        <f t="shared" si="77"/>
        <v>SE_BAC_CER</v>
      </c>
    </row>
    <row r="2469" spans="1:10" x14ac:dyDescent="0.35">
      <c r="A2469" t="s">
        <v>14</v>
      </c>
      <c r="B2469" t="s">
        <v>36</v>
      </c>
      <c r="C2469" t="s">
        <v>28</v>
      </c>
      <c r="D2469" s="2">
        <v>1</v>
      </c>
      <c r="E2469" s="2">
        <v>2</v>
      </c>
      <c r="F2469">
        <v>5.2200000000000003E-2</v>
      </c>
      <c r="G2469">
        <v>0.94230000000000003</v>
      </c>
      <c r="H2469">
        <v>1.0795999999999999</v>
      </c>
      <c r="I2469">
        <f t="shared" si="76"/>
        <v>86.63616897021609</v>
      </c>
      <c r="J2469" t="str">
        <f t="shared" si="77"/>
        <v>SE_BAC_CER</v>
      </c>
    </row>
    <row r="2470" spans="1:10" x14ac:dyDescent="0.35">
      <c r="A2470" t="s">
        <v>14</v>
      </c>
      <c r="B2470" t="s">
        <v>36</v>
      </c>
      <c r="C2470" t="s">
        <v>28</v>
      </c>
      <c r="D2470" s="2">
        <v>1</v>
      </c>
      <c r="E2470" s="2">
        <v>4</v>
      </c>
      <c r="F2470">
        <v>5.0700000000000002E-2</v>
      </c>
      <c r="G2470">
        <v>0.97819999999999996</v>
      </c>
      <c r="H2470">
        <v>1.0795999999999999</v>
      </c>
      <c r="I2470">
        <f t="shared" si="76"/>
        <v>90.144814850811557</v>
      </c>
      <c r="J2470" t="str">
        <f t="shared" si="77"/>
        <v>SE_BAC_CER</v>
      </c>
    </row>
    <row r="2471" spans="1:10" x14ac:dyDescent="0.35">
      <c r="A2471" t="s">
        <v>14</v>
      </c>
      <c r="B2471" t="s">
        <v>36</v>
      </c>
      <c r="C2471" t="s">
        <v>28</v>
      </c>
      <c r="D2471" s="2">
        <v>1</v>
      </c>
      <c r="E2471" s="2">
        <v>8</v>
      </c>
      <c r="F2471">
        <v>5.1299999999999998E-2</v>
      </c>
      <c r="G2471">
        <v>0.90149999999999997</v>
      </c>
      <c r="H2471">
        <v>1.0795999999999999</v>
      </c>
      <c r="I2471">
        <f t="shared" si="76"/>
        <v>82.680151706700372</v>
      </c>
      <c r="J2471" t="str">
        <f t="shared" si="77"/>
        <v>SE_BAC_CER</v>
      </c>
    </row>
    <row r="2472" spans="1:10" x14ac:dyDescent="0.35">
      <c r="A2472" t="s">
        <v>14</v>
      </c>
      <c r="B2472" t="s">
        <v>36</v>
      </c>
      <c r="C2472" t="s">
        <v>28</v>
      </c>
      <c r="D2472" s="2">
        <v>1</v>
      </c>
      <c r="E2472" s="2">
        <v>16</v>
      </c>
      <c r="F2472">
        <v>5.2499999999999998E-2</v>
      </c>
      <c r="G2472">
        <v>0.49159999999999998</v>
      </c>
      <c r="H2472">
        <v>1.0795999999999999</v>
      </c>
      <c r="I2472">
        <f t="shared" si="76"/>
        <v>42.751436082173107</v>
      </c>
      <c r="J2472" t="str">
        <f t="shared" si="77"/>
        <v>SE_BAC_CER</v>
      </c>
    </row>
    <row r="2473" spans="1:10" x14ac:dyDescent="0.35">
      <c r="A2473" t="s">
        <v>14</v>
      </c>
      <c r="B2473" t="s">
        <v>36</v>
      </c>
      <c r="C2473" t="s">
        <v>28</v>
      </c>
      <c r="D2473" s="2">
        <v>2</v>
      </c>
      <c r="E2473" s="2">
        <v>32</v>
      </c>
      <c r="F2473">
        <v>5.2299999999999999E-2</v>
      </c>
      <c r="G2473">
        <v>0.36909999999999998</v>
      </c>
      <c r="H2473">
        <v>1.0795999999999999</v>
      </c>
      <c r="I2473">
        <f t="shared" si="76"/>
        <v>30.838119341964372</v>
      </c>
      <c r="J2473" t="str">
        <f t="shared" si="77"/>
        <v>SE_BAC_CER</v>
      </c>
    </row>
    <row r="2474" spans="1:10" x14ac:dyDescent="0.35">
      <c r="A2474" t="s">
        <v>14</v>
      </c>
      <c r="B2474" t="s">
        <v>36</v>
      </c>
      <c r="C2474" t="s">
        <v>28</v>
      </c>
      <c r="D2474" s="2">
        <v>0.5</v>
      </c>
      <c r="E2474" s="2">
        <v>0</v>
      </c>
      <c r="F2474">
        <v>5.62E-2</v>
      </c>
      <c r="G2474">
        <v>1.083</v>
      </c>
      <c r="H2474">
        <v>1.0795999999999999</v>
      </c>
      <c r="I2474">
        <f t="shared" si="76"/>
        <v>100.33222591362127</v>
      </c>
      <c r="J2474" t="str">
        <f t="shared" si="77"/>
        <v>SE_BAC_CER</v>
      </c>
    </row>
    <row r="2475" spans="1:10" x14ac:dyDescent="0.35">
      <c r="A2475" t="s">
        <v>14</v>
      </c>
      <c r="B2475" t="s">
        <v>36</v>
      </c>
      <c r="C2475" t="s">
        <v>28</v>
      </c>
      <c r="D2475" s="2">
        <v>0.5</v>
      </c>
      <c r="E2475" s="2">
        <v>3.1199999999999999E-2</v>
      </c>
      <c r="F2475">
        <v>5.3400000000000003E-2</v>
      </c>
      <c r="G2475">
        <v>1.0057</v>
      </c>
      <c r="H2475">
        <v>1.0795999999999999</v>
      </c>
      <c r="I2475">
        <f t="shared" si="76"/>
        <v>92.798674722276388</v>
      </c>
      <c r="J2475" t="str">
        <f t="shared" si="77"/>
        <v>SE_BAC_CER</v>
      </c>
    </row>
    <row r="2476" spans="1:10" x14ac:dyDescent="0.35">
      <c r="A2476" t="s">
        <v>14</v>
      </c>
      <c r="B2476" t="s">
        <v>36</v>
      </c>
      <c r="C2476" t="s">
        <v>28</v>
      </c>
      <c r="D2476" s="2">
        <v>0.5</v>
      </c>
      <c r="E2476" s="2">
        <v>6.25E-2</v>
      </c>
      <c r="F2476">
        <v>5.6300000000000003E-2</v>
      </c>
      <c r="G2476">
        <v>0.8458</v>
      </c>
      <c r="H2476">
        <v>1.0795999999999999</v>
      </c>
      <c r="I2476">
        <f t="shared" si="76"/>
        <v>77.152350239421494</v>
      </c>
      <c r="J2476" t="str">
        <f t="shared" si="77"/>
        <v>SE_BAC_CER</v>
      </c>
    </row>
    <row r="2477" spans="1:10" x14ac:dyDescent="0.35">
      <c r="A2477" t="s">
        <v>14</v>
      </c>
      <c r="B2477" t="s">
        <v>36</v>
      </c>
      <c r="C2477" t="s">
        <v>28</v>
      </c>
      <c r="D2477" s="2">
        <v>0.5</v>
      </c>
      <c r="E2477" s="2">
        <v>0.125</v>
      </c>
      <c r="F2477">
        <v>5.3600000000000002E-2</v>
      </c>
      <c r="G2477">
        <v>0.76160000000000005</v>
      </c>
      <c r="H2477">
        <v>1.0795999999999999</v>
      </c>
      <c r="I2477">
        <f t="shared" si="76"/>
        <v>69.005847953216403</v>
      </c>
      <c r="J2477" t="str">
        <f t="shared" si="77"/>
        <v>SE_BAC_CER</v>
      </c>
    </row>
    <row r="2478" spans="1:10" x14ac:dyDescent="0.35">
      <c r="A2478" t="s">
        <v>14</v>
      </c>
      <c r="B2478" t="s">
        <v>36</v>
      </c>
      <c r="C2478" t="s">
        <v>28</v>
      </c>
      <c r="D2478" s="2">
        <v>0.5</v>
      </c>
      <c r="E2478" s="2">
        <v>0.25</v>
      </c>
      <c r="F2478">
        <v>5.3100000000000001E-2</v>
      </c>
      <c r="G2478">
        <v>0.86129999999999995</v>
      </c>
      <c r="H2478">
        <v>1.0795999999999999</v>
      </c>
      <c r="I2478">
        <f t="shared" si="76"/>
        <v>78.733560642961521</v>
      </c>
      <c r="J2478" t="str">
        <f t="shared" si="77"/>
        <v>SE_BAC_CER</v>
      </c>
    </row>
    <row r="2479" spans="1:10" x14ac:dyDescent="0.35">
      <c r="A2479" t="s">
        <v>14</v>
      </c>
      <c r="B2479" t="s">
        <v>36</v>
      </c>
      <c r="C2479" t="s">
        <v>28</v>
      </c>
      <c r="D2479" s="2">
        <v>0.5</v>
      </c>
      <c r="E2479" s="2">
        <v>0.5</v>
      </c>
      <c r="F2479">
        <v>5.1400000000000001E-2</v>
      </c>
      <c r="G2479">
        <v>0.78110000000000002</v>
      </c>
      <c r="H2479">
        <v>1.0795999999999999</v>
      </c>
      <c r="I2479">
        <f t="shared" si="76"/>
        <v>70.96868313557674</v>
      </c>
      <c r="J2479" t="str">
        <f t="shared" si="77"/>
        <v>SE_BAC_CER</v>
      </c>
    </row>
    <row r="2480" spans="1:10" x14ac:dyDescent="0.35">
      <c r="A2480" t="s">
        <v>14</v>
      </c>
      <c r="B2480" t="s">
        <v>36</v>
      </c>
      <c r="C2480" t="s">
        <v>28</v>
      </c>
      <c r="D2480" s="2">
        <v>0.5</v>
      </c>
      <c r="E2480" s="2">
        <v>1</v>
      </c>
      <c r="F2480">
        <v>5.33E-2</v>
      </c>
      <c r="G2480">
        <v>0.83240000000000003</v>
      </c>
      <c r="H2480">
        <v>1.0795999999999999</v>
      </c>
      <c r="I2480">
        <f t="shared" si="76"/>
        <v>75.913475591932183</v>
      </c>
      <c r="J2480" t="str">
        <f t="shared" si="77"/>
        <v>SE_BAC_CER</v>
      </c>
    </row>
    <row r="2481" spans="1:10" x14ac:dyDescent="0.35">
      <c r="A2481" t="s">
        <v>14</v>
      </c>
      <c r="B2481" t="s">
        <v>36</v>
      </c>
      <c r="C2481" t="s">
        <v>28</v>
      </c>
      <c r="D2481" s="2">
        <v>0.5</v>
      </c>
      <c r="E2481" s="2">
        <v>2</v>
      </c>
      <c r="F2481">
        <v>5.2600000000000001E-2</v>
      </c>
      <c r="G2481">
        <v>0.89759999999999995</v>
      </c>
      <c r="H2481">
        <v>1.0795999999999999</v>
      </c>
      <c r="I2481">
        <f t="shared" si="76"/>
        <v>82.278481012658233</v>
      </c>
      <c r="J2481" t="str">
        <f t="shared" si="77"/>
        <v>SE_BAC_CER</v>
      </c>
    </row>
    <row r="2482" spans="1:10" x14ac:dyDescent="0.35">
      <c r="A2482" t="s">
        <v>14</v>
      </c>
      <c r="B2482" t="s">
        <v>36</v>
      </c>
      <c r="C2482" t="s">
        <v>28</v>
      </c>
      <c r="D2482" s="2">
        <v>0.5</v>
      </c>
      <c r="E2482" s="2">
        <v>4</v>
      </c>
      <c r="F2482">
        <v>5.3199999999999997E-2</v>
      </c>
      <c r="G2482">
        <v>0.77849999999999997</v>
      </c>
      <c r="H2482">
        <v>1.0795999999999999</v>
      </c>
      <c r="I2482">
        <f t="shared" si="76"/>
        <v>70.664458300857362</v>
      </c>
      <c r="J2482" t="str">
        <f t="shared" si="77"/>
        <v>SE_BAC_CER</v>
      </c>
    </row>
    <row r="2483" spans="1:10" x14ac:dyDescent="0.35">
      <c r="A2483" t="s">
        <v>14</v>
      </c>
      <c r="B2483" t="s">
        <v>36</v>
      </c>
      <c r="C2483" t="s">
        <v>28</v>
      </c>
      <c r="D2483" s="2">
        <v>0.5</v>
      </c>
      <c r="E2483" s="2">
        <v>8</v>
      </c>
      <c r="F2483">
        <v>5.2900000000000003E-2</v>
      </c>
      <c r="G2483">
        <v>1.0082</v>
      </c>
      <c r="H2483">
        <v>1.0795999999999999</v>
      </c>
      <c r="I2483">
        <f t="shared" si="76"/>
        <v>93.045680335054058</v>
      </c>
      <c r="J2483" t="str">
        <f t="shared" si="77"/>
        <v>SE_BAC_CER</v>
      </c>
    </row>
    <row r="2484" spans="1:10" x14ac:dyDescent="0.35">
      <c r="A2484" t="s">
        <v>14</v>
      </c>
      <c r="B2484" t="s">
        <v>36</v>
      </c>
      <c r="C2484" t="s">
        <v>28</v>
      </c>
      <c r="D2484" s="2">
        <v>0.5</v>
      </c>
      <c r="E2484" s="2">
        <v>16</v>
      </c>
      <c r="F2484">
        <v>5.6599999999999998E-2</v>
      </c>
      <c r="G2484">
        <v>0.48930000000000001</v>
      </c>
      <c r="H2484">
        <v>1.0795999999999999</v>
      </c>
      <c r="I2484">
        <f t="shared" si="76"/>
        <v>42.297165200391014</v>
      </c>
      <c r="J2484" t="str">
        <f t="shared" si="77"/>
        <v>SE_BAC_CER</v>
      </c>
    </row>
    <row r="2485" spans="1:10" x14ac:dyDescent="0.35">
      <c r="A2485" t="s">
        <v>14</v>
      </c>
      <c r="B2485" t="s">
        <v>36</v>
      </c>
      <c r="C2485" t="s">
        <v>28</v>
      </c>
      <c r="D2485" s="2">
        <v>1</v>
      </c>
      <c r="E2485" s="2">
        <v>32</v>
      </c>
      <c r="F2485">
        <v>5.2499999999999998E-2</v>
      </c>
      <c r="G2485">
        <v>0.27310000000000001</v>
      </c>
      <c r="H2485">
        <v>1.0795999999999999</v>
      </c>
      <c r="I2485">
        <f t="shared" si="76"/>
        <v>21.477947619511248</v>
      </c>
      <c r="J2485" t="str">
        <f t="shared" si="77"/>
        <v>SE_BAC_CER</v>
      </c>
    </row>
    <row r="2486" spans="1:10" x14ac:dyDescent="0.35">
      <c r="A2486" t="s">
        <v>14</v>
      </c>
      <c r="B2486" t="s">
        <v>36</v>
      </c>
      <c r="C2486" t="s">
        <v>28</v>
      </c>
      <c r="D2486" s="2">
        <v>0</v>
      </c>
      <c r="E2486" s="2">
        <v>0</v>
      </c>
      <c r="F2486">
        <v>6.3500000000000001E-2</v>
      </c>
      <c r="G2486">
        <v>1.0795999999999999</v>
      </c>
      <c r="H2486">
        <v>1.0795999999999999</v>
      </c>
      <c r="I2486">
        <f t="shared" si="76"/>
        <v>100</v>
      </c>
      <c r="J2486" t="str">
        <f t="shared" si="77"/>
        <v>SE_BAC_CER</v>
      </c>
    </row>
    <row r="2487" spans="1:10" x14ac:dyDescent="0.35">
      <c r="A2487" t="s">
        <v>14</v>
      </c>
      <c r="B2487" t="s">
        <v>36</v>
      </c>
      <c r="C2487" t="s">
        <v>28</v>
      </c>
      <c r="D2487" s="2">
        <v>0</v>
      </c>
      <c r="E2487" s="2">
        <v>3.1199999999999999E-2</v>
      </c>
      <c r="F2487">
        <v>5.3400000000000003E-2</v>
      </c>
      <c r="G2487">
        <v>1.0878000000000001</v>
      </c>
      <c r="H2487">
        <v>1.0795999999999999</v>
      </c>
      <c r="I2487">
        <f t="shared" si="76"/>
        <v>100.79906450984218</v>
      </c>
      <c r="J2487" t="str">
        <f t="shared" si="77"/>
        <v>SE_BAC_CER</v>
      </c>
    </row>
    <row r="2488" spans="1:10" x14ac:dyDescent="0.35">
      <c r="A2488" t="s">
        <v>14</v>
      </c>
      <c r="B2488" t="s">
        <v>36</v>
      </c>
      <c r="C2488" t="s">
        <v>28</v>
      </c>
      <c r="D2488" s="2">
        <v>0</v>
      </c>
      <c r="E2488" s="2">
        <v>6.25E-2</v>
      </c>
      <c r="F2488">
        <v>5.1299999999999998E-2</v>
      </c>
      <c r="G2488">
        <v>0.90910000000000002</v>
      </c>
      <c r="H2488">
        <v>1.0795999999999999</v>
      </c>
      <c r="I2488">
        <f t="shared" si="76"/>
        <v>83.419235631625014</v>
      </c>
      <c r="J2488" t="str">
        <f t="shared" si="77"/>
        <v>SE_BAC_CER</v>
      </c>
    </row>
    <row r="2489" spans="1:10" x14ac:dyDescent="0.35">
      <c r="A2489" t="s">
        <v>14</v>
      </c>
      <c r="B2489" t="s">
        <v>36</v>
      </c>
      <c r="C2489" t="s">
        <v>28</v>
      </c>
      <c r="D2489" s="2">
        <v>0</v>
      </c>
      <c r="E2489" s="2">
        <v>0.125</v>
      </c>
      <c r="F2489">
        <v>5.3100000000000001E-2</v>
      </c>
      <c r="G2489">
        <v>0.88549999999999995</v>
      </c>
      <c r="H2489">
        <v>1.0795999999999999</v>
      </c>
      <c r="I2489">
        <f t="shared" si="76"/>
        <v>81.091086215294695</v>
      </c>
      <c r="J2489" t="str">
        <f t="shared" si="77"/>
        <v>SE_BAC_CER</v>
      </c>
    </row>
    <row r="2490" spans="1:10" x14ac:dyDescent="0.35">
      <c r="A2490" t="s">
        <v>14</v>
      </c>
      <c r="B2490" t="s">
        <v>36</v>
      </c>
      <c r="C2490" t="s">
        <v>28</v>
      </c>
      <c r="D2490" s="2">
        <v>0</v>
      </c>
      <c r="E2490" s="2">
        <v>0.25</v>
      </c>
      <c r="F2490">
        <v>5.3600000000000002E-2</v>
      </c>
      <c r="G2490">
        <v>0.88500000000000001</v>
      </c>
      <c r="H2490">
        <v>1.0795999999999999</v>
      </c>
      <c r="I2490">
        <f t="shared" si="76"/>
        <v>81.033138401559469</v>
      </c>
      <c r="J2490" t="str">
        <f t="shared" si="77"/>
        <v>SE_BAC_CER</v>
      </c>
    </row>
    <row r="2491" spans="1:10" x14ac:dyDescent="0.35">
      <c r="A2491" t="s">
        <v>14</v>
      </c>
      <c r="B2491" t="s">
        <v>36</v>
      </c>
      <c r="C2491" t="s">
        <v>28</v>
      </c>
      <c r="D2491" s="2">
        <v>0</v>
      </c>
      <c r="E2491" s="2">
        <v>0.5</v>
      </c>
      <c r="F2491">
        <v>5.1299999999999998E-2</v>
      </c>
      <c r="G2491">
        <v>0.93320000000000003</v>
      </c>
      <c r="H2491">
        <v>1.0795999999999999</v>
      </c>
      <c r="I2491">
        <f t="shared" si="76"/>
        <v>85.762909656714967</v>
      </c>
      <c r="J2491" t="str">
        <f t="shared" si="77"/>
        <v>SE_BAC_CER</v>
      </c>
    </row>
    <row r="2492" spans="1:10" x14ac:dyDescent="0.35">
      <c r="A2492" t="s">
        <v>14</v>
      </c>
      <c r="B2492" t="s">
        <v>36</v>
      </c>
      <c r="C2492" t="s">
        <v>28</v>
      </c>
      <c r="D2492" s="2">
        <v>0</v>
      </c>
      <c r="E2492" s="2">
        <v>1</v>
      </c>
      <c r="F2492">
        <v>5.6000000000000001E-2</v>
      </c>
      <c r="G2492">
        <v>0.93710000000000004</v>
      </c>
      <c r="H2492">
        <v>1.0795999999999999</v>
      </c>
      <c r="I2492">
        <f t="shared" si="76"/>
        <v>86.078546307151242</v>
      </c>
      <c r="J2492" t="str">
        <f t="shared" si="77"/>
        <v>SE_BAC_CER</v>
      </c>
    </row>
    <row r="2493" spans="1:10" x14ac:dyDescent="0.35">
      <c r="A2493" t="s">
        <v>14</v>
      </c>
      <c r="B2493" t="s">
        <v>36</v>
      </c>
      <c r="C2493" t="s">
        <v>28</v>
      </c>
      <c r="D2493" s="2">
        <v>0</v>
      </c>
      <c r="E2493" s="2">
        <v>2</v>
      </c>
      <c r="F2493">
        <v>5.4300000000000001E-2</v>
      </c>
      <c r="G2493">
        <v>0.94030000000000002</v>
      </c>
      <c r="H2493">
        <v>1.0795999999999999</v>
      </c>
      <c r="I2493">
        <f t="shared" si="76"/>
        <v>86.413732566078224</v>
      </c>
      <c r="J2493" t="str">
        <f t="shared" si="77"/>
        <v>SE_BAC_CER</v>
      </c>
    </row>
    <row r="2494" spans="1:10" x14ac:dyDescent="0.35">
      <c r="A2494" t="s">
        <v>14</v>
      </c>
      <c r="B2494" t="s">
        <v>36</v>
      </c>
      <c r="C2494" t="s">
        <v>28</v>
      </c>
      <c r="D2494" s="2">
        <v>0</v>
      </c>
      <c r="E2494" s="2">
        <v>4</v>
      </c>
      <c r="F2494">
        <v>5.2900000000000003E-2</v>
      </c>
      <c r="G2494">
        <v>0.86890000000000001</v>
      </c>
      <c r="H2494">
        <v>1.0795999999999999</v>
      </c>
      <c r="I2494">
        <f t="shared" si="76"/>
        <v>79.477939027953653</v>
      </c>
      <c r="J2494" t="str">
        <f t="shared" si="77"/>
        <v>SE_BAC_CER</v>
      </c>
    </row>
    <row r="2495" spans="1:10" x14ac:dyDescent="0.35">
      <c r="A2495" t="s">
        <v>14</v>
      </c>
      <c r="B2495" t="s">
        <v>36</v>
      </c>
      <c r="C2495" t="s">
        <v>28</v>
      </c>
      <c r="D2495" s="2">
        <v>0</v>
      </c>
      <c r="E2495" s="2">
        <v>8</v>
      </c>
      <c r="F2495">
        <v>5.3800000000000001E-2</v>
      </c>
      <c r="G2495">
        <v>0.77969999999999995</v>
      </c>
      <c r="H2495">
        <v>1.0795999999999999</v>
      </c>
      <c r="I2495">
        <f t="shared" si="76"/>
        <v>70.764281536361878</v>
      </c>
      <c r="J2495" t="str">
        <f t="shared" si="77"/>
        <v>SE_BAC_CER</v>
      </c>
    </row>
    <row r="2496" spans="1:10" x14ac:dyDescent="0.35">
      <c r="A2496" t="s">
        <v>14</v>
      </c>
      <c r="B2496" t="s">
        <v>36</v>
      </c>
      <c r="C2496" t="s">
        <v>28</v>
      </c>
      <c r="D2496" s="2">
        <v>0</v>
      </c>
      <c r="E2496" s="2">
        <v>16</v>
      </c>
      <c r="F2496">
        <v>5.4399999999999997E-2</v>
      </c>
      <c r="G2496">
        <v>0.67569999999999997</v>
      </c>
      <c r="H2496">
        <v>1.0795999999999999</v>
      </c>
      <c r="I2496">
        <f t="shared" si="76"/>
        <v>60.602809207959424</v>
      </c>
      <c r="J2496" t="str">
        <f t="shared" si="77"/>
        <v>SE_BAC_CER</v>
      </c>
    </row>
    <row r="2497" spans="1:10" x14ac:dyDescent="0.35">
      <c r="A2497" t="s">
        <v>14</v>
      </c>
      <c r="B2497" t="s">
        <v>36</v>
      </c>
      <c r="C2497" t="s">
        <v>28</v>
      </c>
      <c r="D2497" s="2">
        <v>0</v>
      </c>
      <c r="E2497" s="2">
        <v>32</v>
      </c>
      <c r="F2497">
        <v>5.8400000000000001E-2</v>
      </c>
      <c r="G2497">
        <v>0.54079999999999995</v>
      </c>
      <c r="H2497">
        <v>1.0795999999999999</v>
      </c>
      <c r="I2497">
        <f t="shared" si="76"/>
        <v>47.238542890716801</v>
      </c>
      <c r="J2497" t="str">
        <f t="shared" si="77"/>
        <v>SE_BAC_CER</v>
      </c>
    </row>
    <row r="2498" spans="1:10" x14ac:dyDescent="0.35">
      <c r="A2498" t="s">
        <v>12</v>
      </c>
      <c r="B2498" t="s">
        <v>36</v>
      </c>
      <c r="C2498" t="s">
        <v>28</v>
      </c>
      <c r="D2498" s="2">
        <v>32</v>
      </c>
      <c r="E2498" s="2">
        <v>0</v>
      </c>
      <c r="F2498">
        <v>5.5199999999999999E-2</v>
      </c>
      <c r="G2498">
        <v>1.6217999999999999</v>
      </c>
      <c r="H2498">
        <v>1.5164</v>
      </c>
      <c r="I2498">
        <f t="shared" si="76"/>
        <v>107.21324938406788</v>
      </c>
      <c r="J2498" t="str">
        <f t="shared" si="77"/>
        <v>PS_BAC_CER</v>
      </c>
    </row>
    <row r="2499" spans="1:10" x14ac:dyDescent="0.35">
      <c r="A2499" t="s">
        <v>12</v>
      </c>
      <c r="B2499" t="s">
        <v>36</v>
      </c>
      <c r="C2499" t="s">
        <v>28</v>
      </c>
      <c r="D2499" s="2">
        <v>32</v>
      </c>
      <c r="E2499" s="2">
        <v>3.1199999999999999E-2</v>
      </c>
      <c r="F2499">
        <v>5.3900000000000003E-2</v>
      </c>
      <c r="G2499">
        <v>1.6127</v>
      </c>
      <c r="H2499">
        <v>1.5164</v>
      </c>
      <c r="I2499">
        <f t="shared" ref="I2499:I2562" si="78">100*(G2499-F2499)/(H2499-F2499)</f>
        <v>106.58461538461539</v>
      </c>
      <c r="J2499" t="str">
        <f t="shared" ref="J2499:J2562" si="79">_xlfn.TEXTJOIN("_", TRUE, A2499:C2499)</f>
        <v>PS_BAC_CER</v>
      </c>
    </row>
    <row r="2500" spans="1:10" x14ac:dyDescent="0.35">
      <c r="A2500" t="s">
        <v>12</v>
      </c>
      <c r="B2500" t="s">
        <v>36</v>
      </c>
      <c r="C2500" t="s">
        <v>28</v>
      </c>
      <c r="D2500" s="2">
        <v>32</v>
      </c>
      <c r="E2500" s="2">
        <v>6.25E-2</v>
      </c>
      <c r="F2500">
        <v>6.83E-2</v>
      </c>
      <c r="G2500">
        <v>1.6112</v>
      </c>
      <c r="H2500">
        <v>1.5164</v>
      </c>
      <c r="I2500">
        <f t="shared" si="78"/>
        <v>106.5465092189766</v>
      </c>
      <c r="J2500" t="str">
        <f t="shared" si="79"/>
        <v>PS_BAC_CER</v>
      </c>
    </row>
    <row r="2501" spans="1:10" x14ac:dyDescent="0.35">
      <c r="A2501" t="s">
        <v>12</v>
      </c>
      <c r="B2501" t="s">
        <v>36</v>
      </c>
      <c r="C2501" t="s">
        <v>28</v>
      </c>
      <c r="D2501" s="2">
        <v>32</v>
      </c>
      <c r="E2501" s="2">
        <v>0.125</v>
      </c>
      <c r="F2501">
        <v>5.3800000000000001E-2</v>
      </c>
      <c r="G2501">
        <v>1.5974999999999999</v>
      </c>
      <c r="H2501">
        <v>1.5164</v>
      </c>
      <c r="I2501">
        <f t="shared" si="78"/>
        <v>105.54492000546971</v>
      </c>
      <c r="J2501" t="str">
        <f t="shared" si="79"/>
        <v>PS_BAC_CER</v>
      </c>
    </row>
    <row r="2502" spans="1:10" x14ac:dyDescent="0.35">
      <c r="A2502" t="s">
        <v>12</v>
      </c>
      <c r="B2502" t="s">
        <v>36</v>
      </c>
      <c r="C2502" t="s">
        <v>28</v>
      </c>
      <c r="D2502" s="2">
        <v>32</v>
      </c>
      <c r="E2502" s="2">
        <v>0.25</v>
      </c>
      <c r="F2502">
        <v>5.5800000000000002E-2</v>
      </c>
      <c r="G2502">
        <v>1.6254</v>
      </c>
      <c r="H2502">
        <v>1.5164</v>
      </c>
      <c r="I2502">
        <f t="shared" si="78"/>
        <v>107.46268656716417</v>
      </c>
      <c r="J2502" t="str">
        <f t="shared" si="79"/>
        <v>PS_BAC_CER</v>
      </c>
    </row>
    <row r="2503" spans="1:10" x14ac:dyDescent="0.35">
      <c r="A2503" t="s">
        <v>12</v>
      </c>
      <c r="B2503" t="s">
        <v>36</v>
      </c>
      <c r="C2503" t="s">
        <v>28</v>
      </c>
      <c r="D2503" s="2">
        <v>32</v>
      </c>
      <c r="E2503" s="2">
        <v>0.5</v>
      </c>
      <c r="F2503">
        <v>5.57E-2</v>
      </c>
      <c r="G2503">
        <v>1.6124000000000001</v>
      </c>
      <c r="H2503">
        <v>1.5164</v>
      </c>
      <c r="I2503">
        <f t="shared" si="78"/>
        <v>106.57219141507497</v>
      </c>
      <c r="J2503" t="str">
        <f t="shared" si="79"/>
        <v>PS_BAC_CER</v>
      </c>
    </row>
    <row r="2504" spans="1:10" x14ac:dyDescent="0.35">
      <c r="A2504" t="s">
        <v>12</v>
      </c>
      <c r="B2504" t="s">
        <v>36</v>
      </c>
      <c r="C2504" t="s">
        <v>28</v>
      </c>
      <c r="D2504" s="2">
        <v>32</v>
      </c>
      <c r="E2504" s="2">
        <v>1</v>
      </c>
      <c r="F2504">
        <v>5.8000000000000003E-2</v>
      </c>
      <c r="G2504">
        <v>1.6521999999999999</v>
      </c>
      <c r="H2504">
        <v>1.5164</v>
      </c>
      <c r="I2504">
        <f t="shared" si="78"/>
        <v>109.31157432803072</v>
      </c>
      <c r="J2504" t="str">
        <f t="shared" si="79"/>
        <v>PS_BAC_CER</v>
      </c>
    </row>
    <row r="2505" spans="1:10" x14ac:dyDescent="0.35">
      <c r="A2505" t="s">
        <v>12</v>
      </c>
      <c r="B2505" t="s">
        <v>36</v>
      </c>
      <c r="C2505" t="s">
        <v>28</v>
      </c>
      <c r="D2505" s="2">
        <v>32</v>
      </c>
      <c r="E2505" s="2">
        <v>2</v>
      </c>
      <c r="F2505">
        <v>5.3999999999999999E-2</v>
      </c>
      <c r="G2505">
        <v>1.5318000000000001</v>
      </c>
      <c r="H2505">
        <v>1.5164</v>
      </c>
      <c r="I2505">
        <f t="shared" si="78"/>
        <v>101.05306345733042</v>
      </c>
      <c r="J2505" t="str">
        <f t="shared" si="79"/>
        <v>PS_BAC_CER</v>
      </c>
    </row>
    <row r="2506" spans="1:10" x14ac:dyDescent="0.35">
      <c r="A2506" t="s">
        <v>12</v>
      </c>
      <c r="B2506" t="s">
        <v>36</v>
      </c>
      <c r="C2506" t="s">
        <v>28</v>
      </c>
      <c r="D2506" s="2">
        <v>32</v>
      </c>
      <c r="E2506" s="2">
        <v>4</v>
      </c>
      <c r="F2506">
        <v>5.2499999999999998E-2</v>
      </c>
      <c r="G2506">
        <v>1.6531</v>
      </c>
      <c r="H2506">
        <v>1.5164</v>
      </c>
      <c r="I2506">
        <f t="shared" si="78"/>
        <v>109.33806954026915</v>
      </c>
      <c r="J2506" t="str">
        <f t="shared" si="79"/>
        <v>PS_BAC_CER</v>
      </c>
    </row>
    <row r="2507" spans="1:10" x14ac:dyDescent="0.35">
      <c r="A2507" t="s">
        <v>12</v>
      </c>
      <c r="B2507" t="s">
        <v>36</v>
      </c>
      <c r="C2507" t="s">
        <v>28</v>
      </c>
      <c r="D2507" s="2">
        <v>32</v>
      </c>
      <c r="E2507" s="2">
        <v>8</v>
      </c>
      <c r="F2507">
        <v>5.16E-2</v>
      </c>
      <c r="G2507">
        <v>1.6634</v>
      </c>
      <c r="H2507">
        <v>1.5164</v>
      </c>
      <c r="I2507">
        <f t="shared" si="78"/>
        <v>110.03549972692517</v>
      </c>
      <c r="J2507" t="str">
        <f t="shared" si="79"/>
        <v>PS_BAC_CER</v>
      </c>
    </row>
    <row r="2508" spans="1:10" x14ac:dyDescent="0.35">
      <c r="A2508" t="s">
        <v>12</v>
      </c>
      <c r="B2508" t="s">
        <v>36</v>
      </c>
      <c r="C2508" t="s">
        <v>28</v>
      </c>
      <c r="D2508" s="2">
        <v>32</v>
      </c>
      <c r="E2508" s="2">
        <v>16</v>
      </c>
      <c r="F2508">
        <v>5.5E-2</v>
      </c>
      <c r="G2508">
        <v>1.6322000000000001</v>
      </c>
      <c r="H2508">
        <v>1.5164</v>
      </c>
      <c r="I2508">
        <f t="shared" si="78"/>
        <v>107.92390858081293</v>
      </c>
      <c r="J2508" t="str">
        <f t="shared" si="79"/>
        <v>PS_BAC_CER</v>
      </c>
    </row>
    <row r="2509" spans="1:10" x14ac:dyDescent="0.35">
      <c r="A2509" t="s">
        <v>12</v>
      </c>
      <c r="B2509" t="s">
        <v>36</v>
      </c>
      <c r="C2509" t="s">
        <v>28</v>
      </c>
      <c r="D2509" s="2">
        <v>64</v>
      </c>
      <c r="E2509" s="2">
        <v>32</v>
      </c>
      <c r="F2509">
        <v>5.74E-2</v>
      </c>
      <c r="G2509">
        <v>1.5229999999999999</v>
      </c>
      <c r="H2509">
        <v>1.5164</v>
      </c>
      <c r="I2509">
        <f t="shared" si="78"/>
        <v>100.45236463331048</v>
      </c>
      <c r="J2509" t="str">
        <f t="shared" si="79"/>
        <v>PS_BAC_CER</v>
      </c>
    </row>
    <row r="2510" spans="1:10" x14ac:dyDescent="0.35">
      <c r="A2510" t="s">
        <v>12</v>
      </c>
      <c r="B2510" t="s">
        <v>36</v>
      </c>
      <c r="C2510" t="s">
        <v>28</v>
      </c>
      <c r="D2510" s="2">
        <v>16</v>
      </c>
      <c r="E2510" s="2">
        <v>0</v>
      </c>
      <c r="F2510">
        <v>5.3100000000000001E-2</v>
      </c>
      <c r="G2510">
        <v>1.5641</v>
      </c>
      <c r="H2510">
        <v>1.5164</v>
      </c>
      <c r="I2510">
        <f t="shared" si="78"/>
        <v>103.25975534750224</v>
      </c>
      <c r="J2510" t="str">
        <f t="shared" si="79"/>
        <v>PS_BAC_CER</v>
      </c>
    </row>
    <row r="2511" spans="1:10" x14ac:dyDescent="0.35">
      <c r="A2511" t="s">
        <v>12</v>
      </c>
      <c r="B2511" t="s">
        <v>36</v>
      </c>
      <c r="C2511" t="s">
        <v>28</v>
      </c>
      <c r="D2511" s="2">
        <v>16</v>
      </c>
      <c r="E2511" s="2">
        <v>3.1199999999999999E-2</v>
      </c>
      <c r="F2511">
        <v>0.3453</v>
      </c>
      <c r="G2511">
        <v>1.5931</v>
      </c>
      <c r="H2511">
        <v>1.5164</v>
      </c>
      <c r="I2511">
        <f t="shared" si="78"/>
        <v>106.54939800187857</v>
      </c>
      <c r="J2511" t="str">
        <f t="shared" si="79"/>
        <v>PS_BAC_CER</v>
      </c>
    </row>
    <row r="2512" spans="1:10" x14ac:dyDescent="0.35">
      <c r="A2512" t="s">
        <v>12</v>
      </c>
      <c r="B2512" t="s">
        <v>36</v>
      </c>
      <c r="C2512" t="s">
        <v>28</v>
      </c>
      <c r="D2512" s="2">
        <v>16</v>
      </c>
      <c r="E2512" s="2">
        <v>6.25E-2</v>
      </c>
      <c r="F2512">
        <v>5.2299999999999999E-2</v>
      </c>
      <c r="G2512">
        <v>1.6024</v>
      </c>
      <c r="H2512">
        <v>1.5164</v>
      </c>
      <c r="I2512">
        <f t="shared" si="78"/>
        <v>105.87391571613961</v>
      </c>
      <c r="J2512" t="str">
        <f t="shared" si="79"/>
        <v>PS_BAC_CER</v>
      </c>
    </row>
    <row r="2513" spans="1:10" x14ac:dyDescent="0.35">
      <c r="A2513" t="s">
        <v>12</v>
      </c>
      <c r="B2513" t="s">
        <v>36</v>
      </c>
      <c r="C2513" t="s">
        <v>28</v>
      </c>
      <c r="D2513" s="2">
        <v>16</v>
      </c>
      <c r="E2513" s="2">
        <v>0.125</v>
      </c>
      <c r="F2513">
        <v>6.0499999999999998E-2</v>
      </c>
      <c r="G2513">
        <v>1.6084000000000001</v>
      </c>
      <c r="H2513">
        <v>1.5164</v>
      </c>
      <c r="I2513">
        <f t="shared" si="78"/>
        <v>106.31911532385466</v>
      </c>
      <c r="J2513" t="str">
        <f t="shared" si="79"/>
        <v>PS_BAC_CER</v>
      </c>
    </row>
    <row r="2514" spans="1:10" x14ac:dyDescent="0.35">
      <c r="A2514" t="s">
        <v>12</v>
      </c>
      <c r="B2514" t="s">
        <v>36</v>
      </c>
      <c r="C2514" t="s">
        <v>28</v>
      </c>
      <c r="D2514" s="2">
        <v>16</v>
      </c>
      <c r="E2514" s="2">
        <v>0.25</v>
      </c>
      <c r="F2514">
        <v>5.33E-2</v>
      </c>
      <c r="G2514">
        <v>1.6412</v>
      </c>
      <c r="H2514">
        <v>1.5164</v>
      </c>
      <c r="I2514">
        <f t="shared" si="78"/>
        <v>108.52983391429159</v>
      </c>
      <c r="J2514" t="str">
        <f t="shared" si="79"/>
        <v>PS_BAC_CER</v>
      </c>
    </row>
    <row r="2515" spans="1:10" x14ac:dyDescent="0.35">
      <c r="A2515" t="s">
        <v>12</v>
      </c>
      <c r="B2515" t="s">
        <v>36</v>
      </c>
      <c r="C2515" t="s">
        <v>28</v>
      </c>
      <c r="D2515" s="2">
        <v>16</v>
      </c>
      <c r="E2515" s="2">
        <v>0.5</v>
      </c>
      <c r="F2515">
        <v>5.57E-2</v>
      </c>
      <c r="G2515">
        <v>1.6046</v>
      </c>
      <c r="H2515">
        <v>1.5164</v>
      </c>
      <c r="I2515">
        <f t="shared" si="78"/>
        <v>106.03820086260012</v>
      </c>
      <c r="J2515" t="str">
        <f t="shared" si="79"/>
        <v>PS_BAC_CER</v>
      </c>
    </row>
    <row r="2516" spans="1:10" x14ac:dyDescent="0.35">
      <c r="A2516" t="s">
        <v>12</v>
      </c>
      <c r="B2516" t="s">
        <v>36</v>
      </c>
      <c r="C2516" t="s">
        <v>28</v>
      </c>
      <c r="D2516" s="2">
        <v>16</v>
      </c>
      <c r="E2516" s="2">
        <v>1</v>
      </c>
      <c r="F2516">
        <v>6.4100000000000004E-2</v>
      </c>
      <c r="G2516">
        <v>1.6685000000000001</v>
      </c>
      <c r="H2516">
        <v>1.5164</v>
      </c>
      <c r="I2516">
        <f t="shared" si="78"/>
        <v>110.47304275976039</v>
      </c>
      <c r="J2516" t="str">
        <f t="shared" si="79"/>
        <v>PS_BAC_CER</v>
      </c>
    </row>
    <row r="2517" spans="1:10" x14ac:dyDescent="0.35">
      <c r="A2517" t="s">
        <v>12</v>
      </c>
      <c r="B2517" t="s">
        <v>36</v>
      </c>
      <c r="C2517" t="s">
        <v>28</v>
      </c>
      <c r="D2517" s="2">
        <v>16</v>
      </c>
      <c r="E2517" s="2">
        <v>2</v>
      </c>
      <c r="F2517">
        <v>5.5399999999999998E-2</v>
      </c>
      <c r="G2517">
        <v>1.6451</v>
      </c>
      <c r="H2517">
        <v>1.5164</v>
      </c>
      <c r="I2517">
        <f t="shared" si="78"/>
        <v>108.80903490759754</v>
      </c>
      <c r="J2517" t="str">
        <f t="shared" si="79"/>
        <v>PS_BAC_CER</v>
      </c>
    </row>
    <row r="2518" spans="1:10" x14ac:dyDescent="0.35">
      <c r="A2518" t="s">
        <v>12</v>
      </c>
      <c r="B2518" t="s">
        <v>36</v>
      </c>
      <c r="C2518" t="s">
        <v>28</v>
      </c>
      <c r="D2518" s="2">
        <v>16</v>
      </c>
      <c r="E2518" s="2">
        <v>4</v>
      </c>
      <c r="F2518">
        <v>6.83E-2</v>
      </c>
      <c r="G2518">
        <v>1.6235999999999999</v>
      </c>
      <c r="H2518">
        <v>1.5164</v>
      </c>
      <c r="I2518">
        <f t="shared" si="78"/>
        <v>107.40280367377945</v>
      </c>
      <c r="J2518" t="str">
        <f t="shared" si="79"/>
        <v>PS_BAC_CER</v>
      </c>
    </row>
    <row r="2519" spans="1:10" x14ac:dyDescent="0.35">
      <c r="A2519" t="s">
        <v>12</v>
      </c>
      <c r="B2519" t="s">
        <v>36</v>
      </c>
      <c r="C2519" t="s">
        <v>28</v>
      </c>
      <c r="D2519" s="2">
        <v>16</v>
      </c>
      <c r="E2519" s="2">
        <v>8</v>
      </c>
      <c r="F2519">
        <v>5.7200000000000001E-2</v>
      </c>
      <c r="G2519">
        <v>1.5278</v>
      </c>
      <c r="H2519">
        <v>1.5164</v>
      </c>
      <c r="I2519">
        <f t="shared" si="78"/>
        <v>100.78125</v>
      </c>
      <c r="J2519" t="str">
        <f t="shared" si="79"/>
        <v>PS_BAC_CER</v>
      </c>
    </row>
    <row r="2520" spans="1:10" x14ac:dyDescent="0.35">
      <c r="A2520" t="s">
        <v>12</v>
      </c>
      <c r="B2520" t="s">
        <v>36</v>
      </c>
      <c r="C2520" t="s">
        <v>28</v>
      </c>
      <c r="D2520" s="2">
        <v>16</v>
      </c>
      <c r="E2520" s="2">
        <v>16</v>
      </c>
      <c r="F2520">
        <v>5.5800000000000002E-2</v>
      </c>
      <c r="G2520">
        <v>1.6061000000000001</v>
      </c>
      <c r="H2520">
        <v>1.5164</v>
      </c>
      <c r="I2520">
        <f t="shared" si="78"/>
        <v>106.14131178967548</v>
      </c>
      <c r="J2520" t="str">
        <f t="shared" si="79"/>
        <v>PS_BAC_CER</v>
      </c>
    </row>
    <row r="2521" spans="1:10" x14ac:dyDescent="0.35">
      <c r="A2521" t="s">
        <v>12</v>
      </c>
      <c r="B2521" t="s">
        <v>36</v>
      </c>
      <c r="C2521" t="s">
        <v>28</v>
      </c>
      <c r="D2521" s="2">
        <v>32</v>
      </c>
      <c r="E2521" s="2">
        <v>32</v>
      </c>
      <c r="F2521">
        <v>5.3199999999999997E-2</v>
      </c>
      <c r="G2521">
        <v>1.4843999999999999</v>
      </c>
      <c r="H2521">
        <v>1.5164</v>
      </c>
      <c r="I2521">
        <f t="shared" si="78"/>
        <v>97.813012575177694</v>
      </c>
      <c r="J2521" t="str">
        <f t="shared" si="79"/>
        <v>PS_BAC_CER</v>
      </c>
    </row>
    <row r="2522" spans="1:10" x14ac:dyDescent="0.35">
      <c r="A2522" t="s">
        <v>12</v>
      </c>
      <c r="B2522" t="s">
        <v>36</v>
      </c>
      <c r="C2522" t="s">
        <v>28</v>
      </c>
      <c r="D2522" s="2">
        <v>8</v>
      </c>
      <c r="E2522" s="2">
        <v>0</v>
      </c>
      <c r="F2522">
        <v>5.21E-2</v>
      </c>
      <c r="G2522">
        <v>1.6343000000000001</v>
      </c>
      <c r="H2522">
        <v>1.5164</v>
      </c>
      <c r="I2522">
        <f t="shared" si="78"/>
        <v>108.05162876459742</v>
      </c>
      <c r="J2522" t="str">
        <f t="shared" si="79"/>
        <v>PS_BAC_CER</v>
      </c>
    </row>
    <row r="2523" spans="1:10" x14ac:dyDescent="0.35">
      <c r="A2523" t="s">
        <v>12</v>
      </c>
      <c r="B2523" t="s">
        <v>36</v>
      </c>
      <c r="C2523" t="s">
        <v>28</v>
      </c>
      <c r="D2523" s="2">
        <v>8</v>
      </c>
      <c r="E2523" s="2">
        <v>3.1199999999999999E-2</v>
      </c>
      <c r="F2523">
        <v>5.4399999999999997E-2</v>
      </c>
      <c r="G2523">
        <v>1.6217999999999999</v>
      </c>
      <c r="H2523">
        <v>1.5164</v>
      </c>
      <c r="I2523">
        <f t="shared" si="78"/>
        <v>107.20930232558139</v>
      </c>
      <c r="J2523" t="str">
        <f t="shared" si="79"/>
        <v>PS_BAC_CER</v>
      </c>
    </row>
    <row r="2524" spans="1:10" x14ac:dyDescent="0.35">
      <c r="A2524" t="s">
        <v>12</v>
      </c>
      <c r="B2524" t="s">
        <v>36</v>
      </c>
      <c r="C2524" t="s">
        <v>28</v>
      </c>
      <c r="D2524" s="2">
        <v>8</v>
      </c>
      <c r="E2524" s="2">
        <v>6.25E-2</v>
      </c>
      <c r="F2524">
        <v>5.4800000000000001E-2</v>
      </c>
      <c r="G2524">
        <v>1.6475</v>
      </c>
      <c r="H2524">
        <v>1.5164</v>
      </c>
      <c r="I2524">
        <f t="shared" si="78"/>
        <v>108.9696223316913</v>
      </c>
      <c r="J2524" t="str">
        <f t="shared" si="79"/>
        <v>PS_BAC_CER</v>
      </c>
    </row>
    <row r="2525" spans="1:10" x14ac:dyDescent="0.35">
      <c r="A2525" t="s">
        <v>12</v>
      </c>
      <c r="B2525" t="s">
        <v>36</v>
      </c>
      <c r="C2525" t="s">
        <v>28</v>
      </c>
      <c r="D2525" s="2">
        <v>8</v>
      </c>
      <c r="E2525" s="2">
        <v>0.125</v>
      </c>
      <c r="F2525">
        <v>6.13E-2</v>
      </c>
      <c r="G2525">
        <v>1.6</v>
      </c>
      <c r="H2525">
        <v>1.5164</v>
      </c>
      <c r="I2525">
        <f t="shared" si="78"/>
        <v>105.74530960071472</v>
      </c>
      <c r="J2525" t="str">
        <f t="shared" si="79"/>
        <v>PS_BAC_CER</v>
      </c>
    </row>
    <row r="2526" spans="1:10" x14ac:dyDescent="0.35">
      <c r="A2526" t="s">
        <v>12</v>
      </c>
      <c r="B2526" t="s">
        <v>36</v>
      </c>
      <c r="C2526" t="s">
        <v>28</v>
      </c>
      <c r="D2526" s="2">
        <v>8</v>
      </c>
      <c r="E2526" s="2">
        <v>0.25</v>
      </c>
      <c r="F2526">
        <v>5.3699999999999998E-2</v>
      </c>
      <c r="G2526">
        <v>1.6465000000000001</v>
      </c>
      <c r="H2526">
        <v>1.5164</v>
      </c>
      <c r="I2526">
        <f t="shared" si="78"/>
        <v>108.8945101524578</v>
      </c>
      <c r="J2526" t="str">
        <f t="shared" si="79"/>
        <v>PS_BAC_CER</v>
      </c>
    </row>
    <row r="2527" spans="1:10" x14ac:dyDescent="0.35">
      <c r="A2527" t="s">
        <v>12</v>
      </c>
      <c r="B2527" t="s">
        <v>36</v>
      </c>
      <c r="C2527" t="s">
        <v>28</v>
      </c>
      <c r="D2527" s="2">
        <v>8</v>
      </c>
      <c r="E2527" s="2">
        <v>0.5</v>
      </c>
      <c r="F2527">
        <v>5.2900000000000003E-2</v>
      </c>
      <c r="G2527">
        <v>1.6137999999999999</v>
      </c>
      <c r="H2527">
        <v>1.5164</v>
      </c>
      <c r="I2527">
        <f t="shared" si="78"/>
        <v>106.65527844209088</v>
      </c>
      <c r="J2527" t="str">
        <f t="shared" si="79"/>
        <v>PS_BAC_CER</v>
      </c>
    </row>
    <row r="2528" spans="1:10" x14ac:dyDescent="0.35">
      <c r="A2528" t="s">
        <v>12</v>
      </c>
      <c r="B2528" t="s">
        <v>36</v>
      </c>
      <c r="C2528" t="s">
        <v>28</v>
      </c>
      <c r="D2528" s="2">
        <v>8</v>
      </c>
      <c r="E2528" s="2">
        <v>1</v>
      </c>
      <c r="F2528">
        <v>5.4899999999999997E-2</v>
      </c>
      <c r="G2528">
        <v>1.6406000000000001</v>
      </c>
      <c r="H2528">
        <v>1.5164</v>
      </c>
      <c r="I2528">
        <f t="shared" si="78"/>
        <v>108.49811837153611</v>
      </c>
      <c r="J2528" t="str">
        <f t="shared" si="79"/>
        <v>PS_BAC_CER</v>
      </c>
    </row>
    <row r="2529" spans="1:10" x14ac:dyDescent="0.35">
      <c r="A2529" t="s">
        <v>12</v>
      </c>
      <c r="B2529" t="s">
        <v>36</v>
      </c>
      <c r="C2529" t="s">
        <v>28</v>
      </c>
      <c r="D2529" s="2">
        <v>8</v>
      </c>
      <c r="E2529" s="2">
        <v>2</v>
      </c>
      <c r="F2529">
        <v>5.3499999999999999E-2</v>
      </c>
      <c r="G2529">
        <v>1.6342000000000001</v>
      </c>
      <c r="H2529">
        <v>1.5164</v>
      </c>
      <c r="I2529">
        <f t="shared" si="78"/>
        <v>108.05249846195913</v>
      </c>
      <c r="J2529" t="str">
        <f t="shared" si="79"/>
        <v>PS_BAC_CER</v>
      </c>
    </row>
    <row r="2530" spans="1:10" x14ac:dyDescent="0.35">
      <c r="A2530" t="s">
        <v>12</v>
      </c>
      <c r="B2530" t="s">
        <v>36</v>
      </c>
      <c r="C2530" t="s">
        <v>28</v>
      </c>
      <c r="D2530" s="2">
        <v>8</v>
      </c>
      <c r="E2530" s="2">
        <v>4</v>
      </c>
      <c r="F2530">
        <v>6.2E-2</v>
      </c>
      <c r="G2530">
        <v>1.6478999999999999</v>
      </c>
      <c r="H2530">
        <v>1.5164</v>
      </c>
      <c r="I2530">
        <f t="shared" si="78"/>
        <v>109.04152915291527</v>
      </c>
      <c r="J2530" t="str">
        <f t="shared" si="79"/>
        <v>PS_BAC_CER</v>
      </c>
    </row>
    <row r="2531" spans="1:10" x14ac:dyDescent="0.35">
      <c r="A2531" t="s">
        <v>12</v>
      </c>
      <c r="B2531" t="s">
        <v>36</v>
      </c>
      <c r="C2531" t="s">
        <v>28</v>
      </c>
      <c r="D2531" s="2">
        <v>8</v>
      </c>
      <c r="E2531" s="2">
        <v>8</v>
      </c>
      <c r="F2531">
        <v>5.3999999999999999E-2</v>
      </c>
      <c r="G2531">
        <v>1.595</v>
      </c>
      <c r="H2531">
        <v>1.5164</v>
      </c>
      <c r="I2531">
        <f t="shared" si="78"/>
        <v>105.37472647702407</v>
      </c>
      <c r="J2531" t="str">
        <f t="shared" si="79"/>
        <v>PS_BAC_CER</v>
      </c>
    </row>
    <row r="2532" spans="1:10" x14ac:dyDescent="0.35">
      <c r="A2532" t="s">
        <v>12</v>
      </c>
      <c r="B2532" t="s">
        <v>36</v>
      </c>
      <c r="C2532" t="s">
        <v>28</v>
      </c>
      <c r="D2532" s="2">
        <v>8</v>
      </c>
      <c r="E2532" s="2">
        <v>16</v>
      </c>
      <c r="F2532">
        <v>5.1700000000000003E-2</v>
      </c>
      <c r="G2532">
        <v>1.5907</v>
      </c>
      <c r="H2532">
        <v>1.5164</v>
      </c>
      <c r="I2532">
        <f t="shared" si="78"/>
        <v>105.0727111353861</v>
      </c>
      <c r="J2532" t="str">
        <f t="shared" si="79"/>
        <v>PS_BAC_CER</v>
      </c>
    </row>
    <row r="2533" spans="1:10" x14ac:dyDescent="0.35">
      <c r="A2533" t="s">
        <v>12</v>
      </c>
      <c r="B2533" t="s">
        <v>36</v>
      </c>
      <c r="C2533" t="s">
        <v>28</v>
      </c>
      <c r="D2533" s="2">
        <v>16</v>
      </c>
      <c r="E2533" s="2">
        <v>32</v>
      </c>
      <c r="F2533">
        <v>5.2699999999999997E-2</v>
      </c>
      <c r="G2533">
        <v>1.5111000000000001</v>
      </c>
      <c r="H2533">
        <v>1.5164</v>
      </c>
      <c r="I2533">
        <f t="shared" si="78"/>
        <v>99.637903942064639</v>
      </c>
      <c r="J2533" t="str">
        <f t="shared" si="79"/>
        <v>PS_BAC_CER</v>
      </c>
    </row>
    <row r="2534" spans="1:10" x14ac:dyDescent="0.35">
      <c r="A2534" t="s">
        <v>12</v>
      </c>
      <c r="B2534" t="s">
        <v>36</v>
      </c>
      <c r="C2534" t="s">
        <v>28</v>
      </c>
      <c r="D2534" s="2">
        <v>4</v>
      </c>
      <c r="E2534" s="2">
        <v>0</v>
      </c>
      <c r="F2534">
        <v>5.5500000000000001E-2</v>
      </c>
      <c r="G2534">
        <v>1.5828</v>
      </c>
      <c r="H2534">
        <v>1.5164</v>
      </c>
      <c r="I2534">
        <f t="shared" si="78"/>
        <v>104.5451434047505</v>
      </c>
      <c r="J2534" t="str">
        <f t="shared" si="79"/>
        <v>PS_BAC_CER</v>
      </c>
    </row>
    <row r="2535" spans="1:10" x14ac:dyDescent="0.35">
      <c r="A2535" t="s">
        <v>12</v>
      </c>
      <c r="B2535" t="s">
        <v>36</v>
      </c>
      <c r="C2535" t="s">
        <v>28</v>
      </c>
      <c r="D2535" s="2">
        <v>4</v>
      </c>
      <c r="E2535" s="2">
        <v>3.1199999999999999E-2</v>
      </c>
      <c r="F2535">
        <v>5.1900000000000002E-2</v>
      </c>
      <c r="G2535">
        <v>1.5954999999999999</v>
      </c>
      <c r="H2535">
        <v>1.5164</v>
      </c>
      <c r="I2535">
        <f t="shared" si="78"/>
        <v>105.40116080573574</v>
      </c>
      <c r="J2535" t="str">
        <f t="shared" si="79"/>
        <v>PS_BAC_CER</v>
      </c>
    </row>
    <row r="2536" spans="1:10" x14ac:dyDescent="0.35">
      <c r="A2536" t="s">
        <v>12</v>
      </c>
      <c r="B2536" t="s">
        <v>36</v>
      </c>
      <c r="C2536" t="s">
        <v>28</v>
      </c>
      <c r="D2536" s="2">
        <v>4</v>
      </c>
      <c r="E2536" s="2">
        <v>6.25E-2</v>
      </c>
      <c r="F2536">
        <v>5.5E-2</v>
      </c>
      <c r="G2536">
        <v>1.6435999999999999</v>
      </c>
      <c r="H2536">
        <v>1.5164</v>
      </c>
      <c r="I2536">
        <f t="shared" si="78"/>
        <v>108.70398248255098</v>
      </c>
      <c r="J2536" t="str">
        <f t="shared" si="79"/>
        <v>PS_BAC_CER</v>
      </c>
    </row>
    <row r="2537" spans="1:10" x14ac:dyDescent="0.35">
      <c r="A2537" t="s">
        <v>12</v>
      </c>
      <c r="B2537" t="s">
        <v>36</v>
      </c>
      <c r="C2537" t="s">
        <v>28</v>
      </c>
      <c r="D2537" s="2">
        <v>4</v>
      </c>
      <c r="E2537" s="2">
        <v>0.125</v>
      </c>
      <c r="F2537">
        <v>5.3600000000000002E-2</v>
      </c>
      <c r="G2537">
        <v>1.6198999999999999</v>
      </c>
      <c r="H2537">
        <v>1.5164</v>
      </c>
      <c r="I2537">
        <f t="shared" si="78"/>
        <v>107.07547169811319</v>
      </c>
      <c r="J2537" t="str">
        <f t="shared" si="79"/>
        <v>PS_BAC_CER</v>
      </c>
    </row>
    <row r="2538" spans="1:10" x14ac:dyDescent="0.35">
      <c r="A2538" t="s">
        <v>12</v>
      </c>
      <c r="B2538" t="s">
        <v>36</v>
      </c>
      <c r="C2538" t="s">
        <v>28</v>
      </c>
      <c r="D2538" s="2">
        <v>4</v>
      </c>
      <c r="E2538" s="2">
        <v>0.25</v>
      </c>
      <c r="F2538">
        <v>7.7700000000000005E-2</v>
      </c>
      <c r="G2538">
        <v>1.6234</v>
      </c>
      <c r="H2538">
        <v>1.5164</v>
      </c>
      <c r="I2538">
        <f t="shared" si="78"/>
        <v>107.4372697574199</v>
      </c>
      <c r="J2538" t="str">
        <f t="shared" si="79"/>
        <v>PS_BAC_CER</v>
      </c>
    </row>
    <row r="2539" spans="1:10" x14ac:dyDescent="0.35">
      <c r="A2539" t="s">
        <v>12</v>
      </c>
      <c r="B2539" t="s">
        <v>36</v>
      </c>
      <c r="C2539" t="s">
        <v>28</v>
      </c>
      <c r="D2539" s="2">
        <v>4</v>
      </c>
      <c r="E2539" s="2">
        <v>0.5</v>
      </c>
      <c r="F2539">
        <v>5.91E-2</v>
      </c>
      <c r="G2539">
        <v>1.6286</v>
      </c>
      <c r="H2539">
        <v>1.5164</v>
      </c>
      <c r="I2539">
        <f t="shared" si="78"/>
        <v>107.69916969738559</v>
      </c>
      <c r="J2539" t="str">
        <f t="shared" si="79"/>
        <v>PS_BAC_CER</v>
      </c>
    </row>
    <row r="2540" spans="1:10" x14ac:dyDescent="0.35">
      <c r="A2540" t="s">
        <v>12</v>
      </c>
      <c r="B2540" t="s">
        <v>36</v>
      </c>
      <c r="C2540" t="s">
        <v>28</v>
      </c>
      <c r="D2540" s="2">
        <v>4</v>
      </c>
      <c r="E2540" s="2">
        <v>1</v>
      </c>
      <c r="F2540">
        <v>5.3100000000000001E-2</v>
      </c>
      <c r="G2540">
        <v>1.6321000000000001</v>
      </c>
      <c r="H2540">
        <v>1.5164</v>
      </c>
      <c r="I2540">
        <f t="shared" si="78"/>
        <v>107.90678603157248</v>
      </c>
      <c r="J2540" t="str">
        <f t="shared" si="79"/>
        <v>PS_BAC_CER</v>
      </c>
    </row>
    <row r="2541" spans="1:10" x14ac:dyDescent="0.35">
      <c r="A2541" t="s">
        <v>12</v>
      </c>
      <c r="B2541" t="s">
        <v>36</v>
      </c>
      <c r="C2541" t="s">
        <v>28</v>
      </c>
      <c r="D2541" s="2">
        <v>4</v>
      </c>
      <c r="E2541" s="2">
        <v>2</v>
      </c>
      <c r="F2541">
        <v>5.28E-2</v>
      </c>
      <c r="G2541">
        <v>1.6591</v>
      </c>
      <c r="H2541">
        <v>1.5164</v>
      </c>
      <c r="I2541">
        <f t="shared" si="78"/>
        <v>109.74993167532112</v>
      </c>
      <c r="J2541" t="str">
        <f t="shared" si="79"/>
        <v>PS_BAC_CER</v>
      </c>
    </row>
    <row r="2542" spans="1:10" x14ac:dyDescent="0.35">
      <c r="A2542" t="s">
        <v>12</v>
      </c>
      <c r="B2542" t="s">
        <v>36</v>
      </c>
      <c r="C2542" t="s">
        <v>28</v>
      </c>
      <c r="D2542" s="2">
        <v>4</v>
      </c>
      <c r="E2542" s="2">
        <v>4</v>
      </c>
      <c r="F2542">
        <v>5.1900000000000002E-2</v>
      </c>
      <c r="G2542">
        <v>1.5803</v>
      </c>
      <c r="H2542">
        <v>1.5164</v>
      </c>
      <c r="I2542">
        <f t="shared" si="78"/>
        <v>104.36326391259817</v>
      </c>
      <c r="J2542" t="str">
        <f t="shared" si="79"/>
        <v>PS_BAC_CER</v>
      </c>
    </row>
    <row r="2543" spans="1:10" x14ac:dyDescent="0.35">
      <c r="A2543" t="s">
        <v>12</v>
      </c>
      <c r="B2543" t="s">
        <v>36</v>
      </c>
      <c r="C2543" t="s">
        <v>28</v>
      </c>
      <c r="D2543" s="2">
        <v>4</v>
      </c>
      <c r="E2543" s="2">
        <v>8</v>
      </c>
      <c r="F2543">
        <v>5.2200000000000003E-2</v>
      </c>
      <c r="G2543">
        <v>1.6146</v>
      </c>
      <c r="H2543">
        <v>1.5164</v>
      </c>
      <c r="I2543">
        <f t="shared" si="78"/>
        <v>106.70673405272505</v>
      </c>
      <c r="J2543" t="str">
        <f t="shared" si="79"/>
        <v>PS_BAC_CER</v>
      </c>
    </row>
    <row r="2544" spans="1:10" x14ac:dyDescent="0.35">
      <c r="A2544" t="s">
        <v>12</v>
      </c>
      <c r="B2544" t="s">
        <v>36</v>
      </c>
      <c r="C2544" t="s">
        <v>28</v>
      </c>
      <c r="D2544" s="2">
        <v>4</v>
      </c>
      <c r="E2544" s="2">
        <v>16</v>
      </c>
      <c r="F2544">
        <v>5.16E-2</v>
      </c>
      <c r="G2544">
        <v>1.6178999999999999</v>
      </c>
      <c r="H2544">
        <v>1.5164</v>
      </c>
      <c r="I2544">
        <f t="shared" si="78"/>
        <v>106.92927362097214</v>
      </c>
      <c r="J2544" t="str">
        <f t="shared" si="79"/>
        <v>PS_BAC_CER</v>
      </c>
    </row>
    <row r="2545" spans="1:10" x14ac:dyDescent="0.35">
      <c r="A2545" t="s">
        <v>12</v>
      </c>
      <c r="B2545" t="s">
        <v>36</v>
      </c>
      <c r="C2545" t="s">
        <v>28</v>
      </c>
      <c r="D2545" s="2">
        <v>8</v>
      </c>
      <c r="E2545" s="2">
        <v>32</v>
      </c>
      <c r="F2545">
        <v>5.3199999999999997E-2</v>
      </c>
      <c r="G2545">
        <v>1.5166999999999999</v>
      </c>
      <c r="H2545">
        <v>1.5164</v>
      </c>
      <c r="I2545">
        <f t="shared" si="78"/>
        <v>100.02050300710771</v>
      </c>
      <c r="J2545" t="str">
        <f t="shared" si="79"/>
        <v>PS_BAC_CER</v>
      </c>
    </row>
    <row r="2546" spans="1:10" x14ac:dyDescent="0.35">
      <c r="A2546" t="s">
        <v>12</v>
      </c>
      <c r="B2546" t="s">
        <v>36</v>
      </c>
      <c r="C2546" t="s">
        <v>28</v>
      </c>
      <c r="D2546" s="2">
        <v>2</v>
      </c>
      <c r="E2546" s="2">
        <v>0</v>
      </c>
      <c r="F2546">
        <v>5.7599999999999998E-2</v>
      </c>
      <c r="G2546">
        <v>1.6176999999999999</v>
      </c>
      <c r="H2546">
        <v>1.5164</v>
      </c>
      <c r="I2546">
        <f t="shared" si="78"/>
        <v>106.94406361392926</v>
      </c>
      <c r="J2546" t="str">
        <f t="shared" si="79"/>
        <v>PS_BAC_CER</v>
      </c>
    </row>
    <row r="2547" spans="1:10" x14ac:dyDescent="0.35">
      <c r="A2547" t="s">
        <v>12</v>
      </c>
      <c r="B2547" t="s">
        <v>36</v>
      </c>
      <c r="C2547" t="s">
        <v>28</v>
      </c>
      <c r="D2547" s="2">
        <v>2</v>
      </c>
      <c r="E2547" s="2">
        <v>3.1199999999999999E-2</v>
      </c>
      <c r="F2547">
        <v>5.4600000000000003E-2</v>
      </c>
      <c r="G2547">
        <v>1.6830000000000001</v>
      </c>
      <c r="H2547">
        <v>1.5164</v>
      </c>
      <c r="I2547">
        <f t="shared" si="78"/>
        <v>111.39690792174032</v>
      </c>
      <c r="J2547" t="str">
        <f t="shared" si="79"/>
        <v>PS_BAC_CER</v>
      </c>
    </row>
    <row r="2548" spans="1:10" x14ac:dyDescent="0.35">
      <c r="A2548" t="s">
        <v>12</v>
      </c>
      <c r="B2548" t="s">
        <v>36</v>
      </c>
      <c r="C2548" t="s">
        <v>28</v>
      </c>
      <c r="D2548" s="2">
        <v>2</v>
      </c>
      <c r="E2548" s="2">
        <v>6.25E-2</v>
      </c>
      <c r="F2548">
        <v>5.2999999999999999E-2</v>
      </c>
      <c r="G2548">
        <v>1.6873</v>
      </c>
      <c r="H2548">
        <v>1.5164</v>
      </c>
      <c r="I2548">
        <f t="shared" si="78"/>
        <v>111.67828344950117</v>
      </c>
      <c r="J2548" t="str">
        <f t="shared" si="79"/>
        <v>PS_BAC_CER</v>
      </c>
    </row>
    <row r="2549" spans="1:10" x14ac:dyDescent="0.35">
      <c r="A2549" t="s">
        <v>12</v>
      </c>
      <c r="B2549" t="s">
        <v>36</v>
      </c>
      <c r="C2549" t="s">
        <v>28</v>
      </c>
      <c r="D2549" s="2">
        <v>2</v>
      </c>
      <c r="E2549" s="2">
        <v>0.125</v>
      </c>
      <c r="F2549">
        <v>5.7099999999999998E-2</v>
      </c>
      <c r="G2549">
        <v>1.5620000000000001</v>
      </c>
      <c r="H2549">
        <v>1.5164</v>
      </c>
      <c r="I2549">
        <f t="shared" si="78"/>
        <v>103.12478585623245</v>
      </c>
      <c r="J2549" t="str">
        <f t="shared" si="79"/>
        <v>PS_BAC_CER</v>
      </c>
    </row>
    <row r="2550" spans="1:10" x14ac:dyDescent="0.35">
      <c r="A2550" t="s">
        <v>12</v>
      </c>
      <c r="B2550" t="s">
        <v>36</v>
      </c>
      <c r="C2550" t="s">
        <v>28</v>
      </c>
      <c r="D2550" s="2">
        <v>2</v>
      </c>
      <c r="E2550" s="2">
        <v>0.25</v>
      </c>
      <c r="F2550">
        <v>5.1200000000000002E-2</v>
      </c>
      <c r="G2550">
        <v>1.6611</v>
      </c>
      <c r="H2550">
        <v>1.5164</v>
      </c>
      <c r="I2550">
        <f t="shared" si="78"/>
        <v>109.87578487578487</v>
      </c>
      <c r="J2550" t="str">
        <f t="shared" si="79"/>
        <v>PS_BAC_CER</v>
      </c>
    </row>
    <row r="2551" spans="1:10" x14ac:dyDescent="0.35">
      <c r="A2551" t="s">
        <v>12</v>
      </c>
      <c r="B2551" t="s">
        <v>36</v>
      </c>
      <c r="C2551" t="s">
        <v>28</v>
      </c>
      <c r="D2551" s="2">
        <v>2</v>
      </c>
      <c r="E2551" s="2">
        <v>0.5</v>
      </c>
      <c r="F2551">
        <v>5.1799999999999999E-2</v>
      </c>
      <c r="G2551">
        <v>1.6412</v>
      </c>
      <c r="H2551">
        <v>1.5164</v>
      </c>
      <c r="I2551">
        <f t="shared" si="78"/>
        <v>108.52109791069235</v>
      </c>
      <c r="J2551" t="str">
        <f t="shared" si="79"/>
        <v>PS_BAC_CER</v>
      </c>
    </row>
    <row r="2552" spans="1:10" x14ac:dyDescent="0.35">
      <c r="A2552" t="s">
        <v>12</v>
      </c>
      <c r="B2552" t="s">
        <v>36</v>
      </c>
      <c r="C2552" t="s">
        <v>28</v>
      </c>
      <c r="D2552" s="2">
        <v>2</v>
      </c>
      <c r="E2552" s="2">
        <v>1</v>
      </c>
      <c r="F2552">
        <v>5.2200000000000003E-2</v>
      </c>
      <c r="G2552">
        <v>1.6334</v>
      </c>
      <c r="H2552">
        <v>1.5164</v>
      </c>
      <c r="I2552">
        <f t="shared" si="78"/>
        <v>107.99071165141375</v>
      </c>
      <c r="J2552" t="str">
        <f t="shared" si="79"/>
        <v>PS_BAC_CER</v>
      </c>
    </row>
    <row r="2553" spans="1:10" x14ac:dyDescent="0.35">
      <c r="A2553" t="s">
        <v>12</v>
      </c>
      <c r="B2553" t="s">
        <v>36</v>
      </c>
      <c r="C2553" t="s">
        <v>28</v>
      </c>
      <c r="D2553" s="2">
        <v>2</v>
      </c>
      <c r="E2553" s="2">
        <v>2</v>
      </c>
      <c r="F2553">
        <v>5.1799999999999999E-2</v>
      </c>
      <c r="G2553">
        <v>1.6549</v>
      </c>
      <c r="H2553">
        <v>1.5164</v>
      </c>
      <c r="I2553">
        <f t="shared" si="78"/>
        <v>109.45650689608085</v>
      </c>
      <c r="J2553" t="str">
        <f t="shared" si="79"/>
        <v>PS_BAC_CER</v>
      </c>
    </row>
    <row r="2554" spans="1:10" x14ac:dyDescent="0.35">
      <c r="A2554" t="s">
        <v>12</v>
      </c>
      <c r="B2554" t="s">
        <v>36</v>
      </c>
      <c r="C2554" t="s">
        <v>28</v>
      </c>
      <c r="D2554" s="2">
        <v>2</v>
      </c>
      <c r="E2554" s="2">
        <v>4</v>
      </c>
      <c r="F2554">
        <v>5.11E-2</v>
      </c>
      <c r="G2554">
        <v>1.6388</v>
      </c>
      <c r="H2554">
        <v>1.5164</v>
      </c>
      <c r="I2554">
        <f t="shared" si="78"/>
        <v>108.35323824472805</v>
      </c>
      <c r="J2554" t="str">
        <f t="shared" si="79"/>
        <v>PS_BAC_CER</v>
      </c>
    </row>
    <row r="2555" spans="1:10" x14ac:dyDescent="0.35">
      <c r="A2555" t="s">
        <v>12</v>
      </c>
      <c r="B2555" t="s">
        <v>36</v>
      </c>
      <c r="C2555" t="s">
        <v>28</v>
      </c>
      <c r="D2555" s="2">
        <v>2</v>
      </c>
      <c r="E2555" s="2">
        <v>8</v>
      </c>
      <c r="F2555">
        <v>5.4100000000000002E-2</v>
      </c>
      <c r="G2555">
        <v>1.6419999999999999</v>
      </c>
      <c r="H2555">
        <v>1.5164</v>
      </c>
      <c r="I2555">
        <f t="shared" si="78"/>
        <v>108.58920878068795</v>
      </c>
      <c r="J2555" t="str">
        <f t="shared" si="79"/>
        <v>PS_BAC_CER</v>
      </c>
    </row>
    <row r="2556" spans="1:10" x14ac:dyDescent="0.35">
      <c r="A2556" t="s">
        <v>12</v>
      </c>
      <c r="B2556" t="s">
        <v>36</v>
      </c>
      <c r="C2556" t="s">
        <v>28</v>
      </c>
      <c r="D2556" s="2">
        <v>2</v>
      </c>
      <c r="E2556" s="2">
        <v>16</v>
      </c>
      <c r="F2556">
        <v>5.1799999999999999E-2</v>
      </c>
      <c r="G2556">
        <v>1.5969</v>
      </c>
      <c r="H2556">
        <v>1.5164</v>
      </c>
      <c r="I2556">
        <f t="shared" si="78"/>
        <v>105.49638126450908</v>
      </c>
      <c r="J2556" t="str">
        <f t="shared" si="79"/>
        <v>PS_BAC_CER</v>
      </c>
    </row>
    <row r="2557" spans="1:10" x14ac:dyDescent="0.35">
      <c r="A2557" t="s">
        <v>12</v>
      </c>
      <c r="B2557" t="s">
        <v>36</v>
      </c>
      <c r="C2557" t="s">
        <v>28</v>
      </c>
      <c r="D2557" s="2">
        <v>4</v>
      </c>
      <c r="E2557" s="2">
        <v>32</v>
      </c>
      <c r="F2557">
        <v>5.2200000000000003E-2</v>
      </c>
      <c r="G2557">
        <v>1.4938</v>
      </c>
      <c r="H2557">
        <v>1.5164</v>
      </c>
      <c r="I2557">
        <f t="shared" si="78"/>
        <v>98.456495014342309</v>
      </c>
      <c r="J2557" t="str">
        <f t="shared" si="79"/>
        <v>PS_BAC_CER</v>
      </c>
    </row>
    <row r="2558" spans="1:10" x14ac:dyDescent="0.35">
      <c r="A2558" t="s">
        <v>12</v>
      </c>
      <c r="B2558" t="s">
        <v>36</v>
      </c>
      <c r="C2558" t="s">
        <v>28</v>
      </c>
      <c r="D2558" s="2">
        <v>1</v>
      </c>
      <c r="E2558" s="2">
        <v>0</v>
      </c>
      <c r="F2558">
        <v>5.3199999999999997E-2</v>
      </c>
      <c r="G2558">
        <v>1.5189999999999999</v>
      </c>
      <c r="H2558">
        <v>1.5164</v>
      </c>
      <c r="I2558">
        <f t="shared" si="78"/>
        <v>100.17769272826682</v>
      </c>
      <c r="J2558" t="str">
        <f t="shared" si="79"/>
        <v>PS_BAC_CER</v>
      </c>
    </row>
    <row r="2559" spans="1:10" x14ac:dyDescent="0.35">
      <c r="A2559" t="s">
        <v>12</v>
      </c>
      <c r="B2559" t="s">
        <v>36</v>
      </c>
      <c r="C2559" t="s">
        <v>28</v>
      </c>
      <c r="D2559" s="2">
        <v>1</v>
      </c>
      <c r="E2559" s="2">
        <v>3.1199999999999999E-2</v>
      </c>
      <c r="F2559">
        <v>5.1799999999999999E-2</v>
      </c>
      <c r="G2559">
        <v>1.6193</v>
      </c>
      <c r="H2559">
        <v>1.5164</v>
      </c>
      <c r="I2559">
        <f t="shared" si="78"/>
        <v>107.02580909463336</v>
      </c>
      <c r="J2559" t="str">
        <f t="shared" si="79"/>
        <v>PS_BAC_CER</v>
      </c>
    </row>
    <row r="2560" spans="1:10" x14ac:dyDescent="0.35">
      <c r="A2560" t="s">
        <v>12</v>
      </c>
      <c r="B2560" t="s">
        <v>36</v>
      </c>
      <c r="C2560" t="s">
        <v>28</v>
      </c>
      <c r="D2560" s="2">
        <v>1</v>
      </c>
      <c r="E2560" s="2">
        <v>6.25E-2</v>
      </c>
      <c r="F2560">
        <v>5.4199999999999998E-2</v>
      </c>
      <c r="G2560">
        <v>1.6480999999999999</v>
      </c>
      <c r="H2560">
        <v>1.5164</v>
      </c>
      <c r="I2560">
        <f t="shared" si="78"/>
        <v>109.00697578990561</v>
      </c>
      <c r="J2560" t="str">
        <f t="shared" si="79"/>
        <v>PS_BAC_CER</v>
      </c>
    </row>
    <row r="2561" spans="1:10" x14ac:dyDescent="0.35">
      <c r="A2561" t="s">
        <v>12</v>
      </c>
      <c r="B2561" t="s">
        <v>36</v>
      </c>
      <c r="C2561" t="s">
        <v>28</v>
      </c>
      <c r="D2561" s="2">
        <v>1</v>
      </c>
      <c r="E2561" s="2">
        <v>0.125</v>
      </c>
      <c r="F2561">
        <v>5.3999999999999999E-2</v>
      </c>
      <c r="G2561">
        <v>1.6235999999999999</v>
      </c>
      <c r="H2561">
        <v>1.5164</v>
      </c>
      <c r="I2561">
        <f t="shared" si="78"/>
        <v>107.33041575492341</v>
      </c>
      <c r="J2561" t="str">
        <f t="shared" si="79"/>
        <v>PS_BAC_CER</v>
      </c>
    </row>
    <row r="2562" spans="1:10" x14ac:dyDescent="0.35">
      <c r="A2562" t="s">
        <v>12</v>
      </c>
      <c r="B2562" t="s">
        <v>36</v>
      </c>
      <c r="C2562" t="s">
        <v>28</v>
      </c>
      <c r="D2562" s="2">
        <v>1</v>
      </c>
      <c r="E2562" s="2">
        <v>0.25</v>
      </c>
      <c r="F2562">
        <v>5.3600000000000002E-2</v>
      </c>
      <c r="G2562">
        <v>1.5448</v>
      </c>
      <c r="H2562">
        <v>1.5164</v>
      </c>
      <c r="I2562">
        <f t="shared" si="78"/>
        <v>101.9414820891441</v>
      </c>
      <c r="J2562" t="str">
        <f t="shared" si="79"/>
        <v>PS_BAC_CER</v>
      </c>
    </row>
    <row r="2563" spans="1:10" x14ac:dyDescent="0.35">
      <c r="A2563" t="s">
        <v>12</v>
      </c>
      <c r="B2563" t="s">
        <v>36</v>
      </c>
      <c r="C2563" t="s">
        <v>28</v>
      </c>
      <c r="D2563" s="2">
        <v>1</v>
      </c>
      <c r="E2563" s="2">
        <v>0.5</v>
      </c>
      <c r="F2563">
        <v>5.16E-2</v>
      </c>
      <c r="G2563">
        <v>1.4645999999999999</v>
      </c>
      <c r="H2563">
        <v>1.5164</v>
      </c>
      <c r="I2563">
        <f t="shared" ref="I2563:I2626" si="80">100*(G2563-F2563)/(H2563-F2563)</f>
        <v>96.463681048607313</v>
      </c>
      <c r="J2563" t="str">
        <f t="shared" ref="J2563:J2626" si="81">_xlfn.TEXTJOIN("_", TRUE, A2563:C2563)</f>
        <v>PS_BAC_CER</v>
      </c>
    </row>
    <row r="2564" spans="1:10" x14ac:dyDescent="0.35">
      <c r="A2564" t="s">
        <v>12</v>
      </c>
      <c r="B2564" t="s">
        <v>36</v>
      </c>
      <c r="C2564" t="s">
        <v>28</v>
      </c>
      <c r="D2564" s="2">
        <v>1</v>
      </c>
      <c r="E2564" s="2">
        <v>1</v>
      </c>
      <c r="F2564">
        <v>5.11E-2</v>
      </c>
      <c r="G2564">
        <v>1.6474</v>
      </c>
      <c r="H2564">
        <v>1.5164</v>
      </c>
      <c r="I2564">
        <f t="shared" si="80"/>
        <v>108.94014877499488</v>
      </c>
      <c r="J2564" t="str">
        <f t="shared" si="81"/>
        <v>PS_BAC_CER</v>
      </c>
    </row>
    <row r="2565" spans="1:10" x14ac:dyDescent="0.35">
      <c r="A2565" t="s">
        <v>12</v>
      </c>
      <c r="B2565" t="s">
        <v>36</v>
      </c>
      <c r="C2565" t="s">
        <v>28</v>
      </c>
      <c r="D2565" s="2">
        <v>1</v>
      </c>
      <c r="E2565" s="2">
        <v>2</v>
      </c>
      <c r="F2565">
        <v>5.2200000000000003E-2</v>
      </c>
      <c r="G2565">
        <v>1.6794</v>
      </c>
      <c r="H2565">
        <v>1.5164</v>
      </c>
      <c r="I2565">
        <f t="shared" si="80"/>
        <v>111.13235896735419</v>
      </c>
      <c r="J2565" t="str">
        <f t="shared" si="81"/>
        <v>PS_BAC_CER</v>
      </c>
    </row>
    <row r="2566" spans="1:10" x14ac:dyDescent="0.35">
      <c r="A2566" t="s">
        <v>12</v>
      </c>
      <c r="B2566" t="s">
        <v>36</v>
      </c>
      <c r="C2566" t="s">
        <v>28</v>
      </c>
      <c r="D2566" s="2">
        <v>1</v>
      </c>
      <c r="E2566" s="2">
        <v>4</v>
      </c>
      <c r="F2566">
        <v>5.0700000000000002E-2</v>
      </c>
      <c r="G2566">
        <v>1.6957</v>
      </c>
      <c r="H2566">
        <v>1.5164</v>
      </c>
      <c r="I2566">
        <f t="shared" si="80"/>
        <v>112.23306270041618</v>
      </c>
      <c r="J2566" t="str">
        <f t="shared" si="81"/>
        <v>PS_BAC_CER</v>
      </c>
    </row>
    <row r="2567" spans="1:10" x14ac:dyDescent="0.35">
      <c r="A2567" t="s">
        <v>12</v>
      </c>
      <c r="B2567" t="s">
        <v>36</v>
      </c>
      <c r="C2567" t="s">
        <v>28</v>
      </c>
      <c r="D2567" s="2">
        <v>1</v>
      </c>
      <c r="E2567" s="2">
        <v>8</v>
      </c>
      <c r="F2567">
        <v>5.1299999999999998E-2</v>
      </c>
      <c r="G2567">
        <v>1.6363000000000001</v>
      </c>
      <c r="H2567">
        <v>1.5164</v>
      </c>
      <c r="I2567">
        <f t="shared" si="80"/>
        <v>108.18374172411441</v>
      </c>
      <c r="J2567" t="str">
        <f t="shared" si="81"/>
        <v>PS_BAC_CER</v>
      </c>
    </row>
    <row r="2568" spans="1:10" x14ac:dyDescent="0.35">
      <c r="A2568" t="s">
        <v>12</v>
      </c>
      <c r="B2568" t="s">
        <v>36</v>
      </c>
      <c r="C2568" t="s">
        <v>28</v>
      </c>
      <c r="D2568" s="2">
        <v>1</v>
      </c>
      <c r="E2568" s="2">
        <v>16</v>
      </c>
      <c r="F2568">
        <v>5.2499999999999998E-2</v>
      </c>
      <c r="G2568">
        <v>1.6203000000000001</v>
      </c>
      <c r="H2568">
        <v>1.5164</v>
      </c>
      <c r="I2568">
        <f t="shared" si="80"/>
        <v>107.09747933602023</v>
      </c>
      <c r="J2568" t="str">
        <f t="shared" si="81"/>
        <v>PS_BAC_CER</v>
      </c>
    </row>
    <row r="2569" spans="1:10" x14ac:dyDescent="0.35">
      <c r="A2569" t="s">
        <v>12</v>
      </c>
      <c r="B2569" t="s">
        <v>36</v>
      </c>
      <c r="C2569" t="s">
        <v>28</v>
      </c>
      <c r="D2569" s="2">
        <v>2</v>
      </c>
      <c r="E2569" s="2">
        <v>32</v>
      </c>
      <c r="F2569">
        <v>5.2299999999999999E-2</v>
      </c>
      <c r="G2569">
        <v>1.5750999999999999</v>
      </c>
      <c r="H2569">
        <v>1.5164</v>
      </c>
      <c r="I2569">
        <f t="shared" si="80"/>
        <v>104.00928898299297</v>
      </c>
      <c r="J2569" t="str">
        <f t="shared" si="81"/>
        <v>PS_BAC_CER</v>
      </c>
    </row>
    <row r="2570" spans="1:10" x14ac:dyDescent="0.35">
      <c r="A2570" t="s">
        <v>12</v>
      </c>
      <c r="B2570" t="s">
        <v>36</v>
      </c>
      <c r="C2570" t="s">
        <v>28</v>
      </c>
      <c r="D2570" s="2">
        <v>0.5</v>
      </c>
      <c r="E2570" s="2">
        <v>0</v>
      </c>
      <c r="F2570">
        <v>5.62E-2</v>
      </c>
      <c r="G2570">
        <v>1.5798000000000001</v>
      </c>
      <c r="H2570">
        <v>1.5164</v>
      </c>
      <c r="I2570">
        <f t="shared" si="80"/>
        <v>104.34187097657856</v>
      </c>
      <c r="J2570" t="str">
        <f t="shared" si="81"/>
        <v>PS_BAC_CER</v>
      </c>
    </row>
    <row r="2571" spans="1:10" x14ac:dyDescent="0.35">
      <c r="A2571" t="s">
        <v>12</v>
      </c>
      <c r="B2571" t="s">
        <v>36</v>
      </c>
      <c r="C2571" t="s">
        <v>28</v>
      </c>
      <c r="D2571" s="2">
        <v>0.5</v>
      </c>
      <c r="E2571" s="2">
        <v>3.1199999999999999E-2</v>
      </c>
      <c r="F2571">
        <v>5.3400000000000003E-2</v>
      </c>
      <c r="G2571">
        <v>1.6335999999999999</v>
      </c>
      <c r="H2571">
        <v>1.5164</v>
      </c>
      <c r="I2571">
        <f t="shared" si="80"/>
        <v>108.01093643198907</v>
      </c>
      <c r="J2571" t="str">
        <f t="shared" si="81"/>
        <v>PS_BAC_CER</v>
      </c>
    </row>
    <row r="2572" spans="1:10" x14ac:dyDescent="0.35">
      <c r="A2572" t="s">
        <v>12</v>
      </c>
      <c r="B2572" t="s">
        <v>36</v>
      </c>
      <c r="C2572" t="s">
        <v>28</v>
      </c>
      <c r="D2572" s="2">
        <v>0.5</v>
      </c>
      <c r="E2572" s="2">
        <v>6.25E-2</v>
      </c>
      <c r="F2572">
        <v>5.6300000000000003E-2</v>
      </c>
      <c r="G2572">
        <v>1.6386000000000001</v>
      </c>
      <c r="H2572">
        <v>1.5164</v>
      </c>
      <c r="I2572">
        <f t="shared" si="80"/>
        <v>108.36928977467298</v>
      </c>
      <c r="J2572" t="str">
        <f t="shared" si="81"/>
        <v>PS_BAC_CER</v>
      </c>
    </row>
    <row r="2573" spans="1:10" x14ac:dyDescent="0.35">
      <c r="A2573" t="s">
        <v>12</v>
      </c>
      <c r="B2573" t="s">
        <v>36</v>
      </c>
      <c r="C2573" t="s">
        <v>28</v>
      </c>
      <c r="D2573" s="2">
        <v>0.5</v>
      </c>
      <c r="E2573" s="2">
        <v>0.125</v>
      </c>
      <c r="F2573">
        <v>5.3600000000000002E-2</v>
      </c>
      <c r="G2573">
        <v>1.4773000000000001</v>
      </c>
      <c r="H2573">
        <v>1.5164</v>
      </c>
      <c r="I2573">
        <f t="shared" si="80"/>
        <v>97.32704402515725</v>
      </c>
      <c r="J2573" t="str">
        <f t="shared" si="81"/>
        <v>PS_BAC_CER</v>
      </c>
    </row>
    <row r="2574" spans="1:10" x14ac:dyDescent="0.35">
      <c r="A2574" t="s">
        <v>12</v>
      </c>
      <c r="B2574" t="s">
        <v>36</v>
      </c>
      <c r="C2574" t="s">
        <v>28</v>
      </c>
      <c r="D2574" s="2">
        <v>0.5</v>
      </c>
      <c r="E2574" s="2">
        <v>0.25</v>
      </c>
      <c r="F2574">
        <v>5.3100000000000001E-2</v>
      </c>
      <c r="G2574">
        <v>1.6345000000000001</v>
      </c>
      <c r="H2574">
        <v>1.5164</v>
      </c>
      <c r="I2574">
        <f t="shared" si="80"/>
        <v>108.07079887924554</v>
      </c>
      <c r="J2574" t="str">
        <f t="shared" si="81"/>
        <v>PS_BAC_CER</v>
      </c>
    </row>
    <row r="2575" spans="1:10" x14ac:dyDescent="0.35">
      <c r="A2575" t="s">
        <v>12</v>
      </c>
      <c r="B2575" t="s">
        <v>36</v>
      </c>
      <c r="C2575" t="s">
        <v>28</v>
      </c>
      <c r="D2575" s="2">
        <v>0.5</v>
      </c>
      <c r="E2575" s="2">
        <v>0.5</v>
      </c>
      <c r="F2575">
        <v>5.1400000000000001E-2</v>
      </c>
      <c r="G2575">
        <v>1.5404</v>
      </c>
      <c r="H2575">
        <v>1.5164</v>
      </c>
      <c r="I2575">
        <f t="shared" si="80"/>
        <v>101.63822525597269</v>
      </c>
      <c r="J2575" t="str">
        <f t="shared" si="81"/>
        <v>PS_BAC_CER</v>
      </c>
    </row>
    <row r="2576" spans="1:10" x14ac:dyDescent="0.35">
      <c r="A2576" t="s">
        <v>12</v>
      </c>
      <c r="B2576" t="s">
        <v>36</v>
      </c>
      <c r="C2576" t="s">
        <v>28</v>
      </c>
      <c r="D2576" s="2">
        <v>0.5</v>
      </c>
      <c r="E2576" s="2">
        <v>1</v>
      </c>
      <c r="F2576">
        <v>5.33E-2</v>
      </c>
      <c r="G2576">
        <v>1.5757000000000001</v>
      </c>
      <c r="H2576">
        <v>1.5164</v>
      </c>
      <c r="I2576">
        <f t="shared" si="80"/>
        <v>104.05303806985168</v>
      </c>
      <c r="J2576" t="str">
        <f t="shared" si="81"/>
        <v>PS_BAC_CER</v>
      </c>
    </row>
    <row r="2577" spans="1:10" x14ac:dyDescent="0.35">
      <c r="A2577" t="s">
        <v>12</v>
      </c>
      <c r="B2577" t="s">
        <v>36</v>
      </c>
      <c r="C2577" t="s">
        <v>28</v>
      </c>
      <c r="D2577" s="2">
        <v>0.5</v>
      </c>
      <c r="E2577" s="2">
        <v>2</v>
      </c>
      <c r="F2577">
        <v>5.2600000000000001E-2</v>
      </c>
      <c r="G2577">
        <v>1.6307</v>
      </c>
      <c r="H2577">
        <v>1.5164</v>
      </c>
      <c r="I2577">
        <f t="shared" si="80"/>
        <v>107.8084437764722</v>
      </c>
      <c r="J2577" t="str">
        <f t="shared" si="81"/>
        <v>PS_BAC_CER</v>
      </c>
    </row>
    <row r="2578" spans="1:10" x14ac:dyDescent="0.35">
      <c r="A2578" t="s">
        <v>12</v>
      </c>
      <c r="B2578" t="s">
        <v>36</v>
      </c>
      <c r="C2578" t="s">
        <v>28</v>
      </c>
      <c r="D2578" s="2">
        <v>0.5</v>
      </c>
      <c r="E2578" s="2">
        <v>4</v>
      </c>
      <c r="F2578">
        <v>5.3199999999999997E-2</v>
      </c>
      <c r="G2578">
        <v>1.6352</v>
      </c>
      <c r="H2578">
        <v>1.5164</v>
      </c>
      <c r="I2578">
        <f t="shared" si="80"/>
        <v>108.11919081465282</v>
      </c>
      <c r="J2578" t="str">
        <f t="shared" si="81"/>
        <v>PS_BAC_CER</v>
      </c>
    </row>
    <row r="2579" spans="1:10" x14ac:dyDescent="0.35">
      <c r="A2579" t="s">
        <v>12</v>
      </c>
      <c r="B2579" t="s">
        <v>36</v>
      </c>
      <c r="C2579" t="s">
        <v>28</v>
      </c>
      <c r="D2579" s="2">
        <v>0.5</v>
      </c>
      <c r="E2579" s="2">
        <v>8</v>
      </c>
      <c r="F2579">
        <v>5.2900000000000003E-2</v>
      </c>
      <c r="G2579">
        <v>1.6398999999999999</v>
      </c>
      <c r="H2579">
        <v>1.5164</v>
      </c>
      <c r="I2579">
        <f t="shared" si="80"/>
        <v>108.43867441065937</v>
      </c>
      <c r="J2579" t="str">
        <f t="shared" si="81"/>
        <v>PS_BAC_CER</v>
      </c>
    </row>
    <row r="2580" spans="1:10" x14ac:dyDescent="0.35">
      <c r="A2580" t="s">
        <v>12</v>
      </c>
      <c r="B2580" t="s">
        <v>36</v>
      </c>
      <c r="C2580" t="s">
        <v>28</v>
      </c>
      <c r="D2580" s="2">
        <v>0.5</v>
      </c>
      <c r="E2580" s="2">
        <v>16</v>
      </c>
      <c r="F2580">
        <v>5.6599999999999998E-2</v>
      </c>
      <c r="G2580">
        <v>1.6281000000000001</v>
      </c>
      <c r="H2580">
        <v>1.5164</v>
      </c>
      <c r="I2580">
        <f t="shared" si="80"/>
        <v>107.65173311412522</v>
      </c>
      <c r="J2580" t="str">
        <f t="shared" si="81"/>
        <v>PS_BAC_CER</v>
      </c>
    </row>
    <row r="2581" spans="1:10" x14ac:dyDescent="0.35">
      <c r="A2581" t="s">
        <v>12</v>
      </c>
      <c r="B2581" t="s">
        <v>36</v>
      </c>
      <c r="C2581" t="s">
        <v>28</v>
      </c>
      <c r="D2581" s="2">
        <v>1</v>
      </c>
      <c r="E2581" s="2">
        <v>32</v>
      </c>
      <c r="F2581">
        <v>5.2499999999999998E-2</v>
      </c>
      <c r="G2581">
        <v>1.5395000000000001</v>
      </c>
      <c r="H2581">
        <v>1.5164</v>
      </c>
      <c r="I2581">
        <f t="shared" si="80"/>
        <v>101.57797663774849</v>
      </c>
      <c r="J2581" t="str">
        <f t="shared" si="81"/>
        <v>PS_BAC_CER</v>
      </c>
    </row>
    <row r="2582" spans="1:10" x14ac:dyDescent="0.35">
      <c r="A2582" t="s">
        <v>12</v>
      </c>
      <c r="B2582" t="s">
        <v>36</v>
      </c>
      <c r="C2582" t="s">
        <v>28</v>
      </c>
      <c r="D2582" s="2">
        <v>0</v>
      </c>
      <c r="E2582" s="2">
        <v>0</v>
      </c>
      <c r="F2582">
        <v>6.3500000000000001E-2</v>
      </c>
      <c r="G2582">
        <v>1.5164</v>
      </c>
      <c r="H2582">
        <v>1.5164</v>
      </c>
      <c r="I2582">
        <f t="shared" si="80"/>
        <v>100.00000000000001</v>
      </c>
      <c r="J2582" t="str">
        <f t="shared" si="81"/>
        <v>PS_BAC_CER</v>
      </c>
    </row>
    <row r="2583" spans="1:10" x14ac:dyDescent="0.35">
      <c r="A2583" t="s">
        <v>12</v>
      </c>
      <c r="B2583" t="s">
        <v>36</v>
      </c>
      <c r="C2583" t="s">
        <v>28</v>
      </c>
      <c r="D2583" s="2">
        <v>0</v>
      </c>
      <c r="E2583" s="2">
        <v>3.1199999999999999E-2</v>
      </c>
      <c r="F2583">
        <v>5.3400000000000003E-2</v>
      </c>
      <c r="G2583">
        <v>1.6054999999999999</v>
      </c>
      <c r="H2583">
        <v>1.5164</v>
      </c>
      <c r="I2583">
        <f t="shared" si="80"/>
        <v>106.09022556390975</v>
      </c>
      <c r="J2583" t="str">
        <f t="shared" si="81"/>
        <v>PS_BAC_CER</v>
      </c>
    </row>
    <row r="2584" spans="1:10" x14ac:dyDescent="0.35">
      <c r="A2584" t="s">
        <v>12</v>
      </c>
      <c r="B2584" t="s">
        <v>36</v>
      </c>
      <c r="C2584" t="s">
        <v>28</v>
      </c>
      <c r="D2584" s="2">
        <v>0</v>
      </c>
      <c r="E2584" s="2">
        <v>6.25E-2</v>
      </c>
      <c r="F2584">
        <v>5.1299999999999998E-2</v>
      </c>
      <c r="G2584">
        <v>1.4758</v>
      </c>
      <c r="H2584">
        <v>1.5164</v>
      </c>
      <c r="I2584">
        <f t="shared" si="80"/>
        <v>97.228858098423316</v>
      </c>
      <c r="J2584" t="str">
        <f t="shared" si="81"/>
        <v>PS_BAC_CER</v>
      </c>
    </row>
    <row r="2585" spans="1:10" x14ac:dyDescent="0.35">
      <c r="A2585" t="s">
        <v>12</v>
      </c>
      <c r="B2585" t="s">
        <v>36</v>
      </c>
      <c r="C2585" t="s">
        <v>28</v>
      </c>
      <c r="D2585" s="2">
        <v>0</v>
      </c>
      <c r="E2585" s="2">
        <v>0.125</v>
      </c>
      <c r="F2585">
        <v>5.3100000000000001E-2</v>
      </c>
      <c r="G2585">
        <v>1.6125</v>
      </c>
      <c r="H2585">
        <v>1.5164</v>
      </c>
      <c r="I2585">
        <f t="shared" si="80"/>
        <v>106.56734777557575</v>
      </c>
      <c r="J2585" t="str">
        <f t="shared" si="81"/>
        <v>PS_BAC_CER</v>
      </c>
    </row>
    <row r="2586" spans="1:10" x14ac:dyDescent="0.35">
      <c r="A2586" t="s">
        <v>12</v>
      </c>
      <c r="B2586" t="s">
        <v>36</v>
      </c>
      <c r="C2586" t="s">
        <v>28</v>
      </c>
      <c r="D2586" s="2">
        <v>0</v>
      </c>
      <c r="E2586" s="2">
        <v>0.25</v>
      </c>
      <c r="F2586">
        <v>5.3600000000000002E-2</v>
      </c>
      <c r="G2586">
        <v>1.6284000000000001</v>
      </c>
      <c r="H2586">
        <v>1.5164</v>
      </c>
      <c r="I2586">
        <f t="shared" si="80"/>
        <v>107.65654908394859</v>
      </c>
      <c r="J2586" t="str">
        <f t="shared" si="81"/>
        <v>PS_BAC_CER</v>
      </c>
    </row>
    <row r="2587" spans="1:10" x14ac:dyDescent="0.35">
      <c r="A2587" t="s">
        <v>12</v>
      </c>
      <c r="B2587" t="s">
        <v>36</v>
      </c>
      <c r="C2587" t="s">
        <v>28</v>
      </c>
      <c r="D2587" s="2">
        <v>0</v>
      </c>
      <c r="E2587" s="2">
        <v>0.5</v>
      </c>
      <c r="F2587">
        <v>5.1299999999999998E-2</v>
      </c>
      <c r="G2587">
        <v>1.5430999999999999</v>
      </c>
      <c r="H2587">
        <v>1.5164</v>
      </c>
      <c r="I2587">
        <f t="shared" si="80"/>
        <v>101.82240120128318</v>
      </c>
      <c r="J2587" t="str">
        <f t="shared" si="81"/>
        <v>PS_BAC_CER</v>
      </c>
    </row>
    <row r="2588" spans="1:10" x14ac:dyDescent="0.35">
      <c r="A2588" t="s">
        <v>12</v>
      </c>
      <c r="B2588" t="s">
        <v>36</v>
      </c>
      <c r="C2588" t="s">
        <v>28</v>
      </c>
      <c r="D2588" s="2">
        <v>0</v>
      </c>
      <c r="E2588" s="2">
        <v>1</v>
      </c>
      <c r="F2588">
        <v>5.6000000000000001E-2</v>
      </c>
      <c r="G2588">
        <v>1.6605000000000001</v>
      </c>
      <c r="H2588">
        <v>1.5164</v>
      </c>
      <c r="I2588">
        <f t="shared" si="80"/>
        <v>109.86715968227884</v>
      </c>
      <c r="J2588" t="str">
        <f t="shared" si="81"/>
        <v>PS_BAC_CER</v>
      </c>
    </row>
    <row r="2589" spans="1:10" x14ac:dyDescent="0.35">
      <c r="A2589" t="s">
        <v>12</v>
      </c>
      <c r="B2589" t="s">
        <v>36</v>
      </c>
      <c r="C2589" t="s">
        <v>28</v>
      </c>
      <c r="D2589" s="2">
        <v>0</v>
      </c>
      <c r="E2589" s="2">
        <v>2</v>
      </c>
      <c r="F2589">
        <v>5.4300000000000001E-2</v>
      </c>
      <c r="G2589">
        <v>1.6349</v>
      </c>
      <c r="H2589">
        <v>1.5164</v>
      </c>
      <c r="I2589">
        <f t="shared" si="80"/>
        <v>108.10478079474728</v>
      </c>
      <c r="J2589" t="str">
        <f t="shared" si="81"/>
        <v>PS_BAC_CER</v>
      </c>
    </row>
    <row r="2590" spans="1:10" x14ac:dyDescent="0.35">
      <c r="A2590" t="s">
        <v>12</v>
      </c>
      <c r="B2590" t="s">
        <v>36</v>
      </c>
      <c r="C2590" t="s">
        <v>28</v>
      </c>
      <c r="D2590" s="2">
        <v>0</v>
      </c>
      <c r="E2590" s="2">
        <v>4</v>
      </c>
      <c r="F2590">
        <v>5.2900000000000003E-2</v>
      </c>
      <c r="G2590">
        <v>1.6207</v>
      </c>
      <c r="H2590">
        <v>1.5164</v>
      </c>
      <c r="I2590">
        <f t="shared" si="80"/>
        <v>107.12675093952852</v>
      </c>
      <c r="J2590" t="str">
        <f t="shared" si="81"/>
        <v>PS_BAC_CER</v>
      </c>
    </row>
    <row r="2591" spans="1:10" x14ac:dyDescent="0.35">
      <c r="A2591" t="s">
        <v>12</v>
      </c>
      <c r="B2591" t="s">
        <v>36</v>
      </c>
      <c r="C2591" t="s">
        <v>28</v>
      </c>
      <c r="D2591" s="2">
        <v>0</v>
      </c>
      <c r="E2591" s="2">
        <v>8</v>
      </c>
      <c r="F2591">
        <v>5.3800000000000001E-2</v>
      </c>
      <c r="G2591">
        <v>1.6456</v>
      </c>
      <c r="H2591">
        <v>1.5164</v>
      </c>
      <c r="I2591">
        <f t="shared" si="80"/>
        <v>108.83358402844249</v>
      </c>
      <c r="J2591" t="str">
        <f t="shared" si="81"/>
        <v>PS_BAC_CER</v>
      </c>
    </row>
    <row r="2592" spans="1:10" x14ac:dyDescent="0.35">
      <c r="A2592" t="s">
        <v>12</v>
      </c>
      <c r="B2592" t="s">
        <v>36</v>
      </c>
      <c r="C2592" t="s">
        <v>28</v>
      </c>
      <c r="D2592" s="2">
        <v>0</v>
      </c>
      <c r="E2592" s="2">
        <v>16</v>
      </c>
      <c r="F2592">
        <v>5.4399999999999997E-2</v>
      </c>
      <c r="G2592">
        <v>1.6336999999999999</v>
      </c>
      <c r="H2592">
        <v>1.5164</v>
      </c>
      <c r="I2592">
        <f t="shared" si="80"/>
        <v>108.0232558139535</v>
      </c>
      <c r="J2592" t="str">
        <f t="shared" si="81"/>
        <v>PS_BAC_CER</v>
      </c>
    </row>
    <row r="2593" spans="1:10" x14ac:dyDescent="0.35">
      <c r="A2593" t="s">
        <v>12</v>
      </c>
      <c r="B2593" t="s">
        <v>36</v>
      </c>
      <c r="C2593" t="s">
        <v>28</v>
      </c>
      <c r="D2593" s="2">
        <v>0</v>
      </c>
      <c r="E2593" s="2">
        <v>32</v>
      </c>
      <c r="F2593">
        <v>5.8400000000000001E-2</v>
      </c>
      <c r="G2593">
        <v>1.5590999999999999</v>
      </c>
      <c r="H2593">
        <v>1.5164</v>
      </c>
      <c r="I2593">
        <f t="shared" si="80"/>
        <v>102.92866941015089</v>
      </c>
      <c r="J2593" t="str">
        <f t="shared" si="81"/>
        <v>PS_BAC_CER</v>
      </c>
    </row>
    <row r="2594" spans="1:10" x14ac:dyDescent="0.35">
      <c r="A2594" t="s">
        <v>15</v>
      </c>
      <c r="B2594" t="s">
        <v>36</v>
      </c>
      <c r="C2594" t="s">
        <v>28</v>
      </c>
      <c r="D2594" s="2">
        <v>32</v>
      </c>
      <c r="E2594" s="2">
        <v>0</v>
      </c>
      <c r="F2594">
        <v>5.5199999999999999E-2</v>
      </c>
      <c r="G2594">
        <v>1.4928999999999999</v>
      </c>
      <c r="H2594">
        <v>1.6123000000000001</v>
      </c>
      <c r="I2594">
        <f t="shared" si="80"/>
        <v>92.331899043092932</v>
      </c>
      <c r="J2594" t="str">
        <f t="shared" si="81"/>
        <v>PS_MDR_BAC_CER</v>
      </c>
    </row>
    <row r="2595" spans="1:10" x14ac:dyDescent="0.35">
      <c r="A2595" t="s">
        <v>15</v>
      </c>
      <c r="B2595" t="s">
        <v>36</v>
      </c>
      <c r="C2595" t="s">
        <v>28</v>
      </c>
      <c r="D2595" s="2">
        <v>32</v>
      </c>
      <c r="E2595" s="2">
        <v>3.1199999999999999E-2</v>
      </c>
      <c r="F2595">
        <v>5.3900000000000003E-2</v>
      </c>
      <c r="G2595">
        <v>1.5128999999999999</v>
      </c>
      <c r="H2595">
        <v>1.6123000000000001</v>
      </c>
      <c r="I2595">
        <f t="shared" si="80"/>
        <v>93.621663244353172</v>
      </c>
      <c r="J2595" t="str">
        <f t="shared" si="81"/>
        <v>PS_MDR_BAC_CER</v>
      </c>
    </row>
    <row r="2596" spans="1:10" x14ac:dyDescent="0.35">
      <c r="A2596" t="s">
        <v>15</v>
      </c>
      <c r="B2596" t="s">
        <v>36</v>
      </c>
      <c r="C2596" t="s">
        <v>28</v>
      </c>
      <c r="D2596" s="2">
        <v>32</v>
      </c>
      <c r="E2596" s="2">
        <v>6.25E-2</v>
      </c>
      <c r="F2596">
        <v>6.83E-2</v>
      </c>
      <c r="G2596">
        <v>1.5013000000000001</v>
      </c>
      <c r="H2596">
        <v>1.6123000000000001</v>
      </c>
      <c r="I2596">
        <f t="shared" si="80"/>
        <v>92.810880829015545</v>
      </c>
      <c r="J2596" t="str">
        <f t="shared" si="81"/>
        <v>PS_MDR_BAC_CER</v>
      </c>
    </row>
    <row r="2597" spans="1:10" x14ac:dyDescent="0.35">
      <c r="A2597" t="s">
        <v>15</v>
      </c>
      <c r="B2597" t="s">
        <v>36</v>
      </c>
      <c r="C2597" t="s">
        <v>28</v>
      </c>
      <c r="D2597" s="2">
        <v>32</v>
      </c>
      <c r="E2597" s="2">
        <v>0.125</v>
      </c>
      <c r="F2597">
        <v>5.3800000000000001E-2</v>
      </c>
      <c r="G2597">
        <v>1.5868</v>
      </c>
      <c r="H2597">
        <v>1.6123000000000001</v>
      </c>
      <c r="I2597">
        <f t="shared" si="80"/>
        <v>98.363811357074098</v>
      </c>
      <c r="J2597" t="str">
        <f t="shared" si="81"/>
        <v>PS_MDR_BAC_CER</v>
      </c>
    </row>
    <row r="2598" spans="1:10" x14ac:dyDescent="0.35">
      <c r="A2598" t="s">
        <v>15</v>
      </c>
      <c r="B2598" t="s">
        <v>36</v>
      </c>
      <c r="C2598" t="s">
        <v>28</v>
      </c>
      <c r="D2598" s="2">
        <v>32</v>
      </c>
      <c r="E2598" s="2">
        <v>0.25</v>
      </c>
      <c r="F2598">
        <v>5.5800000000000002E-2</v>
      </c>
      <c r="G2598">
        <v>1.5452999999999999</v>
      </c>
      <c r="H2598">
        <v>1.6123000000000001</v>
      </c>
      <c r="I2598">
        <f t="shared" si="80"/>
        <v>95.695470607131384</v>
      </c>
      <c r="J2598" t="str">
        <f t="shared" si="81"/>
        <v>PS_MDR_BAC_CER</v>
      </c>
    </row>
    <row r="2599" spans="1:10" x14ac:dyDescent="0.35">
      <c r="A2599" t="s">
        <v>15</v>
      </c>
      <c r="B2599" t="s">
        <v>36</v>
      </c>
      <c r="C2599" t="s">
        <v>28</v>
      </c>
      <c r="D2599" s="2">
        <v>32</v>
      </c>
      <c r="E2599" s="2">
        <v>0.5</v>
      </c>
      <c r="F2599">
        <v>5.57E-2</v>
      </c>
      <c r="G2599">
        <v>1.5714999999999999</v>
      </c>
      <c r="H2599">
        <v>1.6123000000000001</v>
      </c>
      <c r="I2599">
        <f t="shared" si="80"/>
        <v>97.378902736733892</v>
      </c>
      <c r="J2599" t="str">
        <f t="shared" si="81"/>
        <v>PS_MDR_BAC_CER</v>
      </c>
    </row>
    <row r="2600" spans="1:10" x14ac:dyDescent="0.35">
      <c r="A2600" t="s">
        <v>15</v>
      </c>
      <c r="B2600" t="s">
        <v>36</v>
      </c>
      <c r="C2600" t="s">
        <v>28</v>
      </c>
      <c r="D2600" s="2">
        <v>32</v>
      </c>
      <c r="E2600" s="2">
        <v>1</v>
      </c>
      <c r="F2600">
        <v>5.8000000000000003E-2</v>
      </c>
      <c r="G2600">
        <v>1.5969</v>
      </c>
      <c r="H2600">
        <v>1.6123000000000001</v>
      </c>
      <c r="I2600">
        <f t="shared" si="80"/>
        <v>99.009200283085619</v>
      </c>
      <c r="J2600" t="str">
        <f t="shared" si="81"/>
        <v>PS_MDR_BAC_CER</v>
      </c>
    </row>
    <row r="2601" spans="1:10" x14ac:dyDescent="0.35">
      <c r="A2601" t="s">
        <v>15</v>
      </c>
      <c r="B2601" t="s">
        <v>36</v>
      </c>
      <c r="C2601" t="s">
        <v>28</v>
      </c>
      <c r="D2601" s="2">
        <v>32</v>
      </c>
      <c r="E2601" s="2">
        <v>2</v>
      </c>
      <c r="F2601">
        <v>5.3999999999999999E-2</v>
      </c>
      <c r="G2601">
        <v>1.5086999999999999</v>
      </c>
      <c r="H2601">
        <v>1.6123000000000001</v>
      </c>
      <c r="I2601">
        <f t="shared" si="80"/>
        <v>93.351729448758263</v>
      </c>
      <c r="J2601" t="str">
        <f t="shared" si="81"/>
        <v>PS_MDR_BAC_CER</v>
      </c>
    </row>
    <row r="2602" spans="1:10" x14ac:dyDescent="0.35">
      <c r="A2602" t="s">
        <v>15</v>
      </c>
      <c r="B2602" t="s">
        <v>36</v>
      </c>
      <c r="C2602" t="s">
        <v>28</v>
      </c>
      <c r="D2602" s="2">
        <v>32</v>
      </c>
      <c r="E2602" s="2">
        <v>4</v>
      </c>
      <c r="F2602">
        <v>5.2499999999999998E-2</v>
      </c>
      <c r="G2602">
        <v>1.5633999999999999</v>
      </c>
      <c r="H2602">
        <v>1.6123000000000001</v>
      </c>
      <c r="I2602">
        <f t="shared" si="80"/>
        <v>96.864982690088468</v>
      </c>
      <c r="J2602" t="str">
        <f t="shared" si="81"/>
        <v>PS_MDR_BAC_CER</v>
      </c>
    </row>
    <row r="2603" spans="1:10" x14ac:dyDescent="0.35">
      <c r="A2603" t="s">
        <v>15</v>
      </c>
      <c r="B2603" t="s">
        <v>36</v>
      </c>
      <c r="C2603" t="s">
        <v>28</v>
      </c>
      <c r="D2603" s="2">
        <v>32</v>
      </c>
      <c r="E2603" s="2">
        <v>8</v>
      </c>
      <c r="F2603">
        <v>5.16E-2</v>
      </c>
      <c r="G2603">
        <v>1.5466</v>
      </c>
      <c r="H2603">
        <v>1.6123000000000001</v>
      </c>
      <c r="I2603">
        <f t="shared" si="80"/>
        <v>95.790350483757294</v>
      </c>
      <c r="J2603" t="str">
        <f t="shared" si="81"/>
        <v>PS_MDR_BAC_CER</v>
      </c>
    </row>
    <row r="2604" spans="1:10" x14ac:dyDescent="0.35">
      <c r="A2604" t="s">
        <v>15</v>
      </c>
      <c r="B2604" t="s">
        <v>36</v>
      </c>
      <c r="C2604" t="s">
        <v>28</v>
      </c>
      <c r="D2604" s="2">
        <v>32</v>
      </c>
      <c r="E2604" s="2">
        <v>16</v>
      </c>
      <c r="F2604">
        <v>5.5E-2</v>
      </c>
      <c r="G2604">
        <v>1.4744999999999999</v>
      </c>
      <c r="H2604">
        <v>1.6123000000000001</v>
      </c>
      <c r="I2604">
        <f t="shared" si="80"/>
        <v>91.15135169845243</v>
      </c>
      <c r="J2604" t="str">
        <f t="shared" si="81"/>
        <v>PS_MDR_BAC_CER</v>
      </c>
    </row>
    <row r="2605" spans="1:10" x14ac:dyDescent="0.35">
      <c r="A2605" t="s">
        <v>15</v>
      </c>
      <c r="B2605" t="s">
        <v>36</v>
      </c>
      <c r="C2605" t="s">
        <v>28</v>
      </c>
      <c r="D2605" s="2">
        <v>64</v>
      </c>
      <c r="E2605" s="2">
        <v>32</v>
      </c>
      <c r="F2605">
        <v>5.74E-2</v>
      </c>
      <c r="G2605">
        <v>1.4475</v>
      </c>
      <c r="H2605">
        <v>1.6123000000000001</v>
      </c>
      <c r="I2605">
        <f t="shared" si="80"/>
        <v>89.401247668660361</v>
      </c>
      <c r="J2605" t="str">
        <f t="shared" si="81"/>
        <v>PS_MDR_BAC_CER</v>
      </c>
    </row>
    <row r="2606" spans="1:10" x14ac:dyDescent="0.35">
      <c r="A2606" t="s">
        <v>15</v>
      </c>
      <c r="B2606" t="s">
        <v>36</v>
      </c>
      <c r="C2606" t="s">
        <v>28</v>
      </c>
      <c r="D2606" s="2">
        <v>16</v>
      </c>
      <c r="E2606" s="2">
        <v>0</v>
      </c>
      <c r="F2606">
        <v>5.3100000000000001E-2</v>
      </c>
      <c r="G2606">
        <v>1.5383</v>
      </c>
      <c r="H2606">
        <v>1.6123000000000001</v>
      </c>
      <c r="I2606">
        <f t="shared" si="80"/>
        <v>95.253976398152901</v>
      </c>
      <c r="J2606" t="str">
        <f t="shared" si="81"/>
        <v>PS_MDR_BAC_CER</v>
      </c>
    </row>
    <row r="2607" spans="1:10" x14ac:dyDescent="0.35">
      <c r="A2607" t="s">
        <v>15</v>
      </c>
      <c r="B2607" t="s">
        <v>36</v>
      </c>
      <c r="C2607" t="s">
        <v>28</v>
      </c>
      <c r="D2607" s="2">
        <v>16</v>
      </c>
      <c r="E2607" s="2">
        <v>3.1199999999999999E-2</v>
      </c>
      <c r="F2607">
        <v>0.3453</v>
      </c>
      <c r="G2607">
        <v>1.5662</v>
      </c>
      <c r="H2607">
        <v>1.6123000000000001</v>
      </c>
      <c r="I2607">
        <f t="shared" si="80"/>
        <v>96.361483820047354</v>
      </c>
      <c r="J2607" t="str">
        <f t="shared" si="81"/>
        <v>PS_MDR_BAC_CER</v>
      </c>
    </row>
    <row r="2608" spans="1:10" x14ac:dyDescent="0.35">
      <c r="A2608" t="s">
        <v>15</v>
      </c>
      <c r="B2608" t="s">
        <v>36</v>
      </c>
      <c r="C2608" t="s">
        <v>28</v>
      </c>
      <c r="D2608" s="2">
        <v>16</v>
      </c>
      <c r="E2608" s="2">
        <v>6.25E-2</v>
      </c>
      <c r="F2608">
        <v>5.2299999999999999E-2</v>
      </c>
      <c r="G2608">
        <v>1.4271</v>
      </c>
      <c r="H2608">
        <v>1.6123000000000001</v>
      </c>
      <c r="I2608">
        <f t="shared" si="80"/>
        <v>88.128205128205124</v>
      </c>
      <c r="J2608" t="str">
        <f t="shared" si="81"/>
        <v>PS_MDR_BAC_CER</v>
      </c>
    </row>
    <row r="2609" spans="1:10" x14ac:dyDescent="0.35">
      <c r="A2609" t="s">
        <v>15</v>
      </c>
      <c r="B2609" t="s">
        <v>36</v>
      </c>
      <c r="C2609" t="s">
        <v>28</v>
      </c>
      <c r="D2609" s="2">
        <v>16</v>
      </c>
      <c r="E2609" s="2">
        <v>0.125</v>
      </c>
      <c r="F2609">
        <v>6.0499999999999998E-2</v>
      </c>
      <c r="G2609">
        <v>1.615</v>
      </c>
      <c r="H2609">
        <v>1.6123000000000001</v>
      </c>
      <c r="I2609">
        <f t="shared" si="80"/>
        <v>100.17399149374918</v>
      </c>
      <c r="J2609" t="str">
        <f t="shared" si="81"/>
        <v>PS_MDR_BAC_CER</v>
      </c>
    </row>
    <row r="2610" spans="1:10" x14ac:dyDescent="0.35">
      <c r="A2610" t="s">
        <v>15</v>
      </c>
      <c r="B2610" t="s">
        <v>36</v>
      </c>
      <c r="C2610" t="s">
        <v>28</v>
      </c>
      <c r="D2610" s="2">
        <v>16</v>
      </c>
      <c r="E2610" s="2">
        <v>0.25</v>
      </c>
      <c r="F2610">
        <v>5.33E-2</v>
      </c>
      <c r="G2610">
        <v>1.5860000000000001</v>
      </c>
      <c r="H2610">
        <v>1.6123000000000001</v>
      </c>
      <c r="I2610">
        <f t="shared" si="80"/>
        <v>98.313021167415002</v>
      </c>
      <c r="J2610" t="str">
        <f t="shared" si="81"/>
        <v>PS_MDR_BAC_CER</v>
      </c>
    </row>
    <row r="2611" spans="1:10" x14ac:dyDescent="0.35">
      <c r="A2611" t="s">
        <v>15</v>
      </c>
      <c r="B2611" t="s">
        <v>36</v>
      </c>
      <c r="C2611" t="s">
        <v>28</v>
      </c>
      <c r="D2611" s="2">
        <v>16</v>
      </c>
      <c r="E2611" s="2">
        <v>0.5</v>
      </c>
      <c r="F2611">
        <v>5.57E-2</v>
      </c>
      <c r="G2611">
        <v>1.5722</v>
      </c>
      <c r="H2611">
        <v>1.6123000000000001</v>
      </c>
      <c r="I2611">
        <f t="shared" si="80"/>
        <v>97.423872542721327</v>
      </c>
      <c r="J2611" t="str">
        <f t="shared" si="81"/>
        <v>PS_MDR_BAC_CER</v>
      </c>
    </row>
    <row r="2612" spans="1:10" x14ac:dyDescent="0.35">
      <c r="A2612" t="s">
        <v>15</v>
      </c>
      <c r="B2612" t="s">
        <v>36</v>
      </c>
      <c r="C2612" t="s">
        <v>28</v>
      </c>
      <c r="D2612" s="2">
        <v>16</v>
      </c>
      <c r="E2612" s="2">
        <v>1</v>
      </c>
      <c r="F2612">
        <v>6.4100000000000004E-2</v>
      </c>
      <c r="G2612">
        <v>1.4811000000000001</v>
      </c>
      <c r="H2612">
        <v>1.6123000000000001</v>
      </c>
      <c r="I2612">
        <f t="shared" si="80"/>
        <v>91.525642681824067</v>
      </c>
      <c r="J2612" t="str">
        <f t="shared" si="81"/>
        <v>PS_MDR_BAC_CER</v>
      </c>
    </row>
    <row r="2613" spans="1:10" x14ac:dyDescent="0.35">
      <c r="A2613" t="s">
        <v>15</v>
      </c>
      <c r="B2613" t="s">
        <v>36</v>
      </c>
      <c r="C2613" t="s">
        <v>28</v>
      </c>
      <c r="D2613" s="2">
        <v>16</v>
      </c>
      <c r="E2613" s="2">
        <v>2</v>
      </c>
      <c r="F2613">
        <v>5.5399999999999998E-2</v>
      </c>
      <c r="G2613">
        <v>1.5567</v>
      </c>
      <c r="H2613">
        <v>1.6123000000000001</v>
      </c>
      <c r="I2613">
        <f t="shared" si="80"/>
        <v>96.428800822146556</v>
      </c>
      <c r="J2613" t="str">
        <f t="shared" si="81"/>
        <v>PS_MDR_BAC_CER</v>
      </c>
    </row>
    <row r="2614" spans="1:10" x14ac:dyDescent="0.35">
      <c r="A2614" t="s">
        <v>15</v>
      </c>
      <c r="B2614" t="s">
        <v>36</v>
      </c>
      <c r="C2614" t="s">
        <v>28</v>
      </c>
      <c r="D2614" s="2">
        <v>16</v>
      </c>
      <c r="E2614" s="2">
        <v>4</v>
      </c>
      <c r="F2614">
        <v>6.83E-2</v>
      </c>
      <c r="G2614">
        <v>1.5953999999999999</v>
      </c>
      <c r="H2614">
        <v>1.6123000000000001</v>
      </c>
      <c r="I2614">
        <f t="shared" si="80"/>
        <v>98.905440414507751</v>
      </c>
      <c r="J2614" t="str">
        <f t="shared" si="81"/>
        <v>PS_MDR_BAC_CER</v>
      </c>
    </row>
    <row r="2615" spans="1:10" x14ac:dyDescent="0.35">
      <c r="A2615" t="s">
        <v>15</v>
      </c>
      <c r="B2615" t="s">
        <v>36</v>
      </c>
      <c r="C2615" t="s">
        <v>28</v>
      </c>
      <c r="D2615" s="2">
        <v>16</v>
      </c>
      <c r="E2615" s="2">
        <v>8</v>
      </c>
      <c r="F2615">
        <v>5.7200000000000001E-2</v>
      </c>
      <c r="G2615">
        <v>1.5685</v>
      </c>
      <c r="H2615">
        <v>1.6123000000000001</v>
      </c>
      <c r="I2615">
        <f t="shared" si="80"/>
        <v>97.183460870683547</v>
      </c>
      <c r="J2615" t="str">
        <f t="shared" si="81"/>
        <v>PS_MDR_BAC_CER</v>
      </c>
    </row>
    <row r="2616" spans="1:10" x14ac:dyDescent="0.35">
      <c r="A2616" t="s">
        <v>15</v>
      </c>
      <c r="B2616" t="s">
        <v>36</v>
      </c>
      <c r="C2616" t="s">
        <v>28</v>
      </c>
      <c r="D2616" s="2">
        <v>16</v>
      </c>
      <c r="E2616" s="2">
        <v>16</v>
      </c>
      <c r="F2616">
        <v>5.5800000000000002E-2</v>
      </c>
      <c r="G2616">
        <v>1.5644</v>
      </c>
      <c r="H2616">
        <v>1.6123000000000001</v>
      </c>
      <c r="I2616">
        <f t="shared" si="80"/>
        <v>96.922582717635706</v>
      </c>
      <c r="J2616" t="str">
        <f t="shared" si="81"/>
        <v>PS_MDR_BAC_CER</v>
      </c>
    </row>
    <row r="2617" spans="1:10" x14ac:dyDescent="0.35">
      <c r="A2617" t="s">
        <v>15</v>
      </c>
      <c r="B2617" t="s">
        <v>36</v>
      </c>
      <c r="C2617" t="s">
        <v>28</v>
      </c>
      <c r="D2617" s="2">
        <v>32</v>
      </c>
      <c r="E2617" s="2">
        <v>32</v>
      </c>
      <c r="F2617">
        <v>5.3199999999999997E-2</v>
      </c>
      <c r="G2617">
        <v>1.5130999999999999</v>
      </c>
      <c r="H2617">
        <v>1.6123000000000001</v>
      </c>
      <c r="I2617">
        <f t="shared" si="80"/>
        <v>93.637354884228074</v>
      </c>
      <c r="J2617" t="str">
        <f t="shared" si="81"/>
        <v>PS_MDR_BAC_CER</v>
      </c>
    </row>
    <row r="2618" spans="1:10" x14ac:dyDescent="0.35">
      <c r="A2618" t="s">
        <v>15</v>
      </c>
      <c r="B2618" t="s">
        <v>36</v>
      </c>
      <c r="C2618" t="s">
        <v>28</v>
      </c>
      <c r="D2618" s="2">
        <v>8</v>
      </c>
      <c r="E2618" s="2">
        <v>0</v>
      </c>
      <c r="F2618">
        <v>5.21E-2</v>
      </c>
      <c r="G2618">
        <v>1.5747</v>
      </c>
      <c r="H2618">
        <v>1.6123000000000001</v>
      </c>
      <c r="I2618">
        <f t="shared" si="80"/>
        <v>97.59005255736443</v>
      </c>
      <c r="J2618" t="str">
        <f t="shared" si="81"/>
        <v>PS_MDR_BAC_CER</v>
      </c>
    </row>
    <row r="2619" spans="1:10" x14ac:dyDescent="0.35">
      <c r="A2619" t="s">
        <v>15</v>
      </c>
      <c r="B2619" t="s">
        <v>36</v>
      </c>
      <c r="C2619" t="s">
        <v>28</v>
      </c>
      <c r="D2619" s="2">
        <v>8</v>
      </c>
      <c r="E2619" s="2">
        <v>3.1199999999999999E-2</v>
      </c>
      <c r="F2619">
        <v>5.4399999999999997E-2</v>
      </c>
      <c r="G2619">
        <v>1.5402</v>
      </c>
      <c r="H2619">
        <v>1.6123000000000001</v>
      </c>
      <c r="I2619">
        <f t="shared" si="80"/>
        <v>95.371975094678731</v>
      </c>
      <c r="J2619" t="str">
        <f t="shared" si="81"/>
        <v>PS_MDR_BAC_CER</v>
      </c>
    </row>
    <row r="2620" spans="1:10" x14ac:dyDescent="0.35">
      <c r="A2620" t="s">
        <v>15</v>
      </c>
      <c r="B2620" t="s">
        <v>36</v>
      </c>
      <c r="C2620" t="s">
        <v>28</v>
      </c>
      <c r="D2620" s="2">
        <v>8</v>
      </c>
      <c r="E2620" s="2">
        <v>6.25E-2</v>
      </c>
      <c r="F2620">
        <v>5.4800000000000001E-2</v>
      </c>
      <c r="G2620">
        <v>1.5884</v>
      </c>
      <c r="H2620">
        <v>1.6123000000000001</v>
      </c>
      <c r="I2620">
        <f t="shared" si="80"/>
        <v>98.465489566613158</v>
      </c>
      <c r="J2620" t="str">
        <f t="shared" si="81"/>
        <v>PS_MDR_BAC_CER</v>
      </c>
    </row>
    <row r="2621" spans="1:10" x14ac:dyDescent="0.35">
      <c r="A2621" t="s">
        <v>15</v>
      </c>
      <c r="B2621" t="s">
        <v>36</v>
      </c>
      <c r="C2621" t="s">
        <v>28</v>
      </c>
      <c r="D2621" s="2">
        <v>8</v>
      </c>
      <c r="E2621" s="2">
        <v>0.125</v>
      </c>
      <c r="F2621">
        <v>6.13E-2</v>
      </c>
      <c r="G2621">
        <v>1.5869</v>
      </c>
      <c r="H2621">
        <v>1.6123000000000001</v>
      </c>
      <c r="I2621">
        <f t="shared" si="80"/>
        <v>98.362346872985157</v>
      </c>
      <c r="J2621" t="str">
        <f t="shared" si="81"/>
        <v>PS_MDR_BAC_CER</v>
      </c>
    </row>
    <row r="2622" spans="1:10" x14ac:dyDescent="0.35">
      <c r="A2622" t="s">
        <v>15</v>
      </c>
      <c r="B2622" t="s">
        <v>36</v>
      </c>
      <c r="C2622" t="s">
        <v>28</v>
      </c>
      <c r="D2622" s="2">
        <v>8</v>
      </c>
      <c r="E2622" s="2">
        <v>0.25</v>
      </c>
      <c r="F2622">
        <v>5.3699999999999998E-2</v>
      </c>
      <c r="G2622">
        <v>1.5807</v>
      </c>
      <c r="H2622">
        <v>1.6123000000000001</v>
      </c>
      <c r="I2622">
        <f t="shared" si="80"/>
        <v>97.972539458488384</v>
      </c>
      <c r="J2622" t="str">
        <f t="shared" si="81"/>
        <v>PS_MDR_BAC_CER</v>
      </c>
    </row>
    <row r="2623" spans="1:10" x14ac:dyDescent="0.35">
      <c r="A2623" t="s">
        <v>15</v>
      </c>
      <c r="B2623" t="s">
        <v>36</v>
      </c>
      <c r="C2623" t="s">
        <v>28</v>
      </c>
      <c r="D2623" s="2">
        <v>8</v>
      </c>
      <c r="E2623" s="2">
        <v>0.5</v>
      </c>
      <c r="F2623">
        <v>5.2900000000000003E-2</v>
      </c>
      <c r="G2623">
        <v>1.5723</v>
      </c>
      <c r="H2623">
        <v>1.6123000000000001</v>
      </c>
      <c r="I2623">
        <f t="shared" si="80"/>
        <v>97.434910863152481</v>
      </c>
      <c r="J2623" t="str">
        <f t="shared" si="81"/>
        <v>PS_MDR_BAC_CER</v>
      </c>
    </row>
    <row r="2624" spans="1:10" x14ac:dyDescent="0.35">
      <c r="A2624" t="s">
        <v>15</v>
      </c>
      <c r="B2624" t="s">
        <v>36</v>
      </c>
      <c r="C2624" t="s">
        <v>28</v>
      </c>
      <c r="D2624" s="2">
        <v>8</v>
      </c>
      <c r="E2624" s="2">
        <v>1</v>
      </c>
      <c r="F2624">
        <v>5.4899999999999997E-2</v>
      </c>
      <c r="G2624">
        <v>1.5285</v>
      </c>
      <c r="H2624">
        <v>1.6123000000000001</v>
      </c>
      <c r="I2624">
        <f t="shared" si="80"/>
        <v>94.619237190188784</v>
      </c>
      <c r="J2624" t="str">
        <f t="shared" si="81"/>
        <v>PS_MDR_BAC_CER</v>
      </c>
    </row>
    <row r="2625" spans="1:10" x14ac:dyDescent="0.35">
      <c r="A2625" t="s">
        <v>15</v>
      </c>
      <c r="B2625" t="s">
        <v>36</v>
      </c>
      <c r="C2625" t="s">
        <v>28</v>
      </c>
      <c r="D2625" s="2">
        <v>8</v>
      </c>
      <c r="E2625" s="2">
        <v>2</v>
      </c>
      <c r="F2625">
        <v>5.3499999999999999E-2</v>
      </c>
      <c r="G2625">
        <v>1.5114000000000001</v>
      </c>
      <c r="H2625">
        <v>1.6123000000000001</v>
      </c>
      <c r="I2625">
        <f t="shared" si="80"/>
        <v>93.527072106748776</v>
      </c>
      <c r="J2625" t="str">
        <f t="shared" si="81"/>
        <v>PS_MDR_BAC_CER</v>
      </c>
    </row>
    <row r="2626" spans="1:10" x14ac:dyDescent="0.35">
      <c r="A2626" t="s">
        <v>15</v>
      </c>
      <c r="B2626" t="s">
        <v>36</v>
      </c>
      <c r="C2626" t="s">
        <v>28</v>
      </c>
      <c r="D2626" s="2">
        <v>8</v>
      </c>
      <c r="E2626" s="2">
        <v>4</v>
      </c>
      <c r="F2626">
        <v>6.2E-2</v>
      </c>
      <c r="G2626">
        <v>1.599</v>
      </c>
      <c r="H2626">
        <v>1.6123000000000001</v>
      </c>
      <c r="I2626">
        <f t="shared" si="80"/>
        <v>99.142101528736362</v>
      </c>
      <c r="J2626" t="str">
        <f t="shared" si="81"/>
        <v>PS_MDR_BAC_CER</v>
      </c>
    </row>
    <row r="2627" spans="1:10" x14ac:dyDescent="0.35">
      <c r="A2627" t="s">
        <v>15</v>
      </c>
      <c r="B2627" t="s">
        <v>36</v>
      </c>
      <c r="C2627" t="s">
        <v>28</v>
      </c>
      <c r="D2627" s="2">
        <v>8</v>
      </c>
      <c r="E2627" s="2">
        <v>8</v>
      </c>
      <c r="F2627">
        <v>5.3999999999999999E-2</v>
      </c>
      <c r="G2627">
        <v>1.5785</v>
      </c>
      <c r="H2627">
        <v>1.6123000000000001</v>
      </c>
      <c r="I2627">
        <f t="shared" ref="I2627:I2690" si="82">100*(G2627-F2627)/(H2627-F2627)</f>
        <v>97.830969646409542</v>
      </c>
      <c r="J2627" t="str">
        <f t="shared" ref="J2627:J2690" si="83">_xlfn.TEXTJOIN("_", TRUE, A2627:C2627)</f>
        <v>PS_MDR_BAC_CER</v>
      </c>
    </row>
    <row r="2628" spans="1:10" x14ac:dyDescent="0.35">
      <c r="A2628" t="s">
        <v>15</v>
      </c>
      <c r="B2628" t="s">
        <v>36</v>
      </c>
      <c r="C2628" t="s">
        <v>28</v>
      </c>
      <c r="D2628" s="2">
        <v>8</v>
      </c>
      <c r="E2628" s="2">
        <v>16</v>
      </c>
      <c r="F2628">
        <v>5.1700000000000003E-2</v>
      </c>
      <c r="G2628">
        <v>1.5797000000000001</v>
      </c>
      <c r="H2628">
        <v>1.6123000000000001</v>
      </c>
      <c r="I2628">
        <f t="shared" si="82"/>
        <v>97.911059848776119</v>
      </c>
      <c r="J2628" t="str">
        <f t="shared" si="83"/>
        <v>PS_MDR_BAC_CER</v>
      </c>
    </row>
    <row r="2629" spans="1:10" x14ac:dyDescent="0.35">
      <c r="A2629" t="s">
        <v>15</v>
      </c>
      <c r="B2629" t="s">
        <v>36</v>
      </c>
      <c r="C2629" t="s">
        <v>28</v>
      </c>
      <c r="D2629" s="2">
        <v>16</v>
      </c>
      <c r="E2629" s="2">
        <v>32</v>
      </c>
      <c r="F2629">
        <v>5.2699999999999997E-2</v>
      </c>
      <c r="G2629">
        <v>1.5007999999999999</v>
      </c>
      <c r="H2629">
        <v>1.6123000000000001</v>
      </c>
      <c r="I2629">
        <f t="shared" si="82"/>
        <v>92.850730956655553</v>
      </c>
      <c r="J2629" t="str">
        <f t="shared" si="83"/>
        <v>PS_MDR_BAC_CER</v>
      </c>
    </row>
    <row r="2630" spans="1:10" x14ac:dyDescent="0.35">
      <c r="A2630" t="s">
        <v>15</v>
      </c>
      <c r="B2630" t="s">
        <v>36</v>
      </c>
      <c r="C2630" t="s">
        <v>28</v>
      </c>
      <c r="D2630" s="2">
        <v>4</v>
      </c>
      <c r="E2630" s="2">
        <v>0</v>
      </c>
      <c r="F2630">
        <v>5.5500000000000001E-2</v>
      </c>
      <c r="G2630">
        <v>1.5167999999999999</v>
      </c>
      <c r="H2630">
        <v>1.6123000000000001</v>
      </c>
      <c r="I2630">
        <f t="shared" si="82"/>
        <v>93.865621788283661</v>
      </c>
      <c r="J2630" t="str">
        <f t="shared" si="83"/>
        <v>PS_MDR_BAC_CER</v>
      </c>
    </row>
    <row r="2631" spans="1:10" x14ac:dyDescent="0.35">
      <c r="A2631" t="s">
        <v>15</v>
      </c>
      <c r="B2631" t="s">
        <v>36</v>
      </c>
      <c r="C2631" t="s">
        <v>28</v>
      </c>
      <c r="D2631" s="2">
        <v>4</v>
      </c>
      <c r="E2631" s="2">
        <v>3.1199999999999999E-2</v>
      </c>
      <c r="F2631">
        <v>5.1900000000000002E-2</v>
      </c>
      <c r="G2631">
        <v>1.5475000000000001</v>
      </c>
      <c r="H2631">
        <v>1.6123000000000001</v>
      </c>
      <c r="I2631">
        <f t="shared" si="82"/>
        <v>95.84721866188157</v>
      </c>
      <c r="J2631" t="str">
        <f t="shared" si="83"/>
        <v>PS_MDR_BAC_CER</v>
      </c>
    </row>
    <row r="2632" spans="1:10" x14ac:dyDescent="0.35">
      <c r="A2632" t="s">
        <v>15</v>
      </c>
      <c r="B2632" t="s">
        <v>36</v>
      </c>
      <c r="C2632" t="s">
        <v>28</v>
      </c>
      <c r="D2632" s="2">
        <v>4</v>
      </c>
      <c r="E2632" s="2">
        <v>6.25E-2</v>
      </c>
      <c r="F2632">
        <v>5.5E-2</v>
      </c>
      <c r="G2632">
        <v>1.5605</v>
      </c>
      <c r="H2632">
        <v>1.6123000000000001</v>
      </c>
      <c r="I2632">
        <f t="shared" si="82"/>
        <v>96.673730174019141</v>
      </c>
      <c r="J2632" t="str">
        <f t="shared" si="83"/>
        <v>PS_MDR_BAC_CER</v>
      </c>
    </row>
    <row r="2633" spans="1:10" x14ac:dyDescent="0.35">
      <c r="A2633" t="s">
        <v>15</v>
      </c>
      <c r="B2633" t="s">
        <v>36</v>
      </c>
      <c r="C2633" t="s">
        <v>28</v>
      </c>
      <c r="D2633" s="2">
        <v>4</v>
      </c>
      <c r="E2633" s="2">
        <v>0.125</v>
      </c>
      <c r="F2633">
        <v>5.3600000000000002E-2</v>
      </c>
      <c r="G2633">
        <v>1.5968</v>
      </c>
      <c r="H2633">
        <v>1.6123000000000001</v>
      </c>
      <c r="I2633">
        <f t="shared" si="82"/>
        <v>99.005581574388913</v>
      </c>
      <c r="J2633" t="str">
        <f t="shared" si="83"/>
        <v>PS_MDR_BAC_CER</v>
      </c>
    </row>
    <row r="2634" spans="1:10" x14ac:dyDescent="0.35">
      <c r="A2634" t="s">
        <v>15</v>
      </c>
      <c r="B2634" t="s">
        <v>36</v>
      </c>
      <c r="C2634" t="s">
        <v>28</v>
      </c>
      <c r="D2634" s="2">
        <v>4</v>
      </c>
      <c r="E2634" s="2">
        <v>0.25</v>
      </c>
      <c r="F2634">
        <v>7.7700000000000005E-2</v>
      </c>
      <c r="G2634">
        <v>1.5279</v>
      </c>
      <c r="H2634">
        <v>1.6123000000000001</v>
      </c>
      <c r="I2634">
        <f t="shared" si="82"/>
        <v>94.500195490681605</v>
      </c>
      <c r="J2634" t="str">
        <f t="shared" si="83"/>
        <v>PS_MDR_BAC_CER</v>
      </c>
    </row>
    <row r="2635" spans="1:10" x14ac:dyDescent="0.35">
      <c r="A2635" t="s">
        <v>15</v>
      </c>
      <c r="B2635" t="s">
        <v>36</v>
      </c>
      <c r="C2635" t="s">
        <v>28</v>
      </c>
      <c r="D2635" s="2">
        <v>4</v>
      </c>
      <c r="E2635" s="2">
        <v>0.5</v>
      </c>
      <c r="F2635">
        <v>5.91E-2</v>
      </c>
      <c r="G2635">
        <v>1.5823</v>
      </c>
      <c r="H2635">
        <v>1.6123000000000001</v>
      </c>
      <c r="I2635">
        <f t="shared" si="82"/>
        <v>98.068503734226113</v>
      </c>
      <c r="J2635" t="str">
        <f t="shared" si="83"/>
        <v>PS_MDR_BAC_CER</v>
      </c>
    </row>
    <row r="2636" spans="1:10" x14ac:dyDescent="0.35">
      <c r="A2636" t="s">
        <v>15</v>
      </c>
      <c r="B2636" t="s">
        <v>36</v>
      </c>
      <c r="C2636" t="s">
        <v>28</v>
      </c>
      <c r="D2636" s="2">
        <v>4</v>
      </c>
      <c r="E2636" s="2">
        <v>1</v>
      </c>
      <c r="F2636">
        <v>5.3100000000000001E-2</v>
      </c>
      <c r="G2636">
        <v>1.4129</v>
      </c>
      <c r="H2636">
        <v>1.6123000000000001</v>
      </c>
      <c r="I2636">
        <f t="shared" si="82"/>
        <v>87.211390456644438</v>
      </c>
      <c r="J2636" t="str">
        <f t="shared" si="83"/>
        <v>PS_MDR_BAC_CER</v>
      </c>
    </row>
    <row r="2637" spans="1:10" x14ac:dyDescent="0.35">
      <c r="A2637" t="s">
        <v>15</v>
      </c>
      <c r="B2637" t="s">
        <v>36</v>
      </c>
      <c r="C2637" t="s">
        <v>28</v>
      </c>
      <c r="D2637" s="2">
        <v>4</v>
      </c>
      <c r="E2637" s="2">
        <v>2</v>
      </c>
      <c r="F2637">
        <v>5.28E-2</v>
      </c>
      <c r="G2637">
        <v>1.5726</v>
      </c>
      <c r="H2637">
        <v>1.6123000000000001</v>
      </c>
      <c r="I2637">
        <f t="shared" si="82"/>
        <v>97.454312279576797</v>
      </c>
      <c r="J2637" t="str">
        <f t="shared" si="83"/>
        <v>PS_MDR_BAC_CER</v>
      </c>
    </row>
    <row r="2638" spans="1:10" x14ac:dyDescent="0.35">
      <c r="A2638" t="s">
        <v>15</v>
      </c>
      <c r="B2638" t="s">
        <v>36</v>
      </c>
      <c r="C2638" t="s">
        <v>28</v>
      </c>
      <c r="D2638" s="2">
        <v>4</v>
      </c>
      <c r="E2638" s="2">
        <v>4</v>
      </c>
      <c r="F2638">
        <v>5.1900000000000002E-2</v>
      </c>
      <c r="G2638">
        <v>1.5763</v>
      </c>
      <c r="H2638">
        <v>1.6123000000000001</v>
      </c>
      <c r="I2638">
        <f t="shared" si="82"/>
        <v>97.692899256600867</v>
      </c>
      <c r="J2638" t="str">
        <f t="shared" si="83"/>
        <v>PS_MDR_BAC_CER</v>
      </c>
    </row>
    <row r="2639" spans="1:10" x14ac:dyDescent="0.35">
      <c r="A2639" t="s">
        <v>15</v>
      </c>
      <c r="B2639" t="s">
        <v>36</v>
      </c>
      <c r="C2639" t="s">
        <v>28</v>
      </c>
      <c r="D2639" s="2">
        <v>4</v>
      </c>
      <c r="E2639" s="2">
        <v>8</v>
      </c>
      <c r="F2639">
        <v>5.2200000000000003E-2</v>
      </c>
      <c r="G2639">
        <v>1.5788</v>
      </c>
      <c r="H2639">
        <v>1.6123000000000001</v>
      </c>
      <c r="I2639">
        <f t="shared" si="82"/>
        <v>97.852701749887828</v>
      </c>
      <c r="J2639" t="str">
        <f t="shared" si="83"/>
        <v>PS_MDR_BAC_CER</v>
      </c>
    </row>
    <row r="2640" spans="1:10" x14ac:dyDescent="0.35">
      <c r="A2640" t="s">
        <v>15</v>
      </c>
      <c r="B2640" t="s">
        <v>36</v>
      </c>
      <c r="C2640" t="s">
        <v>28</v>
      </c>
      <c r="D2640" s="2">
        <v>4</v>
      </c>
      <c r="E2640" s="2">
        <v>16</v>
      </c>
      <c r="F2640">
        <v>5.16E-2</v>
      </c>
      <c r="G2640">
        <v>1.5688</v>
      </c>
      <c r="H2640">
        <v>1.6123000000000001</v>
      </c>
      <c r="I2640">
        <f t="shared" si="82"/>
        <v>97.212789133081316</v>
      </c>
      <c r="J2640" t="str">
        <f t="shared" si="83"/>
        <v>PS_MDR_BAC_CER</v>
      </c>
    </row>
    <row r="2641" spans="1:10" x14ac:dyDescent="0.35">
      <c r="A2641" t="s">
        <v>15</v>
      </c>
      <c r="B2641" t="s">
        <v>36</v>
      </c>
      <c r="C2641" t="s">
        <v>28</v>
      </c>
      <c r="D2641" s="2">
        <v>8</v>
      </c>
      <c r="E2641" s="2">
        <v>32</v>
      </c>
      <c r="F2641">
        <v>5.3199999999999997E-2</v>
      </c>
      <c r="G2641">
        <v>1.5337000000000001</v>
      </c>
      <c r="H2641">
        <v>1.6123000000000001</v>
      </c>
      <c r="I2641">
        <f t="shared" si="82"/>
        <v>94.95862997883394</v>
      </c>
      <c r="J2641" t="str">
        <f t="shared" si="83"/>
        <v>PS_MDR_BAC_CER</v>
      </c>
    </row>
    <row r="2642" spans="1:10" x14ac:dyDescent="0.35">
      <c r="A2642" t="s">
        <v>15</v>
      </c>
      <c r="B2642" t="s">
        <v>36</v>
      </c>
      <c r="C2642" t="s">
        <v>28</v>
      </c>
      <c r="D2642" s="2">
        <v>2</v>
      </c>
      <c r="E2642" s="2">
        <v>0</v>
      </c>
      <c r="F2642">
        <v>5.7599999999999998E-2</v>
      </c>
      <c r="G2642">
        <v>1.5489999999999999</v>
      </c>
      <c r="H2642">
        <v>1.6123000000000001</v>
      </c>
      <c r="I2642">
        <f t="shared" si="82"/>
        <v>95.928474946935097</v>
      </c>
      <c r="J2642" t="str">
        <f t="shared" si="83"/>
        <v>PS_MDR_BAC_CER</v>
      </c>
    </row>
    <row r="2643" spans="1:10" x14ac:dyDescent="0.35">
      <c r="A2643" t="s">
        <v>15</v>
      </c>
      <c r="B2643" t="s">
        <v>36</v>
      </c>
      <c r="C2643" t="s">
        <v>28</v>
      </c>
      <c r="D2643" s="2">
        <v>2</v>
      </c>
      <c r="E2643" s="2">
        <v>3.1199999999999999E-2</v>
      </c>
      <c r="F2643">
        <v>5.4600000000000003E-2</v>
      </c>
      <c r="G2643">
        <v>1.5105</v>
      </c>
      <c r="H2643">
        <v>1.6123000000000001</v>
      </c>
      <c r="I2643">
        <f t="shared" si="82"/>
        <v>93.464723630994413</v>
      </c>
      <c r="J2643" t="str">
        <f t="shared" si="83"/>
        <v>PS_MDR_BAC_CER</v>
      </c>
    </row>
    <row r="2644" spans="1:10" x14ac:dyDescent="0.35">
      <c r="A2644" t="s">
        <v>15</v>
      </c>
      <c r="B2644" t="s">
        <v>36</v>
      </c>
      <c r="C2644" t="s">
        <v>28</v>
      </c>
      <c r="D2644" s="2">
        <v>2</v>
      </c>
      <c r="E2644" s="2">
        <v>6.25E-2</v>
      </c>
      <c r="F2644">
        <v>5.2999999999999999E-2</v>
      </c>
      <c r="G2644">
        <v>1.5184</v>
      </c>
      <c r="H2644">
        <v>1.6123000000000001</v>
      </c>
      <c r="I2644">
        <f t="shared" si="82"/>
        <v>93.978067081382662</v>
      </c>
      <c r="J2644" t="str">
        <f t="shared" si="83"/>
        <v>PS_MDR_BAC_CER</v>
      </c>
    </row>
    <row r="2645" spans="1:10" x14ac:dyDescent="0.35">
      <c r="A2645" t="s">
        <v>15</v>
      </c>
      <c r="B2645" t="s">
        <v>36</v>
      </c>
      <c r="C2645" t="s">
        <v>28</v>
      </c>
      <c r="D2645" s="2">
        <v>2</v>
      </c>
      <c r="E2645" s="2">
        <v>0.125</v>
      </c>
      <c r="F2645">
        <v>5.7099999999999998E-2</v>
      </c>
      <c r="G2645">
        <v>1.5922000000000001</v>
      </c>
      <c r="H2645">
        <v>1.6123000000000001</v>
      </c>
      <c r="I2645">
        <f t="shared" si="82"/>
        <v>98.707561728395063</v>
      </c>
      <c r="J2645" t="str">
        <f t="shared" si="83"/>
        <v>PS_MDR_BAC_CER</v>
      </c>
    </row>
    <row r="2646" spans="1:10" x14ac:dyDescent="0.35">
      <c r="A2646" t="s">
        <v>15</v>
      </c>
      <c r="B2646" t="s">
        <v>36</v>
      </c>
      <c r="C2646" t="s">
        <v>28</v>
      </c>
      <c r="D2646" s="2">
        <v>2</v>
      </c>
      <c r="E2646" s="2">
        <v>0.25</v>
      </c>
      <c r="F2646">
        <v>5.1200000000000002E-2</v>
      </c>
      <c r="G2646">
        <v>1.57</v>
      </c>
      <c r="H2646">
        <v>1.6123000000000001</v>
      </c>
      <c r="I2646">
        <f t="shared" si="82"/>
        <v>97.290372173467432</v>
      </c>
      <c r="J2646" t="str">
        <f t="shared" si="83"/>
        <v>PS_MDR_BAC_CER</v>
      </c>
    </row>
    <row r="2647" spans="1:10" x14ac:dyDescent="0.35">
      <c r="A2647" t="s">
        <v>15</v>
      </c>
      <c r="B2647" t="s">
        <v>36</v>
      </c>
      <c r="C2647" t="s">
        <v>28</v>
      </c>
      <c r="D2647" s="2">
        <v>2</v>
      </c>
      <c r="E2647" s="2">
        <v>0.5</v>
      </c>
      <c r="F2647">
        <v>5.1799999999999999E-2</v>
      </c>
      <c r="G2647">
        <v>1.5275000000000001</v>
      </c>
      <c r="H2647">
        <v>1.6123000000000001</v>
      </c>
      <c r="I2647">
        <f t="shared" si="82"/>
        <v>94.565844280679272</v>
      </c>
      <c r="J2647" t="str">
        <f t="shared" si="83"/>
        <v>PS_MDR_BAC_CER</v>
      </c>
    </row>
    <row r="2648" spans="1:10" x14ac:dyDescent="0.35">
      <c r="A2648" t="s">
        <v>15</v>
      </c>
      <c r="B2648" t="s">
        <v>36</v>
      </c>
      <c r="C2648" t="s">
        <v>28</v>
      </c>
      <c r="D2648" s="2">
        <v>2</v>
      </c>
      <c r="E2648" s="2">
        <v>1</v>
      </c>
      <c r="F2648">
        <v>5.2200000000000003E-2</v>
      </c>
      <c r="G2648">
        <v>1.5726</v>
      </c>
      <c r="H2648">
        <v>1.6123000000000001</v>
      </c>
      <c r="I2648">
        <f t="shared" si="82"/>
        <v>97.455291327479003</v>
      </c>
      <c r="J2648" t="str">
        <f t="shared" si="83"/>
        <v>PS_MDR_BAC_CER</v>
      </c>
    </row>
    <row r="2649" spans="1:10" x14ac:dyDescent="0.35">
      <c r="A2649" t="s">
        <v>15</v>
      </c>
      <c r="B2649" t="s">
        <v>36</v>
      </c>
      <c r="C2649" t="s">
        <v>28</v>
      </c>
      <c r="D2649" s="2">
        <v>2</v>
      </c>
      <c r="E2649" s="2">
        <v>2</v>
      </c>
      <c r="F2649">
        <v>5.1799999999999999E-2</v>
      </c>
      <c r="G2649">
        <v>1.6434</v>
      </c>
      <c r="H2649">
        <v>1.6123000000000001</v>
      </c>
      <c r="I2649">
        <f t="shared" si="82"/>
        <v>101.99295097725089</v>
      </c>
      <c r="J2649" t="str">
        <f t="shared" si="83"/>
        <v>PS_MDR_BAC_CER</v>
      </c>
    </row>
    <row r="2650" spans="1:10" x14ac:dyDescent="0.35">
      <c r="A2650" t="s">
        <v>15</v>
      </c>
      <c r="B2650" t="s">
        <v>36</v>
      </c>
      <c r="C2650" t="s">
        <v>28</v>
      </c>
      <c r="D2650" s="2">
        <v>2</v>
      </c>
      <c r="E2650" s="2">
        <v>4</v>
      </c>
      <c r="F2650">
        <v>5.11E-2</v>
      </c>
      <c r="G2650">
        <v>1.5443</v>
      </c>
      <c r="H2650">
        <v>1.6123000000000001</v>
      </c>
      <c r="I2650">
        <f t="shared" si="82"/>
        <v>95.64437612093262</v>
      </c>
      <c r="J2650" t="str">
        <f t="shared" si="83"/>
        <v>PS_MDR_BAC_CER</v>
      </c>
    </row>
    <row r="2651" spans="1:10" x14ac:dyDescent="0.35">
      <c r="A2651" t="s">
        <v>15</v>
      </c>
      <c r="B2651" t="s">
        <v>36</v>
      </c>
      <c r="C2651" t="s">
        <v>28</v>
      </c>
      <c r="D2651" s="2">
        <v>2</v>
      </c>
      <c r="E2651" s="2">
        <v>8</v>
      </c>
      <c r="F2651">
        <v>5.4100000000000002E-2</v>
      </c>
      <c r="G2651">
        <v>1.6378999999999999</v>
      </c>
      <c r="H2651">
        <v>1.6123000000000001</v>
      </c>
      <c r="I2651">
        <f t="shared" si="82"/>
        <v>101.64292131947118</v>
      </c>
      <c r="J2651" t="str">
        <f t="shared" si="83"/>
        <v>PS_MDR_BAC_CER</v>
      </c>
    </row>
    <row r="2652" spans="1:10" x14ac:dyDescent="0.35">
      <c r="A2652" t="s">
        <v>15</v>
      </c>
      <c r="B2652" t="s">
        <v>36</v>
      </c>
      <c r="C2652" t="s">
        <v>28</v>
      </c>
      <c r="D2652" s="2">
        <v>2</v>
      </c>
      <c r="E2652" s="2">
        <v>16</v>
      </c>
      <c r="F2652">
        <v>5.1799999999999999E-2</v>
      </c>
      <c r="G2652">
        <v>1.6051</v>
      </c>
      <c r="H2652">
        <v>1.6123000000000001</v>
      </c>
      <c r="I2652">
        <f t="shared" si="82"/>
        <v>99.538609420057668</v>
      </c>
      <c r="J2652" t="str">
        <f t="shared" si="83"/>
        <v>PS_MDR_BAC_CER</v>
      </c>
    </row>
    <row r="2653" spans="1:10" x14ac:dyDescent="0.35">
      <c r="A2653" t="s">
        <v>15</v>
      </c>
      <c r="B2653" t="s">
        <v>36</v>
      </c>
      <c r="C2653" t="s">
        <v>28</v>
      </c>
      <c r="D2653" s="2">
        <v>4</v>
      </c>
      <c r="E2653" s="2">
        <v>32</v>
      </c>
      <c r="F2653">
        <v>5.2200000000000003E-2</v>
      </c>
      <c r="G2653">
        <v>1.4973000000000001</v>
      </c>
      <c r="H2653">
        <v>1.6123000000000001</v>
      </c>
      <c r="I2653">
        <f t="shared" si="82"/>
        <v>92.62867764886866</v>
      </c>
      <c r="J2653" t="str">
        <f t="shared" si="83"/>
        <v>PS_MDR_BAC_CER</v>
      </c>
    </row>
    <row r="2654" spans="1:10" x14ac:dyDescent="0.35">
      <c r="A2654" t="s">
        <v>15</v>
      </c>
      <c r="B2654" t="s">
        <v>36</v>
      </c>
      <c r="C2654" t="s">
        <v>28</v>
      </c>
      <c r="D2654" s="2">
        <v>1</v>
      </c>
      <c r="E2654" s="2">
        <v>0</v>
      </c>
      <c r="F2654">
        <v>5.3199999999999997E-2</v>
      </c>
      <c r="G2654">
        <v>1.5920000000000001</v>
      </c>
      <c r="H2654">
        <v>1.6123000000000001</v>
      </c>
      <c r="I2654">
        <f t="shared" si="82"/>
        <v>98.697966775703932</v>
      </c>
      <c r="J2654" t="str">
        <f t="shared" si="83"/>
        <v>PS_MDR_BAC_CER</v>
      </c>
    </row>
    <row r="2655" spans="1:10" x14ac:dyDescent="0.35">
      <c r="A2655" t="s">
        <v>15</v>
      </c>
      <c r="B2655" t="s">
        <v>36</v>
      </c>
      <c r="C2655" t="s">
        <v>28</v>
      </c>
      <c r="D2655" s="2">
        <v>1</v>
      </c>
      <c r="E2655" s="2">
        <v>3.1199999999999999E-2</v>
      </c>
      <c r="F2655">
        <v>5.1799999999999999E-2</v>
      </c>
      <c r="G2655">
        <v>1.5743</v>
      </c>
      <c r="H2655">
        <v>1.6123000000000001</v>
      </c>
      <c r="I2655">
        <f t="shared" si="82"/>
        <v>97.564883050304388</v>
      </c>
      <c r="J2655" t="str">
        <f t="shared" si="83"/>
        <v>PS_MDR_BAC_CER</v>
      </c>
    </row>
    <row r="2656" spans="1:10" x14ac:dyDescent="0.35">
      <c r="A2656" t="s">
        <v>15</v>
      </c>
      <c r="B2656" t="s">
        <v>36</v>
      </c>
      <c r="C2656" t="s">
        <v>28</v>
      </c>
      <c r="D2656" s="2">
        <v>1</v>
      </c>
      <c r="E2656" s="2">
        <v>6.25E-2</v>
      </c>
      <c r="F2656">
        <v>5.4199999999999998E-2</v>
      </c>
      <c r="G2656">
        <v>1.6483000000000001</v>
      </c>
      <c r="H2656">
        <v>1.6123000000000001</v>
      </c>
      <c r="I2656">
        <f t="shared" si="82"/>
        <v>102.31050638598292</v>
      </c>
      <c r="J2656" t="str">
        <f t="shared" si="83"/>
        <v>PS_MDR_BAC_CER</v>
      </c>
    </row>
    <row r="2657" spans="1:10" x14ac:dyDescent="0.35">
      <c r="A2657" t="s">
        <v>15</v>
      </c>
      <c r="B2657" t="s">
        <v>36</v>
      </c>
      <c r="C2657" t="s">
        <v>28</v>
      </c>
      <c r="D2657" s="2">
        <v>1</v>
      </c>
      <c r="E2657" s="2">
        <v>0.125</v>
      </c>
      <c r="F2657">
        <v>5.3999999999999999E-2</v>
      </c>
      <c r="G2657">
        <v>1.6353</v>
      </c>
      <c r="H2657">
        <v>1.6123000000000001</v>
      </c>
      <c r="I2657">
        <f t="shared" si="82"/>
        <v>101.4759674003722</v>
      </c>
      <c r="J2657" t="str">
        <f t="shared" si="83"/>
        <v>PS_MDR_BAC_CER</v>
      </c>
    </row>
    <row r="2658" spans="1:10" x14ac:dyDescent="0.35">
      <c r="A2658" t="s">
        <v>15</v>
      </c>
      <c r="B2658" t="s">
        <v>36</v>
      </c>
      <c r="C2658" t="s">
        <v>28</v>
      </c>
      <c r="D2658" s="2">
        <v>1</v>
      </c>
      <c r="E2658" s="2">
        <v>0.25</v>
      </c>
      <c r="F2658">
        <v>5.3600000000000002E-2</v>
      </c>
      <c r="G2658">
        <v>1.6166</v>
      </c>
      <c r="H2658">
        <v>1.6123000000000001</v>
      </c>
      <c r="I2658">
        <f t="shared" si="82"/>
        <v>100.27587091807274</v>
      </c>
      <c r="J2658" t="str">
        <f t="shared" si="83"/>
        <v>PS_MDR_BAC_CER</v>
      </c>
    </row>
    <row r="2659" spans="1:10" x14ac:dyDescent="0.35">
      <c r="A2659" t="s">
        <v>15</v>
      </c>
      <c r="B2659" t="s">
        <v>36</v>
      </c>
      <c r="C2659" t="s">
        <v>28</v>
      </c>
      <c r="D2659" s="2">
        <v>1</v>
      </c>
      <c r="E2659" s="2">
        <v>0.5</v>
      </c>
      <c r="F2659">
        <v>5.16E-2</v>
      </c>
      <c r="G2659">
        <v>1.5720000000000001</v>
      </c>
      <c r="H2659">
        <v>1.6123000000000001</v>
      </c>
      <c r="I2659">
        <f t="shared" si="82"/>
        <v>97.417825334785675</v>
      </c>
      <c r="J2659" t="str">
        <f t="shared" si="83"/>
        <v>PS_MDR_BAC_CER</v>
      </c>
    </row>
    <row r="2660" spans="1:10" x14ac:dyDescent="0.35">
      <c r="A2660" t="s">
        <v>15</v>
      </c>
      <c r="B2660" t="s">
        <v>36</v>
      </c>
      <c r="C2660" t="s">
        <v>28</v>
      </c>
      <c r="D2660" s="2">
        <v>1</v>
      </c>
      <c r="E2660" s="2">
        <v>1</v>
      </c>
      <c r="F2660">
        <v>5.11E-2</v>
      </c>
      <c r="G2660">
        <v>1.6534</v>
      </c>
      <c r="H2660">
        <v>1.6123000000000001</v>
      </c>
      <c r="I2660">
        <f t="shared" si="82"/>
        <v>102.6325903151422</v>
      </c>
      <c r="J2660" t="str">
        <f t="shared" si="83"/>
        <v>PS_MDR_BAC_CER</v>
      </c>
    </row>
    <row r="2661" spans="1:10" x14ac:dyDescent="0.35">
      <c r="A2661" t="s">
        <v>15</v>
      </c>
      <c r="B2661" t="s">
        <v>36</v>
      </c>
      <c r="C2661" t="s">
        <v>28</v>
      </c>
      <c r="D2661" s="2">
        <v>1</v>
      </c>
      <c r="E2661" s="2">
        <v>2</v>
      </c>
      <c r="F2661">
        <v>5.2200000000000003E-2</v>
      </c>
      <c r="G2661">
        <v>1.4681999999999999</v>
      </c>
      <c r="H2661">
        <v>1.6123000000000001</v>
      </c>
      <c r="I2661">
        <f t="shared" si="82"/>
        <v>90.763412601756286</v>
      </c>
      <c r="J2661" t="str">
        <f t="shared" si="83"/>
        <v>PS_MDR_BAC_CER</v>
      </c>
    </row>
    <row r="2662" spans="1:10" x14ac:dyDescent="0.35">
      <c r="A2662" t="s">
        <v>15</v>
      </c>
      <c r="B2662" t="s">
        <v>36</v>
      </c>
      <c r="C2662" t="s">
        <v>28</v>
      </c>
      <c r="D2662" s="2">
        <v>1</v>
      </c>
      <c r="E2662" s="2">
        <v>4</v>
      </c>
      <c r="F2662">
        <v>5.0700000000000002E-2</v>
      </c>
      <c r="G2662">
        <v>1.6425000000000001</v>
      </c>
      <c r="H2662">
        <v>1.6123000000000001</v>
      </c>
      <c r="I2662">
        <f t="shared" si="82"/>
        <v>101.93391393442623</v>
      </c>
      <c r="J2662" t="str">
        <f t="shared" si="83"/>
        <v>PS_MDR_BAC_CER</v>
      </c>
    </row>
    <row r="2663" spans="1:10" x14ac:dyDescent="0.35">
      <c r="A2663" t="s">
        <v>15</v>
      </c>
      <c r="B2663" t="s">
        <v>36</v>
      </c>
      <c r="C2663" t="s">
        <v>28</v>
      </c>
      <c r="D2663" s="2">
        <v>1</v>
      </c>
      <c r="E2663" s="2">
        <v>8</v>
      </c>
      <c r="F2663">
        <v>5.1299999999999998E-2</v>
      </c>
      <c r="G2663">
        <v>1.5939000000000001</v>
      </c>
      <c r="H2663">
        <v>1.6123000000000001</v>
      </c>
      <c r="I2663">
        <f t="shared" si="82"/>
        <v>98.821268417680969</v>
      </c>
      <c r="J2663" t="str">
        <f t="shared" si="83"/>
        <v>PS_MDR_BAC_CER</v>
      </c>
    </row>
    <row r="2664" spans="1:10" x14ac:dyDescent="0.35">
      <c r="A2664" t="s">
        <v>15</v>
      </c>
      <c r="B2664" t="s">
        <v>36</v>
      </c>
      <c r="C2664" t="s">
        <v>28</v>
      </c>
      <c r="D2664" s="2">
        <v>1</v>
      </c>
      <c r="E2664" s="2">
        <v>16</v>
      </c>
      <c r="F2664">
        <v>5.2499999999999998E-2</v>
      </c>
      <c r="G2664">
        <v>1.6215999999999999</v>
      </c>
      <c r="H2664">
        <v>1.6123000000000001</v>
      </c>
      <c r="I2664">
        <f t="shared" si="82"/>
        <v>100.59623028593408</v>
      </c>
      <c r="J2664" t="str">
        <f t="shared" si="83"/>
        <v>PS_MDR_BAC_CER</v>
      </c>
    </row>
    <row r="2665" spans="1:10" x14ac:dyDescent="0.35">
      <c r="A2665" t="s">
        <v>15</v>
      </c>
      <c r="B2665" t="s">
        <v>36</v>
      </c>
      <c r="C2665" t="s">
        <v>28</v>
      </c>
      <c r="D2665" s="2">
        <v>2</v>
      </c>
      <c r="E2665" s="2">
        <v>32</v>
      </c>
      <c r="F2665">
        <v>5.2299999999999999E-2</v>
      </c>
      <c r="G2665">
        <v>1.5916999999999999</v>
      </c>
      <c r="H2665">
        <v>1.6123000000000001</v>
      </c>
      <c r="I2665">
        <f t="shared" si="82"/>
        <v>98.679487179487168</v>
      </c>
      <c r="J2665" t="str">
        <f t="shared" si="83"/>
        <v>PS_MDR_BAC_CER</v>
      </c>
    </row>
    <row r="2666" spans="1:10" x14ac:dyDescent="0.35">
      <c r="A2666" t="s">
        <v>15</v>
      </c>
      <c r="B2666" t="s">
        <v>36</v>
      </c>
      <c r="C2666" t="s">
        <v>28</v>
      </c>
      <c r="D2666" s="2">
        <v>0.5</v>
      </c>
      <c r="E2666" s="2">
        <v>0</v>
      </c>
      <c r="F2666">
        <v>5.62E-2</v>
      </c>
      <c r="G2666">
        <v>1.6540999999999999</v>
      </c>
      <c r="H2666">
        <v>1.6123000000000001</v>
      </c>
      <c r="I2666">
        <f t="shared" si="82"/>
        <v>102.68620268620268</v>
      </c>
      <c r="J2666" t="str">
        <f t="shared" si="83"/>
        <v>PS_MDR_BAC_CER</v>
      </c>
    </row>
    <row r="2667" spans="1:10" x14ac:dyDescent="0.35">
      <c r="A2667" t="s">
        <v>15</v>
      </c>
      <c r="B2667" t="s">
        <v>36</v>
      </c>
      <c r="C2667" t="s">
        <v>28</v>
      </c>
      <c r="D2667" s="2">
        <v>0.5</v>
      </c>
      <c r="E2667" s="2">
        <v>3.1199999999999999E-2</v>
      </c>
      <c r="F2667">
        <v>5.3400000000000003E-2</v>
      </c>
      <c r="G2667">
        <v>1.6576</v>
      </c>
      <c r="H2667">
        <v>1.6123000000000001</v>
      </c>
      <c r="I2667">
        <f t="shared" si="82"/>
        <v>102.9058951825005</v>
      </c>
      <c r="J2667" t="str">
        <f t="shared" si="83"/>
        <v>PS_MDR_BAC_CER</v>
      </c>
    </row>
    <row r="2668" spans="1:10" x14ac:dyDescent="0.35">
      <c r="A2668" t="s">
        <v>15</v>
      </c>
      <c r="B2668" t="s">
        <v>36</v>
      </c>
      <c r="C2668" t="s">
        <v>28</v>
      </c>
      <c r="D2668" s="2">
        <v>0.5</v>
      </c>
      <c r="E2668" s="2">
        <v>6.25E-2</v>
      </c>
      <c r="F2668">
        <v>5.6300000000000003E-2</v>
      </c>
      <c r="G2668">
        <v>1.6738999999999999</v>
      </c>
      <c r="H2668">
        <v>1.6123000000000001</v>
      </c>
      <c r="I2668">
        <f t="shared" si="82"/>
        <v>103.95886889460154</v>
      </c>
      <c r="J2668" t="str">
        <f t="shared" si="83"/>
        <v>PS_MDR_BAC_CER</v>
      </c>
    </row>
    <row r="2669" spans="1:10" x14ac:dyDescent="0.35">
      <c r="A2669" t="s">
        <v>15</v>
      </c>
      <c r="B2669" t="s">
        <v>36</v>
      </c>
      <c r="C2669" t="s">
        <v>28</v>
      </c>
      <c r="D2669" s="2">
        <v>0.5</v>
      </c>
      <c r="E2669" s="2">
        <v>0.125</v>
      </c>
      <c r="F2669">
        <v>5.3600000000000002E-2</v>
      </c>
      <c r="G2669">
        <v>1.6536</v>
      </c>
      <c r="H2669">
        <v>1.6123000000000001</v>
      </c>
      <c r="I2669">
        <f t="shared" si="82"/>
        <v>102.6496439340476</v>
      </c>
      <c r="J2669" t="str">
        <f t="shared" si="83"/>
        <v>PS_MDR_BAC_CER</v>
      </c>
    </row>
    <row r="2670" spans="1:10" x14ac:dyDescent="0.35">
      <c r="A2670" t="s">
        <v>15</v>
      </c>
      <c r="B2670" t="s">
        <v>36</v>
      </c>
      <c r="C2670" t="s">
        <v>28</v>
      </c>
      <c r="D2670" s="2">
        <v>0.5</v>
      </c>
      <c r="E2670" s="2">
        <v>0.25</v>
      </c>
      <c r="F2670">
        <v>5.3100000000000001E-2</v>
      </c>
      <c r="G2670">
        <v>1.6083000000000001</v>
      </c>
      <c r="H2670">
        <v>1.6123000000000001</v>
      </c>
      <c r="I2670">
        <f t="shared" si="82"/>
        <v>99.743458183683941</v>
      </c>
      <c r="J2670" t="str">
        <f t="shared" si="83"/>
        <v>PS_MDR_BAC_CER</v>
      </c>
    </row>
    <row r="2671" spans="1:10" x14ac:dyDescent="0.35">
      <c r="A2671" t="s">
        <v>15</v>
      </c>
      <c r="B2671" t="s">
        <v>36</v>
      </c>
      <c r="C2671" t="s">
        <v>28</v>
      </c>
      <c r="D2671" s="2">
        <v>0.5</v>
      </c>
      <c r="E2671" s="2">
        <v>0.5</v>
      </c>
      <c r="F2671">
        <v>5.1400000000000001E-2</v>
      </c>
      <c r="G2671">
        <v>1.5657000000000001</v>
      </c>
      <c r="H2671">
        <v>1.6123000000000001</v>
      </c>
      <c r="I2671">
        <f t="shared" si="82"/>
        <v>97.014542891921323</v>
      </c>
      <c r="J2671" t="str">
        <f t="shared" si="83"/>
        <v>PS_MDR_BAC_CER</v>
      </c>
    </row>
    <row r="2672" spans="1:10" x14ac:dyDescent="0.35">
      <c r="A2672" t="s">
        <v>15</v>
      </c>
      <c r="B2672" t="s">
        <v>36</v>
      </c>
      <c r="C2672" t="s">
        <v>28</v>
      </c>
      <c r="D2672" s="2">
        <v>0.5</v>
      </c>
      <c r="E2672" s="2">
        <v>1</v>
      </c>
      <c r="F2672">
        <v>5.33E-2</v>
      </c>
      <c r="G2672">
        <v>1.6267</v>
      </c>
      <c r="H2672">
        <v>1.6123000000000001</v>
      </c>
      <c r="I2672">
        <f t="shared" si="82"/>
        <v>100.92366901860166</v>
      </c>
      <c r="J2672" t="str">
        <f t="shared" si="83"/>
        <v>PS_MDR_BAC_CER</v>
      </c>
    </row>
    <row r="2673" spans="1:10" x14ac:dyDescent="0.35">
      <c r="A2673" t="s">
        <v>15</v>
      </c>
      <c r="B2673" t="s">
        <v>36</v>
      </c>
      <c r="C2673" t="s">
        <v>28</v>
      </c>
      <c r="D2673" s="2">
        <v>0.5</v>
      </c>
      <c r="E2673" s="2">
        <v>2</v>
      </c>
      <c r="F2673">
        <v>5.2600000000000001E-2</v>
      </c>
      <c r="G2673">
        <v>1.671</v>
      </c>
      <c r="H2673">
        <v>1.6123000000000001</v>
      </c>
      <c r="I2673">
        <f t="shared" si="82"/>
        <v>103.76354427133423</v>
      </c>
      <c r="J2673" t="str">
        <f t="shared" si="83"/>
        <v>PS_MDR_BAC_CER</v>
      </c>
    </row>
    <row r="2674" spans="1:10" x14ac:dyDescent="0.35">
      <c r="A2674" t="s">
        <v>15</v>
      </c>
      <c r="B2674" t="s">
        <v>36</v>
      </c>
      <c r="C2674" t="s">
        <v>28</v>
      </c>
      <c r="D2674" s="2">
        <v>0.5</v>
      </c>
      <c r="E2674" s="2">
        <v>4</v>
      </c>
      <c r="F2674">
        <v>5.3199999999999997E-2</v>
      </c>
      <c r="G2674">
        <v>1.6249</v>
      </c>
      <c r="H2674">
        <v>1.6123000000000001</v>
      </c>
      <c r="I2674">
        <f t="shared" si="82"/>
        <v>100.80815855301135</v>
      </c>
      <c r="J2674" t="str">
        <f t="shared" si="83"/>
        <v>PS_MDR_BAC_CER</v>
      </c>
    </row>
    <row r="2675" spans="1:10" x14ac:dyDescent="0.35">
      <c r="A2675" t="s">
        <v>15</v>
      </c>
      <c r="B2675" t="s">
        <v>36</v>
      </c>
      <c r="C2675" t="s">
        <v>28</v>
      </c>
      <c r="D2675" s="2">
        <v>0.5</v>
      </c>
      <c r="E2675" s="2">
        <v>8</v>
      </c>
      <c r="F2675">
        <v>5.2900000000000003E-2</v>
      </c>
      <c r="G2675">
        <v>1.6726000000000001</v>
      </c>
      <c r="H2675">
        <v>1.6123000000000001</v>
      </c>
      <c r="I2675">
        <f t="shared" si="82"/>
        <v>103.86687187379762</v>
      </c>
      <c r="J2675" t="str">
        <f t="shared" si="83"/>
        <v>PS_MDR_BAC_CER</v>
      </c>
    </row>
    <row r="2676" spans="1:10" x14ac:dyDescent="0.35">
      <c r="A2676" t="s">
        <v>15</v>
      </c>
      <c r="B2676" t="s">
        <v>36</v>
      </c>
      <c r="C2676" t="s">
        <v>28</v>
      </c>
      <c r="D2676" s="2">
        <v>0.5</v>
      </c>
      <c r="E2676" s="2">
        <v>16</v>
      </c>
      <c r="F2676">
        <v>5.6599999999999998E-2</v>
      </c>
      <c r="G2676">
        <v>1.6376999999999999</v>
      </c>
      <c r="H2676">
        <v>1.6123000000000001</v>
      </c>
      <c r="I2676">
        <f t="shared" si="82"/>
        <v>101.63270553448606</v>
      </c>
      <c r="J2676" t="str">
        <f t="shared" si="83"/>
        <v>PS_MDR_BAC_CER</v>
      </c>
    </row>
    <row r="2677" spans="1:10" x14ac:dyDescent="0.35">
      <c r="A2677" t="s">
        <v>15</v>
      </c>
      <c r="B2677" t="s">
        <v>36</v>
      </c>
      <c r="C2677" t="s">
        <v>28</v>
      </c>
      <c r="D2677" s="2">
        <v>1</v>
      </c>
      <c r="E2677" s="2">
        <v>32</v>
      </c>
      <c r="F2677">
        <v>5.2499999999999998E-2</v>
      </c>
      <c r="G2677">
        <v>1.5843</v>
      </c>
      <c r="H2677">
        <v>1.6123000000000001</v>
      </c>
      <c r="I2677">
        <f t="shared" si="82"/>
        <v>98.204898063854344</v>
      </c>
      <c r="J2677" t="str">
        <f t="shared" si="83"/>
        <v>PS_MDR_BAC_CER</v>
      </c>
    </row>
    <row r="2678" spans="1:10" x14ac:dyDescent="0.35">
      <c r="A2678" t="s">
        <v>15</v>
      </c>
      <c r="B2678" t="s">
        <v>36</v>
      </c>
      <c r="C2678" t="s">
        <v>28</v>
      </c>
      <c r="D2678" s="2">
        <v>0</v>
      </c>
      <c r="E2678" s="2">
        <v>0</v>
      </c>
      <c r="F2678">
        <v>6.3500000000000001E-2</v>
      </c>
      <c r="G2678">
        <v>1.6123000000000001</v>
      </c>
      <c r="H2678">
        <v>1.6123000000000001</v>
      </c>
      <c r="I2678">
        <f t="shared" si="82"/>
        <v>100</v>
      </c>
      <c r="J2678" t="str">
        <f t="shared" si="83"/>
        <v>PS_MDR_BAC_CER</v>
      </c>
    </row>
    <row r="2679" spans="1:10" x14ac:dyDescent="0.35">
      <c r="A2679" t="s">
        <v>15</v>
      </c>
      <c r="B2679" t="s">
        <v>36</v>
      </c>
      <c r="C2679" t="s">
        <v>28</v>
      </c>
      <c r="D2679" s="2">
        <v>0</v>
      </c>
      <c r="E2679" s="2">
        <v>3.1199999999999999E-2</v>
      </c>
      <c r="F2679">
        <v>5.3400000000000003E-2</v>
      </c>
      <c r="G2679">
        <v>1.6067</v>
      </c>
      <c r="H2679">
        <v>1.6123000000000001</v>
      </c>
      <c r="I2679">
        <f t="shared" si="82"/>
        <v>99.640772339470146</v>
      </c>
      <c r="J2679" t="str">
        <f t="shared" si="83"/>
        <v>PS_MDR_BAC_CER</v>
      </c>
    </row>
    <row r="2680" spans="1:10" x14ac:dyDescent="0.35">
      <c r="A2680" t="s">
        <v>15</v>
      </c>
      <c r="B2680" t="s">
        <v>36</v>
      </c>
      <c r="C2680" t="s">
        <v>28</v>
      </c>
      <c r="D2680" s="2">
        <v>0</v>
      </c>
      <c r="E2680" s="2">
        <v>6.25E-2</v>
      </c>
      <c r="F2680">
        <v>5.1299999999999998E-2</v>
      </c>
      <c r="G2680">
        <v>1.5948</v>
      </c>
      <c r="H2680">
        <v>1.6123000000000001</v>
      </c>
      <c r="I2680">
        <f t="shared" si="82"/>
        <v>98.878923766816143</v>
      </c>
      <c r="J2680" t="str">
        <f t="shared" si="83"/>
        <v>PS_MDR_BAC_CER</v>
      </c>
    </row>
    <row r="2681" spans="1:10" x14ac:dyDescent="0.35">
      <c r="A2681" t="s">
        <v>15</v>
      </c>
      <c r="B2681" t="s">
        <v>36</v>
      </c>
      <c r="C2681" t="s">
        <v>28</v>
      </c>
      <c r="D2681" s="2">
        <v>0</v>
      </c>
      <c r="E2681" s="2">
        <v>0.125</v>
      </c>
      <c r="F2681">
        <v>5.3100000000000001E-2</v>
      </c>
      <c r="G2681">
        <v>1.5739000000000001</v>
      </c>
      <c r="H2681">
        <v>1.6123000000000001</v>
      </c>
      <c r="I2681">
        <f t="shared" si="82"/>
        <v>97.537198563365834</v>
      </c>
      <c r="J2681" t="str">
        <f t="shared" si="83"/>
        <v>PS_MDR_BAC_CER</v>
      </c>
    </row>
    <row r="2682" spans="1:10" x14ac:dyDescent="0.35">
      <c r="A2682" t="s">
        <v>15</v>
      </c>
      <c r="B2682" t="s">
        <v>36</v>
      </c>
      <c r="C2682" t="s">
        <v>28</v>
      </c>
      <c r="D2682" s="2">
        <v>0</v>
      </c>
      <c r="E2682" s="2">
        <v>0.25</v>
      </c>
      <c r="F2682">
        <v>5.3600000000000002E-2</v>
      </c>
      <c r="G2682">
        <v>1.5899000000000001</v>
      </c>
      <c r="H2682">
        <v>1.6123000000000001</v>
      </c>
      <c r="I2682">
        <f t="shared" si="82"/>
        <v>98.562904984923335</v>
      </c>
      <c r="J2682" t="str">
        <f t="shared" si="83"/>
        <v>PS_MDR_BAC_CER</v>
      </c>
    </row>
    <row r="2683" spans="1:10" x14ac:dyDescent="0.35">
      <c r="A2683" t="s">
        <v>15</v>
      </c>
      <c r="B2683" t="s">
        <v>36</v>
      </c>
      <c r="C2683" t="s">
        <v>28</v>
      </c>
      <c r="D2683" s="2">
        <v>0</v>
      </c>
      <c r="E2683" s="2">
        <v>0.5</v>
      </c>
      <c r="F2683">
        <v>5.1299999999999998E-2</v>
      </c>
      <c r="G2683">
        <v>1.615</v>
      </c>
      <c r="H2683">
        <v>1.6123000000000001</v>
      </c>
      <c r="I2683">
        <f t="shared" si="82"/>
        <v>100.1729660474055</v>
      </c>
      <c r="J2683" t="str">
        <f t="shared" si="83"/>
        <v>PS_MDR_BAC_CER</v>
      </c>
    </row>
    <row r="2684" spans="1:10" x14ac:dyDescent="0.35">
      <c r="A2684" t="s">
        <v>15</v>
      </c>
      <c r="B2684" t="s">
        <v>36</v>
      </c>
      <c r="C2684" t="s">
        <v>28</v>
      </c>
      <c r="D2684" s="2">
        <v>0</v>
      </c>
      <c r="E2684" s="2">
        <v>1</v>
      </c>
      <c r="F2684">
        <v>5.6000000000000001E-2</v>
      </c>
      <c r="G2684">
        <v>1.6186</v>
      </c>
      <c r="H2684">
        <v>1.6123000000000001</v>
      </c>
      <c r="I2684">
        <f t="shared" si="82"/>
        <v>100.40480627128446</v>
      </c>
      <c r="J2684" t="str">
        <f t="shared" si="83"/>
        <v>PS_MDR_BAC_CER</v>
      </c>
    </row>
    <row r="2685" spans="1:10" x14ac:dyDescent="0.35">
      <c r="A2685" t="s">
        <v>15</v>
      </c>
      <c r="B2685" t="s">
        <v>36</v>
      </c>
      <c r="C2685" t="s">
        <v>28</v>
      </c>
      <c r="D2685" s="2">
        <v>0</v>
      </c>
      <c r="E2685" s="2">
        <v>2</v>
      </c>
      <c r="F2685">
        <v>5.4300000000000001E-2</v>
      </c>
      <c r="G2685">
        <v>1.5834999999999999</v>
      </c>
      <c r="H2685">
        <v>1.6123000000000001</v>
      </c>
      <c r="I2685">
        <f t="shared" si="82"/>
        <v>98.151476251604606</v>
      </c>
      <c r="J2685" t="str">
        <f t="shared" si="83"/>
        <v>PS_MDR_BAC_CER</v>
      </c>
    </row>
    <row r="2686" spans="1:10" x14ac:dyDescent="0.35">
      <c r="A2686" t="s">
        <v>15</v>
      </c>
      <c r="B2686" t="s">
        <v>36</v>
      </c>
      <c r="C2686" t="s">
        <v>28</v>
      </c>
      <c r="D2686" s="2">
        <v>0</v>
      </c>
      <c r="E2686" s="2">
        <v>4</v>
      </c>
      <c r="F2686">
        <v>5.2900000000000003E-2</v>
      </c>
      <c r="G2686">
        <v>1.6064000000000001</v>
      </c>
      <c r="H2686">
        <v>1.6123000000000001</v>
      </c>
      <c r="I2686">
        <f t="shared" si="82"/>
        <v>99.621649352315004</v>
      </c>
      <c r="J2686" t="str">
        <f t="shared" si="83"/>
        <v>PS_MDR_BAC_CER</v>
      </c>
    </row>
    <row r="2687" spans="1:10" x14ac:dyDescent="0.35">
      <c r="A2687" t="s">
        <v>15</v>
      </c>
      <c r="B2687" t="s">
        <v>36</v>
      </c>
      <c r="C2687" t="s">
        <v>28</v>
      </c>
      <c r="D2687" s="2">
        <v>0</v>
      </c>
      <c r="E2687" s="2">
        <v>8</v>
      </c>
      <c r="F2687">
        <v>5.3800000000000001E-2</v>
      </c>
      <c r="G2687">
        <v>1.6204000000000001</v>
      </c>
      <c r="H2687">
        <v>1.6123000000000001</v>
      </c>
      <c r="I2687">
        <f t="shared" si="82"/>
        <v>100.51973051010587</v>
      </c>
      <c r="J2687" t="str">
        <f t="shared" si="83"/>
        <v>PS_MDR_BAC_CER</v>
      </c>
    </row>
    <row r="2688" spans="1:10" x14ac:dyDescent="0.35">
      <c r="A2688" t="s">
        <v>15</v>
      </c>
      <c r="B2688" t="s">
        <v>36</v>
      </c>
      <c r="C2688" t="s">
        <v>28</v>
      </c>
      <c r="D2688" s="2">
        <v>0</v>
      </c>
      <c r="E2688" s="2">
        <v>16</v>
      </c>
      <c r="F2688">
        <v>5.4399999999999997E-2</v>
      </c>
      <c r="G2688">
        <v>1.643</v>
      </c>
      <c r="H2688">
        <v>1.6123000000000001</v>
      </c>
      <c r="I2688">
        <f t="shared" si="82"/>
        <v>101.97060145067078</v>
      </c>
      <c r="J2688" t="str">
        <f t="shared" si="83"/>
        <v>PS_MDR_BAC_CER</v>
      </c>
    </row>
    <row r="2689" spans="1:10" x14ac:dyDescent="0.35">
      <c r="A2689" t="s">
        <v>15</v>
      </c>
      <c r="B2689" t="s">
        <v>36</v>
      </c>
      <c r="C2689" t="s">
        <v>28</v>
      </c>
      <c r="D2689" s="2">
        <v>0</v>
      </c>
      <c r="E2689" s="2">
        <v>32</v>
      </c>
      <c r="F2689">
        <v>5.8400000000000001E-2</v>
      </c>
      <c r="G2689">
        <v>1.6049</v>
      </c>
      <c r="H2689">
        <v>1.6123000000000001</v>
      </c>
      <c r="I2689">
        <f t="shared" si="82"/>
        <v>99.523778878949742</v>
      </c>
      <c r="J2689" t="str">
        <f t="shared" si="83"/>
        <v>PS_MDR_BAC_CER</v>
      </c>
    </row>
    <row r="2690" spans="1:10" x14ac:dyDescent="0.35">
      <c r="A2690" t="s">
        <v>13</v>
      </c>
      <c r="B2690" t="s">
        <v>36</v>
      </c>
      <c r="C2690" t="s">
        <v>37</v>
      </c>
      <c r="D2690" s="2">
        <v>32</v>
      </c>
      <c r="E2690" s="2">
        <v>0</v>
      </c>
      <c r="F2690">
        <v>6.0699999999999997E-2</v>
      </c>
      <c r="G2690">
        <v>0.17560000000000001</v>
      </c>
      <c r="H2690">
        <v>1.3587</v>
      </c>
      <c r="I2690">
        <f t="shared" si="82"/>
        <v>8.852080123266564</v>
      </c>
      <c r="J2690" t="str">
        <f t="shared" si="83"/>
        <v>SA_BAC_CIP</v>
      </c>
    </row>
    <row r="2691" spans="1:10" x14ac:dyDescent="0.35">
      <c r="A2691" t="s">
        <v>13</v>
      </c>
      <c r="B2691" t="s">
        <v>36</v>
      </c>
      <c r="C2691" t="s">
        <v>37</v>
      </c>
      <c r="D2691" s="2">
        <v>32</v>
      </c>
      <c r="E2691" s="2">
        <v>3.1199999999999999E-2</v>
      </c>
      <c r="F2691">
        <v>5.4399999999999997E-2</v>
      </c>
      <c r="G2691">
        <v>8.3799999999999999E-2</v>
      </c>
      <c r="H2691">
        <v>1.3587</v>
      </c>
      <c r="I2691">
        <f t="shared" ref="I2691:I2754" si="84">100*(G2691-F2691)/(H2691-F2691)</f>
        <v>2.254082649697156</v>
      </c>
      <c r="J2691" t="str">
        <f t="shared" ref="J2691:J2754" si="85">_xlfn.TEXTJOIN("_", TRUE, A2691:C2691)</f>
        <v>SA_BAC_CIP</v>
      </c>
    </row>
    <row r="2692" spans="1:10" x14ac:dyDescent="0.35">
      <c r="A2692" t="s">
        <v>13</v>
      </c>
      <c r="B2692" t="s">
        <v>36</v>
      </c>
      <c r="C2692" t="s">
        <v>37</v>
      </c>
      <c r="D2692" s="2">
        <v>32</v>
      </c>
      <c r="E2692" s="2">
        <v>6.25E-2</v>
      </c>
      <c r="F2692">
        <v>6.2600000000000003E-2</v>
      </c>
      <c r="G2692">
        <v>5.67E-2</v>
      </c>
      <c r="H2692">
        <v>1.3587</v>
      </c>
      <c r="I2692">
        <f t="shared" si="84"/>
        <v>-0.45521178921379546</v>
      </c>
      <c r="J2692" t="str">
        <f t="shared" si="85"/>
        <v>SA_BAC_CIP</v>
      </c>
    </row>
    <row r="2693" spans="1:10" x14ac:dyDescent="0.35">
      <c r="A2693" t="s">
        <v>13</v>
      </c>
      <c r="B2693" t="s">
        <v>36</v>
      </c>
      <c r="C2693" t="s">
        <v>37</v>
      </c>
      <c r="D2693" s="2">
        <v>32</v>
      </c>
      <c r="E2693" s="2">
        <v>0.125</v>
      </c>
      <c r="F2693">
        <v>5.5300000000000002E-2</v>
      </c>
      <c r="G2693">
        <v>9.4100000000000003E-2</v>
      </c>
      <c r="H2693">
        <v>1.3587</v>
      </c>
      <c r="I2693">
        <f t="shared" si="84"/>
        <v>2.9768298296762312</v>
      </c>
      <c r="J2693" t="str">
        <f t="shared" si="85"/>
        <v>SA_BAC_CIP</v>
      </c>
    </row>
    <row r="2694" spans="1:10" x14ac:dyDescent="0.35">
      <c r="A2694" t="s">
        <v>13</v>
      </c>
      <c r="B2694" t="s">
        <v>36</v>
      </c>
      <c r="C2694" t="s">
        <v>37</v>
      </c>
      <c r="D2694" s="2">
        <v>32</v>
      </c>
      <c r="E2694" s="2">
        <v>0.25</v>
      </c>
      <c r="F2694">
        <v>5.2999999999999999E-2</v>
      </c>
      <c r="G2694">
        <v>7.0000000000000007E-2</v>
      </c>
      <c r="H2694">
        <v>1.3587</v>
      </c>
      <c r="I2694">
        <f t="shared" si="84"/>
        <v>1.3019836103239648</v>
      </c>
      <c r="J2694" t="str">
        <f t="shared" si="85"/>
        <v>SA_BAC_CIP</v>
      </c>
    </row>
    <row r="2695" spans="1:10" x14ac:dyDescent="0.35">
      <c r="A2695" t="s">
        <v>13</v>
      </c>
      <c r="B2695" t="s">
        <v>36</v>
      </c>
      <c r="C2695" t="s">
        <v>37</v>
      </c>
      <c r="D2695" s="2">
        <v>32</v>
      </c>
      <c r="E2695" s="2">
        <v>0.5</v>
      </c>
      <c r="F2695">
        <v>5.4199999999999998E-2</v>
      </c>
      <c r="G2695">
        <v>6.9900000000000004E-2</v>
      </c>
      <c r="H2695">
        <v>1.3587</v>
      </c>
      <c r="I2695">
        <f t="shared" si="84"/>
        <v>1.2035262552702188</v>
      </c>
      <c r="J2695" t="str">
        <f t="shared" si="85"/>
        <v>SA_BAC_CIP</v>
      </c>
    </row>
    <row r="2696" spans="1:10" x14ac:dyDescent="0.35">
      <c r="A2696" t="s">
        <v>13</v>
      </c>
      <c r="B2696" t="s">
        <v>36</v>
      </c>
      <c r="C2696" t="s">
        <v>37</v>
      </c>
      <c r="D2696" s="2">
        <v>32</v>
      </c>
      <c r="E2696" s="2">
        <v>1</v>
      </c>
      <c r="F2696">
        <v>5.3600000000000002E-2</v>
      </c>
      <c r="G2696">
        <v>5.9799999999999999E-2</v>
      </c>
      <c r="H2696">
        <v>1.3587</v>
      </c>
      <c r="I2696">
        <f t="shared" si="84"/>
        <v>0.4750593824228026</v>
      </c>
      <c r="J2696" t="str">
        <f t="shared" si="85"/>
        <v>SA_BAC_CIP</v>
      </c>
    </row>
    <row r="2697" spans="1:10" x14ac:dyDescent="0.35">
      <c r="A2697" t="s">
        <v>13</v>
      </c>
      <c r="B2697" t="s">
        <v>36</v>
      </c>
      <c r="C2697" t="s">
        <v>37</v>
      </c>
      <c r="D2697" s="2">
        <v>32</v>
      </c>
      <c r="E2697" s="2">
        <v>2</v>
      </c>
      <c r="F2697">
        <v>5.28E-2</v>
      </c>
      <c r="G2697">
        <v>5.79E-2</v>
      </c>
      <c r="H2697">
        <v>1.3587</v>
      </c>
      <c r="I2697">
        <f t="shared" si="84"/>
        <v>0.39053526303698599</v>
      </c>
      <c r="J2697" t="str">
        <f t="shared" si="85"/>
        <v>SA_BAC_CIP</v>
      </c>
    </row>
    <row r="2698" spans="1:10" x14ac:dyDescent="0.35">
      <c r="A2698" t="s">
        <v>13</v>
      </c>
      <c r="B2698" t="s">
        <v>36</v>
      </c>
      <c r="C2698" t="s">
        <v>37</v>
      </c>
      <c r="D2698" s="2">
        <v>32</v>
      </c>
      <c r="E2698" s="2">
        <v>4</v>
      </c>
      <c r="F2698">
        <v>5.4399999999999997E-2</v>
      </c>
      <c r="G2698">
        <v>5.3199999999999997E-2</v>
      </c>
      <c r="H2698">
        <v>1.3587</v>
      </c>
      <c r="I2698">
        <f t="shared" si="84"/>
        <v>-9.2003373457026735E-2</v>
      </c>
      <c r="J2698" t="str">
        <f t="shared" si="85"/>
        <v>SA_BAC_CIP</v>
      </c>
    </row>
    <row r="2699" spans="1:10" x14ac:dyDescent="0.35">
      <c r="A2699" t="s">
        <v>13</v>
      </c>
      <c r="B2699" t="s">
        <v>36</v>
      </c>
      <c r="C2699" t="s">
        <v>37</v>
      </c>
      <c r="D2699" s="2">
        <v>32</v>
      </c>
      <c r="E2699" s="2">
        <v>8</v>
      </c>
      <c r="F2699">
        <v>5.3400000000000003E-2</v>
      </c>
      <c r="G2699">
        <v>5.6399999999999999E-2</v>
      </c>
      <c r="H2699">
        <v>1.3587</v>
      </c>
      <c r="I2699">
        <f t="shared" si="84"/>
        <v>0.22983222247759108</v>
      </c>
      <c r="J2699" t="str">
        <f t="shared" si="85"/>
        <v>SA_BAC_CIP</v>
      </c>
    </row>
    <row r="2700" spans="1:10" x14ac:dyDescent="0.35">
      <c r="A2700" t="s">
        <v>13</v>
      </c>
      <c r="B2700" t="s">
        <v>36</v>
      </c>
      <c r="C2700" t="s">
        <v>37</v>
      </c>
      <c r="D2700" s="2">
        <v>32</v>
      </c>
      <c r="E2700" s="2">
        <v>16</v>
      </c>
      <c r="F2700">
        <v>5.3800000000000001E-2</v>
      </c>
      <c r="G2700">
        <v>6.2700000000000006E-2</v>
      </c>
      <c r="H2700">
        <v>1.3587</v>
      </c>
      <c r="I2700">
        <f t="shared" si="84"/>
        <v>0.68204460111886012</v>
      </c>
      <c r="J2700" t="str">
        <f t="shared" si="85"/>
        <v>SA_BAC_CIP</v>
      </c>
    </row>
    <row r="2701" spans="1:10" x14ac:dyDescent="0.35">
      <c r="A2701" t="s">
        <v>13</v>
      </c>
      <c r="B2701" t="s">
        <v>36</v>
      </c>
      <c r="C2701" t="s">
        <v>37</v>
      </c>
      <c r="D2701" s="2">
        <v>64</v>
      </c>
      <c r="E2701" s="2">
        <v>32</v>
      </c>
      <c r="F2701">
        <v>5.6300000000000003E-2</v>
      </c>
      <c r="G2701">
        <v>5.6399999999999999E-2</v>
      </c>
      <c r="H2701">
        <v>1.3587</v>
      </c>
      <c r="I2701">
        <f t="shared" si="84"/>
        <v>7.6781326781323652E-3</v>
      </c>
      <c r="J2701" t="str">
        <f t="shared" si="85"/>
        <v>SA_BAC_CIP</v>
      </c>
    </row>
    <row r="2702" spans="1:10" x14ac:dyDescent="0.35">
      <c r="A2702" t="s">
        <v>13</v>
      </c>
      <c r="B2702" t="s">
        <v>36</v>
      </c>
      <c r="C2702" t="s">
        <v>37</v>
      </c>
      <c r="D2702" s="2">
        <v>16</v>
      </c>
      <c r="E2702" s="2">
        <v>0</v>
      </c>
      <c r="F2702">
        <v>5.1900000000000002E-2</v>
      </c>
      <c r="G2702">
        <v>1.296</v>
      </c>
      <c r="H2702">
        <v>1.3587</v>
      </c>
      <c r="I2702">
        <f t="shared" si="84"/>
        <v>95.202020202020208</v>
      </c>
      <c r="J2702" t="str">
        <f t="shared" si="85"/>
        <v>SA_BAC_CIP</v>
      </c>
    </row>
    <row r="2703" spans="1:10" x14ac:dyDescent="0.35">
      <c r="A2703" t="s">
        <v>13</v>
      </c>
      <c r="B2703" t="s">
        <v>36</v>
      </c>
      <c r="C2703" t="s">
        <v>37</v>
      </c>
      <c r="D2703" s="2">
        <v>16</v>
      </c>
      <c r="E2703" s="2">
        <v>3.1199999999999999E-2</v>
      </c>
      <c r="F2703">
        <v>5.1299999999999998E-2</v>
      </c>
      <c r="G2703">
        <v>1.1857</v>
      </c>
      <c r="H2703">
        <v>1.3587</v>
      </c>
      <c r="I2703">
        <f t="shared" si="84"/>
        <v>86.767630411503745</v>
      </c>
      <c r="J2703" t="str">
        <f t="shared" si="85"/>
        <v>SA_BAC_CIP</v>
      </c>
    </row>
    <row r="2704" spans="1:10" x14ac:dyDescent="0.35">
      <c r="A2704" t="s">
        <v>13</v>
      </c>
      <c r="B2704" t="s">
        <v>36</v>
      </c>
      <c r="C2704" t="s">
        <v>37</v>
      </c>
      <c r="D2704" s="2">
        <v>16</v>
      </c>
      <c r="E2704" s="2">
        <v>6.25E-2</v>
      </c>
      <c r="F2704">
        <v>5.1900000000000002E-2</v>
      </c>
      <c r="G2704">
        <v>0.90359999999999996</v>
      </c>
      <c r="H2704">
        <v>1.3587</v>
      </c>
      <c r="I2704">
        <f t="shared" si="84"/>
        <v>65.174471992653807</v>
      </c>
      <c r="J2704" t="str">
        <f t="shared" si="85"/>
        <v>SA_BAC_CIP</v>
      </c>
    </row>
    <row r="2705" spans="1:10" x14ac:dyDescent="0.35">
      <c r="A2705" t="s">
        <v>13</v>
      </c>
      <c r="B2705" t="s">
        <v>36</v>
      </c>
      <c r="C2705" t="s">
        <v>37</v>
      </c>
      <c r="D2705" s="2">
        <v>16</v>
      </c>
      <c r="E2705" s="2">
        <v>0.125</v>
      </c>
      <c r="F2705">
        <v>6.25E-2</v>
      </c>
      <c r="G2705">
        <v>0.20530000000000001</v>
      </c>
      <c r="H2705">
        <v>1.3587</v>
      </c>
      <c r="I2705">
        <f t="shared" si="84"/>
        <v>11.016818392223422</v>
      </c>
      <c r="J2705" t="str">
        <f t="shared" si="85"/>
        <v>SA_BAC_CIP</v>
      </c>
    </row>
    <row r="2706" spans="1:10" x14ac:dyDescent="0.35">
      <c r="A2706" t="s">
        <v>13</v>
      </c>
      <c r="B2706" t="s">
        <v>36</v>
      </c>
      <c r="C2706" t="s">
        <v>37</v>
      </c>
      <c r="D2706" s="2">
        <v>16</v>
      </c>
      <c r="E2706" s="2">
        <v>0.25</v>
      </c>
      <c r="F2706">
        <v>5.3199999999999997E-2</v>
      </c>
      <c r="G2706">
        <v>0.06</v>
      </c>
      <c r="H2706">
        <v>1.3587</v>
      </c>
      <c r="I2706">
        <f t="shared" si="84"/>
        <v>0.52087322864802754</v>
      </c>
      <c r="J2706" t="str">
        <f t="shared" si="85"/>
        <v>SA_BAC_CIP</v>
      </c>
    </row>
    <row r="2707" spans="1:10" x14ac:dyDescent="0.35">
      <c r="A2707" t="s">
        <v>13</v>
      </c>
      <c r="B2707" t="s">
        <v>36</v>
      </c>
      <c r="C2707" t="s">
        <v>37</v>
      </c>
      <c r="D2707" s="2">
        <v>16</v>
      </c>
      <c r="E2707" s="2">
        <v>0.5</v>
      </c>
      <c r="F2707">
        <v>5.9200000000000003E-2</v>
      </c>
      <c r="G2707">
        <v>6.6299999999999998E-2</v>
      </c>
      <c r="H2707">
        <v>1.3587</v>
      </c>
      <c r="I2707">
        <f t="shared" si="84"/>
        <v>0.54636398614851822</v>
      </c>
      <c r="J2707" t="str">
        <f t="shared" si="85"/>
        <v>SA_BAC_CIP</v>
      </c>
    </row>
    <row r="2708" spans="1:10" x14ac:dyDescent="0.35">
      <c r="A2708" t="s">
        <v>13</v>
      </c>
      <c r="B2708" t="s">
        <v>36</v>
      </c>
      <c r="C2708" t="s">
        <v>37</v>
      </c>
      <c r="D2708" s="2">
        <v>16</v>
      </c>
      <c r="E2708" s="2">
        <v>1</v>
      </c>
      <c r="F2708">
        <v>5.5800000000000002E-2</v>
      </c>
      <c r="G2708">
        <v>6.6900000000000001E-2</v>
      </c>
      <c r="H2708">
        <v>1.3587</v>
      </c>
      <c r="I2708">
        <f t="shared" si="84"/>
        <v>0.85194565968224722</v>
      </c>
      <c r="J2708" t="str">
        <f t="shared" si="85"/>
        <v>SA_BAC_CIP</v>
      </c>
    </row>
    <row r="2709" spans="1:10" x14ac:dyDescent="0.35">
      <c r="A2709" t="s">
        <v>13</v>
      </c>
      <c r="B2709" t="s">
        <v>36</v>
      </c>
      <c r="C2709" t="s">
        <v>37</v>
      </c>
      <c r="D2709" s="2">
        <v>16</v>
      </c>
      <c r="E2709" s="2">
        <v>2</v>
      </c>
      <c r="F2709">
        <v>5.4300000000000001E-2</v>
      </c>
      <c r="G2709">
        <v>8.3500000000000005E-2</v>
      </c>
      <c r="H2709">
        <v>1.3587</v>
      </c>
      <c r="I2709">
        <f t="shared" si="84"/>
        <v>2.2385771235817238</v>
      </c>
      <c r="J2709" t="str">
        <f t="shared" si="85"/>
        <v>SA_BAC_CIP</v>
      </c>
    </row>
    <row r="2710" spans="1:10" x14ac:dyDescent="0.35">
      <c r="A2710" t="s">
        <v>13</v>
      </c>
      <c r="B2710" t="s">
        <v>36</v>
      </c>
      <c r="C2710" t="s">
        <v>37</v>
      </c>
      <c r="D2710" s="2">
        <v>16</v>
      </c>
      <c r="E2710" s="2">
        <v>4</v>
      </c>
      <c r="F2710">
        <v>6.6199999999999995E-2</v>
      </c>
      <c r="G2710">
        <v>9.3899999999999997E-2</v>
      </c>
      <c r="H2710">
        <v>1.3587</v>
      </c>
      <c r="I2710">
        <f t="shared" si="84"/>
        <v>2.1431334622823988</v>
      </c>
      <c r="J2710" t="str">
        <f t="shared" si="85"/>
        <v>SA_BAC_CIP</v>
      </c>
    </row>
    <row r="2711" spans="1:10" x14ac:dyDescent="0.35">
      <c r="A2711" t="s">
        <v>13</v>
      </c>
      <c r="B2711" t="s">
        <v>36</v>
      </c>
      <c r="C2711" t="s">
        <v>37</v>
      </c>
      <c r="D2711" s="2">
        <v>16</v>
      </c>
      <c r="E2711" s="2">
        <v>8</v>
      </c>
      <c r="F2711">
        <v>5.6000000000000001E-2</v>
      </c>
      <c r="G2711">
        <v>9.5899999999999999E-2</v>
      </c>
      <c r="H2711">
        <v>1.3587</v>
      </c>
      <c r="I2711">
        <f t="shared" si="84"/>
        <v>3.0628694250403008</v>
      </c>
      <c r="J2711" t="str">
        <f t="shared" si="85"/>
        <v>SA_BAC_CIP</v>
      </c>
    </row>
    <row r="2712" spans="1:10" x14ac:dyDescent="0.35">
      <c r="A2712" t="s">
        <v>13</v>
      </c>
      <c r="B2712" t="s">
        <v>36</v>
      </c>
      <c r="C2712" t="s">
        <v>37</v>
      </c>
      <c r="D2712" s="2">
        <v>16</v>
      </c>
      <c r="E2712" s="2">
        <v>16</v>
      </c>
      <c r="F2712">
        <v>5.5500000000000001E-2</v>
      </c>
      <c r="G2712">
        <v>8.4000000000000005E-2</v>
      </c>
      <c r="H2712">
        <v>1.3587</v>
      </c>
      <c r="I2712">
        <f t="shared" si="84"/>
        <v>2.1869244935543284</v>
      </c>
      <c r="J2712" t="str">
        <f t="shared" si="85"/>
        <v>SA_BAC_CIP</v>
      </c>
    </row>
    <row r="2713" spans="1:10" x14ac:dyDescent="0.35">
      <c r="A2713" t="s">
        <v>13</v>
      </c>
      <c r="B2713" t="s">
        <v>36</v>
      </c>
      <c r="C2713" t="s">
        <v>37</v>
      </c>
      <c r="D2713" s="2">
        <v>32</v>
      </c>
      <c r="E2713" s="2">
        <v>32</v>
      </c>
      <c r="F2713">
        <v>5.6599999999999998E-2</v>
      </c>
      <c r="G2713">
        <v>5.8200000000000002E-2</v>
      </c>
      <c r="H2713">
        <v>1.3587</v>
      </c>
      <c r="I2713">
        <f t="shared" si="84"/>
        <v>0.12287842715613272</v>
      </c>
      <c r="J2713" t="str">
        <f t="shared" si="85"/>
        <v>SA_BAC_CIP</v>
      </c>
    </row>
    <row r="2714" spans="1:10" x14ac:dyDescent="0.35">
      <c r="A2714" t="s">
        <v>13</v>
      </c>
      <c r="B2714" t="s">
        <v>36</v>
      </c>
      <c r="C2714" t="s">
        <v>37</v>
      </c>
      <c r="D2714" s="2">
        <v>8</v>
      </c>
      <c r="E2714" s="2">
        <v>0</v>
      </c>
      <c r="F2714">
        <v>5.0999999999999997E-2</v>
      </c>
      <c r="G2714">
        <v>1.4281999999999999</v>
      </c>
      <c r="H2714">
        <v>1.3587</v>
      </c>
      <c r="I2714">
        <f t="shared" si="84"/>
        <v>105.31467461956106</v>
      </c>
      <c r="J2714" t="str">
        <f t="shared" si="85"/>
        <v>SA_BAC_CIP</v>
      </c>
    </row>
    <row r="2715" spans="1:10" x14ac:dyDescent="0.35">
      <c r="A2715" t="s">
        <v>13</v>
      </c>
      <c r="B2715" t="s">
        <v>36</v>
      </c>
      <c r="C2715" t="s">
        <v>37</v>
      </c>
      <c r="D2715" s="2">
        <v>8</v>
      </c>
      <c r="E2715" s="2">
        <v>3.1199999999999999E-2</v>
      </c>
      <c r="F2715">
        <v>5.1700000000000003E-2</v>
      </c>
      <c r="G2715">
        <v>1.2226999999999999</v>
      </c>
      <c r="H2715">
        <v>1.3587</v>
      </c>
      <c r="I2715">
        <f t="shared" si="84"/>
        <v>89.594491201224173</v>
      </c>
      <c r="J2715" t="str">
        <f t="shared" si="85"/>
        <v>SA_BAC_CIP</v>
      </c>
    </row>
    <row r="2716" spans="1:10" x14ac:dyDescent="0.35">
      <c r="A2716" t="s">
        <v>13</v>
      </c>
      <c r="B2716" t="s">
        <v>36</v>
      </c>
      <c r="C2716" t="s">
        <v>37</v>
      </c>
      <c r="D2716" s="2">
        <v>8</v>
      </c>
      <c r="E2716" s="2">
        <v>6.25E-2</v>
      </c>
      <c r="F2716">
        <v>5.11E-2</v>
      </c>
      <c r="G2716">
        <v>1.1015999999999999</v>
      </c>
      <c r="H2716">
        <v>1.3587</v>
      </c>
      <c r="I2716">
        <f t="shared" si="84"/>
        <v>80.338023860507789</v>
      </c>
      <c r="J2716" t="str">
        <f t="shared" si="85"/>
        <v>SA_BAC_CIP</v>
      </c>
    </row>
    <row r="2717" spans="1:10" x14ac:dyDescent="0.35">
      <c r="A2717" t="s">
        <v>13</v>
      </c>
      <c r="B2717" t="s">
        <v>36</v>
      </c>
      <c r="C2717" t="s">
        <v>37</v>
      </c>
      <c r="D2717" s="2">
        <v>8</v>
      </c>
      <c r="E2717" s="2">
        <v>0.125</v>
      </c>
      <c r="F2717">
        <v>0.06</v>
      </c>
      <c r="G2717">
        <v>0.79879999999999995</v>
      </c>
      <c r="H2717">
        <v>1.3587</v>
      </c>
      <c r="I2717">
        <f t="shared" si="84"/>
        <v>56.887656887656888</v>
      </c>
      <c r="J2717" t="str">
        <f t="shared" si="85"/>
        <v>SA_BAC_CIP</v>
      </c>
    </row>
    <row r="2718" spans="1:10" x14ac:dyDescent="0.35">
      <c r="A2718" t="s">
        <v>13</v>
      </c>
      <c r="B2718" t="s">
        <v>36</v>
      </c>
      <c r="C2718" t="s">
        <v>37</v>
      </c>
      <c r="D2718" s="2">
        <v>8</v>
      </c>
      <c r="E2718" s="2">
        <v>0.25</v>
      </c>
      <c r="F2718">
        <v>5.3600000000000002E-2</v>
      </c>
      <c r="G2718">
        <v>0.59440000000000004</v>
      </c>
      <c r="H2718">
        <v>1.3587</v>
      </c>
      <c r="I2718">
        <f t="shared" si="84"/>
        <v>41.437437744234167</v>
      </c>
      <c r="J2718" t="str">
        <f t="shared" si="85"/>
        <v>SA_BAC_CIP</v>
      </c>
    </row>
    <row r="2719" spans="1:10" x14ac:dyDescent="0.35">
      <c r="A2719" t="s">
        <v>13</v>
      </c>
      <c r="B2719" t="s">
        <v>36</v>
      </c>
      <c r="C2719" t="s">
        <v>37</v>
      </c>
      <c r="D2719" s="2">
        <v>8</v>
      </c>
      <c r="E2719" s="2">
        <v>0.5</v>
      </c>
      <c r="F2719">
        <v>5.16E-2</v>
      </c>
      <c r="G2719">
        <v>7.1199999999999999E-2</v>
      </c>
      <c r="H2719">
        <v>1.3587</v>
      </c>
      <c r="I2719">
        <f t="shared" si="84"/>
        <v>1.4995027159360417</v>
      </c>
      <c r="J2719" t="str">
        <f t="shared" si="85"/>
        <v>SA_BAC_CIP</v>
      </c>
    </row>
    <row r="2720" spans="1:10" x14ac:dyDescent="0.35">
      <c r="A2720" t="s">
        <v>13</v>
      </c>
      <c r="B2720" t="s">
        <v>36</v>
      </c>
      <c r="C2720" t="s">
        <v>37</v>
      </c>
      <c r="D2720" s="2">
        <v>8</v>
      </c>
      <c r="E2720" s="2">
        <v>1</v>
      </c>
      <c r="F2720">
        <v>5.3699999999999998E-2</v>
      </c>
      <c r="G2720">
        <v>8.9499999999999996E-2</v>
      </c>
      <c r="H2720">
        <v>1.3587</v>
      </c>
      <c r="I2720">
        <f t="shared" si="84"/>
        <v>2.7432950191570882</v>
      </c>
      <c r="J2720" t="str">
        <f t="shared" si="85"/>
        <v>SA_BAC_CIP</v>
      </c>
    </row>
    <row r="2721" spans="1:10" x14ac:dyDescent="0.35">
      <c r="A2721" t="s">
        <v>13</v>
      </c>
      <c r="B2721" t="s">
        <v>36</v>
      </c>
      <c r="C2721" t="s">
        <v>37</v>
      </c>
      <c r="D2721" s="2">
        <v>8</v>
      </c>
      <c r="E2721" s="2">
        <v>2</v>
      </c>
      <c r="F2721">
        <v>5.1900000000000002E-2</v>
      </c>
      <c r="G2721">
        <v>6.0100000000000001E-2</v>
      </c>
      <c r="H2721">
        <v>1.3587</v>
      </c>
      <c r="I2721">
        <f t="shared" si="84"/>
        <v>0.62748699112335471</v>
      </c>
      <c r="J2721" t="str">
        <f t="shared" si="85"/>
        <v>SA_BAC_CIP</v>
      </c>
    </row>
    <row r="2722" spans="1:10" x14ac:dyDescent="0.35">
      <c r="A2722" t="s">
        <v>13</v>
      </c>
      <c r="B2722" t="s">
        <v>36</v>
      </c>
      <c r="C2722" t="s">
        <v>37</v>
      </c>
      <c r="D2722" s="2">
        <v>8</v>
      </c>
      <c r="E2722" s="2">
        <v>4</v>
      </c>
      <c r="F2722">
        <v>6.0299999999999999E-2</v>
      </c>
      <c r="G2722">
        <v>6.2100000000000002E-2</v>
      </c>
      <c r="H2722">
        <v>1.3587</v>
      </c>
      <c r="I2722">
        <f t="shared" si="84"/>
        <v>0.13863216266173775</v>
      </c>
      <c r="J2722" t="str">
        <f t="shared" si="85"/>
        <v>SA_BAC_CIP</v>
      </c>
    </row>
    <row r="2723" spans="1:10" x14ac:dyDescent="0.35">
      <c r="A2723" t="s">
        <v>13</v>
      </c>
      <c r="B2723" t="s">
        <v>36</v>
      </c>
      <c r="C2723" t="s">
        <v>37</v>
      </c>
      <c r="D2723" s="2">
        <v>8</v>
      </c>
      <c r="E2723" s="2">
        <v>8</v>
      </c>
      <c r="F2723">
        <v>5.3199999999999997E-2</v>
      </c>
      <c r="G2723">
        <v>6.0199999999999997E-2</v>
      </c>
      <c r="H2723">
        <v>1.3587</v>
      </c>
      <c r="I2723">
        <f t="shared" si="84"/>
        <v>0.53619302949061654</v>
      </c>
      <c r="J2723" t="str">
        <f t="shared" si="85"/>
        <v>SA_BAC_CIP</v>
      </c>
    </row>
    <row r="2724" spans="1:10" x14ac:dyDescent="0.35">
      <c r="A2724" t="s">
        <v>13</v>
      </c>
      <c r="B2724" t="s">
        <v>36</v>
      </c>
      <c r="C2724" t="s">
        <v>37</v>
      </c>
      <c r="D2724" s="2">
        <v>8</v>
      </c>
      <c r="E2724" s="2">
        <v>16</v>
      </c>
      <c r="F2724">
        <v>5.7799999999999997E-2</v>
      </c>
      <c r="G2724">
        <v>5.9200000000000003E-2</v>
      </c>
      <c r="H2724">
        <v>1.3587</v>
      </c>
      <c r="I2724">
        <f t="shared" si="84"/>
        <v>0.10761780305942083</v>
      </c>
      <c r="J2724" t="str">
        <f t="shared" si="85"/>
        <v>SA_BAC_CIP</v>
      </c>
    </row>
    <row r="2725" spans="1:10" x14ac:dyDescent="0.35">
      <c r="A2725" t="s">
        <v>13</v>
      </c>
      <c r="B2725" t="s">
        <v>36</v>
      </c>
      <c r="C2725" t="s">
        <v>37</v>
      </c>
      <c r="D2725" s="2">
        <v>16</v>
      </c>
      <c r="E2725" s="2">
        <v>32</v>
      </c>
      <c r="F2725">
        <v>5.3900000000000003E-2</v>
      </c>
      <c r="G2725">
        <v>5.5E-2</v>
      </c>
      <c r="H2725">
        <v>1.3587</v>
      </c>
      <c r="I2725">
        <f t="shared" si="84"/>
        <v>8.430410790925788E-2</v>
      </c>
      <c r="J2725" t="str">
        <f t="shared" si="85"/>
        <v>SA_BAC_CIP</v>
      </c>
    </row>
    <row r="2726" spans="1:10" x14ac:dyDescent="0.35">
      <c r="A2726" t="s">
        <v>13</v>
      </c>
      <c r="B2726" t="s">
        <v>36</v>
      </c>
      <c r="C2726" t="s">
        <v>37</v>
      </c>
      <c r="D2726" s="2">
        <v>4</v>
      </c>
      <c r="E2726" s="2">
        <v>0</v>
      </c>
      <c r="F2726">
        <v>5.3600000000000002E-2</v>
      </c>
      <c r="G2726">
        <v>1.3802000000000001</v>
      </c>
      <c r="H2726">
        <v>1.3587</v>
      </c>
      <c r="I2726">
        <f t="shared" si="84"/>
        <v>101.64738334227263</v>
      </c>
      <c r="J2726" t="str">
        <f t="shared" si="85"/>
        <v>SA_BAC_CIP</v>
      </c>
    </row>
    <row r="2727" spans="1:10" x14ac:dyDescent="0.35">
      <c r="A2727" t="s">
        <v>13</v>
      </c>
      <c r="B2727" t="s">
        <v>36</v>
      </c>
      <c r="C2727" t="s">
        <v>37</v>
      </c>
      <c r="D2727" s="2">
        <v>4</v>
      </c>
      <c r="E2727" s="2">
        <v>3.1199999999999999E-2</v>
      </c>
      <c r="F2727">
        <v>5.16E-2</v>
      </c>
      <c r="G2727">
        <v>1.1709000000000001</v>
      </c>
      <c r="H2727">
        <v>1.3587</v>
      </c>
      <c r="I2727">
        <f t="shared" si="84"/>
        <v>85.632315813633227</v>
      </c>
      <c r="J2727" t="str">
        <f t="shared" si="85"/>
        <v>SA_BAC_CIP</v>
      </c>
    </row>
    <row r="2728" spans="1:10" x14ac:dyDescent="0.35">
      <c r="A2728" t="s">
        <v>13</v>
      </c>
      <c r="B2728" t="s">
        <v>36</v>
      </c>
      <c r="C2728" t="s">
        <v>37</v>
      </c>
      <c r="D2728" s="2">
        <v>4</v>
      </c>
      <c r="E2728" s="2">
        <v>6.25E-2</v>
      </c>
      <c r="F2728">
        <v>5.1900000000000002E-2</v>
      </c>
      <c r="G2728">
        <v>0.9738</v>
      </c>
      <c r="H2728">
        <v>1.3587</v>
      </c>
      <c r="I2728">
        <f t="shared" si="84"/>
        <v>70.546372819100085</v>
      </c>
      <c r="J2728" t="str">
        <f t="shared" si="85"/>
        <v>SA_BAC_CIP</v>
      </c>
    </row>
    <row r="2729" spans="1:10" x14ac:dyDescent="0.35">
      <c r="A2729" t="s">
        <v>13</v>
      </c>
      <c r="B2729" t="s">
        <v>36</v>
      </c>
      <c r="C2729" t="s">
        <v>37</v>
      </c>
      <c r="D2729" s="2">
        <v>4</v>
      </c>
      <c r="E2729" s="2">
        <v>0.125</v>
      </c>
      <c r="F2729">
        <v>5.1400000000000001E-2</v>
      </c>
      <c r="G2729">
        <v>0.75639999999999996</v>
      </c>
      <c r="H2729">
        <v>1.3587</v>
      </c>
      <c r="I2729">
        <f t="shared" si="84"/>
        <v>53.927943088808988</v>
      </c>
      <c r="J2729" t="str">
        <f t="shared" si="85"/>
        <v>SA_BAC_CIP</v>
      </c>
    </row>
    <row r="2730" spans="1:10" x14ac:dyDescent="0.35">
      <c r="A2730" t="s">
        <v>13</v>
      </c>
      <c r="B2730" t="s">
        <v>36</v>
      </c>
      <c r="C2730" t="s">
        <v>37</v>
      </c>
      <c r="D2730" s="2">
        <v>4</v>
      </c>
      <c r="E2730" s="2">
        <v>0.25</v>
      </c>
      <c r="F2730">
        <v>7.5700000000000003E-2</v>
      </c>
      <c r="G2730">
        <v>0.40689999999999998</v>
      </c>
      <c r="H2730">
        <v>1.3587</v>
      </c>
      <c r="I2730">
        <f t="shared" si="84"/>
        <v>25.814497272018706</v>
      </c>
      <c r="J2730" t="str">
        <f t="shared" si="85"/>
        <v>SA_BAC_CIP</v>
      </c>
    </row>
    <row r="2731" spans="1:10" x14ac:dyDescent="0.35">
      <c r="A2731" t="s">
        <v>13</v>
      </c>
      <c r="B2731" t="s">
        <v>36</v>
      </c>
      <c r="C2731" t="s">
        <v>37</v>
      </c>
      <c r="D2731" s="2">
        <v>4</v>
      </c>
      <c r="E2731" s="2">
        <v>0.5</v>
      </c>
      <c r="F2731">
        <v>5.8200000000000002E-2</v>
      </c>
      <c r="G2731">
        <v>5.9499999999999997E-2</v>
      </c>
      <c r="H2731">
        <v>1.3587</v>
      </c>
      <c r="I2731">
        <f t="shared" si="84"/>
        <v>9.996155324875014E-2</v>
      </c>
      <c r="J2731" t="str">
        <f t="shared" si="85"/>
        <v>SA_BAC_CIP</v>
      </c>
    </row>
    <row r="2732" spans="1:10" x14ac:dyDescent="0.35">
      <c r="A2732" t="s">
        <v>13</v>
      </c>
      <c r="B2732" t="s">
        <v>36</v>
      </c>
      <c r="C2732" t="s">
        <v>37</v>
      </c>
      <c r="D2732" s="2">
        <v>4</v>
      </c>
      <c r="E2732" s="2">
        <v>1</v>
      </c>
      <c r="F2732">
        <v>5.2699999999999997E-2</v>
      </c>
      <c r="G2732">
        <v>5.91E-2</v>
      </c>
      <c r="H2732">
        <v>1.3587</v>
      </c>
      <c r="I2732">
        <f t="shared" si="84"/>
        <v>0.49004594180704464</v>
      </c>
      <c r="J2732" t="str">
        <f t="shared" si="85"/>
        <v>SA_BAC_CIP</v>
      </c>
    </row>
    <row r="2733" spans="1:10" x14ac:dyDescent="0.35">
      <c r="A2733" t="s">
        <v>13</v>
      </c>
      <c r="B2733" t="s">
        <v>36</v>
      </c>
      <c r="C2733" t="s">
        <v>37</v>
      </c>
      <c r="D2733" s="2">
        <v>4</v>
      </c>
      <c r="E2733" s="2">
        <v>2</v>
      </c>
      <c r="F2733">
        <v>5.1499999999999997E-2</v>
      </c>
      <c r="G2733">
        <v>5.96E-2</v>
      </c>
      <c r="H2733">
        <v>1.3587</v>
      </c>
      <c r="I2733">
        <f t="shared" si="84"/>
        <v>0.61964504283965749</v>
      </c>
      <c r="J2733" t="str">
        <f t="shared" si="85"/>
        <v>SA_BAC_CIP</v>
      </c>
    </row>
    <row r="2734" spans="1:10" x14ac:dyDescent="0.35">
      <c r="A2734" t="s">
        <v>13</v>
      </c>
      <c r="B2734" t="s">
        <v>36</v>
      </c>
      <c r="C2734" t="s">
        <v>37</v>
      </c>
      <c r="D2734" s="2">
        <v>4</v>
      </c>
      <c r="E2734" s="2">
        <v>4</v>
      </c>
      <c r="F2734">
        <v>5.5500000000000001E-2</v>
      </c>
      <c r="G2734">
        <v>5.4899999999999997E-2</v>
      </c>
      <c r="H2734">
        <v>1.3587</v>
      </c>
      <c r="I2734">
        <f t="shared" si="84"/>
        <v>-4.6040515653775579E-2</v>
      </c>
      <c r="J2734" t="str">
        <f t="shared" si="85"/>
        <v>SA_BAC_CIP</v>
      </c>
    </row>
    <row r="2735" spans="1:10" x14ac:dyDescent="0.35">
      <c r="A2735" t="s">
        <v>13</v>
      </c>
      <c r="B2735" t="s">
        <v>36</v>
      </c>
      <c r="C2735" t="s">
        <v>37</v>
      </c>
      <c r="D2735" s="2">
        <v>4</v>
      </c>
      <c r="E2735" s="2">
        <v>8</v>
      </c>
      <c r="F2735">
        <v>5.2999999999999999E-2</v>
      </c>
      <c r="G2735">
        <v>6.7699999999999996E-2</v>
      </c>
      <c r="H2735">
        <v>1.3587</v>
      </c>
      <c r="I2735">
        <f t="shared" si="84"/>
        <v>1.1258328865742511</v>
      </c>
      <c r="J2735" t="str">
        <f t="shared" si="85"/>
        <v>SA_BAC_CIP</v>
      </c>
    </row>
    <row r="2736" spans="1:10" x14ac:dyDescent="0.35">
      <c r="A2736" t="s">
        <v>13</v>
      </c>
      <c r="B2736" t="s">
        <v>36</v>
      </c>
      <c r="C2736" t="s">
        <v>37</v>
      </c>
      <c r="D2736" s="2">
        <v>4</v>
      </c>
      <c r="E2736" s="2">
        <v>16</v>
      </c>
      <c r="F2736">
        <v>5.74E-2</v>
      </c>
      <c r="G2736">
        <v>5.8099999999999999E-2</v>
      </c>
      <c r="H2736">
        <v>1.3587</v>
      </c>
      <c r="I2736">
        <f t="shared" si="84"/>
        <v>5.3792361484669114E-2</v>
      </c>
      <c r="J2736" t="str">
        <f t="shared" si="85"/>
        <v>SA_BAC_CIP</v>
      </c>
    </row>
    <row r="2737" spans="1:10" x14ac:dyDescent="0.35">
      <c r="A2737" t="s">
        <v>13</v>
      </c>
      <c r="B2737" t="s">
        <v>36</v>
      </c>
      <c r="C2737" t="s">
        <v>37</v>
      </c>
      <c r="D2737" s="2">
        <v>8</v>
      </c>
      <c r="E2737" s="2">
        <v>32</v>
      </c>
      <c r="F2737">
        <v>5.3499999999999999E-2</v>
      </c>
      <c r="G2737">
        <v>5.6099999999999997E-2</v>
      </c>
      <c r="H2737">
        <v>1.3587</v>
      </c>
      <c r="I2737">
        <f t="shared" si="84"/>
        <v>0.19920318725099587</v>
      </c>
      <c r="J2737" t="str">
        <f t="shared" si="85"/>
        <v>SA_BAC_CIP</v>
      </c>
    </row>
    <row r="2738" spans="1:10" x14ac:dyDescent="0.35">
      <c r="A2738" t="s">
        <v>13</v>
      </c>
      <c r="B2738" t="s">
        <v>36</v>
      </c>
      <c r="C2738" t="s">
        <v>37</v>
      </c>
      <c r="D2738" s="2">
        <v>2</v>
      </c>
      <c r="E2738" s="2">
        <v>0</v>
      </c>
      <c r="F2738">
        <v>5.4800000000000001E-2</v>
      </c>
      <c r="G2738">
        <v>1.4011</v>
      </c>
      <c r="H2738">
        <v>1.3587</v>
      </c>
      <c r="I2738">
        <f t="shared" si="84"/>
        <v>103.25178311220185</v>
      </c>
      <c r="J2738" t="str">
        <f t="shared" si="85"/>
        <v>SA_BAC_CIP</v>
      </c>
    </row>
    <row r="2739" spans="1:10" x14ac:dyDescent="0.35">
      <c r="A2739" t="s">
        <v>13</v>
      </c>
      <c r="B2739" t="s">
        <v>36</v>
      </c>
      <c r="C2739" t="s">
        <v>37</v>
      </c>
      <c r="D2739" s="2">
        <v>2</v>
      </c>
      <c r="E2739" s="2">
        <v>3.1199999999999999E-2</v>
      </c>
      <c r="F2739">
        <v>5.0900000000000001E-2</v>
      </c>
      <c r="G2739">
        <v>1.2286999999999999</v>
      </c>
      <c r="H2739">
        <v>1.3587</v>
      </c>
      <c r="I2739">
        <f t="shared" si="84"/>
        <v>90.059642147117287</v>
      </c>
      <c r="J2739" t="str">
        <f t="shared" si="85"/>
        <v>SA_BAC_CIP</v>
      </c>
    </row>
    <row r="2740" spans="1:10" x14ac:dyDescent="0.35">
      <c r="A2740" t="s">
        <v>13</v>
      </c>
      <c r="B2740" t="s">
        <v>36</v>
      </c>
      <c r="C2740" t="s">
        <v>37</v>
      </c>
      <c r="D2740" s="2">
        <v>2</v>
      </c>
      <c r="E2740" s="2">
        <v>6.25E-2</v>
      </c>
      <c r="F2740">
        <v>5.2600000000000001E-2</v>
      </c>
      <c r="G2740">
        <v>1.0154000000000001</v>
      </c>
      <c r="H2740">
        <v>1.3587</v>
      </c>
      <c r="I2740">
        <f t="shared" si="84"/>
        <v>73.715641987596669</v>
      </c>
      <c r="J2740" t="str">
        <f t="shared" si="85"/>
        <v>SA_BAC_CIP</v>
      </c>
    </row>
    <row r="2741" spans="1:10" x14ac:dyDescent="0.35">
      <c r="A2741" t="s">
        <v>13</v>
      </c>
      <c r="B2741" t="s">
        <v>36</v>
      </c>
      <c r="C2741" t="s">
        <v>37</v>
      </c>
      <c r="D2741" s="2">
        <v>2</v>
      </c>
      <c r="E2741" s="2">
        <v>0.125</v>
      </c>
      <c r="F2741">
        <v>5.62E-2</v>
      </c>
      <c r="G2741">
        <v>0.72289999999999999</v>
      </c>
      <c r="H2741">
        <v>1.3587</v>
      </c>
      <c r="I2741">
        <f t="shared" si="84"/>
        <v>51.186180422264876</v>
      </c>
      <c r="J2741" t="str">
        <f t="shared" si="85"/>
        <v>SA_BAC_CIP</v>
      </c>
    </row>
    <row r="2742" spans="1:10" x14ac:dyDescent="0.35">
      <c r="A2742" t="s">
        <v>13</v>
      </c>
      <c r="B2742" t="s">
        <v>36</v>
      </c>
      <c r="C2742" t="s">
        <v>37</v>
      </c>
      <c r="D2742" s="2">
        <v>2</v>
      </c>
      <c r="E2742" s="2">
        <v>0.25</v>
      </c>
      <c r="F2742">
        <v>5.0999999999999997E-2</v>
      </c>
      <c r="G2742">
        <v>0.58099999999999996</v>
      </c>
      <c r="H2742">
        <v>1.3587</v>
      </c>
      <c r="I2742">
        <f t="shared" si="84"/>
        <v>40.529173357803771</v>
      </c>
      <c r="J2742" t="str">
        <f t="shared" si="85"/>
        <v>SA_BAC_CIP</v>
      </c>
    </row>
    <row r="2743" spans="1:10" x14ac:dyDescent="0.35">
      <c r="A2743" t="s">
        <v>13</v>
      </c>
      <c r="B2743" t="s">
        <v>36</v>
      </c>
      <c r="C2743" t="s">
        <v>37</v>
      </c>
      <c r="D2743" s="2">
        <v>2</v>
      </c>
      <c r="E2743" s="2">
        <v>0.5</v>
      </c>
      <c r="F2743">
        <v>5.28E-2</v>
      </c>
      <c r="G2743">
        <v>7.0499999999999993E-2</v>
      </c>
      <c r="H2743">
        <v>1.3587</v>
      </c>
      <c r="I2743">
        <f t="shared" si="84"/>
        <v>1.3553870893636566</v>
      </c>
      <c r="J2743" t="str">
        <f t="shared" si="85"/>
        <v>SA_BAC_CIP</v>
      </c>
    </row>
    <row r="2744" spans="1:10" x14ac:dyDescent="0.35">
      <c r="A2744" t="s">
        <v>13</v>
      </c>
      <c r="B2744" t="s">
        <v>36</v>
      </c>
      <c r="C2744" t="s">
        <v>37</v>
      </c>
      <c r="D2744" s="2">
        <v>2</v>
      </c>
      <c r="E2744" s="2">
        <v>1</v>
      </c>
      <c r="F2744">
        <v>5.1799999999999999E-2</v>
      </c>
      <c r="G2744">
        <v>6.1199999999999997E-2</v>
      </c>
      <c r="H2744">
        <v>1.3587</v>
      </c>
      <c r="I2744">
        <f t="shared" si="84"/>
        <v>0.71925931593848025</v>
      </c>
      <c r="J2744" t="str">
        <f t="shared" si="85"/>
        <v>SA_BAC_CIP</v>
      </c>
    </row>
    <row r="2745" spans="1:10" x14ac:dyDescent="0.35">
      <c r="A2745" t="s">
        <v>13</v>
      </c>
      <c r="B2745" t="s">
        <v>36</v>
      </c>
      <c r="C2745" t="s">
        <v>37</v>
      </c>
      <c r="D2745" s="2">
        <v>2</v>
      </c>
      <c r="E2745" s="2">
        <v>2</v>
      </c>
      <c r="F2745">
        <v>5.1499999999999997E-2</v>
      </c>
      <c r="G2745">
        <v>6.1899999999999997E-2</v>
      </c>
      <c r="H2745">
        <v>1.3587</v>
      </c>
      <c r="I2745">
        <f t="shared" si="84"/>
        <v>0.79559363525091809</v>
      </c>
      <c r="J2745" t="str">
        <f t="shared" si="85"/>
        <v>SA_BAC_CIP</v>
      </c>
    </row>
    <row r="2746" spans="1:10" x14ac:dyDescent="0.35">
      <c r="A2746" t="s">
        <v>13</v>
      </c>
      <c r="B2746" t="s">
        <v>36</v>
      </c>
      <c r="C2746" t="s">
        <v>37</v>
      </c>
      <c r="D2746" s="2">
        <v>2</v>
      </c>
      <c r="E2746" s="2">
        <v>4</v>
      </c>
      <c r="F2746">
        <v>5.1200000000000002E-2</v>
      </c>
      <c r="G2746">
        <v>0.06</v>
      </c>
      <c r="H2746">
        <v>1.3587</v>
      </c>
      <c r="I2746">
        <f t="shared" si="84"/>
        <v>0.6730401529636707</v>
      </c>
      <c r="J2746" t="str">
        <f t="shared" si="85"/>
        <v>SA_BAC_CIP</v>
      </c>
    </row>
    <row r="2747" spans="1:10" x14ac:dyDescent="0.35">
      <c r="A2747" t="s">
        <v>13</v>
      </c>
      <c r="B2747" t="s">
        <v>36</v>
      </c>
      <c r="C2747" t="s">
        <v>37</v>
      </c>
      <c r="D2747" s="2">
        <v>2</v>
      </c>
      <c r="E2747" s="2">
        <v>8</v>
      </c>
      <c r="F2747">
        <v>5.5300000000000002E-2</v>
      </c>
      <c r="G2747">
        <v>7.6999999999999999E-2</v>
      </c>
      <c r="H2747">
        <v>1.3587</v>
      </c>
      <c r="I2747">
        <f t="shared" si="84"/>
        <v>1.6648764769065518</v>
      </c>
      <c r="J2747" t="str">
        <f t="shared" si="85"/>
        <v>SA_BAC_CIP</v>
      </c>
    </row>
    <row r="2748" spans="1:10" x14ac:dyDescent="0.35">
      <c r="A2748" t="s">
        <v>13</v>
      </c>
      <c r="B2748" t="s">
        <v>36</v>
      </c>
      <c r="C2748" t="s">
        <v>37</v>
      </c>
      <c r="D2748" s="2">
        <v>2</v>
      </c>
      <c r="E2748" s="2">
        <v>16</v>
      </c>
      <c r="F2748">
        <v>5.3100000000000001E-2</v>
      </c>
      <c r="G2748">
        <v>6.3700000000000007E-2</v>
      </c>
      <c r="H2748">
        <v>1.3587</v>
      </c>
      <c r="I2748">
        <f t="shared" si="84"/>
        <v>0.81188725490196112</v>
      </c>
      <c r="J2748" t="str">
        <f t="shared" si="85"/>
        <v>SA_BAC_CIP</v>
      </c>
    </row>
    <row r="2749" spans="1:10" x14ac:dyDescent="0.35">
      <c r="A2749" t="s">
        <v>13</v>
      </c>
      <c r="B2749" t="s">
        <v>36</v>
      </c>
      <c r="C2749" t="s">
        <v>37</v>
      </c>
      <c r="D2749" s="2">
        <v>4</v>
      </c>
      <c r="E2749" s="2">
        <v>32</v>
      </c>
      <c r="F2749">
        <v>5.7599999999999998E-2</v>
      </c>
      <c r="G2749">
        <v>5.8700000000000002E-2</v>
      </c>
      <c r="H2749">
        <v>1.3587</v>
      </c>
      <c r="I2749">
        <f t="shared" si="84"/>
        <v>8.4543847513642592E-2</v>
      </c>
      <c r="J2749" t="str">
        <f t="shared" si="85"/>
        <v>SA_BAC_CIP</v>
      </c>
    </row>
    <row r="2750" spans="1:10" x14ac:dyDescent="0.35">
      <c r="A2750" t="s">
        <v>13</v>
      </c>
      <c r="B2750" t="s">
        <v>36</v>
      </c>
      <c r="C2750" t="s">
        <v>37</v>
      </c>
      <c r="D2750" s="2">
        <v>1</v>
      </c>
      <c r="E2750" s="2">
        <v>0</v>
      </c>
      <c r="F2750">
        <v>5.1799999999999999E-2</v>
      </c>
      <c r="G2750">
        <v>1.4094</v>
      </c>
      <c r="H2750">
        <v>1.3587</v>
      </c>
      <c r="I2750">
        <f t="shared" si="84"/>
        <v>103.87940928915755</v>
      </c>
      <c r="J2750" t="str">
        <f t="shared" si="85"/>
        <v>SA_BAC_CIP</v>
      </c>
    </row>
    <row r="2751" spans="1:10" x14ac:dyDescent="0.35">
      <c r="A2751" t="s">
        <v>13</v>
      </c>
      <c r="B2751" t="s">
        <v>36</v>
      </c>
      <c r="C2751" t="s">
        <v>37</v>
      </c>
      <c r="D2751" s="2">
        <v>1</v>
      </c>
      <c r="E2751" s="2">
        <v>3.1199999999999999E-2</v>
      </c>
      <c r="F2751">
        <v>5.0999999999999997E-2</v>
      </c>
      <c r="G2751">
        <v>1.3391</v>
      </c>
      <c r="H2751">
        <v>1.3587</v>
      </c>
      <c r="I2751">
        <f t="shared" si="84"/>
        <v>98.501185287145361</v>
      </c>
      <c r="J2751" t="str">
        <f t="shared" si="85"/>
        <v>SA_BAC_CIP</v>
      </c>
    </row>
    <row r="2752" spans="1:10" x14ac:dyDescent="0.35">
      <c r="A2752" t="s">
        <v>13</v>
      </c>
      <c r="B2752" t="s">
        <v>36</v>
      </c>
      <c r="C2752" t="s">
        <v>37</v>
      </c>
      <c r="D2752" s="2">
        <v>1</v>
      </c>
      <c r="E2752" s="2">
        <v>6.25E-2</v>
      </c>
      <c r="F2752">
        <v>5.21E-2</v>
      </c>
      <c r="G2752">
        <v>1.1527000000000001</v>
      </c>
      <c r="H2752">
        <v>1.3587</v>
      </c>
      <c r="I2752">
        <f t="shared" si="84"/>
        <v>84.233889484157359</v>
      </c>
      <c r="J2752" t="str">
        <f t="shared" si="85"/>
        <v>SA_BAC_CIP</v>
      </c>
    </row>
    <row r="2753" spans="1:10" x14ac:dyDescent="0.35">
      <c r="A2753" t="s">
        <v>13</v>
      </c>
      <c r="B2753" t="s">
        <v>36</v>
      </c>
      <c r="C2753" t="s">
        <v>37</v>
      </c>
      <c r="D2753" s="2">
        <v>1</v>
      </c>
      <c r="E2753" s="2">
        <v>0.125</v>
      </c>
      <c r="F2753">
        <v>5.3999999999999999E-2</v>
      </c>
      <c r="G2753">
        <v>0.74570000000000003</v>
      </c>
      <c r="H2753">
        <v>1.3587</v>
      </c>
      <c r="I2753">
        <f t="shared" si="84"/>
        <v>53.01601900820112</v>
      </c>
      <c r="J2753" t="str">
        <f t="shared" si="85"/>
        <v>SA_BAC_CIP</v>
      </c>
    </row>
    <row r="2754" spans="1:10" x14ac:dyDescent="0.35">
      <c r="A2754" t="s">
        <v>13</v>
      </c>
      <c r="B2754" t="s">
        <v>36</v>
      </c>
      <c r="C2754" t="s">
        <v>37</v>
      </c>
      <c r="D2754" s="2">
        <v>1</v>
      </c>
      <c r="E2754" s="2">
        <v>0.25</v>
      </c>
      <c r="F2754">
        <v>5.5199999999999999E-2</v>
      </c>
      <c r="G2754">
        <v>0.54090000000000005</v>
      </c>
      <c r="H2754">
        <v>1.3587</v>
      </c>
      <c r="I2754">
        <f t="shared" si="84"/>
        <v>37.261219792865361</v>
      </c>
      <c r="J2754" t="str">
        <f t="shared" si="85"/>
        <v>SA_BAC_CIP</v>
      </c>
    </row>
    <row r="2755" spans="1:10" x14ac:dyDescent="0.35">
      <c r="A2755" t="s">
        <v>13</v>
      </c>
      <c r="B2755" t="s">
        <v>36</v>
      </c>
      <c r="C2755" t="s">
        <v>37</v>
      </c>
      <c r="D2755" s="2">
        <v>1</v>
      </c>
      <c r="E2755" s="2">
        <v>0.5</v>
      </c>
      <c r="F2755">
        <v>5.1499999999999997E-2</v>
      </c>
      <c r="G2755">
        <v>7.17E-2</v>
      </c>
      <c r="H2755">
        <v>1.3587</v>
      </c>
      <c r="I2755">
        <f t="shared" ref="I2755:I2818" si="86">100*(G2755-F2755)/(H2755-F2755)</f>
        <v>1.5452876376988989</v>
      </c>
      <c r="J2755" t="str">
        <f t="shared" ref="J2755:J2818" si="87">_xlfn.TEXTJOIN("_", TRUE, A2755:C2755)</f>
        <v>SA_BAC_CIP</v>
      </c>
    </row>
    <row r="2756" spans="1:10" x14ac:dyDescent="0.35">
      <c r="A2756" t="s">
        <v>13</v>
      </c>
      <c r="B2756" t="s">
        <v>36</v>
      </c>
      <c r="C2756" t="s">
        <v>37</v>
      </c>
      <c r="D2756" s="2">
        <v>1</v>
      </c>
      <c r="E2756" s="2">
        <v>1</v>
      </c>
      <c r="F2756">
        <v>5.2499999999999998E-2</v>
      </c>
      <c r="G2756">
        <v>7.8200000000000006E-2</v>
      </c>
      <c r="H2756">
        <v>1.3587</v>
      </c>
      <c r="I2756">
        <f t="shared" si="86"/>
        <v>1.9675394273465019</v>
      </c>
      <c r="J2756" t="str">
        <f t="shared" si="87"/>
        <v>SA_BAC_CIP</v>
      </c>
    </row>
    <row r="2757" spans="1:10" x14ac:dyDescent="0.35">
      <c r="A2757" t="s">
        <v>13</v>
      </c>
      <c r="B2757" t="s">
        <v>36</v>
      </c>
      <c r="C2757" t="s">
        <v>37</v>
      </c>
      <c r="D2757" s="2">
        <v>1</v>
      </c>
      <c r="E2757" s="2">
        <v>2</v>
      </c>
      <c r="F2757">
        <v>5.1999999999999998E-2</v>
      </c>
      <c r="G2757">
        <v>7.2400000000000006E-2</v>
      </c>
      <c r="H2757">
        <v>1.3587</v>
      </c>
      <c r="I2757">
        <f t="shared" si="86"/>
        <v>1.5611846636565401</v>
      </c>
      <c r="J2757" t="str">
        <f t="shared" si="87"/>
        <v>SA_BAC_CIP</v>
      </c>
    </row>
    <row r="2758" spans="1:10" x14ac:dyDescent="0.35">
      <c r="A2758" t="s">
        <v>13</v>
      </c>
      <c r="B2758" t="s">
        <v>36</v>
      </c>
      <c r="C2758" t="s">
        <v>37</v>
      </c>
      <c r="D2758" s="2">
        <v>1</v>
      </c>
      <c r="E2758" s="2">
        <v>4</v>
      </c>
      <c r="F2758">
        <v>5.3999999999999999E-2</v>
      </c>
      <c r="G2758">
        <v>0.1045</v>
      </c>
      <c r="H2758">
        <v>1.3587</v>
      </c>
      <c r="I2758">
        <f t="shared" si="86"/>
        <v>3.870621598834981</v>
      </c>
      <c r="J2758" t="str">
        <f t="shared" si="87"/>
        <v>SA_BAC_CIP</v>
      </c>
    </row>
    <row r="2759" spans="1:10" x14ac:dyDescent="0.35">
      <c r="A2759" t="s">
        <v>13</v>
      </c>
      <c r="B2759" t="s">
        <v>36</v>
      </c>
      <c r="C2759" t="s">
        <v>37</v>
      </c>
      <c r="D2759" s="2">
        <v>1</v>
      </c>
      <c r="E2759" s="2">
        <v>8</v>
      </c>
      <c r="F2759">
        <v>5.2499999999999998E-2</v>
      </c>
      <c r="G2759">
        <v>9.4399999999999998E-2</v>
      </c>
      <c r="H2759">
        <v>1.3587</v>
      </c>
      <c r="I2759">
        <f t="shared" si="86"/>
        <v>3.2077782881641403</v>
      </c>
      <c r="J2759" t="str">
        <f t="shared" si="87"/>
        <v>SA_BAC_CIP</v>
      </c>
    </row>
    <row r="2760" spans="1:10" x14ac:dyDescent="0.35">
      <c r="A2760" t="s">
        <v>13</v>
      </c>
      <c r="B2760" t="s">
        <v>36</v>
      </c>
      <c r="C2760" t="s">
        <v>37</v>
      </c>
      <c r="D2760" s="2">
        <v>1</v>
      </c>
      <c r="E2760" s="2">
        <v>16</v>
      </c>
      <c r="F2760">
        <v>5.3400000000000003E-2</v>
      </c>
      <c r="G2760">
        <v>9.6100000000000005E-2</v>
      </c>
      <c r="H2760">
        <v>1.3587</v>
      </c>
      <c r="I2760">
        <f t="shared" si="86"/>
        <v>3.2712786332643842</v>
      </c>
      <c r="J2760" t="str">
        <f t="shared" si="87"/>
        <v>SA_BAC_CIP</v>
      </c>
    </row>
    <row r="2761" spans="1:10" x14ac:dyDescent="0.35">
      <c r="A2761" t="s">
        <v>13</v>
      </c>
      <c r="B2761" t="s">
        <v>36</v>
      </c>
      <c r="C2761" t="s">
        <v>37</v>
      </c>
      <c r="D2761" s="2">
        <v>2</v>
      </c>
      <c r="E2761" s="2">
        <v>32</v>
      </c>
      <c r="F2761">
        <v>6.13E-2</v>
      </c>
      <c r="G2761">
        <v>0.1108</v>
      </c>
      <c r="H2761">
        <v>1.3587</v>
      </c>
      <c r="I2761">
        <f t="shared" si="86"/>
        <v>3.8153229535995057</v>
      </c>
      <c r="J2761" t="str">
        <f t="shared" si="87"/>
        <v>SA_BAC_CIP</v>
      </c>
    </row>
    <row r="2762" spans="1:10" x14ac:dyDescent="0.35">
      <c r="A2762" t="s">
        <v>13</v>
      </c>
      <c r="B2762" t="s">
        <v>36</v>
      </c>
      <c r="C2762" t="s">
        <v>37</v>
      </c>
      <c r="D2762" s="2">
        <v>0.5</v>
      </c>
      <c r="E2762" s="2">
        <v>0</v>
      </c>
      <c r="F2762">
        <v>5.33E-2</v>
      </c>
      <c r="G2762">
        <v>1.3389</v>
      </c>
      <c r="H2762">
        <v>1.3587</v>
      </c>
      <c r="I2762">
        <f t="shared" si="86"/>
        <v>98.483223533016698</v>
      </c>
      <c r="J2762" t="str">
        <f t="shared" si="87"/>
        <v>SA_BAC_CIP</v>
      </c>
    </row>
    <row r="2763" spans="1:10" x14ac:dyDescent="0.35">
      <c r="A2763" t="s">
        <v>13</v>
      </c>
      <c r="B2763" t="s">
        <v>36</v>
      </c>
      <c r="C2763" t="s">
        <v>37</v>
      </c>
      <c r="D2763" s="2">
        <v>0.5</v>
      </c>
      <c r="E2763" s="2">
        <v>3.1199999999999999E-2</v>
      </c>
      <c r="F2763">
        <v>5.2699999999999997E-2</v>
      </c>
      <c r="G2763">
        <v>1.3521000000000001</v>
      </c>
      <c r="H2763">
        <v>1.3587</v>
      </c>
      <c r="I2763">
        <f t="shared" si="86"/>
        <v>99.494640122511484</v>
      </c>
      <c r="J2763" t="str">
        <f t="shared" si="87"/>
        <v>SA_BAC_CIP</v>
      </c>
    </row>
    <row r="2764" spans="1:10" x14ac:dyDescent="0.35">
      <c r="A2764" t="s">
        <v>13</v>
      </c>
      <c r="B2764" t="s">
        <v>36</v>
      </c>
      <c r="C2764" t="s">
        <v>37</v>
      </c>
      <c r="D2764" s="2">
        <v>0.5</v>
      </c>
      <c r="E2764" s="2">
        <v>6.25E-2</v>
      </c>
      <c r="F2764">
        <v>5.5E-2</v>
      </c>
      <c r="G2764">
        <v>1.1446000000000001</v>
      </c>
      <c r="H2764">
        <v>1.3587</v>
      </c>
      <c r="I2764">
        <f t="shared" si="86"/>
        <v>83.577510163381149</v>
      </c>
      <c r="J2764" t="str">
        <f t="shared" si="87"/>
        <v>SA_BAC_CIP</v>
      </c>
    </row>
    <row r="2765" spans="1:10" x14ac:dyDescent="0.35">
      <c r="A2765" t="s">
        <v>13</v>
      </c>
      <c r="B2765" t="s">
        <v>36</v>
      </c>
      <c r="C2765" t="s">
        <v>37</v>
      </c>
      <c r="D2765" s="2">
        <v>0.5</v>
      </c>
      <c r="E2765" s="2">
        <v>0.125</v>
      </c>
      <c r="F2765">
        <v>5.1700000000000003E-2</v>
      </c>
      <c r="G2765">
        <v>0.75349999999999995</v>
      </c>
      <c r="H2765">
        <v>1.3587</v>
      </c>
      <c r="I2765">
        <f t="shared" si="86"/>
        <v>53.695485845447585</v>
      </c>
      <c r="J2765" t="str">
        <f t="shared" si="87"/>
        <v>SA_BAC_CIP</v>
      </c>
    </row>
    <row r="2766" spans="1:10" x14ac:dyDescent="0.35">
      <c r="A2766" t="s">
        <v>13</v>
      </c>
      <c r="B2766" t="s">
        <v>36</v>
      </c>
      <c r="C2766" t="s">
        <v>37</v>
      </c>
      <c r="D2766" s="2">
        <v>0.5</v>
      </c>
      <c r="E2766" s="2">
        <v>0.25</v>
      </c>
      <c r="F2766">
        <v>5.5399999999999998E-2</v>
      </c>
      <c r="G2766">
        <v>0.7006</v>
      </c>
      <c r="H2766">
        <v>1.3587</v>
      </c>
      <c r="I2766">
        <f t="shared" si="86"/>
        <v>49.505102432287266</v>
      </c>
      <c r="J2766" t="str">
        <f t="shared" si="87"/>
        <v>SA_BAC_CIP</v>
      </c>
    </row>
    <row r="2767" spans="1:10" x14ac:dyDescent="0.35">
      <c r="A2767" t="s">
        <v>13</v>
      </c>
      <c r="B2767" t="s">
        <v>36</v>
      </c>
      <c r="C2767" t="s">
        <v>37</v>
      </c>
      <c r="D2767" s="2">
        <v>0.5</v>
      </c>
      <c r="E2767" s="2">
        <v>0.5</v>
      </c>
      <c r="F2767">
        <v>5.3600000000000002E-2</v>
      </c>
      <c r="G2767">
        <v>8.6099999999999996E-2</v>
      </c>
      <c r="H2767">
        <v>1.3587</v>
      </c>
      <c r="I2767">
        <f t="shared" si="86"/>
        <v>2.4902306336679181</v>
      </c>
      <c r="J2767" t="str">
        <f t="shared" si="87"/>
        <v>SA_BAC_CIP</v>
      </c>
    </row>
    <row r="2768" spans="1:10" x14ac:dyDescent="0.35">
      <c r="A2768" t="s">
        <v>13</v>
      </c>
      <c r="B2768" t="s">
        <v>36</v>
      </c>
      <c r="C2768" t="s">
        <v>37</v>
      </c>
      <c r="D2768" s="2">
        <v>0.5</v>
      </c>
      <c r="E2768" s="2">
        <v>1</v>
      </c>
      <c r="F2768">
        <v>5.5899999999999998E-2</v>
      </c>
      <c r="G2768">
        <v>0.08</v>
      </c>
      <c r="H2768">
        <v>1.3587</v>
      </c>
      <c r="I2768">
        <f t="shared" si="86"/>
        <v>1.8498618360454409</v>
      </c>
      <c r="J2768" t="str">
        <f t="shared" si="87"/>
        <v>SA_BAC_CIP</v>
      </c>
    </row>
    <row r="2769" spans="1:10" x14ac:dyDescent="0.35">
      <c r="A2769" t="s">
        <v>13</v>
      </c>
      <c r="B2769" t="s">
        <v>36</v>
      </c>
      <c r="C2769" t="s">
        <v>37</v>
      </c>
      <c r="D2769" s="2">
        <v>0.5</v>
      </c>
      <c r="E2769" s="2">
        <v>2</v>
      </c>
      <c r="F2769">
        <v>5.2600000000000001E-2</v>
      </c>
      <c r="G2769">
        <v>8.9099999999999999E-2</v>
      </c>
      <c r="H2769">
        <v>1.3587</v>
      </c>
      <c r="I2769">
        <f t="shared" si="86"/>
        <v>2.7945792818314064</v>
      </c>
      <c r="J2769" t="str">
        <f t="shared" si="87"/>
        <v>SA_BAC_CIP</v>
      </c>
    </row>
    <row r="2770" spans="1:10" x14ac:dyDescent="0.35">
      <c r="A2770" t="s">
        <v>13</v>
      </c>
      <c r="B2770" t="s">
        <v>36</v>
      </c>
      <c r="C2770" t="s">
        <v>37</v>
      </c>
      <c r="D2770" s="2">
        <v>0.5</v>
      </c>
      <c r="E2770" s="2">
        <v>4</v>
      </c>
      <c r="F2770">
        <v>5.3699999999999998E-2</v>
      </c>
      <c r="G2770">
        <v>0.10879999999999999</v>
      </c>
      <c r="H2770">
        <v>1.3587</v>
      </c>
      <c r="I2770">
        <f t="shared" si="86"/>
        <v>4.2222222222222223</v>
      </c>
      <c r="J2770" t="str">
        <f t="shared" si="87"/>
        <v>SA_BAC_CIP</v>
      </c>
    </row>
    <row r="2771" spans="1:10" x14ac:dyDescent="0.35">
      <c r="A2771" t="s">
        <v>13</v>
      </c>
      <c r="B2771" t="s">
        <v>36</v>
      </c>
      <c r="C2771" t="s">
        <v>37</v>
      </c>
      <c r="D2771" s="2">
        <v>0.5</v>
      </c>
      <c r="E2771" s="2">
        <v>8</v>
      </c>
      <c r="F2771">
        <v>5.28E-2</v>
      </c>
      <c r="G2771">
        <v>9.0899999999999995E-2</v>
      </c>
      <c r="H2771">
        <v>1.3587</v>
      </c>
      <c r="I2771">
        <f t="shared" si="86"/>
        <v>2.9175281415116006</v>
      </c>
      <c r="J2771" t="str">
        <f t="shared" si="87"/>
        <v>SA_BAC_CIP</v>
      </c>
    </row>
    <row r="2772" spans="1:10" x14ac:dyDescent="0.35">
      <c r="A2772" t="s">
        <v>13</v>
      </c>
      <c r="B2772" t="s">
        <v>36</v>
      </c>
      <c r="C2772" t="s">
        <v>37</v>
      </c>
      <c r="D2772" s="2">
        <v>0.5</v>
      </c>
      <c r="E2772" s="2">
        <v>16</v>
      </c>
      <c r="F2772">
        <v>6.0699999999999997E-2</v>
      </c>
      <c r="G2772">
        <v>0.10970000000000001</v>
      </c>
      <c r="H2772">
        <v>1.3587</v>
      </c>
      <c r="I2772">
        <f t="shared" si="86"/>
        <v>3.7750385208012336</v>
      </c>
      <c r="J2772" t="str">
        <f t="shared" si="87"/>
        <v>SA_BAC_CIP</v>
      </c>
    </row>
    <row r="2773" spans="1:10" x14ac:dyDescent="0.35">
      <c r="A2773" t="s">
        <v>13</v>
      </c>
      <c r="B2773" t="s">
        <v>36</v>
      </c>
      <c r="C2773" t="s">
        <v>37</v>
      </c>
      <c r="D2773" s="2">
        <v>1</v>
      </c>
      <c r="E2773" s="2">
        <v>32</v>
      </c>
      <c r="F2773">
        <v>5.1999999999999998E-2</v>
      </c>
      <c r="G2773">
        <v>9.6100000000000005E-2</v>
      </c>
      <c r="H2773">
        <v>1.3587</v>
      </c>
      <c r="I2773">
        <f t="shared" si="86"/>
        <v>3.3749139052575199</v>
      </c>
      <c r="J2773" t="str">
        <f t="shared" si="87"/>
        <v>SA_BAC_CIP</v>
      </c>
    </row>
    <row r="2774" spans="1:10" x14ac:dyDescent="0.35">
      <c r="A2774" t="s">
        <v>13</v>
      </c>
      <c r="B2774" t="s">
        <v>36</v>
      </c>
      <c r="C2774" t="s">
        <v>37</v>
      </c>
      <c r="D2774" s="2">
        <v>0</v>
      </c>
      <c r="E2774" s="2">
        <v>0</v>
      </c>
      <c r="F2774">
        <v>6.0699999999999997E-2</v>
      </c>
      <c r="G2774">
        <v>1.3587</v>
      </c>
      <c r="H2774">
        <v>1.3587</v>
      </c>
      <c r="I2774">
        <f t="shared" si="86"/>
        <v>100</v>
      </c>
      <c r="J2774" t="str">
        <f t="shared" si="87"/>
        <v>SA_BAC_CIP</v>
      </c>
    </row>
    <row r="2775" spans="1:10" x14ac:dyDescent="0.35">
      <c r="A2775" t="s">
        <v>13</v>
      </c>
      <c r="B2775" t="s">
        <v>36</v>
      </c>
      <c r="C2775" t="s">
        <v>37</v>
      </c>
      <c r="D2775" s="2">
        <v>0</v>
      </c>
      <c r="E2775" s="2">
        <v>3.1199999999999999E-2</v>
      </c>
      <c r="F2775">
        <v>5.6099999999999997E-2</v>
      </c>
      <c r="G2775">
        <v>1.3628</v>
      </c>
      <c r="H2775">
        <v>1.3587</v>
      </c>
      <c r="I2775">
        <f t="shared" si="86"/>
        <v>100.31475510517426</v>
      </c>
      <c r="J2775" t="str">
        <f t="shared" si="87"/>
        <v>SA_BAC_CIP</v>
      </c>
    </row>
    <row r="2776" spans="1:10" x14ac:dyDescent="0.35">
      <c r="A2776" t="s">
        <v>13</v>
      </c>
      <c r="B2776" t="s">
        <v>36</v>
      </c>
      <c r="C2776" t="s">
        <v>37</v>
      </c>
      <c r="D2776" s="2">
        <v>0</v>
      </c>
      <c r="E2776" s="2">
        <v>6.25E-2</v>
      </c>
      <c r="F2776">
        <v>5.1200000000000002E-2</v>
      </c>
      <c r="G2776">
        <v>1.1871</v>
      </c>
      <c r="H2776">
        <v>1.3587</v>
      </c>
      <c r="I2776">
        <f t="shared" si="86"/>
        <v>86.875717017208416</v>
      </c>
      <c r="J2776" t="str">
        <f t="shared" si="87"/>
        <v>SA_BAC_CIP</v>
      </c>
    </row>
    <row r="2777" spans="1:10" x14ac:dyDescent="0.35">
      <c r="A2777" t="s">
        <v>13</v>
      </c>
      <c r="B2777" t="s">
        <v>36</v>
      </c>
      <c r="C2777" t="s">
        <v>37</v>
      </c>
      <c r="D2777" s="2">
        <v>0</v>
      </c>
      <c r="E2777" s="2">
        <v>0.125</v>
      </c>
      <c r="F2777">
        <v>5.1700000000000003E-2</v>
      </c>
      <c r="G2777">
        <v>0.79900000000000004</v>
      </c>
      <c r="H2777">
        <v>1.3587</v>
      </c>
      <c r="I2777">
        <f t="shared" si="86"/>
        <v>57.176740627390977</v>
      </c>
      <c r="J2777" t="str">
        <f t="shared" si="87"/>
        <v>SA_BAC_CIP</v>
      </c>
    </row>
    <row r="2778" spans="1:10" x14ac:dyDescent="0.35">
      <c r="A2778" t="s">
        <v>13</v>
      </c>
      <c r="B2778" t="s">
        <v>36</v>
      </c>
      <c r="C2778" t="s">
        <v>37</v>
      </c>
      <c r="D2778" s="2">
        <v>0</v>
      </c>
      <c r="E2778" s="2">
        <v>0.25</v>
      </c>
      <c r="F2778">
        <v>5.3900000000000003E-2</v>
      </c>
      <c r="G2778">
        <v>0.48609999999999998</v>
      </c>
      <c r="H2778">
        <v>1.3587</v>
      </c>
      <c r="I2778">
        <f t="shared" si="86"/>
        <v>33.123850398528511</v>
      </c>
      <c r="J2778" t="str">
        <f t="shared" si="87"/>
        <v>SA_BAC_CIP</v>
      </c>
    </row>
    <row r="2779" spans="1:10" x14ac:dyDescent="0.35">
      <c r="A2779" t="s">
        <v>13</v>
      </c>
      <c r="B2779" t="s">
        <v>36</v>
      </c>
      <c r="C2779" t="s">
        <v>37</v>
      </c>
      <c r="D2779" s="2">
        <v>0</v>
      </c>
      <c r="E2779" s="2">
        <v>0.5</v>
      </c>
      <c r="F2779">
        <v>5.1999999999999998E-2</v>
      </c>
      <c r="G2779">
        <v>7.3300000000000004E-2</v>
      </c>
      <c r="H2779">
        <v>1.3587</v>
      </c>
      <c r="I2779">
        <f t="shared" si="86"/>
        <v>1.6300604576413873</v>
      </c>
      <c r="J2779" t="str">
        <f t="shared" si="87"/>
        <v>SA_BAC_CIP</v>
      </c>
    </row>
    <row r="2780" spans="1:10" x14ac:dyDescent="0.35">
      <c r="A2780" t="s">
        <v>13</v>
      </c>
      <c r="B2780" t="s">
        <v>36</v>
      </c>
      <c r="C2780" t="s">
        <v>37</v>
      </c>
      <c r="D2780" s="2">
        <v>0</v>
      </c>
      <c r="E2780" s="2">
        <v>1</v>
      </c>
      <c r="F2780">
        <v>5.4600000000000003E-2</v>
      </c>
      <c r="G2780">
        <v>7.8100000000000003E-2</v>
      </c>
      <c r="H2780">
        <v>1.3587</v>
      </c>
      <c r="I2780">
        <f t="shared" si="86"/>
        <v>1.80200904838586</v>
      </c>
      <c r="J2780" t="str">
        <f t="shared" si="87"/>
        <v>SA_BAC_CIP</v>
      </c>
    </row>
    <row r="2781" spans="1:10" x14ac:dyDescent="0.35">
      <c r="A2781" t="s">
        <v>13</v>
      </c>
      <c r="B2781" t="s">
        <v>36</v>
      </c>
      <c r="C2781" t="s">
        <v>37</v>
      </c>
      <c r="D2781" s="2">
        <v>0</v>
      </c>
      <c r="E2781" s="2">
        <v>2</v>
      </c>
      <c r="F2781">
        <v>5.3600000000000002E-2</v>
      </c>
      <c r="G2781">
        <v>0.1033</v>
      </c>
      <c r="H2781">
        <v>1.3587</v>
      </c>
      <c r="I2781">
        <f t="shared" si="86"/>
        <v>3.8081373074860165</v>
      </c>
      <c r="J2781" t="str">
        <f t="shared" si="87"/>
        <v>SA_BAC_CIP</v>
      </c>
    </row>
    <row r="2782" spans="1:10" x14ac:dyDescent="0.35">
      <c r="A2782" t="s">
        <v>13</v>
      </c>
      <c r="B2782" t="s">
        <v>36</v>
      </c>
      <c r="C2782" t="s">
        <v>37</v>
      </c>
      <c r="D2782" s="2">
        <v>0</v>
      </c>
      <c r="E2782" s="2">
        <v>4</v>
      </c>
      <c r="F2782">
        <v>5.2499999999999998E-2</v>
      </c>
      <c r="G2782">
        <v>0.11550000000000001</v>
      </c>
      <c r="H2782">
        <v>1.3587</v>
      </c>
      <c r="I2782">
        <f t="shared" si="86"/>
        <v>4.823151125401929</v>
      </c>
      <c r="J2782" t="str">
        <f t="shared" si="87"/>
        <v>SA_BAC_CIP</v>
      </c>
    </row>
    <row r="2783" spans="1:10" x14ac:dyDescent="0.35">
      <c r="A2783" t="s">
        <v>13</v>
      </c>
      <c r="B2783" t="s">
        <v>36</v>
      </c>
      <c r="C2783" t="s">
        <v>37</v>
      </c>
      <c r="D2783" s="2">
        <v>0</v>
      </c>
      <c r="E2783" s="2">
        <v>8</v>
      </c>
      <c r="F2783">
        <v>5.33E-2</v>
      </c>
      <c r="G2783">
        <v>7.6899999999999996E-2</v>
      </c>
      <c r="H2783">
        <v>1.3587</v>
      </c>
      <c r="I2783">
        <f t="shared" si="86"/>
        <v>1.8078749808487813</v>
      </c>
      <c r="J2783" t="str">
        <f t="shared" si="87"/>
        <v>SA_BAC_CIP</v>
      </c>
    </row>
    <row r="2784" spans="1:10" x14ac:dyDescent="0.35">
      <c r="A2784" t="s">
        <v>13</v>
      </c>
      <c r="B2784" t="s">
        <v>36</v>
      </c>
      <c r="C2784" t="s">
        <v>37</v>
      </c>
      <c r="D2784" s="2">
        <v>0</v>
      </c>
      <c r="E2784" s="2">
        <v>16</v>
      </c>
      <c r="F2784">
        <v>5.3199999999999997E-2</v>
      </c>
      <c r="G2784">
        <v>6.13E-2</v>
      </c>
      <c r="H2784">
        <v>1.3587</v>
      </c>
      <c r="I2784">
        <f t="shared" si="86"/>
        <v>0.62045193412485655</v>
      </c>
      <c r="J2784" t="str">
        <f t="shared" si="87"/>
        <v>SA_BAC_CIP</v>
      </c>
    </row>
    <row r="2785" spans="1:10" x14ac:dyDescent="0.35">
      <c r="A2785" t="s">
        <v>13</v>
      </c>
      <c r="B2785" t="s">
        <v>36</v>
      </c>
      <c r="C2785" t="s">
        <v>37</v>
      </c>
      <c r="D2785" s="2">
        <v>0</v>
      </c>
      <c r="E2785" s="2">
        <v>32</v>
      </c>
      <c r="F2785">
        <v>5.7599999999999998E-2</v>
      </c>
      <c r="G2785">
        <v>6.4899999999999999E-2</v>
      </c>
      <c r="H2785">
        <v>1.3587</v>
      </c>
      <c r="I2785">
        <f t="shared" si="86"/>
        <v>0.56106371531780808</v>
      </c>
      <c r="J2785" t="str">
        <f t="shared" si="87"/>
        <v>SA_BAC_CIP</v>
      </c>
    </row>
    <row r="2786" spans="1:10" x14ac:dyDescent="0.35">
      <c r="A2786" t="s">
        <v>14</v>
      </c>
      <c r="B2786" t="s">
        <v>36</v>
      </c>
      <c r="C2786" t="s">
        <v>37</v>
      </c>
      <c r="D2786" s="2">
        <v>32</v>
      </c>
      <c r="E2786" s="2">
        <v>0</v>
      </c>
      <c r="F2786">
        <v>6.0699999999999997E-2</v>
      </c>
      <c r="G2786">
        <v>0.9325</v>
      </c>
      <c r="H2786">
        <v>0.90049999999999997</v>
      </c>
      <c r="I2786">
        <f t="shared" si="86"/>
        <v>103.81043105501311</v>
      </c>
      <c r="J2786" t="str">
        <f t="shared" si="87"/>
        <v>SE_BAC_CIP</v>
      </c>
    </row>
    <row r="2787" spans="1:10" x14ac:dyDescent="0.35">
      <c r="A2787" t="s">
        <v>14</v>
      </c>
      <c r="B2787" t="s">
        <v>36</v>
      </c>
      <c r="C2787" t="s">
        <v>37</v>
      </c>
      <c r="D2787" s="2">
        <v>32</v>
      </c>
      <c r="E2787" s="2">
        <v>3.1199999999999999E-2</v>
      </c>
      <c r="F2787">
        <v>5.4399999999999997E-2</v>
      </c>
      <c r="G2787">
        <v>0.91080000000000005</v>
      </c>
      <c r="H2787">
        <v>0.90049999999999997</v>
      </c>
      <c r="I2787">
        <f t="shared" si="86"/>
        <v>101.21735019501241</v>
      </c>
      <c r="J2787" t="str">
        <f t="shared" si="87"/>
        <v>SE_BAC_CIP</v>
      </c>
    </row>
    <row r="2788" spans="1:10" x14ac:dyDescent="0.35">
      <c r="A2788" t="s">
        <v>14</v>
      </c>
      <c r="B2788" t="s">
        <v>36</v>
      </c>
      <c r="C2788" t="s">
        <v>37</v>
      </c>
      <c r="D2788" s="2">
        <v>32</v>
      </c>
      <c r="E2788" s="2">
        <v>6.25E-2</v>
      </c>
      <c r="F2788">
        <v>6.2600000000000003E-2</v>
      </c>
      <c r="G2788">
        <v>0.95530000000000004</v>
      </c>
      <c r="H2788">
        <v>0.90049999999999997</v>
      </c>
      <c r="I2788">
        <f t="shared" si="86"/>
        <v>106.54015992361859</v>
      </c>
      <c r="J2788" t="str">
        <f t="shared" si="87"/>
        <v>SE_BAC_CIP</v>
      </c>
    </row>
    <row r="2789" spans="1:10" x14ac:dyDescent="0.35">
      <c r="A2789" t="s">
        <v>14</v>
      </c>
      <c r="B2789" t="s">
        <v>36</v>
      </c>
      <c r="C2789" t="s">
        <v>37</v>
      </c>
      <c r="D2789" s="2">
        <v>32</v>
      </c>
      <c r="E2789" s="2">
        <v>0.125</v>
      </c>
      <c r="F2789">
        <v>5.5300000000000002E-2</v>
      </c>
      <c r="G2789">
        <v>0.91190000000000004</v>
      </c>
      <c r="H2789">
        <v>0.90049999999999997</v>
      </c>
      <c r="I2789">
        <f t="shared" si="86"/>
        <v>101.34879318504497</v>
      </c>
      <c r="J2789" t="str">
        <f t="shared" si="87"/>
        <v>SE_BAC_CIP</v>
      </c>
    </row>
    <row r="2790" spans="1:10" x14ac:dyDescent="0.35">
      <c r="A2790" t="s">
        <v>14</v>
      </c>
      <c r="B2790" t="s">
        <v>36</v>
      </c>
      <c r="C2790" t="s">
        <v>37</v>
      </c>
      <c r="D2790" s="2">
        <v>32</v>
      </c>
      <c r="E2790" s="2">
        <v>0.25</v>
      </c>
      <c r="F2790">
        <v>5.2999999999999999E-2</v>
      </c>
      <c r="G2790">
        <v>0.90380000000000005</v>
      </c>
      <c r="H2790">
        <v>0.90049999999999997</v>
      </c>
      <c r="I2790">
        <f t="shared" si="86"/>
        <v>100.38938053097345</v>
      </c>
      <c r="J2790" t="str">
        <f t="shared" si="87"/>
        <v>SE_BAC_CIP</v>
      </c>
    </row>
    <row r="2791" spans="1:10" x14ac:dyDescent="0.35">
      <c r="A2791" t="s">
        <v>14</v>
      </c>
      <c r="B2791" t="s">
        <v>36</v>
      </c>
      <c r="C2791" t="s">
        <v>37</v>
      </c>
      <c r="D2791" s="2">
        <v>32</v>
      </c>
      <c r="E2791" s="2">
        <v>0.5</v>
      </c>
      <c r="F2791">
        <v>5.4199999999999998E-2</v>
      </c>
      <c r="G2791">
        <v>0.98250000000000004</v>
      </c>
      <c r="H2791">
        <v>0.90049999999999997</v>
      </c>
      <c r="I2791">
        <f t="shared" si="86"/>
        <v>109.68923549568711</v>
      </c>
      <c r="J2791" t="str">
        <f t="shared" si="87"/>
        <v>SE_BAC_CIP</v>
      </c>
    </row>
    <row r="2792" spans="1:10" x14ac:dyDescent="0.35">
      <c r="A2792" t="s">
        <v>14</v>
      </c>
      <c r="B2792" t="s">
        <v>36</v>
      </c>
      <c r="C2792" t="s">
        <v>37</v>
      </c>
      <c r="D2792" s="2">
        <v>32</v>
      </c>
      <c r="E2792" s="2">
        <v>1</v>
      </c>
      <c r="F2792">
        <v>5.3600000000000002E-2</v>
      </c>
      <c r="G2792">
        <v>0.90590000000000004</v>
      </c>
      <c r="H2792">
        <v>0.90049999999999997</v>
      </c>
      <c r="I2792">
        <f t="shared" si="86"/>
        <v>100.63761955366631</v>
      </c>
      <c r="J2792" t="str">
        <f t="shared" si="87"/>
        <v>SE_BAC_CIP</v>
      </c>
    </row>
    <row r="2793" spans="1:10" x14ac:dyDescent="0.35">
      <c r="A2793" t="s">
        <v>14</v>
      </c>
      <c r="B2793" t="s">
        <v>36</v>
      </c>
      <c r="C2793" t="s">
        <v>37</v>
      </c>
      <c r="D2793" s="2">
        <v>32</v>
      </c>
      <c r="E2793" s="2">
        <v>2</v>
      </c>
      <c r="F2793">
        <v>5.28E-2</v>
      </c>
      <c r="G2793">
        <v>0.87649999999999995</v>
      </c>
      <c r="H2793">
        <v>0.90049999999999997</v>
      </c>
      <c r="I2793">
        <f t="shared" si="86"/>
        <v>97.168809720419958</v>
      </c>
      <c r="J2793" t="str">
        <f t="shared" si="87"/>
        <v>SE_BAC_CIP</v>
      </c>
    </row>
    <row r="2794" spans="1:10" x14ac:dyDescent="0.35">
      <c r="A2794" t="s">
        <v>14</v>
      </c>
      <c r="B2794" t="s">
        <v>36</v>
      </c>
      <c r="C2794" t="s">
        <v>37</v>
      </c>
      <c r="D2794" s="2">
        <v>32</v>
      </c>
      <c r="E2794" s="2">
        <v>4</v>
      </c>
      <c r="F2794">
        <v>5.4399999999999997E-2</v>
      </c>
      <c r="G2794">
        <v>0.79149999999999998</v>
      </c>
      <c r="H2794">
        <v>0.90049999999999997</v>
      </c>
      <c r="I2794">
        <f t="shared" si="86"/>
        <v>87.117362013946334</v>
      </c>
      <c r="J2794" t="str">
        <f t="shared" si="87"/>
        <v>SE_BAC_CIP</v>
      </c>
    </row>
    <row r="2795" spans="1:10" x14ac:dyDescent="0.35">
      <c r="A2795" t="s">
        <v>14</v>
      </c>
      <c r="B2795" t="s">
        <v>36</v>
      </c>
      <c r="C2795" t="s">
        <v>37</v>
      </c>
      <c r="D2795" s="2">
        <v>32</v>
      </c>
      <c r="E2795" s="2">
        <v>8</v>
      </c>
      <c r="F2795">
        <v>5.3400000000000003E-2</v>
      </c>
      <c r="G2795">
        <v>6.6000000000000003E-2</v>
      </c>
      <c r="H2795">
        <v>0.90049999999999997</v>
      </c>
      <c r="I2795">
        <f t="shared" si="86"/>
        <v>1.4874276944870737</v>
      </c>
      <c r="J2795" t="str">
        <f t="shared" si="87"/>
        <v>SE_BAC_CIP</v>
      </c>
    </row>
    <row r="2796" spans="1:10" x14ac:dyDescent="0.35">
      <c r="A2796" t="s">
        <v>14</v>
      </c>
      <c r="B2796" t="s">
        <v>36</v>
      </c>
      <c r="C2796" t="s">
        <v>37</v>
      </c>
      <c r="D2796" s="2">
        <v>32</v>
      </c>
      <c r="E2796" s="2">
        <v>16</v>
      </c>
      <c r="F2796">
        <v>5.3800000000000001E-2</v>
      </c>
      <c r="G2796">
        <v>6.3500000000000001E-2</v>
      </c>
      <c r="H2796">
        <v>0.90049999999999997</v>
      </c>
      <c r="I2796">
        <f t="shared" si="86"/>
        <v>1.1456241880240936</v>
      </c>
      <c r="J2796" t="str">
        <f t="shared" si="87"/>
        <v>SE_BAC_CIP</v>
      </c>
    </row>
    <row r="2797" spans="1:10" x14ac:dyDescent="0.35">
      <c r="A2797" t="s">
        <v>14</v>
      </c>
      <c r="B2797" t="s">
        <v>36</v>
      </c>
      <c r="C2797" t="s">
        <v>37</v>
      </c>
      <c r="D2797" s="2">
        <v>64</v>
      </c>
      <c r="E2797" s="2">
        <v>32</v>
      </c>
      <c r="F2797">
        <v>5.6300000000000003E-2</v>
      </c>
      <c r="G2797">
        <v>0.06</v>
      </c>
      <c r="H2797">
        <v>0.90049999999999997</v>
      </c>
      <c r="I2797">
        <f t="shared" si="86"/>
        <v>0.43828476664297505</v>
      </c>
      <c r="J2797" t="str">
        <f t="shared" si="87"/>
        <v>SE_BAC_CIP</v>
      </c>
    </row>
    <row r="2798" spans="1:10" x14ac:dyDescent="0.35">
      <c r="A2798" t="s">
        <v>14</v>
      </c>
      <c r="B2798" t="s">
        <v>36</v>
      </c>
      <c r="C2798" t="s">
        <v>37</v>
      </c>
      <c r="D2798" s="2">
        <v>16</v>
      </c>
      <c r="E2798" s="2">
        <v>0</v>
      </c>
      <c r="F2798">
        <v>5.1900000000000002E-2</v>
      </c>
      <c r="G2798">
        <v>0.77190000000000003</v>
      </c>
      <c r="H2798">
        <v>0.90049999999999997</v>
      </c>
      <c r="I2798">
        <f t="shared" si="86"/>
        <v>84.845628093330191</v>
      </c>
      <c r="J2798" t="str">
        <f t="shared" si="87"/>
        <v>SE_BAC_CIP</v>
      </c>
    </row>
    <row r="2799" spans="1:10" x14ac:dyDescent="0.35">
      <c r="A2799" t="s">
        <v>14</v>
      </c>
      <c r="B2799" t="s">
        <v>36</v>
      </c>
      <c r="C2799" t="s">
        <v>37</v>
      </c>
      <c r="D2799" s="2">
        <v>16</v>
      </c>
      <c r="E2799" s="2">
        <v>3.1199999999999999E-2</v>
      </c>
      <c r="F2799">
        <v>5.1299999999999998E-2</v>
      </c>
      <c r="G2799">
        <v>0.92110000000000003</v>
      </c>
      <c r="H2799">
        <v>0.90049999999999997</v>
      </c>
      <c r="I2799">
        <f t="shared" si="86"/>
        <v>102.42581252943948</v>
      </c>
      <c r="J2799" t="str">
        <f t="shared" si="87"/>
        <v>SE_BAC_CIP</v>
      </c>
    </row>
    <row r="2800" spans="1:10" x14ac:dyDescent="0.35">
      <c r="A2800" t="s">
        <v>14</v>
      </c>
      <c r="B2800" t="s">
        <v>36</v>
      </c>
      <c r="C2800" t="s">
        <v>37</v>
      </c>
      <c r="D2800" s="2">
        <v>16</v>
      </c>
      <c r="E2800" s="2">
        <v>6.25E-2</v>
      </c>
      <c r="F2800">
        <v>5.1900000000000002E-2</v>
      </c>
      <c r="G2800">
        <v>0.87339999999999995</v>
      </c>
      <c r="H2800">
        <v>0.90049999999999997</v>
      </c>
      <c r="I2800">
        <f t="shared" si="86"/>
        <v>96.806504831487146</v>
      </c>
      <c r="J2800" t="str">
        <f t="shared" si="87"/>
        <v>SE_BAC_CIP</v>
      </c>
    </row>
    <row r="2801" spans="1:10" x14ac:dyDescent="0.35">
      <c r="A2801" t="s">
        <v>14</v>
      </c>
      <c r="B2801" t="s">
        <v>36</v>
      </c>
      <c r="C2801" t="s">
        <v>37</v>
      </c>
      <c r="D2801" s="2">
        <v>16</v>
      </c>
      <c r="E2801" s="2">
        <v>0.125</v>
      </c>
      <c r="F2801">
        <v>6.25E-2</v>
      </c>
      <c r="G2801">
        <v>0.93630000000000002</v>
      </c>
      <c r="H2801">
        <v>0.90049999999999997</v>
      </c>
      <c r="I2801">
        <f t="shared" si="86"/>
        <v>104.27207637231504</v>
      </c>
      <c r="J2801" t="str">
        <f t="shared" si="87"/>
        <v>SE_BAC_CIP</v>
      </c>
    </row>
    <row r="2802" spans="1:10" x14ac:dyDescent="0.35">
      <c r="A2802" t="s">
        <v>14</v>
      </c>
      <c r="B2802" t="s">
        <v>36</v>
      </c>
      <c r="C2802" t="s">
        <v>37</v>
      </c>
      <c r="D2802" s="2">
        <v>16</v>
      </c>
      <c r="E2802" s="2">
        <v>0.25</v>
      </c>
      <c r="F2802">
        <v>5.3199999999999997E-2</v>
      </c>
      <c r="G2802">
        <v>0.8014</v>
      </c>
      <c r="H2802">
        <v>0.90049999999999997</v>
      </c>
      <c r="I2802">
        <f t="shared" si="86"/>
        <v>88.304024548566034</v>
      </c>
      <c r="J2802" t="str">
        <f t="shared" si="87"/>
        <v>SE_BAC_CIP</v>
      </c>
    </row>
    <row r="2803" spans="1:10" x14ac:dyDescent="0.35">
      <c r="A2803" t="s">
        <v>14</v>
      </c>
      <c r="B2803" t="s">
        <v>36</v>
      </c>
      <c r="C2803" t="s">
        <v>37</v>
      </c>
      <c r="D2803" s="2">
        <v>16</v>
      </c>
      <c r="E2803" s="2">
        <v>0.5</v>
      </c>
      <c r="F2803">
        <v>5.9200000000000003E-2</v>
      </c>
      <c r="G2803">
        <v>0.99160000000000004</v>
      </c>
      <c r="H2803">
        <v>0.90049999999999997</v>
      </c>
      <c r="I2803">
        <f t="shared" si="86"/>
        <v>110.8284797337454</v>
      </c>
      <c r="J2803" t="str">
        <f t="shared" si="87"/>
        <v>SE_BAC_CIP</v>
      </c>
    </row>
    <row r="2804" spans="1:10" x14ac:dyDescent="0.35">
      <c r="A2804" t="s">
        <v>14</v>
      </c>
      <c r="B2804" t="s">
        <v>36</v>
      </c>
      <c r="C2804" t="s">
        <v>37</v>
      </c>
      <c r="D2804" s="2">
        <v>16</v>
      </c>
      <c r="E2804" s="2">
        <v>1</v>
      </c>
      <c r="F2804">
        <v>5.5800000000000002E-2</v>
      </c>
      <c r="G2804">
        <v>0.95330000000000004</v>
      </c>
      <c r="H2804">
        <v>0.90049999999999997</v>
      </c>
      <c r="I2804">
        <f t="shared" si="86"/>
        <v>106.25073990765954</v>
      </c>
      <c r="J2804" t="str">
        <f t="shared" si="87"/>
        <v>SE_BAC_CIP</v>
      </c>
    </row>
    <row r="2805" spans="1:10" x14ac:dyDescent="0.35">
      <c r="A2805" t="s">
        <v>14</v>
      </c>
      <c r="B2805" t="s">
        <v>36</v>
      </c>
      <c r="C2805" t="s">
        <v>37</v>
      </c>
      <c r="D2805" s="2">
        <v>16</v>
      </c>
      <c r="E2805" s="2">
        <v>2</v>
      </c>
      <c r="F2805">
        <v>5.4300000000000001E-2</v>
      </c>
      <c r="G2805">
        <v>0.98950000000000005</v>
      </c>
      <c r="H2805">
        <v>0.90049999999999997</v>
      </c>
      <c r="I2805">
        <f t="shared" si="86"/>
        <v>110.51760813046563</v>
      </c>
      <c r="J2805" t="str">
        <f t="shared" si="87"/>
        <v>SE_BAC_CIP</v>
      </c>
    </row>
    <row r="2806" spans="1:10" x14ac:dyDescent="0.35">
      <c r="A2806" t="s">
        <v>14</v>
      </c>
      <c r="B2806" t="s">
        <v>36</v>
      </c>
      <c r="C2806" t="s">
        <v>37</v>
      </c>
      <c r="D2806" s="2">
        <v>16</v>
      </c>
      <c r="E2806" s="2">
        <v>4</v>
      </c>
      <c r="F2806">
        <v>6.6199999999999995E-2</v>
      </c>
      <c r="G2806">
        <v>1.0034000000000001</v>
      </c>
      <c r="H2806">
        <v>0.90049999999999997</v>
      </c>
      <c r="I2806">
        <f t="shared" si="86"/>
        <v>112.3336929162172</v>
      </c>
      <c r="J2806" t="str">
        <f t="shared" si="87"/>
        <v>SE_BAC_CIP</v>
      </c>
    </row>
    <row r="2807" spans="1:10" x14ac:dyDescent="0.35">
      <c r="A2807" t="s">
        <v>14</v>
      </c>
      <c r="B2807" t="s">
        <v>36</v>
      </c>
      <c r="C2807" t="s">
        <v>37</v>
      </c>
      <c r="D2807" s="2">
        <v>16</v>
      </c>
      <c r="E2807" s="2">
        <v>8</v>
      </c>
      <c r="F2807">
        <v>5.6000000000000001E-2</v>
      </c>
      <c r="G2807">
        <v>8.9099999999999999E-2</v>
      </c>
      <c r="H2807">
        <v>0.90049999999999997</v>
      </c>
      <c r="I2807">
        <f t="shared" si="86"/>
        <v>3.9194789816459443</v>
      </c>
      <c r="J2807" t="str">
        <f t="shared" si="87"/>
        <v>SE_BAC_CIP</v>
      </c>
    </row>
    <row r="2808" spans="1:10" x14ac:dyDescent="0.35">
      <c r="A2808" t="s">
        <v>14</v>
      </c>
      <c r="B2808" t="s">
        <v>36</v>
      </c>
      <c r="C2808" t="s">
        <v>37</v>
      </c>
      <c r="D2808" s="2">
        <v>16</v>
      </c>
      <c r="E2808" s="2">
        <v>16</v>
      </c>
      <c r="F2808">
        <v>5.5500000000000001E-2</v>
      </c>
      <c r="G2808">
        <v>7.1300000000000002E-2</v>
      </c>
      <c r="H2808">
        <v>0.90049999999999997</v>
      </c>
      <c r="I2808">
        <f t="shared" si="86"/>
        <v>1.8698224852071008</v>
      </c>
      <c r="J2808" t="str">
        <f t="shared" si="87"/>
        <v>SE_BAC_CIP</v>
      </c>
    </row>
    <row r="2809" spans="1:10" x14ac:dyDescent="0.35">
      <c r="A2809" t="s">
        <v>14</v>
      </c>
      <c r="B2809" t="s">
        <v>36</v>
      </c>
      <c r="C2809" t="s">
        <v>37</v>
      </c>
      <c r="D2809" s="2">
        <v>32</v>
      </c>
      <c r="E2809" s="2">
        <v>32</v>
      </c>
      <c r="F2809">
        <v>5.6599999999999998E-2</v>
      </c>
      <c r="G2809">
        <v>5.8900000000000001E-2</v>
      </c>
      <c r="H2809">
        <v>0.90049999999999997</v>
      </c>
      <c r="I2809">
        <f t="shared" si="86"/>
        <v>0.27254414030098395</v>
      </c>
      <c r="J2809" t="str">
        <f t="shared" si="87"/>
        <v>SE_BAC_CIP</v>
      </c>
    </row>
    <row r="2810" spans="1:10" x14ac:dyDescent="0.35">
      <c r="A2810" t="s">
        <v>14</v>
      </c>
      <c r="B2810" t="s">
        <v>36</v>
      </c>
      <c r="C2810" t="s">
        <v>37</v>
      </c>
      <c r="D2810" s="2">
        <v>8</v>
      </c>
      <c r="E2810" s="2">
        <v>0</v>
      </c>
      <c r="F2810">
        <v>5.0999999999999997E-2</v>
      </c>
      <c r="G2810">
        <v>0.95150000000000001</v>
      </c>
      <c r="H2810">
        <v>0.90049999999999997</v>
      </c>
      <c r="I2810">
        <f t="shared" si="86"/>
        <v>106.00353148911125</v>
      </c>
      <c r="J2810" t="str">
        <f t="shared" si="87"/>
        <v>SE_BAC_CIP</v>
      </c>
    </row>
    <row r="2811" spans="1:10" x14ac:dyDescent="0.35">
      <c r="A2811" t="s">
        <v>14</v>
      </c>
      <c r="B2811" t="s">
        <v>36</v>
      </c>
      <c r="C2811" t="s">
        <v>37</v>
      </c>
      <c r="D2811" s="2">
        <v>8</v>
      </c>
      <c r="E2811" s="2">
        <v>3.1199999999999999E-2</v>
      </c>
      <c r="F2811">
        <v>5.1700000000000003E-2</v>
      </c>
      <c r="G2811">
        <v>0.91269999999999996</v>
      </c>
      <c r="H2811">
        <v>0.90049999999999997</v>
      </c>
      <c r="I2811">
        <f t="shared" si="86"/>
        <v>101.4373232799246</v>
      </c>
      <c r="J2811" t="str">
        <f t="shared" si="87"/>
        <v>SE_BAC_CIP</v>
      </c>
    </row>
    <row r="2812" spans="1:10" x14ac:dyDescent="0.35">
      <c r="A2812" t="s">
        <v>14</v>
      </c>
      <c r="B2812" t="s">
        <v>36</v>
      </c>
      <c r="C2812" t="s">
        <v>37</v>
      </c>
      <c r="D2812" s="2">
        <v>8</v>
      </c>
      <c r="E2812" s="2">
        <v>6.25E-2</v>
      </c>
      <c r="F2812">
        <v>5.11E-2</v>
      </c>
      <c r="G2812">
        <v>0.90639999999999998</v>
      </c>
      <c r="H2812">
        <v>0.90049999999999997</v>
      </c>
      <c r="I2812">
        <f t="shared" si="86"/>
        <v>100.69460795855899</v>
      </c>
      <c r="J2812" t="str">
        <f t="shared" si="87"/>
        <v>SE_BAC_CIP</v>
      </c>
    </row>
    <row r="2813" spans="1:10" x14ac:dyDescent="0.35">
      <c r="A2813" t="s">
        <v>14</v>
      </c>
      <c r="B2813" t="s">
        <v>36</v>
      </c>
      <c r="C2813" t="s">
        <v>37</v>
      </c>
      <c r="D2813" s="2">
        <v>8</v>
      </c>
      <c r="E2813" s="2">
        <v>0.125</v>
      </c>
      <c r="F2813">
        <v>0.06</v>
      </c>
      <c r="G2813">
        <v>0.92149999999999999</v>
      </c>
      <c r="H2813">
        <v>0.90049999999999997</v>
      </c>
      <c r="I2813">
        <f t="shared" si="86"/>
        <v>102.49851279000593</v>
      </c>
      <c r="J2813" t="str">
        <f t="shared" si="87"/>
        <v>SE_BAC_CIP</v>
      </c>
    </row>
    <row r="2814" spans="1:10" x14ac:dyDescent="0.35">
      <c r="A2814" t="s">
        <v>14</v>
      </c>
      <c r="B2814" t="s">
        <v>36</v>
      </c>
      <c r="C2814" t="s">
        <v>37</v>
      </c>
      <c r="D2814" s="2">
        <v>8</v>
      </c>
      <c r="E2814" s="2">
        <v>0.25</v>
      </c>
      <c r="F2814">
        <v>5.3600000000000002E-2</v>
      </c>
      <c r="G2814">
        <v>0.93459999999999999</v>
      </c>
      <c r="H2814">
        <v>0.90049999999999997</v>
      </c>
      <c r="I2814">
        <f t="shared" si="86"/>
        <v>104.02644940370763</v>
      </c>
      <c r="J2814" t="str">
        <f t="shared" si="87"/>
        <v>SE_BAC_CIP</v>
      </c>
    </row>
    <row r="2815" spans="1:10" x14ac:dyDescent="0.35">
      <c r="A2815" t="s">
        <v>14</v>
      </c>
      <c r="B2815" t="s">
        <v>36</v>
      </c>
      <c r="C2815" t="s">
        <v>37</v>
      </c>
      <c r="D2815" s="2">
        <v>8</v>
      </c>
      <c r="E2815" s="2">
        <v>0.5</v>
      </c>
      <c r="F2815">
        <v>5.16E-2</v>
      </c>
      <c r="G2815">
        <v>0.8952</v>
      </c>
      <c r="H2815">
        <v>0.90049999999999997</v>
      </c>
      <c r="I2815">
        <f t="shared" si="86"/>
        <v>99.375662622216993</v>
      </c>
      <c r="J2815" t="str">
        <f t="shared" si="87"/>
        <v>SE_BAC_CIP</v>
      </c>
    </row>
    <row r="2816" spans="1:10" x14ac:dyDescent="0.35">
      <c r="A2816" t="s">
        <v>14</v>
      </c>
      <c r="B2816" t="s">
        <v>36</v>
      </c>
      <c r="C2816" t="s">
        <v>37</v>
      </c>
      <c r="D2816" s="2">
        <v>8</v>
      </c>
      <c r="E2816" s="2">
        <v>1</v>
      </c>
      <c r="F2816">
        <v>5.3699999999999998E-2</v>
      </c>
      <c r="G2816">
        <v>1.0066999999999999</v>
      </c>
      <c r="H2816">
        <v>0.90049999999999997</v>
      </c>
      <c r="I2816">
        <f t="shared" si="86"/>
        <v>112.54133207368918</v>
      </c>
      <c r="J2816" t="str">
        <f t="shared" si="87"/>
        <v>SE_BAC_CIP</v>
      </c>
    </row>
    <row r="2817" spans="1:10" x14ac:dyDescent="0.35">
      <c r="A2817" t="s">
        <v>14</v>
      </c>
      <c r="B2817" t="s">
        <v>36</v>
      </c>
      <c r="C2817" t="s">
        <v>37</v>
      </c>
      <c r="D2817" s="2">
        <v>8</v>
      </c>
      <c r="E2817" s="2">
        <v>2</v>
      </c>
      <c r="F2817">
        <v>5.1900000000000002E-2</v>
      </c>
      <c r="G2817">
        <v>0.80420000000000003</v>
      </c>
      <c r="H2817">
        <v>0.90049999999999997</v>
      </c>
      <c r="I2817">
        <f t="shared" si="86"/>
        <v>88.651897242517066</v>
      </c>
      <c r="J2817" t="str">
        <f t="shared" si="87"/>
        <v>SE_BAC_CIP</v>
      </c>
    </row>
    <row r="2818" spans="1:10" x14ac:dyDescent="0.35">
      <c r="A2818" t="s">
        <v>14</v>
      </c>
      <c r="B2818" t="s">
        <v>36</v>
      </c>
      <c r="C2818" t="s">
        <v>37</v>
      </c>
      <c r="D2818" s="2">
        <v>8</v>
      </c>
      <c r="E2818" s="2">
        <v>4</v>
      </c>
      <c r="F2818">
        <v>6.0299999999999999E-2</v>
      </c>
      <c r="G2818">
        <v>0.99629999999999996</v>
      </c>
      <c r="H2818">
        <v>0.90049999999999997</v>
      </c>
      <c r="I2818">
        <f t="shared" si="86"/>
        <v>111.40204713163533</v>
      </c>
      <c r="J2818" t="str">
        <f t="shared" si="87"/>
        <v>SE_BAC_CIP</v>
      </c>
    </row>
    <row r="2819" spans="1:10" x14ac:dyDescent="0.35">
      <c r="A2819" t="s">
        <v>14</v>
      </c>
      <c r="B2819" t="s">
        <v>36</v>
      </c>
      <c r="C2819" t="s">
        <v>37</v>
      </c>
      <c r="D2819" s="2">
        <v>8</v>
      </c>
      <c r="E2819" s="2">
        <v>8</v>
      </c>
      <c r="F2819">
        <v>5.3199999999999997E-2</v>
      </c>
      <c r="G2819">
        <v>6.0299999999999999E-2</v>
      </c>
      <c r="H2819">
        <v>0.90049999999999997</v>
      </c>
      <c r="I2819">
        <f t="shared" ref="I2819:I2882" si="88">100*(G2819-F2819)/(H2819-F2819)</f>
        <v>0.83795585978992115</v>
      </c>
      <c r="J2819" t="str">
        <f t="shared" ref="J2819:J2882" si="89">_xlfn.TEXTJOIN("_", TRUE, A2819:C2819)</f>
        <v>SE_BAC_CIP</v>
      </c>
    </row>
    <row r="2820" spans="1:10" x14ac:dyDescent="0.35">
      <c r="A2820" t="s">
        <v>14</v>
      </c>
      <c r="B2820" t="s">
        <v>36</v>
      </c>
      <c r="C2820" t="s">
        <v>37</v>
      </c>
      <c r="D2820" s="2">
        <v>8</v>
      </c>
      <c r="E2820" s="2">
        <v>16</v>
      </c>
      <c r="F2820">
        <v>5.7799999999999997E-2</v>
      </c>
      <c r="G2820">
        <v>6.2300000000000001E-2</v>
      </c>
      <c r="H2820">
        <v>0.90049999999999997</v>
      </c>
      <c r="I2820">
        <f t="shared" si="88"/>
        <v>0.53399786400854443</v>
      </c>
      <c r="J2820" t="str">
        <f t="shared" si="89"/>
        <v>SE_BAC_CIP</v>
      </c>
    </row>
    <row r="2821" spans="1:10" x14ac:dyDescent="0.35">
      <c r="A2821" t="s">
        <v>14</v>
      </c>
      <c r="B2821" t="s">
        <v>36</v>
      </c>
      <c r="C2821" t="s">
        <v>37</v>
      </c>
      <c r="D2821" s="2">
        <v>16</v>
      </c>
      <c r="E2821" s="2">
        <v>32</v>
      </c>
      <c r="F2821">
        <v>5.3900000000000003E-2</v>
      </c>
      <c r="G2821">
        <v>5.4800000000000001E-2</v>
      </c>
      <c r="H2821">
        <v>0.90049999999999997</v>
      </c>
      <c r="I2821">
        <f t="shared" si="88"/>
        <v>0.10630758327427332</v>
      </c>
      <c r="J2821" t="str">
        <f t="shared" si="89"/>
        <v>SE_BAC_CIP</v>
      </c>
    </row>
    <row r="2822" spans="1:10" x14ac:dyDescent="0.35">
      <c r="A2822" t="s">
        <v>14</v>
      </c>
      <c r="B2822" t="s">
        <v>36</v>
      </c>
      <c r="C2822" t="s">
        <v>37</v>
      </c>
      <c r="D2822" s="2">
        <v>4</v>
      </c>
      <c r="E2822" s="2">
        <v>0</v>
      </c>
      <c r="F2822">
        <v>5.3600000000000002E-2</v>
      </c>
      <c r="G2822">
        <v>0.81410000000000005</v>
      </c>
      <c r="H2822">
        <v>0.90049999999999997</v>
      </c>
      <c r="I2822">
        <f t="shared" si="88"/>
        <v>89.79808714133901</v>
      </c>
      <c r="J2822" t="str">
        <f t="shared" si="89"/>
        <v>SE_BAC_CIP</v>
      </c>
    </row>
    <row r="2823" spans="1:10" x14ac:dyDescent="0.35">
      <c r="A2823" t="s">
        <v>14</v>
      </c>
      <c r="B2823" t="s">
        <v>36</v>
      </c>
      <c r="C2823" t="s">
        <v>37</v>
      </c>
      <c r="D2823" s="2">
        <v>4</v>
      </c>
      <c r="E2823" s="2">
        <v>3.1199999999999999E-2</v>
      </c>
      <c r="F2823">
        <v>5.16E-2</v>
      </c>
      <c r="G2823">
        <v>0.84360000000000002</v>
      </c>
      <c r="H2823">
        <v>0.90049999999999997</v>
      </c>
      <c r="I2823">
        <f t="shared" si="88"/>
        <v>93.297208151725769</v>
      </c>
      <c r="J2823" t="str">
        <f t="shared" si="89"/>
        <v>SE_BAC_CIP</v>
      </c>
    </row>
    <row r="2824" spans="1:10" x14ac:dyDescent="0.35">
      <c r="A2824" t="s">
        <v>14</v>
      </c>
      <c r="B2824" t="s">
        <v>36</v>
      </c>
      <c r="C2824" t="s">
        <v>37</v>
      </c>
      <c r="D2824" s="2">
        <v>4</v>
      </c>
      <c r="E2824" s="2">
        <v>6.25E-2</v>
      </c>
      <c r="F2824">
        <v>5.1900000000000002E-2</v>
      </c>
      <c r="G2824">
        <v>0.84319999999999995</v>
      </c>
      <c r="H2824">
        <v>0.90049999999999997</v>
      </c>
      <c r="I2824">
        <f t="shared" si="88"/>
        <v>93.247702097572471</v>
      </c>
      <c r="J2824" t="str">
        <f t="shared" si="89"/>
        <v>SE_BAC_CIP</v>
      </c>
    </row>
    <row r="2825" spans="1:10" x14ac:dyDescent="0.35">
      <c r="A2825" t="s">
        <v>14</v>
      </c>
      <c r="B2825" t="s">
        <v>36</v>
      </c>
      <c r="C2825" t="s">
        <v>37</v>
      </c>
      <c r="D2825" s="2">
        <v>4</v>
      </c>
      <c r="E2825" s="2">
        <v>0.125</v>
      </c>
      <c r="F2825">
        <v>5.1400000000000001E-2</v>
      </c>
      <c r="G2825">
        <v>0.87080000000000002</v>
      </c>
      <c r="H2825">
        <v>0.90049999999999997</v>
      </c>
      <c r="I2825">
        <f t="shared" si="88"/>
        <v>96.502178777529153</v>
      </c>
      <c r="J2825" t="str">
        <f t="shared" si="89"/>
        <v>SE_BAC_CIP</v>
      </c>
    </row>
    <row r="2826" spans="1:10" x14ac:dyDescent="0.35">
      <c r="A2826" t="s">
        <v>14</v>
      </c>
      <c r="B2826" t="s">
        <v>36</v>
      </c>
      <c r="C2826" t="s">
        <v>37</v>
      </c>
      <c r="D2826" s="2">
        <v>4</v>
      </c>
      <c r="E2826" s="2">
        <v>0.25</v>
      </c>
      <c r="F2826">
        <v>7.5700000000000003E-2</v>
      </c>
      <c r="G2826">
        <v>0.8589</v>
      </c>
      <c r="H2826">
        <v>0.90049999999999997</v>
      </c>
      <c r="I2826">
        <f t="shared" si="88"/>
        <v>94.956353055286144</v>
      </c>
      <c r="J2826" t="str">
        <f t="shared" si="89"/>
        <v>SE_BAC_CIP</v>
      </c>
    </row>
    <row r="2827" spans="1:10" x14ac:dyDescent="0.35">
      <c r="A2827" t="s">
        <v>14</v>
      </c>
      <c r="B2827" t="s">
        <v>36</v>
      </c>
      <c r="C2827" t="s">
        <v>37</v>
      </c>
      <c r="D2827" s="2">
        <v>4</v>
      </c>
      <c r="E2827" s="2">
        <v>0.5</v>
      </c>
      <c r="F2827">
        <v>5.8200000000000002E-2</v>
      </c>
      <c r="G2827">
        <v>0.80249999999999999</v>
      </c>
      <c r="H2827">
        <v>0.90049999999999997</v>
      </c>
      <c r="I2827">
        <f t="shared" si="88"/>
        <v>88.36519054968538</v>
      </c>
      <c r="J2827" t="str">
        <f t="shared" si="89"/>
        <v>SE_BAC_CIP</v>
      </c>
    </row>
    <row r="2828" spans="1:10" x14ac:dyDescent="0.35">
      <c r="A2828" t="s">
        <v>14</v>
      </c>
      <c r="B2828" t="s">
        <v>36</v>
      </c>
      <c r="C2828" t="s">
        <v>37</v>
      </c>
      <c r="D2828" s="2">
        <v>4</v>
      </c>
      <c r="E2828" s="2">
        <v>1</v>
      </c>
      <c r="F2828">
        <v>5.2699999999999997E-2</v>
      </c>
      <c r="G2828">
        <v>0.92710000000000004</v>
      </c>
      <c r="H2828">
        <v>0.90049999999999997</v>
      </c>
      <c r="I2828">
        <f t="shared" si="88"/>
        <v>103.13753243689551</v>
      </c>
      <c r="J2828" t="str">
        <f t="shared" si="89"/>
        <v>SE_BAC_CIP</v>
      </c>
    </row>
    <row r="2829" spans="1:10" x14ac:dyDescent="0.35">
      <c r="A2829" t="s">
        <v>14</v>
      </c>
      <c r="B2829" t="s">
        <v>36</v>
      </c>
      <c r="C2829" t="s">
        <v>37</v>
      </c>
      <c r="D2829" s="2">
        <v>4</v>
      </c>
      <c r="E2829" s="2">
        <v>2</v>
      </c>
      <c r="F2829">
        <v>5.1499999999999997E-2</v>
      </c>
      <c r="G2829">
        <v>0.79630000000000001</v>
      </c>
      <c r="H2829">
        <v>0.90049999999999997</v>
      </c>
      <c r="I2829">
        <f t="shared" si="88"/>
        <v>87.726737338044771</v>
      </c>
      <c r="J2829" t="str">
        <f t="shared" si="89"/>
        <v>SE_BAC_CIP</v>
      </c>
    </row>
    <row r="2830" spans="1:10" x14ac:dyDescent="0.35">
      <c r="A2830" t="s">
        <v>14</v>
      </c>
      <c r="B2830" t="s">
        <v>36</v>
      </c>
      <c r="C2830" t="s">
        <v>37</v>
      </c>
      <c r="D2830" s="2">
        <v>4</v>
      </c>
      <c r="E2830" s="2">
        <v>4</v>
      </c>
      <c r="F2830">
        <v>5.5500000000000001E-2</v>
      </c>
      <c r="G2830">
        <v>0.91800000000000004</v>
      </c>
      <c r="H2830">
        <v>0.90049999999999997</v>
      </c>
      <c r="I2830">
        <f t="shared" si="88"/>
        <v>102.07100591715977</v>
      </c>
      <c r="J2830" t="str">
        <f t="shared" si="89"/>
        <v>SE_BAC_CIP</v>
      </c>
    </row>
    <row r="2831" spans="1:10" x14ac:dyDescent="0.35">
      <c r="A2831" t="s">
        <v>14</v>
      </c>
      <c r="B2831" t="s">
        <v>36</v>
      </c>
      <c r="C2831" t="s">
        <v>37</v>
      </c>
      <c r="D2831" s="2">
        <v>4</v>
      </c>
      <c r="E2831" s="2">
        <v>8</v>
      </c>
      <c r="F2831">
        <v>5.2999999999999999E-2</v>
      </c>
      <c r="G2831">
        <v>6.0600000000000001E-2</v>
      </c>
      <c r="H2831">
        <v>0.90049999999999997</v>
      </c>
      <c r="I2831">
        <f t="shared" si="88"/>
        <v>0.89675516224188823</v>
      </c>
      <c r="J2831" t="str">
        <f t="shared" si="89"/>
        <v>SE_BAC_CIP</v>
      </c>
    </row>
    <row r="2832" spans="1:10" x14ac:dyDescent="0.35">
      <c r="A2832" t="s">
        <v>14</v>
      </c>
      <c r="B2832" t="s">
        <v>36</v>
      </c>
      <c r="C2832" t="s">
        <v>37</v>
      </c>
      <c r="D2832" s="2">
        <v>4</v>
      </c>
      <c r="E2832" s="2">
        <v>16</v>
      </c>
      <c r="F2832">
        <v>5.74E-2</v>
      </c>
      <c r="G2832">
        <v>5.6500000000000002E-2</v>
      </c>
      <c r="H2832">
        <v>0.90049999999999997</v>
      </c>
      <c r="I2832">
        <f t="shared" si="88"/>
        <v>-0.10674890285849817</v>
      </c>
      <c r="J2832" t="str">
        <f t="shared" si="89"/>
        <v>SE_BAC_CIP</v>
      </c>
    </row>
    <row r="2833" spans="1:10" x14ac:dyDescent="0.35">
      <c r="A2833" t="s">
        <v>14</v>
      </c>
      <c r="B2833" t="s">
        <v>36</v>
      </c>
      <c r="C2833" t="s">
        <v>37</v>
      </c>
      <c r="D2833" s="2">
        <v>8</v>
      </c>
      <c r="E2833" s="2">
        <v>32</v>
      </c>
      <c r="F2833">
        <v>5.3499999999999999E-2</v>
      </c>
      <c r="G2833">
        <v>5.6300000000000003E-2</v>
      </c>
      <c r="H2833">
        <v>0.90049999999999997</v>
      </c>
      <c r="I2833">
        <f t="shared" si="88"/>
        <v>0.33057851239669467</v>
      </c>
      <c r="J2833" t="str">
        <f t="shared" si="89"/>
        <v>SE_BAC_CIP</v>
      </c>
    </row>
    <row r="2834" spans="1:10" x14ac:dyDescent="0.35">
      <c r="A2834" t="s">
        <v>14</v>
      </c>
      <c r="B2834" t="s">
        <v>36</v>
      </c>
      <c r="C2834" t="s">
        <v>37</v>
      </c>
      <c r="D2834" s="2">
        <v>2</v>
      </c>
      <c r="E2834" s="2">
        <v>0</v>
      </c>
      <c r="F2834">
        <v>5.4800000000000001E-2</v>
      </c>
      <c r="G2834">
        <v>0.92900000000000005</v>
      </c>
      <c r="H2834">
        <v>0.90049999999999997</v>
      </c>
      <c r="I2834">
        <f t="shared" si="88"/>
        <v>103.36998935792836</v>
      </c>
      <c r="J2834" t="str">
        <f t="shared" si="89"/>
        <v>SE_BAC_CIP</v>
      </c>
    </row>
    <row r="2835" spans="1:10" x14ac:dyDescent="0.35">
      <c r="A2835" t="s">
        <v>14</v>
      </c>
      <c r="B2835" t="s">
        <v>36</v>
      </c>
      <c r="C2835" t="s">
        <v>37</v>
      </c>
      <c r="D2835" s="2">
        <v>2</v>
      </c>
      <c r="E2835" s="2">
        <v>3.1199999999999999E-2</v>
      </c>
      <c r="F2835">
        <v>5.0900000000000001E-2</v>
      </c>
      <c r="G2835">
        <v>0.72989999999999999</v>
      </c>
      <c r="H2835">
        <v>0.90049999999999997</v>
      </c>
      <c r="I2835">
        <f t="shared" si="88"/>
        <v>79.919962335216582</v>
      </c>
      <c r="J2835" t="str">
        <f t="shared" si="89"/>
        <v>SE_BAC_CIP</v>
      </c>
    </row>
    <row r="2836" spans="1:10" x14ac:dyDescent="0.35">
      <c r="A2836" t="s">
        <v>14</v>
      </c>
      <c r="B2836" t="s">
        <v>36</v>
      </c>
      <c r="C2836" t="s">
        <v>37</v>
      </c>
      <c r="D2836" s="2">
        <v>2</v>
      </c>
      <c r="E2836" s="2">
        <v>6.25E-2</v>
      </c>
      <c r="F2836">
        <v>5.2600000000000001E-2</v>
      </c>
      <c r="G2836">
        <v>0.80389999999999995</v>
      </c>
      <c r="H2836">
        <v>0.90049999999999997</v>
      </c>
      <c r="I2836">
        <f t="shared" si="88"/>
        <v>88.607147069229853</v>
      </c>
      <c r="J2836" t="str">
        <f t="shared" si="89"/>
        <v>SE_BAC_CIP</v>
      </c>
    </row>
    <row r="2837" spans="1:10" x14ac:dyDescent="0.35">
      <c r="A2837" t="s">
        <v>14</v>
      </c>
      <c r="B2837" t="s">
        <v>36</v>
      </c>
      <c r="C2837" t="s">
        <v>37</v>
      </c>
      <c r="D2837" s="2">
        <v>2</v>
      </c>
      <c r="E2837" s="2">
        <v>0.125</v>
      </c>
      <c r="F2837">
        <v>5.62E-2</v>
      </c>
      <c r="G2837">
        <v>0.82889999999999997</v>
      </c>
      <c r="H2837">
        <v>0.90049999999999997</v>
      </c>
      <c r="I2837">
        <f t="shared" si="88"/>
        <v>91.51960203719058</v>
      </c>
      <c r="J2837" t="str">
        <f t="shared" si="89"/>
        <v>SE_BAC_CIP</v>
      </c>
    </row>
    <row r="2838" spans="1:10" x14ac:dyDescent="0.35">
      <c r="A2838" t="s">
        <v>14</v>
      </c>
      <c r="B2838" t="s">
        <v>36</v>
      </c>
      <c r="C2838" t="s">
        <v>37</v>
      </c>
      <c r="D2838" s="2">
        <v>2</v>
      </c>
      <c r="E2838" s="2">
        <v>0.25</v>
      </c>
      <c r="F2838">
        <v>5.0999999999999997E-2</v>
      </c>
      <c r="G2838">
        <v>0.86899999999999999</v>
      </c>
      <c r="H2838">
        <v>0.90049999999999997</v>
      </c>
      <c r="I2838">
        <f t="shared" si="88"/>
        <v>96.291936433196</v>
      </c>
      <c r="J2838" t="str">
        <f t="shared" si="89"/>
        <v>SE_BAC_CIP</v>
      </c>
    </row>
    <row r="2839" spans="1:10" x14ac:dyDescent="0.35">
      <c r="A2839" t="s">
        <v>14</v>
      </c>
      <c r="B2839" t="s">
        <v>36</v>
      </c>
      <c r="C2839" t="s">
        <v>37</v>
      </c>
      <c r="D2839" s="2">
        <v>2</v>
      </c>
      <c r="E2839" s="2">
        <v>0.5</v>
      </c>
      <c r="F2839">
        <v>5.28E-2</v>
      </c>
      <c r="G2839">
        <v>0.88619999999999999</v>
      </c>
      <c r="H2839">
        <v>0.90049999999999997</v>
      </c>
      <c r="I2839">
        <f t="shared" si="88"/>
        <v>98.313082458416901</v>
      </c>
      <c r="J2839" t="str">
        <f t="shared" si="89"/>
        <v>SE_BAC_CIP</v>
      </c>
    </row>
    <row r="2840" spans="1:10" x14ac:dyDescent="0.35">
      <c r="A2840" t="s">
        <v>14</v>
      </c>
      <c r="B2840" t="s">
        <v>36</v>
      </c>
      <c r="C2840" t="s">
        <v>37</v>
      </c>
      <c r="D2840" s="2">
        <v>2</v>
      </c>
      <c r="E2840" s="2">
        <v>1</v>
      </c>
      <c r="F2840">
        <v>5.1799999999999999E-2</v>
      </c>
      <c r="G2840">
        <v>0.86680000000000001</v>
      </c>
      <c r="H2840">
        <v>0.90049999999999997</v>
      </c>
      <c r="I2840">
        <f t="shared" si="88"/>
        <v>96.029221161776832</v>
      </c>
      <c r="J2840" t="str">
        <f t="shared" si="89"/>
        <v>SE_BAC_CIP</v>
      </c>
    </row>
    <row r="2841" spans="1:10" x14ac:dyDescent="0.35">
      <c r="A2841" t="s">
        <v>14</v>
      </c>
      <c r="B2841" t="s">
        <v>36</v>
      </c>
      <c r="C2841" t="s">
        <v>37</v>
      </c>
      <c r="D2841" s="2">
        <v>2</v>
      </c>
      <c r="E2841" s="2">
        <v>2</v>
      </c>
      <c r="F2841">
        <v>5.1499999999999997E-2</v>
      </c>
      <c r="G2841">
        <v>0.83799999999999997</v>
      </c>
      <c r="H2841">
        <v>0.90049999999999997</v>
      </c>
      <c r="I2841">
        <f t="shared" si="88"/>
        <v>92.638398115429908</v>
      </c>
      <c r="J2841" t="str">
        <f t="shared" si="89"/>
        <v>SE_BAC_CIP</v>
      </c>
    </row>
    <row r="2842" spans="1:10" x14ac:dyDescent="0.35">
      <c r="A2842" t="s">
        <v>14</v>
      </c>
      <c r="B2842" t="s">
        <v>36</v>
      </c>
      <c r="C2842" t="s">
        <v>37</v>
      </c>
      <c r="D2842" s="2">
        <v>2</v>
      </c>
      <c r="E2842" s="2">
        <v>4</v>
      </c>
      <c r="F2842">
        <v>5.1200000000000002E-2</v>
      </c>
      <c r="G2842">
        <v>0.90720000000000001</v>
      </c>
      <c r="H2842">
        <v>0.90049999999999997</v>
      </c>
      <c r="I2842">
        <f t="shared" si="88"/>
        <v>100.78888496408807</v>
      </c>
      <c r="J2842" t="str">
        <f t="shared" si="89"/>
        <v>SE_BAC_CIP</v>
      </c>
    </row>
    <row r="2843" spans="1:10" x14ac:dyDescent="0.35">
      <c r="A2843" t="s">
        <v>14</v>
      </c>
      <c r="B2843" t="s">
        <v>36</v>
      </c>
      <c r="C2843" t="s">
        <v>37</v>
      </c>
      <c r="D2843" s="2">
        <v>2</v>
      </c>
      <c r="E2843" s="2">
        <v>8</v>
      </c>
      <c r="F2843">
        <v>5.5300000000000002E-2</v>
      </c>
      <c r="G2843">
        <v>7.6899999999999996E-2</v>
      </c>
      <c r="H2843">
        <v>0.90049999999999997</v>
      </c>
      <c r="I2843">
        <f t="shared" si="88"/>
        <v>2.555608140085186</v>
      </c>
      <c r="J2843" t="str">
        <f t="shared" si="89"/>
        <v>SE_BAC_CIP</v>
      </c>
    </row>
    <row r="2844" spans="1:10" x14ac:dyDescent="0.35">
      <c r="A2844" t="s">
        <v>14</v>
      </c>
      <c r="B2844" t="s">
        <v>36</v>
      </c>
      <c r="C2844" t="s">
        <v>37</v>
      </c>
      <c r="D2844" s="2">
        <v>2</v>
      </c>
      <c r="E2844" s="2">
        <v>16</v>
      </c>
      <c r="F2844">
        <v>5.3100000000000001E-2</v>
      </c>
      <c r="G2844">
        <v>5.5500000000000001E-2</v>
      </c>
      <c r="H2844">
        <v>0.90049999999999997</v>
      </c>
      <c r="I2844">
        <f t="shared" si="88"/>
        <v>0.28321925890960581</v>
      </c>
      <c r="J2844" t="str">
        <f t="shared" si="89"/>
        <v>SE_BAC_CIP</v>
      </c>
    </row>
    <row r="2845" spans="1:10" x14ac:dyDescent="0.35">
      <c r="A2845" t="s">
        <v>14</v>
      </c>
      <c r="B2845" t="s">
        <v>36</v>
      </c>
      <c r="C2845" t="s">
        <v>37</v>
      </c>
      <c r="D2845" s="2">
        <v>4</v>
      </c>
      <c r="E2845" s="2">
        <v>32</v>
      </c>
      <c r="F2845">
        <v>5.7599999999999998E-2</v>
      </c>
      <c r="G2845">
        <v>5.6800000000000003E-2</v>
      </c>
      <c r="H2845">
        <v>0.90049999999999997</v>
      </c>
      <c r="I2845">
        <f t="shared" si="88"/>
        <v>-9.491042828330705E-2</v>
      </c>
      <c r="J2845" t="str">
        <f t="shared" si="89"/>
        <v>SE_BAC_CIP</v>
      </c>
    </row>
    <row r="2846" spans="1:10" x14ac:dyDescent="0.35">
      <c r="A2846" t="s">
        <v>14</v>
      </c>
      <c r="B2846" t="s">
        <v>36</v>
      </c>
      <c r="C2846" t="s">
        <v>37</v>
      </c>
      <c r="D2846" s="2">
        <v>1</v>
      </c>
      <c r="E2846" s="2">
        <v>0</v>
      </c>
      <c r="F2846">
        <v>5.1799999999999999E-2</v>
      </c>
      <c r="G2846">
        <v>0.74099999999999999</v>
      </c>
      <c r="H2846">
        <v>0.90049999999999997</v>
      </c>
      <c r="I2846">
        <f t="shared" si="88"/>
        <v>81.206551195946744</v>
      </c>
      <c r="J2846" t="str">
        <f t="shared" si="89"/>
        <v>SE_BAC_CIP</v>
      </c>
    </row>
    <row r="2847" spans="1:10" x14ac:dyDescent="0.35">
      <c r="A2847" t="s">
        <v>14</v>
      </c>
      <c r="B2847" t="s">
        <v>36</v>
      </c>
      <c r="C2847" t="s">
        <v>37</v>
      </c>
      <c r="D2847" s="2">
        <v>1</v>
      </c>
      <c r="E2847" s="2">
        <v>3.1199999999999999E-2</v>
      </c>
      <c r="F2847">
        <v>5.0999999999999997E-2</v>
      </c>
      <c r="G2847">
        <v>0.68989999999999996</v>
      </c>
      <c r="H2847">
        <v>0.90049999999999997</v>
      </c>
      <c r="I2847">
        <f t="shared" si="88"/>
        <v>75.208946439081814</v>
      </c>
      <c r="J2847" t="str">
        <f t="shared" si="89"/>
        <v>SE_BAC_CIP</v>
      </c>
    </row>
    <row r="2848" spans="1:10" x14ac:dyDescent="0.35">
      <c r="A2848" t="s">
        <v>14</v>
      </c>
      <c r="B2848" t="s">
        <v>36</v>
      </c>
      <c r="C2848" t="s">
        <v>37</v>
      </c>
      <c r="D2848" s="2">
        <v>1</v>
      </c>
      <c r="E2848" s="2">
        <v>6.25E-2</v>
      </c>
      <c r="F2848">
        <v>5.21E-2</v>
      </c>
      <c r="G2848">
        <v>0.84599999999999997</v>
      </c>
      <c r="H2848">
        <v>0.90049999999999997</v>
      </c>
      <c r="I2848">
        <f t="shared" si="88"/>
        <v>93.576143328618585</v>
      </c>
      <c r="J2848" t="str">
        <f t="shared" si="89"/>
        <v>SE_BAC_CIP</v>
      </c>
    </row>
    <row r="2849" spans="1:10" x14ac:dyDescent="0.35">
      <c r="A2849" t="s">
        <v>14</v>
      </c>
      <c r="B2849" t="s">
        <v>36</v>
      </c>
      <c r="C2849" t="s">
        <v>37</v>
      </c>
      <c r="D2849" s="2">
        <v>1</v>
      </c>
      <c r="E2849" s="2">
        <v>0.125</v>
      </c>
      <c r="F2849">
        <v>5.3999999999999999E-2</v>
      </c>
      <c r="G2849">
        <v>0.94879999999999998</v>
      </c>
      <c r="H2849">
        <v>0.90049999999999997</v>
      </c>
      <c r="I2849">
        <f t="shared" si="88"/>
        <v>105.70584760779681</v>
      </c>
      <c r="J2849" t="str">
        <f t="shared" si="89"/>
        <v>SE_BAC_CIP</v>
      </c>
    </row>
    <row r="2850" spans="1:10" x14ac:dyDescent="0.35">
      <c r="A2850" t="s">
        <v>14</v>
      </c>
      <c r="B2850" t="s">
        <v>36</v>
      </c>
      <c r="C2850" t="s">
        <v>37</v>
      </c>
      <c r="D2850" s="2">
        <v>1</v>
      </c>
      <c r="E2850" s="2">
        <v>0.25</v>
      </c>
      <c r="F2850">
        <v>5.5199999999999999E-2</v>
      </c>
      <c r="G2850">
        <v>0.90759999999999996</v>
      </c>
      <c r="H2850">
        <v>0.90049999999999997</v>
      </c>
      <c r="I2850">
        <f t="shared" si="88"/>
        <v>100.83993848337869</v>
      </c>
      <c r="J2850" t="str">
        <f t="shared" si="89"/>
        <v>SE_BAC_CIP</v>
      </c>
    </row>
    <row r="2851" spans="1:10" x14ac:dyDescent="0.35">
      <c r="A2851" t="s">
        <v>14</v>
      </c>
      <c r="B2851" t="s">
        <v>36</v>
      </c>
      <c r="C2851" t="s">
        <v>37</v>
      </c>
      <c r="D2851" s="2">
        <v>1</v>
      </c>
      <c r="E2851" s="2">
        <v>0.5</v>
      </c>
      <c r="F2851">
        <v>5.1499999999999997E-2</v>
      </c>
      <c r="G2851">
        <v>0.94540000000000002</v>
      </c>
      <c r="H2851">
        <v>0.90049999999999997</v>
      </c>
      <c r="I2851">
        <f t="shared" si="88"/>
        <v>105.28857479387516</v>
      </c>
      <c r="J2851" t="str">
        <f t="shared" si="89"/>
        <v>SE_BAC_CIP</v>
      </c>
    </row>
    <row r="2852" spans="1:10" x14ac:dyDescent="0.35">
      <c r="A2852" t="s">
        <v>14</v>
      </c>
      <c r="B2852" t="s">
        <v>36</v>
      </c>
      <c r="C2852" t="s">
        <v>37</v>
      </c>
      <c r="D2852" s="2">
        <v>1</v>
      </c>
      <c r="E2852" s="2">
        <v>1</v>
      </c>
      <c r="F2852">
        <v>5.2499999999999998E-2</v>
      </c>
      <c r="G2852">
        <v>0.91849999999999998</v>
      </c>
      <c r="H2852">
        <v>0.90049999999999997</v>
      </c>
      <c r="I2852">
        <f t="shared" si="88"/>
        <v>102.12264150943396</v>
      </c>
      <c r="J2852" t="str">
        <f t="shared" si="89"/>
        <v>SE_BAC_CIP</v>
      </c>
    </row>
    <row r="2853" spans="1:10" x14ac:dyDescent="0.35">
      <c r="A2853" t="s">
        <v>14</v>
      </c>
      <c r="B2853" t="s">
        <v>36</v>
      </c>
      <c r="C2853" t="s">
        <v>37</v>
      </c>
      <c r="D2853" s="2">
        <v>1</v>
      </c>
      <c r="E2853" s="2">
        <v>2</v>
      </c>
      <c r="F2853">
        <v>5.1999999999999998E-2</v>
      </c>
      <c r="G2853">
        <v>0.94740000000000002</v>
      </c>
      <c r="H2853">
        <v>0.90049999999999997</v>
      </c>
      <c r="I2853">
        <f t="shared" si="88"/>
        <v>105.52740129640542</v>
      </c>
      <c r="J2853" t="str">
        <f t="shared" si="89"/>
        <v>SE_BAC_CIP</v>
      </c>
    </row>
    <row r="2854" spans="1:10" x14ac:dyDescent="0.35">
      <c r="A2854" t="s">
        <v>14</v>
      </c>
      <c r="B2854" t="s">
        <v>36</v>
      </c>
      <c r="C2854" t="s">
        <v>37</v>
      </c>
      <c r="D2854" s="2">
        <v>1</v>
      </c>
      <c r="E2854" s="2">
        <v>4</v>
      </c>
      <c r="F2854">
        <v>5.3999999999999999E-2</v>
      </c>
      <c r="G2854">
        <v>1.0589</v>
      </c>
      <c r="H2854">
        <v>0.90049999999999997</v>
      </c>
      <c r="I2854">
        <f t="shared" si="88"/>
        <v>118.71234494979328</v>
      </c>
      <c r="J2854" t="str">
        <f t="shared" si="89"/>
        <v>SE_BAC_CIP</v>
      </c>
    </row>
    <row r="2855" spans="1:10" x14ac:dyDescent="0.35">
      <c r="A2855" t="s">
        <v>14</v>
      </c>
      <c r="B2855" t="s">
        <v>36</v>
      </c>
      <c r="C2855" t="s">
        <v>37</v>
      </c>
      <c r="D2855" s="2">
        <v>1</v>
      </c>
      <c r="E2855" s="2">
        <v>8</v>
      </c>
      <c r="F2855">
        <v>5.2499999999999998E-2</v>
      </c>
      <c r="G2855">
        <v>9.35E-2</v>
      </c>
      <c r="H2855">
        <v>0.90049999999999997</v>
      </c>
      <c r="I2855">
        <f t="shared" si="88"/>
        <v>4.834905660377359</v>
      </c>
      <c r="J2855" t="str">
        <f t="shared" si="89"/>
        <v>SE_BAC_CIP</v>
      </c>
    </row>
    <row r="2856" spans="1:10" x14ac:dyDescent="0.35">
      <c r="A2856" t="s">
        <v>14</v>
      </c>
      <c r="B2856" t="s">
        <v>36</v>
      </c>
      <c r="C2856" t="s">
        <v>37</v>
      </c>
      <c r="D2856" s="2">
        <v>1</v>
      </c>
      <c r="E2856" s="2">
        <v>16</v>
      </c>
      <c r="F2856">
        <v>5.3400000000000003E-2</v>
      </c>
      <c r="G2856">
        <v>9.7799999999999998E-2</v>
      </c>
      <c r="H2856">
        <v>0.90049999999999997</v>
      </c>
      <c r="I2856">
        <f t="shared" si="88"/>
        <v>5.2414118758115924</v>
      </c>
      <c r="J2856" t="str">
        <f t="shared" si="89"/>
        <v>SE_BAC_CIP</v>
      </c>
    </row>
    <row r="2857" spans="1:10" x14ac:dyDescent="0.35">
      <c r="A2857" t="s">
        <v>14</v>
      </c>
      <c r="B2857" t="s">
        <v>36</v>
      </c>
      <c r="C2857" t="s">
        <v>37</v>
      </c>
      <c r="D2857" s="2">
        <v>2</v>
      </c>
      <c r="E2857" s="2">
        <v>32</v>
      </c>
      <c r="F2857">
        <v>6.13E-2</v>
      </c>
      <c r="G2857">
        <v>0.1183</v>
      </c>
      <c r="H2857">
        <v>0.90049999999999997</v>
      </c>
      <c r="I2857">
        <f t="shared" si="88"/>
        <v>6.7921830314585323</v>
      </c>
      <c r="J2857" t="str">
        <f t="shared" si="89"/>
        <v>SE_BAC_CIP</v>
      </c>
    </row>
    <row r="2858" spans="1:10" x14ac:dyDescent="0.35">
      <c r="A2858" t="s">
        <v>14</v>
      </c>
      <c r="B2858" t="s">
        <v>36</v>
      </c>
      <c r="C2858" t="s">
        <v>37</v>
      </c>
      <c r="D2858" s="2">
        <v>0.5</v>
      </c>
      <c r="E2858" s="2">
        <v>0</v>
      </c>
      <c r="F2858">
        <v>5.33E-2</v>
      </c>
      <c r="G2858">
        <v>0.84109999999999996</v>
      </c>
      <c r="H2858">
        <v>0.90049999999999997</v>
      </c>
      <c r="I2858">
        <f t="shared" si="88"/>
        <v>92.988668555240807</v>
      </c>
      <c r="J2858" t="str">
        <f t="shared" si="89"/>
        <v>SE_BAC_CIP</v>
      </c>
    </row>
    <row r="2859" spans="1:10" x14ac:dyDescent="0.35">
      <c r="A2859" t="s">
        <v>14</v>
      </c>
      <c r="B2859" t="s">
        <v>36</v>
      </c>
      <c r="C2859" t="s">
        <v>37</v>
      </c>
      <c r="D2859" s="2">
        <v>0.5</v>
      </c>
      <c r="E2859" s="2">
        <v>3.1199999999999999E-2</v>
      </c>
      <c r="F2859">
        <v>5.2699999999999997E-2</v>
      </c>
      <c r="G2859">
        <v>0.78249999999999997</v>
      </c>
      <c r="H2859">
        <v>0.90049999999999997</v>
      </c>
      <c r="I2859">
        <f t="shared" si="88"/>
        <v>86.081623024298182</v>
      </c>
      <c r="J2859" t="str">
        <f t="shared" si="89"/>
        <v>SE_BAC_CIP</v>
      </c>
    </row>
    <row r="2860" spans="1:10" x14ac:dyDescent="0.35">
      <c r="A2860" t="s">
        <v>14</v>
      </c>
      <c r="B2860" t="s">
        <v>36</v>
      </c>
      <c r="C2860" t="s">
        <v>37</v>
      </c>
      <c r="D2860" s="2">
        <v>0.5</v>
      </c>
      <c r="E2860" s="2">
        <v>6.25E-2</v>
      </c>
      <c r="F2860">
        <v>5.5E-2</v>
      </c>
      <c r="G2860">
        <v>0.92510000000000003</v>
      </c>
      <c r="H2860">
        <v>0.90049999999999997</v>
      </c>
      <c r="I2860">
        <f t="shared" si="88"/>
        <v>102.90952099349499</v>
      </c>
      <c r="J2860" t="str">
        <f t="shared" si="89"/>
        <v>SE_BAC_CIP</v>
      </c>
    </row>
    <row r="2861" spans="1:10" x14ac:dyDescent="0.35">
      <c r="A2861" t="s">
        <v>14</v>
      </c>
      <c r="B2861" t="s">
        <v>36</v>
      </c>
      <c r="C2861" t="s">
        <v>37</v>
      </c>
      <c r="D2861" s="2">
        <v>0.5</v>
      </c>
      <c r="E2861" s="2">
        <v>0.125</v>
      </c>
      <c r="F2861">
        <v>5.1700000000000003E-2</v>
      </c>
      <c r="G2861">
        <v>0.72260000000000002</v>
      </c>
      <c r="H2861">
        <v>0.90049999999999997</v>
      </c>
      <c r="I2861">
        <f t="shared" si="88"/>
        <v>79.04099905749294</v>
      </c>
      <c r="J2861" t="str">
        <f t="shared" si="89"/>
        <v>SE_BAC_CIP</v>
      </c>
    </row>
    <row r="2862" spans="1:10" x14ac:dyDescent="0.35">
      <c r="A2862" t="s">
        <v>14</v>
      </c>
      <c r="B2862" t="s">
        <v>36</v>
      </c>
      <c r="C2862" t="s">
        <v>37</v>
      </c>
      <c r="D2862" s="2">
        <v>0.5</v>
      </c>
      <c r="E2862" s="2">
        <v>0.25</v>
      </c>
      <c r="F2862">
        <v>5.5399999999999998E-2</v>
      </c>
      <c r="G2862">
        <v>0.96589999999999998</v>
      </c>
      <c r="H2862">
        <v>0.90049999999999997</v>
      </c>
      <c r="I2862">
        <f t="shared" si="88"/>
        <v>107.73872914447995</v>
      </c>
      <c r="J2862" t="str">
        <f t="shared" si="89"/>
        <v>SE_BAC_CIP</v>
      </c>
    </row>
    <row r="2863" spans="1:10" x14ac:dyDescent="0.35">
      <c r="A2863" t="s">
        <v>14</v>
      </c>
      <c r="B2863" t="s">
        <v>36</v>
      </c>
      <c r="C2863" t="s">
        <v>37</v>
      </c>
      <c r="D2863" s="2">
        <v>0.5</v>
      </c>
      <c r="E2863" s="2">
        <v>0.5</v>
      </c>
      <c r="F2863">
        <v>5.3600000000000002E-2</v>
      </c>
      <c r="G2863">
        <v>0.89070000000000005</v>
      </c>
      <c r="H2863">
        <v>0.90049999999999997</v>
      </c>
      <c r="I2863">
        <f t="shared" si="88"/>
        <v>98.84283858779078</v>
      </c>
      <c r="J2863" t="str">
        <f t="shared" si="89"/>
        <v>SE_BAC_CIP</v>
      </c>
    </row>
    <row r="2864" spans="1:10" x14ac:dyDescent="0.35">
      <c r="A2864" t="s">
        <v>14</v>
      </c>
      <c r="B2864" t="s">
        <v>36</v>
      </c>
      <c r="C2864" t="s">
        <v>37</v>
      </c>
      <c r="D2864" s="2">
        <v>0.5</v>
      </c>
      <c r="E2864" s="2">
        <v>1</v>
      </c>
      <c r="F2864">
        <v>5.5899999999999998E-2</v>
      </c>
      <c r="G2864">
        <v>0.83350000000000002</v>
      </c>
      <c r="H2864">
        <v>0.90049999999999997</v>
      </c>
      <c r="I2864">
        <f t="shared" si="88"/>
        <v>92.067250769595077</v>
      </c>
      <c r="J2864" t="str">
        <f t="shared" si="89"/>
        <v>SE_BAC_CIP</v>
      </c>
    </row>
    <row r="2865" spans="1:10" x14ac:dyDescent="0.35">
      <c r="A2865" t="s">
        <v>14</v>
      </c>
      <c r="B2865" t="s">
        <v>36</v>
      </c>
      <c r="C2865" t="s">
        <v>37</v>
      </c>
      <c r="D2865" s="2">
        <v>0.5</v>
      </c>
      <c r="E2865" s="2">
        <v>2</v>
      </c>
      <c r="F2865">
        <v>5.2600000000000001E-2</v>
      </c>
      <c r="G2865">
        <v>0.83709999999999996</v>
      </c>
      <c r="H2865">
        <v>0.90049999999999997</v>
      </c>
      <c r="I2865">
        <f t="shared" si="88"/>
        <v>92.522703148956253</v>
      </c>
      <c r="J2865" t="str">
        <f t="shared" si="89"/>
        <v>SE_BAC_CIP</v>
      </c>
    </row>
    <row r="2866" spans="1:10" x14ac:dyDescent="0.35">
      <c r="A2866" t="s">
        <v>14</v>
      </c>
      <c r="B2866" t="s">
        <v>36</v>
      </c>
      <c r="C2866" t="s">
        <v>37</v>
      </c>
      <c r="D2866" s="2">
        <v>0.5</v>
      </c>
      <c r="E2866" s="2">
        <v>4</v>
      </c>
      <c r="F2866">
        <v>5.3699999999999998E-2</v>
      </c>
      <c r="G2866">
        <v>1.0107999999999999</v>
      </c>
      <c r="H2866">
        <v>0.90049999999999997</v>
      </c>
      <c r="I2866">
        <f t="shared" si="88"/>
        <v>113.02550779404818</v>
      </c>
      <c r="J2866" t="str">
        <f t="shared" si="89"/>
        <v>SE_BAC_CIP</v>
      </c>
    </row>
    <row r="2867" spans="1:10" x14ac:dyDescent="0.35">
      <c r="A2867" t="s">
        <v>14</v>
      </c>
      <c r="B2867" t="s">
        <v>36</v>
      </c>
      <c r="C2867" t="s">
        <v>37</v>
      </c>
      <c r="D2867" s="2">
        <v>0.5</v>
      </c>
      <c r="E2867" s="2">
        <v>8</v>
      </c>
      <c r="F2867">
        <v>5.28E-2</v>
      </c>
      <c r="G2867">
        <v>0.09</v>
      </c>
      <c r="H2867">
        <v>0.90049999999999997</v>
      </c>
      <c r="I2867">
        <f t="shared" si="88"/>
        <v>4.3883449333490621</v>
      </c>
      <c r="J2867" t="str">
        <f t="shared" si="89"/>
        <v>SE_BAC_CIP</v>
      </c>
    </row>
    <row r="2868" spans="1:10" x14ac:dyDescent="0.35">
      <c r="A2868" t="s">
        <v>14</v>
      </c>
      <c r="B2868" t="s">
        <v>36</v>
      </c>
      <c r="C2868" t="s">
        <v>37</v>
      </c>
      <c r="D2868" s="2">
        <v>0.5</v>
      </c>
      <c r="E2868" s="2">
        <v>16</v>
      </c>
      <c r="F2868">
        <v>6.0699999999999997E-2</v>
      </c>
      <c r="G2868">
        <v>9.8000000000000004E-2</v>
      </c>
      <c r="H2868">
        <v>0.90049999999999997</v>
      </c>
      <c r="I2868">
        <f t="shared" si="88"/>
        <v>4.4415336984996436</v>
      </c>
      <c r="J2868" t="str">
        <f t="shared" si="89"/>
        <v>SE_BAC_CIP</v>
      </c>
    </row>
    <row r="2869" spans="1:10" x14ac:dyDescent="0.35">
      <c r="A2869" t="s">
        <v>14</v>
      </c>
      <c r="B2869" t="s">
        <v>36</v>
      </c>
      <c r="C2869" t="s">
        <v>37</v>
      </c>
      <c r="D2869" s="2">
        <v>1</v>
      </c>
      <c r="E2869" s="2">
        <v>32</v>
      </c>
      <c r="F2869">
        <v>5.1999999999999998E-2</v>
      </c>
      <c r="G2869">
        <v>8.9800000000000005E-2</v>
      </c>
      <c r="H2869">
        <v>0.90049999999999997</v>
      </c>
      <c r="I2869">
        <f t="shared" si="88"/>
        <v>4.4549204478491466</v>
      </c>
      <c r="J2869" t="str">
        <f t="shared" si="89"/>
        <v>SE_BAC_CIP</v>
      </c>
    </row>
    <row r="2870" spans="1:10" x14ac:dyDescent="0.35">
      <c r="A2870" t="s">
        <v>14</v>
      </c>
      <c r="B2870" t="s">
        <v>36</v>
      </c>
      <c r="C2870" t="s">
        <v>37</v>
      </c>
      <c r="D2870" s="2">
        <v>0</v>
      </c>
      <c r="E2870" s="2">
        <v>0</v>
      </c>
      <c r="F2870">
        <v>6.0699999999999997E-2</v>
      </c>
      <c r="G2870">
        <v>0.90049999999999997</v>
      </c>
      <c r="H2870">
        <v>0.90049999999999997</v>
      </c>
      <c r="I2870">
        <f t="shared" si="88"/>
        <v>100</v>
      </c>
      <c r="J2870" t="str">
        <f t="shared" si="89"/>
        <v>SE_BAC_CIP</v>
      </c>
    </row>
    <row r="2871" spans="1:10" x14ac:dyDescent="0.35">
      <c r="A2871" t="s">
        <v>14</v>
      </c>
      <c r="B2871" t="s">
        <v>36</v>
      </c>
      <c r="C2871" t="s">
        <v>37</v>
      </c>
      <c r="D2871" s="2">
        <v>0</v>
      </c>
      <c r="E2871" s="2">
        <v>3.1199999999999999E-2</v>
      </c>
      <c r="F2871">
        <v>5.6099999999999997E-2</v>
      </c>
      <c r="G2871">
        <v>0.92259999999999998</v>
      </c>
      <c r="H2871">
        <v>0.90049999999999997</v>
      </c>
      <c r="I2871">
        <f t="shared" si="88"/>
        <v>102.61724301279014</v>
      </c>
      <c r="J2871" t="str">
        <f t="shared" si="89"/>
        <v>SE_BAC_CIP</v>
      </c>
    </row>
    <row r="2872" spans="1:10" x14ac:dyDescent="0.35">
      <c r="A2872" t="s">
        <v>14</v>
      </c>
      <c r="B2872" t="s">
        <v>36</v>
      </c>
      <c r="C2872" t="s">
        <v>37</v>
      </c>
      <c r="D2872" s="2">
        <v>0</v>
      </c>
      <c r="E2872" s="2">
        <v>6.25E-2</v>
      </c>
      <c r="F2872">
        <v>5.1200000000000002E-2</v>
      </c>
      <c r="G2872">
        <v>0.87780000000000002</v>
      </c>
      <c r="H2872">
        <v>0.90049999999999997</v>
      </c>
      <c r="I2872">
        <f t="shared" si="88"/>
        <v>97.327210644059818</v>
      </c>
      <c r="J2872" t="str">
        <f t="shared" si="89"/>
        <v>SE_BAC_CIP</v>
      </c>
    </row>
    <row r="2873" spans="1:10" x14ac:dyDescent="0.35">
      <c r="A2873" t="s">
        <v>14</v>
      </c>
      <c r="B2873" t="s">
        <v>36</v>
      </c>
      <c r="C2873" t="s">
        <v>37</v>
      </c>
      <c r="D2873" s="2">
        <v>0</v>
      </c>
      <c r="E2873" s="2">
        <v>0.125</v>
      </c>
      <c r="F2873">
        <v>5.1700000000000003E-2</v>
      </c>
      <c r="G2873">
        <v>0.71279999999999999</v>
      </c>
      <c r="H2873">
        <v>0.90049999999999997</v>
      </c>
      <c r="I2873">
        <f t="shared" si="88"/>
        <v>77.886427898209234</v>
      </c>
      <c r="J2873" t="str">
        <f t="shared" si="89"/>
        <v>SE_BAC_CIP</v>
      </c>
    </row>
    <row r="2874" spans="1:10" x14ac:dyDescent="0.35">
      <c r="A2874" t="s">
        <v>14</v>
      </c>
      <c r="B2874" t="s">
        <v>36</v>
      </c>
      <c r="C2874" t="s">
        <v>37</v>
      </c>
      <c r="D2874" s="2">
        <v>0</v>
      </c>
      <c r="E2874" s="2">
        <v>0.25</v>
      </c>
      <c r="F2874">
        <v>5.3900000000000003E-2</v>
      </c>
      <c r="G2874">
        <v>0.72330000000000005</v>
      </c>
      <c r="H2874">
        <v>0.90049999999999997</v>
      </c>
      <c r="I2874">
        <f t="shared" si="88"/>
        <v>79.069218048665249</v>
      </c>
      <c r="J2874" t="str">
        <f t="shared" si="89"/>
        <v>SE_BAC_CIP</v>
      </c>
    </row>
    <row r="2875" spans="1:10" x14ac:dyDescent="0.35">
      <c r="A2875" t="s">
        <v>14</v>
      </c>
      <c r="B2875" t="s">
        <v>36</v>
      </c>
      <c r="C2875" t="s">
        <v>37</v>
      </c>
      <c r="D2875" s="2">
        <v>0</v>
      </c>
      <c r="E2875" s="2">
        <v>0.5</v>
      </c>
      <c r="F2875">
        <v>5.1999999999999998E-2</v>
      </c>
      <c r="G2875">
        <v>0.75249999999999995</v>
      </c>
      <c r="H2875">
        <v>0.90049999999999997</v>
      </c>
      <c r="I2875">
        <f t="shared" si="88"/>
        <v>82.55745433117265</v>
      </c>
      <c r="J2875" t="str">
        <f t="shared" si="89"/>
        <v>SE_BAC_CIP</v>
      </c>
    </row>
    <row r="2876" spans="1:10" x14ac:dyDescent="0.35">
      <c r="A2876" t="s">
        <v>14</v>
      </c>
      <c r="B2876" t="s">
        <v>36</v>
      </c>
      <c r="C2876" t="s">
        <v>37</v>
      </c>
      <c r="D2876" s="2">
        <v>0</v>
      </c>
      <c r="E2876" s="2">
        <v>1</v>
      </c>
      <c r="F2876">
        <v>5.4600000000000003E-2</v>
      </c>
      <c r="G2876">
        <v>0.73850000000000005</v>
      </c>
      <c r="H2876">
        <v>0.90049999999999997</v>
      </c>
      <c r="I2876">
        <f t="shared" si="88"/>
        <v>80.848800094573832</v>
      </c>
      <c r="J2876" t="str">
        <f t="shared" si="89"/>
        <v>SE_BAC_CIP</v>
      </c>
    </row>
    <row r="2877" spans="1:10" x14ac:dyDescent="0.35">
      <c r="A2877" t="s">
        <v>14</v>
      </c>
      <c r="B2877" t="s">
        <v>36</v>
      </c>
      <c r="C2877" t="s">
        <v>37</v>
      </c>
      <c r="D2877" s="2">
        <v>0</v>
      </c>
      <c r="E2877" s="2">
        <v>2</v>
      </c>
      <c r="F2877">
        <v>5.3600000000000002E-2</v>
      </c>
      <c r="G2877">
        <v>0.8357</v>
      </c>
      <c r="H2877">
        <v>0.90049999999999997</v>
      </c>
      <c r="I2877">
        <f t="shared" si="88"/>
        <v>92.348565356004258</v>
      </c>
      <c r="J2877" t="str">
        <f t="shared" si="89"/>
        <v>SE_BAC_CIP</v>
      </c>
    </row>
    <row r="2878" spans="1:10" x14ac:dyDescent="0.35">
      <c r="A2878" t="s">
        <v>14</v>
      </c>
      <c r="B2878" t="s">
        <v>36</v>
      </c>
      <c r="C2878" t="s">
        <v>37</v>
      </c>
      <c r="D2878" s="2">
        <v>0</v>
      </c>
      <c r="E2878" s="2">
        <v>4</v>
      </c>
      <c r="F2878">
        <v>5.2499999999999998E-2</v>
      </c>
      <c r="G2878">
        <v>0.81410000000000005</v>
      </c>
      <c r="H2878">
        <v>0.90049999999999997</v>
      </c>
      <c r="I2878">
        <f t="shared" si="88"/>
        <v>89.811320754717002</v>
      </c>
      <c r="J2878" t="str">
        <f t="shared" si="89"/>
        <v>SE_BAC_CIP</v>
      </c>
    </row>
    <row r="2879" spans="1:10" x14ac:dyDescent="0.35">
      <c r="A2879" t="s">
        <v>14</v>
      </c>
      <c r="B2879" t="s">
        <v>36</v>
      </c>
      <c r="C2879" t="s">
        <v>37</v>
      </c>
      <c r="D2879" s="2">
        <v>0</v>
      </c>
      <c r="E2879" s="2">
        <v>8</v>
      </c>
      <c r="F2879">
        <v>5.33E-2</v>
      </c>
      <c r="G2879">
        <v>0.54210000000000003</v>
      </c>
      <c r="H2879">
        <v>0.90049999999999997</v>
      </c>
      <c r="I2879">
        <f t="shared" si="88"/>
        <v>57.69593956562796</v>
      </c>
      <c r="J2879" t="str">
        <f t="shared" si="89"/>
        <v>SE_BAC_CIP</v>
      </c>
    </row>
    <row r="2880" spans="1:10" x14ac:dyDescent="0.35">
      <c r="A2880" t="s">
        <v>14</v>
      </c>
      <c r="B2880" t="s">
        <v>36</v>
      </c>
      <c r="C2880" t="s">
        <v>37</v>
      </c>
      <c r="D2880" s="2">
        <v>0</v>
      </c>
      <c r="E2880" s="2">
        <v>16</v>
      </c>
      <c r="F2880">
        <v>5.3199999999999997E-2</v>
      </c>
      <c r="G2880">
        <v>6.3299999999999995E-2</v>
      </c>
      <c r="H2880">
        <v>0.90049999999999997</v>
      </c>
      <c r="I2880">
        <f t="shared" si="88"/>
        <v>1.1920217160391831</v>
      </c>
      <c r="J2880" t="str">
        <f t="shared" si="89"/>
        <v>SE_BAC_CIP</v>
      </c>
    </row>
    <row r="2881" spans="1:10" x14ac:dyDescent="0.35">
      <c r="A2881" t="s">
        <v>14</v>
      </c>
      <c r="B2881" t="s">
        <v>36</v>
      </c>
      <c r="C2881" t="s">
        <v>37</v>
      </c>
      <c r="D2881" s="2">
        <v>0</v>
      </c>
      <c r="E2881" s="2">
        <v>32</v>
      </c>
      <c r="F2881">
        <v>5.7599999999999998E-2</v>
      </c>
      <c r="G2881">
        <v>6.2700000000000006E-2</v>
      </c>
      <c r="H2881">
        <v>0.90049999999999997</v>
      </c>
      <c r="I2881">
        <f t="shared" si="88"/>
        <v>0.60505398030608692</v>
      </c>
      <c r="J2881" t="str">
        <f t="shared" si="89"/>
        <v>SE_BAC_CIP</v>
      </c>
    </row>
    <row r="2882" spans="1:10" x14ac:dyDescent="0.35">
      <c r="A2882" t="s">
        <v>12</v>
      </c>
      <c r="B2882" t="s">
        <v>36</v>
      </c>
      <c r="C2882" t="s">
        <v>37</v>
      </c>
      <c r="D2882" s="2">
        <v>32</v>
      </c>
      <c r="E2882" s="2">
        <v>0</v>
      </c>
      <c r="F2882">
        <v>6.0699999999999997E-2</v>
      </c>
      <c r="G2882">
        <v>1.5546</v>
      </c>
      <c r="H2882">
        <v>1.5271999999999999</v>
      </c>
      <c r="I2882">
        <f t="shared" si="88"/>
        <v>101.86839413569723</v>
      </c>
      <c r="J2882" t="str">
        <f t="shared" si="89"/>
        <v>PS_BAC_CIP</v>
      </c>
    </row>
    <row r="2883" spans="1:10" x14ac:dyDescent="0.35">
      <c r="A2883" t="s">
        <v>12</v>
      </c>
      <c r="B2883" t="s">
        <v>36</v>
      </c>
      <c r="C2883" t="s">
        <v>37</v>
      </c>
      <c r="D2883" s="2">
        <v>32</v>
      </c>
      <c r="E2883" s="2">
        <v>3.1199999999999999E-2</v>
      </c>
      <c r="F2883">
        <v>5.4399999999999997E-2</v>
      </c>
      <c r="G2883">
        <v>1.5775999999999999</v>
      </c>
      <c r="H2883">
        <v>1.5271999999999999</v>
      </c>
      <c r="I2883">
        <f t="shared" ref="I2883:I2946" si="90">100*(G2883-F2883)/(H2883-F2883)</f>
        <v>103.42205323193917</v>
      </c>
      <c r="J2883" t="str">
        <f t="shared" ref="J2883:J2946" si="91">_xlfn.TEXTJOIN("_", TRUE, A2883:C2883)</f>
        <v>PS_BAC_CIP</v>
      </c>
    </row>
    <row r="2884" spans="1:10" x14ac:dyDescent="0.35">
      <c r="A2884" t="s">
        <v>12</v>
      </c>
      <c r="B2884" t="s">
        <v>36</v>
      </c>
      <c r="C2884" t="s">
        <v>37</v>
      </c>
      <c r="D2884" s="2">
        <v>32</v>
      </c>
      <c r="E2884" s="2">
        <v>6.25E-2</v>
      </c>
      <c r="F2884">
        <v>6.2600000000000003E-2</v>
      </c>
      <c r="G2884">
        <v>1.5054000000000001</v>
      </c>
      <c r="H2884">
        <v>1.5271999999999999</v>
      </c>
      <c r="I2884">
        <f t="shared" si="90"/>
        <v>98.511538986754076</v>
      </c>
      <c r="J2884" t="str">
        <f t="shared" si="91"/>
        <v>PS_BAC_CIP</v>
      </c>
    </row>
    <row r="2885" spans="1:10" x14ac:dyDescent="0.35">
      <c r="A2885" t="s">
        <v>12</v>
      </c>
      <c r="B2885" t="s">
        <v>36</v>
      </c>
      <c r="C2885" t="s">
        <v>37</v>
      </c>
      <c r="D2885" s="2">
        <v>32</v>
      </c>
      <c r="E2885" s="2">
        <v>0.125</v>
      </c>
      <c r="F2885">
        <v>5.5300000000000002E-2</v>
      </c>
      <c r="G2885">
        <v>1.3395999999999999</v>
      </c>
      <c r="H2885">
        <v>1.5271999999999999</v>
      </c>
      <c r="I2885">
        <f t="shared" si="90"/>
        <v>87.254568924519333</v>
      </c>
      <c r="J2885" t="str">
        <f t="shared" si="91"/>
        <v>PS_BAC_CIP</v>
      </c>
    </row>
    <row r="2886" spans="1:10" x14ac:dyDescent="0.35">
      <c r="A2886" t="s">
        <v>12</v>
      </c>
      <c r="B2886" t="s">
        <v>36</v>
      </c>
      <c r="C2886" t="s">
        <v>37</v>
      </c>
      <c r="D2886" s="2">
        <v>32</v>
      </c>
      <c r="E2886" s="2">
        <v>0.25</v>
      </c>
      <c r="F2886">
        <v>5.2999999999999999E-2</v>
      </c>
      <c r="G2886">
        <v>0.31979999999999997</v>
      </c>
      <c r="H2886">
        <v>1.5271999999999999</v>
      </c>
      <c r="I2886">
        <f t="shared" si="90"/>
        <v>18.097951431284766</v>
      </c>
      <c r="J2886" t="str">
        <f t="shared" si="91"/>
        <v>PS_BAC_CIP</v>
      </c>
    </row>
    <row r="2887" spans="1:10" x14ac:dyDescent="0.35">
      <c r="A2887" t="s">
        <v>12</v>
      </c>
      <c r="B2887" t="s">
        <v>36</v>
      </c>
      <c r="C2887" t="s">
        <v>37</v>
      </c>
      <c r="D2887" s="2">
        <v>32</v>
      </c>
      <c r="E2887" s="2">
        <v>0.5</v>
      </c>
      <c r="F2887">
        <v>5.4199999999999998E-2</v>
      </c>
      <c r="G2887">
        <v>5.62E-2</v>
      </c>
      <c r="H2887">
        <v>1.5271999999999999</v>
      </c>
      <c r="I2887">
        <f t="shared" si="90"/>
        <v>0.13577732518669394</v>
      </c>
      <c r="J2887" t="str">
        <f t="shared" si="91"/>
        <v>PS_BAC_CIP</v>
      </c>
    </row>
    <row r="2888" spans="1:10" x14ac:dyDescent="0.35">
      <c r="A2888" t="s">
        <v>12</v>
      </c>
      <c r="B2888" t="s">
        <v>36</v>
      </c>
      <c r="C2888" t="s">
        <v>37</v>
      </c>
      <c r="D2888" s="2">
        <v>32</v>
      </c>
      <c r="E2888" s="2">
        <v>1</v>
      </c>
      <c r="F2888">
        <v>5.3600000000000002E-2</v>
      </c>
      <c r="G2888">
        <v>5.0099999999999999E-2</v>
      </c>
      <c r="H2888">
        <v>1.5271999999999999</v>
      </c>
      <c r="I2888">
        <f t="shared" si="90"/>
        <v>-0.23751357220412619</v>
      </c>
      <c r="J2888" t="str">
        <f t="shared" si="91"/>
        <v>PS_BAC_CIP</v>
      </c>
    </row>
    <row r="2889" spans="1:10" x14ac:dyDescent="0.35">
      <c r="A2889" t="s">
        <v>12</v>
      </c>
      <c r="B2889" t="s">
        <v>36</v>
      </c>
      <c r="C2889" t="s">
        <v>37</v>
      </c>
      <c r="D2889" s="2">
        <v>32</v>
      </c>
      <c r="E2889" s="2">
        <v>2</v>
      </c>
      <c r="F2889">
        <v>5.28E-2</v>
      </c>
      <c r="G2889">
        <v>5.11E-2</v>
      </c>
      <c r="H2889">
        <v>1.5271999999999999</v>
      </c>
      <c r="I2889">
        <f t="shared" si="90"/>
        <v>-0.11530113944655454</v>
      </c>
      <c r="J2889" t="str">
        <f t="shared" si="91"/>
        <v>PS_BAC_CIP</v>
      </c>
    </row>
    <row r="2890" spans="1:10" x14ac:dyDescent="0.35">
      <c r="A2890" t="s">
        <v>12</v>
      </c>
      <c r="B2890" t="s">
        <v>36</v>
      </c>
      <c r="C2890" t="s">
        <v>37</v>
      </c>
      <c r="D2890" s="2">
        <v>32</v>
      </c>
      <c r="E2890" s="2">
        <v>4</v>
      </c>
      <c r="F2890">
        <v>5.4399999999999997E-2</v>
      </c>
      <c r="G2890">
        <v>5.1400000000000001E-2</v>
      </c>
      <c r="H2890">
        <v>1.5271999999999999</v>
      </c>
      <c r="I2890">
        <f t="shared" si="90"/>
        <v>-0.20369364475828328</v>
      </c>
      <c r="J2890" t="str">
        <f t="shared" si="91"/>
        <v>PS_BAC_CIP</v>
      </c>
    </row>
    <row r="2891" spans="1:10" x14ac:dyDescent="0.35">
      <c r="A2891" t="s">
        <v>12</v>
      </c>
      <c r="B2891" t="s">
        <v>36</v>
      </c>
      <c r="C2891" t="s">
        <v>37</v>
      </c>
      <c r="D2891" s="2">
        <v>32</v>
      </c>
      <c r="E2891" s="2">
        <v>8</v>
      </c>
      <c r="F2891">
        <v>5.3400000000000003E-2</v>
      </c>
      <c r="G2891">
        <v>5.2999999999999999E-2</v>
      </c>
      <c r="H2891">
        <v>1.5271999999999999</v>
      </c>
      <c r="I2891">
        <f t="shared" si="90"/>
        <v>-2.7140724657348663E-2</v>
      </c>
      <c r="J2891" t="str">
        <f t="shared" si="91"/>
        <v>PS_BAC_CIP</v>
      </c>
    </row>
    <row r="2892" spans="1:10" x14ac:dyDescent="0.35">
      <c r="A2892" t="s">
        <v>12</v>
      </c>
      <c r="B2892" t="s">
        <v>36</v>
      </c>
      <c r="C2892" t="s">
        <v>37</v>
      </c>
      <c r="D2892" s="2">
        <v>32</v>
      </c>
      <c r="E2892" s="2">
        <v>16</v>
      </c>
      <c r="F2892">
        <v>5.3800000000000001E-2</v>
      </c>
      <c r="G2892">
        <v>5.6899999999999999E-2</v>
      </c>
      <c r="H2892">
        <v>1.5271999999999999</v>
      </c>
      <c r="I2892">
        <f t="shared" si="90"/>
        <v>0.21039771956020081</v>
      </c>
      <c r="J2892" t="str">
        <f t="shared" si="91"/>
        <v>PS_BAC_CIP</v>
      </c>
    </row>
    <row r="2893" spans="1:10" x14ac:dyDescent="0.35">
      <c r="A2893" t="s">
        <v>12</v>
      </c>
      <c r="B2893" t="s">
        <v>36</v>
      </c>
      <c r="C2893" t="s">
        <v>37</v>
      </c>
      <c r="D2893" s="2">
        <v>64</v>
      </c>
      <c r="E2893" s="2">
        <v>32</v>
      </c>
      <c r="F2893">
        <v>5.6300000000000003E-2</v>
      </c>
      <c r="G2893">
        <v>6.3399999999999998E-2</v>
      </c>
      <c r="H2893">
        <v>1.5271999999999999</v>
      </c>
      <c r="I2893">
        <f t="shared" si="90"/>
        <v>0.48269766809436371</v>
      </c>
      <c r="J2893" t="str">
        <f t="shared" si="91"/>
        <v>PS_BAC_CIP</v>
      </c>
    </row>
    <row r="2894" spans="1:10" x14ac:dyDescent="0.35">
      <c r="A2894" t="s">
        <v>12</v>
      </c>
      <c r="B2894" t="s">
        <v>36</v>
      </c>
      <c r="C2894" t="s">
        <v>37</v>
      </c>
      <c r="D2894" s="2">
        <v>16</v>
      </c>
      <c r="E2894" s="2">
        <v>0</v>
      </c>
      <c r="F2894">
        <v>5.1900000000000002E-2</v>
      </c>
      <c r="G2894">
        <v>1.6344000000000001</v>
      </c>
      <c r="H2894">
        <v>1.5271999999999999</v>
      </c>
      <c r="I2894">
        <f t="shared" si="90"/>
        <v>107.26631871483767</v>
      </c>
      <c r="J2894" t="str">
        <f t="shared" si="91"/>
        <v>PS_BAC_CIP</v>
      </c>
    </row>
    <row r="2895" spans="1:10" x14ac:dyDescent="0.35">
      <c r="A2895" t="s">
        <v>12</v>
      </c>
      <c r="B2895" t="s">
        <v>36</v>
      </c>
      <c r="C2895" t="s">
        <v>37</v>
      </c>
      <c r="D2895" s="2">
        <v>16</v>
      </c>
      <c r="E2895" s="2">
        <v>3.1199999999999999E-2</v>
      </c>
      <c r="F2895">
        <v>5.1299999999999998E-2</v>
      </c>
      <c r="G2895">
        <v>1.4688000000000001</v>
      </c>
      <c r="H2895">
        <v>1.5271999999999999</v>
      </c>
      <c r="I2895">
        <f t="shared" si="90"/>
        <v>96.043092350430271</v>
      </c>
      <c r="J2895" t="str">
        <f t="shared" si="91"/>
        <v>PS_BAC_CIP</v>
      </c>
    </row>
    <row r="2896" spans="1:10" x14ac:dyDescent="0.35">
      <c r="A2896" t="s">
        <v>12</v>
      </c>
      <c r="B2896" t="s">
        <v>36</v>
      </c>
      <c r="C2896" t="s">
        <v>37</v>
      </c>
      <c r="D2896" s="2">
        <v>16</v>
      </c>
      <c r="E2896" s="2">
        <v>6.25E-2</v>
      </c>
      <c r="F2896">
        <v>5.1900000000000002E-2</v>
      </c>
      <c r="G2896">
        <v>1.6077999999999999</v>
      </c>
      <c r="H2896">
        <v>1.5271999999999999</v>
      </c>
      <c r="I2896">
        <f t="shared" si="90"/>
        <v>105.46329560089472</v>
      </c>
      <c r="J2896" t="str">
        <f t="shared" si="91"/>
        <v>PS_BAC_CIP</v>
      </c>
    </row>
    <row r="2897" spans="1:10" x14ac:dyDescent="0.35">
      <c r="A2897" t="s">
        <v>12</v>
      </c>
      <c r="B2897" t="s">
        <v>36</v>
      </c>
      <c r="C2897" t="s">
        <v>37</v>
      </c>
      <c r="D2897" s="2">
        <v>16</v>
      </c>
      <c r="E2897" s="2">
        <v>0.125</v>
      </c>
      <c r="F2897">
        <v>6.25E-2</v>
      </c>
      <c r="G2897">
        <v>1.5293000000000001</v>
      </c>
      <c r="H2897">
        <v>1.5271999999999999</v>
      </c>
      <c r="I2897">
        <f t="shared" si="90"/>
        <v>100.14337406977539</v>
      </c>
      <c r="J2897" t="str">
        <f t="shared" si="91"/>
        <v>PS_BAC_CIP</v>
      </c>
    </row>
    <row r="2898" spans="1:10" x14ac:dyDescent="0.35">
      <c r="A2898" t="s">
        <v>12</v>
      </c>
      <c r="B2898" t="s">
        <v>36</v>
      </c>
      <c r="C2898" t="s">
        <v>37</v>
      </c>
      <c r="D2898" s="2">
        <v>16</v>
      </c>
      <c r="E2898" s="2">
        <v>0.25</v>
      </c>
      <c r="F2898">
        <v>5.3199999999999997E-2</v>
      </c>
      <c r="G2898">
        <v>0.32279999999999998</v>
      </c>
      <c r="H2898">
        <v>1.5271999999999999</v>
      </c>
      <c r="I2898">
        <f t="shared" si="90"/>
        <v>18.290366350067838</v>
      </c>
      <c r="J2898" t="str">
        <f t="shared" si="91"/>
        <v>PS_BAC_CIP</v>
      </c>
    </row>
    <row r="2899" spans="1:10" x14ac:dyDescent="0.35">
      <c r="A2899" t="s">
        <v>12</v>
      </c>
      <c r="B2899" t="s">
        <v>36</v>
      </c>
      <c r="C2899" t="s">
        <v>37</v>
      </c>
      <c r="D2899" s="2">
        <v>16</v>
      </c>
      <c r="E2899" s="2">
        <v>0.5</v>
      </c>
      <c r="F2899">
        <v>5.9200000000000003E-2</v>
      </c>
      <c r="G2899">
        <v>5.8599999999999999E-2</v>
      </c>
      <c r="H2899">
        <v>1.5271999999999999</v>
      </c>
      <c r="I2899">
        <f t="shared" si="90"/>
        <v>-4.0871934604904861E-2</v>
      </c>
      <c r="J2899" t="str">
        <f t="shared" si="91"/>
        <v>PS_BAC_CIP</v>
      </c>
    </row>
    <row r="2900" spans="1:10" x14ac:dyDescent="0.35">
      <c r="A2900" t="s">
        <v>12</v>
      </c>
      <c r="B2900" t="s">
        <v>36</v>
      </c>
      <c r="C2900" t="s">
        <v>37</v>
      </c>
      <c r="D2900" s="2">
        <v>16</v>
      </c>
      <c r="E2900" s="2">
        <v>1</v>
      </c>
      <c r="F2900">
        <v>5.5800000000000002E-2</v>
      </c>
      <c r="G2900">
        <v>5.79E-2</v>
      </c>
      <c r="H2900">
        <v>1.5271999999999999</v>
      </c>
      <c r="I2900">
        <f t="shared" si="90"/>
        <v>0.14272121788772585</v>
      </c>
      <c r="J2900" t="str">
        <f t="shared" si="91"/>
        <v>PS_BAC_CIP</v>
      </c>
    </row>
    <row r="2901" spans="1:10" x14ac:dyDescent="0.35">
      <c r="A2901" t="s">
        <v>12</v>
      </c>
      <c r="B2901" t="s">
        <v>36</v>
      </c>
      <c r="C2901" t="s">
        <v>37</v>
      </c>
      <c r="D2901" s="2">
        <v>16</v>
      </c>
      <c r="E2901" s="2">
        <v>2</v>
      </c>
      <c r="F2901">
        <v>5.4300000000000001E-2</v>
      </c>
      <c r="G2901">
        <v>5.1900000000000002E-2</v>
      </c>
      <c r="H2901">
        <v>1.5271999999999999</v>
      </c>
      <c r="I2901">
        <f t="shared" si="90"/>
        <v>-0.16294385226424057</v>
      </c>
      <c r="J2901" t="str">
        <f t="shared" si="91"/>
        <v>PS_BAC_CIP</v>
      </c>
    </row>
    <row r="2902" spans="1:10" x14ac:dyDescent="0.35">
      <c r="A2902" t="s">
        <v>12</v>
      </c>
      <c r="B2902" t="s">
        <v>36</v>
      </c>
      <c r="C2902" t="s">
        <v>37</v>
      </c>
      <c r="D2902" s="2">
        <v>16</v>
      </c>
      <c r="E2902" s="2">
        <v>4</v>
      </c>
      <c r="F2902">
        <v>6.6199999999999995E-2</v>
      </c>
      <c r="G2902">
        <v>6.7100000000000007E-2</v>
      </c>
      <c r="H2902">
        <v>1.5271999999999999</v>
      </c>
      <c r="I2902">
        <f t="shared" si="90"/>
        <v>6.1601642710473102E-2</v>
      </c>
      <c r="J2902" t="str">
        <f t="shared" si="91"/>
        <v>PS_BAC_CIP</v>
      </c>
    </row>
    <row r="2903" spans="1:10" x14ac:dyDescent="0.35">
      <c r="A2903" t="s">
        <v>12</v>
      </c>
      <c r="B2903" t="s">
        <v>36</v>
      </c>
      <c r="C2903" t="s">
        <v>37</v>
      </c>
      <c r="D2903" s="2">
        <v>16</v>
      </c>
      <c r="E2903" s="2">
        <v>8</v>
      </c>
      <c r="F2903">
        <v>5.6000000000000001E-2</v>
      </c>
      <c r="G2903">
        <v>6.1400000000000003E-2</v>
      </c>
      <c r="H2903">
        <v>1.5271999999999999</v>
      </c>
      <c r="I2903">
        <f t="shared" si="90"/>
        <v>0.3670473083197392</v>
      </c>
      <c r="J2903" t="str">
        <f t="shared" si="91"/>
        <v>PS_BAC_CIP</v>
      </c>
    </row>
    <row r="2904" spans="1:10" x14ac:dyDescent="0.35">
      <c r="A2904" t="s">
        <v>12</v>
      </c>
      <c r="B2904" t="s">
        <v>36</v>
      </c>
      <c r="C2904" t="s">
        <v>37</v>
      </c>
      <c r="D2904" s="2">
        <v>16</v>
      </c>
      <c r="E2904" s="2">
        <v>16</v>
      </c>
      <c r="F2904">
        <v>5.5500000000000001E-2</v>
      </c>
      <c r="G2904">
        <v>6.0900000000000003E-2</v>
      </c>
      <c r="H2904">
        <v>1.5271999999999999</v>
      </c>
      <c r="I2904">
        <f t="shared" si="90"/>
        <v>0.36692260650947905</v>
      </c>
      <c r="J2904" t="str">
        <f t="shared" si="91"/>
        <v>PS_BAC_CIP</v>
      </c>
    </row>
    <row r="2905" spans="1:10" x14ac:dyDescent="0.35">
      <c r="A2905" t="s">
        <v>12</v>
      </c>
      <c r="B2905" t="s">
        <v>36</v>
      </c>
      <c r="C2905" t="s">
        <v>37</v>
      </c>
      <c r="D2905" s="2">
        <v>32</v>
      </c>
      <c r="E2905" s="2">
        <v>32</v>
      </c>
      <c r="F2905">
        <v>5.6599999999999998E-2</v>
      </c>
      <c r="G2905">
        <v>5.6300000000000003E-2</v>
      </c>
      <c r="H2905">
        <v>1.5271999999999999</v>
      </c>
      <c r="I2905">
        <f t="shared" si="90"/>
        <v>-2.0399836801305232E-2</v>
      </c>
      <c r="J2905" t="str">
        <f t="shared" si="91"/>
        <v>PS_BAC_CIP</v>
      </c>
    </row>
    <row r="2906" spans="1:10" x14ac:dyDescent="0.35">
      <c r="A2906" t="s">
        <v>12</v>
      </c>
      <c r="B2906" t="s">
        <v>36</v>
      </c>
      <c r="C2906" t="s">
        <v>37</v>
      </c>
      <c r="D2906" s="2">
        <v>8</v>
      </c>
      <c r="E2906" s="2">
        <v>0</v>
      </c>
      <c r="F2906">
        <v>5.0999999999999997E-2</v>
      </c>
      <c r="G2906">
        <v>1.6184000000000001</v>
      </c>
      <c r="H2906">
        <v>1.5271999999999999</v>
      </c>
      <c r="I2906">
        <f t="shared" si="90"/>
        <v>106.17802465790544</v>
      </c>
      <c r="J2906" t="str">
        <f t="shared" si="91"/>
        <v>PS_BAC_CIP</v>
      </c>
    </row>
    <row r="2907" spans="1:10" x14ac:dyDescent="0.35">
      <c r="A2907" t="s">
        <v>12</v>
      </c>
      <c r="B2907" t="s">
        <v>36</v>
      </c>
      <c r="C2907" t="s">
        <v>37</v>
      </c>
      <c r="D2907" s="2">
        <v>8</v>
      </c>
      <c r="E2907" s="2">
        <v>3.1199999999999999E-2</v>
      </c>
      <c r="F2907">
        <v>5.1700000000000003E-2</v>
      </c>
      <c r="G2907">
        <v>1.4504999999999999</v>
      </c>
      <c r="H2907">
        <v>1.5271999999999999</v>
      </c>
      <c r="I2907">
        <f t="shared" si="90"/>
        <v>94.801762114537453</v>
      </c>
      <c r="J2907" t="str">
        <f t="shared" si="91"/>
        <v>PS_BAC_CIP</v>
      </c>
    </row>
    <row r="2908" spans="1:10" x14ac:dyDescent="0.35">
      <c r="A2908" t="s">
        <v>12</v>
      </c>
      <c r="B2908" t="s">
        <v>36</v>
      </c>
      <c r="C2908" t="s">
        <v>37</v>
      </c>
      <c r="D2908" s="2">
        <v>8</v>
      </c>
      <c r="E2908" s="2">
        <v>6.25E-2</v>
      </c>
      <c r="F2908">
        <v>5.11E-2</v>
      </c>
      <c r="G2908">
        <v>1.5777000000000001</v>
      </c>
      <c r="H2908">
        <v>1.5271999999999999</v>
      </c>
      <c r="I2908">
        <f t="shared" si="90"/>
        <v>103.42117742700361</v>
      </c>
      <c r="J2908" t="str">
        <f t="shared" si="91"/>
        <v>PS_BAC_CIP</v>
      </c>
    </row>
    <row r="2909" spans="1:10" x14ac:dyDescent="0.35">
      <c r="A2909" t="s">
        <v>12</v>
      </c>
      <c r="B2909" t="s">
        <v>36</v>
      </c>
      <c r="C2909" t="s">
        <v>37</v>
      </c>
      <c r="D2909" s="2">
        <v>8</v>
      </c>
      <c r="E2909" s="2">
        <v>0.125</v>
      </c>
      <c r="F2909">
        <v>0.06</v>
      </c>
      <c r="G2909">
        <v>1.524</v>
      </c>
      <c r="H2909">
        <v>1.5271999999999999</v>
      </c>
      <c r="I2909">
        <f t="shared" si="90"/>
        <v>99.781897491821169</v>
      </c>
      <c r="J2909" t="str">
        <f t="shared" si="91"/>
        <v>PS_BAC_CIP</v>
      </c>
    </row>
    <row r="2910" spans="1:10" x14ac:dyDescent="0.35">
      <c r="A2910" t="s">
        <v>12</v>
      </c>
      <c r="B2910" t="s">
        <v>36</v>
      </c>
      <c r="C2910" t="s">
        <v>37</v>
      </c>
      <c r="D2910" s="2">
        <v>8</v>
      </c>
      <c r="E2910" s="2">
        <v>0.25</v>
      </c>
      <c r="F2910">
        <v>5.3600000000000002E-2</v>
      </c>
      <c r="G2910">
        <v>1.6046</v>
      </c>
      <c r="H2910">
        <v>1.5271999999999999</v>
      </c>
      <c r="I2910">
        <f t="shared" si="90"/>
        <v>105.25244299674269</v>
      </c>
      <c r="J2910" t="str">
        <f t="shared" si="91"/>
        <v>PS_BAC_CIP</v>
      </c>
    </row>
    <row r="2911" spans="1:10" x14ac:dyDescent="0.35">
      <c r="A2911" t="s">
        <v>12</v>
      </c>
      <c r="B2911" t="s">
        <v>36</v>
      </c>
      <c r="C2911" t="s">
        <v>37</v>
      </c>
      <c r="D2911" s="2">
        <v>8</v>
      </c>
      <c r="E2911" s="2">
        <v>0.5</v>
      </c>
      <c r="F2911">
        <v>5.16E-2</v>
      </c>
      <c r="G2911">
        <v>4.9200000000000001E-2</v>
      </c>
      <c r="H2911">
        <v>1.5271999999999999</v>
      </c>
      <c r="I2911">
        <f t="shared" si="90"/>
        <v>-0.16264570344266738</v>
      </c>
      <c r="J2911" t="str">
        <f t="shared" si="91"/>
        <v>PS_BAC_CIP</v>
      </c>
    </row>
    <row r="2912" spans="1:10" x14ac:dyDescent="0.35">
      <c r="A2912" t="s">
        <v>12</v>
      </c>
      <c r="B2912" t="s">
        <v>36</v>
      </c>
      <c r="C2912" t="s">
        <v>37</v>
      </c>
      <c r="D2912" s="2">
        <v>8</v>
      </c>
      <c r="E2912" s="2">
        <v>1</v>
      </c>
      <c r="F2912">
        <v>5.3699999999999998E-2</v>
      </c>
      <c r="G2912">
        <v>5.0099999999999999E-2</v>
      </c>
      <c r="H2912">
        <v>1.5271999999999999</v>
      </c>
      <c r="I2912">
        <f t="shared" si="90"/>
        <v>-0.2443162538174414</v>
      </c>
      <c r="J2912" t="str">
        <f t="shared" si="91"/>
        <v>PS_BAC_CIP</v>
      </c>
    </row>
    <row r="2913" spans="1:10" x14ac:dyDescent="0.35">
      <c r="A2913" t="s">
        <v>12</v>
      </c>
      <c r="B2913" t="s">
        <v>36</v>
      </c>
      <c r="C2913" t="s">
        <v>37</v>
      </c>
      <c r="D2913" s="2">
        <v>8</v>
      </c>
      <c r="E2913" s="2">
        <v>2</v>
      </c>
      <c r="F2913">
        <v>5.1900000000000002E-2</v>
      </c>
      <c r="G2913">
        <v>5.9499999999999997E-2</v>
      </c>
      <c r="H2913">
        <v>1.5271999999999999</v>
      </c>
      <c r="I2913">
        <f t="shared" si="90"/>
        <v>0.51514946112655025</v>
      </c>
      <c r="J2913" t="str">
        <f t="shared" si="91"/>
        <v>PS_BAC_CIP</v>
      </c>
    </row>
    <row r="2914" spans="1:10" x14ac:dyDescent="0.35">
      <c r="A2914" t="s">
        <v>12</v>
      </c>
      <c r="B2914" t="s">
        <v>36</v>
      </c>
      <c r="C2914" t="s">
        <v>37</v>
      </c>
      <c r="D2914" s="2">
        <v>8</v>
      </c>
      <c r="E2914" s="2">
        <v>4</v>
      </c>
      <c r="F2914">
        <v>6.0299999999999999E-2</v>
      </c>
      <c r="G2914">
        <v>5.6399999999999999E-2</v>
      </c>
      <c r="H2914">
        <v>1.5271999999999999</v>
      </c>
      <c r="I2914">
        <f t="shared" si="90"/>
        <v>-0.2658667939191493</v>
      </c>
      <c r="J2914" t="str">
        <f t="shared" si="91"/>
        <v>PS_BAC_CIP</v>
      </c>
    </row>
    <row r="2915" spans="1:10" x14ac:dyDescent="0.35">
      <c r="A2915" t="s">
        <v>12</v>
      </c>
      <c r="B2915" t="s">
        <v>36</v>
      </c>
      <c r="C2915" t="s">
        <v>37</v>
      </c>
      <c r="D2915" s="2">
        <v>8</v>
      </c>
      <c r="E2915" s="2">
        <v>8</v>
      </c>
      <c r="F2915">
        <v>5.3199999999999997E-2</v>
      </c>
      <c r="G2915">
        <v>5.4100000000000002E-2</v>
      </c>
      <c r="H2915">
        <v>1.5271999999999999</v>
      </c>
      <c r="I2915">
        <f t="shared" si="90"/>
        <v>6.1058344640434532E-2</v>
      </c>
      <c r="J2915" t="str">
        <f t="shared" si="91"/>
        <v>PS_BAC_CIP</v>
      </c>
    </row>
    <row r="2916" spans="1:10" x14ac:dyDescent="0.35">
      <c r="A2916" t="s">
        <v>12</v>
      </c>
      <c r="B2916" t="s">
        <v>36</v>
      </c>
      <c r="C2916" t="s">
        <v>37</v>
      </c>
      <c r="D2916" s="2">
        <v>8</v>
      </c>
      <c r="E2916" s="2">
        <v>16</v>
      </c>
      <c r="F2916">
        <v>5.7799999999999997E-2</v>
      </c>
      <c r="G2916">
        <v>5.0500000000000003E-2</v>
      </c>
      <c r="H2916">
        <v>1.5271999999999999</v>
      </c>
      <c r="I2916">
        <f t="shared" si="90"/>
        <v>-0.49680141554375901</v>
      </c>
      <c r="J2916" t="str">
        <f t="shared" si="91"/>
        <v>PS_BAC_CIP</v>
      </c>
    </row>
    <row r="2917" spans="1:10" x14ac:dyDescent="0.35">
      <c r="A2917" t="s">
        <v>12</v>
      </c>
      <c r="B2917" t="s">
        <v>36</v>
      </c>
      <c r="C2917" t="s">
        <v>37</v>
      </c>
      <c r="D2917" s="2">
        <v>16</v>
      </c>
      <c r="E2917" s="2">
        <v>32</v>
      </c>
      <c r="F2917">
        <v>5.3900000000000003E-2</v>
      </c>
      <c r="G2917">
        <v>5.2900000000000003E-2</v>
      </c>
      <c r="H2917">
        <v>1.5271999999999999</v>
      </c>
      <c r="I2917">
        <f t="shared" si="90"/>
        <v>-6.7874838797257919E-2</v>
      </c>
      <c r="J2917" t="str">
        <f t="shared" si="91"/>
        <v>PS_BAC_CIP</v>
      </c>
    </row>
    <row r="2918" spans="1:10" x14ac:dyDescent="0.35">
      <c r="A2918" t="s">
        <v>12</v>
      </c>
      <c r="B2918" t="s">
        <v>36</v>
      </c>
      <c r="C2918" t="s">
        <v>37</v>
      </c>
      <c r="D2918" s="2">
        <v>4</v>
      </c>
      <c r="E2918" s="2">
        <v>0</v>
      </c>
      <c r="F2918">
        <v>5.3600000000000002E-2</v>
      </c>
      <c r="G2918">
        <v>1.5656000000000001</v>
      </c>
      <c r="H2918">
        <v>1.5271999999999999</v>
      </c>
      <c r="I2918">
        <f t="shared" si="90"/>
        <v>102.60586319218241</v>
      </c>
      <c r="J2918" t="str">
        <f t="shared" si="91"/>
        <v>PS_BAC_CIP</v>
      </c>
    </row>
    <row r="2919" spans="1:10" x14ac:dyDescent="0.35">
      <c r="A2919" t="s">
        <v>12</v>
      </c>
      <c r="B2919" t="s">
        <v>36</v>
      </c>
      <c r="C2919" t="s">
        <v>37</v>
      </c>
      <c r="D2919" s="2">
        <v>4</v>
      </c>
      <c r="E2919" s="2">
        <v>3.1199999999999999E-2</v>
      </c>
      <c r="F2919">
        <v>5.16E-2</v>
      </c>
      <c r="G2919">
        <v>1.5745</v>
      </c>
      <c r="H2919">
        <v>1.5271999999999999</v>
      </c>
      <c r="I2919">
        <f t="shared" si="90"/>
        <v>103.20547573868258</v>
      </c>
      <c r="J2919" t="str">
        <f t="shared" si="91"/>
        <v>PS_BAC_CIP</v>
      </c>
    </row>
    <row r="2920" spans="1:10" x14ac:dyDescent="0.35">
      <c r="A2920" t="s">
        <v>12</v>
      </c>
      <c r="B2920" t="s">
        <v>36</v>
      </c>
      <c r="C2920" t="s">
        <v>37</v>
      </c>
      <c r="D2920" s="2">
        <v>4</v>
      </c>
      <c r="E2920" s="2">
        <v>6.25E-2</v>
      </c>
      <c r="F2920">
        <v>5.1900000000000002E-2</v>
      </c>
      <c r="G2920">
        <v>1.5861000000000001</v>
      </c>
      <c r="H2920">
        <v>1.5271999999999999</v>
      </c>
      <c r="I2920">
        <f t="shared" si="90"/>
        <v>103.99240832373077</v>
      </c>
      <c r="J2920" t="str">
        <f t="shared" si="91"/>
        <v>PS_BAC_CIP</v>
      </c>
    </row>
    <row r="2921" spans="1:10" x14ac:dyDescent="0.35">
      <c r="A2921" t="s">
        <v>12</v>
      </c>
      <c r="B2921" t="s">
        <v>36</v>
      </c>
      <c r="C2921" t="s">
        <v>37</v>
      </c>
      <c r="D2921" s="2">
        <v>4</v>
      </c>
      <c r="E2921" s="2">
        <v>0.125</v>
      </c>
      <c r="F2921">
        <v>5.1400000000000001E-2</v>
      </c>
      <c r="G2921">
        <v>1.5475000000000001</v>
      </c>
      <c r="H2921">
        <v>1.5271999999999999</v>
      </c>
      <c r="I2921">
        <f t="shared" si="90"/>
        <v>101.37552513890772</v>
      </c>
      <c r="J2921" t="str">
        <f t="shared" si="91"/>
        <v>PS_BAC_CIP</v>
      </c>
    </row>
    <row r="2922" spans="1:10" x14ac:dyDescent="0.35">
      <c r="A2922" t="s">
        <v>12</v>
      </c>
      <c r="B2922" t="s">
        <v>36</v>
      </c>
      <c r="C2922" t="s">
        <v>37</v>
      </c>
      <c r="D2922" s="2">
        <v>4</v>
      </c>
      <c r="E2922" s="2">
        <v>0.25</v>
      </c>
      <c r="F2922">
        <v>7.5700000000000003E-2</v>
      </c>
      <c r="G2922">
        <v>1.4189000000000001</v>
      </c>
      <c r="H2922">
        <v>1.5271999999999999</v>
      </c>
      <c r="I2922">
        <f t="shared" si="90"/>
        <v>92.53875301412333</v>
      </c>
      <c r="J2922" t="str">
        <f t="shared" si="91"/>
        <v>PS_BAC_CIP</v>
      </c>
    </row>
    <row r="2923" spans="1:10" x14ac:dyDescent="0.35">
      <c r="A2923" t="s">
        <v>12</v>
      </c>
      <c r="B2923" t="s">
        <v>36</v>
      </c>
      <c r="C2923" t="s">
        <v>37</v>
      </c>
      <c r="D2923" s="2">
        <v>4</v>
      </c>
      <c r="E2923" s="2">
        <v>0.5</v>
      </c>
      <c r="F2923">
        <v>5.8200000000000002E-2</v>
      </c>
      <c r="G2923">
        <v>5.7200000000000001E-2</v>
      </c>
      <c r="H2923">
        <v>1.5271999999999999</v>
      </c>
      <c r="I2923">
        <f t="shared" si="90"/>
        <v>-6.8073519400953103E-2</v>
      </c>
      <c r="J2923" t="str">
        <f t="shared" si="91"/>
        <v>PS_BAC_CIP</v>
      </c>
    </row>
    <row r="2924" spans="1:10" x14ac:dyDescent="0.35">
      <c r="A2924" t="s">
        <v>12</v>
      </c>
      <c r="B2924" t="s">
        <v>36</v>
      </c>
      <c r="C2924" t="s">
        <v>37</v>
      </c>
      <c r="D2924" s="2">
        <v>4</v>
      </c>
      <c r="E2924" s="2">
        <v>1</v>
      </c>
      <c r="F2924">
        <v>5.2699999999999997E-2</v>
      </c>
      <c r="G2924">
        <v>5.1400000000000001E-2</v>
      </c>
      <c r="H2924">
        <v>1.5271999999999999</v>
      </c>
      <c r="I2924">
        <f t="shared" si="90"/>
        <v>-8.8165479823668749E-2</v>
      </c>
      <c r="J2924" t="str">
        <f t="shared" si="91"/>
        <v>PS_BAC_CIP</v>
      </c>
    </row>
    <row r="2925" spans="1:10" x14ac:dyDescent="0.35">
      <c r="A2925" t="s">
        <v>12</v>
      </c>
      <c r="B2925" t="s">
        <v>36</v>
      </c>
      <c r="C2925" t="s">
        <v>37</v>
      </c>
      <c r="D2925" s="2">
        <v>4</v>
      </c>
      <c r="E2925" s="2">
        <v>2</v>
      </c>
      <c r="F2925">
        <v>5.1499999999999997E-2</v>
      </c>
      <c r="G2925">
        <v>5.0799999999999998E-2</v>
      </c>
      <c r="H2925">
        <v>1.5271999999999999</v>
      </c>
      <c r="I2925">
        <f t="shared" si="90"/>
        <v>-4.7435115538388514E-2</v>
      </c>
      <c r="J2925" t="str">
        <f t="shared" si="91"/>
        <v>PS_BAC_CIP</v>
      </c>
    </row>
    <row r="2926" spans="1:10" x14ac:dyDescent="0.35">
      <c r="A2926" t="s">
        <v>12</v>
      </c>
      <c r="B2926" t="s">
        <v>36</v>
      </c>
      <c r="C2926" t="s">
        <v>37</v>
      </c>
      <c r="D2926" s="2">
        <v>4</v>
      </c>
      <c r="E2926" s="2">
        <v>4</v>
      </c>
      <c r="F2926">
        <v>5.5500000000000001E-2</v>
      </c>
      <c r="G2926">
        <v>4.9399999999999999E-2</v>
      </c>
      <c r="H2926">
        <v>1.5271999999999999</v>
      </c>
      <c r="I2926">
        <f t="shared" si="90"/>
        <v>-0.41448664809404101</v>
      </c>
      <c r="J2926" t="str">
        <f t="shared" si="91"/>
        <v>PS_BAC_CIP</v>
      </c>
    </row>
    <row r="2927" spans="1:10" x14ac:dyDescent="0.35">
      <c r="A2927" t="s">
        <v>12</v>
      </c>
      <c r="B2927" t="s">
        <v>36</v>
      </c>
      <c r="C2927" t="s">
        <v>37</v>
      </c>
      <c r="D2927" s="2">
        <v>4</v>
      </c>
      <c r="E2927" s="2">
        <v>8</v>
      </c>
      <c r="F2927">
        <v>5.2999999999999999E-2</v>
      </c>
      <c r="G2927">
        <v>5.0099999999999999E-2</v>
      </c>
      <c r="H2927">
        <v>1.5271999999999999</v>
      </c>
      <c r="I2927">
        <f t="shared" si="90"/>
        <v>-0.19671686338353003</v>
      </c>
      <c r="J2927" t="str">
        <f t="shared" si="91"/>
        <v>PS_BAC_CIP</v>
      </c>
    </row>
    <row r="2928" spans="1:10" x14ac:dyDescent="0.35">
      <c r="A2928" t="s">
        <v>12</v>
      </c>
      <c r="B2928" t="s">
        <v>36</v>
      </c>
      <c r="C2928" t="s">
        <v>37</v>
      </c>
      <c r="D2928" s="2">
        <v>4</v>
      </c>
      <c r="E2928" s="2">
        <v>16</v>
      </c>
      <c r="F2928">
        <v>5.74E-2</v>
      </c>
      <c r="G2928">
        <v>5.6300000000000003E-2</v>
      </c>
      <c r="H2928">
        <v>1.5271999999999999</v>
      </c>
      <c r="I2928">
        <f t="shared" si="90"/>
        <v>-7.4840114301265262E-2</v>
      </c>
      <c r="J2928" t="str">
        <f t="shared" si="91"/>
        <v>PS_BAC_CIP</v>
      </c>
    </row>
    <row r="2929" spans="1:10" x14ac:dyDescent="0.35">
      <c r="A2929" t="s">
        <v>12</v>
      </c>
      <c r="B2929" t="s">
        <v>36</v>
      </c>
      <c r="C2929" t="s">
        <v>37</v>
      </c>
      <c r="D2929" s="2">
        <v>8</v>
      </c>
      <c r="E2929" s="2">
        <v>32</v>
      </c>
      <c r="F2929">
        <v>5.3499999999999999E-2</v>
      </c>
      <c r="G2929">
        <v>5.2299999999999999E-2</v>
      </c>
      <c r="H2929">
        <v>1.5271999999999999</v>
      </c>
      <c r="I2929">
        <f t="shared" si="90"/>
        <v>-8.1427698988939395E-2</v>
      </c>
      <c r="J2929" t="str">
        <f t="shared" si="91"/>
        <v>PS_BAC_CIP</v>
      </c>
    </row>
    <row r="2930" spans="1:10" x14ac:dyDescent="0.35">
      <c r="A2930" t="s">
        <v>12</v>
      </c>
      <c r="B2930" t="s">
        <v>36</v>
      </c>
      <c r="C2930" t="s">
        <v>37</v>
      </c>
      <c r="D2930" s="2">
        <v>2</v>
      </c>
      <c r="E2930" s="2">
        <v>0</v>
      </c>
      <c r="F2930">
        <v>5.4800000000000001E-2</v>
      </c>
      <c r="G2930">
        <v>1.4936</v>
      </c>
      <c r="H2930">
        <v>1.5271999999999999</v>
      </c>
      <c r="I2930">
        <f t="shared" si="90"/>
        <v>97.718011409942946</v>
      </c>
      <c r="J2930" t="str">
        <f t="shared" si="91"/>
        <v>PS_BAC_CIP</v>
      </c>
    </row>
    <row r="2931" spans="1:10" x14ac:dyDescent="0.35">
      <c r="A2931" t="s">
        <v>12</v>
      </c>
      <c r="B2931" t="s">
        <v>36</v>
      </c>
      <c r="C2931" t="s">
        <v>37</v>
      </c>
      <c r="D2931" s="2">
        <v>2</v>
      </c>
      <c r="E2931" s="2">
        <v>3.1199999999999999E-2</v>
      </c>
      <c r="F2931">
        <v>5.0900000000000001E-2</v>
      </c>
      <c r="G2931">
        <v>1.6733</v>
      </c>
      <c r="H2931">
        <v>1.5271999999999999</v>
      </c>
      <c r="I2931">
        <f t="shared" si="90"/>
        <v>109.89636252794149</v>
      </c>
      <c r="J2931" t="str">
        <f t="shared" si="91"/>
        <v>PS_BAC_CIP</v>
      </c>
    </row>
    <row r="2932" spans="1:10" x14ac:dyDescent="0.35">
      <c r="A2932" t="s">
        <v>12</v>
      </c>
      <c r="B2932" t="s">
        <v>36</v>
      </c>
      <c r="C2932" t="s">
        <v>37</v>
      </c>
      <c r="D2932" s="2">
        <v>2</v>
      </c>
      <c r="E2932" s="2">
        <v>6.25E-2</v>
      </c>
      <c r="F2932">
        <v>5.2600000000000001E-2</v>
      </c>
      <c r="G2932">
        <v>1.4673</v>
      </c>
      <c r="H2932">
        <v>1.5271999999999999</v>
      </c>
      <c r="I2932">
        <f t="shared" si="90"/>
        <v>95.937881459378815</v>
      </c>
      <c r="J2932" t="str">
        <f t="shared" si="91"/>
        <v>PS_BAC_CIP</v>
      </c>
    </row>
    <row r="2933" spans="1:10" x14ac:dyDescent="0.35">
      <c r="A2933" t="s">
        <v>12</v>
      </c>
      <c r="B2933" t="s">
        <v>36</v>
      </c>
      <c r="C2933" t="s">
        <v>37</v>
      </c>
      <c r="D2933" s="2">
        <v>2</v>
      </c>
      <c r="E2933" s="2">
        <v>0.125</v>
      </c>
      <c r="F2933">
        <v>5.62E-2</v>
      </c>
      <c r="G2933">
        <v>1.6043000000000001</v>
      </c>
      <c r="H2933">
        <v>1.5271999999999999</v>
      </c>
      <c r="I2933">
        <f t="shared" si="90"/>
        <v>105.24133242692048</v>
      </c>
      <c r="J2933" t="str">
        <f t="shared" si="91"/>
        <v>PS_BAC_CIP</v>
      </c>
    </row>
    <row r="2934" spans="1:10" x14ac:dyDescent="0.35">
      <c r="A2934" t="s">
        <v>12</v>
      </c>
      <c r="B2934" t="s">
        <v>36</v>
      </c>
      <c r="C2934" t="s">
        <v>37</v>
      </c>
      <c r="D2934" s="2">
        <v>2</v>
      </c>
      <c r="E2934" s="2">
        <v>0.25</v>
      </c>
      <c r="F2934">
        <v>5.0999999999999997E-2</v>
      </c>
      <c r="G2934">
        <v>5.5599999999999997E-2</v>
      </c>
      <c r="H2934">
        <v>1.5271999999999999</v>
      </c>
      <c r="I2934">
        <f t="shared" si="90"/>
        <v>0.31161089283294946</v>
      </c>
      <c r="J2934" t="str">
        <f t="shared" si="91"/>
        <v>PS_BAC_CIP</v>
      </c>
    </row>
    <row r="2935" spans="1:10" x14ac:dyDescent="0.35">
      <c r="A2935" t="s">
        <v>12</v>
      </c>
      <c r="B2935" t="s">
        <v>36</v>
      </c>
      <c r="C2935" t="s">
        <v>37</v>
      </c>
      <c r="D2935" s="2">
        <v>2</v>
      </c>
      <c r="E2935" s="2">
        <v>0.5</v>
      </c>
      <c r="F2935">
        <v>5.28E-2</v>
      </c>
      <c r="G2935">
        <v>5.3600000000000002E-2</v>
      </c>
      <c r="H2935">
        <v>1.5271999999999999</v>
      </c>
      <c r="I2935">
        <f t="shared" si="90"/>
        <v>5.4259359739555216E-2</v>
      </c>
      <c r="J2935" t="str">
        <f t="shared" si="91"/>
        <v>PS_BAC_CIP</v>
      </c>
    </row>
    <row r="2936" spans="1:10" x14ac:dyDescent="0.35">
      <c r="A2936" t="s">
        <v>12</v>
      </c>
      <c r="B2936" t="s">
        <v>36</v>
      </c>
      <c r="C2936" t="s">
        <v>37</v>
      </c>
      <c r="D2936" s="2">
        <v>2</v>
      </c>
      <c r="E2936" s="2">
        <v>1</v>
      </c>
      <c r="F2936">
        <v>5.1799999999999999E-2</v>
      </c>
      <c r="G2936">
        <v>5.0200000000000002E-2</v>
      </c>
      <c r="H2936">
        <v>1.5271999999999999</v>
      </c>
      <c r="I2936">
        <f t="shared" si="90"/>
        <v>-0.10844516741222703</v>
      </c>
      <c r="J2936" t="str">
        <f t="shared" si="91"/>
        <v>PS_BAC_CIP</v>
      </c>
    </row>
    <row r="2937" spans="1:10" x14ac:dyDescent="0.35">
      <c r="A2937" t="s">
        <v>12</v>
      </c>
      <c r="B2937" t="s">
        <v>36</v>
      </c>
      <c r="C2937" t="s">
        <v>37</v>
      </c>
      <c r="D2937" s="2">
        <v>2</v>
      </c>
      <c r="E2937" s="2">
        <v>2</v>
      </c>
      <c r="F2937">
        <v>5.1499999999999997E-2</v>
      </c>
      <c r="G2937">
        <v>5.4399999999999997E-2</v>
      </c>
      <c r="H2937">
        <v>1.5271999999999999</v>
      </c>
      <c r="I2937">
        <f t="shared" si="90"/>
        <v>0.19651690723046691</v>
      </c>
      <c r="J2937" t="str">
        <f t="shared" si="91"/>
        <v>PS_BAC_CIP</v>
      </c>
    </row>
    <row r="2938" spans="1:10" x14ac:dyDescent="0.35">
      <c r="A2938" t="s">
        <v>12</v>
      </c>
      <c r="B2938" t="s">
        <v>36</v>
      </c>
      <c r="C2938" t="s">
        <v>37</v>
      </c>
      <c r="D2938" s="2">
        <v>2</v>
      </c>
      <c r="E2938" s="2">
        <v>4</v>
      </c>
      <c r="F2938">
        <v>5.1200000000000002E-2</v>
      </c>
      <c r="G2938">
        <v>5.3199999999999997E-2</v>
      </c>
      <c r="H2938">
        <v>1.5271999999999999</v>
      </c>
      <c r="I2938">
        <f t="shared" si="90"/>
        <v>0.13550135501354979</v>
      </c>
      <c r="J2938" t="str">
        <f t="shared" si="91"/>
        <v>PS_BAC_CIP</v>
      </c>
    </row>
    <row r="2939" spans="1:10" x14ac:dyDescent="0.35">
      <c r="A2939" t="s">
        <v>12</v>
      </c>
      <c r="B2939" t="s">
        <v>36</v>
      </c>
      <c r="C2939" t="s">
        <v>37</v>
      </c>
      <c r="D2939" s="2">
        <v>2</v>
      </c>
      <c r="E2939" s="2">
        <v>8</v>
      </c>
      <c r="F2939">
        <v>5.5300000000000002E-2</v>
      </c>
      <c r="G2939">
        <v>5.2200000000000003E-2</v>
      </c>
      <c r="H2939">
        <v>1.5271999999999999</v>
      </c>
      <c r="I2939">
        <f t="shared" si="90"/>
        <v>-0.21061213397649287</v>
      </c>
      <c r="J2939" t="str">
        <f t="shared" si="91"/>
        <v>PS_BAC_CIP</v>
      </c>
    </row>
    <row r="2940" spans="1:10" x14ac:dyDescent="0.35">
      <c r="A2940" t="s">
        <v>12</v>
      </c>
      <c r="B2940" t="s">
        <v>36</v>
      </c>
      <c r="C2940" t="s">
        <v>37</v>
      </c>
      <c r="D2940" s="2">
        <v>2</v>
      </c>
      <c r="E2940" s="2">
        <v>16</v>
      </c>
      <c r="F2940">
        <v>5.3100000000000001E-2</v>
      </c>
      <c r="G2940">
        <v>4.9200000000000001E-2</v>
      </c>
      <c r="H2940">
        <v>1.5271999999999999</v>
      </c>
      <c r="I2940">
        <f t="shared" si="90"/>
        <v>-0.2645682111118649</v>
      </c>
      <c r="J2940" t="str">
        <f t="shared" si="91"/>
        <v>PS_BAC_CIP</v>
      </c>
    </row>
    <row r="2941" spans="1:10" x14ac:dyDescent="0.35">
      <c r="A2941" t="s">
        <v>12</v>
      </c>
      <c r="B2941" t="s">
        <v>36</v>
      </c>
      <c r="C2941" t="s">
        <v>37</v>
      </c>
      <c r="D2941" s="2">
        <v>4</v>
      </c>
      <c r="E2941" s="2">
        <v>32</v>
      </c>
      <c r="F2941">
        <v>5.7599999999999998E-2</v>
      </c>
      <c r="G2941">
        <v>7.1900000000000006E-2</v>
      </c>
      <c r="H2941">
        <v>1.5271999999999999</v>
      </c>
      <c r="I2941">
        <f t="shared" si="90"/>
        <v>0.97305389221556937</v>
      </c>
      <c r="J2941" t="str">
        <f t="shared" si="91"/>
        <v>PS_BAC_CIP</v>
      </c>
    </row>
    <row r="2942" spans="1:10" x14ac:dyDescent="0.35">
      <c r="A2942" t="s">
        <v>12</v>
      </c>
      <c r="B2942" t="s">
        <v>36</v>
      </c>
      <c r="C2942" t="s">
        <v>37</v>
      </c>
      <c r="D2942" s="2">
        <v>1</v>
      </c>
      <c r="E2942" s="2">
        <v>0</v>
      </c>
      <c r="F2942">
        <v>5.1799999999999999E-2</v>
      </c>
      <c r="G2942">
        <v>1.6269</v>
      </c>
      <c r="H2942">
        <v>1.5271999999999999</v>
      </c>
      <c r="I2942">
        <f t="shared" si="90"/>
        <v>106.75748949437441</v>
      </c>
      <c r="J2942" t="str">
        <f t="shared" si="91"/>
        <v>PS_BAC_CIP</v>
      </c>
    </row>
    <row r="2943" spans="1:10" x14ac:dyDescent="0.35">
      <c r="A2943" t="s">
        <v>12</v>
      </c>
      <c r="B2943" t="s">
        <v>36</v>
      </c>
      <c r="C2943" t="s">
        <v>37</v>
      </c>
      <c r="D2943" s="2">
        <v>1</v>
      </c>
      <c r="E2943" s="2">
        <v>3.1199999999999999E-2</v>
      </c>
      <c r="F2943">
        <v>5.0999999999999997E-2</v>
      </c>
      <c r="G2943">
        <v>1.5570999999999999</v>
      </c>
      <c r="H2943">
        <v>1.5271999999999999</v>
      </c>
      <c r="I2943">
        <f t="shared" si="90"/>
        <v>102.02547080341418</v>
      </c>
      <c r="J2943" t="str">
        <f t="shared" si="91"/>
        <v>PS_BAC_CIP</v>
      </c>
    </row>
    <row r="2944" spans="1:10" x14ac:dyDescent="0.35">
      <c r="A2944" t="s">
        <v>12</v>
      </c>
      <c r="B2944" t="s">
        <v>36</v>
      </c>
      <c r="C2944" t="s">
        <v>37</v>
      </c>
      <c r="D2944" s="2">
        <v>1</v>
      </c>
      <c r="E2944" s="2">
        <v>6.25E-2</v>
      </c>
      <c r="F2944">
        <v>5.21E-2</v>
      </c>
      <c r="G2944">
        <v>1.5972</v>
      </c>
      <c r="H2944">
        <v>1.5271999999999999</v>
      </c>
      <c r="I2944">
        <f t="shared" si="90"/>
        <v>104.74544098705172</v>
      </c>
      <c r="J2944" t="str">
        <f t="shared" si="91"/>
        <v>PS_BAC_CIP</v>
      </c>
    </row>
    <row r="2945" spans="1:10" x14ac:dyDescent="0.35">
      <c r="A2945" t="s">
        <v>12</v>
      </c>
      <c r="B2945" t="s">
        <v>36</v>
      </c>
      <c r="C2945" t="s">
        <v>37</v>
      </c>
      <c r="D2945" s="2">
        <v>1</v>
      </c>
      <c r="E2945" s="2">
        <v>0.125</v>
      </c>
      <c r="F2945">
        <v>5.3999999999999999E-2</v>
      </c>
      <c r="G2945">
        <v>1.5841000000000001</v>
      </c>
      <c r="H2945">
        <v>1.5271999999999999</v>
      </c>
      <c r="I2945">
        <f t="shared" si="90"/>
        <v>103.86234048330167</v>
      </c>
      <c r="J2945" t="str">
        <f t="shared" si="91"/>
        <v>PS_BAC_CIP</v>
      </c>
    </row>
    <row r="2946" spans="1:10" x14ac:dyDescent="0.35">
      <c r="A2946" t="s">
        <v>12</v>
      </c>
      <c r="B2946" t="s">
        <v>36</v>
      </c>
      <c r="C2946" t="s">
        <v>37</v>
      </c>
      <c r="D2946" s="2">
        <v>1</v>
      </c>
      <c r="E2946" s="2">
        <v>0.25</v>
      </c>
      <c r="F2946">
        <v>5.5199999999999999E-2</v>
      </c>
      <c r="G2946">
        <v>0.10970000000000001</v>
      </c>
      <c r="H2946">
        <v>1.5271999999999999</v>
      </c>
      <c r="I2946">
        <f t="shared" si="90"/>
        <v>3.702445652173914</v>
      </c>
      <c r="J2946" t="str">
        <f t="shared" si="91"/>
        <v>PS_BAC_CIP</v>
      </c>
    </row>
    <row r="2947" spans="1:10" x14ac:dyDescent="0.35">
      <c r="A2947" t="s">
        <v>12</v>
      </c>
      <c r="B2947" t="s">
        <v>36</v>
      </c>
      <c r="C2947" t="s">
        <v>37</v>
      </c>
      <c r="D2947" s="2">
        <v>1</v>
      </c>
      <c r="E2947" s="2">
        <v>0.5</v>
      </c>
      <c r="F2947">
        <v>5.1499999999999997E-2</v>
      </c>
      <c r="G2947">
        <v>6.3E-2</v>
      </c>
      <c r="H2947">
        <v>1.5271999999999999</v>
      </c>
      <c r="I2947">
        <f t="shared" ref="I2947:I3010" si="92">100*(G2947-F2947)/(H2947-F2947)</f>
        <v>0.77929118384495533</v>
      </c>
      <c r="J2947" t="str">
        <f t="shared" ref="J2947:J3010" si="93">_xlfn.TEXTJOIN("_", TRUE, A2947:C2947)</f>
        <v>PS_BAC_CIP</v>
      </c>
    </row>
    <row r="2948" spans="1:10" x14ac:dyDescent="0.35">
      <c r="A2948" t="s">
        <v>12</v>
      </c>
      <c r="B2948" t="s">
        <v>36</v>
      </c>
      <c r="C2948" t="s">
        <v>37</v>
      </c>
      <c r="D2948" s="2">
        <v>1</v>
      </c>
      <c r="E2948" s="2">
        <v>1</v>
      </c>
      <c r="F2948">
        <v>5.2499999999999998E-2</v>
      </c>
      <c r="G2948">
        <v>5.1999999999999998E-2</v>
      </c>
      <c r="H2948">
        <v>1.5271999999999999</v>
      </c>
      <c r="I2948">
        <f t="shared" si="92"/>
        <v>-3.3905201057842303E-2</v>
      </c>
      <c r="J2948" t="str">
        <f t="shared" si="93"/>
        <v>PS_BAC_CIP</v>
      </c>
    </row>
    <row r="2949" spans="1:10" x14ac:dyDescent="0.35">
      <c r="A2949" t="s">
        <v>12</v>
      </c>
      <c r="B2949" t="s">
        <v>36</v>
      </c>
      <c r="C2949" t="s">
        <v>37</v>
      </c>
      <c r="D2949" s="2">
        <v>1</v>
      </c>
      <c r="E2949" s="2">
        <v>2</v>
      </c>
      <c r="F2949">
        <v>5.1999999999999998E-2</v>
      </c>
      <c r="G2949">
        <v>5.0999999999999997E-2</v>
      </c>
      <c r="H2949">
        <v>1.5271999999999999</v>
      </c>
      <c r="I2949">
        <f t="shared" si="92"/>
        <v>-6.7787418655097686E-2</v>
      </c>
      <c r="J2949" t="str">
        <f t="shared" si="93"/>
        <v>PS_BAC_CIP</v>
      </c>
    </row>
    <row r="2950" spans="1:10" x14ac:dyDescent="0.35">
      <c r="A2950" t="s">
        <v>12</v>
      </c>
      <c r="B2950" t="s">
        <v>36</v>
      </c>
      <c r="C2950" t="s">
        <v>37</v>
      </c>
      <c r="D2950" s="2">
        <v>1</v>
      </c>
      <c r="E2950" s="2">
        <v>4</v>
      </c>
      <c r="F2950">
        <v>5.3999999999999999E-2</v>
      </c>
      <c r="G2950">
        <v>6.1199999999999997E-2</v>
      </c>
      <c r="H2950">
        <v>1.5271999999999999</v>
      </c>
      <c r="I2950">
        <f t="shared" si="92"/>
        <v>0.4887320119467824</v>
      </c>
      <c r="J2950" t="str">
        <f t="shared" si="93"/>
        <v>PS_BAC_CIP</v>
      </c>
    </row>
    <row r="2951" spans="1:10" x14ac:dyDescent="0.35">
      <c r="A2951" t="s">
        <v>12</v>
      </c>
      <c r="B2951" t="s">
        <v>36</v>
      </c>
      <c r="C2951" t="s">
        <v>37</v>
      </c>
      <c r="D2951" s="2">
        <v>1</v>
      </c>
      <c r="E2951" s="2">
        <v>8</v>
      </c>
      <c r="F2951">
        <v>5.2499999999999998E-2</v>
      </c>
      <c r="G2951">
        <v>5.3499999999999999E-2</v>
      </c>
      <c r="H2951">
        <v>1.5271999999999999</v>
      </c>
      <c r="I2951">
        <f t="shared" si="92"/>
        <v>6.7810402115684607E-2</v>
      </c>
      <c r="J2951" t="str">
        <f t="shared" si="93"/>
        <v>PS_BAC_CIP</v>
      </c>
    </row>
    <row r="2952" spans="1:10" x14ac:dyDescent="0.35">
      <c r="A2952" t="s">
        <v>12</v>
      </c>
      <c r="B2952" t="s">
        <v>36</v>
      </c>
      <c r="C2952" t="s">
        <v>37</v>
      </c>
      <c r="D2952" s="2">
        <v>1</v>
      </c>
      <c r="E2952" s="2">
        <v>16</v>
      </c>
      <c r="F2952">
        <v>5.3400000000000003E-2</v>
      </c>
      <c r="G2952">
        <v>5.0999999999999997E-2</v>
      </c>
      <c r="H2952">
        <v>1.5271999999999999</v>
      </c>
      <c r="I2952">
        <f t="shared" si="92"/>
        <v>-0.16284434794409056</v>
      </c>
      <c r="J2952" t="str">
        <f t="shared" si="93"/>
        <v>PS_BAC_CIP</v>
      </c>
    </row>
    <row r="2953" spans="1:10" x14ac:dyDescent="0.35">
      <c r="A2953" t="s">
        <v>12</v>
      </c>
      <c r="B2953" t="s">
        <v>36</v>
      </c>
      <c r="C2953" t="s">
        <v>37</v>
      </c>
      <c r="D2953" s="2">
        <v>2</v>
      </c>
      <c r="E2953" s="2">
        <v>32</v>
      </c>
      <c r="F2953">
        <v>6.13E-2</v>
      </c>
      <c r="G2953">
        <v>5.3699999999999998E-2</v>
      </c>
      <c r="H2953">
        <v>1.5271999999999999</v>
      </c>
      <c r="I2953">
        <f t="shared" si="92"/>
        <v>-0.51845282761443501</v>
      </c>
      <c r="J2953" t="str">
        <f t="shared" si="93"/>
        <v>PS_BAC_CIP</v>
      </c>
    </row>
    <row r="2954" spans="1:10" x14ac:dyDescent="0.35">
      <c r="A2954" t="s">
        <v>12</v>
      </c>
      <c r="B2954" t="s">
        <v>36</v>
      </c>
      <c r="C2954" t="s">
        <v>37</v>
      </c>
      <c r="D2954" s="2">
        <v>0.5</v>
      </c>
      <c r="E2954" s="2">
        <v>0</v>
      </c>
      <c r="F2954">
        <v>5.33E-2</v>
      </c>
      <c r="G2954">
        <v>1.5059</v>
      </c>
      <c r="H2954">
        <v>1.5271999999999999</v>
      </c>
      <c r="I2954">
        <f t="shared" si="92"/>
        <v>98.554854467738664</v>
      </c>
      <c r="J2954" t="str">
        <f t="shared" si="93"/>
        <v>PS_BAC_CIP</v>
      </c>
    </row>
    <row r="2955" spans="1:10" x14ac:dyDescent="0.35">
      <c r="A2955" t="s">
        <v>12</v>
      </c>
      <c r="B2955" t="s">
        <v>36</v>
      </c>
      <c r="C2955" t="s">
        <v>37</v>
      </c>
      <c r="D2955" s="2">
        <v>0.5</v>
      </c>
      <c r="E2955" s="2">
        <v>3.1199999999999999E-2</v>
      </c>
      <c r="F2955">
        <v>5.2699999999999997E-2</v>
      </c>
      <c r="G2955">
        <v>1.6394</v>
      </c>
      <c r="H2955">
        <v>1.5271999999999999</v>
      </c>
      <c r="I2955">
        <f t="shared" si="92"/>
        <v>107.60935910478128</v>
      </c>
      <c r="J2955" t="str">
        <f t="shared" si="93"/>
        <v>PS_BAC_CIP</v>
      </c>
    </row>
    <row r="2956" spans="1:10" x14ac:dyDescent="0.35">
      <c r="A2956" t="s">
        <v>12</v>
      </c>
      <c r="B2956" t="s">
        <v>36</v>
      </c>
      <c r="C2956" t="s">
        <v>37</v>
      </c>
      <c r="D2956" s="2">
        <v>0.5</v>
      </c>
      <c r="E2956" s="2">
        <v>6.25E-2</v>
      </c>
      <c r="F2956">
        <v>5.5E-2</v>
      </c>
      <c r="G2956">
        <v>1.597</v>
      </c>
      <c r="H2956">
        <v>1.5271999999999999</v>
      </c>
      <c r="I2956">
        <f t="shared" si="92"/>
        <v>104.74120364080969</v>
      </c>
      <c r="J2956" t="str">
        <f t="shared" si="93"/>
        <v>PS_BAC_CIP</v>
      </c>
    </row>
    <row r="2957" spans="1:10" x14ac:dyDescent="0.35">
      <c r="A2957" t="s">
        <v>12</v>
      </c>
      <c r="B2957" t="s">
        <v>36</v>
      </c>
      <c r="C2957" t="s">
        <v>37</v>
      </c>
      <c r="D2957" s="2">
        <v>0.5</v>
      </c>
      <c r="E2957" s="2">
        <v>0.125</v>
      </c>
      <c r="F2957">
        <v>5.1700000000000003E-2</v>
      </c>
      <c r="G2957">
        <v>1.5736000000000001</v>
      </c>
      <c r="H2957">
        <v>1.5271999999999999</v>
      </c>
      <c r="I2957">
        <f t="shared" si="92"/>
        <v>103.14469671297866</v>
      </c>
      <c r="J2957" t="str">
        <f t="shared" si="93"/>
        <v>PS_BAC_CIP</v>
      </c>
    </row>
    <row r="2958" spans="1:10" x14ac:dyDescent="0.35">
      <c r="A2958" t="s">
        <v>12</v>
      </c>
      <c r="B2958" t="s">
        <v>36</v>
      </c>
      <c r="C2958" t="s">
        <v>37</v>
      </c>
      <c r="D2958" s="2">
        <v>0.5</v>
      </c>
      <c r="E2958" s="2">
        <v>0.25</v>
      </c>
      <c r="F2958">
        <v>5.5399999999999998E-2</v>
      </c>
      <c r="G2958">
        <v>1.4023000000000001</v>
      </c>
      <c r="H2958">
        <v>1.5271999999999999</v>
      </c>
      <c r="I2958">
        <f t="shared" si="92"/>
        <v>91.513792634868892</v>
      </c>
      <c r="J2958" t="str">
        <f t="shared" si="93"/>
        <v>PS_BAC_CIP</v>
      </c>
    </row>
    <row r="2959" spans="1:10" x14ac:dyDescent="0.35">
      <c r="A2959" t="s">
        <v>12</v>
      </c>
      <c r="B2959" t="s">
        <v>36</v>
      </c>
      <c r="C2959" t="s">
        <v>37</v>
      </c>
      <c r="D2959" s="2">
        <v>0.5</v>
      </c>
      <c r="E2959" s="2">
        <v>0.5</v>
      </c>
      <c r="F2959">
        <v>5.3600000000000002E-2</v>
      </c>
      <c r="G2959">
        <v>5.2499999999999998E-2</v>
      </c>
      <c r="H2959">
        <v>1.5271999999999999</v>
      </c>
      <c r="I2959">
        <f t="shared" si="92"/>
        <v>-7.4647122692725568E-2</v>
      </c>
      <c r="J2959" t="str">
        <f t="shared" si="93"/>
        <v>PS_BAC_CIP</v>
      </c>
    </row>
    <row r="2960" spans="1:10" x14ac:dyDescent="0.35">
      <c r="A2960" t="s">
        <v>12</v>
      </c>
      <c r="B2960" t="s">
        <v>36</v>
      </c>
      <c r="C2960" t="s">
        <v>37</v>
      </c>
      <c r="D2960" s="2">
        <v>0.5</v>
      </c>
      <c r="E2960" s="2">
        <v>1</v>
      </c>
      <c r="F2960">
        <v>5.5899999999999998E-2</v>
      </c>
      <c r="G2960">
        <v>5.67E-2</v>
      </c>
      <c r="H2960">
        <v>1.5271999999999999</v>
      </c>
      <c r="I2960">
        <f t="shared" si="92"/>
        <v>5.4373683137361663E-2</v>
      </c>
      <c r="J2960" t="str">
        <f t="shared" si="93"/>
        <v>PS_BAC_CIP</v>
      </c>
    </row>
    <row r="2961" spans="1:10" x14ac:dyDescent="0.35">
      <c r="A2961" t="s">
        <v>12</v>
      </c>
      <c r="B2961" t="s">
        <v>36</v>
      </c>
      <c r="C2961" t="s">
        <v>37</v>
      </c>
      <c r="D2961" s="2">
        <v>0.5</v>
      </c>
      <c r="E2961" s="2">
        <v>2</v>
      </c>
      <c r="F2961">
        <v>5.2600000000000001E-2</v>
      </c>
      <c r="G2961">
        <v>5.0799999999999998E-2</v>
      </c>
      <c r="H2961">
        <v>1.5271999999999999</v>
      </c>
      <c r="I2961">
        <f t="shared" si="92"/>
        <v>-0.12206700122067023</v>
      </c>
      <c r="J2961" t="str">
        <f t="shared" si="93"/>
        <v>PS_BAC_CIP</v>
      </c>
    </row>
    <row r="2962" spans="1:10" x14ac:dyDescent="0.35">
      <c r="A2962" t="s">
        <v>12</v>
      </c>
      <c r="B2962" t="s">
        <v>36</v>
      </c>
      <c r="C2962" t="s">
        <v>37</v>
      </c>
      <c r="D2962" s="2">
        <v>0.5</v>
      </c>
      <c r="E2962" s="2">
        <v>4</v>
      </c>
      <c r="F2962">
        <v>5.3699999999999998E-2</v>
      </c>
      <c r="G2962">
        <v>5.11E-2</v>
      </c>
      <c r="H2962">
        <v>1.5271999999999999</v>
      </c>
      <c r="I2962">
        <f t="shared" si="92"/>
        <v>-0.17645062775704093</v>
      </c>
      <c r="J2962" t="str">
        <f t="shared" si="93"/>
        <v>PS_BAC_CIP</v>
      </c>
    </row>
    <row r="2963" spans="1:10" x14ac:dyDescent="0.35">
      <c r="A2963" t="s">
        <v>12</v>
      </c>
      <c r="B2963" t="s">
        <v>36</v>
      </c>
      <c r="C2963" t="s">
        <v>37</v>
      </c>
      <c r="D2963" s="2">
        <v>0.5</v>
      </c>
      <c r="E2963" s="2">
        <v>8</v>
      </c>
      <c r="F2963">
        <v>5.28E-2</v>
      </c>
      <c r="G2963">
        <v>7.2700000000000001E-2</v>
      </c>
      <c r="H2963">
        <v>1.5271999999999999</v>
      </c>
      <c r="I2963">
        <f t="shared" si="92"/>
        <v>1.3497015735214326</v>
      </c>
      <c r="J2963" t="str">
        <f t="shared" si="93"/>
        <v>PS_BAC_CIP</v>
      </c>
    </row>
    <row r="2964" spans="1:10" x14ac:dyDescent="0.35">
      <c r="A2964" t="s">
        <v>12</v>
      </c>
      <c r="B2964" t="s">
        <v>36</v>
      </c>
      <c r="C2964" t="s">
        <v>37</v>
      </c>
      <c r="D2964" s="2">
        <v>0.5</v>
      </c>
      <c r="E2964" s="2">
        <v>16</v>
      </c>
      <c r="F2964">
        <v>6.0699999999999997E-2</v>
      </c>
      <c r="G2964">
        <v>5.5599999999999997E-2</v>
      </c>
      <c r="H2964">
        <v>1.5271999999999999</v>
      </c>
      <c r="I2964">
        <f t="shared" si="92"/>
        <v>-0.34776679168087288</v>
      </c>
      <c r="J2964" t="str">
        <f t="shared" si="93"/>
        <v>PS_BAC_CIP</v>
      </c>
    </row>
    <row r="2965" spans="1:10" x14ac:dyDescent="0.35">
      <c r="A2965" t="s">
        <v>12</v>
      </c>
      <c r="B2965" t="s">
        <v>36</v>
      </c>
      <c r="C2965" t="s">
        <v>37</v>
      </c>
      <c r="D2965" s="2">
        <v>1</v>
      </c>
      <c r="E2965" s="2">
        <v>32</v>
      </c>
      <c r="F2965">
        <v>5.1999999999999998E-2</v>
      </c>
      <c r="G2965">
        <v>5.2999999999999999E-2</v>
      </c>
      <c r="H2965">
        <v>1.5271999999999999</v>
      </c>
      <c r="I2965">
        <f t="shared" si="92"/>
        <v>6.7787418655097686E-2</v>
      </c>
      <c r="J2965" t="str">
        <f t="shared" si="93"/>
        <v>PS_BAC_CIP</v>
      </c>
    </row>
    <row r="2966" spans="1:10" x14ac:dyDescent="0.35">
      <c r="A2966" t="s">
        <v>12</v>
      </c>
      <c r="B2966" t="s">
        <v>36</v>
      </c>
      <c r="C2966" t="s">
        <v>37</v>
      </c>
      <c r="D2966" s="2">
        <v>0</v>
      </c>
      <c r="E2966" s="2">
        <v>0</v>
      </c>
      <c r="F2966">
        <v>6.0699999999999997E-2</v>
      </c>
      <c r="G2966">
        <v>1.5271999999999999</v>
      </c>
      <c r="H2966">
        <v>1.5271999999999999</v>
      </c>
      <c r="I2966">
        <f t="shared" si="92"/>
        <v>99.999999999999986</v>
      </c>
      <c r="J2966" t="str">
        <f t="shared" si="93"/>
        <v>PS_BAC_CIP</v>
      </c>
    </row>
    <row r="2967" spans="1:10" x14ac:dyDescent="0.35">
      <c r="A2967" t="s">
        <v>12</v>
      </c>
      <c r="B2967" t="s">
        <v>36</v>
      </c>
      <c r="C2967" t="s">
        <v>37</v>
      </c>
      <c r="D2967" s="2">
        <v>0</v>
      </c>
      <c r="E2967" s="2">
        <v>3.1199999999999999E-2</v>
      </c>
      <c r="F2967">
        <v>5.6099999999999997E-2</v>
      </c>
      <c r="G2967">
        <v>1.6344000000000001</v>
      </c>
      <c r="H2967">
        <v>1.5271999999999999</v>
      </c>
      <c r="I2967">
        <f t="shared" si="92"/>
        <v>107.28706410169264</v>
      </c>
      <c r="J2967" t="str">
        <f t="shared" si="93"/>
        <v>PS_BAC_CIP</v>
      </c>
    </row>
    <row r="2968" spans="1:10" x14ac:dyDescent="0.35">
      <c r="A2968" t="s">
        <v>12</v>
      </c>
      <c r="B2968" t="s">
        <v>36</v>
      </c>
      <c r="C2968" t="s">
        <v>37</v>
      </c>
      <c r="D2968" s="2">
        <v>0</v>
      </c>
      <c r="E2968" s="2">
        <v>6.25E-2</v>
      </c>
      <c r="F2968">
        <v>5.1200000000000002E-2</v>
      </c>
      <c r="G2968">
        <v>1.5504</v>
      </c>
      <c r="H2968">
        <v>1.5271999999999999</v>
      </c>
      <c r="I2968">
        <f t="shared" si="92"/>
        <v>101.5718157181572</v>
      </c>
      <c r="J2968" t="str">
        <f t="shared" si="93"/>
        <v>PS_BAC_CIP</v>
      </c>
    </row>
    <row r="2969" spans="1:10" x14ac:dyDescent="0.35">
      <c r="A2969" t="s">
        <v>12</v>
      </c>
      <c r="B2969" t="s">
        <v>36</v>
      </c>
      <c r="C2969" t="s">
        <v>37</v>
      </c>
      <c r="D2969" s="2">
        <v>0</v>
      </c>
      <c r="E2969" s="2">
        <v>0.125</v>
      </c>
      <c r="F2969">
        <v>5.1700000000000003E-2</v>
      </c>
      <c r="G2969">
        <v>1.5536000000000001</v>
      </c>
      <c r="H2969">
        <v>1.5271999999999999</v>
      </c>
      <c r="I2969">
        <f t="shared" si="92"/>
        <v>101.78922399186717</v>
      </c>
      <c r="J2969" t="str">
        <f t="shared" si="93"/>
        <v>PS_BAC_CIP</v>
      </c>
    </row>
    <row r="2970" spans="1:10" x14ac:dyDescent="0.35">
      <c r="A2970" t="s">
        <v>12</v>
      </c>
      <c r="B2970" t="s">
        <v>36</v>
      </c>
      <c r="C2970" t="s">
        <v>37</v>
      </c>
      <c r="D2970" s="2">
        <v>0</v>
      </c>
      <c r="E2970" s="2">
        <v>0.25</v>
      </c>
      <c r="F2970">
        <v>5.3900000000000003E-2</v>
      </c>
      <c r="G2970">
        <v>0.13370000000000001</v>
      </c>
      <c r="H2970">
        <v>1.5271999999999999</v>
      </c>
      <c r="I2970">
        <f t="shared" si="92"/>
        <v>5.4164121360211785</v>
      </c>
      <c r="J2970" t="str">
        <f t="shared" si="93"/>
        <v>PS_BAC_CIP</v>
      </c>
    </row>
    <row r="2971" spans="1:10" x14ac:dyDescent="0.35">
      <c r="A2971" t="s">
        <v>12</v>
      </c>
      <c r="B2971" t="s">
        <v>36</v>
      </c>
      <c r="C2971" t="s">
        <v>37</v>
      </c>
      <c r="D2971" s="2">
        <v>0</v>
      </c>
      <c r="E2971" s="2">
        <v>0.5</v>
      </c>
      <c r="F2971">
        <v>5.1999999999999998E-2</v>
      </c>
      <c r="G2971">
        <v>0.33289999999999997</v>
      </c>
      <c r="H2971">
        <v>1.5271999999999999</v>
      </c>
      <c r="I2971">
        <f t="shared" si="92"/>
        <v>19.041485900216923</v>
      </c>
      <c r="J2971" t="str">
        <f t="shared" si="93"/>
        <v>PS_BAC_CIP</v>
      </c>
    </row>
    <row r="2972" spans="1:10" x14ac:dyDescent="0.35">
      <c r="A2972" t="s">
        <v>12</v>
      </c>
      <c r="B2972" t="s">
        <v>36</v>
      </c>
      <c r="C2972" t="s">
        <v>37</v>
      </c>
      <c r="D2972" s="2">
        <v>0</v>
      </c>
      <c r="E2972" s="2">
        <v>1</v>
      </c>
      <c r="F2972">
        <v>5.4600000000000003E-2</v>
      </c>
      <c r="G2972">
        <v>5.45E-2</v>
      </c>
      <c r="H2972">
        <v>1.5271999999999999</v>
      </c>
      <c r="I2972">
        <f t="shared" si="92"/>
        <v>-6.7907103082984433E-3</v>
      </c>
      <c r="J2972" t="str">
        <f t="shared" si="93"/>
        <v>PS_BAC_CIP</v>
      </c>
    </row>
    <row r="2973" spans="1:10" x14ac:dyDescent="0.35">
      <c r="A2973" t="s">
        <v>12</v>
      </c>
      <c r="B2973" t="s">
        <v>36</v>
      </c>
      <c r="C2973" t="s">
        <v>37</v>
      </c>
      <c r="D2973" s="2">
        <v>0</v>
      </c>
      <c r="E2973" s="2">
        <v>2</v>
      </c>
      <c r="F2973">
        <v>5.3600000000000002E-2</v>
      </c>
      <c r="G2973">
        <v>5.5899999999999998E-2</v>
      </c>
      <c r="H2973">
        <v>1.5271999999999999</v>
      </c>
      <c r="I2973">
        <f t="shared" si="92"/>
        <v>0.15608034744842542</v>
      </c>
      <c r="J2973" t="str">
        <f t="shared" si="93"/>
        <v>PS_BAC_CIP</v>
      </c>
    </row>
    <row r="2974" spans="1:10" x14ac:dyDescent="0.35">
      <c r="A2974" t="s">
        <v>12</v>
      </c>
      <c r="B2974" t="s">
        <v>36</v>
      </c>
      <c r="C2974" t="s">
        <v>37</v>
      </c>
      <c r="D2974" s="2">
        <v>0</v>
      </c>
      <c r="E2974" s="2">
        <v>4</v>
      </c>
      <c r="F2974">
        <v>5.2499999999999998E-2</v>
      </c>
      <c r="G2974">
        <v>4.99E-2</v>
      </c>
      <c r="H2974">
        <v>1.5271999999999999</v>
      </c>
      <c r="I2974">
        <f t="shared" si="92"/>
        <v>-0.17630704550077969</v>
      </c>
      <c r="J2974" t="str">
        <f t="shared" si="93"/>
        <v>PS_BAC_CIP</v>
      </c>
    </row>
    <row r="2975" spans="1:10" x14ac:dyDescent="0.35">
      <c r="A2975" t="s">
        <v>12</v>
      </c>
      <c r="B2975" t="s">
        <v>36</v>
      </c>
      <c r="C2975" t="s">
        <v>37</v>
      </c>
      <c r="D2975" s="2">
        <v>0</v>
      </c>
      <c r="E2975" s="2">
        <v>8</v>
      </c>
      <c r="F2975">
        <v>5.33E-2</v>
      </c>
      <c r="G2975">
        <v>6.9800000000000001E-2</v>
      </c>
      <c r="H2975">
        <v>1.5271999999999999</v>
      </c>
      <c r="I2975">
        <f t="shared" si="92"/>
        <v>1.1194789334418889</v>
      </c>
      <c r="J2975" t="str">
        <f t="shared" si="93"/>
        <v>PS_BAC_CIP</v>
      </c>
    </row>
    <row r="2976" spans="1:10" x14ac:dyDescent="0.35">
      <c r="A2976" t="s">
        <v>12</v>
      </c>
      <c r="B2976" t="s">
        <v>36</v>
      </c>
      <c r="C2976" t="s">
        <v>37</v>
      </c>
      <c r="D2976" s="2">
        <v>0</v>
      </c>
      <c r="E2976" s="2">
        <v>16</v>
      </c>
      <c r="F2976">
        <v>5.3199999999999997E-2</v>
      </c>
      <c r="G2976">
        <v>5.67E-2</v>
      </c>
      <c r="H2976">
        <v>1.5271999999999999</v>
      </c>
      <c r="I2976">
        <f t="shared" si="92"/>
        <v>0.2374491180461332</v>
      </c>
      <c r="J2976" t="str">
        <f t="shared" si="93"/>
        <v>PS_BAC_CIP</v>
      </c>
    </row>
    <row r="2977" spans="1:10" x14ac:dyDescent="0.35">
      <c r="A2977" t="s">
        <v>12</v>
      </c>
      <c r="B2977" t="s">
        <v>36</v>
      </c>
      <c r="C2977" t="s">
        <v>37</v>
      </c>
      <c r="D2977" s="2">
        <v>0</v>
      </c>
      <c r="E2977" s="2">
        <v>32</v>
      </c>
      <c r="F2977">
        <v>5.7599999999999998E-2</v>
      </c>
      <c r="G2977">
        <v>6.5199999999999994E-2</v>
      </c>
      <c r="H2977">
        <v>1.5271999999999999</v>
      </c>
      <c r="I2977">
        <f t="shared" si="92"/>
        <v>0.5171475231355469</v>
      </c>
      <c r="J2977" t="str">
        <f t="shared" si="93"/>
        <v>PS_BAC_CIP</v>
      </c>
    </row>
    <row r="2978" spans="1:10" x14ac:dyDescent="0.35">
      <c r="A2978" t="s">
        <v>15</v>
      </c>
      <c r="B2978" t="s">
        <v>36</v>
      </c>
      <c r="C2978" t="s">
        <v>37</v>
      </c>
      <c r="D2978" s="2">
        <v>32</v>
      </c>
      <c r="E2978" s="2">
        <v>0</v>
      </c>
      <c r="F2978">
        <v>6.0699999999999997E-2</v>
      </c>
      <c r="G2978">
        <v>1.4925999999999999</v>
      </c>
      <c r="H2978">
        <v>1.5736000000000001</v>
      </c>
      <c r="I2978">
        <f t="shared" si="92"/>
        <v>94.646044021415818</v>
      </c>
      <c r="J2978" t="str">
        <f t="shared" si="93"/>
        <v>PS_MDR_BAC_CIP</v>
      </c>
    </row>
    <row r="2979" spans="1:10" x14ac:dyDescent="0.35">
      <c r="A2979" t="s">
        <v>15</v>
      </c>
      <c r="B2979" t="s">
        <v>36</v>
      </c>
      <c r="C2979" t="s">
        <v>37</v>
      </c>
      <c r="D2979" s="2">
        <v>32</v>
      </c>
      <c r="E2979" s="2">
        <v>3.1199999999999999E-2</v>
      </c>
      <c r="F2979">
        <v>5.4399999999999997E-2</v>
      </c>
      <c r="G2979">
        <v>1.5785</v>
      </c>
      <c r="H2979">
        <v>1.5736000000000001</v>
      </c>
      <c r="I2979">
        <f t="shared" si="92"/>
        <v>100.32253817798841</v>
      </c>
      <c r="J2979" t="str">
        <f t="shared" si="93"/>
        <v>PS_MDR_BAC_CIP</v>
      </c>
    </row>
    <row r="2980" spans="1:10" x14ac:dyDescent="0.35">
      <c r="A2980" t="s">
        <v>15</v>
      </c>
      <c r="B2980" t="s">
        <v>36</v>
      </c>
      <c r="C2980" t="s">
        <v>37</v>
      </c>
      <c r="D2980" s="2">
        <v>32</v>
      </c>
      <c r="E2980" s="2">
        <v>6.25E-2</v>
      </c>
      <c r="F2980">
        <v>6.2600000000000003E-2</v>
      </c>
      <c r="G2980">
        <v>1.5241</v>
      </c>
      <c r="H2980">
        <v>1.5736000000000001</v>
      </c>
      <c r="I2980">
        <f t="shared" si="92"/>
        <v>96.724023825281265</v>
      </c>
      <c r="J2980" t="str">
        <f t="shared" si="93"/>
        <v>PS_MDR_BAC_CIP</v>
      </c>
    </row>
    <row r="2981" spans="1:10" x14ac:dyDescent="0.35">
      <c r="A2981" t="s">
        <v>15</v>
      </c>
      <c r="B2981" t="s">
        <v>36</v>
      </c>
      <c r="C2981" t="s">
        <v>37</v>
      </c>
      <c r="D2981" s="2">
        <v>32</v>
      </c>
      <c r="E2981" s="2">
        <v>0.125</v>
      </c>
      <c r="F2981">
        <v>5.5300000000000002E-2</v>
      </c>
      <c r="G2981">
        <v>1.5114000000000001</v>
      </c>
      <c r="H2981">
        <v>1.5736000000000001</v>
      </c>
      <c r="I2981">
        <f t="shared" si="92"/>
        <v>95.903312915761049</v>
      </c>
      <c r="J2981" t="str">
        <f t="shared" si="93"/>
        <v>PS_MDR_BAC_CIP</v>
      </c>
    </row>
    <row r="2982" spans="1:10" x14ac:dyDescent="0.35">
      <c r="A2982" t="s">
        <v>15</v>
      </c>
      <c r="B2982" t="s">
        <v>36</v>
      </c>
      <c r="C2982" t="s">
        <v>37</v>
      </c>
      <c r="D2982" s="2">
        <v>32</v>
      </c>
      <c r="E2982" s="2">
        <v>0.25</v>
      </c>
      <c r="F2982">
        <v>5.2999999999999999E-2</v>
      </c>
      <c r="G2982">
        <v>1.5207999999999999</v>
      </c>
      <c r="H2982">
        <v>1.5736000000000001</v>
      </c>
      <c r="I2982">
        <f t="shared" si="92"/>
        <v>96.527686439563325</v>
      </c>
      <c r="J2982" t="str">
        <f t="shared" si="93"/>
        <v>PS_MDR_BAC_CIP</v>
      </c>
    </row>
    <row r="2983" spans="1:10" x14ac:dyDescent="0.35">
      <c r="A2983" t="s">
        <v>15</v>
      </c>
      <c r="B2983" t="s">
        <v>36</v>
      </c>
      <c r="C2983" t="s">
        <v>37</v>
      </c>
      <c r="D2983" s="2">
        <v>32</v>
      </c>
      <c r="E2983" s="2">
        <v>0.5</v>
      </c>
      <c r="F2983">
        <v>5.4199999999999998E-2</v>
      </c>
      <c r="G2983">
        <v>1.5293000000000001</v>
      </c>
      <c r="H2983">
        <v>1.5736000000000001</v>
      </c>
      <c r="I2983">
        <f t="shared" si="92"/>
        <v>97.084375411346585</v>
      </c>
      <c r="J2983" t="str">
        <f t="shared" si="93"/>
        <v>PS_MDR_BAC_CIP</v>
      </c>
    </row>
    <row r="2984" spans="1:10" x14ac:dyDescent="0.35">
      <c r="A2984" t="s">
        <v>15</v>
      </c>
      <c r="B2984" t="s">
        <v>36</v>
      </c>
      <c r="C2984" t="s">
        <v>37</v>
      </c>
      <c r="D2984" s="2">
        <v>32</v>
      </c>
      <c r="E2984" s="2">
        <v>1</v>
      </c>
      <c r="F2984">
        <v>5.3600000000000002E-2</v>
      </c>
      <c r="G2984">
        <v>1.5314000000000001</v>
      </c>
      <c r="H2984">
        <v>1.5736000000000001</v>
      </c>
      <c r="I2984">
        <f t="shared" si="92"/>
        <v>97.223684210526315</v>
      </c>
      <c r="J2984" t="str">
        <f t="shared" si="93"/>
        <v>PS_MDR_BAC_CIP</v>
      </c>
    </row>
    <row r="2985" spans="1:10" x14ac:dyDescent="0.35">
      <c r="A2985" t="s">
        <v>15</v>
      </c>
      <c r="B2985" t="s">
        <v>36</v>
      </c>
      <c r="C2985" t="s">
        <v>37</v>
      </c>
      <c r="D2985" s="2">
        <v>32</v>
      </c>
      <c r="E2985" s="2">
        <v>2</v>
      </c>
      <c r="F2985">
        <v>5.28E-2</v>
      </c>
      <c r="G2985">
        <v>1.4943</v>
      </c>
      <c r="H2985">
        <v>1.5736000000000001</v>
      </c>
      <c r="I2985">
        <f t="shared" si="92"/>
        <v>94.785639137296158</v>
      </c>
      <c r="J2985" t="str">
        <f t="shared" si="93"/>
        <v>PS_MDR_BAC_CIP</v>
      </c>
    </row>
    <row r="2986" spans="1:10" x14ac:dyDescent="0.35">
      <c r="A2986" t="s">
        <v>15</v>
      </c>
      <c r="B2986" t="s">
        <v>36</v>
      </c>
      <c r="C2986" t="s">
        <v>37</v>
      </c>
      <c r="D2986" s="2">
        <v>32</v>
      </c>
      <c r="E2986" s="2">
        <v>4</v>
      </c>
      <c r="F2986">
        <v>5.4399999999999997E-2</v>
      </c>
      <c r="G2986">
        <v>1.472</v>
      </c>
      <c r="H2986">
        <v>1.5736000000000001</v>
      </c>
      <c r="I2986">
        <f t="shared" si="92"/>
        <v>93.312269615587141</v>
      </c>
      <c r="J2986" t="str">
        <f t="shared" si="93"/>
        <v>PS_MDR_BAC_CIP</v>
      </c>
    </row>
    <row r="2987" spans="1:10" x14ac:dyDescent="0.35">
      <c r="A2987" t="s">
        <v>15</v>
      </c>
      <c r="B2987" t="s">
        <v>36</v>
      </c>
      <c r="C2987" t="s">
        <v>37</v>
      </c>
      <c r="D2987" s="2">
        <v>32</v>
      </c>
      <c r="E2987" s="2">
        <v>8</v>
      </c>
      <c r="F2987">
        <v>5.3400000000000003E-2</v>
      </c>
      <c r="G2987">
        <v>1.4169</v>
      </c>
      <c r="H2987">
        <v>1.5736000000000001</v>
      </c>
      <c r="I2987">
        <f t="shared" si="92"/>
        <v>89.692145770293394</v>
      </c>
      <c r="J2987" t="str">
        <f t="shared" si="93"/>
        <v>PS_MDR_BAC_CIP</v>
      </c>
    </row>
    <row r="2988" spans="1:10" x14ac:dyDescent="0.35">
      <c r="A2988" t="s">
        <v>15</v>
      </c>
      <c r="B2988" t="s">
        <v>36</v>
      </c>
      <c r="C2988" t="s">
        <v>37</v>
      </c>
      <c r="D2988" s="2">
        <v>32</v>
      </c>
      <c r="E2988" s="2">
        <v>16</v>
      </c>
      <c r="F2988">
        <v>5.3800000000000001E-2</v>
      </c>
      <c r="G2988">
        <v>1.5293000000000001</v>
      </c>
      <c r="H2988">
        <v>1.5736000000000001</v>
      </c>
      <c r="I2988">
        <f t="shared" si="92"/>
        <v>97.085142781944995</v>
      </c>
      <c r="J2988" t="str">
        <f t="shared" si="93"/>
        <v>PS_MDR_BAC_CIP</v>
      </c>
    </row>
    <row r="2989" spans="1:10" x14ac:dyDescent="0.35">
      <c r="A2989" t="s">
        <v>15</v>
      </c>
      <c r="B2989" t="s">
        <v>36</v>
      </c>
      <c r="C2989" t="s">
        <v>37</v>
      </c>
      <c r="D2989" s="2">
        <v>64</v>
      </c>
      <c r="E2989" s="2">
        <v>32</v>
      </c>
      <c r="F2989">
        <v>5.6300000000000003E-2</v>
      </c>
      <c r="G2989">
        <v>1.2966</v>
      </c>
      <c r="H2989">
        <v>1.5736000000000001</v>
      </c>
      <c r="I2989">
        <f t="shared" si="92"/>
        <v>81.74388716799578</v>
      </c>
      <c r="J2989" t="str">
        <f t="shared" si="93"/>
        <v>PS_MDR_BAC_CIP</v>
      </c>
    </row>
    <row r="2990" spans="1:10" x14ac:dyDescent="0.35">
      <c r="A2990" t="s">
        <v>15</v>
      </c>
      <c r="B2990" t="s">
        <v>36</v>
      </c>
      <c r="C2990" t="s">
        <v>37</v>
      </c>
      <c r="D2990" s="2">
        <v>16</v>
      </c>
      <c r="E2990" s="2">
        <v>0</v>
      </c>
      <c r="F2990">
        <v>5.1900000000000002E-2</v>
      </c>
      <c r="G2990">
        <v>1.5936999999999999</v>
      </c>
      <c r="H2990">
        <v>1.5736000000000001</v>
      </c>
      <c r="I2990">
        <f t="shared" si="92"/>
        <v>101.32089110862849</v>
      </c>
      <c r="J2990" t="str">
        <f t="shared" si="93"/>
        <v>PS_MDR_BAC_CIP</v>
      </c>
    </row>
    <row r="2991" spans="1:10" x14ac:dyDescent="0.35">
      <c r="A2991" t="s">
        <v>15</v>
      </c>
      <c r="B2991" t="s">
        <v>36</v>
      </c>
      <c r="C2991" t="s">
        <v>37</v>
      </c>
      <c r="D2991" s="2">
        <v>16</v>
      </c>
      <c r="E2991" s="2">
        <v>3.1199999999999999E-2</v>
      </c>
      <c r="F2991">
        <v>5.1299999999999998E-2</v>
      </c>
      <c r="G2991">
        <v>1.5638000000000001</v>
      </c>
      <c r="H2991">
        <v>1.5736000000000001</v>
      </c>
      <c r="I2991">
        <f t="shared" si="92"/>
        <v>99.356237272548128</v>
      </c>
      <c r="J2991" t="str">
        <f t="shared" si="93"/>
        <v>PS_MDR_BAC_CIP</v>
      </c>
    </row>
    <row r="2992" spans="1:10" x14ac:dyDescent="0.35">
      <c r="A2992" t="s">
        <v>15</v>
      </c>
      <c r="B2992" t="s">
        <v>36</v>
      </c>
      <c r="C2992" t="s">
        <v>37</v>
      </c>
      <c r="D2992" s="2">
        <v>16</v>
      </c>
      <c r="E2992" s="2">
        <v>6.25E-2</v>
      </c>
      <c r="F2992">
        <v>5.1900000000000002E-2</v>
      </c>
      <c r="G2992">
        <v>1.5606</v>
      </c>
      <c r="H2992">
        <v>1.5736000000000001</v>
      </c>
      <c r="I2992">
        <f t="shared" si="92"/>
        <v>99.145692317802457</v>
      </c>
      <c r="J2992" t="str">
        <f t="shared" si="93"/>
        <v>PS_MDR_BAC_CIP</v>
      </c>
    </row>
    <row r="2993" spans="1:10" x14ac:dyDescent="0.35">
      <c r="A2993" t="s">
        <v>15</v>
      </c>
      <c r="B2993" t="s">
        <v>36</v>
      </c>
      <c r="C2993" t="s">
        <v>37</v>
      </c>
      <c r="D2993" s="2">
        <v>16</v>
      </c>
      <c r="E2993" s="2">
        <v>0.125</v>
      </c>
      <c r="F2993">
        <v>6.25E-2</v>
      </c>
      <c r="G2993">
        <v>1.5287999999999999</v>
      </c>
      <c r="H2993">
        <v>1.5736000000000001</v>
      </c>
      <c r="I2993">
        <f t="shared" si="92"/>
        <v>97.035272318178798</v>
      </c>
      <c r="J2993" t="str">
        <f t="shared" si="93"/>
        <v>PS_MDR_BAC_CIP</v>
      </c>
    </row>
    <row r="2994" spans="1:10" x14ac:dyDescent="0.35">
      <c r="A2994" t="s">
        <v>15</v>
      </c>
      <c r="B2994" t="s">
        <v>36</v>
      </c>
      <c r="C2994" t="s">
        <v>37</v>
      </c>
      <c r="D2994" s="2">
        <v>16</v>
      </c>
      <c r="E2994" s="2">
        <v>0.25</v>
      </c>
      <c r="F2994">
        <v>5.3199999999999997E-2</v>
      </c>
      <c r="G2994">
        <v>1.5529999999999999</v>
      </c>
      <c r="H2994">
        <v>1.5736000000000001</v>
      </c>
      <c r="I2994">
        <f t="shared" si="92"/>
        <v>98.645093396474593</v>
      </c>
      <c r="J2994" t="str">
        <f t="shared" si="93"/>
        <v>PS_MDR_BAC_CIP</v>
      </c>
    </row>
    <row r="2995" spans="1:10" x14ac:dyDescent="0.35">
      <c r="A2995" t="s">
        <v>15</v>
      </c>
      <c r="B2995" t="s">
        <v>36</v>
      </c>
      <c r="C2995" t="s">
        <v>37</v>
      </c>
      <c r="D2995" s="2">
        <v>16</v>
      </c>
      <c r="E2995" s="2">
        <v>0.5</v>
      </c>
      <c r="F2995">
        <v>5.9200000000000003E-2</v>
      </c>
      <c r="G2995">
        <v>1.522</v>
      </c>
      <c r="H2995">
        <v>1.5736000000000001</v>
      </c>
      <c r="I2995">
        <f t="shared" si="92"/>
        <v>96.592709984152123</v>
      </c>
      <c r="J2995" t="str">
        <f t="shared" si="93"/>
        <v>PS_MDR_BAC_CIP</v>
      </c>
    </row>
    <row r="2996" spans="1:10" x14ac:dyDescent="0.35">
      <c r="A2996" t="s">
        <v>15</v>
      </c>
      <c r="B2996" t="s">
        <v>36</v>
      </c>
      <c r="C2996" t="s">
        <v>37</v>
      </c>
      <c r="D2996" s="2">
        <v>16</v>
      </c>
      <c r="E2996" s="2">
        <v>1</v>
      </c>
      <c r="F2996">
        <v>5.5800000000000002E-2</v>
      </c>
      <c r="G2996">
        <v>1.5447</v>
      </c>
      <c r="H2996">
        <v>1.5736000000000001</v>
      </c>
      <c r="I2996">
        <f t="shared" si="92"/>
        <v>98.095928317301343</v>
      </c>
      <c r="J2996" t="str">
        <f t="shared" si="93"/>
        <v>PS_MDR_BAC_CIP</v>
      </c>
    </row>
    <row r="2997" spans="1:10" x14ac:dyDescent="0.35">
      <c r="A2997" t="s">
        <v>15</v>
      </c>
      <c r="B2997" t="s">
        <v>36</v>
      </c>
      <c r="C2997" t="s">
        <v>37</v>
      </c>
      <c r="D2997" s="2">
        <v>16</v>
      </c>
      <c r="E2997" s="2">
        <v>2</v>
      </c>
      <c r="F2997">
        <v>5.4300000000000001E-2</v>
      </c>
      <c r="G2997">
        <v>1.5241</v>
      </c>
      <c r="H2997">
        <v>1.5736000000000001</v>
      </c>
      <c r="I2997">
        <f t="shared" si="92"/>
        <v>96.741920621338764</v>
      </c>
      <c r="J2997" t="str">
        <f t="shared" si="93"/>
        <v>PS_MDR_BAC_CIP</v>
      </c>
    </row>
    <row r="2998" spans="1:10" x14ac:dyDescent="0.35">
      <c r="A2998" t="s">
        <v>15</v>
      </c>
      <c r="B2998" t="s">
        <v>36</v>
      </c>
      <c r="C2998" t="s">
        <v>37</v>
      </c>
      <c r="D2998" s="2">
        <v>16</v>
      </c>
      <c r="E2998" s="2">
        <v>4</v>
      </c>
      <c r="F2998">
        <v>6.6199999999999995E-2</v>
      </c>
      <c r="G2998">
        <v>1.5484</v>
      </c>
      <c r="H2998">
        <v>1.5736000000000001</v>
      </c>
      <c r="I2998">
        <f t="shared" si="92"/>
        <v>98.328247313254607</v>
      </c>
      <c r="J2998" t="str">
        <f t="shared" si="93"/>
        <v>PS_MDR_BAC_CIP</v>
      </c>
    </row>
    <row r="2999" spans="1:10" x14ac:dyDescent="0.35">
      <c r="A2999" t="s">
        <v>15</v>
      </c>
      <c r="B2999" t="s">
        <v>36</v>
      </c>
      <c r="C2999" t="s">
        <v>37</v>
      </c>
      <c r="D2999" s="2">
        <v>16</v>
      </c>
      <c r="E2999" s="2">
        <v>8</v>
      </c>
      <c r="F2999">
        <v>5.6000000000000001E-2</v>
      </c>
      <c r="G2999">
        <v>1.5424</v>
      </c>
      <c r="H2999">
        <v>1.5736000000000001</v>
      </c>
      <c r="I2999">
        <f t="shared" si="92"/>
        <v>97.944122298365826</v>
      </c>
      <c r="J2999" t="str">
        <f t="shared" si="93"/>
        <v>PS_MDR_BAC_CIP</v>
      </c>
    </row>
    <row r="3000" spans="1:10" x14ac:dyDescent="0.35">
      <c r="A3000" t="s">
        <v>15</v>
      </c>
      <c r="B3000" t="s">
        <v>36</v>
      </c>
      <c r="C3000" t="s">
        <v>37</v>
      </c>
      <c r="D3000" s="2">
        <v>16</v>
      </c>
      <c r="E3000" s="2">
        <v>16</v>
      </c>
      <c r="F3000">
        <v>5.5500000000000001E-2</v>
      </c>
      <c r="G3000">
        <v>1.5465</v>
      </c>
      <c r="H3000">
        <v>1.5736000000000001</v>
      </c>
      <c r="I3000">
        <f t="shared" si="92"/>
        <v>98.214873855477236</v>
      </c>
      <c r="J3000" t="str">
        <f t="shared" si="93"/>
        <v>PS_MDR_BAC_CIP</v>
      </c>
    </row>
    <row r="3001" spans="1:10" x14ac:dyDescent="0.35">
      <c r="A3001" t="s">
        <v>15</v>
      </c>
      <c r="B3001" t="s">
        <v>36</v>
      </c>
      <c r="C3001" t="s">
        <v>37</v>
      </c>
      <c r="D3001" s="2">
        <v>32</v>
      </c>
      <c r="E3001" s="2">
        <v>32</v>
      </c>
      <c r="F3001">
        <v>5.6599999999999998E-2</v>
      </c>
      <c r="G3001">
        <v>1.3559000000000001</v>
      </c>
      <c r="H3001">
        <v>1.5736000000000001</v>
      </c>
      <c r="I3001">
        <f t="shared" si="92"/>
        <v>85.649307844429799</v>
      </c>
      <c r="J3001" t="str">
        <f t="shared" si="93"/>
        <v>PS_MDR_BAC_CIP</v>
      </c>
    </row>
    <row r="3002" spans="1:10" x14ac:dyDescent="0.35">
      <c r="A3002" t="s">
        <v>15</v>
      </c>
      <c r="B3002" t="s">
        <v>36</v>
      </c>
      <c r="C3002" t="s">
        <v>37</v>
      </c>
      <c r="D3002" s="2">
        <v>8</v>
      </c>
      <c r="E3002" s="2">
        <v>0</v>
      </c>
      <c r="F3002">
        <v>5.0999999999999997E-2</v>
      </c>
      <c r="G3002">
        <v>1.595</v>
      </c>
      <c r="H3002">
        <v>1.5736000000000001</v>
      </c>
      <c r="I3002">
        <f t="shared" si="92"/>
        <v>101.40549060817023</v>
      </c>
      <c r="J3002" t="str">
        <f t="shared" si="93"/>
        <v>PS_MDR_BAC_CIP</v>
      </c>
    </row>
    <row r="3003" spans="1:10" x14ac:dyDescent="0.35">
      <c r="A3003" t="s">
        <v>15</v>
      </c>
      <c r="B3003" t="s">
        <v>36</v>
      </c>
      <c r="C3003" t="s">
        <v>37</v>
      </c>
      <c r="D3003" s="2">
        <v>8</v>
      </c>
      <c r="E3003" s="2">
        <v>3.1199999999999999E-2</v>
      </c>
      <c r="F3003">
        <v>5.1700000000000003E-2</v>
      </c>
      <c r="G3003">
        <v>1.5617000000000001</v>
      </c>
      <c r="H3003">
        <v>1.5736000000000001</v>
      </c>
      <c r="I3003">
        <f t="shared" si="92"/>
        <v>99.218082659833101</v>
      </c>
      <c r="J3003" t="str">
        <f t="shared" si="93"/>
        <v>PS_MDR_BAC_CIP</v>
      </c>
    </row>
    <row r="3004" spans="1:10" x14ac:dyDescent="0.35">
      <c r="A3004" t="s">
        <v>15</v>
      </c>
      <c r="B3004" t="s">
        <v>36</v>
      </c>
      <c r="C3004" t="s">
        <v>37</v>
      </c>
      <c r="D3004" s="2">
        <v>8</v>
      </c>
      <c r="E3004" s="2">
        <v>6.25E-2</v>
      </c>
      <c r="F3004">
        <v>5.11E-2</v>
      </c>
      <c r="G3004">
        <v>1.5654999999999999</v>
      </c>
      <c r="H3004">
        <v>1.5736000000000001</v>
      </c>
      <c r="I3004">
        <f t="shared" si="92"/>
        <v>99.467980295566491</v>
      </c>
      <c r="J3004" t="str">
        <f t="shared" si="93"/>
        <v>PS_MDR_BAC_CIP</v>
      </c>
    </row>
    <row r="3005" spans="1:10" x14ac:dyDescent="0.35">
      <c r="A3005" t="s">
        <v>15</v>
      </c>
      <c r="B3005" t="s">
        <v>36</v>
      </c>
      <c r="C3005" t="s">
        <v>37</v>
      </c>
      <c r="D3005" s="2">
        <v>8</v>
      </c>
      <c r="E3005" s="2">
        <v>0.125</v>
      </c>
      <c r="F3005">
        <v>0.06</v>
      </c>
      <c r="G3005">
        <v>1.5264</v>
      </c>
      <c r="H3005">
        <v>1.5736000000000001</v>
      </c>
      <c r="I3005">
        <f t="shared" si="92"/>
        <v>96.881606765327689</v>
      </c>
      <c r="J3005" t="str">
        <f t="shared" si="93"/>
        <v>PS_MDR_BAC_CIP</v>
      </c>
    </row>
    <row r="3006" spans="1:10" x14ac:dyDescent="0.35">
      <c r="A3006" t="s">
        <v>15</v>
      </c>
      <c r="B3006" t="s">
        <v>36</v>
      </c>
      <c r="C3006" t="s">
        <v>37</v>
      </c>
      <c r="D3006" s="2">
        <v>8</v>
      </c>
      <c r="E3006" s="2">
        <v>0.25</v>
      </c>
      <c r="F3006">
        <v>5.3600000000000002E-2</v>
      </c>
      <c r="G3006">
        <v>1.554</v>
      </c>
      <c r="H3006">
        <v>1.5736000000000001</v>
      </c>
      <c r="I3006">
        <f t="shared" si="92"/>
        <v>98.710526315789465</v>
      </c>
      <c r="J3006" t="str">
        <f t="shared" si="93"/>
        <v>PS_MDR_BAC_CIP</v>
      </c>
    </row>
    <row r="3007" spans="1:10" x14ac:dyDescent="0.35">
      <c r="A3007" t="s">
        <v>15</v>
      </c>
      <c r="B3007" t="s">
        <v>36</v>
      </c>
      <c r="C3007" t="s">
        <v>37</v>
      </c>
      <c r="D3007" s="2">
        <v>8</v>
      </c>
      <c r="E3007" s="2">
        <v>0.5</v>
      </c>
      <c r="F3007">
        <v>5.16E-2</v>
      </c>
      <c r="G3007">
        <v>1.5369999999999999</v>
      </c>
      <c r="H3007">
        <v>1.5736000000000001</v>
      </c>
      <c r="I3007">
        <f t="shared" si="92"/>
        <v>97.595269382391578</v>
      </c>
      <c r="J3007" t="str">
        <f t="shared" si="93"/>
        <v>PS_MDR_BAC_CIP</v>
      </c>
    </row>
    <row r="3008" spans="1:10" x14ac:dyDescent="0.35">
      <c r="A3008" t="s">
        <v>15</v>
      </c>
      <c r="B3008" t="s">
        <v>36</v>
      </c>
      <c r="C3008" t="s">
        <v>37</v>
      </c>
      <c r="D3008" s="2">
        <v>8</v>
      </c>
      <c r="E3008" s="2">
        <v>1</v>
      </c>
      <c r="F3008">
        <v>5.3699999999999998E-2</v>
      </c>
      <c r="G3008">
        <v>1.5922000000000001</v>
      </c>
      <c r="H3008">
        <v>1.5736000000000001</v>
      </c>
      <c r="I3008">
        <f t="shared" si="92"/>
        <v>101.22376472136324</v>
      </c>
      <c r="J3008" t="str">
        <f t="shared" si="93"/>
        <v>PS_MDR_BAC_CIP</v>
      </c>
    </row>
    <row r="3009" spans="1:10" x14ac:dyDescent="0.35">
      <c r="A3009" t="s">
        <v>15</v>
      </c>
      <c r="B3009" t="s">
        <v>36</v>
      </c>
      <c r="C3009" t="s">
        <v>37</v>
      </c>
      <c r="D3009" s="2">
        <v>8</v>
      </c>
      <c r="E3009" s="2">
        <v>2</v>
      </c>
      <c r="F3009">
        <v>5.1900000000000002E-2</v>
      </c>
      <c r="G3009">
        <v>1.5290999999999999</v>
      </c>
      <c r="H3009">
        <v>1.5736000000000001</v>
      </c>
      <c r="I3009">
        <f t="shared" si="92"/>
        <v>97.075639087862243</v>
      </c>
      <c r="J3009" t="str">
        <f t="shared" si="93"/>
        <v>PS_MDR_BAC_CIP</v>
      </c>
    </row>
    <row r="3010" spans="1:10" x14ac:dyDescent="0.35">
      <c r="A3010" t="s">
        <v>15</v>
      </c>
      <c r="B3010" t="s">
        <v>36</v>
      </c>
      <c r="C3010" t="s">
        <v>37</v>
      </c>
      <c r="D3010" s="2">
        <v>8</v>
      </c>
      <c r="E3010" s="2">
        <v>4</v>
      </c>
      <c r="F3010">
        <v>6.0299999999999999E-2</v>
      </c>
      <c r="G3010">
        <v>1.5175000000000001</v>
      </c>
      <c r="H3010">
        <v>1.5736000000000001</v>
      </c>
      <c r="I3010">
        <f t="shared" si="92"/>
        <v>96.292869887001913</v>
      </c>
      <c r="J3010" t="str">
        <f t="shared" si="93"/>
        <v>PS_MDR_BAC_CIP</v>
      </c>
    </row>
    <row r="3011" spans="1:10" x14ac:dyDescent="0.35">
      <c r="A3011" t="s">
        <v>15</v>
      </c>
      <c r="B3011" t="s">
        <v>36</v>
      </c>
      <c r="C3011" t="s">
        <v>37</v>
      </c>
      <c r="D3011" s="2">
        <v>8</v>
      </c>
      <c r="E3011" s="2">
        <v>8</v>
      </c>
      <c r="F3011">
        <v>5.3199999999999997E-2</v>
      </c>
      <c r="G3011">
        <v>1.5179</v>
      </c>
      <c r="H3011">
        <v>1.5736000000000001</v>
      </c>
      <c r="I3011">
        <f t="shared" ref="I3011:I3074" si="94">100*(G3011-F3011)/(H3011-F3011)</f>
        <v>96.336490397263859</v>
      </c>
      <c r="J3011" t="str">
        <f t="shared" ref="J3011:J3074" si="95">_xlfn.TEXTJOIN("_", TRUE, A3011:C3011)</f>
        <v>PS_MDR_BAC_CIP</v>
      </c>
    </row>
    <row r="3012" spans="1:10" x14ac:dyDescent="0.35">
      <c r="A3012" t="s">
        <v>15</v>
      </c>
      <c r="B3012" t="s">
        <v>36</v>
      </c>
      <c r="C3012" t="s">
        <v>37</v>
      </c>
      <c r="D3012" s="2">
        <v>8</v>
      </c>
      <c r="E3012" s="2">
        <v>16</v>
      </c>
      <c r="F3012">
        <v>5.7799999999999997E-2</v>
      </c>
      <c r="G3012">
        <v>1.6167</v>
      </c>
      <c r="H3012">
        <v>1.5736000000000001</v>
      </c>
      <c r="I3012">
        <f t="shared" si="94"/>
        <v>102.84338303206226</v>
      </c>
      <c r="J3012" t="str">
        <f t="shared" si="95"/>
        <v>PS_MDR_BAC_CIP</v>
      </c>
    </row>
    <row r="3013" spans="1:10" x14ac:dyDescent="0.35">
      <c r="A3013" t="s">
        <v>15</v>
      </c>
      <c r="B3013" t="s">
        <v>36</v>
      </c>
      <c r="C3013" t="s">
        <v>37</v>
      </c>
      <c r="D3013" s="2">
        <v>16</v>
      </c>
      <c r="E3013" s="2">
        <v>32</v>
      </c>
      <c r="F3013">
        <v>5.3900000000000003E-2</v>
      </c>
      <c r="G3013">
        <v>1.4528000000000001</v>
      </c>
      <c r="H3013">
        <v>1.5736000000000001</v>
      </c>
      <c r="I3013">
        <f t="shared" si="94"/>
        <v>92.051062709745352</v>
      </c>
      <c r="J3013" t="str">
        <f t="shared" si="95"/>
        <v>PS_MDR_BAC_CIP</v>
      </c>
    </row>
    <row r="3014" spans="1:10" x14ac:dyDescent="0.35">
      <c r="A3014" t="s">
        <v>15</v>
      </c>
      <c r="B3014" t="s">
        <v>36</v>
      </c>
      <c r="C3014" t="s">
        <v>37</v>
      </c>
      <c r="D3014" s="2">
        <v>4</v>
      </c>
      <c r="E3014" s="2">
        <v>0</v>
      </c>
      <c r="F3014">
        <v>5.3600000000000002E-2</v>
      </c>
      <c r="G3014">
        <v>1.5931999999999999</v>
      </c>
      <c r="H3014">
        <v>1.5736000000000001</v>
      </c>
      <c r="I3014">
        <f t="shared" si="94"/>
        <v>101.28947368421051</v>
      </c>
      <c r="J3014" t="str">
        <f t="shared" si="95"/>
        <v>PS_MDR_BAC_CIP</v>
      </c>
    </row>
    <row r="3015" spans="1:10" x14ac:dyDescent="0.35">
      <c r="A3015" t="s">
        <v>15</v>
      </c>
      <c r="B3015" t="s">
        <v>36</v>
      </c>
      <c r="C3015" t="s">
        <v>37</v>
      </c>
      <c r="D3015" s="2">
        <v>4</v>
      </c>
      <c r="E3015" s="2">
        <v>3.1199999999999999E-2</v>
      </c>
      <c r="F3015">
        <v>5.16E-2</v>
      </c>
      <c r="G3015">
        <v>1.5681</v>
      </c>
      <c r="H3015">
        <v>1.5736000000000001</v>
      </c>
      <c r="I3015">
        <f t="shared" si="94"/>
        <v>99.638633377135349</v>
      </c>
      <c r="J3015" t="str">
        <f t="shared" si="95"/>
        <v>PS_MDR_BAC_CIP</v>
      </c>
    </row>
    <row r="3016" spans="1:10" x14ac:dyDescent="0.35">
      <c r="A3016" t="s">
        <v>15</v>
      </c>
      <c r="B3016" t="s">
        <v>36</v>
      </c>
      <c r="C3016" t="s">
        <v>37</v>
      </c>
      <c r="D3016" s="2">
        <v>4</v>
      </c>
      <c r="E3016" s="2">
        <v>6.25E-2</v>
      </c>
      <c r="F3016">
        <v>5.1900000000000002E-2</v>
      </c>
      <c r="G3016">
        <v>1.5551999999999999</v>
      </c>
      <c r="H3016">
        <v>1.5736000000000001</v>
      </c>
      <c r="I3016">
        <f t="shared" si="94"/>
        <v>98.790826049812694</v>
      </c>
      <c r="J3016" t="str">
        <f t="shared" si="95"/>
        <v>PS_MDR_BAC_CIP</v>
      </c>
    </row>
    <row r="3017" spans="1:10" x14ac:dyDescent="0.35">
      <c r="A3017" t="s">
        <v>15</v>
      </c>
      <c r="B3017" t="s">
        <v>36</v>
      </c>
      <c r="C3017" t="s">
        <v>37</v>
      </c>
      <c r="D3017" s="2">
        <v>4</v>
      </c>
      <c r="E3017" s="2">
        <v>0.125</v>
      </c>
      <c r="F3017">
        <v>5.1400000000000001E-2</v>
      </c>
      <c r="G3017">
        <v>1.5422</v>
      </c>
      <c r="H3017">
        <v>1.5736000000000001</v>
      </c>
      <c r="I3017">
        <f t="shared" si="94"/>
        <v>97.937196163447638</v>
      </c>
      <c r="J3017" t="str">
        <f t="shared" si="95"/>
        <v>PS_MDR_BAC_CIP</v>
      </c>
    </row>
    <row r="3018" spans="1:10" x14ac:dyDescent="0.35">
      <c r="A3018" t="s">
        <v>15</v>
      </c>
      <c r="B3018" t="s">
        <v>36</v>
      </c>
      <c r="C3018" t="s">
        <v>37</v>
      </c>
      <c r="D3018" s="2">
        <v>4</v>
      </c>
      <c r="E3018" s="2">
        <v>0.25</v>
      </c>
      <c r="F3018">
        <v>7.5700000000000003E-2</v>
      </c>
      <c r="G3018">
        <v>1.5381</v>
      </c>
      <c r="H3018">
        <v>1.5736000000000001</v>
      </c>
      <c r="I3018">
        <f t="shared" si="94"/>
        <v>97.630015354830078</v>
      </c>
      <c r="J3018" t="str">
        <f t="shared" si="95"/>
        <v>PS_MDR_BAC_CIP</v>
      </c>
    </row>
    <row r="3019" spans="1:10" x14ac:dyDescent="0.35">
      <c r="A3019" t="s">
        <v>15</v>
      </c>
      <c r="B3019" t="s">
        <v>36</v>
      </c>
      <c r="C3019" t="s">
        <v>37</v>
      </c>
      <c r="D3019" s="2">
        <v>4</v>
      </c>
      <c r="E3019" s="2">
        <v>0.5</v>
      </c>
      <c r="F3019">
        <v>5.8200000000000002E-2</v>
      </c>
      <c r="G3019">
        <v>1.5736000000000001</v>
      </c>
      <c r="H3019">
        <v>1.5736000000000001</v>
      </c>
      <c r="I3019">
        <f t="shared" si="94"/>
        <v>100.00000000000001</v>
      </c>
      <c r="J3019" t="str">
        <f t="shared" si="95"/>
        <v>PS_MDR_BAC_CIP</v>
      </c>
    </row>
    <row r="3020" spans="1:10" x14ac:dyDescent="0.35">
      <c r="A3020" t="s">
        <v>15</v>
      </c>
      <c r="B3020" t="s">
        <v>36</v>
      </c>
      <c r="C3020" t="s">
        <v>37</v>
      </c>
      <c r="D3020" s="2">
        <v>4</v>
      </c>
      <c r="E3020" s="2">
        <v>1</v>
      </c>
      <c r="F3020">
        <v>5.2699999999999997E-2</v>
      </c>
      <c r="G3020">
        <v>1.5523</v>
      </c>
      <c r="H3020">
        <v>1.5736000000000001</v>
      </c>
      <c r="I3020">
        <f t="shared" si="94"/>
        <v>98.59951344598592</v>
      </c>
      <c r="J3020" t="str">
        <f t="shared" si="95"/>
        <v>PS_MDR_BAC_CIP</v>
      </c>
    </row>
    <row r="3021" spans="1:10" x14ac:dyDescent="0.35">
      <c r="A3021" t="s">
        <v>15</v>
      </c>
      <c r="B3021" t="s">
        <v>36</v>
      </c>
      <c r="C3021" t="s">
        <v>37</v>
      </c>
      <c r="D3021" s="2">
        <v>4</v>
      </c>
      <c r="E3021" s="2">
        <v>2</v>
      </c>
      <c r="F3021">
        <v>5.1499999999999997E-2</v>
      </c>
      <c r="G3021">
        <v>1.5435000000000001</v>
      </c>
      <c r="H3021">
        <v>1.5736000000000001</v>
      </c>
      <c r="I3021">
        <f t="shared" si="94"/>
        <v>98.022468957361525</v>
      </c>
      <c r="J3021" t="str">
        <f t="shared" si="95"/>
        <v>PS_MDR_BAC_CIP</v>
      </c>
    </row>
    <row r="3022" spans="1:10" x14ac:dyDescent="0.35">
      <c r="A3022" t="s">
        <v>15</v>
      </c>
      <c r="B3022" t="s">
        <v>36</v>
      </c>
      <c r="C3022" t="s">
        <v>37</v>
      </c>
      <c r="D3022" s="2">
        <v>4</v>
      </c>
      <c r="E3022" s="2">
        <v>4</v>
      </c>
      <c r="F3022">
        <v>5.5500000000000001E-2</v>
      </c>
      <c r="G3022">
        <v>1.5088999999999999</v>
      </c>
      <c r="H3022">
        <v>1.5736000000000001</v>
      </c>
      <c r="I3022">
        <f t="shared" si="94"/>
        <v>95.738093669718708</v>
      </c>
      <c r="J3022" t="str">
        <f t="shared" si="95"/>
        <v>PS_MDR_BAC_CIP</v>
      </c>
    </row>
    <row r="3023" spans="1:10" x14ac:dyDescent="0.35">
      <c r="A3023" t="s">
        <v>15</v>
      </c>
      <c r="B3023" t="s">
        <v>36</v>
      </c>
      <c r="C3023" t="s">
        <v>37</v>
      </c>
      <c r="D3023" s="2">
        <v>4</v>
      </c>
      <c r="E3023" s="2">
        <v>8</v>
      </c>
      <c r="F3023">
        <v>5.2999999999999999E-2</v>
      </c>
      <c r="G3023">
        <v>1.5516000000000001</v>
      </c>
      <c r="H3023">
        <v>1.5736000000000001</v>
      </c>
      <c r="I3023">
        <f t="shared" si="94"/>
        <v>98.553202683151383</v>
      </c>
      <c r="J3023" t="str">
        <f t="shared" si="95"/>
        <v>PS_MDR_BAC_CIP</v>
      </c>
    </row>
    <row r="3024" spans="1:10" x14ac:dyDescent="0.35">
      <c r="A3024" t="s">
        <v>15</v>
      </c>
      <c r="B3024" t="s">
        <v>36</v>
      </c>
      <c r="C3024" t="s">
        <v>37</v>
      </c>
      <c r="D3024" s="2">
        <v>4</v>
      </c>
      <c r="E3024" s="2">
        <v>16</v>
      </c>
      <c r="F3024">
        <v>5.74E-2</v>
      </c>
      <c r="G3024">
        <v>1.5322</v>
      </c>
      <c r="H3024">
        <v>1.5736000000000001</v>
      </c>
      <c r="I3024">
        <f t="shared" si="94"/>
        <v>97.269489513256829</v>
      </c>
      <c r="J3024" t="str">
        <f t="shared" si="95"/>
        <v>PS_MDR_BAC_CIP</v>
      </c>
    </row>
    <row r="3025" spans="1:10" x14ac:dyDescent="0.35">
      <c r="A3025" t="s">
        <v>15</v>
      </c>
      <c r="B3025" t="s">
        <v>36</v>
      </c>
      <c r="C3025" t="s">
        <v>37</v>
      </c>
      <c r="D3025" s="2">
        <v>8</v>
      </c>
      <c r="E3025" s="2">
        <v>32</v>
      </c>
      <c r="F3025">
        <v>5.3499999999999999E-2</v>
      </c>
      <c r="G3025">
        <v>1.4058999999999999</v>
      </c>
      <c r="H3025">
        <v>1.5736000000000001</v>
      </c>
      <c r="I3025">
        <f t="shared" si="94"/>
        <v>88.967831063745791</v>
      </c>
      <c r="J3025" t="str">
        <f t="shared" si="95"/>
        <v>PS_MDR_BAC_CIP</v>
      </c>
    </row>
    <row r="3026" spans="1:10" x14ac:dyDescent="0.35">
      <c r="A3026" t="s">
        <v>15</v>
      </c>
      <c r="B3026" t="s">
        <v>36</v>
      </c>
      <c r="C3026" t="s">
        <v>37</v>
      </c>
      <c r="D3026" s="2">
        <v>2</v>
      </c>
      <c r="E3026" s="2">
        <v>0</v>
      </c>
      <c r="F3026">
        <v>5.4800000000000001E-2</v>
      </c>
      <c r="G3026">
        <v>1.5925</v>
      </c>
      <c r="H3026">
        <v>1.5736000000000001</v>
      </c>
      <c r="I3026">
        <f t="shared" si="94"/>
        <v>101.24440347642876</v>
      </c>
      <c r="J3026" t="str">
        <f t="shared" si="95"/>
        <v>PS_MDR_BAC_CIP</v>
      </c>
    </row>
    <row r="3027" spans="1:10" x14ac:dyDescent="0.35">
      <c r="A3027" t="s">
        <v>15</v>
      </c>
      <c r="B3027" t="s">
        <v>36</v>
      </c>
      <c r="C3027" t="s">
        <v>37</v>
      </c>
      <c r="D3027" s="2">
        <v>2</v>
      </c>
      <c r="E3027" s="2">
        <v>3.1199999999999999E-2</v>
      </c>
      <c r="F3027">
        <v>5.0900000000000001E-2</v>
      </c>
      <c r="G3027">
        <v>1.5862000000000001</v>
      </c>
      <c r="H3027">
        <v>1.5736000000000001</v>
      </c>
      <c r="I3027">
        <f t="shared" si="94"/>
        <v>100.82747750705981</v>
      </c>
      <c r="J3027" t="str">
        <f t="shared" si="95"/>
        <v>PS_MDR_BAC_CIP</v>
      </c>
    </row>
    <row r="3028" spans="1:10" x14ac:dyDescent="0.35">
      <c r="A3028" t="s">
        <v>15</v>
      </c>
      <c r="B3028" t="s">
        <v>36</v>
      </c>
      <c r="C3028" t="s">
        <v>37</v>
      </c>
      <c r="D3028" s="2">
        <v>2</v>
      </c>
      <c r="E3028" s="2">
        <v>6.25E-2</v>
      </c>
      <c r="F3028">
        <v>5.2600000000000001E-2</v>
      </c>
      <c r="G3028">
        <v>1.6051</v>
      </c>
      <c r="H3028">
        <v>1.5736000000000001</v>
      </c>
      <c r="I3028">
        <f t="shared" si="94"/>
        <v>102.07100591715975</v>
      </c>
      <c r="J3028" t="str">
        <f t="shared" si="95"/>
        <v>PS_MDR_BAC_CIP</v>
      </c>
    </row>
    <row r="3029" spans="1:10" x14ac:dyDescent="0.35">
      <c r="A3029" t="s">
        <v>15</v>
      </c>
      <c r="B3029" t="s">
        <v>36</v>
      </c>
      <c r="C3029" t="s">
        <v>37</v>
      </c>
      <c r="D3029" s="2">
        <v>2</v>
      </c>
      <c r="E3029" s="2">
        <v>0.125</v>
      </c>
      <c r="F3029">
        <v>5.62E-2</v>
      </c>
      <c r="G3029">
        <v>1.5633999999999999</v>
      </c>
      <c r="H3029">
        <v>1.5736000000000001</v>
      </c>
      <c r="I3029">
        <f t="shared" si="94"/>
        <v>99.327797548438113</v>
      </c>
      <c r="J3029" t="str">
        <f t="shared" si="95"/>
        <v>PS_MDR_BAC_CIP</v>
      </c>
    </row>
    <row r="3030" spans="1:10" x14ac:dyDescent="0.35">
      <c r="A3030" t="s">
        <v>15</v>
      </c>
      <c r="B3030" t="s">
        <v>36</v>
      </c>
      <c r="C3030" t="s">
        <v>37</v>
      </c>
      <c r="D3030" s="2">
        <v>2</v>
      </c>
      <c r="E3030" s="2">
        <v>0.25</v>
      </c>
      <c r="F3030">
        <v>5.0999999999999997E-2</v>
      </c>
      <c r="G3030">
        <v>1.5921000000000001</v>
      </c>
      <c r="H3030">
        <v>1.5736000000000001</v>
      </c>
      <c r="I3030">
        <f t="shared" si="94"/>
        <v>101.2150269276238</v>
      </c>
      <c r="J3030" t="str">
        <f t="shared" si="95"/>
        <v>PS_MDR_BAC_CIP</v>
      </c>
    </row>
    <row r="3031" spans="1:10" x14ac:dyDescent="0.35">
      <c r="A3031" t="s">
        <v>15</v>
      </c>
      <c r="B3031" t="s">
        <v>36</v>
      </c>
      <c r="C3031" t="s">
        <v>37</v>
      </c>
      <c r="D3031" s="2">
        <v>2</v>
      </c>
      <c r="E3031" s="2">
        <v>0.5</v>
      </c>
      <c r="F3031">
        <v>5.28E-2</v>
      </c>
      <c r="G3031">
        <v>1.5563</v>
      </c>
      <c r="H3031">
        <v>1.5736000000000001</v>
      </c>
      <c r="I3031">
        <f t="shared" si="94"/>
        <v>98.862440820620719</v>
      </c>
      <c r="J3031" t="str">
        <f t="shared" si="95"/>
        <v>PS_MDR_BAC_CIP</v>
      </c>
    </row>
    <row r="3032" spans="1:10" x14ac:dyDescent="0.35">
      <c r="A3032" t="s">
        <v>15</v>
      </c>
      <c r="B3032" t="s">
        <v>36</v>
      </c>
      <c r="C3032" t="s">
        <v>37</v>
      </c>
      <c r="D3032" s="2">
        <v>2</v>
      </c>
      <c r="E3032" s="2">
        <v>1</v>
      </c>
      <c r="F3032">
        <v>5.1799999999999999E-2</v>
      </c>
      <c r="G3032">
        <v>1.5645</v>
      </c>
      <c r="H3032">
        <v>1.5736000000000001</v>
      </c>
      <c r="I3032">
        <f t="shared" si="94"/>
        <v>99.402023919043231</v>
      </c>
      <c r="J3032" t="str">
        <f t="shared" si="95"/>
        <v>PS_MDR_BAC_CIP</v>
      </c>
    </row>
    <row r="3033" spans="1:10" x14ac:dyDescent="0.35">
      <c r="A3033" t="s">
        <v>15</v>
      </c>
      <c r="B3033" t="s">
        <v>36</v>
      </c>
      <c r="C3033" t="s">
        <v>37</v>
      </c>
      <c r="D3033" s="2">
        <v>2</v>
      </c>
      <c r="E3033" s="2">
        <v>2</v>
      </c>
      <c r="F3033">
        <v>5.1499999999999997E-2</v>
      </c>
      <c r="G3033">
        <v>1.5387</v>
      </c>
      <c r="H3033">
        <v>1.5736000000000001</v>
      </c>
      <c r="I3033">
        <f t="shared" si="94"/>
        <v>97.707115169831155</v>
      </c>
      <c r="J3033" t="str">
        <f t="shared" si="95"/>
        <v>PS_MDR_BAC_CIP</v>
      </c>
    </row>
    <row r="3034" spans="1:10" x14ac:dyDescent="0.35">
      <c r="A3034" t="s">
        <v>15</v>
      </c>
      <c r="B3034" t="s">
        <v>36</v>
      </c>
      <c r="C3034" t="s">
        <v>37</v>
      </c>
      <c r="D3034" s="2">
        <v>2</v>
      </c>
      <c r="E3034" s="2">
        <v>4</v>
      </c>
      <c r="F3034">
        <v>5.1200000000000002E-2</v>
      </c>
      <c r="G3034">
        <v>1.5530999999999999</v>
      </c>
      <c r="H3034">
        <v>1.5736000000000001</v>
      </c>
      <c r="I3034">
        <f t="shared" si="94"/>
        <v>98.653441933788741</v>
      </c>
      <c r="J3034" t="str">
        <f t="shared" si="95"/>
        <v>PS_MDR_BAC_CIP</v>
      </c>
    </row>
    <row r="3035" spans="1:10" x14ac:dyDescent="0.35">
      <c r="A3035" t="s">
        <v>15</v>
      </c>
      <c r="B3035" t="s">
        <v>36</v>
      </c>
      <c r="C3035" t="s">
        <v>37</v>
      </c>
      <c r="D3035" s="2">
        <v>2</v>
      </c>
      <c r="E3035" s="2">
        <v>8</v>
      </c>
      <c r="F3035">
        <v>5.5300000000000002E-2</v>
      </c>
      <c r="G3035">
        <v>1.5447</v>
      </c>
      <c r="H3035">
        <v>1.5736000000000001</v>
      </c>
      <c r="I3035">
        <f t="shared" si="94"/>
        <v>98.096555357966125</v>
      </c>
      <c r="J3035" t="str">
        <f t="shared" si="95"/>
        <v>PS_MDR_BAC_CIP</v>
      </c>
    </row>
    <row r="3036" spans="1:10" x14ac:dyDescent="0.35">
      <c r="A3036" t="s">
        <v>15</v>
      </c>
      <c r="B3036" t="s">
        <v>36</v>
      </c>
      <c r="C3036" t="s">
        <v>37</v>
      </c>
      <c r="D3036" s="2">
        <v>2</v>
      </c>
      <c r="E3036" s="2">
        <v>16</v>
      </c>
      <c r="F3036">
        <v>5.3100000000000001E-2</v>
      </c>
      <c r="G3036">
        <v>1.5302</v>
      </c>
      <c r="H3036">
        <v>1.5736000000000001</v>
      </c>
      <c r="I3036">
        <f t="shared" si="94"/>
        <v>97.145675764551129</v>
      </c>
      <c r="J3036" t="str">
        <f t="shared" si="95"/>
        <v>PS_MDR_BAC_CIP</v>
      </c>
    </row>
    <row r="3037" spans="1:10" x14ac:dyDescent="0.35">
      <c r="A3037" t="s">
        <v>15</v>
      </c>
      <c r="B3037" t="s">
        <v>36</v>
      </c>
      <c r="C3037" t="s">
        <v>37</v>
      </c>
      <c r="D3037" s="2">
        <v>4</v>
      </c>
      <c r="E3037" s="2">
        <v>32</v>
      </c>
      <c r="F3037">
        <v>5.7599999999999998E-2</v>
      </c>
      <c r="G3037">
        <v>1.4685999999999999</v>
      </c>
      <c r="H3037">
        <v>1.5736000000000001</v>
      </c>
      <c r="I3037">
        <f t="shared" si="94"/>
        <v>93.073878627968327</v>
      </c>
      <c r="J3037" t="str">
        <f t="shared" si="95"/>
        <v>PS_MDR_BAC_CIP</v>
      </c>
    </row>
    <row r="3038" spans="1:10" x14ac:dyDescent="0.35">
      <c r="A3038" t="s">
        <v>15</v>
      </c>
      <c r="B3038" t="s">
        <v>36</v>
      </c>
      <c r="C3038" t="s">
        <v>37</v>
      </c>
      <c r="D3038" s="2">
        <v>1</v>
      </c>
      <c r="E3038" s="2">
        <v>0</v>
      </c>
      <c r="F3038">
        <v>5.1799999999999999E-2</v>
      </c>
      <c r="G3038">
        <v>1.4941</v>
      </c>
      <c r="H3038">
        <v>1.5736000000000001</v>
      </c>
      <c r="I3038">
        <f t="shared" si="94"/>
        <v>94.775923248784324</v>
      </c>
      <c r="J3038" t="str">
        <f t="shared" si="95"/>
        <v>PS_MDR_BAC_CIP</v>
      </c>
    </row>
    <row r="3039" spans="1:10" x14ac:dyDescent="0.35">
      <c r="A3039" t="s">
        <v>15</v>
      </c>
      <c r="B3039" t="s">
        <v>36</v>
      </c>
      <c r="C3039" t="s">
        <v>37</v>
      </c>
      <c r="D3039" s="2">
        <v>1</v>
      </c>
      <c r="E3039" s="2">
        <v>3.1199999999999999E-2</v>
      </c>
      <c r="F3039">
        <v>5.0999999999999997E-2</v>
      </c>
      <c r="G3039">
        <v>1.5648</v>
      </c>
      <c r="H3039">
        <v>1.5736000000000001</v>
      </c>
      <c r="I3039">
        <f t="shared" si="94"/>
        <v>99.42204124523839</v>
      </c>
      <c r="J3039" t="str">
        <f t="shared" si="95"/>
        <v>PS_MDR_BAC_CIP</v>
      </c>
    </row>
    <row r="3040" spans="1:10" x14ac:dyDescent="0.35">
      <c r="A3040" t="s">
        <v>15</v>
      </c>
      <c r="B3040" t="s">
        <v>36</v>
      </c>
      <c r="C3040" t="s">
        <v>37</v>
      </c>
      <c r="D3040" s="2">
        <v>1</v>
      </c>
      <c r="E3040" s="2">
        <v>6.25E-2</v>
      </c>
      <c r="F3040">
        <v>5.21E-2</v>
      </c>
      <c r="G3040">
        <v>1.5892999999999999</v>
      </c>
      <c r="H3040">
        <v>1.5736000000000001</v>
      </c>
      <c r="I3040">
        <f t="shared" si="94"/>
        <v>101.03187643772593</v>
      </c>
      <c r="J3040" t="str">
        <f t="shared" si="95"/>
        <v>PS_MDR_BAC_CIP</v>
      </c>
    </row>
    <row r="3041" spans="1:10" x14ac:dyDescent="0.35">
      <c r="A3041" t="s">
        <v>15</v>
      </c>
      <c r="B3041" t="s">
        <v>36</v>
      </c>
      <c r="C3041" t="s">
        <v>37</v>
      </c>
      <c r="D3041" s="2">
        <v>1</v>
      </c>
      <c r="E3041" s="2">
        <v>0.125</v>
      </c>
      <c r="F3041">
        <v>5.3999999999999999E-2</v>
      </c>
      <c r="G3041">
        <v>1.3504</v>
      </c>
      <c r="H3041">
        <v>1.5736000000000001</v>
      </c>
      <c r="I3041">
        <f t="shared" si="94"/>
        <v>85.311924190576448</v>
      </c>
      <c r="J3041" t="str">
        <f t="shared" si="95"/>
        <v>PS_MDR_BAC_CIP</v>
      </c>
    </row>
    <row r="3042" spans="1:10" x14ac:dyDescent="0.35">
      <c r="A3042" t="s">
        <v>15</v>
      </c>
      <c r="B3042" t="s">
        <v>36</v>
      </c>
      <c r="C3042" t="s">
        <v>37</v>
      </c>
      <c r="D3042" s="2">
        <v>1</v>
      </c>
      <c r="E3042" s="2">
        <v>0.25</v>
      </c>
      <c r="F3042">
        <v>5.5199999999999999E-2</v>
      </c>
      <c r="G3042">
        <v>1.5670999999999999</v>
      </c>
      <c r="H3042">
        <v>1.5736000000000001</v>
      </c>
      <c r="I3042">
        <f t="shared" si="94"/>
        <v>99.571917808219169</v>
      </c>
      <c r="J3042" t="str">
        <f t="shared" si="95"/>
        <v>PS_MDR_BAC_CIP</v>
      </c>
    </row>
    <row r="3043" spans="1:10" x14ac:dyDescent="0.35">
      <c r="A3043" t="s">
        <v>15</v>
      </c>
      <c r="B3043" t="s">
        <v>36</v>
      </c>
      <c r="C3043" t="s">
        <v>37</v>
      </c>
      <c r="D3043" s="2">
        <v>1</v>
      </c>
      <c r="E3043" s="2">
        <v>0.5</v>
      </c>
      <c r="F3043">
        <v>5.1499999999999997E-2</v>
      </c>
      <c r="G3043">
        <v>1.5644</v>
      </c>
      <c r="H3043">
        <v>1.5736000000000001</v>
      </c>
      <c r="I3043">
        <f t="shared" si="94"/>
        <v>99.395571907233418</v>
      </c>
      <c r="J3043" t="str">
        <f t="shared" si="95"/>
        <v>PS_MDR_BAC_CIP</v>
      </c>
    </row>
    <row r="3044" spans="1:10" x14ac:dyDescent="0.35">
      <c r="A3044" t="s">
        <v>15</v>
      </c>
      <c r="B3044" t="s">
        <v>36</v>
      </c>
      <c r="C3044" t="s">
        <v>37</v>
      </c>
      <c r="D3044" s="2">
        <v>1</v>
      </c>
      <c r="E3044" s="2">
        <v>1</v>
      </c>
      <c r="F3044">
        <v>5.2499999999999998E-2</v>
      </c>
      <c r="G3044">
        <v>1.5854999999999999</v>
      </c>
      <c r="H3044">
        <v>1.5736000000000001</v>
      </c>
      <c r="I3044">
        <f t="shared" si="94"/>
        <v>100.78232857800275</v>
      </c>
      <c r="J3044" t="str">
        <f t="shared" si="95"/>
        <v>PS_MDR_BAC_CIP</v>
      </c>
    </row>
    <row r="3045" spans="1:10" x14ac:dyDescent="0.35">
      <c r="A3045" t="s">
        <v>15</v>
      </c>
      <c r="B3045" t="s">
        <v>36</v>
      </c>
      <c r="C3045" t="s">
        <v>37</v>
      </c>
      <c r="D3045" s="2">
        <v>1</v>
      </c>
      <c r="E3045" s="2">
        <v>2</v>
      </c>
      <c r="F3045">
        <v>5.1999999999999998E-2</v>
      </c>
      <c r="G3045">
        <v>1.556</v>
      </c>
      <c r="H3045">
        <v>1.5736000000000001</v>
      </c>
      <c r="I3045">
        <f t="shared" si="94"/>
        <v>98.843322818086222</v>
      </c>
      <c r="J3045" t="str">
        <f t="shared" si="95"/>
        <v>PS_MDR_BAC_CIP</v>
      </c>
    </row>
    <row r="3046" spans="1:10" x14ac:dyDescent="0.35">
      <c r="A3046" t="s">
        <v>15</v>
      </c>
      <c r="B3046" t="s">
        <v>36</v>
      </c>
      <c r="C3046" t="s">
        <v>37</v>
      </c>
      <c r="D3046" s="2">
        <v>1</v>
      </c>
      <c r="E3046" s="2">
        <v>4</v>
      </c>
      <c r="F3046">
        <v>5.3999999999999999E-2</v>
      </c>
      <c r="G3046">
        <v>1.5581</v>
      </c>
      <c r="H3046">
        <v>1.5736000000000001</v>
      </c>
      <c r="I3046">
        <f t="shared" si="94"/>
        <v>98.9799947354567</v>
      </c>
      <c r="J3046" t="str">
        <f t="shared" si="95"/>
        <v>PS_MDR_BAC_CIP</v>
      </c>
    </row>
    <row r="3047" spans="1:10" x14ac:dyDescent="0.35">
      <c r="A3047" t="s">
        <v>15</v>
      </c>
      <c r="B3047" t="s">
        <v>36</v>
      </c>
      <c r="C3047" t="s">
        <v>37</v>
      </c>
      <c r="D3047" s="2">
        <v>1</v>
      </c>
      <c r="E3047" s="2">
        <v>8</v>
      </c>
      <c r="F3047">
        <v>5.2499999999999998E-2</v>
      </c>
      <c r="G3047">
        <v>1.5589</v>
      </c>
      <c r="H3047">
        <v>1.5736000000000001</v>
      </c>
      <c r="I3047">
        <f t="shared" si="94"/>
        <v>99.033594109525978</v>
      </c>
      <c r="J3047" t="str">
        <f t="shared" si="95"/>
        <v>PS_MDR_BAC_CIP</v>
      </c>
    </row>
    <row r="3048" spans="1:10" x14ac:dyDescent="0.35">
      <c r="A3048" t="s">
        <v>15</v>
      </c>
      <c r="B3048" t="s">
        <v>36</v>
      </c>
      <c r="C3048" t="s">
        <v>37</v>
      </c>
      <c r="D3048" s="2">
        <v>1</v>
      </c>
      <c r="E3048" s="2">
        <v>16</v>
      </c>
      <c r="F3048">
        <v>5.3400000000000003E-2</v>
      </c>
      <c r="G3048">
        <v>1.5276000000000001</v>
      </c>
      <c r="H3048">
        <v>1.5736000000000001</v>
      </c>
      <c r="I3048">
        <f t="shared" si="94"/>
        <v>96.974082357584535</v>
      </c>
      <c r="J3048" t="str">
        <f t="shared" si="95"/>
        <v>PS_MDR_BAC_CIP</v>
      </c>
    </row>
    <row r="3049" spans="1:10" x14ac:dyDescent="0.35">
      <c r="A3049" t="s">
        <v>15</v>
      </c>
      <c r="B3049" t="s">
        <v>36</v>
      </c>
      <c r="C3049" t="s">
        <v>37</v>
      </c>
      <c r="D3049" s="2">
        <v>2</v>
      </c>
      <c r="E3049" s="2">
        <v>32</v>
      </c>
      <c r="F3049">
        <v>6.13E-2</v>
      </c>
      <c r="G3049">
        <v>1.5206</v>
      </c>
      <c r="H3049">
        <v>1.5736000000000001</v>
      </c>
      <c r="I3049">
        <f t="shared" si="94"/>
        <v>96.495404350988551</v>
      </c>
      <c r="J3049" t="str">
        <f t="shared" si="95"/>
        <v>PS_MDR_BAC_CIP</v>
      </c>
    </row>
    <row r="3050" spans="1:10" x14ac:dyDescent="0.35">
      <c r="A3050" t="s">
        <v>15</v>
      </c>
      <c r="B3050" t="s">
        <v>36</v>
      </c>
      <c r="C3050" t="s">
        <v>37</v>
      </c>
      <c r="D3050" s="2">
        <v>0.5</v>
      </c>
      <c r="E3050" s="2">
        <v>0</v>
      </c>
      <c r="F3050">
        <v>5.33E-2</v>
      </c>
      <c r="G3050">
        <v>1.6752</v>
      </c>
      <c r="H3050">
        <v>1.5736000000000001</v>
      </c>
      <c r="I3050">
        <f t="shared" si="94"/>
        <v>106.68289153456553</v>
      </c>
      <c r="J3050" t="str">
        <f t="shared" si="95"/>
        <v>PS_MDR_BAC_CIP</v>
      </c>
    </row>
    <row r="3051" spans="1:10" x14ac:dyDescent="0.35">
      <c r="A3051" t="s">
        <v>15</v>
      </c>
      <c r="B3051" t="s">
        <v>36</v>
      </c>
      <c r="C3051" t="s">
        <v>37</v>
      </c>
      <c r="D3051" s="2">
        <v>0.5</v>
      </c>
      <c r="E3051" s="2">
        <v>3.1199999999999999E-2</v>
      </c>
      <c r="F3051">
        <v>5.2699999999999997E-2</v>
      </c>
      <c r="G3051">
        <v>1.5568</v>
      </c>
      <c r="H3051">
        <v>1.5736000000000001</v>
      </c>
      <c r="I3051">
        <f t="shared" si="94"/>
        <v>98.895390886974809</v>
      </c>
      <c r="J3051" t="str">
        <f t="shared" si="95"/>
        <v>PS_MDR_BAC_CIP</v>
      </c>
    </row>
    <row r="3052" spans="1:10" x14ac:dyDescent="0.35">
      <c r="A3052" t="s">
        <v>15</v>
      </c>
      <c r="B3052" t="s">
        <v>36</v>
      </c>
      <c r="C3052" t="s">
        <v>37</v>
      </c>
      <c r="D3052" s="2">
        <v>0.5</v>
      </c>
      <c r="E3052" s="2">
        <v>6.25E-2</v>
      </c>
      <c r="F3052">
        <v>5.5E-2</v>
      </c>
      <c r="G3052">
        <v>1.5568</v>
      </c>
      <c r="H3052">
        <v>1.5736000000000001</v>
      </c>
      <c r="I3052">
        <f t="shared" si="94"/>
        <v>98.893717898063997</v>
      </c>
      <c r="J3052" t="str">
        <f t="shared" si="95"/>
        <v>PS_MDR_BAC_CIP</v>
      </c>
    </row>
    <row r="3053" spans="1:10" x14ac:dyDescent="0.35">
      <c r="A3053" t="s">
        <v>15</v>
      </c>
      <c r="B3053" t="s">
        <v>36</v>
      </c>
      <c r="C3053" t="s">
        <v>37</v>
      </c>
      <c r="D3053" s="2">
        <v>0.5</v>
      </c>
      <c r="E3053" s="2">
        <v>0.125</v>
      </c>
      <c r="F3053">
        <v>5.1700000000000003E-2</v>
      </c>
      <c r="G3053">
        <v>1.5709</v>
      </c>
      <c r="H3053">
        <v>1.5736000000000001</v>
      </c>
      <c r="I3053">
        <f t="shared" si="94"/>
        <v>99.82259018332347</v>
      </c>
      <c r="J3053" t="str">
        <f t="shared" si="95"/>
        <v>PS_MDR_BAC_CIP</v>
      </c>
    </row>
    <row r="3054" spans="1:10" x14ac:dyDescent="0.35">
      <c r="A3054" t="s">
        <v>15</v>
      </c>
      <c r="B3054" t="s">
        <v>36</v>
      </c>
      <c r="C3054" t="s">
        <v>37</v>
      </c>
      <c r="D3054" s="2">
        <v>0.5</v>
      </c>
      <c r="E3054" s="2">
        <v>0.25</v>
      </c>
      <c r="F3054">
        <v>5.5399999999999998E-2</v>
      </c>
      <c r="G3054">
        <v>1.5424</v>
      </c>
      <c r="H3054">
        <v>1.5736000000000001</v>
      </c>
      <c r="I3054">
        <f t="shared" si="94"/>
        <v>97.944934791200097</v>
      </c>
      <c r="J3054" t="str">
        <f t="shared" si="95"/>
        <v>PS_MDR_BAC_CIP</v>
      </c>
    </row>
    <row r="3055" spans="1:10" x14ac:dyDescent="0.35">
      <c r="A3055" t="s">
        <v>15</v>
      </c>
      <c r="B3055" t="s">
        <v>36</v>
      </c>
      <c r="C3055" t="s">
        <v>37</v>
      </c>
      <c r="D3055" s="2">
        <v>0.5</v>
      </c>
      <c r="E3055" s="2">
        <v>0.5</v>
      </c>
      <c r="F3055">
        <v>5.3600000000000002E-2</v>
      </c>
      <c r="G3055">
        <v>1.5430999999999999</v>
      </c>
      <c r="H3055">
        <v>1.5736000000000001</v>
      </c>
      <c r="I3055">
        <f t="shared" si="94"/>
        <v>97.993421052631575</v>
      </c>
      <c r="J3055" t="str">
        <f t="shared" si="95"/>
        <v>PS_MDR_BAC_CIP</v>
      </c>
    </row>
    <row r="3056" spans="1:10" x14ac:dyDescent="0.35">
      <c r="A3056" t="s">
        <v>15</v>
      </c>
      <c r="B3056" t="s">
        <v>36</v>
      </c>
      <c r="C3056" t="s">
        <v>37</v>
      </c>
      <c r="D3056" s="2">
        <v>0.5</v>
      </c>
      <c r="E3056" s="2">
        <v>1</v>
      </c>
      <c r="F3056">
        <v>5.5899999999999998E-2</v>
      </c>
      <c r="G3056">
        <v>1.5283</v>
      </c>
      <c r="H3056">
        <v>1.5736000000000001</v>
      </c>
      <c r="I3056">
        <f t="shared" si="94"/>
        <v>97.015220399288381</v>
      </c>
      <c r="J3056" t="str">
        <f t="shared" si="95"/>
        <v>PS_MDR_BAC_CIP</v>
      </c>
    </row>
    <row r="3057" spans="1:10" x14ac:dyDescent="0.35">
      <c r="A3057" t="s">
        <v>15</v>
      </c>
      <c r="B3057" t="s">
        <v>36</v>
      </c>
      <c r="C3057" t="s">
        <v>37</v>
      </c>
      <c r="D3057" s="2">
        <v>0.5</v>
      </c>
      <c r="E3057" s="2">
        <v>2</v>
      </c>
      <c r="F3057">
        <v>5.2600000000000001E-2</v>
      </c>
      <c r="G3057">
        <v>1.5511999999999999</v>
      </c>
      <c r="H3057">
        <v>1.5736000000000001</v>
      </c>
      <c r="I3057">
        <f t="shared" si="94"/>
        <v>98.527284681130823</v>
      </c>
      <c r="J3057" t="str">
        <f t="shared" si="95"/>
        <v>PS_MDR_BAC_CIP</v>
      </c>
    </row>
    <row r="3058" spans="1:10" x14ac:dyDescent="0.35">
      <c r="A3058" t="s">
        <v>15</v>
      </c>
      <c r="B3058" t="s">
        <v>36</v>
      </c>
      <c r="C3058" t="s">
        <v>37</v>
      </c>
      <c r="D3058" s="2">
        <v>0.5</v>
      </c>
      <c r="E3058" s="2">
        <v>4</v>
      </c>
      <c r="F3058">
        <v>5.3699999999999998E-2</v>
      </c>
      <c r="G3058">
        <v>1.51</v>
      </c>
      <c r="H3058">
        <v>1.5736000000000001</v>
      </c>
      <c r="I3058">
        <f t="shared" si="94"/>
        <v>95.815514178564371</v>
      </c>
      <c r="J3058" t="str">
        <f t="shared" si="95"/>
        <v>PS_MDR_BAC_CIP</v>
      </c>
    </row>
    <row r="3059" spans="1:10" x14ac:dyDescent="0.35">
      <c r="A3059" t="s">
        <v>15</v>
      </c>
      <c r="B3059" t="s">
        <v>36</v>
      </c>
      <c r="C3059" t="s">
        <v>37</v>
      </c>
      <c r="D3059" s="2">
        <v>0.5</v>
      </c>
      <c r="E3059" s="2">
        <v>8</v>
      </c>
      <c r="F3059">
        <v>5.28E-2</v>
      </c>
      <c r="G3059">
        <v>1.5219</v>
      </c>
      <c r="H3059">
        <v>1.5736000000000001</v>
      </c>
      <c r="I3059">
        <f t="shared" si="94"/>
        <v>96.600473435034175</v>
      </c>
      <c r="J3059" t="str">
        <f t="shared" si="95"/>
        <v>PS_MDR_BAC_CIP</v>
      </c>
    </row>
    <row r="3060" spans="1:10" x14ac:dyDescent="0.35">
      <c r="A3060" t="s">
        <v>15</v>
      </c>
      <c r="B3060" t="s">
        <v>36</v>
      </c>
      <c r="C3060" t="s">
        <v>37</v>
      </c>
      <c r="D3060" s="2">
        <v>0.5</v>
      </c>
      <c r="E3060" s="2">
        <v>16</v>
      </c>
      <c r="F3060">
        <v>6.0699999999999997E-2</v>
      </c>
      <c r="G3060">
        <v>1.5117</v>
      </c>
      <c r="H3060">
        <v>1.5736000000000001</v>
      </c>
      <c r="I3060">
        <f t="shared" si="94"/>
        <v>95.908520060810346</v>
      </c>
      <c r="J3060" t="str">
        <f t="shared" si="95"/>
        <v>PS_MDR_BAC_CIP</v>
      </c>
    </row>
    <row r="3061" spans="1:10" x14ac:dyDescent="0.35">
      <c r="A3061" t="s">
        <v>15</v>
      </c>
      <c r="B3061" t="s">
        <v>36</v>
      </c>
      <c r="C3061" t="s">
        <v>37</v>
      </c>
      <c r="D3061" s="2">
        <v>1</v>
      </c>
      <c r="E3061" s="2">
        <v>32</v>
      </c>
      <c r="F3061">
        <v>5.1999999999999998E-2</v>
      </c>
      <c r="G3061">
        <v>1.49</v>
      </c>
      <c r="H3061">
        <v>1.5736000000000001</v>
      </c>
      <c r="I3061">
        <f t="shared" si="94"/>
        <v>94.505783385909552</v>
      </c>
      <c r="J3061" t="str">
        <f t="shared" si="95"/>
        <v>PS_MDR_BAC_CIP</v>
      </c>
    </row>
    <row r="3062" spans="1:10" x14ac:dyDescent="0.35">
      <c r="A3062" t="s">
        <v>15</v>
      </c>
      <c r="B3062" t="s">
        <v>36</v>
      </c>
      <c r="C3062" t="s">
        <v>37</v>
      </c>
      <c r="D3062" s="2">
        <v>0</v>
      </c>
      <c r="E3062" s="2">
        <v>0</v>
      </c>
      <c r="F3062">
        <v>6.0699999999999997E-2</v>
      </c>
      <c r="G3062">
        <v>1.5736000000000001</v>
      </c>
      <c r="H3062">
        <v>1.5736000000000001</v>
      </c>
      <c r="I3062">
        <f t="shared" si="94"/>
        <v>100</v>
      </c>
      <c r="J3062" t="str">
        <f t="shared" si="95"/>
        <v>PS_MDR_BAC_CIP</v>
      </c>
    </row>
    <row r="3063" spans="1:10" x14ac:dyDescent="0.35">
      <c r="A3063" t="s">
        <v>15</v>
      </c>
      <c r="B3063" t="s">
        <v>36</v>
      </c>
      <c r="C3063" t="s">
        <v>37</v>
      </c>
      <c r="D3063" s="2">
        <v>0</v>
      </c>
      <c r="E3063" s="2">
        <v>3.1199999999999999E-2</v>
      </c>
      <c r="F3063">
        <v>5.6099999999999997E-2</v>
      </c>
      <c r="G3063">
        <v>1.5679000000000001</v>
      </c>
      <c r="H3063">
        <v>1.5736000000000001</v>
      </c>
      <c r="I3063">
        <f t="shared" si="94"/>
        <v>99.62438220757825</v>
      </c>
      <c r="J3063" t="str">
        <f t="shared" si="95"/>
        <v>PS_MDR_BAC_CIP</v>
      </c>
    </row>
    <row r="3064" spans="1:10" x14ac:dyDescent="0.35">
      <c r="A3064" t="s">
        <v>15</v>
      </c>
      <c r="B3064" t="s">
        <v>36</v>
      </c>
      <c r="C3064" t="s">
        <v>37</v>
      </c>
      <c r="D3064" s="2">
        <v>0</v>
      </c>
      <c r="E3064" s="2">
        <v>6.25E-2</v>
      </c>
      <c r="F3064">
        <v>5.1200000000000002E-2</v>
      </c>
      <c r="G3064">
        <v>1.5407999999999999</v>
      </c>
      <c r="H3064">
        <v>1.5736000000000001</v>
      </c>
      <c r="I3064">
        <f t="shared" si="94"/>
        <v>97.845507094062</v>
      </c>
      <c r="J3064" t="str">
        <f t="shared" si="95"/>
        <v>PS_MDR_BAC_CIP</v>
      </c>
    </row>
    <row r="3065" spans="1:10" x14ac:dyDescent="0.35">
      <c r="A3065" t="s">
        <v>15</v>
      </c>
      <c r="B3065" t="s">
        <v>36</v>
      </c>
      <c r="C3065" t="s">
        <v>37</v>
      </c>
      <c r="D3065" s="2">
        <v>0</v>
      </c>
      <c r="E3065" s="2">
        <v>0.125</v>
      </c>
      <c r="F3065">
        <v>5.1700000000000003E-2</v>
      </c>
      <c r="G3065">
        <v>1.5464</v>
      </c>
      <c r="H3065">
        <v>1.5736000000000001</v>
      </c>
      <c r="I3065">
        <f t="shared" si="94"/>
        <v>98.212760365332798</v>
      </c>
      <c r="J3065" t="str">
        <f t="shared" si="95"/>
        <v>PS_MDR_BAC_CIP</v>
      </c>
    </row>
    <row r="3066" spans="1:10" x14ac:dyDescent="0.35">
      <c r="A3066" t="s">
        <v>15</v>
      </c>
      <c r="B3066" t="s">
        <v>36</v>
      </c>
      <c r="C3066" t="s">
        <v>37</v>
      </c>
      <c r="D3066" s="2">
        <v>0</v>
      </c>
      <c r="E3066" s="2">
        <v>0.25</v>
      </c>
      <c r="F3066">
        <v>5.3900000000000003E-2</v>
      </c>
      <c r="G3066">
        <v>1.5626</v>
      </c>
      <c r="H3066">
        <v>1.5736000000000001</v>
      </c>
      <c r="I3066">
        <f t="shared" si="94"/>
        <v>99.276172928867538</v>
      </c>
      <c r="J3066" t="str">
        <f t="shared" si="95"/>
        <v>PS_MDR_BAC_CIP</v>
      </c>
    </row>
    <row r="3067" spans="1:10" x14ac:dyDescent="0.35">
      <c r="A3067" t="s">
        <v>15</v>
      </c>
      <c r="B3067" t="s">
        <v>36</v>
      </c>
      <c r="C3067" t="s">
        <v>37</v>
      </c>
      <c r="D3067" s="2">
        <v>0</v>
      </c>
      <c r="E3067" s="2">
        <v>0.5</v>
      </c>
      <c r="F3067">
        <v>5.1999999999999998E-2</v>
      </c>
      <c r="G3067">
        <v>1.5609999999999999</v>
      </c>
      <c r="H3067">
        <v>1.5736000000000001</v>
      </c>
      <c r="I3067">
        <f t="shared" si="94"/>
        <v>99.171924290220801</v>
      </c>
      <c r="J3067" t="str">
        <f t="shared" si="95"/>
        <v>PS_MDR_BAC_CIP</v>
      </c>
    </row>
    <row r="3068" spans="1:10" x14ac:dyDescent="0.35">
      <c r="A3068" t="s">
        <v>15</v>
      </c>
      <c r="B3068" t="s">
        <v>36</v>
      </c>
      <c r="C3068" t="s">
        <v>37</v>
      </c>
      <c r="D3068" s="2">
        <v>0</v>
      </c>
      <c r="E3068" s="2">
        <v>1</v>
      </c>
      <c r="F3068">
        <v>5.4600000000000003E-2</v>
      </c>
      <c r="G3068">
        <v>1.5295000000000001</v>
      </c>
      <c r="H3068">
        <v>1.5736000000000001</v>
      </c>
      <c r="I3068">
        <f t="shared" si="94"/>
        <v>97.096774193548384</v>
      </c>
      <c r="J3068" t="str">
        <f t="shared" si="95"/>
        <v>PS_MDR_BAC_CIP</v>
      </c>
    </row>
    <row r="3069" spans="1:10" x14ac:dyDescent="0.35">
      <c r="A3069" t="s">
        <v>15</v>
      </c>
      <c r="B3069" t="s">
        <v>36</v>
      </c>
      <c r="C3069" t="s">
        <v>37</v>
      </c>
      <c r="D3069" s="2">
        <v>0</v>
      </c>
      <c r="E3069" s="2">
        <v>2</v>
      </c>
      <c r="F3069">
        <v>5.3600000000000002E-2</v>
      </c>
      <c r="G3069">
        <v>1.5367999999999999</v>
      </c>
      <c r="H3069">
        <v>1.5736000000000001</v>
      </c>
      <c r="I3069">
        <f t="shared" si="94"/>
        <v>97.578947368421041</v>
      </c>
      <c r="J3069" t="str">
        <f t="shared" si="95"/>
        <v>PS_MDR_BAC_CIP</v>
      </c>
    </row>
    <row r="3070" spans="1:10" x14ac:dyDescent="0.35">
      <c r="A3070" t="s">
        <v>15</v>
      </c>
      <c r="B3070" t="s">
        <v>36</v>
      </c>
      <c r="C3070" t="s">
        <v>37</v>
      </c>
      <c r="D3070" s="2">
        <v>0</v>
      </c>
      <c r="E3070" s="2">
        <v>4</v>
      </c>
      <c r="F3070">
        <v>5.2499999999999998E-2</v>
      </c>
      <c r="G3070">
        <v>1.5366</v>
      </c>
      <c r="H3070">
        <v>1.5736000000000001</v>
      </c>
      <c r="I3070">
        <f t="shared" si="94"/>
        <v>97.56754979948721</v>
      </c>
      <c r="J3070" t="str">
        <f t="shared" si="95"/>
        <v>PS_MDR_BAC_CIP</v>
      </c>
    </row>
    <row r="3071" spans="1:10" x14ac:dyDescent="0.35">
      <c r="A3071" t="s">
        <v>15</v>
      </c>
      <c r="B3071" t="s">
        <v>36</v>
      </c>
      <c r="C3071" t="s">
        <v>37</v>
      </c>
      <c r="D3071" s="2">
        <v>0</v>
      </c>
      <c r="E3071" s="2">
        <v>8</v>
      </c>
      <c r="F3071">
        <v>5.33E-2</v>
      </c>
      <c r="G3071">
        <v>1.5855999999999999</v>
      </c>
      <c r="H3071">
        <v>1.5736000000000001</v>
      </c>
      <c r="I3071">
        <f t="shared" si="94"/>
        <v>100.78931789778331</v>
      </c>
      <c r="J3071" t="str">
        <f t="shared" si="95"/>
        <v>PS_MDR_BAC_CIP</v>
      </c>
    </row>
    <row r="3072" spans="1:10" x14ac:dyDescent="0.35">
      <c r="A3072" t="s">
        <v>15</v>
      </c>
      <c r="B3072" t="s">
        <v>36</v>
      </c>
      <c r="C3072" t="s">
        <v>37</v>
      </c>
      <c r="D3072" s="2">
        <v>0</v>
      </c>
      <c r="E3072" s="2">
        <v>16</v>
      </c>
      <c r="F3072">
        <v>5.3199999999999997E-2</v>
      </c>
      <c r="G3072">
        <v>1.5334000000000001</v>
      </c>
      <c r="H3072">
        <v>1.5736000000000001</v>
      </c>
      <c r="I3072">
        <f t="shared" si="94"/>
        <v>97.355958958168898</v>
      </c>
      <c r="J3072" t="str">
        <f t="shared" si="95"/>
        <v>PS_MDR_BAC_CIP</v>
      </c>
    </row>
    <row r="3073" spans="1:10" x14ac:dyDescent="0.35">
      <c r="A3073" t="s">
        <v>15</v>
      </c>
      <c r="B3073" t="s">
        <v>36</v>
      </c>
      <c r="C3073" t="s">
        <v>37</v>
      </c>
      <c r="D3073" s="2">
        <v>0</v>
      </c>
      <c r="E3073" s="2">
        <v>32</v>
      </c>
      <c r="F3073">
        <v>5.7599999999999998E-2</v>
      </c>
      <c r="G3073">
        <v>1.5820000000000001</v>
      </c>
      <c r="H3073">
        <v>1.5736000000000001</v>
      </c>
      <c r="I3073">
        <f t="shared" si="94"/>
        <v>100.55408970976254</v>
      </c>
      <c r="J3073" t="str">
        <f t="shared" si="95"/>
        <v>PS_MDR_BAC_CIP</v>
      </c>
    </row>
    <row r="3074" spans="1:10" x14ac:dyDescent="0.35">
      <c r="A3074" t="s">
        <v>13</v>
      </c>
      <c r="B3074" t="s">
        <v>36</v>
      </c>
      <c r="C3074" t="s">
        <v>32</v>
      </c>
      <c r="D3074" s="2">
        <v>32</v>
      </c>
      <c r="E3074" s="2">
        <v>0</v>
      </c>
      <c r="F3074">
        <v>0.2787</v>
      </c>
      <c r="G3074">
        <v>1.3297000000000001</v>
      </c>
      <c r="H3074">
        <v>1.8110999999999999</v>
      </c>
      <c r="I3074">
        <f t="shared" si="94"/>
        <v>68.585225789611087</v>
      </c>
      <c r="J3074" t="str">
        <f t="shared" si="95"/>
        <v>SA_BAC_GEN</v>
      </c>
    </row>
    <row r="3075" spans="1:10" x14ac:dyDescent="0.35">
      <c r="A3075" t="s">
        <v>13</v>
      </c>
      <c r="B3075" t="s">
        <v>36</v>
      </c>
      <c r="C3075" t="s">
        <v>32</v>
      </c>
      <c r="D3075" s="2">
        <v>32</v>
      </c>
      <c r="E3075" s="2">
        <v>3.1199999999999999E-2</v>
      </c>
      <c r="F3075">
        <v>0.26329999999999998</v>
      </c>
      <c r="G3075">
        <v>1.0464</v>
      </c>
      <c r="H3075">
        <v>1.8110999999999999</v>
      </c>
      <c r="I3075">
        <f t="shared" ref="I3075:I3138" si="96">100*(G3075-F3075)/(H3075-F3075)</f>
        <v>50.594392040315284</v>
      </c>
      <c r="J3075" t="str">
        <f t="shared" ref="J3075:J3138" si="97">_xlfn.TEXTJOIN("_", TRUE, A3075:C3075)</f>
        <v>SA_BAC_GEN</v>
      </c>
    </row>
    <row r="3076" spans="1:10" x14ac:dyDescent="0.35">
      <c r="A3076" t="s">
        <v>13</v>
      </c>
      <c r="B3076" t="s">
        <v>36</v>
      </c>
      <c r="C3076" t="s">
        <v>32</v>
      </c>
      <c r="D3076" s="2">
        <v>32</v>
      </c>
      <c r="E3076" s="2">
        <v>6.25E-2</v>
      </c>
      <c r="F3076">
        <v>0.27989999999999998</v>
      </c>
      <c r="G3076">
        <v>0.70479999999999998</v>
      </c>
      <c r="H3076">
        <v>1.8110999999999999</v>
      </c>
      <c r="I3076">
        <f t="shared" si="96"/>
        <v>27.749477533960295</v>
      </c>
      <c r="J3076" t="str">
        <f t="shared" si="97"/>
        <v>SA_BAC_GEN</v>
      </c>
    </row>
    <row r="3077" spans="1:10" x14ac:dyDescent="0.35">
      <c r="A3077" t="s">
        <v>13</v>
      </c>
      <c r="B3077" t="s">
        <v>36</v>
      </c>
      <c r="C3077" t="s">
        <v>32</v>
      </c>
      <c r="D3077" s="2">
        <v>32</v>
      </c>
      <c r="E3077" s="2">
        <v>0.125</v>
      </c>
      <c r="F3077">
        <v>0.2722</v>
      </c>
      <c r="G3077">
        <v>0.33040000000000003</v>
      </c>
      <c r="H3077">
        <v>1.8110999999999999</v>
      </c>
      <c r="I3077">
        <f t="shared" si="96"/>
        <v>3.7819221521866289</v>
      </c>
      <c r="J3077" t="str">
        <f t="shared" si="97"/>
        <v>SA_BAC_GEN</v>
      </c>
    </row>
    <row r="3078" spans="1:10" x14ac:dyDescent="0.35">
      <c r="A3078" t="s">
        <v>13</v>
      </c>
      <c r="B3078" t="s">
        <v>36</v>
      </c>
      <c r="C3078" t="s">
        <v>32</v>
      </c>
      <c r="D3078" s="2">
        <v>32</v>
      </c>
      <c r="E3078" s="2">
        <v>0.25</v>
      </c>
      <c r="F3078">
        <v>0.23780000000000001</v>
      </c>
      <c r="G3078">
        <v>0.28399999999999997</v>
      </c>
      <c r="H3078">
        <v>1.8110999999999999</v>
      </c>
      <c r="I3078">
        <f t="shared" si="96"/>
        <v>2.9365028920104219</v>
      </c>
      <c r="J3078" t="str">
        <f t="shared" si="97"/>
        <v>SA_BAC_GEN</v>
      </c>
    </row>
    <row r="3079" spans="1:10" x14ac:dyDescent="0.35">
      <c r="A3079" t="s">
        <v>13</v>
      </c>
      <c r="B3079" t="s">
        <v>36</v>
      </c>
      <c r="C3079" t="s">
        <v>32</v>
      </c>
      <c r="D3079" s="2">
        <v>32</v>
      </c>
      <c r="E3079" s="2">
        <v>0.5</v>
      </c>
      <c r="F3079">
        <v>0.24790000000000001</v>
      </c>
      <c r="G3079">
        <v>0.27979999999999999</v>
      </c>
      <c r="H3079">
        <v>1.8110999999999999</v>
      </c>
      <c r="I3079">
        <f t="shared" si="96"/>
        <v>2.0406857727737964</v>
      </c>
      <c r="J3079" t="str">
        <f t="shared" si="97"/>
        <v>SA_BAC_GEN</v>
      </c>
    </row>
    <row r="3080" spans="1:10" x14ac:dyDescent="0.35">
      <c r="A3080" t="s">
        <v>13</v>
      </c>
      <c r="B3080" t="s">
        <v>36</v>
      </c>
      <c r="C3080" t="s">
        <v>32</v>
      </c>
      <c r="D3080" s="2">
        <v>32</v>
      </c>
      <c r="E3080" s="2">
        <v>1</v>
      </c>
      <c r="F3080">
        <v>0.16209999999999999</v>
      </c>
      <c r="G3080">
        <v>0.2828</v>
      </c>
      <c r="H3080">
        <v>1.8110999999999999</v>
      </c>
      <c r="I3080">
        <f t="shared" si="96"/>
        <v>7.3195876288659791</v>
      </c>
      <c r="J3080" t="str">
        <f t="shared" si="97"/>
        <v>SA_BAC_GEN</v>
      </c>
    </row>
    <row r="3081" spans="1:10" x14ac:dyDescent="0.35">
      <c r="A3081" t="s">
        <v>13</v>
      </c>
      <c r="B3081" t="s">
        <v>36</v>
      </c>
      <c r="C3081" t="s">
        <v>32</v>
      </c>
      <c r="D3081" s="2">
        <v>32</v>
      </c>
      <c r="E3081" s="2">
        <v>2</v>
      </c>
      <c r="F3081">
        <v>0.1464</v>
      </c>
      <c r="G3081">
        <v>0.25540000000000002</v>
      </c>
      <c r="H3081">
        <v>1.8110999999999999</v>
      </c>
      <c r="I3081">
        <f t="shared" si="96"/>
        <v>6.547726317054126</v>
      </c>
      <c r="J3081" t="str">
        <f t="shared" si="97"/>
        <v>SA_BAC_GEN</v>
      </c>
    </row>
    <row r="3082" spans="1:10" x14ac:dyDescent="0.35">
      <c r="A3082" t="s">
        <v>13</v>
      </c>
      <c r="B3082" t="s">
        <v>36</v>
      </c>
      <c r="C3082" t="s">
        <v>32</v>
      </c>
      <c r="D3082" s="2">
        <v>32</v>
      </c>
      <c r="E3082" s="2">
        <v>4</v>
      </c>
      <c r="F3082">
        <v>0.15509999999999999</v>
      </c>
      <c r="G3082">
        <v>0.25679999999999997</v>
      </c>
      <c r="H3082">
        <v>1.8110999999999999</v>
      </c>
      <c r="I3082">
        <f t="shared" si="96"/>
        <v>6.141304347826086</v>
      </c>
      <c r="J3082" t="str">
        <f t="shared" si="97"/>
        <v>SA_BAC_GEN</v>
      </c>
    </row>
    <row r="3083" spans="1:10" x14ac:dyDescent="0.35">
      <c r="A3083" t="s">
        <v>13</v>
      </c>
      <c r="B3083" t="s">
        <v>36</v>
      </c>
      <c r="C3083" t="s">
        <v>32</v>
      </c>
      <c r="D3083" s="2">
        <v>32</v>
      </c>
      <c r="E3083" s="2">
        <v>8</v>
      </c>
      <c r="F3083">
        <v>0.1608</v>
      </c>
      <c r="G3083">
        <v>0.2571</v>
      </c>
      <c r="H3083">
        <v>1.8110999999999999</v>
      </c>
      <c r="I3083">
        <f t="shared" si="96"/>
        <v>5.8353026722414105</v>
      </c>
      <c r="J3083" t="str">
        <f t="shared" si="97"/>
        <v>SA_BAC_GEN</v>
      </c>
    </row>
    <row r="3084" spans="1:10" x14ac:dyDescent="0.35">
      <c r="A3084" t="s">
        <v>13</v>
      </c>
      <c r="B3084" t="s">
        <v>36</v>
      </c>
      <c r="C3084" t="s">
        <v>32</v>
      </c>
      <c r="D3084" s="2">
        <v>32</v>
      </c>
      <c r="E3084" s="2">
        <v>16</v>
      </c>
      <c r="F3084">
        <v>0.1923</v>
      </c>
      <c r="G3084">
        <v>0.27860000000000001</v>
      </c>
      <c r="H3084">
        <v>1.8110999999999999</v>
      </c>
      <c r="I3084">
        <f t="shared" si="96"/>
        <v>5.3311094638003462</v>
      </c>
      <c r="J3084" t="str">
        <f t="shared" si="97"/>
        <v>SA_BAC_GEN</v>
      </c>
    </row>
    <row r="3085" spans="1:10" x14ac:dyDescent="0.35">
      <c r="A3085" t="s">
        <v>13</v>
      </c>
      <c r="B3085" t="s">
        <v>36</v>
      </c>
      <c r="C3085" t="s">
        <v>32</v>
      </c>
      <c r="D3085" s="2">
        <v>64</v>
      </c>
      <c r="E3085" s="2">
        <v>32</v>
      </c>
      <c r="F3085">
        <v>0.21149999999999999</v>
      </c>
      <c r="G3085">
        <v>0.26029999999999998</v>
      </c>
      <c r="H3085">
        <v>1.8110999999999999</v>
      </c>
      <c r="I3085">
        <f t="shared" si="96"/>
        <v>3.0507626906726673</v>
      </c>
      <c r="J3085" t="str">
        <f t="shared" si="97"/>
        <v>SA_BAC_GEN</v>
      </c>
    </row>
    <row r="3086" spans="1:10" x14ac:dyDescent="0.35">
      <c r="A3086" t="s">
        <v>13</v>
      </c>
      <c r="B3086" t="s">
        <v>36</v>
      </c>
      <c r="C3086" t="s">
        <v>32</v>
      </c>
      <c r="D3086" s="2">
        <v>16</v>
      </c>
      <c r="E3086" s="2">
        <v>0</v>
      </c>
      <c r="F3086">
        <v>0.29220000000000002</v>
      </c>
      <c r="G3086">
        <v>1.7803</v>
      </c>
      <c r="H3086">
        <v>1.8110999999999999</v>
      </c>
      <c r="I3086">
        <f t="shared" si="96"/>
        <v>97.972216735795655</v>
      </c>
      <c r="J3086" t="str">
        <f t="shared" si="97"/>
        <v>SA_BAC_GEN</v>
      </c>
    </row>
    <row r="3087" spans="1:10" x14ac:dyDescent="0.35">
      <c r="A3087" t="s">
        <v>13</v>
      </c>
      <c r="B3087" t="s">
        <v>36</v>
      </c>
      <c r="C3087" t="s">
        <v>32</v>
      </c>
      <c r="D3087" s="2">
        <v>16</v>
      </c>
      <c r="E3087" s="2">
        <v>3.1199999999999999E-2</v>
      </c>
      <c r="F3087">
        <v>0.2928</v>
      </c>
      <c r="G3087">
        <v>1.6545000000000001</v>
      </c>
      <c r="H3087">
        <v>1.8110999999999999</v>
      </c>
      <c r="I3087">
        <f t="shared" si="96"/>
        <v>89.685832839359819</v>
      </c>
      <c r="J3087" t="str">
        <f t="shared" si="97"/>
        <v>SA_BAC_GEN</v>
      </c>
    </row>
    <row r="3088" spans="1:10" x14ac:dyDescent="0.35">
      <c r="A3088" t="s">
        <v>13</v>
      </c>
      <c r="B3088" t="s">
        <v>36</v>
      </c>
      <c r="C3088" t="s">
        <v>32</v>
      </c>
      <c r="D3088" s="2">
        <v>16</v>
      </c>
      <c r="E3088" s="2">
        <v>6.25E-2</v>
      </c>
      <c r="F3088">
        <v>0.29370000000000002</v>
      </c>
      <c r="G3088">
        <v>1.6571</v>
      </c>
      <c r="H3088">
        <v>1.8110999999999999</v>
      </c>
      <c r="I3088">
        <f t="shared" si="96"/>
        <v>89.851061025438256</v>
      </c>
      <c r="J3088" t="str">
        <f t="shared" si="97"/>
        <v>SA_BAC_GEN</v>
      </c>
    </row>
    <row r="3089" spans="1:10" x14ac:dyDescent="0.35">
      <c r="A3089" t="s">
        <v>13</v>
      </c>
      <c r="B3089" t="s">
        <v>36</v>
      </c>
      <c r="C3089" t="s">
        <v>32</v>
      </c>
      <c r="D3089" s="2">
        <v>16</v>
      </c>
      <c r="E3089" s="2">
        <v>0.125</v>
      </c>
      <c r="F3089">
        <v>0.29399999999999998</v>
      </c>
      <c r="G3089">
        <v>1.6881999999999999</v>
      </c>
      <c r="H3089">
        <v>1.8110999999999999</v>
      </c>
      <c r="I3089">
        <f t="shared" si="96"/>
        <v>91.899017863028149</v>
      </c>
      <c r="J3089" t="str">
        <f t="shared" si="97"/>
        <v>SA_BAC_GEN</v>
      </c>
    </row>
    <row r="3090" spans="1:10" x14ac:dyDescent="0.35">
      <c r="A3090" t="s">
        <v>13</v>
      </c>
      <c r="B3090" t="s">
        <v>36</v>
      </c>
      <c r="C3090" t="s">
        <v>32</v>
      </c>
      <c r="D3090" s="2">
        <v>16</v>
      </c>
      <c r="E3090" s="2">
        <v>0.25</v>
      </c>
      <c r="F3090">
        <v>0.28360000000000002</v>
      </c>
      <c r="G3090">
        <v>1.6552</v>
      </c>
      <c r="H3090">
        <v>1.8110999999999999</v>
      </c>
      <c r="I3090">
        <f t="shared" si="96"/>
        <v>89.793780687397714</v>
      </c>
      <c r="J3090" t="str">
        <f t="shared" si="97"/>
        <v>SA_BAC_GEN</v>
      </c>
    </row>
    <row r="3091" spans="1:10" x14ac:dyDescent="0.35">
      <c r="A3091" t="s">
        <v>13</v>
      </c>
      <c r="B3091" t="s">
        <v>36</v>
      </c>
      <c r="C3091" t="s">
        <v>32</v>
      </c>
      <c r="D3091" s="2">
        <v>16</v>
      </c>
      <c r="E3091" s="2">
        <v>0.5</v>
      </c>
      <c r="F3091">
        <v>0.29420000000000002</v>
      </c>
      <c r="G3091">
        <v>1.643</v>
      </c>
      <c r="H3091">
        <v>1.8110999999999999</v>
      </c>
      <c r="I3091">
        <f t="shared" si="96"/>
        <v>88.918188410574203</v>
      </c>
      <c r="J3091" t="str">
        <f t="shared" si="97"/>
        <v>SA_BAC_GEN</v>
      </c>
    </row>
    <row r="3092" spans="1:10" x14ac:dyDescent="0.35">
      <c r="A3092" t="s">
        <v>13</v>
      </c>
      <c r="B3092" t="s">
        <v>36</v>
      </c>
      <c r="C3092" t="s">
        <v>32</v>
      </c>
      <c r="D3092" s="2">
        <v>16</v>
      </c>
      <c r="E3092" s="2">
        <v>1</v>
      </c>
      <c r="F3092">
        <v>0.25319999999999998</v>
      </c>
      <c r="G3092">
        <v>1.3940999999999999</v>
      </c>
      <c r="H3092">
        <v>1.8110999999999999</v>
      </c>
      <c r="I3092">
        <f t="shared" si="96"/>
        <v>73.233198536491415</v>
      </c>
      <c r="J3092" t="str">
        <f t="shared" si="97"/>
        <v>SA_BAC_GEN</v>
      </c>
    </row>
    <row r="3093" spans="1:10" x14ac:dyDescent="0.35">
      <c r="A3093" t="s">
        <v>13</v>
      </c>
      <c r="B3093" t="s">
        <v>36</v>
      </c>
      <c r="C3093" t="s">
        <v>32</v>
      </c>
      <c r="D3093" s="2">
        <v>16</v>
      </c>
      <c r="E3093" s="2">
        <v>2</v>
      </c>
      <c r="F3093">
        <v>0.2429</v>
      </c>
      <c r="G3093">
        <v>0.3196</v>
      </c>
      <c r="H3093">
        <v>1.8110999999999999</v>
      </c>
      <c r="I3093">
        <f t="shared" si="96"/>
        <v>4.8909577859966831</v>
      </c>
      <c r="J3093" t="str">
        <f t="shared" si="97"/>
        <v>SA_BAC_GEN</v>
      </c>
    </row>
    <row r="3094" spans="1:10" x14ac:dyDescent="0.35">
      <c r="A3094" t="s">
        <v>13</v>
      </c>
      <c r="B3094" t="s">
        <v>36</v>
      </c>
      <c r="C3094" t="s">
        <v>32</v>
      </c>
      <c r="D3094" s="2">
        <v>16</v>
      </c>
      <c r="E3094" s="2">
        <v>4</v>
      </c>
      <c r="F3094">
        <v>0.23019999999999999</v>
      </c>
      <c r="G3094">
        <v>0.29859999999999998</v>
      </c>
      <c r="H3094">
        <v>1.8110999999999999</v>
      </c>
      <c r="I3094">
        <f t="shared" si="96"/>
        <v>4.326649376937187</v>
      </c>
      <c r="J3094" t="str">
        <f t="shared" si="97"/>
        <v>SA_BAC_GEN</v>
      </c>
    </row>
    <row r="3095" spans="1:10" x14ac:dyDescent="0.35">
      <c r="A3095" t="s">
        <v>13</v>
      </c>
      <c r="B3095" t="s">
        <v>36</v>
      </c>
      <c r="C3095" t="s">
        <v>32</v>
      </c>
      <c r="D3095" s="2">
        <v>16</v>
      </c>
      <c r="E3095" s="2">
        <v>8</v>
      </c>
      <c r="F3095">
        <v>0.1898</v>
      </c>
      <c r="G3095">
        <v>0.31080000000000002</v>
      </c>
      <c r="H3095">
        <v>1.8110999999999999</v>
      </c>
      <c r="I3095">
        <f t="shared" si="96"/>
        <v>7.4631468574600648</v>
      </c>
      <c r="J3095" t="str">
        <f t="shared" si="97"/>
        <v>SA_BAC_GEN</v>
      </c>
    </row>
    <row r="3096" spans="1:10" x14ac:dyDescent="0.35">
      <c r="A3096" t="s">
        <v>13</v>
      </c>
      <c r="B3096" t="s">
        <v>36</v>
      </c>
      <c r="C3096" t="s">
        <v>32</v>
      </c>
      <c r="D3096" s="2">
        <v>16</v>
      </c>
      <c r="E3096" s="2">
        <v>16</v>
      </c>
      <c r="F3096">
        <v>0.20050000000000001</v>
      </c>
      <c r="G3096">
        <v>0.33090000000000003</v>
      </c>
      <c r="H3096">
        <v>1.8110999999999999</v>
      </c>
      <c r="I3096">
        <f t="shared" si="96"/>
        <v>8.0963616043710438</v>
      </c>
      <c r="J3096" t="str">
        <f t="shared" si="97"/>
        <v>SA_BAC_GEN</v>
      </c>
    </row>
    <row r="3097" spans="1:10" x14ac:dyDescent="0.35">
      <c r="A3097" t="s">
        <v>13</v>
      </c>
      <c r="B3097" t="s">
        <v>36</v>
      </c>
      <c r="C3097" t="s">
        <v>32</v>
      </c>
      <c r="D3097" s="2">
        <v>32</v>
      </c>
      <c r="E3097" s="2">
        <v>32</v>
      </c>
      <c r="F3097">
        <v>0.18659999999999999</v>
      </c>
      <c r="G3097">
        <v>0.29659999999999997</v>
      </c>
      <c r="H3097">
        <v>1.8110999999999999</v>
      </c>
      <c r="I3097">
        <f t="shared" si="96"/>
        <v>6.7713142505386266</v>
      </c>
      <c r="J3097" t="str">
        <f t="shared" si="97"/>
        <v>SA_BAC_GEN</v>
      </c>
    </row>
    <row r="3098" spans="1:10" x14ac:dyDescent="0.35">
      <c r="A3098" t="s">
        <v>13</v>
      </c>
      <c r="B3098" t="s">
        <v>36</v>
      </c>
      <c r="C3098" t="s">
        <v>32</v>
      </c>
      <c r="D3098" s="2">
        <v>8</v>
      </c>
      <c r="E3098" s="2">
        <v>0</v>
      </c>
      <c r="F3098">
        <v>0.28960000000000002</v>
      </c>
      <c r="G3098">
        <v>1.7931999999999999</v>
      </c>
      <c r="H3098">
        <v>1.8110999999999999</v>
      </c>
      <c r="I3098">
        <f t="shared" si="96"/>
        <v>98.82352941176471</v>
      </c>
      <c r="J3098" t="str">
        <f t="shared" si="97"/>
        <v>SA_BAC_GEN</v>
      </c>
    </row>
    <row r="3099" spans="1:10" x14ac:dyDescent="0.35">
      <c r="A3099" t="s">
        <v>13</v>
      </c>
      <c r="B3099" t="s">
        <v>36</v>
      </c>
      <c r="C3099" t="s">
        <v>32</v>
      </c>
      <c r="D3099" s="2">
        <v>8</v>
      </c>
      <c r="E3099" s="2">
        <v>3.1199999999999999E-2</v>
      </c>
      <c r="F3099">
        <v>0.29320000000000002</v>
      </c>
      <c r="G3099">
        <v>1.7363</v>
      </c>
      <c r="H3099">
        <v>1.8110999999999999</v>
      </c>
      <c r="I3099">
        <f t="shared" si="96"/>
        <v>95.07213913960075</v>
      </c>
      <c r="J3099" t="str">
        <f t="shared" si="97"/>
        <v>SA_BAC_GEN</v>
      </c>
    </row>
    <row r="3100" spans="1:10" x14ac:dyDescent="0.35">
      <c r="A3100" t="s">
        <v>13</v>
      </c>
      <c r="B3100" t="s">
        <v>36</v>
      </c>
      <c r="C3100" t="s">
        <v>32</v>
      </c>
      <c r="D3100" s="2">
        <v>8</v>
      </c>
      <c r="E3100" s="2">
        <v>6.25E-2</v>
      </c>
      <c r="F3100">
        <v>0.28560000000000002</v>
      </c>
      <c r="G3100">
        <v>1.7571000000000001</v>
      </c>
      <c r="H3100">
        <v>1.8110999999999999</v>
      </c>
      <c r="I3100">
        <f t="shared" si="96"/>
        <v>96.460176991150462</v>
      </c>
      <c r="J3100" t="str">
        <f t="shared" si="97"/>
        <v>SA_BAC_GEN</v>
      </c>
    </row>
    <row r="3101" spans="1:10" x14ac:dyDescent="0.35">
      <c r="A3101" t="s">
        <v>13</v>
      </c>
      <c r="B3101" t="s">
        <v>36</v>
      </c>
      <c r="C3101" t="s">
        <v>32</v>
      </c>
      <c r="D3101" s="2">
        <v>8</v>
      </c>
      <c r="E3101" s="2">
        <v>0.125</v>
      </c>
      <c r="F3101">
        <v>0.29449999999999998</v>
      </c>
      <c r="G3101">
        <v>1.7625999999999999</v>
      </c>
      <c r="H3101">
        <v>1.8110999999999999</v>
      </c>
      <c r="I3101">
        <f t="shared" si="96"/>
        <v>96.802057233284984</v>
      </c>
      <c r="J3101" t="str">
        <f t="shared" si="97"/>
        <v>SA_BAC_GEN</v>
      </c>
    </row>
    <row r="3102" spans="1:10" x14ac:dyDescent="0.35">
      <c r="A3102" t="s">
        <v>13</v>
      </c>
      <c r="B3102" t="s">
        <v>36</v>
      </c>
      <c r="C3102" t="s">
        <v>32</v>
      </c>
      <c r="D3102" s="2">
        <v>8</v>
      </c>
      <c r="E3102" s="2">
        <v>0.25</v>
      </c>
      <c r="F3102">
        <v>0.30620000000000003</v>
      </c>
      <c r="G3102">
        <v>1.7475000000000001</v>
      </c>
      <c r="H3102">
        <v>1.8110999999999999</v>
      </c>
      <c r="I3102">
        <f t="shared" si="96"/>
        <v>95.77380556847632</v>
      </c>
      <c r="J3102" t="str">
        <f t="shared" si="97"/>
        <v>SA_BAC_GEN</v>
      </c>
    </row>
    <row r="3103" spans="1:10" x14ac:dyDescent="0.35">
      <c r="A3103" t="s">
        <v>13</v>
      </c>
      <c r="B3103" t="s">
        <v>36</v>
      </c>
      <c r="C3103" t="s">
        <v>32</v>
      </c>
      <c r="D3103" s="2">
        <v>8</v>
      </c>
      <c r="E3103" s="2">
        <v>0.5</v>
      </c>
      <c r="F3103">
        <v>0.28199999999999997</v>
      </c>
      <c r="G3103">
        <v>1.7181999999999999</v>
      </c>
      <c r="H3103">
        <v>1.8110999999999999</v>
      </c>
      <c r="I3103">
        <f t="shared" si="96"/>
        <v>93.924530769733835</v>
      </c>
      <c r="J3103" t="str">
        <f t="shared" si="97"/>
        <v>SA_BAC_GEN</v>
      </c>
    </row>
    <row r="3104" spans="1:10" x14ac:dyDescent="0.35">
      <c r="A3104" t="s">
        <v>13</v>
      </c>
      <c r="B3104" t="s">
        <v>36</v>
      </c>
      <c r="C3104" t="s">
        <v>32</v>
      </c>
      <c r="D3104" s="2">
        <v>8</v>
      </c>
      <c r="E3104" s="2">
        <v>1</v>
      </c>
      <c r="F3104">
        <v>0.28560000000000002</v>
      </c>
      <c r="G3104">
        <v>1.5186999999999999</v>
      </c>
      <c r="H3104">
        <v>1.8110999999999999</v>
      </c>
      <c r="I3104">
        <f t="shared" si="96"/>
        <v>80.832513929859061</v>
      </c>
      <c r="J3104" t="str">
        <f t="shared" si="97"/>
        <v>SA_BAC_GEN</v>
      </c>
    </row>
    <row r="3105" spans="1:10" x14ac:dyDescent="0.35">
      <c r="A3105" t="s">
        <v>13</v>
      </c>
      <c r="B3105" t="s">
        <v>36</v>
      </c>
      <c r="C3105" t="s">
        <v>32</v>
      </c>
      <c r="D3105" s="2">
        <v>8</v>
      </c>
      <c r="E3105" s="2">
        <v>2</v>
      </c>
      <c r="F3105">
        <v>0.30330000000000001</v>
      </c>
      <c r="G3105">
        <v>0.26700000000000002</v>
      </c>
      <c r="H3105">
        <v>1.8110999999999999</v>
      </c>
      <c r="I3105">
        <f t="shared" si="96"/>
        <v>-2.4074810982888977</v>
      </c>
      <c r="J3105" t="str">
        <f t="shared" si="97"/>
        <v>SA_BAC_GEN</v>
      </c>
    </row>
    <row r="3106" spans="1:10" x14ac:dyDescent="0.35">
      <c r="A3106" t="s">
        <v>13</v>
      </c>
      <c r="B3106" t="s">
        <v>36</v>
      </c>
      <c r="C3106" t="s">
        <v>32</v>
      </c>
      <c r="D3106" s="2">
        <v>8</v>
      </c>
      <c r="E3106" s="2">
        <v>4</v>
      </c>
      <c r="F3106">
        <v>0.27810000000000001</v>
      </c>
      <c r="G3106">
        <v>0.27610000000000001</v>
      </c>
      <c r="H3106">
        <v>1.8110999999999999</v>
      </c>
      <c r="I3106">
        <f t="shared" si="96"/>
        <v>-0.13046314416177443</v>
      </c>
      <c r="J3106" t="str">
        <f t="shared" si="97"/>
        <v>SA_BAC_GEN</v>
      </c>
    </row>
    <row r="3107" spans="1:10" x14ac:dyDescent="0.35">
      <c r="A3107" t="s">
        <v>13</v>
      </c>
      <c r="B3107" t="s">
        <v>36</v>
      </c>
      <c r="C3107" t="s">
        <v>32</v>
      </c>
      <c r="D3107" s="2">
        <v>8</v>
      </c>
      <c r="E3107" s="2">
        <v>8</v>
      </c>
      <c r="F3107">
        <v>0.2495</v>
      </c>
      <c r="G3107">
        <v>0.28129999999999999</v>
      </c>
      <c r="H3107">
        <v>1.8110999999999999</v>
      </c>
      <c r="I3107">
        <f t="shared" si="96"/>
        <v>2.036372950819672</v>
      </c>
      <c r="J3107" t="str">
        <f t="shared" si="97"/>
        <v>SA_BAC_GEN</v>
      </c>
    </row>
    <row r="3108" spans="1:10" x14ac:dyDescent="0.35">
      <c r="A3108" t="s">
        <v>13</v>
      </c>
      <c r="B3108" t="s">
        <v>36</v>
      </c>
      <c r="C3108" t="s">
        <v>32</v>
      </c>
      <c r="D3108" s="2">
        <v>8</v>
      </c>
      <c r="E3108" s="2">
        <v>16</v>
      </c>
      <c r="F3108">
        <v>0.2596</v>
      </c>
      <c r="G3108">
        <v>0.29759999999999998</v>
      </c>
      <c r="H3108">
        <v>1.8110999999999999</v>
      </c>
      <c r="I3108">
        <f t="shared" si="96"/>
        <v>2.4492426683854323</v>
      </c>
      <c r="J3108" t="str">
        <f t="shared" si="97"/>
        <v>SA_BAC_GEN</v>
      </c>
    </row>
    <row r="3109" spans="1:10" x14ac:dyDescent="0.35">
      <c r="A3109" t="s">
        <v>13</v>
      </c>
      <c r="B3109" t="s">
        <v>36</v>
      </c>
      <c r="C3109" t="s">
        <v>32</v>
      </c>
      <c r="D3109" s="2">
        <v>16</v>
      </c>
      <c r="E3109" s="2">
        <v>32</v>
      </c>
      <c r="F3109">
        <v>0.25040000000000001</v>
      </c>
      <c r="G3109">
        <v>0.26879999999999998</v>
      </c>
      <c r="H3109">
        <v>1.8110999999999999</v>
      </c>
      <c r="I3109">
        <f t="shared" si="96"/>
        <v>1.178958159800088</v>
      </c>
      <c r="J3109" t="str">
        <f t="shared" si="97"/>
        <v>SA_BAC_GEN</v>
      </c>
    </row>
    <row r="3110" spans="1:10" x14ac:dyDescent="0.35">
      <c r="A3110" t="s">
        <v>13</v>
      </c>
      <c r="B3110" t="s">
        <v>36</v>
      </c>
      <c r="C3110" t="s">
        <v>32</v>
      </c>
      <c r="D3110" s="2">
        <v>4</v>
      </c>
      <c r="E3110" s="2">
        <v>0</v>
      </c>
      <c r="F3110">
        <v>0.28960000000000002</v>
      </c>
      <c r="G3110">
        <v>1.7856000000000001</v>
      </c>
      <c r="H3110">
        <v>1.8110999999999999</v>
      </c>
      <c r="I3110">
        <f t="shared" si="96"/>
        <v>98.324022346368722</v>
      </c>
      <c r="J3110" t="str">
        <f t="shared" si="97"/>
        <v>SA_BAC_GEN</v>
      </c>
    </row>
    <row r="3111" spans="1:10" x14ac:dyDescent="0.35">
      <c r="A3111" t="s">
        <v>13</v>
      </c>
      <c r="B3111" t="s">
        <v>36</v>
      </c>
      <c r="C3111" t="s">
        <v>32</v>
      </c>
      <c r="D3111" s="2">
        <v>4</v>
      </c>
      <c r="E3111" s="2">
        <v>3.1199999999999999E-2</v>
      </c>
      <c r="F3111">
        <v>0.2959</v>
      </c>
      <c r="G3111">
        <v>1.7497</v>
      </c>
      <c r="H3111">
        <v>1.8110999999999999</v>
      </c>
      <c r="I3111">
        <f t="shared" si="96"/>
        <v>95.947729672650482</v>
      </c>
      <c r="J3111" t="str">
        <f t="shared" si="97"/>
        <v>SA_BAC_GEN</v>
      </c>
    </row>
    <row r="3112" spans="1:10" x14ac:dyDescent="0.35">
      <c r="A3112" t="s">
        <v>13</v>
      </c>
      <c r="B3112" t="s">
        <v>36</v>
      </c>
      <c r="C3112" t="s">
        <v>32</v>
      </c>
      <c r="D3112" s="2">
        <v>4</v>
      </c>
      <c r="E3112" s="2">
        <v>6.25E-2</v>
      </c>
      <c r="F3112">
        <v>0.28970000000000001</v>
      </c>
      <c r="G3112">
        <v>1.7804</v>
      </c>
      <c r="H3112">
        <v>1.8110999999999999</v>
      </c>
      <c r="I3112">
        <f t="shared" si="96"/>
        <v>97.98212172998555</v>
      </c>
      <c r="J3112" t="str">
        <f t="shared" si="97"/>
        <v>SA_BAC_GEN</v>
      </c>
    </row>
    <row r="3113" spans="1:10" x14ac:dyDescent="0.35">
      <c r="A3113" t="s">
        <v>13</v>
      </c>
      <c r="B3113" t="s">
        <v>36</v>
      </c>
      <c r="C3113" t="s">
        <v>32</v>
      </c>
      <c r="D3113" s="2">
        <v>4</v>
      </c>
      <c r="E3113" s="2">
        <v>0.125</v>
      </c>
      <c r="F3113">
        <v>0.28639999999999999</v>
      </c>
      <c r="G3113">
        <v>1.7655000000000001</v>
      </c>
      <c r="H3113">
        <v>1.8110999999999999</v>
      </c>
      <c r="I3113">
        <f t="shared" si="96"/>
        <v>97.009247720863115</v>
      </c>
      <c r="J3113" t="str">
        <f t="shared" si="97"/>
        <v>SA_BAC_GEN</v>
      </c>
    </row>
    <row r="3114" spans="1:10" x14ac:dyDescent="0.35">
      <c r="A3114" t="s">
        <v>13</v>
      </c>
      <c r="B3114" t="s">
        <v>36</v>
      </c>
      <c r="C3114" t="s">
        <v>32</v>
      </c>
      <c r="D3114" s="2">
        <v>4</v>
      </c>
      <c r="E3114" s="2">
        <v>0.25</v>
      </c>
      <c r="F3114">
        <v>0.22140000000000001</v>
      </c>
      <c r="G3114">
        <v>1.7446999999999999</v>
      </c>
      <c r="H3114">
        <v>1.8110999999999999</v>
      </c>
      <c r="I3114">
        <f t="shared" si="96"/>
        <v>95.823111278857638</v>
      </c>
      <c r="J3114" t="str">
        <f t="shared" si="97"/>
        <v>SA_BAC_GEN</v>
      </c>
    </row>
    <row r="3115" spans="1:10" x14ac:dyDescent="0.35">
      <c r="A3115" t="s">
        <v>13</v>
      </c>
      <c r="B3115" t="s">
        <v>36</v>
      </c>
      <c r="C3115" t="s">
        <v>32</v>
      </c>
      <c r="D3115" s="2">
        <v>4</v>
      </c>
      <c r="E3115" s="2">
        <v>0.5</v>
      </c>
      <c r="F3115">
        <v>0.27900000000000003</v>
      </c>
      <c r="G3115">
        <v>1.6753</v>
      </c>
      <c r="H3115">
        <v>1.8110999999999999</v>
      </c>
      <c r="I3115">
        <f t="shared" si="96"/>
        <v>91.136348802297505</v>
      </c>
      <c r="J3115" t="str">
        <f t="shared" si="97"/>
        <v>SA_BAC_GEN</v>
      </c>
    </row>
    <row r="3116" spans="1:10" x14ac:dyDescent="0.35">
      <c r="A3116" t="s">
        <v>13</v>
      </c>
      <c r="B3116" t="s">
        <v>36</v>
      </c>
      <c r="C3116" t="s">
        <v>32</v>
      </c>
      <c r="D3116" s="2">
        <v>4</v>
      </c>
      <c r="E3116" s="2">
        <v>1</v>
      </c>
      <c r="F3116">
        <v>0.30590000000000001</v>
      </c>
      <c r="G3116">
        <v>1.3431</v>
      </c>
      <c r="H3116">
        <v>1.8110999999999999</v>
      </c>
      <c r="I3116">
        <f t="shared" si="96"/>
        <v>68.907786340685618</v>
      </c>
      <c r="J3116" t="str">
        <f t="shared" si="97"/>
        <v>SA_BAC_GEN</v>
      </c>
    </row>
    <row r="3117" spans="1:10" x14ac:dyDescent="0.35">
      <c r="A3117" t="s">
        <v>13</v>
      </c>
      <c r="B3117" t="s">
        <v>36</v>
      </c>
      <c r="C3117" t="s">
        <v>32</v>
      </c>
      <c r="D3117" s="2">
        <v>4</v>
      </c>
      <c r="E3117" s="2">
        <v>2</v>
      </c>
      <c r="F3117">
        <v>0.2908</v>
      </c>
      <c r="G3117">
        <v>0.26929999999999998</v>
      </c>
      <c r="H3117">
        <v>1.8110999999999999</v>
      </c>
      <c r="I3117">
        <f t="shared" si="96"/>
        <v>-1.414194566861805</v>
      </c>
      <c r="J3117" t="str">
        <f t="shared" si="97"/>
        <v>SA_BAC_GEN</v>
      </c>
    </row>
    <row r="3118" spans="1:10" x14ac:dyDescent="0.35">
      <c r="A3118" t="s">
        <v>13</v>
      </c>
      <c r="B3118" t="s">
        <v>36</v>
      </c>
      <c r="C3118" t="s">
        <v>32</v>
      </c>
      <c r="D3118" s="2">
        <v>4</v>
      </c>
      <c r="E3118" s="2">
        <v>4</v>
      </c>
      <c r="F3118">
        <v>0.29709999999999998</v>
      </c>
      <c r="G3118">
        <v>0.65210000000000001</v>
      </c>
      <c r="H3118">
        <v>1.8110999999999999</v>
      </c>
      <c r="I3118">
        <f t="shared" si="96"/>
        <v>23.447820343461036</v>
      </c>
      <c r="J3118" t="str">
        <f t="shared" si="97"/>
        <v>SA_BAC_GEN</v>
      </c>
    </row>
    <row r="3119" spans="1:10" x14ac:dyDescent="0.35">
      <c r="A3119" t="s">
        <v>13</v>
      </c>
      <c r="B3119" t="s">
        <v>36</v>
      </c>
      <c r="C3119" t="s">
        <v>32</v>
      </c>
      <c r="D3119" s="2">
        <v>4</v>
      </c>
      <c r="E3119" s="2">
        <v>8</v>
      </c>
      <c r="F3119">
        <v>0.28970000000000001</v>
      </c>
      <c r="G3119">
        <v>0.27889999999999998</v>
      </c>
      <c r="H3119">
        <v>1.8110999999999999</v>
      </c>
      <c r="I3119">
        <f t="shared" si="96"/>
        <v>-0.70987248586828133</v>
      </c>
      <c r="J3119" t="str">
        <f t="shared" si="97"/>
        <v>SA_BAC_GEN</v>
      </c>
    </row>
    <row r="3120" spans="1:10" x14ac:dyDescent="0.35">
      <c r="A3120" t="s">
        <v>13</v>
      </c>
      <c r="B3120" t="s">
        <v>36</v>
      </c>
      <c r="C3120" t="s">
        <v>32</v>
      </c>
      <c r="D3120" s="2">
        <v>4</v>
      </c>
      <c r="E3120" s="2">
        <v>16</v>
      </c>
      <c r="F3120">
        <v>0.2782</v>
      </c>
      <c r="G3120">
        <v>0.26750000000000002</v>
      </c>
      <c r="H3120">
        <v>1.8110999999999999</v>
      </c>
      <c r="I3120">
        <f t="shared" si="96"/>
        <v>-0.69802335442625008</v>
      </c>
      <c r="J3120" t="str">
        <f t="shared" si="97"/>
        <v>SA_BAC_GEN</v>
      </c>
    </row>
    <row r="3121" spans="1:10" x14ac:dyDescent="0.35">
      <c r="A3121" t="s">
        <v>13</v>
      </c>
      <c r="B3121" t="s">
        <v>36</v>
      </c>
      <c r="C3121" t="s">
        <v>32</v>
      </c>
      <c r="D3121" s="2">
        <v>8</v>
      </c>
      <c r="E3121" s="2">
        <v>32</v>
      </c>
      <c r="F3121">
        <v>0.28299999999999997</v>
      </c>
      <c r="G3121">
        <v>0.26740000000000003</v>
      </c>
      <c r="H3121">
        <v>1.8110999999999999</v>
      </c>
      <c r="I3121">
        <f t="shared" si="96"/>
        <v>-1.0208755971467802</v>
      </c>
      <c r="J3121" t="str">
        <f t="shared" si="97"/>
        <v>SA_BAC_GEN</v>
      </c>
    </row>
    <row r="3122" spans="1:10" x14ac:dyDescent="0.35">
      <c r="A3122" t="s">
        <v>13</v>
      </c>
      <c r="B3122" t="s">
        <v>36</v>
      </c>
      <c r="C3122" t="s">
        <v>32</v>
      </c>
      <c r="D3122" s="2">
        <v>2</v>
      </c>
      <c r="E3122" s="2">
        <v>0</v>
      </c>
      <c r="F3122">
        <v>0.29620000000000002</v>
      </c>
      <c r="G3122">
        <v>1.8087</v>
      </c>
      <c r="H3122">
        <v>1.8110999999999999</v>
      </c>
      <c r="I3122">
        <f t="shared" si="96"/>
        <v>99.84157370123441</v>
      </c>
      <c r="J3122" t="str">
        <f t="shared" si="97"/>
        <v>SA_BAC_GEN</v>
      </c>
    </row>
    <row r="3123" spans="1:10" x14ac:dyDescent="0.35">
      <c r="A3123" t="s">
        <v>13</v>
      </c>
      <c r="B3123" t="s">
        <v>36</v>
      </c>
      <c r="C3123" t="s">
        <v>32</v>
      </c>
      <c r="D3123" s="2">
        <v>2</v>
      </c>
      <c r="E3123" s="2">
        <v>3.1199999999999999E-2</v>
      </c>
      <c r="F3123">
        <v>0.29559999999999997</v>
      </c>
      <c r="G3123">
        <v>1.7365999999999999</v>
      </c>
      <c r="H3123">
        <v>1.8110999999999999</v>
      </c>
      <c r="I3123">
        <f t="shared" si="96"/>
        <v>95.084130649950524</v>
      </c>
      <c r="J3123" t="str">
        <f t="shared" si="97"/>
        <v>SA_BAC_GEN</v>
      </c>
    </row>
    <row r="3124" spans="1:10" x14ac:dyDescent="0.35">
      <c r="A3124" t="s">
        <v>13</v>
      </c>
      <c r="B3124" t="s">
        <v>36</v>
      </c>
      <c r="C3124" t="s">
        <v>32</v>
      </c>
      <c r="D3124" s="2">
        <v>2</v>
      </c>
      <c r="E3124" s="2">
        <v>6.25E-2</v>
      </c>
      <c r="F3124">
        <v>0.29609999999999997</v>
      </c>
      <c r="G3124">
        <v>1.7643</v>
      </c>
      <c r="H3124">
        <v>1.8110999999999999</v>
      </c>
      <c r="I3124">
        <f t="shared" si="96"/>
        <v>96.910891089108915</v>
      </c>
      <c r="J3124" t="str">
        <f t="shared" si="97"/>
        <v>SA_BAC_GEN</v>
      </c>
    </row>
    <row r="3125" spans="1:10" x14ac:dyDescent="0.35">
      <c r="A3125" t="s">
        <v>13</v>
      </c>
      <c r="B3125" t="s">
        <v>36</v>
      </c>
      <c r="C3125" t="s">
        <v>32</v>
      </c>
      <c r="D3125" s="2">
        <v>2</v>
      </c>
      <c r="E3125" s="2">
        <v>0.125</v>
      </c>
      <c r="F3125">
        <v>0.28970000000000001</v>
      </c>
      <c r="G3125">
        <v>1.7408999999999999</v>
      </c>
      <c r="H3125">
        <v>1.8110999999999999</v>
      </c>
      <c r="I3125">
        <f t="shared" si="96"/>
        <v>95.385828841856181</v>
      </c>
      <c r="J3125" t="str">
        <f t="shared" si="97"/>
        <v>SA_BAC_GEN</v>
      </c>
    </row>
    <row r="3126" spans="1:10" x14ac:dyDescent="0.35">
      <c r="A3126" t="s">
        <v>13</v>
      </c>
      <c r="B3126" t="s">
        <v>36</v>
      </c>
      <c r="C3126" t="s">
        <v>32</v>
      </c>
      <c r="D3126" s="2">
        <v>2</v>
      </c>
      <c r="E3126" s="2">
        <v>0.25</v>
      </c>
      <c r="F3126">
        <v>0.2949</v>
      </c>
      <c r="G3126">
        <v>1.7525999999999999</v>
      </c>
      <c r="H3126">
        <v>1.8110999999999999</v>
      </c>
      <c r="I3126">
        <f t="shared" si="96"/>
        <v>96.141669964384647</v>
      </c>
      <c r="J3126" t="str">
        <f t="shared" si="97"/>
        <v>SA_BAC_GEN</v>
      </c>
    </row>
    <row r="3127" spans="1:10" x14ac:dyDescent="0.35">
      <c r="A3127" t="s">
        <v>13</v>
      </c>
      <c r="B3127" t="s">
        <v>36</v>
      </c>
      <c r="C3127" t="s">
        <v>32</v>
      </c>
      <c r="D3127" s="2">
        <v>2</v>
      </c>
      <c r="E3127" s="2">
        <v>0.5</v>
      </c>
      <c r="F3127">
        <v>0.29289999999999999</v>
      </c>
      <c r="G3127">
        <v>1.6916</v>
      </c>
      <c r="H3127">
        <v>1.8110999999999999</v>
      </c>
      <c r="I3127">
        <f t="shared" si="96"/>
        <v>92.128836780397847</v>
      </c>
      <c r="J3127" t="str">
        <f t="shared" si="97"/>
        <v>SA_BAC_GEN</v>
      </c>
    </row>
    <row r="3128" spans="1:10" x14ac:dyDescent="0.35">
      <c r="A3128" t="s">
        <v>13</v>
      </c>
      <c r="B3128" t="s">
        <v>36</v>
      </c>
      <c r="C3128" t="s">
        <v>32</v>
      </c>
      <c r="D3128" s="2">
        <v>2</v>
      </c>
      <c r="E3128" s="2">
        <v>1</v>
      </c>
      <c r="F3128">
        <v>0.30159999999999998</v>
      </c>
      <c r="G3128">
        <v>1.3240000000000001</v>
      </c>
      <c r="H3128">
        <v>1.8110999999999999</v>
      </c>
      <c r="I3128">
        <f t="shared" si="96"/>
        <v>67.731036767141447</v>
      </c>
      <c r="J3128" t="str">
        <f t="shared" si="97"/>
        <v>SA_BAC_GEN</v>
      </c>
    </row>
    <row r="3129" spans="1:10" x14ac:dyDescent="0.35">
      <c r="A3129" t="s">
        <v>13</v>
      </c>
      <c r="B3129" t="s">
        <v>36</v>
      </c>
      <c r="C3129" t="s">
        <v>32</v>
      </c>
      <c r="D3129" s="2">
        <v>2</v>
      </c>
      <c r="E3129" s="2">
        <v>2</v>
      </c>
      <c r="F3129">
        <v>0.29049999999999998</v>
      </c>
      <c r="G3129">
        <v>0.84009999999999996</v>
      </c>
      <c r="H3129">
        <v>1.8110999999999999</v>
      </c>
      <c r="I3129">
        <f t="shared" si="96"/>
        <v>36.143627515454426</v>
      </c>
      <c r="J3129" t="str">
        <f t="shared" si="97"/>
        <v>SA_BAC_GEN</v>
      </c>
    </row>
    <row r="3130" spans="1:10" x14ac:dyDescent="0.35">
      <c r="A3130" t="s">
        <v>13</v>
      </c>
      <c r="B3130" t="s">
        <v>36</v>
      </c>
      <c r="C3130" t="s">
        <v>32</v>
      </c>
      <c r="D3130" s="2">
        <v>2</v>
      </c>
      <c r="E3130" s="2">
        <v>4</v>
      </c>
      <c r="F3130">
        <v>0.28889999999999999</v>
      </c>
      <c r="G3130">
        <v>0.29680000000000001</v>
      </c>
      <c r="H3130">
        <v>1.8110999999999999</v>
      </c>
      <c r="I3130">
        <f t="shared" si="96"/>
        <v>0.51898567862304679</v>
      </c>
      <c r="J3130" t="str">
        <f t="shared" si="97"/>
        <v>SA_BAC_GEN</v>
      </c>
    </row>
    <row r="3131" spans="1:10" x14ac:dyDescent="0.35">
      <c r="A3131" t="s">
        <v>13</v>
      </c>
      <c r="B3131" t="s">
        <v>36</v>
      </c>
      <c r="C3131" t="s">
        <v>32</v>
      </c>
      <c r="D3131" s="2">
        <v>2</v>
      </c>
      <c r="E3131" s="2">
        <v>8</v>
      </c>
      <c r="F3131">
        <v>0.29449999999999998</v>
      </c>
      <c r="G3131">
        <v>0.28239999999999998</v>
      </c>
      <c r="H3131">
        <v>1.8110999999999999</v>
      </c>
      <c r="I3131">
        <f t="shared" si="96"/>
        <v>-0.79783726757220097</v>
      </c>
      <c r="J3131" t="str">
        <f t="shared" si="97"/>
        <v>SA_BAC_GEN</v>
      </c>
    </row>
    <row r="3132" spans="1:10" x14ac:dyDescent="0.35">
      <c r="A3132" t="s">
        <v>13</v>
      </c>
      <c r="B3132" t="s">
        <v>36</v>
      </c>
      <c r="C3132" t="s">
        <v>32</v>
      </c>
      <c r="D3132" s="2">
        <v>2</v>
      </c>
      <c r="E3132" s="2">
        <v>16</v>
      </c>
      <c r="F3132">
        <v>0.28939999999999999</v>
      </c>
      <c r="G3132">
        <v>0.27500000000000002</v>
      </c>
      <c r="H3132">
        <v>1.8110999999999999</v>
      </c>
      <c r="I3132">
        <f t="shared" si="96"/>
        <v>-0.94631004797266005</v>
      </c>
      <c r="J3132" t="str">
        <f t="shared" si="97"/>
        <v>SA_BAC_GEN</v>
      </c>
    </row>
    <row r="3133" spans="1:10" x14ac:dyDescent="0.35">
      <c r="A3133" t="s">
        <v>13</v>
      </c>
      <c r="B3133" t="s">
        <v>36</v>
      </c>
      <c r="C3133" t="s">
        <v>32</v>
      </c>
      <c r="D3133" s="2">
        <v>4</v>
      </c>
      <c r="E3133" s="2">
        <v>32</v>
      </c>
      <c r="F3133">
        <v>0.29120000000000001</v>
      </c>
      <c r="G3133">
        <v>0.26469999999999999</v>
      </c>
      <c r="H3133">
        <v>1.8110999999999999</v>
      </c>
      <c r="I3133">
        <f t="shared" si="96"/>
        <v>-1.7435357589315104</v>
      </c>
      <c r="J3133" t="str">
        <f t="shared" si="97"/>
        <v>SA_BAC_GEN</v>
      </c>
    </row>
    <row r="3134" spans="1:10" x14ac:dyDescent="0.35">
      <c r="A3134" t="s">
        <v>13</v>
      </c>
      <c r="B3134" t="s">
        <v>36</v>
      </c>
      <c r="C3134" t="s">
        <v>32</v>
      </c>
      <c r="D3134" s="2">
        <v>1</v>
      </c>
      <c r="E3134" s="2">
        <v>0</v>
      </c>
      <c r="F3134">
        <v>0.29499999999999998</v>
      </c>
      <c r="G3134">
        <v>1.8279000000000001</v>
      </c>
      <c r="H3134">
        <v>1.8110999999999999</v>
      </c>
      <c r="I3134">
        <f t="shared" si="96"/>
        <v>101.10810632544029</v>
      </c>
      <c r="J3134" t="str">
        <f t="shared" si="97"/>
        <v>SA_BAC_GEN</v>
      </c>
    </row>
    <row r="3135" spans="1:10" x14ac:dyDescent="0.35">
      <c r="A3135" t="s">
        <v>13</v>
      </c>
      <c r="B3135" t="s">
        <v>36</v>
      </c>
      <c r="C3135" t="s">
        <v>32</v>
      </c>
      <c r="D3135" s="2">
        <v>1</v>
      </c>
      <c r="E3135" s="2">
        <v>3.1199999999999999E-2</v>
      </c>
      <c r="F3135">
        <v>0.29170000000000001</v>
      </c>
      <c r="G3135">
        <v>1.7705</v>
      </c>
      <c r="H3135">
        <v>1.8110999999999999</v>
      </c>
      <c r="I3135">
        <f t="shared" si="96"/>
        <v>97.327892589179939</v>
      </c>
      <c r="J3135" t="str">
        <f t="shared" si="97"/>
        <v>SA_BAC_GEN</v>
      </c>
    </row>
    <row r="3136" spans="1:10" x14ac:dyDescent="0.35">
      <c r="A3136" t="s">
        <v>13</v>
      </c>
      <c r="B3136" t="s">
        <v>36</v>
      </c>
      <c r="C3136" t="s">
        <v>32</v>
      </c>
      <c r="D3136" s="2">
        <v>1</v>
      </c>
      <c r="E3136" s="2">
        <v>6.25E-2</v>
      </c>
      <c r="F3136">
        <v>0.29949999999999999</v>
      </c>
      <c r="G3136">
        <v>1.7741</v>
      </c>
      <c r="H3136">
        <v>1.8110999999999999</v>
      </c>
      <c r="I3136">
        <f t="shared" si="96"/>
        <v>97.552262503307759</v>
      </c>
      <c r="J3136" t="str">
        <f t="shared" si="97"/>
        <v>SA_BAC_GEN</v>
      </c>
    </row>
    <row r="3137" spans="1:10" x14ac:dyDescent="0.35">
      <c r="A3137" t="s">
        <v>13</v>
      </c>
      <c r="B3137" t="s">
        <v>36</v>
      </c>
      <c r="C3137" t="s">
        <v>32</v>
      </c>
      <c r="D3137" s="2">
        <v>1</v>
      </c>
      <c r="E3137" s="2">
        <v>0.125</v>
      </c>
      <c r="F3137">
        <v>0.29820000000000002</v>
      </c>
      <c r="G3137">
        <v>1.7818000000000001</v>
      </c>
      <c r="H3137">
        <v>1.8110999999999999</v>
      </c>
      <c r="I3137">
        <f t="shared" si="96"/>
        <v>98.063322096635616</v>
      </c>
      <c r="J3137" t="str">
        <f t="shared" si="97"/>
        <v>SA_BAC_GEN</v>
      </c>
    </row>
    <row r="3138" spans="1:10" x14ac:dyDescent="0.35">
      <c r="A3138" t="s">
        <v>13</v>
      </c>
      <c r="B3138" t="s">
        <v>36</v>
      </c>
      <c r="C3138" t="s">
        <v>32</v>
      </c>
      <c r="D3138" s="2">
        <v>1</v>
      </c>
      <c r="E3138" s="2">
        <v>0.25</v>
      </c>
      <c r="F3138">
        <v>0.30659999999999998</v>
      </c>
      <c r="G3138">
        <v>1.7685999999999999</v>
      </c>
      <c r="H3138">
        <v>1.8110999999999999</v>
      </c>
      <c r="I3138">
        <f t="shared" si="96"/>
        <v>97.175141242937855</v>
      </c>
      <c r="J3138" t="str">
        <f t="shared" si="97"/>
        <v>SA_BAC_GEN</v>
      </c>
    </row>
    <row r="3139" spans="1:10" x14ac:dyDescent="0.35">
      <c r="A3139" t="s">
        <v>13</v>
      </c>
      <c r="B3139" t="s">
        <v>36</v>
      </c>
      <c r="C3139" t="s">
        <v>32</v>
      </c>
      <c r="D3139" s="2">
        <v>1</v>
      </c>
      <c r="E3139" s="2">
        <v>0.5</v>
      </c>
      <c r="F3139">
        <v>0.29670000000000002</v>
      </c>
      <c r="G3139">
        <v>1.7333000000000001</v>
      </c>
      <c r="H3139">
        <v>1.8110999999999999</v>
      </c>
      <c r="I3139">
        <f t="shared" ref="I3139:I3202" si="98">100*(G3139-F3139)/(H3139-F3139)</f>
        <v>94.862651875330158</v>
      </c>
      <c r="J3139" t="str">
        <f t="shared" ref="J3139:J3202" si="99">_xlfn.TEXTJOIN("_", TRUE, A3139:C3139)</f>
        <v>SA_BAC_GEN</v>
      </c>
    </row>
    <row r="3140" spans="1:10" x14ac:dyDescent="0.35">
      <c r="A3140" t="s">
        <v>13</v>
      </c>
      <c r="B3140" t="s">
        <v>36</v>
      </c>
      <c r="C3140" t="s">
        <v>32</v>
      </c>
      <c r="D3140" s="2">
        <v>1</v>
      </c>
      <c r="E3140" s="2">
        <v>1</v>
      </c>
      <c r="F3140">
        <v>0.29520000000000002</v>
      </c>
      <c r="G3140">
        <v>1.3373999999999999</v>
      </c>
      <c r="H3140">
        <v>1.8110999999999999</v>
      </c>
      <c r="I3140">
        <f t="shared" si="98"/>
        <v>68.751236888976848</v>
      </c>
      <c r="J3140" t="str">
        <f t="shared" si="99"/>
        <v>SA_BAC_GEN</v>
      </c>
    </row>
    <row r="3141" spans="1:10" x14ac:dyDescent="0.35">
      <c r="A3141" t="s">
        <v>13</v>
      </c>
      <c r="B3141" t="s">
        <v>36</v>
      </c>
      <c r="C3141" t="s">
        <v>32</v>
      </c>
      <c r="D3141" s="2">
        <v>1</v>
      </c>
      <c r="E3141" s="2">
        <v>2</v>
      </c>
      <c r="F3141">
        <v>0.29220000000000002</v>
      </c>
      <c r="G3141">
        <v>0.75060000000000004</v>
      </c>
      <c r="H3141">
        <v>1.8110999999999999</v>
      </c>
      <c r="I3141">
        <f t="shared" si="98"/>
        <v>30.179735334781753</v>
      </c>
      <c r="J3141" t="str">
        <f t="shared" si="99"/>
        <v>SA_BAC_GEN</v>
      </c>
    </row>
    <row r="3142" spans="1:10" x14ac:dyDescent="0.35">
      <c r="A3142" t="s">
        <v>13</v>
      </c>
      <c r="B3142" t="s">
        <v>36</v>
      </c>
      <c r="C3142" t="s">
        <v>32</v>
      </c>
      <c r="D3142" s="2">
        <v>1</v>
      </c>
      <c r="E3142" s="2">
        <v>4</v>
      </c>
      <c r="F3142">
        <v>0.30270000000000002</v>
      </c>
      <c r="G3142">
        <v>0.35139999999999999</v>
      </c>
      <c r="H3142">
        <v>1.8110999999999999</v>
      </c>
      <c r="I3142">
        <f t="shared" si="98"/>
        <v>3.2285865818085369</v>
      </c>
      <c r="J3142" t="str">
        <f t="shared" si="99"/>
        <v>SA_BAC_GEN</v>
      </c>
    </row>
    <row r="3143" spans="1:10" x14ac:dyDescent="0.35">
      <c r="A3143" t="s">
        <v>13</v>
      </c>
      <c r="B3143" t="s">
        <v>36</v>
      </c>
      <c r="C3143" t="s">
        <v>32</v>
      </c>
      <c r="D3143" s="2">
        <v>1</v>
      </c>
      <c r="E3143" s="2">
        <v>8</v>
      </c>
      <c r="F3143">
        <v>0.29299999999999998</v>
      </c>
      <c r="G3143">
        <v>0.33179999999999998</v>
      </c>
      <c r="H3143">
        <v>1.8110999999999999</v>
      </c>
      <c r="I3143">
        <f t="shared" si="98"/>
        <v>2.5558263618997432</v>
      </c>
      <c r="J3143" t="str">
        <f t="shared" si="99"/>
        <v>SA_BAC_GEN</v>
      </c>
    </row>
    <row r="3144" spans="1:10" x14ac:dyDescent="0.35">
      <c r="A3144" t="s">
        <v>13</v>
      </c>
      <c r="B3144" t="s">
        <v>36</v>
      </c>
      <c r="C3144" t="s">
        <v>32</v>
      </c>
      <c r="D3144" s="2">
        <v>1</v>
      </c>
      <c r="E3144" s="2">
        <v>16</v>
      </c>
      <c r="F3144">
        <v>0.29089999999999999</v>
      </c>
      <c r="G3144">
        <v>0.36849999999999999</v>
      </c>
      <c r="H3144">
        <v>1.8110999999999999</v>
      </c>
      <c r="I3144">
        <f t="shared" si="98"/>
        <v>5.1045915011182741</v>
      </c>
      <c r="J3144" t="str">
        <f t="shared" si="99"/>
        <v>SA_BAC_GEN</v>
      </c>
    </row>
    <row r="3145" spans="1:10" x14ac:dyDescent="0.35">
      <c r="A3145" t="s">
        <v>13</v>
      </c>
      <c r="B3145" t="s">
        <v>36</v>
      </c>
      <c r="C3145" t="s">
        <v>32</v>
      </c>
      <c r="D3145" s="2">
        <v>2</v>
      </c>
      <c r="E3145" s="2">
        <v>32</v>
      </c>
      <c r="F3145">
        <v>0.30459999999999998</v>
      </c>
      <c r="G3145">
        <v>0.34449999999999997</v>
      </c>
      <c r="H3145">
        <v>1.8110999999999999</v>
      </c>
      <c r="I3145">
        <f t="shared" si="98"/>
        <v>2.648523066710919</v>
      </c>
      <c r="J3145" t="str">
        <f t="shared" si="99"/>
        <v>SA_BAC_GEN</v>
      </c>
    </row>
    <row r="3146" spans="1:10" x14ac:dyDescent="0.35">
      <c r="A3146" t="s">
        <v>13</v>
      </c>
      <c r="B3146" t="s">
        <v>36</v>
      </c>
      <c r="C3146" t="s">
        <v>32</v>
      </c>
      <c r="D3146" s="2">
        <v>0.5</v>
      </c>
      <c r="E3146" s="2">
        <v>0</v>
      </c>
      <c r="F3146">
        <v>0.30109999999999998</v>
      </c>
      <c r="G3146">
        <v>1.7899</v>
      </c>
      <c r="H3146">
        <v>1.8110999999999999</v>
      </c>
      <c r="I3146">
        <f t="shared" si="98"/>
        <v>98.596026490066237</v>
      </c>
      <c r="J3146" t="str">
        <f t="shared" si="99"/>
        <v>SA_BAC_GEN</v>
      </c>
    </row>
    <row r="3147" spans="1:10" x14ac:dyDescent="0.35">
      <c r="A3147" t="s">
        <v>13</v>
      </c>
      <c r="B3147" t="s">
        <v>36</v>
      </c>
      <c r="C3147" t="s">
        <v>32</v>
      </c>
      <c r="D3147" s="2">
        <v>0.5</v>
      </c>
      <c r="E3147" s="2">
        <v>3.1199999999999999E-2</v>
      </c>
      <c r="F3147">
        <v>0.28949999999999998</v>
      </c>
      <c r="G3147">
        <v>1.7928999999999999</v>
      </c>
      <c r="H3147">
        <v>1.8110999999999999</v>
      </c>
      <c r="I3147">
        <f t="shared" si="98"/>
        <v>98.803890641430087</v>
      </c>
      <c r="J3147" t="str">
        <f t="shared" si="99"/>
        <v>SA_BAC_GEN</v>
      </c>
    </row>
    <row r="3148" spans="1:10" x14ac:dyDescent="0.35">
      <c r="A3148" t="s">
        <v>13</v>
      </c>
      <c r="B3148" t="s">
        <v>36</v>
      </c>
      <c r="C3148" t="s">
        <v>32</v>
      </c>
      <c r="D3148" s="2">
        <v>0.5</v>
      </c>
      <c r="E3148" s="2">
        <v>6.25E-2</v>
      </c>
      <c r="F3148">
        <v>0.66020000000000001</v>
      </c>
      <c r="G3148">
        <v>1.8291999999999999</v>
      </c>
      <c r="H3148">
        <v>1.8110999999999999</v>
      </c>
      <c r="I3148">
        <f t="shared" si="98"/>
        <v>101.57268224867495</v>
      </c>
      <c r="J3148" t="str">
        <f t="shared" si="99"/>
        <v>SA_BAC_GEN</v>
      </c>
    </row>
    <row r="3149" spans="1:10" x14ac:dyDescent="0.35">
      <c r="A3149" t="s">
        <v>13</v>
      </c>
      <c r="B3149" t="s">
        <v>36</v>
      </c>
      <c r="C3149" t="s">
        <v>32</v>
      </c>
      <c r="D3149" s="2">
        <v>0.5</v>
      </c>
      <c r="E3149" s="2">
        <v>0.125</v>
      </c>
      <c r="F3149">
        <v>0.28770000000000001</v>
      </c>
      <c r="G3149">
        <v>1.7904</v>
      </c>
      <c r="H3149">
        <v>1.8110999999999999</v>
      </c>
      <c r="I3149">
        <f t="shared" si="98"/>
        <v>98.641197321780226</v>
      </c>
      <c r="J3149" t="str">
        <f t="shared" si="99"/>
        <v>SA_BAC_GEN</v>
      </c>
    </row>
    <row r="3150" spans="1:10" x14ac:dyDescent="0.35">
      <c r="A3150" t="s">
        <v>13</v>
      </c>
      <c r="B3150" t="s">
        <v>36</v>
      </c>
      <c r="C3150" t="s">
        <v>32</v>
      </c>
      <c r="D3150" s="2">
        <v>0.5</v>
      </c>
      <c r="E3150" s="2">
        <v>0.25</v>
      </c>
      <c r="F3150">
        <v>0.30859999999999999</v>
      </c>
      <c r="G3150">
        <v>1.8149</v>
      </c>
      <c r="H3150">
        <v>1.8110999999999999</v>
      </c>
      <c r="I3150">
        <f t="shared" si="98"/>
        <v>100.25291181364393</v>
      </c>
      <c r="J3150" t="str">
        <f t="shared" si="99"/>
        <v>SA_BAC_GEN</v>
      </c>
    </row>
    <row r="3151" spans="1:10" x14ac:dyDescent="0.35">
      <c r="A3151" t="s">
        <v>13</v>
      </c>
      <c r="B3151" t="s">
        <v>36</v>
      </c>
      <c r="C3151" t="s">
        <v>32</v>
      </c>
      <c r="D3151" s="2">
        <v>0.5</v>
      </c>
      <c r="E3151" s="2">
        <v>0.5</v>
      </c>
      <c r="F3151">
        <v>0.30769999999999997</v>
      </c>
      <c r="G3151">
        <v>1.6696</v>
      </c>
      <c r="H3151">
        <v>1.8110999999999999</v>
      </c>
      <c r="I3151">
        <f t="shared" si="98"/>
        <v>90.588000532127168</v>
      </c>
      <c r="J3151" t="str">
        <f t="shared" si="99"/>
        <v>SA_BAC_GEN</v>
      </c>
    </row>
    <row r="3152" spans="1:10" x14ac:dyDescent="0.35">
      <c r="A3152" t="s">
        <v>13</v>
      </c>
      <c r="B3152" t="s">
        <v>36</v>
      </c>
      <c r="C3152" t="s">
        <v>32</v>
      </c>
      <c r="D3152" s="2">
        <v>0.5</v>
      </c>
      <c r="E3152" s="2">
        <v>1</v>
      </c>
      <c r="F3152">
        <v>0.31850000000000001</v>
      </c>
      <c r="G3152">
        <v>1.2932999999999999</v>
      </c>
      <c r="H3152">
        <v>1.8110999999999999</v>
      </c>
      <c r="I3152">
        <f t="shared" si="98"/>
        <v>65.308857028004823</v>
      </c>
      <c r="J3152" t="str">
        <f t="shared" si="99"/>
        <v>SA_BAC_GEN</v>
      </c>
    </row>
    <row r="3153" spans="1:10" x14ac:dyDescent="0.35">
      <c r="A3153" t="s">
        <v>13</v>
      </c>
      <c r="B3153" t="s">
        <v>36</v>
      </c>
      <c r="C3153" t="s">
        <v>32</v>
      </c>
      <c r="D3153" s="2">
        <v>0.5</v>
      </c>
      <c r="E3153" s="2">
        <v>2</v>
      </c>
      <c r="F3153">
        <v>0.29799999999999999</v>
      </c>
      <c r="G3153">
        <v>0.31950000000000001</v>
      </c>
      <c r="H3153">
        <v>1.8110999999999999</v>
      </c>
      <c r="I3153">
        <f t="shared" si="98"/>
        <v>1.420923931002579</v>
      </c>
      <c r="J3153" t="str">
        <f t="shared" si="99"/>
        <v>SA_BAC_GEN</v>
      </c>
    </row>
    <row r="3154" spans="1:10" x14ac:dyDescent="0.35">
      <c r="A3154" t="s">
        <v>13</v>
      </c>
      <c r="B3154" t="s">
        <v>36</v>
      </c>
      <c r="C3154" t="s">
        <v>32</v>
      </c>
      <c r="D3154" s="2">
        <v>0.5</v>
      </c>
      <c r="E3154" s="2">
        <v>4</v>
      </c>
      <c r="F3154">
        <v>0.29949999999999999</v>
      </c>
      <c r="G3154">
        <v>0.70320000000000005</v>
      </c>
      <c r="H3154">
        <v>1.8110999999999999</v>
      </c>
      <c r="I3154">
        <f t="shared" si="98"/>
        <v>26.706800740936757</v>
      </c>
      <c r="J3154" t="str">
        <f t="shared" si="99"/>
        <v>SA_BAC_GEN</v>
      </c>
    </row>
    <row r="3155" spans="1:10" x14ac:dyDescent="0.35">
      <c r="A3155" t="s">
        <v>13</v>
      </c>
      <c r="B3155" t="s">
        <v>36</v>
      </c>
      <c r="C3155" t="s">
        <v>32</v>
      </c>
      <c r="D3155" s="2">
        <v>0.5</v>
      </c>
      <c r="E3155" s="2">
        <v>8</v>
      </c>
      <c r="F3155">
        <v>0.30349999999999999</v>
      </c>
      <c r="G3155">
        <v>0.3362</v>
      </c>
      <c r="H3155">
        <v>1.8110999999999999</v>
      </c>
      <c r="I3155">
        <f t="shared" si="98"/>
        <v>2.1690103475723004</v>
      </c>
      <c r="J3155" t="str">
        <f t="shared" si="99"/>
        <v>SA_BAC_GEN</v>
      </c>
    </row>
    <row r="3156" spans="1:10" x14ac:dyDescent="0.35">
      <c r="A3156" t="s">
        <v>13</v>
      </c>
      <c r="B3156" t="s">
        <v>36</v>
      </c>
      <c r="C3156" t="s">
        <v>32</v>
      </c>
      <c r="D3156" s="2">
        <v>0.5</v>
      </c>
      <c r="E3156" s="2">
        <v>16</v>
      </c>
      <c r="F3156">
        <v>0.31030000000000002</v>
      </c>
      <c r="G3156">
        <v>0.38590000000000002</v>
      </c>
      <c r="H3156">
        <v>1.8110999999999999</v>
      </c>
      <c r="I3156">
        <f t="shared" si="98"/>
        <v>5.0373134328358216</v>
      </c>
      <c r="J3156" t="str">
        <f t="shared" si="99"/>
        <v>SA_BAC_GEN</v>
      </c>
    </row>
    <row r="3157" spans="1:10" x14ac:dyDescent="0.35">
      <c r="A3157" t="s">
        <v>13</v>
      </c>
      <c r="B3157" t="s">
        <v>36</v>
      </c>
      <c r="C3157" t="s">
        <v>32</v>
      </c>
      <c r="D3157" s="2">
        <v>1</v>
      </c>
      <c r="E3157" s="2">
        <v>32</v>
      </c>
      <c r="F3157">
        <v>0.29949999999999999</v>
      </c>
      <c r="G3157">
        <v>0.3397</v>
      </c>
      <c r="H3157">
        <v>1.8110999999999999</v>
      </c>
      <c r="I3157">
        <f t="shared" si="98"/>
        <v>2.6594337126223877</v>
      </c>
      <c r="J3157" t="str">
        <f t="shared" si="99"/>
        <v>SA_BAC_GEN</v>
      </c>
    </row>
    <row r="3158" spans="1:10" x14ac:dyDescent="0.35">
      <c r="A3158" t="s">
        <v>13</v>
      </c>
      <c r="B3158" t="s">
        <v>36</v>
      </c>
      <c r="C3158" t="s">
        <v>32</v>
      </c>
      <c r="D3158" s="2">
        <v>0</v>
      </c>
      <c r="E3158" s="2">
        <v>0</v>
      </c>
      <c r="F3158">
        <v>0.29909999999999998</v>
      </c>
      <c r="G3158">
        <v>1.8110999999999999</v>
      </c>
      <c r="H3158">
        <v>1.8110999999999999</v>
      </c>
      <c r="I3158">
        <f t="shared" si="98"/>
        <v>99.999999999999986</v>
      </c>
      <c r="J3158" t="str">
        <f t="shared" si="99"/>
        <v>SA_BAC_GEN</v>
      </c>
    </row>
    <row r="3159" spans="1:10" x14ac:dyDescent="0.35">
      <c r="A3159" t="s">
        <v>13</v>
      </c>
      <c r="B3159" t="s">
        <v>36</v>
      </c>
      <c r="C3159" t="s">
        <v>32</v>
      </c>
      <c r="D3159" s="2">
        <v>0</v>
      </c>
      <c r="E3159" s="2">
        <v>3.1199999999999999E-2</v>
      </c>
      <c r="F3159">
        <v>0.30649999999999999</v>
      </c>
      <c r="G3159">
        <v>1.7573000000000001</v>
      </c>
      <c r="H3159">
        <v>1.8110999999999999</v>
      </c>
      <c r="I3159">
        <f t="shared" si="98"/>
        <v>96.424298816961326</v>
      </c>
      <c r="J3159" t="str">
        <f t="shared" si="99"/>
        <v>SA_BAC_GEN</v>
      </c>
    </row>
    <row r="3160" spans="1:10" x14ac:dyDescent="0.35">
      <c r="A3160" t="s">
        <v>13</v>
      </c>
      <c r="B3160" t="s">
        <v>36</v>
      </c>
      <c r="C3160" t="s">
        <v>32</v>
      </c>
      <c r="D3160" s="2">
        <v>0</v>
      </c>
      <c r="E3160" s="2">
        <v>6.25E-2</v>
      </c>
      <c r="F3160">
        <v>0.29709999999999998</v>
      </c>
      <c r="G3160">
        <v>1.7332000000000001</v>
      </c>
      <c r="H3160">
        <v>1.8110999999999999</v>
      </c>
      <c r="I3160">
        <f t="shared" si="98"/>
        <v>94.854689564068707</v>
      </c>
      <c r="J3160" t="str">
        <f t="shared" si="99"/>
        <v>SA_BAC_GEN</v>
      </c>
    </row>
    <row r="3161" spans="1:10" x14ac:dyDescent="0.35">
      <c r="A3161" t="s">
        <v>13</v>
      </c>
      <c r="B3161" t="s">
        <v>36</v>
      </c>
      <c r="C3161" t="s">
        <v>32</v>
      </c>
      <c r="D3161" s="2">
        <v>0</v>
      </c>
      <c r="E3161" s="2">
        <v>0.125</v>
      </c>
      <c r="F3161">
        <v>0.36049999999999999</v>
      </c>
      <c r="G3161">
        <v>1.7249000000000001</v>
      </c>
      <c r="H3161">
        <v>1.8110999999999999</v>
      </c>
      <c r="I3161">
        <f t="shared" si="98"/>
        <v>94.05763132496898</v>
      </c>
      <c r="J3161" t="str">
        <f t="shared" si="99"/>
        <v>SA_BAC_GEN</v>
      </c>
    </row>
    <row r="3162" spans="1:10" x14ac:dyDescent="0.35">
      <c r="A3162" t="s">
        <v>13</v>
      </c>
      <c r="B3162" t="s">
        <v>36</v>
      </c>
      <c r="C3162" t="s">
        <v>32</v>
      </c>
      <c r="D3162" s="2">
        <v>0</v>
      </c>
      <c r="E3162" s="2">
        <v>0.25</v>
      </c>
      <c r="F3162">
        <v>0.2949</v>
      </c>
      <c r="G3162">
        <v>1.6860999999999999</v>
      </c>
      <c r="H3162">
        <v>1.8110999999999999</v>
      </c>
      <c r="I3162">
        <f t="shared" si="98"/>
        <v>91.755705052103949</v>
      </c>
      <c r="J3162" t="str">
        <f t="shared" si="99"/>
        <v>SA_BAC_GEN</v>
      </c>
    </row>
    <row r="3163" spans="1:10" x14ac:dyDescent="0.35">
      <c r="A3163" t="s">
        <v>13</v>
      </c>
      <c r="B3163" t="s">
        <v>36</v>
      </c>
      <c r="C3163" t="s">
        <v>32</v>
      </c>
      <c r="D3163" s="2">
        <v>0</v>
      </c>
      <c r="E3163" s="2">
        <v>0.5</v>
      </c>
      <c r="F3163">
        <v>0.30590000000000001</v>
      </c>
      <c r="G3163">
        <v>1.4095</v>
      </c>
      <c r="H3163">
        <v>1.8110999999999999</v>
      </c>
      <c r="I3163">
        <f t="shared" si="98"/>
        <v>73.319160244485772</v>
      </c>
      <c r="J3163" t="str">
        <f t="shared" si="99"/>
        <v>SA_BAC_GEN</v>
      </c>
    </row>
    <row r="3164" spans="1:10" x14ac:dyDescent="0.35">
      <c r="A3164" t="s">
        <v>13</v>
      </c>
      <c r="B3164" t="s">
        <v>36</v>
      </c>
      <c r="C3164" t="s">
        <v>32</v>
      </c>
      <c r="D3164" s="2">
        <v>0</v>
      </c>
      <c r="E3164" s="2">
        <v>1</v>
      </c>
      <c r="F3164">
        <v>0.30859999999999999</v>
      </c>
      <c r="G3164">
        <v>0.86270000000000002</v>
      </c>
      <c r="H3164">
        <v>1.8110999999999999</v>
      </c>
      <c r="I3164">
        <f t="shared" si="98"/>
        <v>36.878535773710489</v>
      </c>
      <c r="J3164" t="str">
        <f t="shared" si="99"/>
        <v>SA_BAC_GEN</v>
      </c>
    </row>
    <row r="3165" spans="1:10" x14ac:dyDescent="0.35">
      <c r="A3165" t="s">
        <v>13</v>
      </c>
      <c r="B3165" t="s">
        <v>36</v>
      </c>
      <c r="C3165" t="s">
        <v>32</v>
      </c>
      <c r="D3165" s="2">
        <v>0</v>
      </c>
      <c r="E3165" s="2">
        <v>2</v>
      </c>
      <c r="F3165">
        <v>0.29599999999999999</v>
      </c>
      <c r="G3165">
        <v>0.35920000000000002</v>
      </c>
      <c r="H3165">
        <v>1.8110999999999999</v>
      </c>
      <c r="I3165">
        <f t="shared" si="98"/>
        <v>4.1713418256220738</v>
      </c>
      <c r="J3165" t="str">
        <f t="shared" si="99"/>
        <v>SA_BAC_GEN</v>
      </c>
    </row>
    <row r="3166" spans="1:10" x14ac:dyDescent="0.35">
      <c r="A3166" t="s">
        <v>13</v>
      </c>
      <c r="B3166" t="s">
        <v>36</v>
      </c>
      <c r="C3166" t="s">
        <v>32</v>
      </c>
      <c r="D3166" s="2">
        <v>0</v>
      </c>
      <c r="E3166" s="2">
        <v>4</v>
      </c>
      <c r="F3166">
        <v>0.30030000000000001</v>
      </c>
      <c r="G3166">
        <v>0.57609999999999995</v>
      </c>
      <c r="H3166">
        <v>1.8110999999999999</v>
      </c>
      <c r="I3166">
        <f t="shared" si="98"/>
        <v>18.255229017738944</v>
      </c>
      <c r="J3166" t="str">
        <f t="shared" si="99"/>
        <v>SA_BAC_GEN</v>
      </c>
    </row>
    <row r="3167" spans="1:10" x14ac:dyDescent="0.35">
      <c r="A3167" t="s">
        <v>13</v>
      </c>
      <c r="B3167" t="s">
        <v>36</v>
      </c>
      <c r="C3167" t="s">
        <v>32</v>
      </c>
      <c r="D3167" s="2">
        <v>0</v>
      </c>
      <c r="E3167" s="2">
        <v>8</v>
      </c>
      <c r="F3167">
        <v>0.30480000000000002</v>
      </c>
      <c r="G3167">
        <v>0.34960000000000002</v>
      </c>
      <c r="H3167">
        <v>1.8110999999999999</v>
      </c>
      <c r="I3167">
        <f t="shared" si="98"/>
        <v>2.9741751311159801</v>
      </c>
      <c r="J3167" t="str">
        <f t="shared" si="99"/>
        <v>SA_BAC_GEN</v>
      </c>
    </row>
    <row r="3168" spans="1:10" x14ac:dyDescent="0.35">
      <c r="A3168" t="s">
        <v>13</v>
      </c>
      <c r="B3168" t="s">
        <v>36</v>
      </c>
      <c r="C3168" t="s">
        <v>32</v>
      </c>
      <c r="D3168" s="2">
        <v>0</v>
      </c>
      <c r="E3168" s="2">
        <v>16</v>
      </c>
      <c r="F3168">
        <v>0.30449999999999999</v>
      </c>
      <c r="G3168">
        <v>0.29949999999999999</v>
      </c>
      <c r="H3168">
        <v>1.8110999999999999</v>
      </c>
      <c r="I3168">
        <f t="shared" si="98"/>
        <v>-0.33187309172972285</v>
      </c>
      <c r="J3168" t="str">
        <f t="shared" si="99"/>
        <v>SA_BAC_GEN</v>
      </c>
    </row>
    <row r="3169" spans="1:10" x14ac:dyDescent="0.35">
      <c r="A3169" t="s">
        <v>13</v>
      </c>
      <c r="B3169" t="s">
        <v>36</v>
      </c>
      <c r="C3169" t="s">
        <v>32</v>
      </c>
      <c r="D3169" s="2">
        <v>0</v>
      </c>
      <c r="E3169" s="2">
        <v>32</v>
      </c>
      <c r="F3169">
        <v>0.30470000000000003</v>
      </c>
      <c r="G3169">
        <v>0.29870000000000002</v>
      </c>
      <c r="H3169">
        <v>1.8110999999999999</v>
      </c>
      <c r="I3169">
        <f t="shared" si="98"/>
        <v>-0.39830058417419051</v>
      </c>
      <c r="J3169" t="str">
        <f t="shared" si="99"/>
        <v>SA_BAC_GEN</v>
      </c>
    </row>
    <row r="3170" spans="1:10" x14ac:dyDescent="0.35">
      <c r="A3170" t="s">
        <v>14</v>
      </c>
      <c r="B3170" t="s">
        <v>36</v>
      </c>
      <c r="C3170" t="s">
        <v>32</v>
      </c>
      <c r="D3170" s="2">
        <v>32</v>
      </c>
      <c r="E3170" s="2">
        <v>0</v>
      </c>
      <c r="F3170">
        <v>0.2787</v>
      </c>
      <c r="G3170">
        <v>1.5239</v>
      </c>
      <c r="H3170">
        <v>1.6537999999999999</v>
      </c>
      <c r="I3170">
        <f t="shared" si="98"/>
        <v>90.553414297142041</v>
      </c>
      <c r="J3170" t="str">
        <f t="shared" si="99"/>
        <v>SE_BAC_GEN</v>
      </c>
    </row>
    <row r="3171" spans="1:10" x14ac:dyDescent="0.35">
      <c r="A3171" t="s">
        <v>14</v>
      </c>
      <c r="B3171" t="s">
        <v>36</v>
      </c>
      <c r="C3171" t="s">
        <v>32</v>
      </c>
      <c r="D3171" s="2">
        <v>32</v>
      </c>
      <c r="E3171" s="2">
        <v>3.1199999999999999E-2</v>
      </c>
      <c r="F3171">
        <v>0.26329999999999998</v>
      </c>
      <c r="G3171">
        <v>1.4532</v>
      </c>
      <c r="H3171">
        <v>1.6537999999999999</v>
      </c>
      <c r="I3171">
        <f t="shared" si="98"/>
        <v>85.573534699748322</v>
      </c>
      <c r="J3171" t="str">
        <f t="shared" si="99"/>
        <v>SE_BAC_GEN</v>
      </c>
    </row>
    <row r="3172" spans="1:10" x14ac:dyDescent="0.35">
      <c r="A3172" t="s">
        <v>14</v>
      </c>
      <c r="B3172" t="s">
        <v>36</v>
      </c>
      <c r="C3172" t="s">
        <v>32</v>
      </c>
      <c r="D3172" s="2">
        <v>32</v>
      </c>
      <c r="E3172" s="2">
        <v>6.25E-2</v>
      </c>
      <c r="F3172">
        <v>0.27989999999999998</v>
      </c>
      <c r="G3172">
        <v>1.5006999999999999</v>
      </c>
      <c r="H3172">
        <v>1.6537999999999999</v>
      </c>
      <c r="I3172">
        <f t="shared" si="98"/>
        <v>88.856539777276367</v>
      </c>
      <c r="J3172" t="str">
        <f t="shared" si="99"/>
        <v>SE_BAC_GEN</v>
      </c>
    </row>
    <row r="3173" spans="1:10" x14ac:dyDescent="0.35">
      <c r="A3173" t="s">
        <v>14</v>
      </c>
      <c r="B3173" t="s">
        <v>36</v>
      </c>
      <c r="C3173" t="s">
        <v>32</v>
      </c>
      <c r="D3173" s="2">
        <v>32</v>
      </c>
      <c r="E3173" s="2">
        <v>0.125</v>
      </c>
      <c r="F3173">
        <v>0.2722</v>
      </c>
      <c r="G3173">
        <v>1.4490000000000001</v>
      </c>
      <c r="H3173">
        <v>1.6537999999999999</v>
      </c>
      <c r="I3173">
        <f t="shared" si="98"/>
        <v>85.176606832657797</v>
      </c>
      <c r="J3173" t="str">
        <f t="shared" si="99"/>
        <v>SE_BAC_GEN</v>
      </c>
    </row>
    <row r="3174" spans="1:10" x14ac:dyDescent="0.35">
      <c r="A3174" t="s">
        <v>14</v>
      </c>
      <c r="B3174" t="s">
        <v>36</v>
      </c>
      <c r="C3174" t="s">
        <v>32</v>
      </c>
      <c r="D3174" s="2">
        <v>32</v>
      </c>
      <c r="E3174" s="2">
        <v>0.25</v>
      </c>
      <c r="F3174">
        <v>0.23780000000000001</v>
      </c>
      <c r="G3174">
        <v>1.4063000000000001</v>
      </c>
      <c r="H3174">
        <v>1.6537999999999999</v>
      </c>
      <c r="I3174">
        <f t="shared" si="98"/>
        <v>82.52118644067798</v>
      </c>
      <c r="J3174" t="str">
        <f t="shared" si="99"/>
        <v>SE_BAC_GEN</v>
      </c>
    </row>
    <row r="3175" spans="1:10" x14ac:dyDescent="0.35">
      <c r="A3175" t="s">
        <v>14</v>
      </c>
      <c r="B3175" t="s">
        <v>36</v>
      </c>
      <c r="C3175" t="s">
        <v>32</v>
      </c>
      <c r="D3175" s="2">
        <v>32</v>
      </c>
      <c r="E3175" s="2">
        <v>0.5</v>
      </c>
      <c r="F3175">
        <v>0.24790000000000001</v>
      </c>
      <c r="G3175">
        <v>1.5016</v>
      </c>
      <c r="H3175">
        <v>1.6537999999999999</v>
      </c>
      <c r="I3175">
        <f t="shared" si="98"/>
        <v>89.17419446617825</v>
      </c>
      <c r="J3175" t="str">
        <f t="shared" si="99"/>
        <v>SE_BAC_GEN</v>
      </c>
    </row>
    <row r="3176" spans="1:10" x14ac:dyDescent="0.35">
      <c r="A3176" t="s">
        <v>14</v>
      </c>
      <c r="B3176" t="s">
        <v>36</v>
      </c>
      <c r="C3176" t="s">
        <v>32</v>
      </c>
      <c r="D3176" s="2">
        <v>32</v>
      </c>
      <c r="E3176" s="2">
        <v>1</v>
      </c>
      <c r="F3176">
        <v>0.16209999999999999</v>
      </c>
      <c r="G3176">
        <v>1.5309999999999999</v>
      </c>
      <c r="H3176">
        <v>1.6537999999999999</v>
      </c>
      <c r="I3176">
        <f t="shared" si="98"/>
        <v>91.767781725548019</v>
      </c>
      <c r="J3176" t="str">
        <f t="shared" si="99"/>
        <v>SE_BAC_GEN</v>
      </c>
    </row>
    <row r="3177" spans="1:10" x14ac:dyDescent="0.35">
      <c r="A3177" t="s">
        <v>14</v>
      </c>
      <c r="B3177" t="s">
        <v>36</v>
      </c>
      <c r="C3177" t="s">
        <v>32</v>
      </c>
      <c r="D3177" s="2">
        <v>32</v>
      </c>
      <c r="E3177" s="2">
        <v>2</v>
      </c>
      <c r="F3177">
        <v>0.1464</v>
      </c>
      <c r="G3177">
        <v>1.4424999999999999</v>
      </c>
      <c r="H3177">
        <v>1.6537999999999999</v>
      </c>
      <c r="I3177">
        <f t="shared" si="98"/>
        <v>85.982486400424577</v>
      </c>
      <c r="J3177" t="str">
        <f t="shared" si="99"/>
        <v>SE_BAC_GEN</v>
      </c>
    </row>
    <row r="3178" spans="1:10" x14ac:dyDescent="0.35">
      <c r="A3178" t="s">
        <v>14</v>
      </c>
      <c r="B3178" t="s">
        <v>36</v>
      </c>
      <c r="C3178" t="s">
        <v>32</v>
      </c>
      <c r="D3178" s="2">
        <v>32</v>
      </c>
      <c r="E3178" s="2">
        <v>4</v>
      </c>
      <c r="F3178">
        <v>0.15509999999999999</v>
      </c>
      <c r="G3178">
        <v>1.4990000000000001</v>
      </c>
      <c r="H3178">
        <v>1.6537999999999999</v>
      </c>
      <c r="I3178">
        <f t="shared" si="98"/>
        <v>89.671048241809586</v>
      </c>
      <c r="J3178" t="str">
        <f t="shared" si="99"/>
        <v>SE_BAC_GEN</v>
      </c>
    </row>
    <row r="3179" spans="1:10" x14ac:dyDescent="0.35">
      <c r="A3179" t="s">
        <v>14</v>
      </c>
      <c r="B3179" t="s">
        <v>36</v>
      </c>
      <c r="C3179" t="s">
        <v>32</v>
      </c>
      <c r="D3179" s="2">
        <v>32</v>
      </c>
      <c r="E3179" s="2">
        <v>8</v>
      </c>
      <c r="F3179">
        <v>0.1608</v>
      </c>
      <c r="G3179">
        <v>1.5394000000000001</v>
      </c>
      <c r="H3179">
        <v>1.6537999999999999</v>
      </c>
      <c r="I3179">
        <f t="shared" si="98"/>
        <v>92.337575351641007</v>
      </c>
      <c r="J3179" t="str">
        <f t="shared" si="99"/>
        <v>SE_BAC_GEN</v>
      </c>
    </row>
    <row r="3180" spans="1:10" x14ac:dyDescent="0.35">
      <c r="A3180" t="s">
        <v>14</v>
      </c>
      <c r="B3180" t="s">
        <v>36</v>
      </c>
      <c r="C3180" t="s">
        <v>32</v>
      </c>
      <c r="D3180" s="2">
        <v>32</v>
      </c>
      <c r="E3180" s="2">
        <v>16</v>
      </c>
      <c r="F3180">
        <v>0.1923</v>
      </c>
      <c r="G3180">
        <v>1.4691000000000001</v>
      </c>
      <c r="H3180">
        <v>1.6537999999999999</v>
      </c>
      <c r="I3180">
        <f t="shared" si="98"/>
        <v>87.362299007868643</v>
      </c>
      <c r="J3180" t="str">
        <f t="shared" si="99"/>
        <v>SE_BAC_GEN</v>
      </c>
    </row>
    <row r="3181" spans="1:10" x14ac:dyDescent="0.35">
      <c r="A3181" t="s">
        <v>14</v>
      </c>
      <c r="B3181" t="s">
        <v>36</v>
      </c>
      <c r="C3181" t="s">
        <v>32</v>
      </c>
      <c r="D3181" s="2">
        <v>64</v>
      </c>
      <c r="E3181" s="2">
        <v>32</v>
      </c>
      <c r="F3181">
        <v>0.21149999999999999</v>
      </c>
      <c r="G3181">
        <v>1.468</v>
      </c>
      <c r="H3181">
        <v>1.6537999999999999</v>
      </c>
      <c r="I3181">
        <f t="shared" si="98"/>
        <v>87.117797961589133</v>
      </c>
      <c r="J3181" t="str">
        <f t="shared" si="99"/>
        <v>SE_BAC_GEN</v>
      </c>
    </row>
    <row r="3182" spans="1:10" x14ac:dyDescent="0.35">
      <c r="A3182" t="s">
        <v>14</v>
      </c>
      <c r="B3182" t="s">
        <v>36</v>
      </c>
      <c r="C3182" t="s">
        <v>32</v>
      </c>
      <c r="D3182" s="2">
        <v>16</v>
      </c>
      <c r="E3182" s="2">
        <v>0</v>
      </c>
      <c r="F3182">
        <v>0.29220000000000002</v>
      </c>
      <c r="G3182">
        <v>1.5504</v>
      </c>
      <c r="H3182">
        <v>1.6537999999999999</v>
      </c>
      <c r="I3182">
        <f t="shared" si="98"/>
        <v>92.405992949471212</v>
      </c>
      <c r="J3182" t="str">
        <f t="shared" si="99"/>
        <v>SE_BAC_GEN</v>
      </c>
    </row>
    <row r="3183" spans="1:10" x14ac:dyDescent="0.35">
      <c r="A3183" t="s">
        <v>14</v>
      </c>
      <c r="B3183" t="s">
        <v>36</v>
      </c>
      <c r="C3183" t="s">
        <v>32</v>
      </c>
      <c r="D3183" s="2">
        <v>16</v>
      </c>
      <c r="E3183" s="2">
        <v>3.1199999999999999E-2</v>
      </c>
      <c r="F3183">
        <v>0.2928</v>
      </c>
      <c r="G3183">
        <v>1.5397000000000001</v>
      </c>
      <c r="H3183">
        <v>1.6537999999999999</v>
      </c>
      <c r="I3183">
        <f t="shared" si="98"/>
        <v>91.616458486407069</v>
      </c>
      <c r="J3183" t="str">
        <f t="shared" si="99"/>
        <v>SE_BAC_GEN</v>
      </c>
    </row>
    <row r="3184" spans="1:10" x14ac:dyDescent="0.35">
      <c r="A3184" t="s">
        <v>14</v>
      </c>
      <c r="B3184" t="s">
        <v>36</v>
      </c>
      <c r="C3184" t="s">
        <v>32</v>
      </c>
      <c r="D3184" s="2">
        <v>16</v>
      </c>
      <c r="E3184" s="2">
        <v>6.25E-2</v>
      </c>
      <c r="F3184">
        <v>0.29370000000000002</v>
      </c>
      <c r="G3184">
        <v>1.5781000000000001</v>
      </c>
      <c r="H3184">
        <v>1.6537999999999999</v>
      </c>
      <c r="I3184">
        <f t="shared" si="98"/>
        <v>94.434232777001696</v>
      </c>
      <c r="J3184" t="str">
        <f t="shared" si="99"/>
        <v>SE_BAC_GEN</v>
      </c>
    </row>
    <row r="3185" spans="1:10" x14ac:dyDescent="0.35">
      <c r="A3185" t="s">
        <v>14</v>
      </c>
      <c r="B3185" t="s">
        <v>36</v>
      </c>
      <c r="C3185" t="s">
        <v>32</v>
      </c>
      <c r="D3185" s="2">
        <v>16</v>
      </c>
      <c r="E3185" s="2">
        <v>0.125</v>
      </c>
      <c r="F3185">
        <v>0.29399999999999998</v>
      </c>
      <c r="G3185">
        <v>1.5338000000000001</v>
      </c>
      <c r="H3185">
        <v>1.6537999999999999</v>
      </c>
      <c r="I3185">
        <f t="shared" si="98"/>
        <v>91.175172819532293</v>
      </c>
      <c r="J3185" t="str">
        <f t="shared" si="99"/>
        <v>SE_BAC_GEN</v>
      </c>
    </row>
    <row r="3186" spans="1:10" x14ac:dyDescent="0.35">
      <c r="A3186" t="s">
        <v>14</v>
      </c>
      <c r="B3186" t="s">
        <v>36</v>
      </c>
      <c r="C3186" t="s">
        <v>32</v>
      </c>
      <c r="D3186" s="2">
        <v>16</v>
      </c>
      <c r="E3186" s="2">
        <v>0.25</v>
      </c>
      <c r="F3186">
        <v>0.28360000000000002</v>
      </c>
      <c r="G3186">
        <v>1.5918000000000001</v>
      </c>
      <c r="H3186">
        <v>1.6537999999999999</v>
      </c>
      <c r="I3186">
        <f t="shared" si="98"/>
        <v>95.475113122171948</v>
      </c>
      <c r="J3186" t="str">
        <f t="shared" si="99"/>
        <v>SE_BAC_GEN</v>
      </c>
    </row>
    <row r="3187" spans="1:10" x14ac:dyDescent="0.35">
      <c r="A3187" t="s">
        <v>14</v>
      </c>
      <c r="B3187" t="s">
        <v>36</v>
      </c>
      <c r="C3187" t="s">
        <v>32</v>
      </c>
      <c r="D3187" s="2">
        <v>16</v>
      </c>
      <c r="E3187" s="2">
        <v>0.5</v>
      </c>
      <c r="F3187">
        <v>0.29420000000000002</v>
      </c>
      <c r="G3187">
        <v>1.5651999999999999</v>
      </c>
      <c r="H3187">
        <v>1.6537999999999999</v>
      </c>
      <c r="I3187">
        <f t="shared" si="98"/>
        <v>93.483377463959997</v>
      </c>
      <c r="J3187" t="str">
        <f t="shared" si="99"/>
        <v>SE_BAC_GEN</v>
      </c>
    </row>
    <row r="3188" spans="1:10" x14ac:dyDescent="0.35">
      <c r="A3188" t="s">
        <v>14</v>
      </c>
      <c r="B3188" t="s">
        <v>36</v>
      </c>
      <c r="C3188" t="s">
        <v>32</v>
      </c>
      <c r="D3188" s="2">
        <v>16</v>
      </c>
      <c r="E3188" s="2">
        <v>1</v>
      </c>
      <c r="F3188">
        <v>0.25319999999999998</v>
      </c>
      <c r="G3188">
        <v>1.5864</v>
      </c>
      <c r="H3188">
        <v>1.6537999999999999</v>
      </c>
      <c r="I3188">
        <f t="shared" si="98"/>
        <v>95.187776667142685</v>
      </c>
      <c r="J3188" t="str">
        <f t="shared" si="99"/>
        <v>SE_BAC_GEN</v>
      </c>
    </row>
    <row r="3189" spans="1:10" x14ac:dyDescent="0.35">
      <c r="A3189" t="s">
        <v>14</v>
      </c>
      <c r="B3189" t="s">
        <v>36</v>
      </c>
      <c r="C3189" t="s">
        <v>32</v>
      </c>
      <c r="D3189" s="2">
        <v>16</v>
      </c>
      <c r="E3189" s="2">
        <v>2</v>
      </c>
      <c r="F3189">
        <v>0.2429</v>
      </c>
      <c r="G3189">
        <v>1.5496000000000001</v>
      </c>
      <c r="H3189">
        <v>1.6537999999999999</v>
      </c>
      <c r="I3189">
        <f t="shared" si="98"/>
        <v>92.614643135587244</v>
      </c>
      <c r="J3189" t="str">
        <f t="shared" si="99"/>
        <v>SE_BAC_GEN</v>
      </c>
    </row>
    <row r="3190" spans="1:10" x14ac:dyDescent="0.35">
      <c r="A3190" t="s">
        <v>14</v>
      </c>
      <c r="B3190" t="s">
        <v>36</v>
      </c>
      <c r="C3190" t="s">
        <v>32</v>
      </c>
      <c r="D3190" s="2">
        <v>16</v>
      </c>
      <c r="E3190" s="2">
        <v>4</v>
      </c>
      <c r="F3190">
        <v>0.23019999999999999</v>
      </c>
      <c r="G3190">
        <v>1.4823999999999999</v>
      </c>
      <c r="H3190">
        <v>1.6537999999999999</v>
      </c>
      <c r="I3190">
        <f t="shared" si="98"/>
        <v>87.960101152008988</v>
      </c>
      <c r="J3190" t="str">
        <f t="shared" si="99"/>
        <v>SE_BAC_GEN</v>
      </c>
    </row>
    <row r="3191" spans="1:10" x14ac:dyDescent="0.35">
      <c r="A3191" t="s">
        <v>14</v>
      </c>
      <c r="B3191" t="s">
        <v>36</v>
      </c>
      <c r="C3191" t="s">
        <v>32</v>
      </c>
      <c r="D3191" s="2">
        <v>16</v>
      </c>
      <c r="E3191" s="2">
        <v>8</v>
      </c>
      <c r="F3191">
        <v>0.1898</v>
      </c>
      <c r="G3191">
        <v>1.5367999999999999</v>
      </c>
      <c r="H3191">
        <v>1.6537999999999999</v>
      </c>
      <c r="I3191">
        <f t="shared" si="98"/>
        <v>92.008196721311464</v>
      </c>
      <c r="J3191" t="str">
        <f t="shared" si="99"/>
        <v>SE_BAC_GEN</v>
      </c>
    </row>
    <row r="3192" spans="1:10" x14ac:dyDescent="0.35">
      <c r="A3192" t="s">
        <v>14</v>
      </c>
      <c r="B3192" t="s">
        <v>36</v>
      </c>
      <c r="C3192" t="s">
        <v>32</v>
      </c>
      <c r="D3192" s="2">
        <v>16</v>
      </c>
      <c r="E3192" s="2">
        <v>16</v>
      </c>
      <c r="F3192">
        <v>0.20050000000000001</v>
      </c>
      <c r="G3192">
        <v>1.518</v>
      </c>
      <c r="H3192">
        <v>1.6537999999999999</v>
      </c>
      <c r="I3192">
        <f t="shared" si="98"/>
        <v>90.655748985068456</v>
      </c>
      <c r="J3192" t="str">
        <f t="shared" si="99"/>
        <v>SE_BAC_GEN</v>
      </c>
    </row>
    <row r="3193" spans="1:10" x14ac:dyDescent="0.35">
      <c r="A3193" t="s">
        <v>14</v>
      </c>
      <c r="B3193" t="s">
        <v>36</v>
      </c>
      <c r="C3193" t="s">
        <v>32</v>
      </c>
      <c r="D3193" s="2">
        <v>32</v>
      </c>
      <c r="E3193" s="2">
        <v>32</v>
      </c>
      <c r="F3193">
        <v>0.18659999999999999</v>
      </c>
      <c r="G3193">
        <v>1.4442999999999999</v>
      </c>
      <c r="H3193">
        <v>1.6537999999999999</v>
      </c>
      <c r="I3193">
        <f t="shared" si="98"/>
        <v>85.72110141766629</v>
      </c>
      <c r="J3193" t="str">
        <f t="shared" si="99"/>
        <v>SE_BAC_GEN</v>
      </c>
    </row>
    <row r="3194" spans="1:10" x14ac:dyDescent="0.35">
      <c r="A3194" t="s">
        <v>14</v>
      </c>
      <c r="B3194" t="s">
        <v>36</v>
      </c>
      <c r="C3194" t="s">
        <v>32</v>
      </c>
      <c r="D3194" s="2">
        <v>8</v>
      </c>
      <c r="E3194" s="2">
        <v>0</v>
      </c>
      <c r="F3194">
        <v>0.28960000000000002</v>
      </c>
      <c r="G3194">
        <v>1.5927</v>
      </c>
      <c r="H3194">
        <v>1.6537999999999999</v>
      </c>
      <c r="I3194">
        <f t="shared" si="98"/>
        <v>95.521184577041495</v>
      </c>
      <c r="J3194" t="str">
        <f t="shared" si="99"/>
        <v>SE_BAC_GEN</v>
      </c>
    </row>
    <row r="3195" spans="1:10" x14ac:dyDescent="0.35">
      <c r="A3195" t="s">
        <v>14</v>
      </c>
      <c r="B3195" t="s">
        <v>36</v>
      </c>
      <c r="C3195" t="s">
        <v>32</v>
      </c>
      <c r="D3195" s="2">
        <v>8</v>
      </c>
      <c r="E3195" s="2">
        <v>3.1199999999999999E-2</v>
      </c>
      <c r="F3195">
        <v>0.29320000000000002</v>
      </c>
      <c r="G3195">
        <v>1.5003</v>
      </c>
      <c r="H3195">
        <v>1.6537999999999999</v>
      </c>
      <c r="I3195">
        <f t="shared" si="98"/>
        <v>88.718212553285341</v>
      </c>
      <c r="J3195" t="str">
        <f t="shared" si="99"/>
        <v>SE_BAC_GEN</v>
      </c>
    </row>
    <row r="3196" spans="1:10" x14ac:dyDescent="0.35">
      <c r="A3196" t="s">
        <v>14</v>
      </c>
      <c r="B3196" t="s">
        <v>36</v>
      </c>
      <c r="C3196" t="s">
        <v>32</v>
      </c>
      <c r="D3196" s="2">
        <v>8</v>
      </c>
      <c r="E3196" s="2">
        <v>6.25E-2</v>
      </c>
      <c r="F3196">
        <v>0.28560000000000002</v>
      </c>
      <c r="G3196">
        <v>1.516</v>
      </c>
      <c r="H3196">
        <v>1.6537999999999999</v>
      </c>
      <c r="I3196">
        <f t="shared" si="98"/>
        <v>89.92837304487648</v>
      </c>
      <c r="J3196" t="str">
        <f t="shared" si="99"/>
        <v>SE_BAC_GEN</v>
      </c>
    </row>
    <row r="3197" spans="1:10" x14ac:dyDescent="0.35">
      <c r="A3197" t="s">
        <v>14</v>
      </c>
      <c r="B3197" t="s">
        <v>36</v>
      </c>
      <c r="C3197" t="s">
        <v>32</v>
      </c>
      <c r="D3197" s="2">
        <v>8</v>
      </c>
      <c r="E3197" s="2">
        <v>0.125</v>
      </c>
      <c r="F3197">
        <v>0.29449999999999998</v>
      </c>
      <c r="G3197">
        <v>1.5035000000000001</v>
      </c>
      <c r="H3197">
        <v>1.6537999999999999</v>
      </c>
      <c r="I3197">
        <f t="shared" si="98"/>
        <v>88.942838225557281</v>
      </c>
      <c r="J3197" t="str">
        <f t="shared" si="99"/>
        <v>SE_BAC_GEN</v>
      </c>
    </row>
    <row r="3198" spans="1:10" x14ac:dyDescent="0.35">
      <c r="A3198" t="s">
        <v>14</v>
      </c>
      <c r="B3198" t="s">
        <v>36</v>
      </c>
      <c r="C3198" t="s">
        <v>32</v>
      </c>
      <c r="D3198" s="2">
        <v>8</v>
      </c>
      <c r="E3198" s="2">
        <v>0.25</v>
      </c>
      <c r="F3198">
        <v>0.30620000000000003</v>
      </c>
      <c r="G3198">
        <v>1.5206999999999999</v>
      </c>
      <c r="H3198">
        <v>1.6537999999999999</v>
      </c>
      <c r="I3198">
        <f t="shared" si="98"/>
        <v>90.123181953101806</v>
      </c>
      <c r="J3198" t="str">
        <f t="shared" si="99"/>
        <v>SE_BAC_GEN</v>
      </c>
    </row>
    <row r="3199" spans="1:10" x14ac:dyDescent="0.35">
      <c r="A3199" t="s">
        <v>14</v>
      </c>
      <c r="B3199" t="s">
        <v>36</v>
      </c>
      <c r="C3199" t="s">
        <v>32</v>
      </c>
      <c r="D3199" s="2">
        <v>8</v>
      </c>
      <c r="E3199" s="2">
        <v>0.5</v>
      </c>
      <c r="F3199">
        <v>0.28199999999999997</v>
      </c>
      <c r="G3199">
        <v>1.4886999999999999</v>
      </c>
      <c r="H3199">
        <v>1.6537999999999999</v>
      </c>
      <c r="I3199">
        <f t="shared" si="98"/>
        <v>87.964717888905085</v>
      </c>
      <c r="J3199" t="str">
        <f t="shared" si="99"/>
        <v>SE_BAC_GEN</v>
      </c>
    </row>
    <row r="3200" spans="1:10" x14ac:dyDescent="0.35">
      <c r="A3200" t="s">
        <v>14</v>
      </c>
      <c r="B3200" t="s">
        <v>36</v>
      </c>
      <c r="C3200" t="s">
        <v>32</v>
      </c>
      <c r="D3200" s="2">
        <v>8</v>
      </c>
      <c r="E3200" s="2">
        <v>1</v>
      </c>
      <c r="F3200">
        <v>0.28560000000000002</v>
      </c>
      <c r="G3200">
        <v>1.5229999999999999</v>
      </c>
      <c r="H3200">
        <v>1.6537999999999999</v>
      </c>
      <c r="I3200">
        <f t="shared" si="98"/>
        <v>90.439994152901619</v>
      </c>
      <c r="J3200" t="str">
        <f t="shared" si="99"/>
        <v>SE_BAC_GEN</v>
      </c>
    </row>
    <row r="3201" spans="1:10" x14ac:dyDescent="0.35">
      <c r="A3201" t="s">
        <v>14</v>
      </c>
      <c r="B3201" t="s">
        <v>36</v>
      </c>
      <c r="C3201" t="s">
        <v>32</v>
      </c>
      <c r="D3201" s="2">
        <v>8</v>
      </c>
      <c r="E3201" s="2">
        <v>2</v>
      </c>
      <c r="F3201">
        <v>0.30330000000000001</v>
      </c>
      <c r="G3201">
        <v>1.5125999999999999</v>
      </c>
      <c r="H3201">
        <v>1.6537999999999999</v>
      </c>
      <c r="I3201">
        <f t="shared" si="98"/>
        <v>89.544613106256932</v>
      </c>
      <c r="J3201" t="str">
        <f t="shared" si="99"/>
        <v>SE_BAC_GEN</v>
      </c>
    </row>
    <row r="3202" spans="1:10" x14ac:dyDescent="0.35">
      <c r="A3202" t="s">
        <v>14</v>
      </c>
      <c r="B3202" t="s">
        <v>36</v>
      </c>
      <c r="C3202" t="s">
        <v>32</v>
      </c>
      <c r="D3202" s="2">
        <v>8</v>
      </c>
      <c r="E3202" s="2">
        <v>4</v>
      </c>
      <c r="F3202">
        <v>0.27810000000000001</v>
      </c>
      <c r="G3202">
        <v>1.4746999999999999</v>
      </c>
      <c r="H3202">
        <v>1.6537999999999999</v>
      </c>
      <c r="I3202">
        <f t="shared" si="98"/>
        <v>86.981173220905717</v>
      </c>
      <c r="J3202" t="str">
        <f t="shared" si="99"/>
        <v>SE_BAC_GEN</v>
      </c>
    </row>
    <row r="3203" spans="1:10" x14ac:dyDescent="0.35">
      <c r="A3203" t="s">
        <v>14</v>
      </c>
      <c r="B3203" t="s">
        <v>36</v>
      </c>
      <c r="C3203" t="s">
        <v>32</v>
      </c>
      <c r="D3203" s="2">
        <v>8</v>
      </c>
      <c r="E3203" s="2">
        <v>8</v>
      </c>
      <c r="F3203">
        <v>0.2495</v>
      </c>
      <c r="G3203">
        <v>1.4576</v>
      </c>
      <c r="H3203">
        <v>1.6537999999999999</v>
      </c>
      <c r="I3203">
        <f t="shared" ref="I3203:I3266" si="100">100*(G3203-F3203)/(H3203-F3203)</f>
        <v>86.028626361888499</v>
      </c>
      <c r="J3203" t="str">
        <f t="shared" ref="J3203:J3266" si="101">_xlfn.TEXTJOIN("_", TRUE, A3203:C3203)</f>
        <v>SE_BAC_GEN</v>
      </c>
    </row>
    <row r="3204" spans="1:10" x14ac:dyDescent="0.35">
      <c r="A3204" t="s">
        <v>14</v>
      </c>
      <c r="B3204" t="s">
        <v>36</v>
      </c>
      <c r="C3204" t="s">
        <v>32</v>
      </c>
      <c r="D3204" s="2">
        <v>8</v>
      </c>
      <c r="E3204" s="2">
        <v>16</v>
      </c>
      <c r="F3204">
        <v>0.2596</v>
      </c>
      <c r="G3204">
        <v>1.5234000000000001</v>
      </c>
      <c r="H3204">
        <v>1.6537999999999999</v>
      </c>
      <c r="I3204">
        <f t="shared" si="100"/>
        <v>90.646966002008341</v>
      </c>
      <c r="J3204" t="str">
        <f t="shared" si="101"/>
        <v>SE_BAC_GEN</v>
      </c>
    </row>
    <row r="3205" spans="1:10" x14ac:dyDescent="0.35">
      <c r="A3205" t="s">
        <v>14</v>
      </c>
      <c r="B3205" t="s">
        <v>36</v>
      </c>
      <c r="C3205" t="s">
        <v>32</v>
      </c>
      <c r="D3205" s="2">
        <v>16</v>
      </c>
      <c r="E3205" s="2">
        <v>32</v>
      </c>
      <c r="F3205">
        <v>0.25040000000000001</v>
      </c>
      <c r="G3205">
        <v>1.4728000000000001</v>
      </c>
      <c r="H3205">
        <v>1.6537999999999999</v>
      </c>
      <c r="I3205">
        <f t="shared" si="100"/>
        <v>87.102750463160902</v>
      </c>
      <c r="J3205" t="str">
        <f t="shared" si="101"/>
        <v>SE_BAC_GEN</v>
      </c>
    </row>
    <row r="3206" spans="1:10" x14ac:dyDescent="0.35">
      <c r="A3206" t="s">
        <v>14</v>
      </c>
      <c r="B3206" t="s">
        <v>36</v>
      </c>
      <c r="C3206" t="s">
        <v>32</v>
      </c>
      <c r="D3206" s="2">
        <v>4</v>
      </c>
      <c r="E3206" s="2">
        <v>0</v>
      </c>
      <c r="F3206">
        <v>0.28960000000000002</v>
      </c>
      <c r="G3206">
        <v>1.5702</v>
      </c>
      <c r="H3206">
        <v>1.6537999999999999</v>
      </c>
      <c r="I3206">
        <f t="shared" si="100"/>
        <v>93.871866295264638</v>
      </c>
      <c r="J3206" t="str">
        <f t="shared" si="101"/>
        <v>SE_BAC_GEN</v>
      </c>
    </row>
    <row r="3207" spans="1:10" x14ac:dyDescent="0.35">
      <c r="A3207" t="s">
        <v>14</v>
      </c>
      <c r="B3207" t="s">
        <v>36</v>
      </c>
      <c r="C3207" t="s">
        <v>32</v>
      </c>
      <c r="D3207" s="2">
        <v>4</v>
      </c>
      <c r="E3207" s="2">
        <v>3.1199999999999999E-2</v>
      </c>
      <c r="F3207">
        <v>0.2959</v>
      </c>
      <c r="G3207">
        <v>1.5873999999999999</v>
      </c>
      <c r="H3207">
        <v>1.6537999999999999</v>
      </c>
      <c r="I3207">
        <f t="shared" si="100"/>
        <v>95.110096472494277</v>
      </c>
      <c r="J3207" t="str">
        <f t="shared" si="101"/>
        <v>SE_BAC_GEN</v>
      </c>
    </row>
    <row r="3208" spans="1:10" x14ac:dyDescent="0.35">
      <c r="A3208" t="s">
        <v>14</v>
      </c>
      <c r="B3208" t="s">
        <v>36</v>
      </c>
      <c r="C3208" t="s">
        <v>32</v>
      </c>
      <c r="D3208" s="2">
        <v>4</v>
      </c>
      <c r="E3208" s="2">
        <v>6.25E-2</v>
      </c>
      <c r="F3208">
        <v>0.28970000000000001</v>
      </c>
      <c r="G3208">
        <v>1.5126999999999999</v>
      </c>
      <c r="H3208">
        <v>1.6537999999999999</v>
      </c>
      <c r="I3208">
        <f t="shared" si="100"/>
        <v>89.656183564254817</v>
      </c>
      <c r="J3208" t="str">
        <f t="shared" si="101"/>
        <v>SE_BAC_GEN</v>
      </c>
    </row>
    <row r="3209" spans="1:10" x14ac:dyDescent="0.35">
      <c r="A3209" t="s">
        <v>14</v>
      </c>
      <c r="B3209" t="s">
        <v>36</v>
      </c>
      <c r="C3209" t="s">
        <v>32</v>
      </c>
      <c r="D3209" s="2">
        <v>4</v>
      </c>
      <c r="E3209" s="2">
        <v>0.125</v>
      </c>
      <c r="F3209">
        <v>0.28639999999999999</v>
      </c>
      <c r="G3209">
        <v>1.4775</v>
      </c>
      <c r="H3209">
        <v>1.6537999999999999</v>
      </c>
      <c r="I3209">
        <f t="shared" si="100"/>
        <v>87.106918238993714</v>
      </c>
      <c r="J3209" t="str">
        <f t="shared" si="101"/>
        <v>SE_BAC_GEN</v>
      </c>
    </row>
    <row r="3210" spans="1:10" x14ac:dyDescent="0.35">
      <c r="A3210" t="s">
        <v>14</v>
      </c>
      <c r="B3210" t="s">
        <v>36</v>
      </c>
      <c r="C3210" t="s">
        <v>32</v>
      </c>
      <c r="D3210" s="2">
        <v>4</v>
      </c>
      <c r="E3210" s="2">
        <v>0.25</v>
      </c>
      <c r="F3210">
        <v>0.22140000000000001</v>
      </c>
      <c r="G3210">
        <v>1.5161</v>
      </c>
      <c r="H3210">
        <v>1.6537999999999999</v>
      </c>
      <c r="I3210">
        <f t="shared" si="100"/>
        <v>90.386763473889985</v>
      </c>
      <c r="J3210" t="str">
        <f t="shared" si="101"/>
        <v>SE_BAC_GEN</v>
      </c>
    </row>
    <row r="3211" spans="1:10" x14ac:dyDescent="0.35">
      <c r="A3211" t="s">
        <v>14</v>
      </c>
      <c r="B3211" t="s">
        <v>36</v>
      </c>
      <c r="C3211" t="s">
        <v>32</v>
      </c>
      <c r="D3211" s="2">
        <v>4</v>
      </c>
      <c r="E3211" s="2">
        <v>0.5</v>
      </c>
      <c r="F3211">
        <v>0.27900000000000003</v>
      </c>
      <c r="G3211">
        <v>1.3684000000000001</v>
      </c>
      <c r="H3211">
        <v>1.6537999999999999</v>
      </c>
      <c r="I3211">
        <f t="shared" si="100"/>
        <v>79.240616816991562</v>
      </c>
      <c r="J3211" t="str">
        <f t="shared" si="101"/>
        <v>SE_BAC_GEN</v>
      </c>
    </row>
    <row r="3212" spans="1:10" x14ac:dyDescent="0.35">
      <c r="A3212" t="s">
        <v>14</v>
      </c>
      <c r="B3212" t="s">
        <v>36</v>
      </c>
      <c r="C3212" t="s">
        <v>32</v>
      </c>
      <c r="D3212" s="2">
        <v>4</v>
      </c>
      <c r="E3212" s="2">
        <v>1</v>
      </c>
      <c r="F3212">
        <v>0.30590000000000001</v>
      </c>
      <c r="G3212">
        <v>1.5018</v>
      </c>
      <c r="H3212">
        <v>1.6537999999999999</v>
      </c>
      <c r="I3212">
        <f t="shared" si="100"/>
        <v>88.723199050374674</v>
      </c>
      <c r="J3212" t="str">
        <f t="shared" si="101"/>
        <v>SE_BAC_GEN</v>
      </c>
    </row>
    <row r="3213" spans="1:10" x14ac:dyDescent="0.35">
      <c r="A3213" t="s">
        <v>14</v>
      </c>
      <c r="B3213" t="s">
        <v>36</v>
      </c>
      <c r="C3213" t="s">
        <v>32</v>
      </c>
      <c r="D3213" s="2">
        <v>4</v>
      </c>
      <c r="E3213" s="2">
        <v>2</v>
      </c>
      <c r="F3213">
        <v>0.2908</v>
      </c>
      <c r="G3213">
        <v>1.4850000000000001</v>
      </c>
      <c r="H3213">
        <v>1.6537999999999999</v>
      </c>
      <c r="I3213">
        <f t="shared" si="100"/>
        <v>87.615553925165088</v>
      </c>
      <c r="J3213" t="str">
        <f t="shared" si="101"/>
        <v>SE_BAC_GEN</v>
      </c>
    </row>
    <row r="3214" spans="1:10" x14ac:dyDescent="0.35">
      <c r="A3214" t="s">
        <v>14</v>
      </c>
      <c r="B3214" t="s">
        <v>36</v>
      </c>
      <c r="C3214" t="s">
        <v>32</v>
      </c>
      <c r="D3214" s="2">
        <v>4</v>
      </c>
      <c r="E3214" s="2">
        <v>4</v>
      </c>
      <c r="F3214">
        <v>0.29709999999999998</v>
      </c>
      <c r="G3214">
        <v>1.4593</v>
      </c>
      <c r="H3214">
        <v>1.6537999999999999</v>
      </c>
      <c r="I3214">
        <f t="shared" si="100"/>
        <v>85.663742905579724</v>
      </c>
      <c r="J3214" t="str">
        <f t="shared" si="101"/>
        <v>SE_BAC_GEN</v>
      </c>
    </row>
    <row r="3215" spans="1:10" x14ac:dyDescent="0.35">
      <c r="A3215" t="s">
        <v>14</v>
      </c>
      <c r="B3215" t="s">
        <v>36</v>
      </c>
      <c r="C3215" t="s">
        <v>32</v>
      </c>
      <c r="D3215" s="2">
        <v>4</v>
      </c>
      <c r="E3215" s="2">
        <v>8</v>
      </c>
      <c r="F3215">
        <v>0.28970000000000001</v>
      </c>
      <c r="G3215">
        <v>1.4762</v>
      </c>
      <c r="H3215">
        <v>1.6537999999999999</v>
      </c>
      <c r="I3215">
        <f t="shared" si="100"/>
        <v>86.980426654937318</v>
      </c>
      <c r="J3215" t="str">
        <f t="shared" si="101"/>
        <v>SE_BAC_GEN</v>
      </c>
    </row>
    <row r="3216" spans="1:10" x14ac:dyDescent="0.35">
      <c r="A3216" t="s">
        <v>14</v>
      </c>
      <c r="B3216" t="s">
        <v>36</v>
      </c>
      <c r="C3216" t="s">
        <v>32</v>
      </c>
      <c r="D3216" s="2">
        <v>4</v>
      </c>
      <c r="E3216" s="2">
        <v>16</v>
      </c>
      <c r="F3216">
        <v>0.2782</v>
      </c>
      <c r="G3216">
        <v>1.5326</v>
      </c>
      <c r="H3216">
        <v>1.6537999999999999</v>
      </c>
      <c r="I3216">
        <f t="shared" si="100"/>
        <v>91.189299214888052</v>
      </c>
      <c r="J3216" t="str">
        <f t="shared" si="101"/>
        <v>SE_BAC_GEN</v>
      </c>
    </row>
    <row r="3217" spans="1:10" x14ac:dyDescent="0.35">
      <c r="A3217" t="s">
        <v>14</v>
      </c>
      <c r="B3217" t="s">
        <v>36</v>
      </c>
      <c r="C3217" t="s">
        <v>32</v>
      </c>
      <c r="D3217" s="2">
        <v>8</v>
      </c>
      <c r="E3217" s="2">
        <v>32</v>
      </c>
      <c r="F3217">
        <v>0.28299999999999997</v>
      </c>
      <c r="G3217">
        <v>1.4685999999999999</v>
      </c>
      <c r="H3217">
        <v>1.6537999999999999</v>
      </c>
      <c r="I3217">
        <f t="shared" si="100"/>
        <v>86.489641085497524</v>
      </c>
      <c r="J3217" t="str">
        <f t="shared" si="101"/>
        <v>SE_BAC_GEN</v>
      </c>
    </row>
    <row r="3218" spans="1:10" x14ac:dyDescent="0.35">
      <c r="A3218" t="s">
        <v>14</v>
      </c>
      <c r="B3218" t="s">
        <v>36</v>
      </c>
      <c r="C3218" t="s">
        <v>32</v>
      </c>
      <c r="D3218" s="2">
        <v>2</v>
      </c>
      <c r="E3218" s="2">
        <v>0</v>
      </c>
      <c r="F3218">
        <v>0.29620000000000002</v>
      </c>
      <c r="G3218">
        <v>1.5550999999999999</v>
      </c>
      <c r="H3218">
        <v>1.6537999999999999</v>
      </c>
      <c r="I3218">
        <f t="shared" si="100"/>
        <v>92.729817324690629</v>
      </c>
      <c r="J3218" t="str">
        <f t="shared" si="101"/>
        <v>SE_BAC_GEN</v>
      </c>
    </row>
    <row r="3219" spans="1:10" x14ac:dyDescent="0.35">
      <c r="A3219" t="s">
        <v>14</v>
      </c>
      <c r="B3219" t="s">
        <v>36</v>
      </c>
      <c r="C3219" t="s">
        <v>32</v>
      </c>
      <c r="D3219" s="2">
        <v>2</v>
      </c>
      <c r="E3219" s="2">
        <v>3.1199999999999999E-2</v>
      </c>
      <c r="F3219">
        <v>0.29559999999999997</v>
      </c>
      <c r="G3219">
        <v>1.5208999999999999</v>
      </c>
      <c r="H3219">
        <v>1.6537999999999999</v>
      </c>
      <c r="I3219">
        <f t="shared" si="100"/>
        <v>90.214990428508301</v>
      </c>
      <c r="J3219" t="str">
        <f t="shared" si="101"/>
        <v>SE_BAC_GEN</v>
      </c>
    </row>
    <row r="3220" spans="1:10" x14ac:dyDescent="0.35">
      <c r="A3220" t="s">
        <v>14</v>
      </c>
      <c r="B3220" t="s">
        <v>36</v>
      </c>
      <c r="C3220" t="s">
        <v>32</v>
      </c>
      <c r="D3220" s="2">
        <v>2</v>
      </c>
      <c r="E3220" s="2">
        <v>6.25E-2</v>
      </c>
      <c r="F3220">
        <v>0.29609999999999997</v>
      </c>
      <c r="G3220">
        <v>1.5113000000000001</v>
      </c>
      <c r="H3220">
        <v>1.6537999999999999</v>
      </c>
      <c r="I3220">
        <f t="shared" si="100"/>
        <v>89.50430875745748</v>
      </c>
      <c r="J3220" t="str">
        <f t="shared" si="101"/>
        <v>SE_BAC_GEN</v>
      </c>
    </row>
    <row r="3221" spans="1:10" x14ac:dyDescent="0.35">
      <c r="A3221" t="s">
        <v>14</v>
      </c>
      <c r="B3221" t="s">
        <v>36</v>
      </c>
      <c r="C3221" t="s">
        <v>32</v>
      </c>
      <c r="D3221" s="2">
        <v>2</v>
      </c>
      <c r="E3221" s="2">
        <v>0.125</v>
      </c>
      <c r="F3221">
        <v>0.28970000000000001</v>
      </c>
      <c r="G3221">
        <v>1.4973000000000001</v>
      </c>
      <c r="H3221">
        <v>1.6537999999999999</v>
      </c>
      <c r="I3221">
        <f t="shared" si="100"/>
        <v>88.527234073748275</v>
      </c>
      <c r="J3221" t="str">
        <f t="shared" si="101"/>
        <v>SE_BAC_GEN</v>
      </c>
    </row>
    <row r="3222" spans="1:10" x14ac:dyDescent="0.35">
      <c r="A3222" t="s">
        <v>14</v>
      </c>
      <c r="B3222" t="s">
        <v>36</v>
      </c>
      <c r="C3222" t="s">
        <v>32</v>
      </c>
      <c r="D3222" s="2">
        <v>2</v>
      </c>
      <c r="E3222" s="2">
        <v>0.25</v>
      </c>
      <c r="F3222">
        <v>0.2949</v>
      </c>
      <c r="G3222">
        <v>1.5412999999999999</v>
      </c>
      <c r="H3222">
        <v>1.6537999999999999</v>
      </c>
      <c r="I3222">
        <f t="shared" si="100"/>
        <v>91.721245124733244</v>
      </c>
      <c r="J3222" t="str">
        <f t="shared" si="101"/>
        <v>SE_BAC_GEN</v>
      </c>
    </row>
    <row r="3223" spans="1:10" x14ac:dyDescent="0.35">
      <c r="A3223" t="s">
        <v>14</v>
      </c>
      <c r="B3223" t="s">
        <v>36</v>
      </c>
      <c r="C3223" t="s">
        <v>32</v>
      </c>
      <c r="D3223" s="2">
        <v>2</v>
      </c>
      <c r="E3223" s="2">
        <v>0.5</v>
      </c>
      <c r="F3223">
        <v>0.29289999999999999</v>
      </c>
      <c r="G3223">
        <v>1.3666</v>
      </c>
      <c r="H3223">
        <v>1.6537999999999999</v>
      </c>
      <c r="I3223">
        <f t="shared" si="100"/>
        <v>78.896318612682791</v>
      </c>
      <c r="J3223" t="str">
        <f t="shared" si="101"/>
        <v>SE_BAC_GEN</v>
      </c>
    </row>
    <row r="3224" spans="1:10" x14ac:dyDescent="0.35">
      <c r="A3224" t="s">
        <v>14</v>
      </c>
      <c r="B3224" t="s">
        <v>36</v>
      </c>
      <c r="C3224" t="s">
        <v>32</v>
      </c>
      <c r="D3224" s="2">
        <v>2</v>
      </c>
      <c r="E3224" s="2">
        <v>1</v>
      </c>
      <c r="F3224">
        <v>0.30159999999999998</v>
      </c>
      <c r="G3224">
        <v>1.4823999999999999</v>
      </c>
      <c r="H3224">
        <v>1.6537999999999999</v>
      </c>
      <c r="I3224">
        <f t="shared" si="100"/>
        <v>87.324360301730536</v>
      </c>
      <c r="J3224" t="str">
        <f t="shared" si="101"/>
        <v>SE_BAC_GEN</v>
      </c>
    </row>
    <row r="3225" spans="1:10" x14ac:dyDescent="0.35">
      <c r="A3225" t="s">
        <v>14</v>
      </c>
      <c r="B3225" t="s">
        <v>36</v>
      </c>
      <c r="C3225" t="s">
        <v>32</v>
      </c>
      <c r="D3225" s="2">
        <v>2</v>
      </c>
      <c r="E3225" s="2">
        <v>2</v>
      </c>
      <c r="F3225">
        <v>0.29049999999999998</v>
      </c>
      <c r="G3225">
        <v>1.4721</v>
      </c>
      <c r="H3225">
        <v>1.6537999999999999</v>
      </c>
      <c r="I3225">
        <f t="shared" si="100"/>
        <v>86.672045771290257</v>
      </c>
      <c r="J3225" t="str">
        <f t="shared" si="101"/>
        <v>SE_BAC_GEN</v>
      </c>
    </row>
    <row r="3226" spans="1:10" x14ac:dyDescent="0.35">
      <c r="A3226" t="s">
        <v>14</v>
      </c>
      <c r="B3226" t="s">
        <v>36</v>
      </c>
      <c r="C3226" t="s">
        <v>32</v>
      </c>
      <c r="D3226" s="2">
        <v>2</v>
      </c>
      <c r="E3226" s="2">
        <v>4</v>
      </c>
      <c r="F3226">
        <v>0.28889999999999999</v>
      </c>
      <c r="G3226">
        <v>1.4670000000000001</v>
      </c>
      <c r="H3226">
        <v>1.6537999999999999</v>
      </c>
      <c r="I3226">
        <f t="shared" si="100"/>
        <v>86.314015678804324</v>
      </c>
      <c r="J3226" t="str">
        <f t="shared" si="101"/>
        <v>SE_BAC_GEN</v>
      </c>
    </row>
    <row r="3227" spans="1:10" x14ac:dyDescent="0.35">
      <c r="A3227" t="s">
        <v>14</v>
      </c>
      <c r="B3227" t="s">
        <v>36</v>
      </c>
      <c r="C3227" t="s">
        <v>32</v>
      </c>
      <c r="D3227" s="2">
        <v>2</v>
      </c>
      <c r="E3227" s="2">
        <v>8</v>
      </c>
      <c r="F3227">
        <v>0.29449999999999998</v>
      </c>
      <c r="G3227">
        <v>1.4832000000000001</v>
      </c>
      <c r="H3227">
        <v>1.6537999999999999</v>
      </c>
      <c r="I3227">
        <f t="shared" si="100"/>
        <v>87.449422496873396</v>
      </c>
      <c r="J3227" t="str">
        <f t="shared" si="101"/>
        <v>SE_BAC_GEN</v>
      </c>
    </row>
    <row r="3228" spans="1:10" x14ac:dyDescent="0.35">
      <c r="A3228" t="s">
        <v>14</v>
      </c>
      <c r="B3228" t="s">
        <v>36</v>
      </c>
      <c r="C3228" t="s">
        <v>32</v>
      </c>
      <c r="D3228" s="2">
        <v>2</v>
      </c>
      <c r="E3228" s="2">
        <v>16</v>
      </c>
      <c r="F3228">
        <v>0.28939999999999999</v>
      </c>
      <c r="G3228">
        <v>1.51</v>
      </c>
      <c r="H3228">
        <v>1.6537999999999999</v>
      </c>
      <c r="I3228">
        <f t="shared" si="100"/>
        <v>89.460568748167717</v>
      </c>
      <c r="J3228" t="str">
        <f t="shared" si="101"/>
        <v>SE_BAC_GEN</v>
      </c>
    </row>
    <row r="3229" spans="1:10" x14ac:dyDescent="0.35">
      <c r="A3229" t="s">
        <v>14</v>
      </c>
      <c r="B3229" t="s">
        <v>36</v>
      </c>
      <c r="C3229" t="s">
        <v>32</v>
      </c>
      <c r="D3229" s="2">
        <v>4</v>
      </c>
      <c r="E3229" s="2">
        <v>32</v>
      </c>
      <c r="F3229">
        <v>0.29120000000000001</v>
      </c>
      <c r="G3229">
        <v>1.4552</v>
      </c>
      <c r="H3229">
        <v>1.6537999999999999</v>
      </c>
      <c r="I3229">
        <f t="shared" si="100"/>
        <v>85.424922941435497</v>
      </c>
      <c r="J3229" t="str">
        <f t="shared" si="101"/>
        <v>SE_BAC_GEN</v>
      </c>
    </row>
    <row r="3230" spans="1:10" x14ac:dyDescent="0.35">
      <c r="A3230" t="s">
        <v>14</v>
      </c>
      <c r="B3230" t="s">
        <v>36</v>
      </c>
      <c r="C3230" t="s">
        <v>32</v>
      </c>
      <c r="D3230" s="2">
        <v>1</v>
      </c>
      <c r="E3230" s="2">
        <v>0</v>
      </c>
      <c r="F3230">
        <v>0.29499999999999998</v>
      </c>
      <c r="G3230">
        <v>1.5712999999999999</v>
      </c>
      <c r="H3230">
        <v>1.6537999999999999</v>
      </c>
      <c r="I3230">
        <f t="shared" si="100"/>
        <v>93.928466293788631</v>
      </c>
      <c r="J3230" t="str">
        <f t="shared" si="101"/>
        <v>SE_BAC_GEN</v>
      </c>
    </row>
    <row r="3231" spans="1:10" x14ac:dyDescent="0.35">
      <c r="A3231" t="s">
        <v>14</v>
      </c>
      <c r="B3231" t="s">
        <v>36</v>
      </c>
      <c r="C3231" t="s">
        <v>32</v>
      </c>
      <c r="D3231" s="2">
        <v>1</v>
      </c>
      <c r="E3231" s="2">
        <v>3.1199999999999999E-2</v>
      </c>
      <c r="F3231">
        <v>0.29170000000000001</v>
      </c>
      <c r="G3231">
        <v>1.5579000000000001</v>
      </c>
      <c r="H3231">
        <v>1.6537999999999999</v>
      </c>
      <c r="I3231">
        <f t="shared" si="100"/>
        <v>92.959400925042232</v>
      </c>
      <c r="J3231" t="str">
        <f t="shared" si="101"/>
        <v>SE_BAC_GEN</v>
      </c>
    </row>
    <row r="3232" spans="1:10" x14ac:dyDescent="0.35">
      <c r="A3232" t="s">
        <v>14</v>
      </c>
      <c r="B3232" t="s">
        <v>36</v>
      </c>
      <c r="C3232" t="s">
        <v>32</v>
      </c>
      <c r="D3232" s="2">
        <v>1</v>
      </c>
      <c r="E3232" s="2">
        <v>6.25E-2</v>
      </c>
      <c r="F3232">
        <v>0.29949999999999999</v>
      </c>
      <c r="G3232">
        <v>1.5422</v>
      </c>
      <c r="H3232">
        <v>1.6537999999999999</v>
      </c>
      <c r="I3232">
        <f t="shared" si="100"/>
        <v>91.759580595141415</v>
      </c>
      <c r="J3232" t="str">
        <f t="shared" si="101"/>
        <v>SE_BAC_GEN</v>
      </c>
    </row>
    <row r="3233" spans="1:10" x14ac:dyDescent="0.35">
      <c r="A3233" t="s">
        <v>14</v>
      </c>
      <c r="B3233" t="s">
        <v>36</v>
      </c>
      <c r="C3233" t="s">
        <v>32</v>
      </c>
      <c r="D3233" s="2">
        <v>1</v>
      </c>
      <c r="E3233" s="2">
        <v>0.125</v>
      </c>
      <c r="F3233">
        <v>0.29820000000000002</v>
      </c>
      <c r="G3233">
        <v>1.5218</v>
      </c>
      <c r="H3233">
        <v>1.6537999999999999</v>
      </c>
      <c r="I3233">
        <f t="shared" si="100"/>
        <v>90.262614340513437</v>
      </c>
      <c r="J3233" t="str">
        <f t="shared" si="101"/>
        <v>SE_BAC_GEN</v>
      </c>
    </row>
    <row r="3234" spans="1:10" x14ac:dyDescent="0.35">
      <c r="A3234" t="s">
        <v>14</v>
      </c>
      <c r="B3234" t="s">
        <v>36</v>
      </c>
      <c r="C3234" t="s">
        <v>32</v>
      </c>
      <c r="D3234" s="2">
        <v>1</v>
      </c>
      <c r="E3234" s="2">
        <v>0.25</v>
      </c>
      <c r="F3234">
        <v>0.30659999999999998</v>
      </c>
      <c r="G3234">
        <v>1.5134000000000001</v>
      </c>
      <c r="H3234">
        <v>1.6537999999999999</v>
      </c>
      <c r="I3234">
        <f t="shared" si="100"/>
        <v>89.578384798099776</v>
      </c>
      <c r="J3234" t="str">
        <f t="shared" si="101"/>
        <v>SE_BAC_GEN</v>
      </c>
    </row>
    <row r="3235" spans="1:10" x14ac:dyDescent="0.35">
      <c r="A3235" t="s">
        <v>14</v>
      </c>
      <c r="B3235" t="s">
        <v>36</v>
      </c>
      <c r="C3235" t="s">
        <v>32</v>
      </c>
      <c r="D3235" s="2">
        <v>1</v>
      </c>
      <c r="E3235" s="2">
        <v>0.5</v>
      </c>
      <c r="F3235">
        <v>0.29670000000000002</v>
      </c>
      <c r="G3235">
        <v>1.464</v>
      </c>
      <c r="H3235">
        <v>1.6537999999999999</v>
      </c>
      <c r="I3235">
        <f t="shared" si="100"/>
        <v>86.014295188269102</v>
      </c>
      <c r="J3235" t="str">
        <f t="shared" si="101"/>
        <v>SE_BAC_GEN</v>
      </c>
    </row>
    <row r="3236" spans="1:10" x14ac:dyDescent="0.35">
      <c r="A3236" t="s">
        <v>14</v>
      </c>
      <c r="B3236" t="s">
        <v>36</v>
      </c>
      <c r="C3236" t="s">
        <v>32</v>
      </c>
      <c r="D3236" s="2">
        <v>1</v>
      </c>
      <c r="E3236" s="2">
        <v>1</v>
      </c>
      <c r="F3236">
        <v>0.29520000000000002</v>
      </c>
      <c r="G3236">
        <v>1.4819</v>
      </c>
      <c r="H3236">
        <v>1.6537999999999999</v>
      </c>
      <c r="I3236">
        <f t="shared" si="100"/>
        <v>87.347269247755051</v>
      </c>
      <c r="J3236" t="str">
        <f t="shared" si="101"/>
        <v>SE_BAC_GEN</v>
      </c>
    </row>
    <row r="3237" spans="1:10" x14ac:dyDescent="0.35">
      <c r="A3237" t="s">
        <v>14</v>
      </c>
      <c r="B3237" t="s">
        <v>36</v>
      </c>
      <c r="C3237" t="s">
        <v>32</v>
      </c>
      <c r="D3237" s="2">
        <v>1</v>
      </c>
      <c r="E3237" s="2">
        <v>2</v>
      </c>
      <c r="F3237">
        <v>0.29220000000000002</v>
      </c>
      <c r="G3237">
        <v>1.286</v>
      </c>
      <c r="H3237">
        <v>1.6537999999999999</v>
      </c>
      <c r="I3237">
        <f t="shared" si="100"/>
        <v>72.987661574618102</v>
      </c>
      <c r="J3237" t="str">
        <f t="shared" si="101"/>
        <v>SE_BAC_GEN</v>
      </c>
    </row>
    <row r="3238" spans="1:10" x14ac:dyDescent="0.35">
      <c r="A3238" t="s">
        <v>14</v>
      </c>
      <c r="B3238" t="s">
        <v>36</v>
      </c>
      <c r="C3238" t="s">
        <v>32</v>
      </c>
      <c r="D3238" s="2">
        <v>1</v>
      </c>
      <c r="E3238" s="2">
        <v>4</v>
      </c>
      <c r="F3238">
        <v>0.30270000000000002</v>
      </c>
      <c r="G3238">
        <v>1.4266000000000001</v>
      </c>
      <c r="H3238">
        <v>1.6537999999999999</v>
      </c>
      <c r="I3238">
        <f t="shared" si="100"/>
        <v>83.184072237436169</v>
      </c>
      <c r="J3238" t="str">
        <f t="shared" si="101"/>
        <v>SE_BAC_GEN</v>
      </c>
    </row>
    <row r="3239" spans="1:10" x14ac:dyDescent="0.35">
      <c r="A3239" t="s">
        <v>14</v>
      </c>
      <c r="B3239" t="s">
        <v>36</v>
      </c>
      <c r="C3239" t="s">
        <v>32</v>
      </c>
      <c r="D3239" s="2">
        <v>1</v>
      </c>
      <c r="E3239" s="2">
        <v>8</v>
      </c>
      <c r="F3239">
        <v>0.29299999999999998</v>
      </c>
      <c r="G3239">
        <v>1.5031000000000001</v>
      </c>
      <c r="H3239">
        <v>1.6537999999999999</v>
      </c>
      <c r="I3239">
        <f t="shared" si="100"/>
        <v>88.92563198118755</v>
      </c>
      <c r="J3239" t="str">
        <f t="shared" si="101"/>
        <v>SE_BAC_GEN</v>
      </c>
    </row>
    <row r="3240" spans="1:10" x14ac:dyDescent="0.35">
      <c r="A3240" t="s">
        <v>14</v>
      </c>
      <c r="B3240" t="s">
        <v>36</v>
      </c>
      <c r="C3240" t="s">
        <v>32</v>
      </c>
      <c r="D3240" s="2">
        <v>1</v>
      </c>
      <c r="E3240" s="2">
        <v>16</v>
      </c>
      <c r="F3240">
        <v>0.29089999999999999</v>
      </c>
      <c r="G3240">
        <v>1.4971000000000001</v>
      </c>
      <c r="H3240">
        <v>1.6537999999999999</v>
      </c>
      <c r="I3240">
        <f t="shared" si="100"/>
        <v>88.502457993983427</v>
      </c>
      <c r="J3240" t="str">
        <f t="shared" si="101"/>
        <v>SE_BAC_GEN</v>
      </c>
    </row>
    <row r="3241" spans="1:10" x14ac:dyDescent="0.35">
      <c r="A3241" t="s">
        <v>14</v>
      </c>
      <c r="B3241" t="s">
        <v>36</v>
      </c>
      <c r="C3241" t="s">
        <v>32</v>
      </c>
      <c r="D3241" s="2">
        <v>2</v>
      </c>
      <c r="E3241" s="2">
        <v>32</v>
      </c>
      <c r="F3241">
        <v>0.30459999999999998</v>
      </c>
      <c r="G3241">
        <v>1.4355</v>
      </c>
      <c r="H3241">
        <v>1.6537999999999999</v>
      </c>
      <c r="I3241">
        <f t="shared" si="100"/>
        <v>83.820041506077686</v>
      </c>
      <c r="J3241" t="str">
        <f t="shared" si="101"/>
        <v>SE_BAC_GEN</v>
      </c>
    </row>
    <row r="3242" spans="1:10" x14ac:dyDescent="0.35">
      <c r="A3242" t="s">
        <v>14</v>
      </c>
      <c r="B3242" t="s">
        <v>36</v>
      </c>
      <c r="C3242" t="s">
        <v>32</v>
      </c>
      <c r="D3242" s="2">
        <v>0.5</v>
      </c>
      <c r="E3242" s="2">
        <v>0</v>
      </c>
      <c r="F3242">
        <v>0.30109999999999998</v>
      </c>
      <c r="G3242">
        <v>1.6607000000000001</v>
      </c>
      <c r="H3242">
        <v>1.6537999999999999</v>
      </c>
      <c r="I3242">
        <f t="shared" si="100"/>
        <v>100.51009092925261</v>
      </c>
      <c r="J3242" t="str">
        <f t="shared" si="101"/>
        <v>SE_BAC_GEN</v>
      </c>
    </row>
    <row r="3243" spans="1:10" x14ac:dyDescent="0.35">
      <c r="A3243" t="s">
        <v>14</v>
      </c>
      <c r="B3243" t="s">
        <v>36</v>
      </c>
      <c r="C3243" t="s">
        <v>32</v>
      </c>
      <c r="D3243" s="2">
        <v>0.5</v>
      </c>
      <c r="E3243" s="2">
        <v>3.1199999999999999E-2</v>
      </c>
      <c r="F3243">
        <v>0.28949999999999998</v>
      </c>
      <c r="G3243">
        <v>1.6972</v>
      </c>
      <c r="H3243">
        <v>1.6537999999999999</v>
      </c>
      <c r="I3243">
        <f t="shared" si="100"/>
        <v>103.18111852231914</v>
      </c>
      <c r="J3243" t="str">
        <f t="shared" si="101"/>
        <v>SE_BAC_GEN</v>
      </c>
    </row>
    <row r="3244" spans="1:10" x14ac:dyDescent="0.35">
      <c r="A3244" t="s">
        <v>14</v>
      </c>
      <c r="B3244" t="s">
        <v>36</v>
      </c>
      <c r="C3244" t="s">
        <v>32</v>
      </c>
      <c r="D3244" s="2">
        <v>0.5</v>
      </c>
      <c r="E3244" s="2">
        <v>6.25E-2</v>
      </c>
      <c r="F3244">
        <v>0.66020000000000001</v>
      </c>
      <c r="G3244">
        <v>1.5415000000000001</v>
      </c>
      <c r="H3244">
        <v>1.6537999999999999</v>
      </c>
      <c r="I3244">
        <f t="shared" si="100"/>
        <v>88.697665056360719</v>
      </c>
      <c r="J3244" t="str">
        <f t="shared" si="101"/>
        <v>SE_BAC_GEN</v>
      </c>
    </row>
    <row r="3245" spans="1:10" x14ac:dyDescent="0.35">
      <c r="A3245" t="s">
        <v>14</v>
      </c>
      <c r="B3245" t="s">
        <v>36</v>
      </c>
      <c r="C3245" t="s">
        <v>32</v>
      </c>
      <c r="D3245" s="2">
        <v>0.5</v>
      </c>
      <c r="E3245" s="2">
        <v>0.125</v>
      </c>
      <c r="F3245">
        <v>0.28770000000000001</v>
      </c>
      <c r="G3245">
        <v>1.5465</v>
      </c>
      <c r="H3245">
        <v>1.6537999999999999</v>
      </c>
      <c r="I3245">
        <f t="shared" si="100"/>
        <v>92.145523753751561</v>
      </c>
      <c r="J3245" t="str">
        <f t="shared" si="101"/>
        <v>SE_BAC_GEN</v>
      </c>
    </row>
    <row r="3246" spans="1:10" x14ac:dyDescent="0.35">
      <c r="A3246" t="s">
        <v>14</v>
      </c>
      <c r="B3246" t="s">
        <v>36</v>
      </c>
      <c r="C3246" t="s">
        <v>32</v>
      </c>
      <c r="D3246" s="2">
        <v>0.5</v>
      </c>
      <c r="E3246" s="2">
        <v>0.25</v>
      </c>
      <c r="F3246">
        <v>0.30859999999999999</v>
      </c>
      <c r="G3246">
        <v>1.5858000000000001</v>
      </c>
      <c r="H3246">
        <v>1.6537999999999999</v>
      </c>
      <c r="I3246">
        <f t="shared" si="100"/>
        <v>94.944989592625646</v>
      </c>
      <c r="J3246" t="str">
        <f t="shared" si="101"/>
        <v>SE_BAC_GEN</v>
      </c>
    </row>
    <row r="3247" spans="1:10" x14ac:dyDescent="0.35">
      <c r="A3247" t="s">
        <v>14</v>
      </c>
      <c r="B3247" t="s">
        <v>36</v>
      </c>
      <c r="C3247" t="s">
        <v>32</v>
      </c>
      <c r="D3247" s="2">
        <v>0.5</v>
      </c>
      <c r="E3247" s="2">
        <v>0.5</v>
      </c>
      <c r="F3247">
        <v>0.30769999999999997</v>
      </c>
      <c r="G3247">
        <v>1.5321</v>
      </c>
      <c r="H3247">
        <v>1.6537999999999999</v>
      </c>
      <c r="I3247">
        <f t="shared" si="100"/>
        <v>90.959066934105948</v>
      </c>
      <c r="J3247" t="str">
        <f t="shared" si="101"/>
        <v>SE_BAC_GEN</v>
      </c>
    </row>
    <row r="3248" spans="1:10" x14ac:dyDescent="0.35">
      <c r="A3248" t="s">
        <v>14</v>
      </c>
      <c r="B3248" t="s">
        <v>36</v>
      </c>
      <c r="C3248" t="s">
        <v>32</v>
      </c>
      <c r="D3248" s="2">
        <v>0.5</v>
      </c>
      <c r="E3248" s="2">
        <v>1</v>
      </c>
      <c r="F3248">
        <v>0.31850000000000001</v>
      </c>
      <c r="G3248">
        <v>1.5533999999999999</v>
      </c>
      <c r="H3248">
        <v>1.6537999999999999</v>
      </c>
      <c r="I3248">
        <f t="shared" si="100"/>
        <v>92.481090391672282</v>
      </c>
      <c r="J3248" t="str">
        <f t="shared" si="101"/>
        <v>SE_BAC_GEN</v>
      </c>
    </row>
    <row r="3249" spans="1:10" x14ac:dyDescent="0.35">
      <c r="A3249" t="s">
        <v>14</v>
      </c>
      <c r="B3249" t="s">
        <v>36</v>
      </c>
      <c r="C3249" t="s">
        <v>32</v>
      </c>
      <c r="D3249" s="2">
        <v>0.5</v>
      </c>
      <c r="E3249" s="2">
        <v>2</v>
      </c>
      <c r="F3249">
        <v>0.29799999999999999</v>
      </c>
      <c r="G3249">
        <v>1.5089999999999999</v>
      </c>
      <c r="H3249">
        <v>1.6537999999999999</v>
      </c>
      <c r="I3249">
        <f t="shared" si="100"/>
        <v>89.319958695972844</v>
      </c>
      <c r="J3249" t="str">
        <f t="shared" si="101"/>
        <v>SE_BAC_GEN</v>
      </c>
    </row>
    <row r="3250" spans="1:10" x14ac:dyDescent="0.35">
      <c r="A3250" t="s">
        <v>14</v>
      </c>
      <c r="B3250" t="s">
        <v>36</v>
      </c>
      <c r="C3250" t="s">
        <v>32</v>
      </c>
      <c r="D3250" s="2">
        <v>0.5</v>
      </c>
      <c r="E3250" s="2">
        <v>4</v>
      </c>
      <c r="F3250">
        <v>0.29949999999999999</v>
      </c>
      <c r="G3250">
        <v>1.4791000000000001</v>
      </c>
      <c r="H3250">
        <v>1.6537999999999999</v>
      </c>
      <c r="I3250">
        <f t="shared" si="100"/>
        <v>87.100347042752745</v>
      </c>
      <c r="J3250" t="str">
        <f t="shared" si="101"/>
        <v>SE_BAC_GEN</v>
      </c>
    </row>
    <row r="3251" spans="1:10" x14ac:dyDescent="0.35">
      <c r="A3251" t="s">
        <v>14</v>
      </c>
      <c r="B3251" t="s">
        <v>36</v>
      </c>
      <c r="C3251" t="s">
        <v>32</v>
      </c>
      <c r="D3251" s="2">
        <v>0.5</v>
      </c>
      <c r="E3251" s="2">
        <v>8</v>
      </c>
      <c r="F3251">
        <v>0.30349999999999999</v>
      </c>
      <c r="G3251">
        <v>1.5187999999999999</v>
      </c>
      <c r="H3251">
        <v>1.6537999999999999</v>
      </c>
      <c r="I3251">
        <f t="shared" si="100"/>
        <v>90.002221728504793</v>
      </c>
      <c r="J3251" t="str">
        <f t="shared" si="101"/>
        <v>SE_BAC_GEN</v>
      </c>
    </row>
    <row r="3252" spans="1:10" x14ac:dyDescent="0.35">
      <c r="A3252" t="s">
        <v>14</v>
      </c>
      <c r="B3252" t="s">
        <v>36</v>
      </c>
      <c r="C3252" t="s">
        <v>32</v>
      </c>
      <c r="D3252" s="2">
        <v>0.5</v>
      </c>
      <c r="E3252" s="2">
        <v>16</v>
      </c>
      <c r="F3252">
        <v>0.31030000000000002</v>
      </c>
      <c r="G3252">
        <v>1.5052000000000001</v>
      </c>
      <c r="H3252">
        <v>1.6537999999999999</v>
      </c>
      <c r="I3252">
        <f t="shared" si="100"/>
        <v>88.939337551172329</v>
      </c>
      <c r="J3252" t="str">
        <f t="shared" si="101"/>
        <v>SE_BAC_GEN</v>
      </c>
    </row>
    <row r="3253" spans="1:10" x14ac:dyDescent="0.35">
      <c r="A3253" t="s">
        <v>14</v>
      </c>
      <c r="B3253" t="s">
        <v>36</v>
      </c>
      <c r="C3253" t="s">
        <v>32</v>
      </c>
      <c r="D3253" s="2">
        <v>1</v>
      </c>
      <c r="E3253" s="2">
        <v>32</v>
      </c>
      <c r="F3253">
        <v>0.29949999999999999</v>
      </c>
      <c r="G3253">
        <v>1.4562999999999999</v>
      </c>
      <c r="H3253">
        <v>1.6537999999999999</v>
      </c>
      <c r="I3253">
        <f t="shared" si="100"/>
        <v>85.416820497674095</v>
      </c>
      <c r="J3253" t="str">
        <f t="shared" si="101"/>
        <v>SE_BAC_GEN</v>
      </c>
    </row>
    <row r="3254" spans="1:10" x14ac:dyDescent="0.35">
      <c r="A3254" t="s">
        <v>14</v>
      </c>
      <c r="B3254" t="s">
        <v>36</v>
      </c>
      <c r="C3254" t="s">
        <v>32</v>
      </c>
      <c r="D3254" s="2">
        <v>0</v>
      </c>
      <c r="E3254" s="2">
        <v>0</v>
      </c>
      <c r="F3254">
        <v>0.29909999999999998</v>
      </c>
      <c r="G3254">
        <v>1.6537999999999999</v>
      </c>
      <c r="H3254">
        <v>1.6537999999999999</v>
      </c>
      <c r="I3254">
        <f t="shared" si="100"/>
        <v>100</v>
      </c>
      <c r="J3254" t="str">
        <f t="shared" si="101"/>
        <v>SE_BAC_GEN</v>
      </c>
    </row>
    <row r="3255" spans="1:10" x14ac:dyDescent="0.35">
      <c r="A3255" t="s">
        <v>14</v>
      </c>
      <c r="B3255" t="s">
        <v>36</v>
      </c>
      <c r="C3255" t="s">
        <v>32</v>
      </c>
      <c r="D3255" s="2">
        <v>0</v>
      </c>
      <c r="E3255" s="2">
        <v>3.1199999999999999E-2</v>
      </c>
      <c r="F3255">
        <v>0.30649999999999999</v>
      </c>
      <c r="G3255">
        <v>1.6454</v>
      </c>
      <c r="H3255">
        <v>1.6537999999999999</v>
      </c>
      <c r="I3255">
        <f t="shared" si="100"/>
        <v>99.376530839456692</v>
      </c>
      <c r="J3255" t="str">
        <f t="shared" si="101"/>
        <v>SE_BAC_GEN</v>
      </c>
    </row>
    <row r="3256" spans="1:10" x14ac:dyDescent="0.35">
      <c r="A3256" t="s">
        <v>14</v>
      </c>
      <c r="B3256" t="s">
        <v>36</v>
      </c>
      <c r="C3256" t="s">
        <v>32</v>
      </c>
      <c r="D3256" s="2">
        <v>0</v>
      </c>
      <c r="E3256" s="2">
        <v>6.25E-2</v>
      </c>
      <c r="F3256">
        <v>0.29709999999999998</v>
      </c>
      <c r="G3256">
        <v>1.599</v>
      </c>
      <c r="H3256">
        <v>1.6537999999999999</v>
      </c>
      <c r="I3256">
        <f t="shared" si="100"/>
        <v>95.960787204245591</v>
      </c>
      <c r="J3256" t="str">
        <f t="shared" si="101"/>
        <v>SE_BAC_GEN</v>
      </c>
    </row>
    <row r="3257" spans="1:10" x14ac:dyDescent="0.35">
      <c r="A3257" t="s">
        <v>14</v>
      </c>
      <c r="B3257" t="s">
        <v>36</v>
      </c>
      <c r="C3257" t="s">
        <v>32</v>
      </c>
      <c r="D3257" s="2">
        <v>0</v>
      </c>
      <c r="E3257" s="2">
        <v>0.125</v>
      </c>
      <c r="F3257">
        <v>0.36049999999999999</v>
      </c>
      <c r="G3257">
        <v>1.5604</v>
      </c>
      <c r="H3257">
        <v>1.6537999999999999</v>
      </c>
      <c r="I3257">
        <f t="shared" si="100"/>
        <v>92.778164385680043</v>
      </c>
      <c r="J3257" t="str">
        <f t="shared" si="101"/>
        <v>SE_BAC_GEN</v>
      </c>
    </row>
    <row r="3258" spans="1:10" x14ac:dyDescent="0.35">
      <c r="A3258" t="s">
        <v>14</v>
      </c>
      <c r="B3258" t="s">
        <v>36</v>
      </c>
      <c r="C3258" t="s">
        <v>32</v>
      </c>
      <c r="D3258" s="2">
        <v>0</v>
      </c>
      <c r="E3258" s="2">
        <v>0.25</v>
      </c>
      <c r="F3258">
        <v>0.2949</v>
      </c>
      <c r="G3258">
        <v>1.5589</v>
      </c>
      <c r="H3258">
        <v>1.6537999999999999</v>
      </c>
      <c r="I3258">
        <f t="shared" si="100"/>
        <v>93.016410331886092</v>
      </c>
      <c r="J3258" t="str">
        <f t="shared" si="101"/>
        <v>SE_BAC_GEN</v>
      </c>
    </row>
    <row r="3259" spans="1:10" x14ac:dyDescent="0.35">
      <c r="A3259" t="s">
        <v>14</v>
      </c>
      <c r="B3259" t="s">
        <v>36</v>
      </c>
      <c r="C3259" t="s">
        <v>32</v>
      </c>
      <c r="D3259" s="2">
        <v>0</v>
      </c>
      <c r="E3259" s="2">
        <v>0.5</v>
      </c>
      <c r="F3259">
        <v>0.30590000000000001</v>
      </c>
      <c r="G3259">
        <v>1.5907</v>
      </c>
      <c r="H3259">
        <v>1.6537999999999999</v>
      </c>
      <c r="I3259">
        <f t="shared" si="100"/>
        <v>95.318643816306846</v>
      </c>
      <c r="J3259" t="str">
        <f t="shared" si="101"/>
        <v>SE_BAC_GEN</v>
      </c>
    </row>
    <row r="3260" spans="1:10" x14ac:dyDescent="0.35">
      <c r="A3260" t="s">
        <v>14</v>
      </c>
      <c r="B3260" t="s">
        <v>36</v>
      </c>
      <c r="C3260" t="s">
        <v>32</v>
      </c>
      <c r="D3260" s="2">
        <v>0</v>
      </c>
      <c r="E3260" s="2">
        <v>1</v>
      </c>
      <c r="F3260">
        <v>0.30859999999999999</v>
      </c>
      <c r="G3260">
        <v>1.5384</v>
      </c>
      <c r="H3260">
        <v>1.6537999999999999</v>
      </c>
      <c r="I3260">
        <f t="shared" si="100"/>
        <v>91.421349985132323</v>
      </c>
      <c r="J3260" t="str">
        <f t="shared" si="101"/>
        <v>SE_BAC_GEN</v>
      </c>
    </row>
    <row r="3261" spans="1:10" x14ac:dyDescent="0.35">
      <c r="A3261" t="s">
        <v>14</v>
      </c>
      <c r="B3261" t="s">
        <v>36</v>
      </c>
      <c r="C3261" t="s">
        <v>32</v>
      </c>
      <c r="D3261" s="2">
        <v>0</v>
      </c>
      <c r="E3261" s="2">
        <v>2</v>
      </c>
      <c r="F3261">
        <v>0.29599999999999999</v>
      </c>
      <c r="G3261">
        <v>1.5547</v>
      </c>
      <c r="H3261">
        <v>1.6537999999999999</v>
      </c>
      <c r="I3261">
        <f t="shared" si="100"/>
        <v>92.701428781852997</v>
      </c>
      <c r="J3261" t="str">
        <f t="shared" si="101"/>
        <v>SE_BAC_GEN</v>
      </c>
    </row>
    <row r="3262" spans="1:10" x14ac:dyDescent="0.35">
      <c r="A3262" t="s">
        <v>14</v>
      </c>
      <c r="B3262" t="s">
        <v>36</v>
      </c>
      <c r="C3262" t="s">
        <v>32</v>
      </c>
      <c r="D3262" s="2">
        <v>0</v>
      </c>
      <c r="E3262" s="2">
        <v>4</v>
      </c>
      <c r="F3262">
        <v>0.30030000000000001</v>
      </c>
      <c r="G3262">
        <v>1.5410999999999999</v>
      </c>
      <c r="H3262">
        <v>1.6537999999999999</v>
      </c>
      <c r="I3262">
        <f t="shared" si="100"/>
        <v>91.673439231621714</v>
      </c>
      <c r="J3262" t="str">
        <f t="shared" si="101"/>
        <v>SE_BAC_GEN</v>
      </c>
    </row>
    <row r="3263" spans="1:10" x14ac:dyDescent="0.35">
      <c r="A3263" t="s">
        <v>14</v>
      </c>
      <c r="B3263" t="s">
        <v>36</v>
      </c>
      <c r="C3263" t="s">
        <v>32</v>
      </c>
      <c r="D3263" s="2">
        <v>0</v>
      </c>
      <c r="E3263" s="2">
        <v>8</v>
      </c>
      <c r="F3263">
        <v>0.30480000000000002</v>
      </c>
      <c r="G3263">
        <v>1.5868</v>
      </c>
      <c r="H3263">
        <v>1.6537999999999999</v>
      </c>
      <c r="I3263">
        <f t="shared" si="100"/>
        <v>95.033358042994806</v>
      </c>
      <c r="J3263" t="str">
        <f t="shared" si="101"/>
        <v>SE_BAC_GEN</v>
      </c>
    </row>
    <row r="3264" spans="1:10" x14ac:dyDescent="0.35">
      <c r="A3264" t="s">
        <v>14</v>
      </c>
      <c r="B3264" t="s">
        <v>36</v>
      </c>
      <c r="C3264" t="s">
        <v>32</v>
      </c>
      <c r="D3264" s="2">
        <v>0</v>
      </c>
      <c r="E3264" s="2">
        <v>16</v>
      </c>
      <c r="F3264">
        <v>0.30449999999999999</v>
      </c>
      <c r="G3264">
        <v>1.5733999999999999</v>
      </c>
      <c r="H3264">
        <v>1.6537999999999999</v>
      </c>
      <c r="I3264">
        <f t="shared" si="100"/>
        <v>94.041354776550804</v>
      </c>
      <c r="J3264" t="str">
        <f t="shared" si="101"/>
        <v>SE_BAC_GEN</v>
      </c>
    </row>
    <row r="3265" spans="1:10" x14ac:dyDescent="0.35">
      <c r="A3265" t="s">
        <v>14</v>
      </c>
      <c r="B3265" t="s">
        <v>36</v>
      </c>
      <c r="C3265" t="s">
        <v>32</v>
      </c>
      <c r="D3265" s="2">
        <v>0</v>
      </c>
      <c r="E3265" s="2">
        <v>32</v>
      </c>
      <c r="F3265">
        <v>0.30470000000000003</v>
      </c>
      <c r="G3265">
        <v>1.5066999999999999</v>
      </c>
      <c r="H3265">
        <v>1.6537999999999999</v>
      </c>
      <c r="I3265">
        <f t="shared" si="100"/>
        <v>89.0964346601438</v>
      </c>
      <c r="J3265" t="str">
        <f t="shared" si="101"/>
        <v>SE_BAC_GEN</v>
      </c>
    </row>
    <row r="3266" spans="1:10" x14ac:dyDescent="0.35">
      <c r="A3266" t="s">
        <v>12</v>
      </c>
      <c r="B3266" t="s">
        <v>36</v>
      </c>
      <c r="C3266" t="s">
        <v>32</v>
      </c>
      <c r="D3266" s="2">
        <v>32</v>
      </c>
      <c r="E3266" s="2">
        <v>0</v>
      </c>
      <c r="F3266">
        <v>0.2787</v>
      </c>
      <c r="G3266">
        <v>2.35</v>
      </c>
      <c r="H3266">
        <v>2.3755000000000002</v>
      </c>
      <c r="I3266">
        <f t="shared" si="100"/>
        <v>98.783861121709265</v>
      </c>
      <c r="J3266" t="str">
        <f t="shared" si="101"/>
        <v>PS_BAC_GEN</v>
      </c>
    </row>
    <row r="3267" spans="1:10" x14ac:dyDescent="0.35">
      <c r="A3267" t="s">
        <v>12</v>
      </c>
      <c r="B3267" t="s">
        <v>36</v>
      </c>
      <c r="C3267" t="s">
        <v>32</v>
      </c>
      <c r="D3267" s="2">
        <v>32</v>
      </c>
      <c r="E3267" s="2">
        <v>3.1199999999999999E-2</v>
      </c>
      <c r="F3267">
        <v>0.26329999999999998</v>
      </c>
      <c r="G3267">
        <v>2.3761999999999999</v>
      </c>
      <c r="H3267">
        <v>2.3755000000000002</v>
      </c>
      <c r="I3267">
        <f t="shared" ref="I3267:I3330" si="102">100*(G3267-F3267)/(H3267-F3267)</f>
        <v>100.03314080106048</v>
      </c>
      <c r="J3267" t="str">
        <f t="shared" ref="J3267:J3330" si="103">_xlfn.TEXTJOIN("_", TRUE, A3267:C3267)</f>
        <v>PS_BAC_GEN</v>
      </c>
    </row>
    <row r="3268" spans="1:10" x14ac:dyDescent="0.35">
      <c r="A3268" t="s">
        <v>12</v>
      </c>
      <c r="B3268" t="s">
        <v>36</v>
      </c>
      <c r="C3268" t="s">
        <v>32</v>
      </c>
      <c r="D3268" s="2">
        <v>32</v>
      </c>
      <c r="E3268" s="2">
        <v>6.25E-2</v>
      </c>
      <c r="F3268">
        <v>0.27989999999999998</v>
      </c>
      <c r="G3268">
        <v>2.3957999999999999</v>
      </c>
      <c r="H3268">
        <v>2.3755000000000002</v>
      </c>
      <c r="I3268">
        <f t="shared" si="102"/>
        <v>100.96869631609084</v>
      </c>
      <c r="J3268" t="str">
        <f t="shared" si="103"/>
        <v>PS_BAC_GEN</v>
      </c>
    </row>
    <row r="3269" spans="1:10" x14ac:dyDescent="0.35">
      <c r="A3269" t="s">
        <v>12</v>
      </c>
      <c r="B3269" t="s">
        <v>36</v>
      </c>
      <c r="C3269" t="s">
        <v>32</v>
      </c>
      <c r="D3269" s="2">
        <v>32</v>
      </c>
      <c r="E3269" s="2">
        <v>0.125</v>
      </c>
      <c r="F3269">
        <v>0.2722</v>
      </c>
      <c r="G3269">
        <v>2.403</v>
      </c>
      <c r="H3269">
        <v>2.3755000000000002</v>
      </c>
      <c r="I3269">
        <f t="shared" si="102"/>
        <v>101.30746921504303</v>
      </c>
      <c r="J3269" t="str">
        <f t="shared" si="103"/>
        <v>PS_BAC_GEN</v>
      </c>
    </row>
    <row r="3270" spans="1:10" x14ac:dyDescent="0.35">
      <c r="A3270" t="s">
        <v>12</v>
      </c>
      <c r="B3270" t="s">
        <v>36</v>
      </c>
      <c r="C3270" t="s">
        <v>32</v>
      </c>
      <c r="D3270" s="2">
        <v>32</v>
      </c>
      <c r="E3270" s="2">
        <v>0.25</v>
      </c>
      <c r="F3270">
        <v>0.23780000000000001</v>
      </c>
      <c r="G3270">
        <v>2.4379</v>
      </c>
      <c r="H3270">
        <v>2.3755000000000002</v>
      </c>
      <c r="I3270">
        <f t="shared" si="102"/>
        <v>102.91902512045655</v>
      </c>
      <c r="J3270" t="str">
        <f t="shared" si="103"/>
        <v>PS_BAC_GEN</v>
      </c>
    </row>
    <row r="3271" spans="1:10" x14ac:dyDescent="0.35">
      <c r="A3271" t="s">
        <v>12</v>
      </c>
      <c r="B3271" t="s">
        <v>36</v>
      </c>
      <c r="C3271" t="s">
        <v>32</v>
      </c>
      <c r="D3271" s="2">
        <v>32</v>
      </c>
      <c r="E3271" s="2">
        <v>0.5</v>
      </c>
      <c r="F3271">
        <v>0.24790000000000001</v>
      </c>
      <c r="G3271">
        <v>2.4037999999999999</v>
      </c>
      <c r="H3271">
        <v>2.3755000000000002</v>
      </c>
      <c r="I3271">
        <f t="shared" si="102"/>
        <v>101.33013724384283</v>
      </c>
      <c r="J3271" t="str">
        <f t="shared" si="103"/>
        <v>PS_BAC_GEN</v>
      </c>
    </row>
    <row r="3272" spans="1:10" x14ac:dyDescent="0.35">
      <c r="A3272" t="s">
        <v>12</v>
      </c>
      <c r="B3272" t="s">
        <v>36</v>
      </c>
      <c r="C3272" t="s">
        <v>32</v>
      </c>
      <c r="D3272" s="2">
        <v>32</v>
      </c>
      <c r="E3272" s="2">
        <v>1</v>
      </c>
      <c r="F3272">
        <v>0.16209999999999999</v>
      </c>
      <c r="G3272">
        <v>2.4058999999999999</v>
      </c>
      <c r="H3272">
        <v>2.3755000000000002</v>
      </c>
      <c r="I3272">
        <f t="shared" si="102"/>
        <v>101.37345260684917</v>
      </c>
      <c r="J3272" t="str">
        <f t="shared" si="103"/>
        <v>PS_BAC_GEN</v>
      </c>
    </row>
    <row r="3273" spans="1:10" x14ac:dyDescent="0.35">
      <c r="A3273" t="s">
        <v>12</v>
      </c>
      <c r="B3273" t="s">
        <v>36</v>
      </c>
      <c r="C3273" t="s">
        <v>32</v>
      </c>
      <c r="D3273" s="2">
        <v>32</v>
      </c>
      <c r="E3273" s="2">
        <v>2</v>
      </c>
      <c r="F3273">
        <v>0.1464</v>
      </c>
      <c r="G3273">
        <v>2.3319000000000001</v>
      </c>
      <c r="H3273">
        <v>2.3755000000000002</v>
      </c>
      <c r="I3273">
        <f t="shared" si="102"/>
        <v>98.044053653941049</v>
      </c>
      <c r="J3273" t="str">
        <f t="shared" si="103"/>
        <v>PS_BAC_GEN</v>
      </c>
    </row>
    <row r="3274" spans="1:10" x14ac:dyDescent="0.35">
      <c r="A3274" t="s">
        <v>12</v>
      </c>
      <c r="B3274" t="s">
        <v>36</v>
      </c>
      <c r="C3274" t="s">
        <v>32</v>
      </c>
      <c r="D3274" s="2">
        <v>32</v>
      </c>
      <c r="E3274" s="2">
        <v>4</v>
      </c>
      <c r="F3274">
        <v>0.15509999999999999</v>
      </c>
      <c r="G3274">
        <v>0.26960000000000001</v>
      </c>
      <c r="H3274">
        <v>2.3755000000000002</v>
      </c>
      <c r="I3274">
        <f t="shared" si="102"/>
        <v>5.1567285173842556</v>
      </c>
      <c r="J3274" t="str">
        <f t="shared" si="103"/>
        <v>PS_BAC_GEN</v>
      </c>
    </row>
    <row r="3275" spans="1:10" x14ac:dyDescent="0.35">
      <c r="A3275" t="s">
        <v>12</v>
      </c>
      <c r="B3275" t="s">
        <v>36</v>
      </c>
      <c r="C3275" t="s">
        <v>32</v>
      </c>
      <c r="D3275" s="2">
        <v>32</v>
      </c>
      <c r="E3275" s="2">
        <v>8</v>
      </c>
      <c r="F3275">
        <v>0.1608</v>
      </c>
      <c r="G3275">
        <v>0.316</v>
      </c>
      <c r="H3275">
        <v>2.3755000000000002</v>
      </c>
      <c r="I3275">
        <f t="shared" si="102"/>
        <v>7.0077211360455136</v>
      </c>
      <c r="J3275" t="str">
        <f t="shared" si="103"/>
        <v>PS_BAC_GEN</v>
      </c>
    </row>
    <row r="3276" spans="1:10" x14ac:dyDescent="0.35">
      <c r="A3276" t="s">
        <v>12</v>
      </c>
      <c r="B3276" t="s">
        <v>36</v>
      </c>
      <c r="C3276" t="s">
        <v>32</v>
      </c>
      <c r="D3276" s="2">
        <v>32</v>
      </c>
      <c r="E3276" s="2">
        <v>16</v>
      </c>
      <c r="F3276">
        <v>0.1923</v>
      </c>
      <c r="G3276">
        <v>0.19989999999999999</v>
      </c>
      <c r="H3276">
        <v>2.3755000000000002</v>
      </c>
      <c r="I3276">
        <f t="shared" si="102"/>
        <v>0.34811286185415879</v>
      </c>
      <c r="J3276" t="str">
        <f t="shared" si="103"/>
        <v>PS_BAC_GEN</v>
      </c>
    </row>
    <row r="3277" spans="1:10" x14ac:dyDescent="0.35">
      <c r="A3277" t="s">
        <v>12</v>
      </c>
      <c r="B3277" t="s">
        <v>36</v>
      </c>
      <c r="C3277" t="s">
        <v>32</v>
      </c>
      <c r="D3277" s="2">
        <v>64</v>
      </c>
      <c r="E3277" s="2">
        <v>32</v>
      </c>
      <c r="F3277">
        <v>0.21149999999999999</v>
      </c>
      <c r="G3277">
        <v>0.27400000000000002</v>
      </c>
      <c r="H3277">
        <v>2.3755000000000002</v>
      </c>
      <c r="I3277">
        <f t="shared" si="102"/>
        <v>2.888170055452866</v>
      </c>
      <c r="J3277" t="str">
        <f t="shared" si="103"/>
        <v>PS_BAC_GEN</v>
      </c>
    </row>
    <row r="3278" spans="1:10" x14ac:dyDescent="0.35">
      <c r="A3278" t="s">
        <v>12</v>
      </c>
      <c r="B3278" t="s">
        <v>36</v>
      </c>
      <c r="C3278" t="s">
        <v>32</v>
      </c>
      <c r="D3278" s="2">
        <v>16</v>
      </c>
      <c r="E3278" s="2">
        <v>0</v>
      </c>
      <c r="F3278">
        <v>0.29220000000000002</v>
      </c>
      <c r="G3278">
        <v>2.4411</v>
      </c>
      <c r="H3278">
        <v>2.3755000000000002</v>
      </c>
      <c r="I3278">
        <f t="shared" si="102"/>
        <v>103.1488503816061</v>
      </c>
      <c r="J3278" t="str">
        <f t="shared" si="103"/>
        <v>PS_BAC_GEN</v>
      </c>
    </row>
    <row r="3279" spans="1:10" x14ac:dyDescent="0.35">
      <c r="A3279" t="s">
        <v>12</v>
      </c>
      <c r="B3279" t="s">
        <v>36</v>
      </c>
      <c r="C3279" t="s">
        <v>32</v>
      </c>
      <c r="D3279" s="2">
        <v>16</v>
      </c>
      <c r="E3279" s="2">
        <v>3.1199999999999999E-2</v>
      </c>
      <c r="F3279">
        <v>0.2928</v>
      </c>
      <c r="G3279">
        <v>2.4190999999999998</v>
      </c>
      <c r="H3279">
        <v>2.3755000000000002</v>
      </c>
      <c r="I3279">
        <f t="shared" si="102"/>
        <v>102.093436404667</v>
      </c>
      <c r="J3279" t="str">
        <f t="shared" si="103"/>
        <v>PS_BAC_GEN</v>
      </c>
    </row>
    <row r="3280" spans="1:10" x14ac:dyDescent="0.35">
      <c r="A3280" t="s">
        <v>12</v>
      </c>
      <c r="B3280" t="s">
        <v>36</v>
      </c>
      <c r="C3280" t="s">
        <v>32</v>
      </c>
      <c r="D3280" s="2">
        <v>16</v>
      </c>
      <c r="E3280" s="2">
        <v>6.25E-2</v>
      </c>
      <c r="F3280">
        <v>0.29370000000000002</v>
      </c>
      <c r="G3280">
        <v>2.4413999999999998</v>
      </c>
      <c r="H3280">
        <v>2.3755000000000002</v>
      </c>
      <c r="I3280">
        <f t="shared" si="102"/>
        <v>103.16552982995482</v>
      </c>
      <c r="J3280" t="str">
        <f t="shared" si="103"/>
        <v>PS_BAC_GEN</v>
      </c>
    </row>
    <row r="3281" spans="1:10" x14ac:dyDescent="0.35">
      <c r="A3281" t="s">
        <v>12</v>
      </c>
      <c r="B3281" t="s">
        <v>36</v>
      </c>
      <c r="C3281" t="s">
        <v>32</v>
      </c>
      <c r="D3281" s="2">
        <v>16</v>
      </c>
      <c r="E3281" s="2">
        <v>0.125</v>
      </c>
      <c r="F3281">
        <v>0.29399999999999998</v>
      </c>
      <c r="G3281">
        <v>2.3904000000000001</v>
      </c>
      <c r="H3281">
        <v>2.3755000000000002</v>
      </c>
      <c r="I3281">
        <f t="shared" si="102"/>
        <v>100.7158299303387</v>
      </c>
      <c r="J3281" t="str">
        <f t="shared" si="103"/>
        <v>PS_BAC_GEN</v>
      </c>
    </row>
    <row r="3282" spans="1:10" x14ac:dyDescent="0.35">
      <c r="A3282" t="s">
        <v>12</v>
      </c>
      <c r="B3282" t="s">
        <v>36</v>
      </c>
      <c r="C3282" t="s">
        <v>32</v>
      </c>
      <c r="D3282" s="2">
        <v>16</v>
      </c>
      <c r="E3282" s="2">
        <v>0.25</v>
      </c>
      <c r="F3282">
        <v>0.28360000000000002</v>
      </c>
      <c r="G3282">
        <v>2.431</v>
      </c>
      <c r="H3282">
        <v>2.3755000000000002</v>
      </c>
      <c r="I3282">
        <f t="shared" si="102"/>
        <v>102.6530904918973</v>
      </c>
      <c r="J3282" t="str">
        <f t="shared" si="103"/>
        <v>PS_BAC_GEN</v>
      </c>
    </row>
    <row r="3283" spans="1:10" x14ac:dyDescent="0.35">
      <c r="A3283" t="s">
        <v>12</v>
      </c>
      <c r="B3283" t="s">
        <v>36</v>
      </c>
      <c r="C3283" t="s">
        <v>32</v>
      </c>
      <c r="D3283" s="2">
        <v>16</v>
      </c>
      <c r="E3283" s="2">
        <v>0.5</v>
      </c>
      <c r="F3283">
        <v>0.29420000000000002</v>
      </c>
      <c r="G3283">
        <v>2.4133</v>
      </c>
      <c r="H3283">
        <v>2.3755000000000002</v>
      </c>
      <c r="I3283">
        <f t="shared" si="102"/>
        <v>101.81617258444241</v>
      </c>
      <c r="J3283" t="str">
        <f t="shared" si="103"/>
        <v>PS_BAC_GEN</v>
      </c>
    </row>
    <row r="3284" spans="1:10" x14ac:dyDescent="0.35">
      <c r="A3284" t="s">
        <v>12</v>
      </c>
      <c r="B3284" t="s">
        <v>36</v>
      </c>
      <c r="C3284" t="s">
        <v>32</v>
      </c>
      <c r="D3284" s="2">
        <v>16</v>
      </c>
      <c r="E3284" s="2">
        <v>1</v>
      </c>
      <c r="F3284">
        <v>0.25319999999999998</v>
      </c>
      <c r="G3284">
        <v>2.4409000000000001</v>
      </c>
      <c r="H3284">
        <v>2.3755000000000002</v>
      </c>
      <c r="I3284">
        <f t="shared" si="102"/>
        <v>103.08156245582623</v>
      </c>
      <c r="J3284" t="str">
        <f t="shared" si="103"/>
        <v>PS_BAC_GEN</v>
      </c>
    </row>
    <row r="3285" spans="1:10" x14ac:dyDescent="0.35">
      <c r="A3285" t="s">
        <v>12</v>
      </c>
      <c r="B3285" t="s">
        <v>36</v>
      </c>
      <c r="C3285" t="s">
        <v>32</v>
      </c>
      <c r="D3285" s="2">
        <v>16</v>
      </c>
      <c r="E3285" s="2">
        <v>2</v>
      </c>
      <c r="F3285">
        <v>0.2429</v>
      </c>
      <c r="G3285">
        <v>2.4468000000000001</v>
      </c>
      <c r="H3285">
        <v>2.3755000000000002</v>
      </c>
      <c r="I3285">
        <f t="shared" si="102"/>
        <v>103.34333677201538</v>
      </c>
      <c r="J3285" t="str">
        <f t="shared" si="103"/>
        <v>PS_BAC_GEN</v>
      </c>
    </row>
    <row r="3286" spans="1:10" x14ac:dyDescent="0.35">
      <c r="A3286" t="s">
        <v>12</v>
      </c>
      <c r="B3286" t="s">
        <v>36</v>
      </c>
      <c r="C3286" t="s">
        <v>32</v>
      </c>
      <c r="D3286" s="2">
        <v>16</v>
      </c>
      <c r="E3286" s="2">
        <v>4</v>
      </c>
      <c r="F3286">
        <v>0.23019999999999999</v>
      </c>
      <c r="G3286">
        <v>2.4098999999999999</v>
      </c>
      <c r="H3286">
        <v>2.3755000000000002</v>
      </c>
      <c r="I3286">
        <f t="shared" si="102"/>
        <v>101.60350533724886</v>
      </c>
      <c r="J3286" t="str">
        <f t="shared" si="103"/>
        <v>PS_BAC_GEN</v>
      </c>
    </row>
    <row r="3287" spans="1:10" x14ac:dyDescent="0.35">
      <c r="A3287" t="s">
        <v>12</v>
      </c>
      <c r="B3287" t="s">
        <v>36</v>
      </c>
      <c r="C3287" t="s">
        <v>32</v>
      </c>
      <c r="D3287" s="2">
        <v>16</v>
      </c>
      <c r="E3287" s="2">
        <v>8</v>
      </c>
      <c r="F3287">
        <v>0.1898</v>
      </c>
      <c r="G3287">
        <v>0.29899999999999999</v>
      </c>
      <c r="H3287">
        <v>2.3755000000000002</v>
      </c>
      <c r="I3287">
        <f t="shared" si="102"/>
        <v>4.9961110856933697</v>
      </c>
      <c r="J3287" t="str">
        <f t="shared" si="103"/>
        <v>PS_BAC_GEN</v>
      </c>
    </row>
    <row r="3288" spans="1:10" x14ac:dyDescent="0.35">
      <c r="A3288" t="s">
        <v>12</v>
      </c>
      <c r="B3288" t="s">
        <v>36</v>
      </c>
      <c r="C3288" t="s">
        <v>32</v>
      </c>
      <c r="D3288" s="2">
        <v>16</v>
      </c>
      <c r="E3288" s="2">
        <v>16</v>
      </c>
      <c r="F3288">
        <v>0.20050000000000001</v>
      </c>
      <c r="G3288">
        <v>0.28589999999999999</v>
      </c>
      <c r="H3288">
        <v>2.3755000000000002</v>
      </c>
      <c r="I3288">
        <f t="shared" si="102"/>
        <v>3.9264367816091936</v>
      </c>
      <c r="J3288" t="str">
        <f t="shared" si="103"/>
        <v>PS_BAC_GEN</v>
      </c>
    </row>
    <row r="3289" spans="1:10" x14ac:dyDescent="0.35">
      <c r="A3289" t="s">
        <v>12</v>
      </c>
      <c r="B3289" t="s">
        <v>36</v>
      </c>
      <c r="C3289" t="s">
        <v>32</v>
      </c>
      <c r="D3289" s="2">
        <v>32</v>
      </c>
      <c r="E3289" s="2">
        <v>32</v>
      </c>
      <c r="F3289">
        <v>0.18659999999999999</v>
      </c>
      <c r="G3289">
        <v>0.28260000000000002</v>
      </c>
      <c r="H3289">
        <v>2.3755000000000002</v>
      </c>
      <c r="I3289">
        <f t="shared" si="102"/>
        <v>4.3857645392662992</v>
      </c>
      <c r="J3289" t="str">
        <f t="shared" si="103"/>
        <v>PS_BAC_GEN</v>
      </c>
    </row>
    <row r="3290" spans="1:10" x14ac:dyDescent="0.35">
      <c r="A3290" t="s">
        <v>12</v>
      </c>
      <c r="B3290" t="s">
        <v>36</v>
      </c>
      <c r="C3290" t="s">
        <v>32</v>
      </c>
      <c r="D3290" s="2">
        <v>8</v>
      </c>
      <c r="E3290" s="2">
        <v>0</v>
      </c>
      <c r="F3290">
        <v>0.28960000000000002</v>
      </c>
      <c r="G3290">
        <v>2.4384999999999999</v>
      </c>
      <c r="H3290">
        <v>2.3755000000000002</v>
      </c>
      <c r="I3290">
        <f t="shared" si="102"/>
        <v>103.02027901625196</v>
      </c>
      <c r="J3290" t="str">
        <f t="shared" si="103"/>
        <v>PS_BAC_GEN</v>
      </c>
    </row>
    <row r="3291" spans="1:10" x14ac:dyDescent="0.35">
      <c r="A3291" t="s">
        <v>12</v>
      </c>
      <c r="B3291" t="s">
        <v>36</v>
      </c>
      <c r="C3291" t="s">
        <v>32</v>
      </c>
      <c r="D3291" s="2">
        <v>8</v>
      </c>
      <c r="E3291" s="2">
        <v>3.1199999999999999E-2</v>
      </c>
      <c r="F3291">
        <v>0.29320000000000002</v>
      </c>
      <c r="G3291">
        <v>2.4196</v>
      </c>
      <c r="H3291">
        <v>2.3755000000000002</v>
      </c>
      <c r="I3291">
        <f t="shared" si="102"/>
        <v>102.11785045382508</v>
      </c>
      <c r="J3291" t="str">
        <f t="shared" si="103"/>
        <v>PS_BAC_GEN</v>
      </c>
    </row>
    <row r="3292" spans="1:10" x14ac:dyDescent="0.35">
      <c r="A3292" t="s">
        <v>12</v>
      </c>
      <c r="B3292" t="s">
        <v>36</v>
      </c>
      <c r="C3292" t="s">
        <v>32</v>
      </c>
      <c r="D3292" s="2">
        <v>8</v>
      </c>
      <c r="E3292" s="2">
        <v>6.25E-2</v>
      </c>
      <c r="F3292">
        <v>0.28560000000000002</v>
      </c>
      <c r="G3292">
        <v>2.4321000000000002</v>
      </c>
      <c r="H3292">
        <v>2.3755000000000002</v>
      </c>
      <c r="I3292">
        <f t="shared" si="102"/>
        <v>102.70826355328006</v>
      </c>
      <c r="J3292" t="str">
        <f t="shared" si="103"/>
        <v>PS_BAC_GEN</v>
      </c>
    </row>
    <row r="3293" spans="1:10" x14ac:dyDescent="0.35">
      <c r="A3293" t="s">
        <v>12</v>
      </c>
      <c r="B3293" t="s">
        <v>36</v>
      </c>
      <c r="C3293" t="s">
        <v>32</v>
      </c>
      <c r="D3293" s="2">
        <v>8</v>
      </c>
      <c r="E3293" s="2">
        <v>0.125</v>
      </c>
      <c r="F3293">
        <v>0.29449999999999998</v>
      </c>
      <c r="G3293">
        <v>2.3996</v>
      </c>
      <c r="H3293">
        <v>2.3755000000000002</v>
      </c>
      <c r="I3293">
        <f t="shared" si="102"/>
        <v>101.15809706871696</v>
      </c>
      <c r="J3293" t="str">
        <f t="shared" si="103"/>
        <v>PS_BAC_GEN</v>
      </c>
    </row>
    <row r="3294" spans="1:10" x14ac:dyDescent="0.35">
      <c r="A3294" t="s">
        <v>12</v>
      </c>
      <c r="B3294" t="s">
        <v>36</v>
      </c>
      <c r="C3294" t="s">
        <v>32</v>
      </c>
      <c r="D3294" s="2">
        <v>8</v>
      </c>
      <c r="E3294" s="2">
        <v>0.25</v>
      </c>
      <c r="F3294">
        <v>0.30620000000000003</v>
      </c>
      <c r="G3294">
        <v>2.4102999999999999</v>
      </c>
      <c r="H3294">
        <v>2.3755000000000002</v>
      </c>
      <c r="I3294">
        <f t="shared" si="102"/>
        <v>101.68172812062049</v>
      </c>
      <c r="J3294" t="str">
        <f t="shared" si="103"/>
        <v>PS_BAC_GEN</v>
      </c>
    </row>
    <row r="3295" spans="1:10" x14ac:dyDescent="0.35">
      <c r="A3295" t="s">
        <v>12</v>
      </c>
      <c r="B3295" t="s">
        <v>36</v>
      </c>
      <c r="C3295" t="s">
        <v>32</v>
      </c>
      <c r="D3295" s="2">
        <v>8</v>
      </c>
      <c r="E3295" s="2">
        <v>0.5</v>
      </c>
      <c r="F3295">
        <v>0.28199999999999997</v>
      </c>
      <c r="G3295">
        <v>2.4054000000000002</v>
      </c>
      <c r="H3295">
        <v>2.3755000000000002</v>
      </c>
      <c r="I3295">
        <f t="shared" si="102"/>
        <v>101.42823023644615</v>
      </c>
      <c r="J3295" t="str">
        <f t="shared" si="103"/>
        <v>PS_BAC_GEN</v>
      </c>
    </row>
    <row r="3296" spans="1:10" x14ac:dyDescent="0.35">
      <c r="A3296" t="s">
        <v>12</v>
      </c>
      <c r="B3296" t="s">
        <v>36</v>
      </c>
      <c r="C3296" t="s">
        <v>32</v>
      </c>
      <c r="D3296" s="2">
        <v>8</v>
      </c>
      <c r="E3296" s="2">
        <v>1</v>
      </c>
      <c r="F3296">
        <v>0.28560000000000002</v>
      </c>
      <c r="G3296">
        <v>2.4127000000000001</v>
      </c>
      <c r="H3296">
        <v>2.3755000000000002</v>
      </c>
      <c r="I3296">
        <f t="shared" si="102"/>
        <v>101.77998947318054</v>
      </c>
      <c r="J3296" t="str">
        <f t="shared" si="103"/>
        <v>PS_BAC_GEN</v>
      </c>
    </row>
    <row r="3297" spans="1:10" x14ac:dyDescent="0.35">
      <c r="A3297" t="s">
        <v>12</v>
      </c>
      <c r="B3297" t="s">
        <v>36</v>
      </c>
      <c r="C3297" t="s">
        <v>32</v>
      </c>
      <c r="D3297" s="2">
        <v>8</v>
      </c>
      <c r="E3297" s="2">
        <v>2</v>
      </c>
      <c r="F3297">
        <v>0.30330000000000001</v>
      </c>
      <c r="G3297">
        <v>2.4447999999999999</v>
      </c>
      <c r="H3297">
        <v>2.3755000000000002</v>
      </c>
      <c r="I3297">
        <f t="shared" si="102"/>
        <v>103.3442717884374</v>
      </c>
      <c r="J3297" t="str">
        <f t="shared" si="103"/>
        <v>PS_BAC_GEN</v>
      </c>
    </row>
    <row r="3298" spans="1:10" x14ac:dyDescent="0.35">
      <c r="A3298" t="s">
        <v>12</v>
      </c>
      <c r="B3298" t="s">
        <v>36</v>
      </c>
      <c r="C3298" t="s">
        <v>32</v>
      </c>
      <c r="D3298" s="2">
        <v>8</v>
      </c>
      <c r="E3298" s="2">
        <v>4</v>
      </c>
      <c r="F3298">
        <v>0.27810000000000001</v>
      </c>
      <c r="G3298">
        <v>1.9865999999999999</v>
      </c>
      <c r="H3298">
        <v>2.3755000000000002</v>
      </c>
      <c r="I3298">
        <f t="shared" si="102"/>
        <v>81.457995613616845</v>
      </c>
      <c r="J3298" t="str">
        <f t="shared" si="103"/>
        <v>PS_BAC_GEN</v>
      </c>
    </row>
    <row r="3299" spans="1:10" x14ac:dyDescent="0.35">
      <c r="A3299" t="s">
        <v>12</v>
      </c>
      <c r="B3299" t="s">
        <v>36</v>
      </c>
      <c r="C3299" t="s">
        <v>32</v>
      </c>
      <c r="D3299" s="2">
        <v>8</v>
      </c>
      <c r="E3299" s="2">
        <v>8</v>
      </c>
      <c r="F3299">
        <v>0.2495</v>
      </c>
      <c r="G3299">
        <v>0.28050000000000003</v>
      </c>
      <c r="H3299">
        <v>2.3755000000000002</v>
      </c>
      <c r="I3299">
        <f t="shared" si="102"/>
        <v>1.458137347130763</v>
      </c>
      <c r="J3299" t="str">
        <f t="shared" si="103"/>
        <v>PS_BAC_GEN</v>
      </c>
    </row>
    <row r="3300" spans="1:10" x14ac:dyDescent="0.35">
      <c r="A3300" t="s">
        <v>12</v>
      </c>
      <c r="B3300" t="s">
        <v>36</v>
      </c>
      <c r="C3300" t="s">
        <v>32</v>
      </c>
      <c r="D3300" s="2">
        <v>8</v>
      </c>
      <c r="E3300" s="2">
        <v>16</v>
      </c>
      <c r="F3300">
        <v>0.2596</v>
      </c>
      <c r="G3300">
        <v>0.27429999999999999</v>
      </c>
      <c r="H3300">
        <v>2.3755000000000002</v>
      </c>
      <c r="I3300">
        <f t="shared" si="102"/>
        <v>0.69473982702396087</v>
      </c>
      <c r="J3300" t="str">
        <f t="shared" si="103"/>
        <v>PS_BAC_GEN</v>
      </c>
    </row>
    <row r="3301" spans="1:10" x14ac:dyDescent="0.35">
      <c r="A3301" t="s">
        <v>12</v>
      </c>
      <c r="B3301" t="s">
        <v>36</v>
      </c>
      <c r="C3301" t="s">
        <v>32</v>
      </c>
      <c r="D3301" s="2">
        <v>16</v>
      </c>
      <c r="E3301" s="2">
        <v>32</v>
      </c>
      <c r="F3301">
        <v>0.25040000000000001</v>
      </c>
      <c r="G3301">
        <v>0.26600000000000001</v>
      </c>
      <c r="H3301">
        <v>2.3755000000000002</v>
      </c>
      <c r="I3301">
        <f t="shared" si="102"/>
        <v>0.73408310197167193</v>
      </c>
      <c r="J3301" t="str">
        <f t="shared" si="103"/>
        <v>PS_BAC_GEN</v>
      </c>
    </row>
    <row r="3302" spans="1:10" x14ac:dyDescent="0.35">
      <c r="A3302" t="s">
        <v>12</v>
      </c>
      <c r="B3302" t="s">
        <v>36</v>
      </c>
      <c r="C3302" t="s">
        <v>32</v>
      </c>
      <c r="D3302" s="2">
        <v>4</v>
      </c>
      <c r="E3302" s="2">
        <v>0</v>
      </c>
      <c r="F3302">
        <v>0.28960000000000002</v>
      </c>
      <c r="G3302">
        <v>2.4992999999999999</v>
      </c>
      <c r="H3302">
        <v>2.3755000000000002</v>
      </c>
      <c r="I3302">
        <f t="shared" si="102"/>
        <v>105.93508797161894</v>
      </c>
      <c r="J3302" t="str">
        <f t="shared" si="103"/>
        <v>PS_BAC_GEN</v>
      </c>
    </row>
    <row r="3303" spans="1:10" x14ac:dyDescent="0.35">
      <c r="A3303" t="s">
        <v>12</v>
      </c>
      <c r="B3303" t="s">
        <v>36</v>
      </c>
      <c r="C3303" t="s">
        <v>32</v>
      </c>
      <c r="D3303" s="2">
        <v>4</v>
      </c>
      <c r="E3303" s="2">
        <v>3.1199999999999999E-2</v>
      </c>
      <c r="F3303">
        <v>0.2959</v>
      </c>
      <c r="G3303">
        <v>2.4113000000000002</v>
      </c>
      <c r="H3303">
        <v>2.3755000000000002</v>
      </c>
      <c r="I3303">
        <f t="shared" si="102"/>
        <v>101.7214849009425</v>
      </c>
      <c r="J3303" t="str">
        <f t="shared" si="103"/>
        <v>PS_BAC_GEN</v>
      </c>
    </row>
    <row r="3304" spans="1:10" x14ac:dyDescent="0.35">
      <c r="A3304" t="s">
        <v>12</v>
      </c>
      <c r="B3304" t="s">
        <v>36</v>
      </c>
      <c r="C3304" t="s">
        <v>32</v>
      </c>
      <c r="D3304" s="2">
        <v>4</v>
      </c>
      <c r="E3304" s="2">
        <v>6.25E-2</v>
      </c>
      <c r="F3304">
        <v>0.28970000000000001</v>
      </c>
      <c r="G3304">
        <v>2.4085000000000001</v>
      </c>
      <c r="H3304">
        <v>2.3755000000000002</v>
      </c>
      <c r="I3304">
        <f t="shared" si="102"/>
        <v>101.58212676191388</v>
      </c>
      <c r="J3304" t="str">
        <f t="shared" si="103"/>
        <v>PS_BAC_GEN</v>
      </c>
    </row>
    <row r="3305" spans="1:10" x14ac:dyDescent="0.35">
      <c r="A3305" t="s">
        <v>12</v>
      </c>
      <c r="B3305" t="s">
        <v>36</v>
      </c>
      <c r="C3305" t="s">
        <v>32</v>
      </c>
      <c r="D3305" s="2">
        <v>4</v>
      </c>
      <c r="E3305" s="2">
        <v>0.125</v>
      </c>
      <c r="F3305">
        <v>0.28639999999999999</v>
      </c>
      <c r="G3305">
        <v>2.3895</v>
      </c>
      <c r="H3305">
        <v>2.3755000000000002</v>
      </c>
      <c r="I3305">
        <f t="shared" si="102"/>
        <v>100.67014503853333</v>
      </c>
      <c r="J3305" t="str">
        <f t="shared" si="103"/>
        <v>PS_BAC_GEN</v>
      </c>
    </row>
    <row r="3306" spans="1:10" x14ac:dyDescent="0.35">
      <c r="A3306" t="s">
        <v>12</v>
      </c>
      <c r="B3306" t="s">
        <v>36</v>
      </c>
      <c r="C3306" t="s">
        <v>32</v>
      </c>
      <c r="D3306" s="2">
        <v>4</v>
      </c>
      <c r="E3306" s="2">
        <v>0.25</v>
      </c>
      <c r="F3306">
        <v>0.22140000000000001</v>
      </c>
      <c r="G3306">
        <v>2.3959000000000001</v>
      </c>
      <c r="H3306">
        <v>2.3755000000000002</v>
      </c>
      <c r="I3306">
        <f t="shared" si="102"/>
        <v>100.94703124274639</v>
      </c>
      <c r="J3306" t="str">
        <f t="shared" si="103"/>
        <v>PS_BAC_GEN</v>
      </c>
    </row>
    <row r="3307" spans="1:10" x14ac:dyDescent="0.35">
      <c r="A3307" t="s">
        <v>12</v>
      </c>
      <c r="B3307" t="s">
        <v>36</v>
      </c>
      <c r="C3307" t="s">
        <v>32</v>
      </c>
      <c r="D3307" s="2">
        <v>4</v>
      </c>
      <c r="E3307" s="2">
        <v>0.5</v>
      </c>
      <c r="F3307">
        <v>0.27900000000000003</v>
      </c>
      <c r="G3307">
        <v>2.3953000000000002</v>
      </c>
      <c r="H3307">
        <v>2.3755000000000002</v>
      </c>
      <c r="I3307">
        <f t="shared" si="102"/>
        <v>100.94443119484856</v>
      </c>
      <c r="J3307" t="str">
        <f t="shared" si="103"/>
        <v>PS_BAC_GEN</v>
      </c>
    </row>
    <row r="3308" spans="1:10" x14ac:dyDescent="0.35">
      <c r="A3308" t="s">
        <v>12</v>
      </c>
      <c r="B3308" t="s">
        <v>36</v>
      </c>
      <c r="C3308" t="s">
        <v>32</v>
      </c>
      <c r="D3308" s="2">
        <v>4</v>
      </c>
      <c r="E3308" s="2">
        <v>1</v>
      </c>
      <c r="F3308">
        <v>0.30590000000000001</v>
      </c>
      <c r="G3308">
        <v>2.4308000000000001</v>
      </c>
      <c r="H3308">
        <v>2.3755000000000002</v>
      </c>
      <c r="I3308">
        <f t="shared" si="102"/>
        <v>102.67201391573249</v>
      </c>
      <c r="J3308" t="str">
        <f t="shared" si="103"/>
        <v>PS_BAC_GEN</v>
      </c>
    </row>
    <row r="3309" spans="1:10" x14ac:dyDescent="0.35">
      <c r="A3309" t="s">
        <v>12</v>
      </c>
      <c r="B3309" t="s">
        <v>36</v>
      </c>
      <c r="C3309" t="s">
        <v>32</v>
      </c>
      <c r="D3309" s="2">
        <v>4</v>
      </c>
      <c r="E3309" s="2">
        <v>2</v>
      </c>
      <c r="F3309">
        <v>0.2908</v>
      </c>
      <c r="G3309">
        <v>2.4222000000000001</v>
      </c>
      <c r="H3309">
        <v>2.3755000000000002</v>
      </c>
      <c r="I3309">
        <f t="shared" si="102"/>
        <v>102.24013047440879</v>
      </c>
      <c r="J3309" t="str">
        <f t="shared" si="103"/>
        <v>PS_BAC_GEN</v>
      </c>
    </row>
    <row r="3310" spans="1:10" x14ac:dyDescent="0.35">
      <c r="A3310" t="s">
        <v>12</v>
      </c>
      <c r="B3310" t="s">
        <v>36</v>
      </c>
      <c r="C3310" t="s">
        <v>32</v>
      </c>
      <c r="D3310" s="2">
        <v>4</v>
      </c>
      <c r="E3310" s="2">
        <v>4</v>
      </c>
      <c r="F3310">
        <v>0.29709999999999998</v>
      </c>
      <c r="G3310">
        <v>2.1905000000000001</v>
      </c>
      <c r="H3310">
        <v>2.3755000000000002</v>
      </c>
      <c r="I3310">
        <f t="shared" si="102"/>
        <v>91.098922247882996</v>
      </c>
      <c r="J3310" t="str">
        <f t="shared" si="103"/>
        <v>PS_BAC_GEN</v>
      </c>
    </row>
    <row r="3311" spans="1:10" x14ac:dyDescent="0.35">
      <c r="A3311" t="s">
        <v>12</v>
      </c>
      <c r="B3311" t="s">
        <v>36</v>
      </c>
      <c r="C3311" t="s">
        <v>32</v>
      </c>
      <c r="D3311" s="2">
        <v>4</v>
      </c>
      <c r="E3311" s="2">
        <v>8</v>
      </c>
      <c r="F3311">
        <v>0.28970000000000001</v>
      </c>
      <c r="G3311">
        <v>0.27310000000000001</v>
      </c>
      <c r="H3311">
        <v>2.3755000000000002</v>
      </c>
      <c r="I3311">
        <f t="shared" si="102"/>
        <v>-0.79585770447789828</v>
      </c>
      <c r="J3311" t="str">
        <f t="shared" si="103"/>
        <v>PS_BAC_GEN</v>
      </c>
    </row>
    <row r="3312" spans="1:10" x14ac:dyDescent="0.35">
      <c r="A3312" t="s">
        <v>12</v>
      </c>
      <c r="B3312" t="s">
        <v>36</v>
      </c>
      <c r="C3312" t="s">
        <v>32</v>
      </c>
      <c r="D3312" s="2">
        <v>4</v>
      </c>
      <c r="E3312" s="2">
        <v>16</v>
      </c>
      <c r="F3312">
        <v>0.2782</v>
      </c>
      <c r="G3312">
        <v>0.26379999999999998</v>
      </c>
      <c r="H3312">
        <v>2.3755000000000002</v>
      </c>
      <c r="I3312">
        <f t="shared" si="102"/>
        <v>-0.68659705335431376</v>
      </c>
      <c r="J3312" t="str">
        <f t="shared" si="103"/>
        <v>PS_BAC_GEN</v>
      </c>
    </row>
    <row r="3313" spans="1:10" x14ac:dyDescent="0.35">
      <c r="A3313" t="s">
        <v>12</v>
      </c>
      <c r="B3313" t="s">
        <v>36</v>
      </c>
      <c r="C3313" t="s">
        <v>32</v>
      </c>
      <c r="D3313" s="2">
        <v>8</v>
      </c>
      <c r="E3313" s="2">
        <v>32</v>
      </c>
      <c r="F3313">
        <v>0.28299999999999997</v>
      </c>
      <c r="G3313">
        <v>0.25280000000000002</v>
      </c>
      <c r="H3313">
        <v>2.3755000000000002</v>
      </c>
      <c r="I3313">
        <f t="shared" si="102"/>
        <v>-1.4432497013142149</v>
      </c>
      <c r="J3313" t="str">
        <f t="shared" si="103"/>
        <v>PS_BAC_GEN</v>
      </c>
    </row>
    <row r="3314" spans="1:10" x14ac:dyDescent="0.35">
      <c r="A3314" t="s">
        <v>12</v>
      </c>
      <c r="B3314" t="s">
        <v>36</v>
      </c>
      <c r="C3314" t="s">
        <v>32</v>
      </c>
      <c r="D3314" s="2">
        <v>2</v>
      </c>
      <c r="E3314" s="2">
        <v>0</v>
      </c>
      <c r="F3314">
        <v>0.29620000000000002</v>
      </c>
      <c r="G3314">
        <v>2.4809999999999999</v>
      </c>
      <c r="H3314">
        <v>2.3755000000000002</v>
      </c>
      <c r="I3314">
        <f t="shared" si="102"/>
        <v>105.07382292117541</v>
      </c>
      <c r="J3314" t="str">
        <f t="shared" si="103"/>
        <v>PS_BAC_GEN</v>
      </c>
    </row>
    <row r="3315" spans="1:10" x14ac:dyDescent="0.35">
      <c r="A3315" t="s">
        <v>12</v>
      </c>
      <c r="B3315" t="s">
        <v>36</v>
      </c>
      <c r="C3315" t="s">
        <v>32</v>
      </c>
      <c r="D3315" s="2">
        <v>2</v>
      </c>
      <c r="E3315" s="2">
        <v>3.1199999999999999E-2</v>
      </c>
      <c r="F3315">
        <v>0.29559999999999997</v>
      </c>
      <c r="G3315">
        <v>2.5240999999999998</v>
      </c>
      <c r="H3315">
        <v>2.3755000000000002</v>
      </c>
      <c r="I3315">
        <f t="shared" si="102"/>
        <v>107.14457425837779</v>
      </c>
      <c r="J3315" t="str">
        <f t="shared" si="103"/>
        <v>PS_BAC_GEN</v>
      </c>
    </row>
    <row r="3316" spans="1:10" x14ac:dyDescent="0.35">
      <c r="A3316" t="s">
        <v>12</v>
      </c>
      <c r="B3316" t="s">
        <v>36</v>
      </c>
      <c r="C3316" t="s">
        <v>32</v>
      </c>
      <c r="D3316" s="2">
        <v>2</v>
      </c>
      <c r="E3316" s="2">
        <v>6.25E-2</v>
      </c>
      <c r="F3316">
        <v>0.29609999999999997</v>
      </c>
      <c r="G3316">
        <v>2.5653999999999999</v>
      </c>
      <c r="H3316">
        <v>2.3755000000000002</v>
      </c>
      <c r="I3316">
        <f t="shared" si="102"/>
        <v>109.13244205059149</v>
      </c>
      <c r="J3316" t="str">
        <f t="shared" si="103"/>
        <v>PS_BAC_GEN</v>
      </c>
    </row>
    <row r="3317" spans="1:10" x14ac:dyDescent="0.35">
      <c r="A3317" t="s">
        <v>12</v>
      </c>
      <c r="B3317" t="s">
        <v>36</v>
      </c>
      <c r="C3317" t="s">
        <v>32</v>
      </c>
      <c r="D3317" s="2">
        <v>2</v>
      </c>
      <c r="E3317" s="2">
        <v>0.125</v>
      </c>
      <c r="F3317">
        <v>0.28970000000000001</v>
      </c>
      <c r="G3317">
        <v>2.4287999999999998</v>
      </c>
      <c r="H3317">
        <v>2.3755000000000002</v>
      </c>
      <c r="I3317">
        <f t="shared" si="102"/>
        <v>102.55537443666697</v>
      </c>
      <c r="J3317" t="str">
        <f t="shared" si="103"/>
        <v>PS_BAC_GEN</v>
      </c>
    </row>
    <row r="3318" spans="1:10" x14ac:dyDescent="0.35">
      <c r="A3318" t="s">
        <v>12</v>
      </c>
      <c r="B3318" t="s">
        <v>36</v>
      </c>
      <c r="C3318" t="s">
        <v>32</v>
      </c>
      <c r="D3318" s="2">
        <v>2</v>
      </c>
      <c r="E3318" s="2">
        <v>0.25</v>
      </c>
      <c r="F3318">
        <v>0.2949</v>
      </c>
      <c r="G3318">
        <v>2.4104999999999999</v>
      </c>
      <c r="H3318">
        <v>2.3755000000000002</v>
      </c>
      <c r="I3318">
        <f t="shared" si="102"/>
        <v>101.682207055657</v>
      </c>
      <c r="J3318" t="str">
        <f t="shared" si="103"/>
        <v>PS_BAC_GEN</v>
      </c>
    </row>
    <row r="3319" spans="1:10" x14ac:dyDescent="0.35">
      <c r="A3319" t="s">
        <v>12</v>
      </c>
      <c r="B3319" t="s">
        <v>36</v>
      </c>
      <c r="C3319" t="s">
        <v>32</v>
      </c>
      <c r="D3319" s="2">
        <v>2</v>
      </c>
      <c r="E3319" s="2">
        <v>0.5</v>
      </c>
      <c r="F3319">
        <v>0.29289999999999999</v>
      </c>
      <c r="G3319">
        <v>2.383</v>
      </c>
      <c r="H3319">
        <v>2.3755000000000002</v>
      </c>
      <c r="I3319">
        <f t="shared" si="102"/>
        <v>100.36012676462114</v>
      </c>
      <c r="J3319" t="str">
        <f t="shared" si="103"/>
        <v>PS_BAC_GEN</v>
      </c>
    </row>
    <row r="3320" spans="1:10" x14ac:dyDescent="0.35">
      <c r="A3320" t="s">
        <v>12</v>
      </c>
      <c r="B3320" t="s">
        <v>36</v>
      </c>
      <c r="C3320" t="s">
        <v>32</v>
      </c>
      <c r="D3320" s="2">
        <v>2</v>
      </c>
      <c r="E3320" s="2">
        <v>1</v>
      </c>
      <c r="F3320">
        <v>0.30159999999999998</v>
      </c>
      <c r="G3320">
        <v>2.3976999999999999</v>
      </c>
      <c r="H3320">
        <v>2.3755000000000002</v>
      </c>
      <c r="I3320">
        <f t="shared" si="102"/>
        <v>101.07044698394328</v>
      </c>
      <c r="J3320" t="str">
        <f t="shared" si="103"/>
        <v>PS_BAC_GEN</v>
      </c>
    </row>
    <row r="3321" spans="1:10" x14ac:dyDescent="0.35">
      <c r="A3321" t="s">
        <v>12</v>
      </c>
      <c r="B3321" t="s">
        <v>36</v>
      </c>
      <c r="C3321" t="s">
        <v>32</v>
      </c>
      <c r="D3321" s="2">
        <v>2</v>
      </c>
      <c r="E3321" s="2">
        <v>2</v>
      </c>
      <c r="F3321">
        <v>0.29049999999999998</v>
      </c>
      <c r="G3321">
        <v>2.4247999999999998</v>
      </c>
      <c r="H3321">
        <v>2.3755000000000002</v>
      </c>
      <c r="I3321">
        <f t="shared" si="102"/>
        <v>102.36450839328535</v>
      </c>
      <c r="J3321" t="str">
        <f t="shared" si="103"/>
        <v>PS_BAC_GEN</v>
      </c>
    </row>
    <row r="3322" spans="1:10" x14ac:dyDescent="0.35">
      <c r="A3322" t="s">
        <v>12</v>
      </c>
      <c r="B3322" t="s">
        <v>36</v>
      </c>
      <c r="C3322" t="s">
        <v>32</v>
      </c>
      <c r="D3322" s="2">
        <v>2</v>
      </c>
      <c r="E3322" s="2">
        <v>4</v>
      </c>
      <c r="F3322">
        <v>0.28889999999999999</v>
      </c>
      <c r="G3322">
        <v>2.1009000000000002</v>
      </c>
      <c r="H3322">
        <v>2.3755000000000002</v>
      </c>
      <c r="I3322">
        <f t="shared" si="102"/>
        <v>86.839835138502821</v>
      </c>
      <c r="J3322" t="str">
        <f t="shared" si="103"/>
        <v>PS_BAC_GEN</v>
      </c>
    </row>
    <row r="3323" spans="1:10" x14ac:dyDescent="0.35">
      <c r="A3323" t="s">
        <v>12</v>
      </c>
      <c r="B3323" t="s">
        <v>36</v>
      </c>
      <c r="C3323" t="s">
        <v>32</v>
      </c>
      <c r="D3323" s="2">
        <v>2</v>
      </c>
      <c r="E3323" s="2">
        <v>8</v>
      </c>
      <c r="F3323">
        <v>0.29449999999999998</v>
      </c>
      <c r="G3323">
        <v>0.27289999999999998</v>
      </c>
      <c r="H3323">
        <v>2.3755000000000002</v>
      </c>
      <c r="I3323">
        <f t="shared" si="102"/>
        <v>-1.0379625180201828</v>
      </c>
      <c r="J3323" t="str">
        <f t="shared" si="103"/>
        <v>PS_BAC_GEN</v>
      </c>
    </row>
    <row r="3324" spans="1:10" x14ac:dyDescent="0.35">
      <c r="A3324" t="s">
        <v>12</v>
      </c>
      <c r="B3324" t="s">
        <v>36</v>
      </c>
      <c r="C3324" t="s">
        <v>32</v>
      </c>
      <c r="D3324" s="2">
        <v>2</v>
      </c>
      <c r="E3324" s="2">
        <v>16</v>
      </c>
      <c r="F3324">
        <v>0.28939999999999999</v>
      </c>
      <c r="G3324">
        <v>0.26200000000000001</v>
      </c>
      <c r="H3324">
        <v>2.3755000000000002</v>
      </c>
      <c r="I3324">
        <f t="shared" si="102"/>
        <v>-1.3134557307895105</v>
      </c>
      <c r="J3324" t="str">
        <f t="shared" si="103"/>
        <v>PS_BAC_GEN</v>
      </c>
    </row>
    <row r="3325" spans="1:10" x14ac:dyDescent="0.35">
      <c r="A3325" t="s">
        <v>12</v>
      </c>
      <c r="B3325" t="s">
        <v>36</v>
      </c>
      <c r="C3325" t="s">
        <v>32</v>
      </c>
      <c r="D3325" s="2">
        <v>4</v>
      </c>
      <c r="E3325" s="2">
        <v>32</v>
      </c>
      <c r="F3325">
        <v>0.29120000000000001</v>
      </c>
      <c r="G3325">
        <v>0.26269999999999999</v>
      </c>
      <c r="H3325">
        <v>2.3755000000000002</v>
      </c>
      <c r="I3325">
        <f t="shared" si="102"/>
        <v>-1.3673655423883329</v>
      </c>
      <c r="J3325" t="str">
        <f t="shared" si="103"/>
        <v>PS_BAC_GEN</v>
      </c>
    </row>
    <row r="3326" spans="1:10" x14ac:dyDescent="0.35">
      <c r="A3326" t="s">
        <v>12</v>
      </c>
      <c r="B3326" t="s">
        <v>36</v>
      </c>
      <c r="C3326" t="s">
        <v>32</v>
      </c>
      <c r="D3326" s="2">
        <v>1</v>
      </c>
      <c r="E3326" s="2">
        <v>0</v>
      </c>
      <c r="F3326">
        <v>0.29499999999999998</v>
      </c>
      <c r="G3326">
        <v>2.4605999999999999</v>
      </c>
      <c r="H3326">
        <v>2.3755000000000002</v>
      </c>
      <c r="I3326">
        <f t="shared" si="102"/>
        <v>104.0903628935352</v>
      </c>
      <c r="J3326" t="str">
        <f t="shared" si="103"/>
        <v>PS_BAC_GEN</v>
      </c>
    </row>
    <row r="3327" spans="1:10" x14ac:dyDescent="0.35">
      <c r="A3327" t="s">
        <v>12</v>
      </c>
      <c r="B3327" t="s">
        <v>36</v>
      </c>
      <c r="C3327" t="s">
        <v>32</v>
      </c>
      <c r="D3327" s="2">
        <v>1</v>
      </c>
      <c r="E3327" s="2">
        <v>3.1199999999999999E-2</v>
      </c>
      <c r="F3327">
        <v>0.29170000000000001</v>
      </c>
      <c r="G3327">
        <v>2.4661</v>
      </c>
      <c r="H3327">
        <v>2.3755000000000002</v>
      </c>
      <c r="I3327">
        <f t="shared" si="102"/>
        <v>104.34782608695652</v>
      </c>
      <c r="J3327" t="str">
        <f t="shared" si="103"/>
        <v>PS_BAC_GEN</v>
      </c>
    </row>
    <row r="3328" spans="1:10" x14ac:dyDescent="0.35">
      <c r="A3328" t="s">
        <v>12</v>
      </c>
      <c r="B3328" t="s">
        <v>36</v>
      </c>
      <c r="C3328" t="s">
        <v>32</v>
      </c>
      <c r="D3328" s="2">
        <v>1</v>
      </c>
      <c r="E3328" s="2">
        <v>6.25E-2</v>
      </c>
      <c r="F3328">
        <v>0.29949999999999999</v>
      </c>
      <c r="G3328">
        <v>2.4906000000000001</v>
      </c>
      <c r="H3328">
        <v>2.3755000000000002</v>
      </c>
      <c r="I3328">
        <f t="shared" si="102"/>
        <v>105.54431599229288</v>
      </c>
      <c r="J3328" t="str">
        <f t="shared" si="103"/>
        <v>PS_BAC_GEN</v>
      </c>
    </row>
    <row r="3329" spans="1:10" x14ac:dyDescent="0.35">
      <c r="A3329" t="s">
        <v>12</v>
      </c>
      <c r="B3329" t="s">
        <v>36</v>
      </c>
      <c r="C3329" t="s">
        <v>32</v>
      </c>
      <c r="D3329" s="2">
        <v>1</v>
      </c>
      <c r="E3329" s="2">
        <v>0.125</v>
      </c>
      <c r="F3329">
        <v>0.29820000000000002</v>
      </c>
      <c r="G3329">
        <v>2.4293</v>
      </c>
      <c r="H3329">
        <v>2.3755000000000002</v>
      </c>
      <c r="I3329">
        <f t="shared" si="102"/>
        <v>102.58990035141771</v>
      </c>
      <c r="J3329" t="str">
        <f t="shared" si="103"/>
        <v>PS_BAC_GEN</v>
      </c>
    </row>
    <row r="3330" spans="1:10" x14ac:dyDescent="0.35">
      <c r="A3330" t="s">
        <v>12</v>
      </c>
      <c r="B3330" t="s">
        <v>36</v>
      </c>
      <c r="C3330" t="s">
        <v>32</v>
      </c>
      <c r="D3330" s="2">
        <v>1</v>
      </c>
      <c r="E3330" s="2">
        <v>0.25</v>
      </c>
      <c r="F3330">
        <v>0.30659999999999998</v>
      </c>
      <c r="G3330">
        <v>2.3913000000000002</v>
      </c>
      <c r="H3330">
        <v>2.3755000000000002</v>
      </c>
      <c r="I3330">
        <f t="shared" si="102"/>
        <v>100.76369085021027</v>
      </c>
      <c r="J3330" t="str">
        <f t="shared" si="103"/>
        <v>PS_BAC_GEN</v>
      </c>
    </row>
    <row r="3331" spans="1:10" x14ac:dyDescent="0.35">
      <c r="A3331" t="s">
        <v>12</v>
      </c>
      <c r="B3331" t="s">
        <v>36</v>
      </c>
      <c r="C3331" t="s">
        <v>32</v>
      </c>
      <c r="D3331" s="2">
        <v>1</v>
      </c>
      <c r="E3331" s="2">
        <v>0.5</v>
      </c>
      <c r="F3331">
        <v>0.29670000000000002</v>
      </c>
      <c r="G3331">
        <v>2.3871000000000002</v>
      </c>
      <c r="H3331">
        <v>2.3755000000000002</v>
      </c>
      <c r="I3331">
        <f t="shared" ref="I3331:I3394" si="104">100*(G3331-F3331)/(H3331-F3331)</f>
        <v>100.55801423898403</v>
      </c>
      <c r="J3331" t="str">
        <f t="shared" ref="J3331:J3394" si="105">_xlfn.TEXTJOIN("_", TRUE, A3331:C3331)</f>
        <v>PS_BAC_GEN</v>
      </c>
    </row>
    <row r="3332" spans="1:10" x14ac:dyDescent="0.35">
      <c r="A3332" t="s">
        <v>12</v>
      </c>
      <c r="B3332" t="s">
        <v>36</v>
      </c>
      <c r="C3332" t="s">
        <v>32</v>
      </c>
      <c r="D3332" s="2">
        <v>1</v>
      </c>
      <c r="E3332" s="2">
        <v>1</v>
      </c>
      <c r="F3332">
        <v>0.29520000000000002</v>
      </c>
      <c r="G3332">
        <v>2.4142999999999999</v>
      </c>
      <c r="H3332">
        <v>2.3755000000000002</v>
      </c>
      <c r="I3332">
        <f t="shared" si="104"/>
        <v>101.86511560832571</v>
      </c>
      <c r="J3332" t="str">
        <f t="shared" si="105"/>
        <v>PS_BAC_GEN</v>
      </c>
    </row>
    <row r="3333" spans="1:10" x14ac:dyDescent="0.35">
      <c r="A3333" t="s">
        <v>12</v>
      </c>
      <c r="B3333" t="s">
        <v>36</v>
      </c>
      <c r="C3333" t="s">
        <v>32</v>
      </c>
      <c r="D3333" s="2">
        <v>1</v>
      </c>
      <c r="E3333" s="2">
        <v>2</v>
      </c>
      <c r="F3333">
        <v>0.29220000000000002</v>
      </c>
      <c r="G3333">
        <v>2.4266999999999999</v>
      </c>
      <c r="H3333">
        <v>2.3755000000000002</v>
      </c>
      <c r="I3333">
        <f t="shared" si="104"/>
        <v>102.45763932222914</v>
      </c>
      <c r="J3333" t="str">
        <f t="shared" si="105"/>
        <v>PS_BAC_GEN</v>
      </c>
    </row>
    <row r="3334" spans="1:10" x14ac:dyDescent="0.35">
      <c r="A3334" t="s">
        <v>12</v>
      </c>
      <c r="B3334" t="s">
        <v>36</v>
      </c>
      <c r="C3334" t="s">
        <v>32</v>
      </c>
      <c r="D3334" s="2">
        <v>1</v>
      </c>
      <c r="E3334" s="2">
        <v>4</v>
      </c>
      <c r="F3334">
        <v>0.30270000000000002</v>
      </c>
      <c r="G3334">
        <v>2.1158000000000001</v>
      </c>
      <c r="H3334">
        <v>2.3755000000000002</v>
      </c>
      <c r="I3334">
        <f t="shared" si="104"/>
        <v>87.471053647240453</v>
      </c>
      <c r="J3334" t="str">
        <f t="shared" si="105"/>
        <v>PS_BAC_GEN</v>
      </c>
    </row>
    <row r="3335" spans="1:10" x14ac:dyDescent="0.35">
      <c r="A3335" t="s">
        <v>12</v>
      </c>
      <c r="B3335" t="s">
        <v>36</v>
      </c>
      <c r="C3335" t="s">
        <v>32</v>
      </c>
      <c r="D3335" s="2">
        <v>1</v>
      </c>
      <c r="E3335" s="2">
        <v>8</v>
      </c>
      <c r="F3335">
        <v>0.29299999999999998</v>
      </c>
      <c r="G3335">
        <v>0.26569999999999999</v>
      </c>
      <c r="H3335">
        <v>2.3755000000000002</v>
      </c>
      <c r="I3335">
        <f t="shared" si="104"/>
        <v>-1.3109243697478987</v>
      </c>
      <c r="J3335" t="str">
        <f t="shared" si="105"/>
        <v>PS_BAC_GEN</v>
      </c>
    </row>
    <row r="3336" spans="1:10" x14ac:dyDescent="0.35">
      <c r="A3336" t="s">
        <v>12</v>
      </c>
      <c r="B3336" t="s">
        <v>36</v>
      </c>
      <c r="C3336" t="s">
        <v>32</v>
      </c>
      <c r="D3336" s="2">
        <v>1</v>
      </c>
      <c r="E3336" s="2">
        <v>16</v>
      </c>
      <c r="F3336">
        <v>0.29089999999999999</v>
      </c>
      <c r="G3336">
        <v>0.26790000000000003</v>
      </c>
      <c r="H3336">
        <v>2.3755000000000002</v>
      </c>
      <c r="I3336">
        <f t="shared" si="104"/>
        <v>-1.1033291758610746</v>
      </c>
      <c r="J3336" t="str">
        <f t="shared" si="105"/>
        <v>PS_BAC_GEN</v>
      </c>
    </row>
    <row r="3337" spans="1:10" x14ac:dyDescent="0.35">
      <c r="A3337" t="s">
        <v>12</v>
      </c>
      <c r="B3337" t="s">
        <v>36</v>
      </c>
      <c r="C3337" t="s">
        <v>32</v>
      </c>
      <c r="D3337" s="2">
        <v>2</v>
      </c>
      <c r="E3337" s="2">
        <v>32</v>
      </c>
      <c r="F3337">
        <v>0.30459999999999998</v>
      </c>
      <c r="G3337">
        <v>0.26669999999999999</v>
      </c>
      <c r="H3337">
        <v>2.3755000000000002</v>
      </c>
      <c r="I3337">
        <f t="shared" si="104"/>
        <v>-1.8301221691052196</v>
      </c>
      <c r="J3337" t="str">
        <f t="shared" si="105"/>
        <v>PS_BAC_GEN</v>
      </c>
    </row>
    <row r="3338" spans="1:10" x14ac:dyDescent="0.35">
      <c r="A3338" t="s">
        <v>12</v>
      </c>
      <c r="B3338" t="s">
        <v>36</v>
      </c>
      <c r="C3338" t="s">
        <v>32</v>
      </c>
      <c r="D3338" s="2">
        <v>0.5</v>
      </c>
      <c r="E3338" s="2">
        <v>0</v>
      </c>
      <c r="F3338">
        <v>0.30109999999999998</v>
      </c>
      <c r="G3338">
        <v>2.4561999999999999</v>
      </c>
      <c r="H3338">
        <v>2.3755000000000002</v>
      </c>
      <c r="I3338">
        <f t="shared" si="104"/>
        <v>103.89028152718856</v>
      </c>
      <c r="J3338" t="str">
        <f t="shared" si="105"/>
        <v>PS_BAC_GEN</v>
      </c>
    </row>
    <row r="3339" spans="1:10" x14ac:dyDescent="0.35">
      <c r="A3339" t="s">
        <v>12</v>
      </c>
      <c r="B3339" t="s">
        <v>36</v>
      </c>
      <c r="C3339" t="s">
        <v>32</v>
      </c>
      <c r="D3339" s="2">
        <v>0.5</v>
      </c>
      <c r="E3339" s="2">
        <v>3.1199999999999999E-2</v>
      </c>
      <c r="F3339">
        <v>0.28949999999999998</v>
      </c>
      <c r="G3339">
        <v>2.4527000000000001</v>
      </c>
      <c r="H3339">
        <v>2.3755000000000002</v>
      </c>
      <c r="I3339">
        <f t="shared" si="104"/>
        <v>103.70086289549377</v>
      </c>
      <c r="J3339" t="str">
        <f t="shared" si="105"/>
        <v>PS_BAC_GEN</v>
      </c>
    </row>
    <row r="3340" spans="1:10" x14ac:dyDescent="0.35">
      <c r="A3340" t="s">
        <v>12</v>
      </c>
      <c r="B3340" t="s">
        <v>36</v>
      </c>
      <c r="C3340" t="s">
        <v>32</v>
      </c>
      <c r="D3340" s="2">
        <v>0.5</v>
      </c>
      <c r="E3340" s="2">
        <v>6.25E-2</v>
      </c>
      <c r="F3340">
        <v>0.66020000000000001</v>
      </c>
      <c r="G3340">
        <v>2.4531999999999998</v>
      </c>
      <c r="H3340">
        <v>2.3755000000000002</v>
      </c>
      <c r="I3340">
        <f t="shared" si="104"/>
        <v>104.52981985658484</v>
      </c>
      <c r="J3340" t="str">
        <f t="shared" si="105"/>
        <v>PS_BAC_GEN</v>
      </c>
    </row>
    <row r="3341" spans="1:10" x14ac:dyDescent="0.35">
      <c r="A3341" t="s">
        <v>12</v>
      </c>
      <c r="B3341" t="s">
        <v>36</v>
      </c>
      <c r="C3341" t="s">
        <v>32</v>
      </c>
      <c r="D3341" s="2">
        <v>0.5</v>
      </c>
      <c r="E3341" s="2">
        <v>0.125</v>
      </c>
      <c r="F3341">
        <v>0.28770000000000001</v>
      </c>
      <c r="G3341">
        <v>2.4127999999999998</v>
      </c>
      <c r="H3341">
        <v>2.3755000000000002</v>
      </c>
      <c r="I3341">
        <f t="shared" si="104"/>
        <v>101.78656959478876</v>
      </c>
      <c r="J3341" t="str">
        <f t="shared" si="105"/>
        <v>PS_BAC_GEN</v>
      </c>
    </row>
    <row r="3342" spans="1:10" x14ac:dyDescent="0.35">
      <c r="A3342" t="s">
        <v>12</v>
      </c>
      <c r="B3342" t="s">
        <v>36</v>
      </c>
      <c r="C3342" t="s">
        <v>32</v>
      </c>
      <c r="D3342" s="2">
        <v>0.5</v>
      </c>
      <c r="E3342" s="2">
        <v>0.25</v>
      </c>
      <c r="F3342">
        <v>0.30859999999999999</v>
      </c>
      <c r="G3342">
        <v>2.3973</v>
      </c>
      <c r="H3342">
        <v>2.3755000000000002</v>
      </c>
      <c r="I3342">
        <f t="shared" si="104"/>
        <v>101.05471962842904</v>
      </c>
      <c r="J3342" t="str">
        <f t="shared" si="105"/>
        <v>PS_BAC_GEN</v>
      </c>
    </row>
    <row r="3343" spans="1:10" x14ac:dyDescent="0.35">
      <c r="A3343" t="s">
        <v>12</v>
      </c>
      <c r="B3343" t="s">
        <v>36</v>
      </c>
      <c r="C3343" t="s">
        <v>32</v>
      </c>
      <c r="D3343" s="2">
        <v>0.5</v>
      </c>
      <c r="E3343" s="2">
        <v>0.5</v>
      </c>
      <c r="F3343">
        <v>0.30769999999999997</v>
      </c>
      <c r="G3343">
        <v>2.4245000000000001</v>
      </c>
      <c r="H3343">
        <v>2.3755000000000002</v>
      </c>
      <c r="I3343">
        <f t="shared" si="104"/>
        <v>102.3696682464455</v>
      </c>
      <c r="J3343" t="str">
        <f t="shared" si="105"/>
        <v>PS_BAC_GEN</v>
      </c>
    </row>
    <row r="3344" spans="1:10" x14ac:dyDescent="0.35">
      <c r="A3344" t="s">
        <v>12</v>
      </c>
      <c r="B3344" t="s">
        <v>36</v>
      </c>
      <c r="C3344" t="s">
        <v>32</v>
      </c>
      <c r="D3344" s="2">
        <v>0.5</v>
      </c>
      <c r="E3344" s="2">
        <v>1</v>
      </c>
      <c r="F3344">
        <v>0.31850000000000001</v>
      </c>
      <c r="G3344">
        <v>2.4051</v>
      </c>
      <c r="H3344">
        <v>2.3755000000000002</v>
      </c>
      <c r="I3344">
        <f t="shared" si="104"/>
        <v>101.43898881866792</v>
      </c>
      <c r="J3344" t="str">
        <f t="shared" si="105"/>
        <v>PS_BAC_GEN</v>
      </c>
    </row>
    <row r="3345" spans="1:10" x14ac:dyDescent="0.35">
      <c r="A3345" t="s">
        <v>12</v>
      </c>
      <c r="B3345" t="s">
        <v>36</v>
      </c>
      <c r="C3345" t="s">
        <v>32</v>
      </c>
      <c r="D3345" s="2">
        <v>0.5</v>
      </c>
      <c r="E3345" s="2">
        <v>2</v>
      </c>
      <c r="F3345">
        <v>0.29799999999999999</v>
      </c>
      <c r="G3345">
        <v>2.4066999999999998</v>
      </c>
      <c r="H3345">
        <v>2.3755000000000002</v>
      </c>
      <c r="I3345">
        <f t="shared" si="104"/>
        <v>101.5018050541516</v>
      </c>
      <c r="J3345" t="str">
        <f t="shared" si="105"/>
        <v>PS_BAC_GEN</v>
      </c>
    </row>
    <row r="3346" spans="1:10" x14ac:dyDescent="0.35">
      <c r="A3346" t="s">
        <v>12</v>
      </c>
      <c r="B3346" t="s">
        <v>36</v>
      </c>
      <c r="C3346" t="s">
        <v>32</v>
      </c>
      <c r="D3346" s="2">
        <v>0.5</v>
      </c>
      <c r="E3346" s="2">
        <v>4</v>
      </c>
      <c r="F3346">
        <v>0.29949999999999999</v>
      </c>
      <c r="G3346">
        <v>2.3184999999999998</v>
      </c>
      <c r="H3346">
        <v>2.3755000000000002</v>
      </c>
      <c r="I3346">
        <f t="shared" si="104"/>
        <v>97.254335260115596</v>
      </c>
      <c r="J3346" t="str">
        <f t="shared" si="105"/>
        <v>PS_BAC_GEN</v>
      </c>
    </row>
    <row r="3347" spans="1:10" x14ac:dyDescent="0.35">
      <c r="A3347" t="s">
        <v>12</v>
      </c>
      <c r="B3347" t="s">
        <v>36</v>
      </c>
      <c r="C3347" t="s">
        <v>32</v>
      </c>
      <c r="D3347" s="2">
        <v>0.5</v>
      </c>
      <c r="E3347" s="2">
        <v>8</v>
      </c>
      <c r="F3347">
        <v>0.30349999999999999</v>
      </c>
      <c r="G3347">
        <v>0.3049</v>
      </c>
      <c r="H3347">
        <v>2.3755000000000002</v>
      </c>
      <c r="I3347">
        <f t="shared" si="104"/>
        <v>6.7567567567568168E-2</v>
      </c>
      <c r="J3347" t="str">
        <f t="shared" si="105"/>
        <v>PS_BAC_GEN</v>
      </c>
    </row>
    <row r="3348" spans="1:10" x14ac:dyDescent="0.35">
      <c r="A3348" t="s">
        <v>12</v>
      </c>
      <c r="B3348" t="s">
        <v>36</v>
      </c>
      <c r="C3348" t="s">
        <v>32</v>
      </c>
      <c r="D3348" s="2">
        <v>0.5</v>
      </c>
      <c r="E3348" s="2">
        <v>16</v>
      </c>
      <c r="F3348">
        <v>0.31030000000000002</v>
      </c>
      <c r="G3348">
        <v>0.28499999999999998</v>
      </c>
      <c r="H3348">
        <v>2.3755000000000002</v>
      </c>
      <c r="I3348">
        <f t="shared" si="104"/>
        <v>-1.2250629478985109</v>
      </c>
      <c r="J3348" t="str">
        <f t="shared" si="105"/>
        <v>PS_BAC_GEN</v>
      </c>
    </row>
    <row r="3349" spans="1:10" x14ac:dyDescent="0.35">
      <c r="A3349" t="s">
        <v>12</v>
      </c>
      <c r="B3349" t="s">
        <v>36</v>
      </c>
      <c r="C3349" t="s">
        <v>32</v>
      </c>
      <c r="D3349" s="2">
        <v>1</v>
      </c>
      <c r="E3349" s="2">
        <v>32</v>
      </c>
      <c r="F3349">
        <v>0.29949999999999999</v>
      </c>
      <c r="G3349">
        <v>0.27350000000000002</v>
      </c>
      <c r="H3349">
        <v>2.3755000000000002</v>
      </c>
      <c r="I3349">
        <f t="shared" si="104"/>
        <v>-1.2524084778420024</v>
      </c>
      <c r="J3349" t="str">
        <f t="shared" si="105"/>
        <v>PS_BAC_GEN</v>
      </c>
    </row>
    <row r="3350" spans="1:10" x14ac:dyDescent="0.35">
      <c r="A3350" t="s">
        <v>12</v>
      </c>
      <c r="B3350" t="s">
        <v>36</v>
      </c>
      <c r="C3350" t="s">
        <v>32</v>
      </c>
      <c r="D3350" s="2">
        <v>0</v>
      </c>
      <c r="E3350" s="2">
        <v>0</v>
      </c>
      <c r="F3350">
        <v>0.29909999999999998</v>
      </c>
      <c r="G3350">
        <v>2.3755000000000002</v>
      </c>
      <c r="H3350">
        <v>2.3755000000000002</v>
      </c>
      <c r="I3350">
        <f t="shared" si="104"/>
        <v>100</v>
      </c>
      <c r="J3350" t="str">
        <f t="shared" si="105"/>
        <v>PS_BAC_GEN</v>
      </c>
    </row>
    <row r="3351" spans="1:10" x14ac:dyDescent="0.35">
      <c r="A3351" t="s">
        <v>12</v>
      </c>
      <c r="B3351" t="s">
        <v>36</v>
      </c>
      <c r="C3351" t="s">
        <v>32</v>
      </c>
      <c r="D3351" s="2">
        <v>0</v>
      </c>
      <c r="E3351" s="2">
        <v>3.1199999999999999E-2</v>
      </c>
      <c r="F3351">
        <v>0.30649999999999999</v>
      </c>
      <c r="G3351">
        <v>2.41</v>
      </c>
      <c r="H3351">
        <v>2.3755000000000002</v>
      </c>
      <c r="I3351">
        <f t="shared" si="104"/>
        <v>101.66747220879654</v>
      </c>
      <c r="J3351" t="str">
        <f t="shared" si="105"/>
        <v>PS_BAC_GEN</v>
      </c>
    </row>
    <row r="3352" spans="1:10" x14ac:dyDescent="0.35">
      <c r="A3352" t="s">
        <v>12</v>
      </c>
      <c r="B3352" t="s">
        <v>36</v>
      </c>
      <c r="C3352" t="s">
        <v>32</v>
      </c>
      <c r="D3352" s="2">
        <v>0</v>
      </c>
      <c r="E3352" s="2">
        <v>6.25E-2</v>
      </c>
      <c r="F3352">
        <v>0.29709999999999998</v>
      </c>
      <c r="G3352">
        <v>2.4195000000000002</v>
      </c>
      <c r="H3352">
        <v>2.3755000000000002</v>
      </c>
      <c r="I3352">
        <f t="shared" si="104"/>
        <v>102.11701308699</v>
      </c>
      <c r="J3352" t="str">
        <f t="shared" si="105"/>
        <v>PS_BAC_GEN</v>
      </c>
    </row>
    <row r="3353" spans="1:10" x14ac:dyDescent="0.35">
      <c r="A3353" t="s">
        <v>12</v>
      </c>
      <c r="B3353" t="s">
        <v>36</v>
      </c>
      <c r="C3353" t="s">
        <v>32</v>
      </c>
      <c r="D3353" s="2">
        <v>0</v>
      </c>
      <c r="E3353" s="2">
        <v>0.125</v>
      </c>
      <c r="F3353">
        <v>0.36049999999999999</v>
      </c>
      <c r="G3353">
        <v>2.3950999999999998</v>
      </c>
      <c r="H3353">
        <v>2.3755000000000002</v>
      </c>
      <c r="I3353">
        <f t="shared" si="104"/>
        <v>100.97270471464019</v>
      </c>
      <c r="J3353" t="str">
        <f t="shared" si="105"/>
        <v>PS_BAC_GEN</v>
      </c>
    </row>
    <row r="3354" spans="1:10" x14ac:dyDescent="0.35">
      <c r="A3354" t="s">
        <v>12</v>
      </c>
      <c r="B3354" t="s">
        <v>36</v>
      </c>
      <c r="C3354" t="s">
        <v>32</v>
      </c>
      <c r="D3354" s="2">
        <v>0</v>
      </c>
      <c r="E3354" s="2">
        <v>0.25</v>
      </c>
      <c r="F3354">
        <v>0.2949</v>
      </c>
      <c r="G3354">
        <v>2.4140000000000001</v>
      </c>
      <c r="H3354">
        <v>2.3755000000000002</v>
      </c>
      <c r="I3354">
        <f t="shared" si="104"/>
        <v>101.85042776122272</v>
      </c>
      <c r="J3354" t="str">
        <f t="shared" si="105"/>
        <v>PS_BAC_GEN</v>
      </c>
    </row>
    <row r="3355" spans="1:10" x14ac:dyDescent="0.35">
      <c r="A3355" t="s">
        <v>12</v>
      </c>
      <c r="B3355" t="s">
        <v>36</v>
      </c>
      <c r="C3355" t="s">
        <v>32</v>
      </c>
      <c r="D3355" s="2">
        <v>0</v>
      </c>
      <c r="E3355" s="2">
        <v>0.5</v>
      </c>
      <c r="F3355">
        <v>0.30590000000000001</v>
      </c>
      <c r="G3355">
        <v>2.4285999999999999</v>
      </c>
      <c r="H3355">
        <v>2.3755000000000002</v>
      </c>
      <c r="I3355">
        <f t="shared" si="104"/>
        <v>102.56571318129106</v>
      </c>
      <c r="J3355" t="str">
        <f t="shared" si="105"/>
        <v>PS_BAC_GEN</v>
      </c>
    </row>
    <row r="3356" spans="1:10" x14ac:dyDescent="0.35">
      <c r="A3356" t="s">
        <v>12</v>
      </c>
      <c r="B3356" t="s">
        <v>36</v>
      </c>
      <c r="C3356" t="s">
        <v>32</v>
      </c>
      <c r="D3356" s="2">
        <v>0</v>
      </c>
      <c r="E3356" s="2">
        <v>1</v>
      </c>
      <c r="F3356">
        <v>0.30859999999999999</v>
      </c>
      <c r="G3356">
        <v>2.4335</v>
      </c>
      <c r="H3356">
        <v>2.3755000000000002</v>
      </c>
      <c r="I3356">
        <f t="shared" si="104"/>
        <v>102.80613479123323</v>
      </c>
      <c r="J3356" t="str">
        <f t="shared" si="105"/>
        <v>PS_BAC_GEN</v>
      </c>
    </row>
    <row r="3357" spans="1:10" x14ac:dyDescent="0.35">
      <c r="A3357" t="s">
        <v>12</v>
      </c>
      <c r="B3357" t="s">
        <v>36</v>
      </c>
      <c r="C3357" t="s">
        <v>32</v>
      </c>
      <c r="D3357" s="2">
        <v>0</v>
      </c>
      <c r="E3357" s="2">
        <v>2</v>
      </c>
      <c r="F3357">
        <v>0.29599999999999999</v>
      </c>
      <c r="G3357">
        <v>2.4169</v>
      </c>
      <c r="H3357">
        <v>2.3755000000000002</v>
      </c>
      <c r="I3357">
        <f t="shared" si="104"/>
        <v>101.9908631882664</v>
      </c>
      <c r="J3357" t="str">
        <f t="shared" si="105"/>
        <v>PS_BAC_GEN</v>
      </c>
    </row>
    <row r="3358" spans="1:10" x14ac:dyDescent="0.35">
      <c r="A3358" t="s">
        <v>12</v>
      </c>
      <c r="B3358" t="s">
        <v>36</v>
      </c>
      <c r="C3358" t="s">
        <v>32</v>
      </c>
      <c r="D3358" s="2">
        <v>0</v>
      </c>
      <c r="E3358" s="2">
        <v>4</v>
      </c>
      <c r="F3358">
        <v>0.30030000000000001</v>
      </c>
      <c r="G3358">
        <v>2.2494000000000001</v>
      </c>
      <c r="H3358">
        <v>2.3755000000000002</v>
      </c>
      <c r="I3358">
        <f t="shared" si="104"/>
        <v>93.923477255204304</v>
      </c>
      <c r="J3358" t="str">
        <f t="shared" si="105"/>
        <v>PS_BAC_GEN</v>
      </c>
    </row>
    <row r="3359" spans="1:10" x14ac:dyDescent="0.35">
      <c r="A3359" t="s">
        <v>12</v>
      </c>
      <c r="B3359" t="s">
        <v>36</v>
      </c>
      <c r="C3359" t="s">
        <v>32</v>
      </c>
      <c r="D3359" s="2">
        <v>0</v>
      </c>
      <c r="E3359" s="2">
        <v>8</v>
      </c>
      <c r="F3359">
        <v>0.30480000000000002</v>
      </c>
      <c r="G3359">
        <v>0.3014</v>
      </c>
      <c r="H3359">
        <v>2.3755000000000002</v>
      </c>
      <c r="I3359">
        <f t="shared" si="104"/>
        <v>-0.16419568261940476</v>
      </c>
      <c r="J3359" t="str">
        <f t="shared" si="105"/>
        <v>PS_BAC_GEN</v>
      </c>
    </row>
    <row r="3360" spans="1:10" x14ac:dyDescent="0.35">
      <c r="A3360" t="s">
        <v>12</v>
      </c>
      <c r="B3360" t="s">
        <v>36</v>
      </c>
      <c r="C3360" t="s">
        <v>32</v>
      </c>
      <c r="D3360" s="2">
        <v>0</v>
      </c>
      <c r="E3360" s="2">
        <v>16</v>
      </c>
      <c r="F3360">
        <v>0.30449999999999999</v>
      </c>
      <c r="G3360">
        <v>0.2898</v>
      </c>
      <c r="H3360">
        <v>2.3755000000000002</v>
      </c>
      <c r="I3360">
        <f t="shared" si="104"/>
        <v>-0.70980202800579384</v>
      </c>
      <c r="J3360" t="str">
        <f t="shared" si="105"/>
        <v>PS_BAC_GEN</v>
      </c>
    </row>
    <row r="3361" spans="1:10" x14ac:dyDescent="0.35">
      <c r="A3361" t="s">
        <v>12</v>
      </c>
      <c r="B3361" t="s">
        <v>36</v>
      </c>
      <c r="C3361" t="s">
        <v>32</v>
      </c>
      <c r="D3361" s="2">
        <v>0</v>
      </c>
      <c r="E3361" s="2">
        <v>32</v>
      </c>
      <c r="F3361">
        <v>0.30470000000000003</v>
      </c>
      <c r="G3361">
        <v>0.27029999999999998</v>
      </c>
      <c r="H3361">
        <v>2.3755000000000002</v>
      </c>
      <c r="I3361">
        <f t="shared" si="104"/>
        <v>-1.6611937415491616</v>
      </c>
      <c r="J3361" t="str">
        <f t="shared" si="105"/>
        <v>PS_BAC_GEN</v>
      </c>
    </row>
    <row r="3362" spans="1:10" x14ac:dyDescent="0.35">
      <c r="A3362" t="s">
        <v>15</v>
      </c>
      <c r="B3362" t="s">
        <v>36</v>
      </c>
      <c r="C3362" t="s">
        <v>32</v>
      </c>
      <c r="D3362" s="2">
        <v>32</v>
      </c>
      <c r="E3362" s="2">
        <v>0</v>
      </c>
      <c r="F3362">
        <v>0.2787</v>
      </c>
      <c r="G3362">
        <v>2.2713999999999999</v>
      </c>
      <c r="H3362">
        <v>2.3645</v>
      </c>
      <c r="I3362">
        <f t="shared" si="104"/>
        <v>95.536484801994433</v>
      </c>
      <c r="J3362" t="str">
        <f t="shared" si="105"/>
        <v>PS_MDR_BAC_GEN</v>
      </c>
    </row>
    <row r="3363" spans="1:10" x14ac:dyDescent="0.35">
      <c r="A3363" t="s">
        <v>15</v>
      </c>
      <c r="B3363" t="s">
        <v>36</v>
      </c>
      <c r="C3363" t="s">
        <v>32</v>
      </c>
      <c r="D3363" s="2">
        <v>32</v>
      </c>
      <c r="E3363" s="2">
        <v>3.1199999999999999E-2</v>
      </c>
      <c r="F3363">
        <v>0.26329999999999998</v>
      </c>
      <c r="G3363">
        <v>2.3315000000000001</v>
      </c>
      <c r="H3363">
        <v>2.3645</v>
      </c>
      <c r="I3363">
        <f t="shared" si="104"/>
        <v>98.429468874928617</v>
      </c>
      <c r="J3363" t="str">
        <f t="shared" si="105"/>
        <v>PS_MDR_BAC_GEN</v>
      </c>
    </row>
    <row r="3364" spans="1:10" x14ac:dyDescent="0.35">
      <c r="A3364" t="s">
        <v>15</v>
      </c>
      <c r="B3364" t="s">
        <v>36</v>
      </c>
      <c r="C3364" t="s">
        <v>32</v>
      </c>
      <c r="D3364" s="2">
        <v>32</v>
      </c>
      <c r="E3364" s="2">
        <v>6.25E-2</v>
      </c>
      <c r="F3364">
        <v>0.27989999999999998</v>
      </c>
      <c r="G3364">
        <v>2.3933</v>
      </c>
      <c r="H3364">
        <v>2.3645</v>
      </c>
      <c r="I3364">
        <f t="shared" si="104"/>
        <v>101.381560011513</v>
      </c>
      <c r="J3364" t="str">
        <f t="shared" si="105"/>
        <v>PS_MDR_BAC_GEN</v>
      </c>
    </row>
    <row r="3365" spans="1:10" x14ac:dyDescent="0.35">
      <c r="A3365" t="s">
        <v>15</v>
      </c>
      <c r="B3365" t="s">
        <v>36</v>
      </c>
      <c r="C3365" t="s">
        <v>32</v>
      </c>
      <c r="D3365" s="2">
        <v>32</v>
      </c>
      <c r="E3365" s="2">
        <v>0.125</v>
      </c>
      <c r="F3365">
        <v>0.2722</v>
      </c>
      <c r="G3365">
        <v>2.2987000000000002</v>
      </c>
      <c r="H3365">
        <v>2.3645</v>
      </c>
      <c r="I3365">
        <f t="shared" si="104"/>
        <v>96.855135496821703</v>
      </c>
      <c r="J3365" t="str">
        <f t="shared" si="105"/>
        <v>PS_MDR_BAC_GEN</v>
      </c>
    </row>
    <row r="3366" spans="1:10" x14ac:dyDescent="0.35">
      <c r="A3366" t="s">
        <v>15</v>
      </c>
      <c r="B3366" t="s">
        <v>36</v>
      </c>
      <c r="C3366" t="s">
        <v>32</v>
      </c>
      <c r="D3366" s="2">
        <v>32</v>
      </c>
      <c r="E3366" s="2">
        <v>0.25</v>
      </c>
      <c r="F3366">
        <v>0.23780000000000001</v>
      </c>
      <c r="G3366">
        <v>2.3247</v>
      </c>
      <c r="H3366">
        <v>2.3645</v>
      </c>
      <c r="I3366">
        <f t="shared" si="104"/>
        <v>98.128555978746405</v>
      </c>
      <c r="J3366" t="str">
        <f t="shared" si="105"/>
        <v>PS_MDR_BAC_GEN</v>
      </c>
    </row>
    <row r="3367" spans="1:10" x14ac:dyDescent="0.35">
      <c r="A3367" t="s">
        <v>15</v>
      </c>
      <c r="B3367" t="s">
        <v>36</v>
      </c>
      <c r="C3367" t="s">
        <v>32</v>
      </c>
      <c r="D3367" s="2">
        <v>32</v>
      </c>
      <c r="E3367" s="2">
        <v>0.5</v>
      </c>
      <c r="F3367">
        <v>0.24790000000000001</v>
      </c>
      <c r="G3367">
        <v>2.3936000000000002</v>
      </c>
      <c r="H3367">
        <v>2.3645</v>
      </c>
      <c r="I3367">
        <f t="shared" si="104"/>
        <v>101.37484645185675</v>
      </c>
      <c r="J3367" t="str">
        <f t="shared" si="105"/>
        <v>PS_MDR_BAC_GEN</v>
      </c>
    </row>
    <row r="3368" spans="1:10" x14ac:dyDescent="0.35">
      <c r="A3368" t="s">
        <v>15</v>
      </c>
      <c r="B3368" t="s">
        <v>36</v>
      </c>
      <c r="C3368" t="s">
        <v>32</v>
      </c>
      <c r="D3368" s="2">
        <v>32</v>
      </c>
      <c r="E3368" s="2">
        <v>1</v>
      </c>
      <c r="F3368">
        <v>0.16209999999999999</v>
      </c>
      <c r="G3368">
        <v>2.3872</v>
      </c>
      <c r="H3368">
        <v>2.3645</v>
      </c>
      <c r="I3368">
        <f t="shared" si="104"/>
        <v>101.03069378859426</v>
      </c>
      <c r="J3368" t="str">
        <f t="shared" si="105"/>
        <v>PS_MDR_BAC_GEN</v>
      </c>
    </row>
    <row r="3369" spans="1:10" x14ac:dyDescent="0.35">
      <c r="A3369" t="s">
        <v>15</v>
      </c>
      <c r="B3369" t="s">
        <v>36</v>
      </c>
      <c r="C3369" t="s">
        <v>32</v>
      </c>
      <c r="D3369" s="2">
        <v>32</v>
      </c>
      <c r="E3369" s="2">
        <v>2</v>
      </c>
      <c r="F3369">
        <v>0.1464</v>
      </c>
      <c r="G3369">
        <v>2.2541000000000002</v>
      </c>
      <c r="H3369">
        <v>2.3645</v>
      </c>
      <c r="I3369">
        <f t="shared" si="104"/>
        <v>95.022767233217621</v>
      </c>
      <c r="J3369" t="str">
        <f t="shared" si="105"/>
        <v>PS_MDR_BAC_GEN</v>
      </c>
    </row>
    <row r="3370" spans="1:10" x14ac:dyDescent="0.35">
      <c r="A3370" t="s">
        <v>15</v>
      </c>
      <c r="B3370" t="s">
        <v>36</v>
      </c>
      <c r="C3370" t="s">
        <v>32</v>
      </c>
      <c r="D3370" s="2">
        <v>32</v>
      </c>
      <c r="E3370" s="2">
        <v>4</v>
      </c>
      <c r="F3370">
        <v>0.15509999999999999</v>
      </c>
      <c r="G3370">
        <v>2.3332999999999999</v>
      </c>
      <c r="H3370">
        <v>2.3645</v>
      </c>
      <c r="I3370">
        <f t="shared" si="104"/>
        <v>98.587851905494702</v>
      </c>
      <c r="J3370" t="str">
        <f t="shared" si="105"/>
        <v>PS_MDR_BAC_GEN</v>
      </c>
    </row>
    <row r="3371" spans="1:10" x14ac:dyDescent="0.35">
      <c r="A3371" t="s">
        <v>15</v>
      </c>
      <c r="B3371" t="s">
        <v>36</v>
      </c>
      <c r="C3371" t="s">
        <v>32</v>
      </c>
      <c r="D3371" s="2">
        <v>32</v>
      </c>
      <c r="E3371" s="2">
        <v>8</v>
      </c>
      <c r="F3371">
        <v>0.1608</v>
      </c>
      <c r="G3371">
        <v>2.3218999999999999</v>
      </c>
      <c r="H3371">
        <v>2.3645</v>
      </c>
      <c r="I3371">
        <f t="shared" si="104"/>
        <v>98.066887507373949</v>
      </c>
      <c r="J3371" t="str">
        <f t="shared" si="105"/>
        <v>PS_MDR_BAC_GEN</v>
      </c>
    </row>
    <row r="3372" spans="1:10" x14ac:dyDescent="0.35">
      <c r="A3372" t="s">
        <v>15</v>
      </c>
      <c r="B3372" t="s">
        <v>36</v>
      </c>
      <c r="C3372" t="s">
        <v>32</v>
      </c>
      <c r="D3372" s="2">
        <v>32</v>
      </c>
      <c r="E3372" s="2">
        <v>16</v>
      </c>
      <c r="F3372">
        <v>0.1923</v>
      </c>
      <c r="G3372">
        <v>2.2702</v>
      </c>
      <c r="H3372">
        <v>2.3645</v>
      </c>
      <c r="I3372">
        <f t="shared" si="104"/>
        <v>95.658779117944945</v>
      </c>
      <c r="J3372" t="str">
        <f t="shared" si="105"/>
        <v>PS_MDR_BAC_GEN</v>
      </c>
    </row>
    <row r="3373" spans="1:10" x14ac:dyDescent="0.35">
      <c r="A3373" t="s">
        <v>15</v>
      </c>
      <c r="B3373" t="s">
        <v>36</v>
      </c>
      <c r="C3373" t="s">
        <v>32</v>
      </c>
      <c r="D3373" s="2">
        <v>64</v>
      </c>
      <c r="E3373" s="2">
        <v>32</v>
      </c>
      <c r="F3373">
        <v>0.21149999999999999</v>
      </c>
      <c r="G3373">
        <v>2.2519</v>
      </c>
      <c r="H3373">
        <v>2.3645</v>
      </c>
      <c r="I3373">
        <f t="shared" si="104"/>
        <v>94.770088248954949</v>
      </c>
      <c r="J3373" t="str">
        <f t="shared" si="105"/>
        <v>PS_MDR_BAC_GEN</v>
      </c>
    </row>
    <row r="3374" spans="1:10" x14ac:dyDescent="0.35">
      <c r="A3374" t="s">
        <v>15</v>
      </c>
      <c r="B3374" t="s">
        <v>36</v>
      </c>
      <c r="C3374" t="s">
        <v>32</v>
      </c>
      <c r="D3374" s="2">
        <v>16</v>
      </c>
      <c r="E3374" s="2">
        <v>0</v>
      </c>
      <c r="F3374">
        <v>0.29220000000000002</v>
      </c>
      <c r="G3374">
        <v>2.3687</v>
      </c>
      <c r="H3374">
        <v>2.3645</v>
      </c>
      <c r="I3374">
        <f t="shared" si="104"/>
        <v>100.20267335810452</v>
      </c>
      <c r="J3374" t="str">
        <f t="shared" si="105"/>
        <v>PS_MDR_BAC_GEN</v>
      </c>
    </row>
    <row r="3375" spans="1:10" x14ac:dyDescent="0.35">
      <c r="A3375" t="s">
        <v>15</v>
      </c>
      <c r="B3375" t="s">
        <v>36</v>
      </c>
      <c r="C3375" t="s">
        <v>32</v>
      </c>
      <c r="D3375" s="2">
        <v>16</v>
      </c>
      <c r="E3375" s="2">
        <v>3.1199999999999999E-2</v>
      </c>
      <c r="F3375">
        <v>0.2928</v>
      </c>
      <c r="G3375">
        <v>2.3744999999999998</v>
      </c>
      <c r="H3375">
        <v>2.3645</v>
      </c>
      <c r="I3375">
        <f t="shared" si="104"/>
        <v>100.48269537095138</v>
      </c>
      <c r="J3375" t="str">
        <f t="shared" si="105"/>
        <v>PS_MDR_BAC_GEN</v>
      </c>
    </row>
    <row r="3376" spans="1:10" x14ac:dyDescent="0.35">
      <c r="A3376" t="s">
        <v>15</v>
      </c>
      <c r="B3376" t="s">
        <v>36</v>
      </c>
      <c r="C3376" t="s">
        <v>32</v>
      </c>
      <c r="D3376" s="2">
        <v>16</v>
      </c>
      <c r="E3376" s="2">
        <v>6.25E-2</v>
      </c>
      <c r="F3376">
        <v>0.29370000000000002</v>
      </c>
      <c r="G3376">
        <v>2.4136000000000002</v>
      </c>
      <c r="H3376">
        <v>2.3645</v>
      </c>
      <c r="I3376">
        <f t="shared" si="104"/>
        <v>102.37106432296697</v>
      </c>
      <c r="J3376" t="str">
        <f t="shared" si="105"/>
        <v>PS_MDR_BAC_GEN</v>
      </c>
    </row>
    <row r="3377" spans="1:10" x14ac:dyDescent="0.35">
      <c r="A3377" t="s">
        <v>15</v>
      </c>
      <c r="B3377" t="s">
        <v>36</v>
      </c>
      <c r="C3377" t="s">
        <v>32</v>
      </c>
      <c r="D3377" s="2">
        <v>16</v>
      </c>
      <c r="E3377" s="2">
        <v>0.125</v>
      </c>
      <c r="F3377">
        <v>0.29399999999999998</v>
      </c>
      <c r="G3377">
        <v>2.4346000000000001</v>
      </c>
      <c r="H3377">
        <v>2.3645</v>
      </c>
      <c r="I3377">
        <f t="shared" si="104"/>
        <v>103.3856556387346</v>
      </c>
      <c r="J3377" t="str">
        <f t="shared" si="105"/>
        <v>PS_MDR_BAC_GEN</v>
      </c>
    </row>
    <row r="3378" spans="1:10" x14ac:dyDescent="0.35">
      <c r="A3378" t="s">
        <v>15</v>
      </c>
      <c r="B3378" t="s">
        <v>36</v>
      </c>
      <c r="C3378" t="s">
        <v>32</v>
      </c>
      <c r="D3378" s="2">
        <v>16</v>
      </c>
      <c r="E3378" s="2">
        <v>0.25</v>
      </c>
      <c r="F3378">
        <v>0.28360000000000002</v>
      </c>
      <c r="G3378">
        <v>2.4211</v>
      </c>
      <c r="H3378">
        <v>2.3645</v>
      </c>
      <c r="I3378">
        <f t="shared" si="104"/>
        <v>102.71997693305782</v>
      </c>
      <c r="J3378" t="str">
        <f t="shared" si="105"/>
        <v>PS_MDR_BAC_GEN</v>
      </c>
    </row>
    <row r="3379" spans="1:10" x14ac:dyDescent="0.35">
      <c r="A3379" t="s">
        <v>15</v>
      </c>
      <c r="B3379" t="s">
        <v>36</v>
      </c>
      <c r="C3379" t="s">
        <v>32</v>
      </c>
      <c r="D3379" s="2">
        <v>16</v>
      </c>
      <c r="E3379" s="2">
        <v>0.5</v>
      </c>
      <c r="F3379">
        <v>0.29420000000000002</v>
      </c>
      <c r="G3379">
        <v>2.4135</v>
      </c>
      <c r="H3379">
        <v>2.3645</v>
      </c>
      <c r="I3379">
        <f t="shared" si="104"/>
        <v>102.36680674298411</v>
      </c>
      <c r="J3379" t="str">
        <f t="shared" si="105"/>
        <v>PS_MDR_BAC_GEN</v>
      </c>
    </row>
    <row r="3380" spans="1:10" x14ac:dyDescent="0.35">
      <c r="A3380" t="s">
        <v>15</v>
      </c>
      <c r="B3380" t="s">
        <v>36</v>
      </c>
      <c r="C3380" t="s">
        <v>32</v>
      </c>
      <c r="D3380" s="2">
        <v>16</v>
      </c>
      <c r="E3380" s="2">
        <v>1</v>
      </c>
      <c r="F3380">
        <v>0.25319999999999998</v>
      </c>
      <c r="G3380">
        <v>2.4209000000000001</v>
      </c>
      <c r="H3380">
        <v>2.3645</v>
      </c>
      <c r="I3380">
        <f t="shared" si="104"/>
        <v>102.67133993274285</v>
      </c>
      <c r="J3380" t="str">
        <f t="shared" si="105"/>
        <v>PS_MDR_BAC_GEN</v>
      </c>
    </row>
    <row r="3381" spans="1:10" x14ac:dyDescent="0.35">
      <c r="A3381" t="s">
        <v>15</v>
      </c>
      <c r="B3381" t="s">
        <v>36</v>
      </c>
      <c r="C3381" t="s">
        <v>32</v>
      </c>
      <c r="D3381" s="2">
        <v>16</v>
      </c>
      <c r="E3381" s="2">
        <v>2</v>
      </c>
      <c r="F3381">
        <v>0.2429</v>
      </c>
      <c r="G3381">
        <v>2.4125000000000001</v>
      </c>
      <c r="H3381">
        <v>2.3645</v>
      </c>
      <c r="I3381">
        <f t="shared" si="104"/>
        <v>102.26244343891403</v>
      </c>
      <c r="J3381" t="str">
        <f t="shared" si="105"/>
        <v>PS_MDR_BAC_GEN</v>
      </c>
    </row>
    <row r="3382" spans="1:10" x14ac:dyDescent="0.35">
      <c r="A3382" t="s">
        <v>15</v>
      </c>
      <c r="B3382" t="s">
        <v>36</v>
      </c>
      <c r="C3382" t="s">
        <v>32</v>
      </c>
      <c r="D3382" s="2">
        <v>16</v>
      </c>
      <c r="E3382" s="2">
        <v>4</v>
      </c>
      <c r="F3382">
        <v>0.23019999999999999</v>
      </c>
      <c r="G3382">
        <v>2.3879000000000001</v>
      </c>
      <c r="H3382">
        <v>2.3645</v>
      </c>
      <c r="I3382">
        <f t="shared" si="104"/>
        <v>101.09637820362649</v>
      </c>
      <c r="J3382" t="str">
        <f t="shared" si="105"/>
        <v>PS_MDR_BAC_GEN</v>
      </c>
    </row>
    <row r="3383" spans="1:10" x14ac:dyDescent="0.35">
      <c r="A3383" t="s">
        <v>15</v>
      </c>
      <c r="B3383" t="s">
        <v>36</v>
      </c>
      <c r="C3383" t="s">
        <v>32</v>
      </c>
      <c r="D3383" s="2">
        <v>16</v>
      </c>
      <c r="E3383" s="2">
        <v>8</v>
      </c>
      <c r="F3383">
        <v>0.1898</v>
      </c>
      <c r="G3383">
        <v>2.3639999999999999</v>
      </c>
      <c r="H3383">
        <v>2.3645</v>
      </c>
      <c r="I3383">
        <f t="shared" si="104"/>
        <v>99.977008322987075</v>
      </c>
      <c r="J3383" t="str">
        <f t="shared" si="105"/>
        <v>PS_MDR_BAC_GEN</v>
      </c>
    </row>
    <row r="3384" spans="1:10" x14ac:dyDescent="0.35">
      <c r="A3384" t="s">
        <v>15</v>
      </c>
      <c r="B3384" t="s">
        <v>36</v>
      </c>
      <c r="C3384" t="s">
        <v>32</v>
      </c>
      <c r="D3384" s="2">
        <v>16</v>
      </c>
      <c r="E3384" s="2">
        <v>16</v>
      </c>
      <c r="F3384">
        <v>0.20050000000000001</v>
      </c>
      <c r="G3384">
        <v>2.3500999999999999</v>
      </c>
      <c r="H3384">
        <v>2.3645</v>
      </c>
      <c r="I3384">
        <f t="shared" si="104"/>
        <v>99.334565619223653</v>
      </c>
      <c r="J3384" t="str">
        <f t="shared" si="105"/>
        <v>PS_MDR_BAC_GEN</v>
      </c>
    </row>
    <row r="3385" spans="1:10" x14ac:dyDescent="0.35">
      <c r="A3385" t="s">
        <v>15</v>
      </c>
      <c r="B3385" t="s">
        <v>36</v>
      </c>
      <c r="C3385" t="s">
        <v>32</v>
      </c>
      <c r="D3385" s="2">
        <v>32</v>
      </c>
      <c r="E3385" s="2">
        <v>32</v>
      </c>
      <c r="F3385">
        <v>0.18659999999999999</v>
      </c>
      <c r="G3385">
        <v>2.2856000000000001</v>
      </c>
      <c r="H3385">
        <v>2.3645</v>
      </c>
      <c r="I3385">
        <f t="shared" si="104"/>
        <v>96.377244134257779</v>
      </c>
      <c r="J3385" t="str">
        <f t="shared" si="105"/>
        <v>PS_MDR_BAC_GEN</v>
      </c>
    </row>
    <row r="3386" spans="1:10" x14ac:dyDescent="0.35">
      <c r="A3386" t="s">
        <v>15</v>
      </c>
      <c r="B3386" t="s">
        <v>36</v>
      </c>
      <c r="C3386" t="s">
        <v>32</v>
      </c>
      <c r="D3386" s="2">
        <v>8</v>
      </c>
      <c r="E3386" s="2">
        <v>0</v>
      </c>
      <c r="F3386">
        <v>0.28960000000000002</v>
      </c>
      <c r="G3386">
        <v>2.3664000000000001</v>
      </c>
      <c r="H3386">
        <v>2.3645</v>
      </c>
      <c r="I3386">
        <f t="shared" si="104"/>
        <v>100.09157067810497</v>
      </c>
      <c r="J3386" t="str">
        <f t="shared" si="105"/>
        <v>PS_MDR_BAC_GEN</v>
      </c>
    </row>
    <row r="3387" spans="1:10" x14ac:dyDescent="0.35">
      <c r="A3387" t="s">
        <v>15</v>
      </c>
      <c r="B3387" t="s">
        <v>36</v>
      </c>
      <c r="C3387" t="s">
        <v>32</v>
      </c>
      <c r="D3387" s="2">
        <v>8</v>
      </c>
      <c r="E3387" s="2">
        <v>3.1199999999999999E-2</v>
      </c>
      <c r="F3387">
        <v>0.29320000000000002</v>
      </c>
      <c r="G3387">
        <v>2.3719999999999999</v>
      </c>
      <c r="H3387">
        <v>2.3645</v>
      </c>
      <c r="I3387">
        <f t="shared" si="104"/>
        <v>100.36209144015834</v>
      </c>
      <c r="J3387" t="str">
        <f t="shared" si="105"/>
        <v>PS_MDR_BAC_GEN</v>
      </c>
    </row>
    <row r="3388" spans="1:10" x14ac:dyDescent="0.35">
      <c r="A3388" t="s">
        <v>15</v>
      </c>
      <c r="B3388" t="s">
        <v>36</v>
      </c>
      <c r="C3388" t="s">
        <v>32</v>
      </c>
      <c r="D3388" s="2">
        <v>8</v>
      </c>
      <c r="E3388" s="2">
        <v>6.25E-2</v>
      </c>
      <c r="F3388">
        <v>0.28560000000000002</v>
      </c>
      <c r="G3388">
        <v>2.3921000000000001</v>
      </c>
      <c r="H3388">
        <v>2.3645</v>
      </c>
      <c r="I3388">
        <f t="shared" si="104"/>
        <v>101.32762518639666</v>
      </c>
      <c r="J3388" t="str">
        <f t="shared" si="105"/>
        <v>PS_MDR_BAC_GEN</v>
      </c>
    </row>
    <row r="3389" spans="1:10" x14ac:dyDescent="0.35">
      <c r="A3389" t="s">
        <v>15</v>
      </c>
      <c r="B3389" t="s">
        <v>36</v>
      </c>
      <c r="C3389" t="s">
        <v>32</v>
      </c>
      <c r="D3389" s="2">
        <v>8</v>
      </c>
      <c r="E3389" s="2">
        <v>0.125</v>
      </c>
      <c r="F3389">
        <v>0.29449999999999998</v>
      </c>
      <c r="G3389">
        <v>2.3925000000000001</v>
      </c>
      <c r="H3389">
        <v>2.3645</v>
      </c>
      <c r="I3389">
        <f t="shared" si="104"/>
        <v>101.3526570048309</v>
      </c>
      <c r="J3389" t="str">
        <f t="shared" si="105"/>
        <v>PS_MDR_BAC_GEN</v>
      </c>
    </row>
    <row r="3390" spans="1:10" x14ac:dyDescent="0.35">
      <c r="A3390" t="s">
        <v>15</v>
      </c>
      <c r="B3390" t="s">
        <v>36</v>
      </c>
      <c r="C3390" t="s">
        <v>32</v>
      </c>
      <c r="D3390" s="2">
        <v>8</v>
      </c>
      <c r="E3390" s="2">
        <v>0.25</v>
      </c>
      <c r="F3390">
        <v>0.30620000000000003</v>
      </c>
      <c r="G3390">
        <v>2.3961999999999999</v>
      </c>
      <c r="H3390">
        <v>2.3645</v>
      </c>
      <c r="I3390">
        <f t="shared" si="104"/>
        <v>101.54010591264635</v>
      </c>
      <c r="J3390" t="str">
        <f t="shared" si="105"/>
        <v>PS_MDR_BAC_GEN</v>
      </c>
    </row>
    <row r="3391" spans="1:10" x14ac:dyDescent="0.35">
      <c r="A3391" t="s">
        <v>15</v>
      </c>
      <c r="B3391" t="s">
        <v>36</v>
      </c>
      <c r="C3391" t="s">
        <v>32</v>
      </c>
      <c r="D3391" s="2">
        <v>8</v>
      </c>
      <c r="E3391" s="2">
        <v>0.5</v>
      </c>
      <c r="F3391">
        <v>0.28199999999999997</v>
      </c>
      <c r="G3391">
        <v>2.4333</v>
      </c>
      <c r="H3391">
        <v>2.3645</v>
      </c>
      <c r="I3391">
        <f t="shared" si="104"/>
        <v>103.30372148859543</v>
      </c>
      <c r="J3391" t="str">
        <f t="shared" si="105"/>
        <v>PS_MDR_BAC_GEN</v>
      </c>
    </row>
    <row r="3392" spans="1:10" x14ac:dyDescent="0.35">
      <c r="A3392" t="s">
        <v>15</v>
      </c>
      <c r="B3392" t="s">
        <v>36</v>
      </c>
      <c r="C3392" t="s">
        <v>32</v>
      </c>
      <c r="D3392" s="2">
        <v>8</v>
      </c>
      <c r="E3392" s="2">
        <v>1</v>
      </c>
      <c r="F3392">
        <v>0.28560000000000002</v>
      </c>
      <c r="G3392">
        <v>2.5129999999999999</v>
      </c>
      <c r="H3392">
        <v>2.3645</v>
      </c>
      <c r="I3392">
        <f t="shared" si="104"/>
        <v>107.14320073115589</v>
      </c>
      <c r="J3392" t="str">
        <f t="shared" si="105"/>
        <v>PS_MDR_BAC_GEN</v>
      </c>
    </row>
    <row r="3393" spans="1:10" x14ac:dyDescent="0.35">
      <c r="A3393" t="s">
        <v>15</v>
      </c>
      <c r="B3393" t="s">
        <v>36</v>
      </c>
      <c r="C3393" t="s">
        <v>32</v>
      </c>
      <c r="D3393" s="2">
        <v>8</v>
      </c>
      <c r="E3393" s="2">
        <v>2</v>
      </c>
      <c r="F3393">
        <v>0.30330000000000001</v>
      </c>
      <c r="G3393">
        <v>2.3521999999999998</v>
      </c>
      <c r="H3393">
        <v>2.3645</v>
      </c>
      <c r="I3393">
        <f t="shared" si="104"/>
        <v>99.403260236755287</v>
      </c>
      <c r="J3393" t="str">
        <f t="shared" si="105"/>
        <v>PS_MDR_BAC_GEN</v>
      </c>
    </row>
    <row r="3394" spans="1:10" x14ac:dyDescent="0.35">
      <c r="A3394" t="s">
        <v>15</v>
      </c>
      <c r="B3394" t="s">
        <v>36</v>
      </c>
      <c r="C3394" t="s">
        <v>32</v>
      </c>
      <c r="D3394" s="2">
        <v>8</v>
      </c>
      <c r="E3394" s="2">
        <v>4</v>
      </c>
      <c r="F3394">
        <v>0.27810000000000001</v>
      </c>
      <c r="G3394">
        <v>2.3752</v>
      </c>
      <c r="H3394">
        <v>2.3645</v>
      </c>
      <c r="I3394">
        <f t="shared" si="104"/>
        <v>100.51284509202453</v>
      </c>
      <c r="J3394" t="str">
        <f t="shared" si="105"/>
        <v>PS_MDR_BAC_GEN</v>
      </c>
    </row>
    <row r="3395" spans="1:10" x14ac:dyDescent="0.35">
      <c r="A3395" t="s">
        <v>15</v>
      </c>
      <c r="B3395" t="s">
        <v>36</v>
      </c>
      <c r="C3395" t="s">
        <v>32</v>
      </c>
      <c r="D3395" s="2">
        <v>8</v>
      </c>
      <c r="E3395" s="2">
        <v>8</v>
      </c>
      <c r="F3395">
        <v>0.2495</v>
      </c>
      <c r="G3395">
        <v>2.3546999999999998</v>
      </c>
      <c r="H3395">
        <v>2.3645</v>
      </c>
      <c r="I3395">
        <f t="shared" ref="I3395:I3457" si="106">100*(G3395-F3395)/(H3395-F3395)</f>
        <v>99.536643026004711</v>
      </c>
      <c r="J3395" t="str">
        <f t="shared" ref="J3395:J3457" si="107">_xlfn.TEXTJOIN("_", TRUE, A3395:C3395)</f>
        <v>PS_MDR_BAC_GEN</v>
      </c>
    </row>
    <row r="3396" spans="1:10" x14ac:dyDescent="0.35">
      <c r="A3396" t="s">
        <v>15</v>
      </c>
      <c r="B3396" t="s">
        <v>36</v>
      </c>
      <c r="C3396" t="s">
        <v>32</v>
      </c>
      <c r="D3396" s="2">
        <v>8</v>
      </c>
      <c r="E3396" s="2">
        <v>16</v>
      </c>
      <c r="F3396">
        <v>0.2596</v>
      </c>
      <c r="G3396">
        <v>2.4085999999999999</v>
      </c>
      <c r="H3396">
        <v>2.3645</v>
      </c>
      <c r="I3396">
        <f t="shared" si="106"/>
        <v>102.09511140671765</v>
      </c>
      <c r="J3396" t="str">
        <f t="shared" si="107"/>
        <v>PS_MDR_BAC_GEN</v>
      </c>
    </row>
    <row r="3397" spans="1:10" x14ac:dyDescent="0.35">
      <c r="A3397" t="s">
        <v>15</v>
      </c>
      <c r="B3397" t="s">
        <v>36</v>
      </c>
      <c r="C3397" t="s">
        <v>32</v>
      </c>
      <c r="D3397" s="2">
        <v>16</v>
      </c>
      <c r="E3397" s="2">
        <v>32</v>
      </c>
      <c r="F3397">
        <v>0.25040000000000001</v>
      </c>
      <c r="G3397">
        <v>2.3151999999999999</v>
      </c>
      <c r="H3397">
        <v>2.3645</v>
      </c>
      <c r="I3397">
        <f t="shared" si="106"/>
        <v>97.66803840877914</v>
      </c>
      <c r="J3397" t="str">
        <f t="shared" si="107"/>
        <v>PS_MDR_BAC_GEN</v>
      </c>
    </row>
    <row r="3398" spans="1:10" x14ac:dyDescent="0.35">
      <c r="A3398" t="s">
        <v>15</v>
      </c>
      <c r="B3398" t="s">
        <v>36</v>
      </c>
      <c r="C3398" t="s">
        <v>32</v>
      </c>
      <c r="D3398" s="2">
        <v>4</v>
      </c>
      <c r="E3398" s="2">
        <v>0</v>
      </c>
      <c r="F3398">
        <v>0.28960000000000002</v>
      </c>
      <c r="G3398">
        <v>2.3584999999999998</v>
      </c>
      <c r="H3398">
        <v>2.3645</v>
      </c>
      <c r="I3398">
        <f t="shared" si="106"/>
        <v>99.710829437563248</v>
      </c>
      <c r="J3398" t="str">
        <f t="shared" si="107"/>
        <v>PS_MDR_BAC_GEN</v>
      </c>
    </row>
    <row r="3399" spans="1:10" x14ac:dyDescent="0.35">
      <c r="A3399" t="s">
        <v>15</v>
      </c>
      <c r="B3399" t="s">
        <v>36</v>
      </c>
      <c r="C3399" t="s">
        <v>32</v>
      </c>
      <c r="D3399" s="2">
        <v>4</v>
      </c>
      <c r="E3399" s="2">
        <v>3.1199999999999999E-2</v>
      </c>
      <c r="F3399">
        <v>0.2959</v>
      </c>
      <c r="G3399">
        <v>2.3801999999999999</v>
      </c>
      <c r="H3399">
        <v>2.3645</v>
      </c>
      <c r="I3399">
        <f t="shared" si="106"/>
        <v>100.7589674175771</v>
      </c>
      <c r="J3399" t="str">
        <f t="shared" si="107"/>
        <v>PS_MDR_BAC_GEN</v>
      </c>
    </row>
    <row r="3400" spans="1:10" x14ac:dyDescent="0.35">
      <c r="A3400" t="s">
        <v>15</v>
      </c>
      <c r="B3400" t="s">
        <v>36</v>
      </c>
      <c r="C3400" t="s">
        <v>32</v>
      </c>
      <c r="D3400" s="2">
        <v>4</v>
      </c>
      <c r="E3400" s="2">
        <v>6.25E-2</v>
      </c>
      <c r="F3400">
        <v>0.28970000000000001</v>
      </c>
      <c r="G3400">
        <v>2.3912</v>
      </c>
      <c r="H3400">
        <v>2.3645</v>
      </c>
      <c r="I3400">
        <f t="shared" si="106"/>
        <v>101.28687102371312</v>
      </c>
      <c r="J3400" t="str">
        <f t="shared" si="107"/>
        <v>PS_MDR_BAC_GEN</v>
      </c>
    </row>
    <row r="3401" spans="1:10" x14ac:dyDescent="0.35">
      <c r="A3401" t="s">
        <v>15</v>
      </c>
      <c r="B3401" t="s">
        <v>36</v>
      </c>
      <c r="C3401" t="s">
        <v>32</v>
      </c>
      <c r="D3401" s="2">
        <v>4</v>
      </c>
      <c r="E3401" s="2">
        <v>0.125</v>
      </c>
      <c r="F3401">
        <v>0.28639999999999999</v>
      </c>
      <c r="G3401">
        <v>2.3782999999999999</v>
      </c>
      <c r="H3401">
        <v>2.3645</v>
      </c>
      <c r="I3401">
        <f t="shared" si="106"/>
        <v>100.66406813916558</v>
      </c>
      <c r="J3401" t="str">
        <f t="shared" si="107"/>
        <v>PS_MDR_BAC_GEN</v>
      </c>
    </row>
    <row r="3402" spans="1:10" x14ac:dyDescent="0.35">
      <c r="A3402" t="s">
        <v>15</v>
      </c>
      <c r="B3402" t="s">
        <v>36</v>
      </c>
      <c r="C3402" t="s">
        <v>32</v>
      </c>
      <c r="D3402" s="2">
        <v>4</v>
      </c>
      <c r="E3402" s="2">
        <v>0.25</v>
      </c>
      <c r="F3402">
        <v>0.22140000000000001</v>
      </c>
      <c r="G3402">
        <v>2.3658000000000001</v>
      </c>
      <c r="H3402">
        <v>2.3645</v>
      </c>
      <c r="I3402">
        <f t="shared" si="106"/>
        <v>100.06065979189025</v>
      </c>
      <c r="J3402" t="str">
        <f t="shared" si="107"/>
        <v>PS_MDR_BAC_GEN</v>
      </c>
    </row>
    <row r="3403" spans="1:10" x14ac:dyDescent="0.35">
      <c r="A3403" t="s">
        <v>15</v>
      </c>
      <c r="B3403" t="s">
        <v>36</v>
      </c>
      <c r="C3403" t="s">
        <v>32</v>
      </c>
      <c r="D3403" s="2">
        <v>4</v>
      </c>
      <c r="E3403" s="2">
        <v>0.5</v>
      </c>
      <c r="F3403">
        <v>0.27900000000000003</v>
      </c>
      <c r="G3403">
        <v>2.3999000000000001</v>
      </c>
      <c r="H3403">
        <v>2.3645</v>
      </c>
      <c r="I3403">
        <f t="shared" si="106"/>
        <v>101.69743466794534</v>
      </c>
      <c r="J3403" t="str">
        <f t="shared" si="107"/>
        <v>PS_MDR_BAC_GEN</v>
      </c>
    </row>
    <row r="3404" spans="1:10" x14ac:dyDescent="0.35">
      <c r="A3404" t="s">
        <v>15</v>
      </c>
      <c r="B3404" t="s">
        <v>36</v>
      </c>
      <c r="C3404" t="s">
        <v>32</v>
      </c>
      <c r="D3404" s="2">
        <v>4</v>
      </c>
      <c r="E3404" s="2">
        <v>1</v>
      </c>
      <c r="F3404">
        <v>0.30590000000000001</v>
      </c>
      <c r="G3404">
        <v>2.2355</v>
      </c>
      <c r="H3404">
        <v>2.3645</v>
      </c>
      <c r="I3404">
        <f t="shared" si="106"/>
        <v>93.733605362867962</v>
      </c>
      <c r="J3404" t="str">
        <f t="shared" si="107"/>
        <v>PS_MDR_BAC_GEN</v>
      </c>
    </row>
    <row r="3405" spans="1:10" x14ac:dyDescent="0.35">
      <c r="A3405" t="s">
        <v>15</v>
      </c>
      <c r="B3405" t="s">
        <v>36</v>
      </c>
      <c r="C3405" t="s">
        <v>32</v>
      </c>
      <c r="D3405" s="2">
        <v>4</v>
      </c>
      <c r="E3405" s="2">
        <v>2</v>
      </c>
      <c r="F3405">
        <v>0.2908</v>
      </c>
      <c r="G3405">
        <v>2.3761999999999999</v>
      </c>
      <c r="H3405">
        <v>2.3645</v>
      </c>
      <c r="I3405">
        <f t="shared" si="106"/>
        <v>100.56420890196267</v>
      </c>
      <c r="J3405" t="str">
        <f t="shared" si="107"/>
        <v>PS_MDR_BAC_GEN</v>
      </c>
    </row>
    <row r="3406" spans="1:10" x14ac:dyDescent="0.35">
      <c r="A3406" t="s">
        <v>15</v>
      </c>
      <c r="B3406" t="s">
        <v>36</v>
      </c>
      <c r="C3406" t="s">
        <v>32</v>
      </c>
      <c r="D3406" s="2">
        <v>4</v>
      </c>
      <c r="E3406" s="2">
        <v>4</v>
      </c>
      <c r="F3406">
        <v>0.29709999999999998</v>
      </c>
      <c r="G3406">
        <v>2.3448000000000002</v>
      </c>
      <c r="H3406">
        <v>2.3645</v>
      </c>
      <c r="I3406">
        <f t="shared" si="106"/>
        <v>99.047112314985014</v>
      </c>
      <c r="J3406" t="str">
        <f t="shared" si="107"/>
        <v>PS_MDR_BAC_GEN</v>
      </c>
    </row>
    <row r="3407" spans="1:10" x14ac:dyDescent="0.35">
      <c r="A3407" t="s">
        <v>15</v>
      </c>
      <c r="B3407" t="s">
        <v>36</v>
      </c>
      <c r="C3407" t="s">
        <v>32</v>
      </c>
      <c r="D3407" s="2">
        <v>4</v>
      </c>
      <c r="E3407" s="2">
        <v>8</v>
      </c>
      <c r="F3407">
        <v>0.28970000000000001</v>
      </c>
      <c r="G3407">
        <v>2.3953000000000002</v>
      </c>
      <c r="H3407">
        <v>2.3645</v>
      </c>
      <c r="I3407">
        <f t="shared" si="106"/>
        <v>101.48448043184885</v>
      </c>
      <c r="J3407" t="str">
        <f t="shared" si="107"/>
        <v>PS_MDR_BAC_GEN</v>
      </c>
    </row>
    <row r="3408" spans="1:10" x14ac:dyDescent="0.35">
      <c r="A3408" t="s">
        <v>15</v>
      </c>
      <c r="B3408" t="s">
        <v>36</v>
      </c>
      <c r="C3408" t="s">
        <v>32</v>
      </c>
      <c r="D3408" s="2">
        <v>4</v>
      </c>
      <c r="E3408" s="2">
        <v>16</v>
      </c>
      <c r="F3408">
        <v>0.2782</v>
      </c>
      <c r="G3408">
        <v>2.4315000000000002</v>
      </c>
      <c r="H3408">
        <v>2.3645</v>
      </c>
      <c r="I3408">
        <f t="shared" si="106"/>
        <v>103.21142692805445</v>
      </c>
      <c r="J3408" t="str">
        <f t="shared" si="107"/>
        <v>PS_MDR_BAC_GEN</v>
      </c>
    </row>
    <row r="3409" spans="1:10" x14ac:dyDescent="0.35">
      <c r="A3409" t="s">
        <v>15</v>
      </c>
      <c r="B3409" t="s">
        <v>36</v>
      </c>
      <c r="C3409" t="s">
        <v>32</v>
      </c>
      <c r="D3409" s="2">
        <v>8</v>
      </c>
      <c r="E3409" s="2">
        <v>32</v>
      </c>
      <c r="F3409">
        <v>0.28299999999999997</v>
      </c>
      <c r="G3409">
        <v>2.3696999999999999</v>
      </c>
      <c r="H3409">
        <v>2.3645</v>
      </c>
      <c r="I3409">
        <f t="shared" si="106"/>
        <v>100.24981984146048</v>
      </c>
      <c r="J3409" t="str">
        <f t="shared" si="107"/>
        <v>PS_MDR_BAC_GEN</v>
      </c>
    </row>
    <row r="3410" spans="1:10" x14ac:dyDescent="0.35">
      <c r="A3410" t="s">
        <v>15</v>
      </c>
      <c r="B3410" t="s">
        <v>36</v>
      </c>
      <c r="C3410" t="s">
        <v>32</v>
      </c>
      <c r="D3410" s="2">
        <v>2</v>
      </c>
      <c r="E3410" s="2">
        <v>0</v>
      </c>
      <c r="F3410">
        <v>0.29620000000000002</v>
      </c>
      <c r="G3410">
        <v>2.3794</v>
      </c>
      <c r="H3410">
        <v>2.3645</v>
      </c>
      <c r="I3410">
        <f t="shared" si="106"/>
        <v>100.720398394817</v>
      </c>
      <c r="J3410" t="str">
        <f t="shared" si="107"/>
        <v>PS_MDR_BAC_GEN</v>
      </c>
    </row>
    <row r="3411" spans="1:10" x14ac:dyDescent="0.35">
      <c r="A3411" t="s">
        <v>15</v>
      </c>
      <c r="B3411" t="s">
        <v>36</v>
      </c>
      <c r="C3411" t="s">
        <v>32</v>
      </c>
      <c r="D3411" s="2">
        <v>2</v>
      </c>
      <c r="E3411" s="2">
        <v>3.1199999999999999E-2</v>
      </c>
      <c r="F3411">
        <v>0.29559999999999997</v>
      </c>
      <c r="G3411">
        <v>2.4146000000000001</v>
      </c>
      <c r="H3411">
        <v>2.3645</v>
      </c>
      <c r="I3411">
        <f t="shared" si="106"/>
        <v>102.42157668326165</v>
      </c>
      <c r="J3411" t="str">
        <f t="shared" si="107"/>
        <v>PS_MDR_BAC_GEN</v>
      </c>
    </row>
    <row r="3412" spans="1:10" x14ac:dyDescent="0.35">
      <c r="A3412" t="s">
        <v>15</v>
      </c>
      <c r="B3412" t="s">
        <v>36</v>
      </c>
      <c r="C3412" t="s">
        <v>32</v>
      </c>
      <c r="D3412" s="2">
        <v>2</v>
      </c>
      <c r="E3412" s="2">
        <v>6.25E-2</v>
      </c>
      <c r="F3412">
        <v>0.29609999999999997</v>
      </c>
      <c r="G3412">
        <v>2.4152999999999998</v>
      </c>
      <c r="H3412">
        <v>2.3645</v>
      </c>
      <c r="I3412">
        <f t="shared" si="106"/>
        <v>102.45600464126861</v>
      </c>
      <c r="J3412" t="str">
        <f t="shared" si="107"/>
        <v>PS_MDR_BAC_GEN</v>
      </c>
    </row>
    <row r="3413" spans="1:10" x14ac:dyDescent="0.35">
      <c r="A3413" t="s">
        <v>15</v>
      </c>
      <c r="B3413" t="s">
        <v>36</v>
      </c>
      <c r="C3413" t="s">
        <v>32</v>
      </c>
      <c r="D3413" s="2">
        <v>2</v>
      </c>
      <c r="E3413" s="2">
        <v>0.125</v>
      </c>
      <c r="F3413">
        <v>0.28970000000000001</v>
      </c>
      <c r="G3413">
        <v>2.4106999999999998</v>
      </c>
      <c r="H3413">
        <v>2.3645</v>
      </c>
      <c r="I3413">
        <f t="shared" si="106"/>
        <v>102.22672064777326</v>
      </c>
      <c r="J3413" t="str">
        <f t="shared" si="107"/>
        <v>PS_MDR_BAC_GEN</v>
      </c>
    </row>
    <row r="3414" spans="1:10" x14ac:dyDescent="0.35">
      <c r="A3414" t="s">
        <v>15</v>
      </c>
      <c r="B3414" t="s">
        <v>36</v>
      </c>
      <c r="C3414" t="s">
        <v>32</v>
      </c>
      <c r="D3414" s="2">
        <v>2</v>
      </c>
      <c r="E3414" s="2">
        <v>0.25</v>
      </c>
      <c r="F3414">
        <v>0.2949</v>
      </c>
      <c r="G3414">
        <v>2.4134000000000002</v>
      </c>
      <c r="H3414">
        <v>2.3645</v>
      </c>
      <c r="I3414">
        <f t="shared" si="106"/>
        <v>102.36277541553923</v>
      </c>
      <c r="J3414" t="str">
        <f t="shared" si="107"/>
        <v>PS_MDR_BAC_GEN</v>
      </c>
    </row>
    <row r="3415" spans="1:10" x14ac:dyDescent="0.35">
      <c r="A3415" t="s">
        <v>15</v>
      </c>
      <c r="B3415" t="s">
        <v>36</v>
      </c>
      <c r="C3415" t="s">
        <v>32</v>
      </c>
      <c r="D3415" s="2">
        <v>2</v>
      </c>
      <c r="E3415" s="2">
        <v>0.5</v>
      </c>
      <c r="F3415">
        <v>0.29289999999999999</v>
      </c>
      <c r="G3415">
        <v>2.4095</v>
      </c>
      <c r="H3415">
        <v>2.3645</v>
      </c>
      <c r="I3415">
        <f t="shared" si="106"/>
        <v>102.17223402201196</v>
      </c>
      <c r="J3415" t="str">
        <f t="shared" si="107"/>
        <v>PS_MDR_BAC_GEN</v>
      </c>
    </row>
    <row r="3416" spans="1:10" x14ac:dyDescent="0.35">
      <c r="A3416" t="s">
        <v>15</v>
      </c>
      <c r="B3416" t="s">
        <v>36</v>
      </c>
      <c r="C3416" t="s">
        <v>32</v>
      </c>
      <c r="D3416" s="2">
        <v>2</v>
      </c>
      <c r="E3416" s="2">
        <v>1</v>
      </c>
      <c r="F3416">
        <v>0.30159999999999998</v>
      </c>
      <c r="G3416">
        <v>2.3595000000000002</v>
      </c>
      <c r="H3416">
        <v>2.3645</v>
      </c>
      <c r="I3416">
        <f t="shared" si="106"/>
        <v>99.757622764070007</v>
      </c>
      <c r="J3416" t="str">
        <f t="shared" si="107"/>
        <v>PS_MDR_BAC_GEN</v>
      </c>
    </row>
    <row r="3417" spans="1:10" x14ac:dyDescent="0.35">
      <c r="A3417" t="s">
        <v>15</v>
      </c>
      <c r="B3417" t="s">
        <v>36</v>
      </c>
      <c r="C3417" t="s">
        <v>32</v>
      </c>
      <c r="D3417" s="2">
        <v>2</v>
      </c>
      <c r="E3417" s="2">
        <v>2</v>
      </c>
      <c r="F3417">
        <v>0.29049999999999998</v>
      </c>
      <c r="G3417">
        <v>2.4053</v>
      </c>
      <c r="H3417">
        <v>2.3645</v>
      </c>
      <c r="I3417">
        <f t="shared" si="106"/>
        <v>101.9672131147541</v>
      </c>
      <c r="J3417" t="str">
        <f t="shared" si="107"/>
        <v>PS_MDR_BAC_GEN</v>
      </c>
    </row>
    <row r="3418" spans="1:10" x14ac:dyDescent="0.35">
      <c r="A3418" t="s">
        <v>15</v>
      </c>
      <c r="B3418" t="s">
        <v>36</v>
      </c>
      <c r="C3418" t="s">
        <v>32</v>
      </c>
      <c r="D3418" s="2">
        <v>2</v>
      </c>
      <c r="E3418" s="2">
        <v>4</v>
      </c>
      <c r="F3418">
        <v>0.28889999999999999</v>
      </c>
      <c r="G3418">
        <v>2.4003999999999999</v>
      </c>
      <c r="H3418">
        <v>2.3645</v>
      </c>
      <c r="I3418">
        <f t="shared" si="106"/>
        <v>101.72962035074195</v>
      </c>
      <c r="J3418" t="str">
        <f t="shared" si="107"/>
        <v>PS_MDR_BAC_GEN</v>
      </c>
    </row>
    <row r="3419" spans="1:10" x14ac:dyDescent="0.35">
      <c r="A3419" t="s">
        <v>15</v>
      </c>
      <c r="B3419" t="s">
        <v>36</v>
      </c>
      <c r="C3419" t="s">
        <v>32</v>
      </c>
      <c r="D3419" s="2">
        <v>2</v>
      </c>
      <c r="E3419" s="2">
        <v>8</v>
      </c>
      <c r="F3419">
        <v>0.29449999999999998</v>
      </c>
      <c r="G3419">
        <v>2.3852000000000002</v>
      </c>
      <c r="H3419">
        <v>2.3645</v>
      </c>
      <c r="I3419">
        <f t="shared" si="106"/>
        <v>100.99999999999999</v>
      </c>
      <c r="J3419" t="str">
        <f t="shared" si="107"/>
        <v>PS_MDR_BAC_GEN</v>
      </c>
    </row>
    <row r="3420" spans="1:10" x14ac:dyDescent="0.35">
      <c r="A3420" t="s">
        <v>15</v>
      </c>
      <c r="B3420" t="s">
        <v>36</v>
      </c>
      <c r="C3420" t="s">
        <v>32</v>
      </c>
      <c r="D3420" s="2">
        <v>2</v>
      </c>
      <c r="E3420" s="2">
        <v>16</v>
      </c>
      <c r="F3420">
        <v>0.28939999999999999</v>
      </c>
      <c r="G3420">
        <v>2.3797999999999999</v>
      </c>
      <c r="H3420">
        <v>2.3645</v>
      </c>
      <c r="I3420">
        <f t="shared" si="106"/>
        <v>100.73731386439208</v>
      </c>
      <c r="J3420" t="str">
        <f t="shared" si="107"/>
        <v>PS_MDR_BAC_GEN</v>
      </c>
    </row>
    <row r="3421" spans="1:10" x14ac:dyDescent="0.35">
      <c r="A3421" t="s">
        <v>15</v>
      </c>
      <c r="B3421" t="s">
        <v>36</v>
      </c>
      <c r="C3421" t="s">
        <v>32</v>
      </c>
      <c r="D3421" s="2">
        <v>4</v>
      </c>
      <c r="E3421" s="2">
        <v>32</v>
      </c>
      <c r="F3421">
        <v>0.29120000000000001</v>
      </c>
      <c r="G3421">
        <v>2.3329</v>
      </c>
      <c r="H3421">
        <v>2.3645</v>
      </c>
      <c r="I3421">
        <f t="shared" si="106"/>
        <v>98.475859740510302</v>
      </c>
      <c r="J3421" t="str">
        <f t="shared" si="107"/>
        <v>PS_MDR_BAC_GEN</v>
      </c>
    </row>
    <row r="3422" spans="1:10" x14ac:dyDescent="0.35">
      <c r="A3422" t="s">
        <v>15</v>
      </c>
      <c r="B3422" t="s">
        <v>36</v>
      </c>
      <c r="C3422" t="s">
        <v>32</v>
      </c>
      <c r="D3422" s="2">
        <v>1</v>
      </c>
      <c r="E3422" s="2">
        <v>0</v>
      </c>
      <c r="F3422">
        <v>0.29499999999999998</v>
      </c>
      <c r="G3422">
        <v>2.4171</v>
      </c>
      <c r="H3422">
        <v>2.3645</v>
      </c>
      <c r="I3422">
        <f t="shared" si="106"/>
        <v>102.54167673351051</v>
      </c>
      <c r="J3422" t="str">
        <f t="shared" si="107"/>
        <v>PS_MDR_BAC_GEN</v>
      </c>
    </row>
    <row r="3423" spans="1:10" x14ac:dyDescent="0.35">
      <c r="A3423" t="s">
        <v>15</v>
      </c>
      <c r="B3423" t="s">
        <v>36</v>
      </c>
      <c r="C3423" t="s">
        <v>32</v>
      </c>
      <c r="D3423" s="2">
        <v>1</v>
      </c>
      <c r="E3423" s="2">
        <v>3.1199999999999999E-2</v>
      </c>
      <c r="F3423">
        <v>0.29170000000000001</v>
      </c>
      <c r="G3423">
        <v>2.4236</v>
      </c>
      <c r="H3423">
        <v>2.3645</v>
      </c>
      <c r="I3423">
        <f t="shared" si="106"/>
        <v>102.8512157468159</v>
      </c>
      <c r="J3423" t="str">
        <f t="shared" si="107"/>
        <v>PS_MDR_BAC_GEN</v>
      </c>
    </row>
    <row r="3424" spans="1:10" x14ac:dyDescent="0.35">
      <c r="A3424" t="s">
        <v>15</v>
      </c>
      <c r="B3424" t="s">
        <v>36</v>
      </c>
      <c r="C3424" t="s">
        <v>32</v>
      </c>
      <c r="D3424" s="2">
        <v>1</v>
      </c>
      <c r="E3424" s="2">
        <v>6.25E-2</v>
      </c>
      <c r="F3424">
        <v>0.29949999999999999</v>
      </c>
      <c r="G3424">
        <v>2.4243000000000001</v>
      </c>
      <c r="H3424">
        <v>2.3645</v>
      </c>
      <c r="I3424">
        <f t="shared" si="106"/>
        <v>102.8958837772397</v>
      </c>
      <c r="J3424" t="str">
        <f t="shared" si="107"/>
        <v>PS_MDR_BAC_GEN</v>
      </c>
    </row>
    <row r="3425" spans="1:10" x14ac:dyDescent="0.35">
      <c r="A3425" t="s">
        <v>15</v>
      </c>
      <c r="B3425" t="s">
        <v>36</v>
      </c>
      <c r="C3425" t="s">
        <v>32</v>
      </c>
      <c r="D3425" s="2">
        <v>1</v>
      </c>
      <c r="E3425" s="2">
        <v>0.125</v>
      </c>
      <c r="F3425">
        <v>0.29820000000000002</v>
      </c>
      <c r="G3425">
        <v>2.4201000000000001</v>
      </c>
      <c r="H3425">
        <v>2.3645</v>
      </c>
      <c r="I3425">
        <f t="shared" si="106"/>
        <v>102.69079998064173</v>
      </c>
      <c r="J3425" t="str">
        <f t="shared" si="107"/>
        <v>PS_MDR_BAC_GEN</v>
      </c>
    </row>
    <row r="3426" spans="1:10" x14ac:dyDescent="0.35">
      <c r="A3426" t="s">
        <v>15</v>
      </c>
      <c r="B3426" t="s">
        <v>36</v>
      </c>
      <c r="C3426" t="s">
        <v>32</v>
      </c>
      <c r="D3426" s="2">
        <v>1</v>
      </c>
      <c r="E3426" s="2">
        <v>0.25</v>
      </c>
      <c r="F3426">
        <v>0.30659999999999998</v>
      </c>
      <c r="G3426">
        <v>2.3864000000000001</v>
      </c>
      <c r="H3426">
        <v>2.3645</v>
      </c>
      <c r="I3426">
        <f t="shared" si="106"/>
        <v>101.06419165168376</v>
      </c>
      <c r="J3426" t="str">
        <f t="shared" si="107"/>
        <v>PS_MDR_BAC_GEN</v>
      </c>
    </row>
    <row r="3427" spans="1:10" x14ac:dyDescent="0.35">
      <c r="A3427" t="s">
        <v>15</v>
      </c>
      <c r="B3427" t="s">
        <v>36</v>
      </c>
      <c r="C3427" t="s">
        <v>32</v>
      </c>
      <c r="D3427" s="2">
        <v>1</v>
      </c>
      <c r="E3427" s="2">
        <v>0.5</v>
      </c>
      <c r="F3427">
        <v>0.29670000000000002</v>
      </c>
      <c r="G3427">
        <v>2.3982000000000001</v>
      </c>
      <c r="H3427">
        <v>2.3645</v>
      </c>
      <c r="I3427">
        <f t="shared" si="106"/>
        <v>101.629751426637</v>
      </c>
      <c r="J3427" t="str">
        <f t="shared" si="107"/>
        <v>PS_MDR_BAC_GEN</v>
      </c>
    </row>
    <row r="3428" spans="1:10" x14ac:dyDescent="0.35">
      <c r="A3428" t="s">
        <v>15</v>
      </c>
      <c r="B3428" t="s">
        <v>36</v>
      </c>
      <c r="C3428" t="s">
        <v>32</v>
      </c>
      <c r="D3428" s="2">
        <v>1</v>
      </c>
      <c r="E3428" s="2">
        <v>1</v>
      </c>
      <c r="F3428">
        <v>0.29520000000000002</v>
      </c>
      <c r="G3428">
        <v>2.4622999999999999</v>
      </c>
      <c r="H3428">
        <v>2.3645</v>
      </c>
      <c r="I3428">
        <f t="shared" si="106"/>
        <v>104.72623592519209</v>
      </c>
      <c r="J3428" t="str">
        <f t="shared" si="107"/>
        <v>PS_MDR_BAC_GEN</v>
      </c>
    </row>
    <row r="3429" spans="1:10" x14ac:dyDescent="0.35">
      <c r="A3429" t="s">
        <v>15</v>
      </c>
      <c r="B3429" t="s">
        <v>36</v>
      </c>
      <c r="C3429" t="s">
        <v>32</v>
      </c>
      <c r="D3429" s="2">
        <v>1</v>
      </c>
      <c r="E3429" s="2">
        <v>2</v>
      </c>
      <c r="F3429">
        <v>0.29220000000000002</v>
      </c>
      <c r="G3429">
        <v>2.4047000000000001</v>
      </c>
      <c r="H3429">
        <v>2.3645</v>
      </c>
      <c r="I3429">
        <f t="shared" si="106"/>
        <v>101.93987357042897</v>
      </c>
      <c r="J3429" t="str">
        <f t="shared" si="107"/>
        <v>PS_MDR_BAC_GEN</v>
      </c>
    </row>
    <row r="3430" spans="1:10" x14ac:dyDescent="0.35">
      <c r="A3430" t="s">
        <v>15</v>
      </c>
      <c r="B3430" t="s">
        <v>36</v>
      </c>
      <c r="C3430" t="s">
        <v>32</v>
      </c>
      <c r="D3430" s="2">
        <v>1</v>
      </c>
      <c r="E3430" s="2">
        <v>4</v>
      </c>
      <c r="F3430">
        <v>0.30270000000000002</v>
      </c>
      <c r="G3430">
        <v>2.4070999999999998</v>
      </c>
      <c r="H3430">
        <v>2.3645</v>
      </c>
      <c r="I3430">
        <f t="shared" si="106"/>
        <v>102.06615578620622</v>
      </c>
      <c r="J3430" t="str">
        <f t="shared" si="107"/>
        <v>PS_MDR_BAC_GEN</v>
      </c>
    </row>
    <row r="3431" spans="1:10" x14ac:dyDescent="0.35">
      <c r="A3431" t="s">
        <v>15</v>
      </c>
      <c r="B3431" t="s">
        <v>36</v>
      </c>
      <c r="C3431" t="s">
        <v>32</v>
      </c>
      <c r="D3431" s="2">
        <v>1</v>
      </c>
      <c r="E3431" s="2">
        <v>8</v>
      </c>
      <c r="F3431">
        <v>0.29299999999999998</v>
      </c>
      <c r="G3431">
        <v>2.4577</v>
      </c>
      <c r="H3431">
        <v>2.3645</v>
      </c>
      <c r="I3431">
        <f t="shared" si="106"/>
        <v>104.49915520154477</v>
      </c>
      <c r="J3431" t="str">
        <f t="shared" si="107"/>
        <v>PS_MDR_BAC_GEN</v>
      </c>
    </row>
    <row r="3432" spans="1:10" x14ac:dyDescent="0.35">
      <c r="A3432" t="s">
        <v>15</v>
      </c>
      <c r="B3432" t="s">
        <v>36</v>
      </c>
      <c r="C3432" t="s">
        <v>32</v>
      </c>
      <c r="D3432" s="2">
        <v>1</v>
      </c>
      <c r="E3432" s="2">
        <v>16</v>
      </c>
      <c r="F3432">
        <v>0.29089999999999999</v>
      </c>
      <c r="G3432">
        <v>2.4013</v>
      </c>
      <c r="H3432">
        <v>2.3645</v>
      </c>
      <c r="I3432">
        <f t="shared" si="106"/>
        <v>101.7746913580247</v>
      </c>
      <c r="J3432" t="str">
        <f t="shared" si="107"/>
        <v>PS_MDR_BAC_GEN</v>
      </c>
    </row>
    <row r="3433" spans="1:10" x14ac:dyDescent="0.35">
      <c r="A3433" t="s">
        <v>15</v>
      </c>
      <c r="B3433" t="s">
        <v>36</v>
      </c>
      <c r="C3433" t="s">
        <v>32</v>
      </c>
      <c r="D3433" s="2">
        <v>2</v>
      </c>
      <c r="E3433" s="2">
        <v>32</v>
      </c>
      <c r="F3433">
        <v>0.30459999999999998</v>
      </c>
      <c r="G3433">
        <v>2.3395000000000001</v>
      </c>
      <c r="H3433">
        <v>2.3645</v>
      </c>
      <c r="I3433">
        <f t="shared" si="106"/>
        <v>98.786348851886046</v>
      </c>
      <c r="J3433" t="str">
        <f t="shared" si="107"/>
        <v>PS_MDR_BAC_GEN</v>
      </c>
    </row>
    <row r="3434" spans="1:10" x14ac:dyDescent="0.35">
      <c r="A3434" t="s">
        <v>15</v>
      </c>
      <c r="B3434" t="s">
        <v>36</v>
      </c>
      <c r="C3434" t="s">
        <v>32</v>
      </c>
      <c r="D3434" s="2">
        <v>0.5</v>
      </c>
      <c r="E3434" s="2">
        <v>0</v>
      </c>
      <c r="F3434">
        <v>0.30109999999999998</v>
      </c>
      <c r="G3434">
        <v>2.4249000000000001</v>
      </c>
      <c r="H3434">
        <v>2.3645</v>
      </c>
      <c r="I3434">
        <f t="shared" si="106"/>
        <v>102.92720752156636</v>
      </c>
      <c r="J3434" t="str">
        <f t="shared" si="107"/>
        <v>PS_MDR_BAC_GEN</v>
      </c>
    </row>
    <row r="3435" spans="1:10" x14ac:dyDescent="0.35">
      <c r="A3435" t="s">
        <v>15</v>
      </c>
      <c r="B3435" t="s">
        <v>36</v>
      </c>
      <c r="C3435" t="s">
        <v>32</v>
      </c>
      <c r="D3435" s="2">
        <v>0.5</v>
      </c>
      <c r="E3435" s="2">
        <v>3.1199999999999999E-2</v>
      </c>
      <c r="F3435">
        <v>0.28949999999999998</v>
      </c>
      <c r="G3435">
        <v>2.4609000000000001</v>
      </c>
      <c r="H3435">
        <v>2.3645</v>
      </c>
      <c r="I3435">
        <f t="shared" si="106"/>
        <v>104.64578313253011</v>
      </c>
      <c r="J3435" t="str">
        <f t="shared" si="107"/>
        <v>PS_MDR_BAC_GEN</v>
      </c>
    </row>
    <row r="3436" spans="1:10" x14ac:dyDescent="0.35">
      <c r="A3436" t="s">
        <v>15</v>
      </c>
      <c r="B3436" t="s">
        <v>36</v>
      </c>
      <c r="C3436" t="s">
        <v>32</v>
      </c>
      <c r="D3436" s="2">
        <v>0.5</v>
      </c>
      <c r="E3436" s="2">
        <v>6.25E-2</v>
      </c>
      <c r="F3436">
        <v>0.66020000000000001</v>
      </c>
      <c r="G3436">
        <v>2.4474999999999998</v>
      </c>
      <c r="H3436">
        <v>2.3645</v>
      </c>
      <c r="I3436">
        <f t="shared" si="106"/>
        <v>104.87003461831836</v>
      </c>
      <c r="J3436" t="str">
        <f t="shared" si="107"/>
        <v>PS_MDR_BAC_GEN</v>
      </c>
    </row>
    <row r="3437" spans="1:10" x14ac:dyDescent="0.35">
      <c r="A3437" t="s">
        <v>15</v>
      </c>
      <c r="B3437" t="s">
        <v>36</v>
      </c>
      <c r="C3437" t="s">
        <v>32</v>
      </c>
      <c r="D3437" s="2">
        <v>0.5</v>
      </c>
      <c r="E3437" s="2">
        <v>0.125</v>
      </c>
      <c r="F3437">
        <v>0.28770000000000001</v>
      </c>
      <c r="G3437">
        <v>2.4780000000000002</v>
      </c>
      <c r="H3437">
        <v>2.3645</v>
      </c>
      <c r="I3437">
        <f t="shared" si="106"/>
        <v>105.46513867488444</v>
      </c>
      <c r="J3437" t="str">
        <f t="shared" si="107"/>
        <v>PS_MDR_BAC_GEN</v>
      </c>
    </row>
    <row r="3438" spans="1:10" x14ac:dyDescent="0.35">
      <c r="A3438" t="s">
        <v>15</v>
      </c>
      <c r="B3438" t="s">
        <v>36</v>
      </c>
      <c r="C3438" t="s">
        <v>32</v>
      </c>
      <c r="D3438" s="2">
        <v>0.5</v>
      </c>
      <c r="E3438" s="2">
        <v>0.25</v>
      </c>
      <c r="F3438">
        <v>0.30859999999999999</v>
      </c>
      <c r="G3438">
        <v>2.4352</v>
      </c>
      <c r="H3438">
        <v>2.3645</v>
      </c>
      <c r="I3438">
        <f t="shared" si="106"/>
        <v>103.43888321416408</v>
      </c>
      <c r="J3438" t="str">
        <f t="shared" si="107"/>
        <v>PS_MDR_BAC_GEN</v>
      </c>
    </row>
    <row r="3439" spans="1:10" x14ac:dyDescent="0.35">
      <c r="A3439" t="s">
        <v>15</v>
      </c>
      <c r="B3439" t="s">
        <v>36</v>
      </c>
      <c r="C3439" t="s">
        <v>32</v>
      </c>
      <c r="D3439" s="2">
        <v>0.5</v>
      </c>
      <c r="E3439" s="2">
        <v>0.5</v>
      </c>
      <c r="F3439">
        <v>0.30769999999999997</v>
      </c>
      <c r="G3439">
        <v>2.4293999999999998</v>
      </c>
      <c r="H3439">
        <v>2.3645</v>
      </c>
      <c r="I3439">
        <f t="shared" si="106"/>
        <v>103.15538700894592</v>
      </c>
      <c r="J3439" t="str">
        <f t="shared" si="107"/>
        <v>PS_MDR_BAC_GEN</v>
      </c>
    </row>
    <row r="3440" spans="1:10" x14ac:dyDescent="0.35">
      <c r="A3440" t="s">
        <v>15</v>
      </c>
      <c r="B3440" t="s">
        <v>36</v>
      </c>
      <c r="C3440" t="s">
        <v>32</v>
      </c>
      <c r="D3440" s="2">
        <v>0.5</v>
      </c>
      <c r="E3440" s="2">
        <v>1</v>
      </c>
      <c r="F3440">
        <v>0.31850000000000001</v>
      </c>
      <c r="G3440">
        <v>2.4413</v>
      </c>
      <c r="H3440">
        <v>2.3645</v>
      </c>
      <c r="I3440">
        <f t="shared" si="106"/>
        <v>103.75366568914953</v>
      </c>
      <c r="J3440" t="str">
        <f t="shared" si="107"/>
        <v>PS_MDR_BAC_GEN</v>
      </c>
    </row>
    <row r="3441" spans="1:10" x14ac:dyDescent="0.35">
      <c r="A3441" t="s">
        <v>15</v>
      </c>
      <c r="B3441" t="s">
        <v>36</v>
      </c>
      <c r="C3441" t="s">
        <v>32</v>
      </c>
      <c r="D3441" s="2">
        <v>0.5</v>
      </c>
      <c r="E3441" s="2">
        <v>2</v>
      </c>
      <c r="F3441">
        <v>0.29799999999999999</v>
      </c>
      <c r="G3441">
        <v>2.4813999999999998</v>
      </c>
      <c r="H3441">
        <v>2.3645</v>
      </c>
      <c r="I3441">
        <f t="shared" si="106"/>
        <v>105.65690781514637</v>
      </c>
      <c r="J3441" t="str">
        <f t="shared" si="107"/>
        <v>PS_MDR_BAC_GEN</v>
      </c>
    </row>
    <row r="3442" spans="1:10" x14ac:dyDescent="0.35">
      <c r="A3442" t="s">
        <v>15</v>
      </c>
      <c r="B3442" t="s">
        <v>36</v>
      </c>
      <c r="C3442" t="s">
        <v>32</v>
      </c>
      <c r="D3442" s="2">
        <v>0.5</v>
      </c>
      <c r="E3442" s="2">
        <v>4</v>
      </c>
      <c r="F3442">
        <v>0.29949999999999999</v>
      </c>
      <c r="G3442">
        <v>2.4420999999999999</v>
      </c>
      <c r="H3442">
        <v>2.3645</v>
      </c>
      <c r="I3442">
        <f t="shared" si="106"/>
        <v>103.75786924939467</v>
      </c>
      <c r="J3442" t="str">
        <f t="shared" si="107"/>
        <v>PS_MDR_BAC_GEN</v>
      </c>
    </row>
    <row r="3443" spans="1:10" x14ac:dyDescent="0.35">
      <c r="A3443" t="s">
        <v>15</v>
      </c>
      <c r="B3443" t="s">
        <v>36</v>
      </c>
      <c r="C3443" t="s">
        <v>32</v>
      </c>
      <c r="D3443" s="2">
        <v>0.5</v>
      </c>
      <c r="E3443" s="2">
        <v>8</v>
      </c>
      <c r="F3443">
        <v>0.30349999999999999</v>
      </c>
      <c r="G3443">
        <v>2.4434999999999998</v>
      </c>
      <c r="H3443">
        <v>2.3645</v>
      </c>
      <c r="I3443">
        <f t="shared" si="106"/>
        <v>103.83309073265404</v>
      </c>
      <c r="J3443" t="str">
        <f t="shared" si="107"/>
        <v>PS_MDR_BAC_GEN</v>
      </c>
    </row>
    <row r="3444" spans="1:10" x14ac:dyDescent="0.35">
      <c r="A3444" t="s">
        <v>15</v>
      </c>
      <c r="B3444" t="s">
        <v>36</v>
      </c>
      <c r="C3444" t="s">
        <v>32</v>
      </c>
      <c r="D3444" s="2">
        <v>0.5</v>
      </c>
      <c r="E3444" s="2">
        <v>16</v>
      </c>
      <c r="F3444">
        <v>0.31030000000000002</v>
      </c>
      <c r="G3444">
        <v>2.4321999999999999</v>
      </c>
      <c r="H3444">
        <v>2.3645</v>
      </c>
      <c r="I3444">
        <f t="shared" si="106"/>
        <v>103.29568688540552</v>
      </c>
      <c r="J3444" t="str">
        <f t="shared" si="107"/>
        <v>PS_MDR_BAC_GEN</v>
      </c>
    </row>
    <row r="3445" spans="1:10" x14ac:dyDescent="0.35">
      <c r="A3445" t="s">
        <v>15</v>
      </c>
      <c r="B3445" t="s">
        <v>36</v>
      </c>
      <c r="C3445" t="s">
        <v>32</v>
      </c>
      <c r="D3445" s="2">
        <v>1</v>
      </c>
      <c r="E3445" s="2">
        <v>32</v>
      </c>
      <c r="F3445">
        <v>0.29949999999999999</v>
      </c>
      <c r="G3445">
        <v>2.3121999999999998</v>
      </c>
      <c r="H3445">
        <v>2.3645</v>
      </c>
      <c r="I3445">
        <f t="shared" si="106"/>
        <v>97.467312348668273</v>
      </c>
      <c r="J3445" t="str">
        <f t="shared" si="107"/>
        <v>PS_MDR_BAC_GEN</v>
      </c>
    </row>
    <row r="3446" spans="1:10" x14ac:dyDescent="0.35">
      <c r="A3446" t="s">
        <v>15</v>
      </c>
      <c r="B3446" t="s">
        <v>36</v>
      </c>
      <c r="C3446" t="s">
        <v>32</v>
      </c>
      <c r="D3446" s="2">
        <v>0</v>
      </c>
      <c r="E3446" s="2">
        <v>0</v>
      </c>
      <c r="F3446">
        <v>0.29909999999999998</v>
      </c>
      <c r="G3446">
        <v>2.3645</v>
      </c>
      <c r="H3446">
        <v>2.3645</v>
      </c>
      <c r="I3446">
        <f t="shared" si="106"/>
        <v>100</v>
      </c>
      <c r="J3446" t="str">
        <f t="shared" si="107"/>
        <v>PS_MDR_BAC_GEN</v>
      </c>
    </row>
    <row r="3447" spans="1:10" x14ac:dyDescent="0.35">
      <c r="A3447" t="s">
        <v>15</v>
      </c>
      <c r="B3447" t="s">
        <v>36</v>
      </c>
      <c r="C3447" t="s">
        <v>32</v>
      </c>
      <c r="D3447" s="2">
        <v>0</v>
      </c>
      <c r="E3447" s="2">
        <v>3.1199999999999999E-2</v>
      </c>
      <c r="F3447">
        <v>0.30649999999999999</v>
      </c>
      <c r="G3447">
        <v>2.4300000000000002</v>
      </c>
      <c r="H3447">
        <v>2.3645</v>
      </c>
      <c r="I3447">
        <f t="shared" si="106"/>
        <v>103.18270165208941</v>
      </c>
      <c r="J3447" t="str">
        <f t="shared" si="107"/>
        <v>PS_MDR_BAC_GEN</v>
      </c>
    </row>
    <row r="3448" spans="1:10" x14ac:dyDescent="0.35">
      <c r="A3448" t="s">
        <v>15</v>
      </c>
      <c r="B3448" t="s">
        <v>36</v>
      </c>
      <c r="C3448" t="s">
        <v>32</v>
      </c>
      <c r="D3448" s="2">
        <v>0</v>
      </c>
      <c r="E3448" s="2">
        <v>6.25E-2</v>
      </c>
      <c r="F3448">
        <v>0.29709999999999998</v>
      </c>
      <c r="G3448">
        <v>2.4468999999999999</v>
      </c>
      <c r="H3448">
        <v>2.3645</v>
      </c>
      <c r="I3448">
        <f t="shared" si="106"/>
        <v>103.98568249975814</v>
      </c>
      <c r="J3448" t="str">
        <f t="shared" si="107"/>
        <v>PS_MDR_BAC_GEN</v>
      </c>
    </row>
    <row r="3449" spans="1:10" x14ac:dyDescent="0.35">
      <c r="A3449" t="s">
        <v>15</v>
      </c>
      <c r="B3449" t="s">
        <v>36</v>
      </c>
      <c r="C3449" t="s">
        <v>32</v>
      </c>
      <c r="D3449" s="2">
        <v>0</v>
      </c>
      <c r="E3449" s="2">
        <v>0.125</v>
      </c>
      <c r="F3449">
        <v>0.36049999999999999</v>
      </c>
      <c r="G3449">
        <v>2.4537</v>
      </c>
      <c r="H3449">
        <v>2.3645</v>
      </c>
      <c r="I3449">
        <f t="shared" si="106"/>
        <v>104.45109780439121</v>
      </c>
      <c r="J3449" t="str">
        <f t="shared" si="107"/>
        <v>PS_MDR_BAC_GEN</v>
      </c>
    </row>
    <row r="3450" spans="1:10" x14ac:dyDescent="0.35">
      <c r="A3450" t="s">
        <v>15</v>
      </c>
      <c r="B3450" t="s">
        <v>36</v>
      </c>
      <c r="C3450" t="s">
        <v>32</v>
      </c>
      <c r="D3450" s="2">
        <v>0</v>
      </c>
      <c r="E3450" s="2">
        <v>0.25</v>
      </c>
      <c r="F3450">
        <v>0.2949</v>
      </c>
      <c r="G3450">
        <v>2.4249000000000001</v>
      </c>
      <c r="H3450">
        <v>2.3645</v>
      </c>
      <c r="I3450">
        <f t="shared" si="106"/>
        <v>102.91843834557403</v>
      </c>
      <c r="J3450" t="str">
        <f t="shared" si="107"/>
        <v>PS_MDR_BAC_GEN</v>
      </c>
    </row>
    <row r="3451" spans="1:10" x14ac:dyDescent="0.35">
      <c r="A3451" t="s">
        <v>15</v>
      </c>
      <c r="B3451" t="s">
        <v>36</v>
      </c>
      <c r="C3451" t="s">
        <v>32</v>
      </c>
      <c r="D3451" s="2">
        <v>0</v>
      </c>
      <c r="E3451" s="2">
        <v>0.5</v>
      </c>
      <c r="F3451">
        <v>0.30590000000000001</v>
      </c>
      <c r="G3451">
        <v>2.4186999999999999</v>
      </c>
      <c r="H3451">
        <v>2.3645</v>
      </c>
      <c r="I3451">
        <f t="shared" si="106"/>
        <v>102.63285728164772</v>
      </c>
      <c r="J3451" t="str">
        <f t="shared" si="107"/>
        <v>PS_MDR_BAC_GEN</v>
      </c>
    </row>
    <row r="3452" spans="1:10" x14ac:dyDescent="0.35">
      <c r="A3452" t="s">
        <v>15</v>
      </c>
      <c r="B3452" t="s">
        <v>36</v>
      </c>
      <c r="C3452" t="s">
        <v>32</v>
      </c>
      <c r="D3452" s="2">
        <v>0</v>
      </c>
      <c r="E3452" s="2">
        <v>1</v>
      </c>
      <c r="F3452">
        <v>0.30859999999999999</v>
      </c>
      <c r="G3452">
        <v>2.4003999999999999</v>
      </c>
      <c r="H3452">
        <v>2.3645</v>
      </c>
      <c r="I3452">
        <f t="shared" si="106"/>
        <v>101.74619388102533</v>
      </c>
      <c r="J3452" t="str">
        <f t="shared" si="107"/>
        <v>PS_MDR_BAC_GEN</v>
      </c>
    </row>
    <row r="3453" spans="1:10" x14ac:dyDescent="0.35">
      <c r="A3453" t="s">
        <v>15</v>
      </c>
      <c r="B3453" t="s">
        <v>36</v>
      </c>
      <c r="C3453" t="s">
        <v>32</v>
      </c>
      <c r="D3453" s="2">
        <v>0</v>
      </c>
      <c r="E3453" s="2">
        <v>2</v>
      </c>
      <c r="F3453">
        <v>0.29599999999999999</v>
      </c>
      <c r="G3453">
        <v>2.3826000000000001</v>
      </c>
      <c r="H3453">
        <v>2.3645</v>
      </c>
      <c r="I3453">
        <f t="shared" si="106"/>
        <v>100.87503021513174</v>
      </c>
      <c r="J3453" t="str">
        <f t="shared" si="107"/>
        <v>PS_MDR_BAC_GEN</v>
      </c>
    </row>
    <row r="3454" spans="1:10" x14ac:dyDescent="0.35">
      <c r="A3454" t="s">
        <v>15</v>
      </c>
      <c r="B3454" t="s">
        <v>36</v>
      </c>
      <c r="C3454" t="s">
        <v>32</v>
      </c>
      <c r="D3454" s="2">
        <v>0</v>
      </c>
      <c r="E3454" s="2">
        <v>4</v>
      </c>
      <c r="F3454">
        <v>0.30030000000000001</v>
      </c>
      <c r="G3454">
        <v>2.371</v>
      </c>
      <c r="H3454">
        <v>2.3645</v>
      </c>
      <c r="I3454">
        <f t="shared" si="106"/>
        <v>100.31489196783257</v>
      </c>
      <c r="J3454" t="str">
        <f t="shared" si="107"/>
        <v>PS_MDR_BAC_GEN</v>
      </c>
    </row>
    <row r="3455" spans="1:10" x14ac:dyDescent="0.35">
      <c r="A3455" t="s">
        <v>15</v>
      </c>
      <c r="B3455" t="s">
        <v>36</v>
      </c>
      <c r="C3455" t="s">
        <v>32</v>
      </c>
      <c r="D3455" s="2">
        <v>0</v>
      </c>
      <c r="E3455" s="2">
        <v>8</v>
      </c>
      <c r="F3455">
        <v>0.30480000000000002</v>
      </c>
      <c r="G3455">
        <v>2.4270999999999998</v>
      </c>
      <c r="H3455">
        <v>2.3645</v>
      </c>
      <c r="I3455">
        <f t="shared" si="106"/>
        <v>103.03927756469388</v>
      </c>
      <c r="J3455" t="str">
        <f t="shared" si="107"/>
        <v>PS_MDR_BAC_GEN</v>
      </c>
    </row>
    <row r="3456" spans="1:10" x14ac:dyDescent="0.35">
      <c r="A3456" t="s">
        <v>15</v>
      </c>
      <c r="B3456" t="s">
        <v>36</v>
      </c>
      <c r="C3456" t="s">
        <v>32</v>
      </c>
      <c r="D3456" s="2">
        <v>0</v>
      </c>
      <c r="E3456" s="2">
        <v>16</v>
      </c>
      <c r="F3456">
        <v>0.30449999999999999</v>
      </c>
      <c r="G3456">
        <v>2.5019999999999998</v>
      </c>
      <c r="H3456">
        <v>2.3645</v>
      </c>
      <c r="I3456">
        <f t="shared" si="106"/>
        <v>106.67475728155338</v>
      </c>
      <c r="J3456" t="str">
        <f t="shared" si="107"/>
        <v>PS_MDR_BAC_GEN</v>
      </c>
    </row>
    <row r="3457" spans="1:10" x14ac:dyDescent="0.35">
      <c r="A3457" t="s">
        <v>15</v>
      </c>
      <c r="B3457" t="s">
        <v>36</v>
      </c>
      <c r="C3457" t="s">
        <v>32</v>
      </c>
      <c r="D3457" s="2">
        <v>0</v>
      </c>
      <c r="E3457" s="2">
        <v>32</v>
      </c>
      <c r="F3457">
        <v>0.30470000000000003</v>
      </c>
      <c r="G3457">
        <v>2.3153000000000001</v>
      </c>
      <c r="H3457">
        <v>2.3645</v>
      </c>
      <c r="I3457">
        <f t="shared" si="106"/>
        <v>97.611418584328575</v>
      </c>
      <c r="J3457" t="str">
        <f t="shared" si="107"/>
        <v>PS_MDR_BAC_GEN</v>
      </c>
    </row>
  </sheetData>
  <conditionalFormatting sqref="I2:I3457">
    <cfRule type="cellIs" dxfId="9" priority="1" operator="lessThan">
      <formula>0</formula>
    </cfRule>
    <cfRule type="cellIs" dxfId="8" priority="2" operator="lessThan">
      <formula>0.2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31C9-CC30-4611-BB1E-38FC29228C12}">
  <dimension ref="A1:J2113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.26953125" bestFit="1" customWidth="1"/>
    <col min="2" max="3" width="6.1796875" bestFit="1" customWidth="1"/>
    <col min="4" max="5" width="7.453125" bestFit="1" customWidth="1"/>
    <col min="6" max="6" width="13.7265625" bestFit="1" customWidth="1"/>
    <col min="7" max="7" width="9.7265625" bestFit="1" customWidth="1"/>
    <col min="8" max="8" width="11.54296875" bestFit="1" customWidth="1"/>
    <col min="9" max="9" width="13.7265625" bestFit="1" customWidth="1"/>
    <col min="10" max="10" width="17.90625" bestFit="1" customWidth="1"/>
  </cols>
  <sheetData>
    <row r="1" spans="1:10" s="1" customFormat="1" x14ac:dyDescent="0.35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21</v>
      </c>
      <c r="J1" s="1" t="s">
        <v>7</v>
      </c>
    </row>
    <row r="2" spans="1:10" x14ac:dyDescent="0.35">
      <c r="A2" t="s">
        <v>11</v>
      </c>
      <c r="B2" t="s">
        <v>38</v>
      </c>
      <c r="C2" t="s">
        <v>10</v>
      </c>
      <c r="D2" s="2">
        <v>32</v>
      </c>
      <c r="E2" s="2">
        <v>0</v>
      </c>
      <c r="F2">
        <v>8.1000000000000003E-2</v>
      </c>
      <c r="G2">
        <v>7.2300000000000003E-2</v>
      </c>
      <c r="H2">
        <v>1.3046</v>
      </c>
      <c r="I2">
        <f>100*(G2-F2)/(H2-F2)</f>
        <v>-0.71101667211507014</v>
      </c>
      <c r="J2" t="str">
        <f t="shared" ref="J2:J65" si="0">_xlfn.TEXTJOIN("_", TRUE, A2:C2)</f>
        <v>SA_ATCC_BZK_DXR</v>
      </c>
    </row>
    <row r="3" spans="1:10" x14ac:dyDescent="0.35">
      <c r="A3" t="s">
        <v>11</v>
      </c>
      <c r="B3" t="s">
        <v>38</v>
      </c>
      <c r="C3" t="s">
        <v>10</v>
      </c>
      <c r="D3" s="2">
        <v>32</v>
      </c>
      <c r="E3" s="2">
        <v>3.1199999999999999E-2</v>
      </c>
      <c r="F3">
        <v>7.9000000000000001E-2</v>
      </c>
      <c r="G3">
        <v>7.0800000000000002E-2</v>
      </c>
      <c r="H3">
        <v>1.3046</v>
      </c>
      <c r="I3">
        <f t="shared" ref="I3:I66" si="1">100*(G3-F3)/(H3-F3)</f>
        <v>-0.66906005221932097</v>
      </c>
      <c r="J3" t="str">
        <f t="shared" si="0"/>
        <v>SA_ATCC_BZK_DXR</v>
      </c>
    </row>
    <row r="4" spans="1:10" x14ac:dyDescent="0.35">
      <c r="A4" t="s">
        <v>11</v>
      </c>
      <c r="B4" t="s">
        <v>38</v>
      </c>
      <c r="C4" t="s">
        <v>10</v>
      </c>
      <c r="D4" s="2">
        <v>32</v>
      </c>
      <c r="E4" s="2">
        <v>6.25E-2</v>
      </c>
      <c r="F4">
        <v>7.6399999999999996E-2</v>
      </c>
      <c r="G4">
        <v>7.8700000000000006E-2</v>
      </c>
      <c r="H4">
        <v>1.3046</v>
      </c>
      <c r="I4">
        <f t="shared" si="1"/>
        <v>0.1872659176029971</v>
      </c>
      <c r="J4" t="str">
        <f t="shared" si="0"/>
        <v>SA_ATCC_BZK_DXR</v>
      </c>
    </row>
    <row r="5" spans="1:10" x14ac:dyDescent="0.35">
      <c r="A5" t="s">
        <v>11</v>
      </c>
      <c r="B5" t="s">
        <v>38</v>
      </c>
      <c r="C5" t="s">
        <v>10</v>
      </c>
      <c r="D5" s="2">
        <v>32</v>
      </c>
      <c r="E5" s="2">
        <v>0.125</v>
      </c>
      <c r="F5">
        <v>0.1016</v>
      </c>
      <c r="G5">
        <v>7.0599999999999996E-2</v>
      </c>
      <c r="H5">
        <v>1.3046</v>
      </c>
      <c r="I5">
        <f t="shared" si="1"/>
        <v>-2.5768911055694099</v>
      </c>
      <c r="J5" t="str">
        <f t="shared" si="0"/>
        <v>SA_ATCC_BZK_DXR</v>
      </c>
    </row>
    <row r="6" spans="1:10" x14ac:dyDescent="0.35">
      <c r="A6" t="s">
        <v>11</v>
      </c>
      <c r="B6" t="s">
        <v>38</v>
      </c>
      <c r="C6" t="s">
        <v>10</v>
      </c>
      <c r="D6" s="2">
        <v>32</v>
      </c>
      <c r="E6" s="2">
        <v>0.25</v>
      </c>
      <c r="F6">
        <v>8.0399999999999999E-2</v>
      </c>
      <c r="G6">
        <v>7.0400000000000004E-2</v>
      </c>
      <c r="H6">
        <v>1.3046</v>
      </c>
      <c r="I6">
        <f t="shared" si="1"/>
        <v>-0.81685999019767974</v>
      </c>
      <c r="J6" t="str">
        <f t="shared" si="0"/>
        <v>SA_ATCC_BZK_DXR</v>
      </c>
    </row>
    <row r="7" spans="1:10" x14ac:dyDescent="0.35">
      <c r="A7" t="s">
        <v>11</v>
      </c>
      <c r="B7" t="s">
        <v>38</v>
      </c>
      <c r="C7" t="s">
        <v>10</v>
      </c>
      <c r="D7" s="2">
        <v>32</v>
      </c>
      <c r="E7" s="2">
        <v>0.5</v>
      </c>
      <c r="F7">
        <v>7.9299999999999995E-2</v>
      </c>
      <c r="G7">
        <v>6.7299999999999999E-2</v>
      </c>
      <c r="H7">
        <v>1.3046</v>
      </c>
      <c r="I7">
        <f t="shared" si="1"/>
        <v>-0.97935199542969043</v>
      </c>
      <c r="J7" t="str">
        <f t="shared" si="0"/>
        <v>SA_ATCC_BZK_DXR</v>
      </c>
    </row>
    <row r="8" spans="1:10" x14ac:dyDescent="0.35">
      <c r="A8" t="s">
        <v>11</v>
      </c>
      <c r="B8" t="s">
        <v>38</v>
      </c>
      <c r="C8" t="s">
        <v>10</v>
      </c>
      <c r="D8" s="2">
        <v>32</v>
      </c>
      <c r="E8" s="2">
        <v>1</v>
      </c>
      <c r="F8">
        <v>8.2500000000000004E-2</v>
      </c>
      <c r="G8">
        <v>6.9099999999999995E-2</v>
      </c>
      <c r="H8">
        <v>1.3046</v>
      </c>
      <c r="I8">
        <f t="shared" si="1"/>
        <v>-1.0964732836920064</v>
      </c>
      <c r="J8" t="str">
        <f t="shared" si="0"/>
        <v>SA_ATCC_BZK_DXR</v>
      </c>
    </row>
    <row r="9" spans="1:10" x14ac:dyDescent="0.35">
      <c r="A9" t="s">
        <v>11</v>
      </c>
      <c r="B9" t="s">
        <v>38</v>
      </c>
      <c r="C9" t="s">
        <v>10</v>
      </c>
      <c r="D9" s="2">
        <v>32</v>
      </c>
      <c r="E9" s="2">
        <v>2</v>
      </c>
      <c r="F9">
        <v>7.8200000000000006E-2</v>
      </c>
      <c r="G9">
        <v>7.1099999999999997E-2</v>
      </c>
      <c r="H9">
        <v>1.3046</v>
      </c>
      <c r="I9">
        <f t="shared" si="1"/>
        <v>-0.57893020221787417</v>
      </c>
      <c r="J9" t="str">
        <f t="shared" si="0"/>
        <v>SA_ATCC_BZK_DXR</v>
      </c>
    </row>
    <row r="10" spans="1:10" x14ac:dyDescent="0.35">
      <c r="A10" t="s">
        <v>11</v>
      </c>
      <c r="B10" t="s">
        <v>38</v>
      </c>
      <c r="C10" t="s">
        <v>10</v>
      </c>
      <c r="D10" s="2">
        <v>32</v>
      </c>
      <c r="E10" s="2">
        <v>4</v>
      </c>
      <c r="F10">
        <v>7.9399999999999998E-2</v>
      </c>
      <c r="G10">
        <v>7.51E-2</v>
      </c>
      <c r="H10">
        <v>1.3046</v>
      </c>
      <c r="I10">
        <f t="shared" si="1"/>
        <v>-0.35096310806398939</v>
      </c>
      <c r="J10" t="str">
        <f t="shared" si="0"/>
        <v>SA_ATCC_BZK_DXR</v>
      </c>
    </row>
    <row r="11" spans="1:10" x14ac:dyDescent="0.35">
      <c r="A11" t="s">
        <v>11</v>
      </c>
      <c r="B11" t="s">
        <v>38</v>
      </c>
      <c r="C11" t="s">
        <v>10</v>
      </c>
      <c r="D11" s="2">
        <v>32</v>
      </c>
      <c r="E11" s="2">
        <v>8</v>
      </c>
      <c r="F11">
        <v>7.8399999999999997E-2</v>
      </c>
      <c r="G11">
        <v>7.0599999999999996E-2</v>
      </c>
      <c r="H11">
        <v>1.3046</v>
      </c>
      <c r="I11">
        <f t="shared" si="1"/>
        <v>-0.63611156418202586</v>
      </c>
      <c r="J11" t="str">
        <f t="shared" si="0"/>
        <v>SA_ATCC_BZK_DXR</v>
      </c>
    </row>
    <row r="12" spans="1:10" x14ac:dyDescent="0.35">
      <c r="A12" t="s">
        <v>11</v>
      </c>
      <c r="B12" t="s">
        <v>38</v>
      </c>
      <c r="C12" t="s">
        <v>10</v>
      </c>
      <c r="D12" s="2">
        <v>32</v>
      </c>
      <c r="E12" s="2">
        <v>16</v>
      </c>
      <c r="F12">
        <v>8.5999999999999993E-2</v>
      </c>
      <c r="G12">
        <v>8.3799999999999999E-2</v>
      </c>
      <c r="H12">
        <v>1.3046</v>
      </c>
      <c r="I12">
        <f t="shared" si="1"/>
        <v>-0.18053504021007663</v>
      </c>
      <c r="J12" t="str">
        <f t="shared" si="0"/>
        <v>SA_ATCC_BZK_DXR</v>
      </c>
    </row>
    <row r="13" spans="1:10" x14ac:dyDescent="0.35">
      <c r="A13" t="s">
        <v>11</v>
      </c>
      <c r="B13" t="s">
        <v>38</v>
      </c>
      <c r="C13" t="s">
        <v>10</v>
      </c>
      <c r="D13" s="2">
        <v>64</v>
      </c>
      <c r="E13" s="2">
        <v>32</v>
      </c>
      <c r="F13">
        <v>8.4500000000000006E-2</v>
      </c>
      <c r="G13">
        <v>7.6799999999999993E-2</v>
      </c>
      <c r="H13">
        <v>1.3046</v>
      </c>
      <c r="I13">
        <f t="shared" si="1"/>
        <v>-0.63109581181870444</v>
      </c>
      <c r="J13" t="str">
        <f t="shared" si="0"/>
        <v>SA_ATCC_BZK_DXR</v>
      </c>
    </row>
    <row r="14" spans="1:10" x14ac:dyDescent="0.35">
      <c r="A14" t="s">
        <v>11</v>
      </c>
      <c r="B14" t="s">
        <v>38</v>
      </c>
      <c r="C14" t="s">
        <v>10</v>
      </c>
      <c r="D14" s="2">
        <v>16</v>
      </c>
      <c r="E14" s="2">
        <v>0</v>
      </c>
      <c r="F14">
        <v>6.6100000000000006E-2</v>
      </c>
      <c r="G14">
        <v>6.5299999999999997E-2</v>
      </c>
      <c r="H14">
        <v>1.3046</v>
      </c>
      <c r="I14">
        <f t="shared" si="1"/>
        <v>-6.4594267258781521E-2</v>
      </c>
      <c r="J14" t="str">
        <f t="shared" si="0"/>
        <v>SA_ATCC_BZK_DXR</v>
      </c>
    </row>
    <row r="15" spans="1:10" x14ac:dyDescent="0.35">
      <c r="A15" t="s">
        <v>11</v>
      </c>
      <c r="B15" t="s">
        <v>38</v>
      </c>
      <c r="C15" t="s">
        <v>10</v>
      </c>
      <c r="D15" s="2">
        <v>16</v>
      </c>
      <c r="E15" s="2">
        <v>3.1199999999999999E-2</v>
      </c>
      <c r="F15">
        <v>6.5600000000000006E-2</v>
      </c>
      <c r="G15">
        <v>6.4299999999999996E-2</v>
      </c>
      <c r="H15">
        <v>1.3046</v>
      </c>
      <c r="I15">
        <f t="shared" si="1"/>
        <v>-0.10492332526230909</v>
      </c>
      <c r="J15" t="str">
        <f t="shared" si="0"/>
        <v>SA_ATCC_BZK_DXR</v>
      </c>
    </row>
    <row r="16" spans="1:10" x14ac:dyDescent="0.35">
      <c r="A16" t="s">
        <v>11</v>
      </c>
      <c r="B16" t="s">
        <v>38</v>
      </c>
      <c r="C16" t="s">
        <v>10</v>
      </c>
      <c r="D16" s="2">
        <v>16</v>
      </c>
      <c r="E16" s="2">
        <v>6.25E-2</v>
      </c>
      <c r="F16">
        <v>6.3500000000000001E-2</v>
      </c>
      <c r="G16">
        <v>6.8599999999999994E-2</v>
      </c>
      <c r="H16">
        <v>1.3046</v>
      </c>
      <c r="I16">
        <f t="shared" si="1"/>
        <v>0.41092579163645104</v>
      </c>
      <c r="J16" t="str">
        <f t="shared" si="0"/>
        <v>SA_ATCC_BZK_DXR</v>
      </c>
    </row>
    <row r="17" spans="1:10" x14ac:dyDescent="0.35">
      <c r="A17" t="s">
        <v>11</v>
      </c>
      <c r="B17" t="s">
        <v>38</v>
      </c>
      <c r="C17" t="s">
        <v>10</v>
      </c>
      <c r="D17" s="2">
        <v>16</v>
      </c>
      <c r="E17" s="2">
        <v>0.125</v>
      </c>
      <c r="F17">
        <v>6.9099999999999995E-2</v>
      </c>
      <c r="G17">
        <v>7.6499999999999999E-2</v>
      </c>
      <c r="H17">
        <v>1.3046</v>
      </c>
      <c r="I17">
        <f t="shared" si="1"/>
        <v>0.59894779441521684</v>
      </c>
      <c r="J17" t="str">
        <f t="shared" si="0"/>
        <v>SA_ATCC_BZK_DXR</v>
      </c>
    </row>
    <row r="18" spans="1:10" x14ac:dyDescent="0.35">
      <c r="A18" t="s">
        <v>11</v>
      </c>
      <c r="B18" t="s">
        <v>38</v>
      </c>
      <c r="C18" t="s">
        <v>10</v>
      </c>
      <c r="D18" s="2">
        <v>16</v>
      </c>
      <c r="E18" s="2">
        <v>0.25</v>
      </c>
      <c r="F18">
        <v>6.7199999999999996E-2</v>
      </c>
      <c r="G18">
        <v>7.4999999999999997E-2</v>
      </c>
      <c r="H18">
        <v>1.3046</v>
      </c>
      <c r="I18">
        <f t="shared" si="1"/>
        <v>0.63035396799741406</v>
      </c>
      <c r="J18" t="str">
        <f t="shared" si="0"/>
        <v>SA_ATCC_BZK_DXR</v>
      </c>
    </row>
    <row r="19" spans="1:10" x14ac:dyDescent="0.35">
      <c r="A19" t="s">
        <v>11</v>
      </c>
      <c r="B19" t="s">
        <v>38</v>
      </c>
      <c r="C19" t="s">
        <v>10</v>
      </c>
      <c r="D19" s="2">
        <v>16</v>
      </c>
      <c r="E19" s="2">
        <v>0.5</v>
      </c>
      <c r="F19">
        <v>7.4800000000000005E-2</v>
      </c>
      <c r="G19">
        <v>7.0999999999999994E-2</v>
      </c>
      <c r="H19">
        <v>1.3046</v>
      </c>
      <c r="I19">
        <f t="shared" si="1"/>
        <v>-0.30899333224914716</v>
      </c>
      <c r="J19" t="str">
        <f t="shared" si="0"/>
        <v>SA_ATCC_BZK_DXR</v>
      </c>
    </row>
    <row r="20" spans="1:10" x14ac:dyDescent="0.35">
      <c r="A20" t="s">
        <v>11</v>
      </c>
      <c r="B20" t="s">
        <v>38</v>
      </c>
      <c r="C20" t="s">
        <v>10</v>
      </c>
      <c r="D20" s="2">
        <v>16</v>
      </c>
      <c r="E20" s="2">
        <v>1</v>
      </c>
      <c r="F20">
        <v>5.91E-2</v>
      </c>
      <c r="G20">
        <v>7.51E-2</v>
      </c>
      <c r="H20">
        <v>1.3046</v>
      </c>
      <c r="I20">
        <f t="shared" si="1"/>
        <v>1.2846246487354476</v>
      </c>
      <c r="J20" t="str">
        <f t="shared" si="0"/>
        <v>SA_ATCC_BZK_DXR</v>
      </c>
    </row>
    <row r="21" spans="1:10" x14ac:dyDescent="0.35">
      <c r="A21" t="s">
        <v>11</v>
      </c>
      <c r="B21" t="s">
        <v>38</v>
      </c>
      <c r="C21" t="s">
        <v>10</v>
      </c>
      <c r="D21" s="2">
        <v>16</v>
      </c>
      <c r="E21" s="2">
        <v>2</v>
      </c>
      <c r="F21">
        <v>6.7299999999999999E-2</v>
      </c>
      <c r="G21">
        <v>6.6199999999999995E-2</v>
      </c>
      <c r="H21">
        <v>1.3046</v>
      </c>
      <c r="I21">
        <f t="shared" si="1"/>
        <v>-8.8903257092055585E-2</v>
      </c>
      <c r="J21" t="str">
        <f t="shared" si="0"/>
        <v>SA_ATCC_BZK_DXR</v>
      </c>
    </row>
    <row r="22" spans="1:10" x14ac:dyDescent="0.35">
      <c r="A22" t="s">
        <v>11</v>
      </c>
      <c r="B22" t="s">
        <v>38</v>
      </c>
      <c r="C22" t="s">
        <v>10</v>
      </c>
      <c r="D22" s="2">
        <v>16</v>
      </c>
      <c r="E22" s="2">
        <v>4</v>
      </c>
      <c r="F22">
        <v>7.1599999999999997E-2</v>
      </c>
      <c r="G22">
        <v>8.5900000000000004E-2</v>
      </c>
      <c r="H22">
        <v>1.3046</v>
      </c>
      <c r="I22">
        <f t="shared" si="1"/>
        <v>1.1597729115977295</v>
      </c>
      <c r="J22" t="str">
        <f t="shared" si="0"/>
        <v>SA_ATCC_BZK_DXR</v>
      </c>
    </row>
    <row r="23" spans="1:10" x14ac:dyDescent="0.35">
      <c r="A23" t="s">
        <v>11</v>
      </c>
      <c r="B23" t="s">
        <v>38</v>
      </c>
      <c r="C23" t="s">
        <v>10</v>
      </c>
      <c r="D23" s="2">
        <v>16</v>
      </c>
      <c r="E23" s="2">
        <v>8</v>
      </c>
      <c r="F23">
        <v>7.8399999999999997E-2</v>
      </c>
      <c r="G23">
        <v>7.4099999999999999E-2</v>
      </c>
      <c r="H23">
        <v>1.3046</v>
      </c>
      <c r="I23">
        <f t="shared" si="1"/>
        <v>-0.35067688794650126</v>
      </c>
      <c r="J23" t="str">
        <f t="shared" si="0"/>
        <v>SA_ATCC_BZK_DXR</v>
      </c>
    </row>
    <row r="24" spans="1:10" x14ac:dyDescent="0.35">
      <c r="A24" t="s">
        <v>11</v>
      </c>
      <c r="B24" t="s">
        <v>38</v>
      </c>
      <c r="C24" t="s">
        <v>10</v>
      </c>
      <c r="D24" s="2">
        <v>16</v>
      </c>
      <c r="E24" s="2">
        <v>16</v>
      </c>
      <c r="F24">
        <v>7.1800000000000003E-2</v>
      </c>
      <c r="G24">
        <v>8.6499999999999994E-2</v>
      </c>
      <c r="H24">
        <v>1.3046</v>
      </c>
      <c r="I24">
        <f t="shared" si="1"/>
        <v>1.1924075275794932</v>
      </c>
      <c r="J24" t="str">
        <f t="shared" si="0"/>
        <v>SA_ATCC_BZK_DXR</v>
      </c>
    </row>
    <row r="25" spans="1:10" x14ac:dyDescent="0.35">
      <c r="A25" t="s">
        <v>11</v>
      </c>
      <c r="B25" t="s">
        <v>38</v>
      </c>
      <c r="C25" t="s">
        <v>10</v>
      </c>
      <c r="D25" s="2">
        <v>32</v>
      </c>
      <c r="E25" s="2">
        <v>32</v>
      </c>
      <c r="F25">
        <v>7.2900000000000006E-2</v>
      </c>
      <c r="G25">
        <v>7.46E-2</v>
      </c>
      <c r="H25">
        <v>1.3046</v>
      </c>
      <c r="I25">
        <f t="shared" si="1"/>
        <v>0.13802062190468403</v>
      </c>
      <c r="J25" t="str">
        <f t="shared" si="0"/>
        <v>SA_ATCC_BZK_DXR</v>
      </c>
    </row>
    <row r="26" spans="1:10" x14ac:dyDescent="0.35">
      <c r="A26" t="s">
        <v>11</v>
      </c>
      <c r="B26" t="s">
        <v>38</v>
      </c>
      <c r="C26" t="s">
        <v>10</v>
      </c>
      <c r="D26" s="2">
        <v>8</v>
      </c>
      <c r="E26" s="2">
        <v>0</v>
      </c>
      <c r="F26">
        <v>6.1699999999999998E-2</v>
      </c>
      <c r="G26">
        <v>6.2199999999999998E-2</v>
      </c>
      <c r="H26">
        <v>1.3046</v>
      </c>
      <c r="I26">
        <f t="shared" si="1"/>
        <v>4.0228497867889651E-2</v>
      </c>
      <c r="J26" t="str">
        <f t="shared" si="0"/>
        <v>SA_ATCC_BZK_DXR</v>
      </c>
    </row>
    <row r="27" spans="1:10" x14ac:dyDescent="0.35">
      <c r="A27" t="s">
        <v>11</v>
      </c>
      <c r="B27" t="s">
        <v>38</v>
      </c>
      <c r="C27" t="s">
        <v>10</v>
      </c>
      <c r="D27" s="2">
        <v>8</v>
      </c>
      <c r="E27" s="2">
        <v>3.1199999999999999E-2</v>
      </c>
      <c r="F27">
        <v>5.9700000000000003E-2</v>
      </c>
      <c r="G27">
        <v>6.54E-2</v>
      </c>
      <c r="H27">
        <v>1.3046</v>
      </c>
      <c r="I27">
        <f t="shared" si="1"/>
        <v>0.45786810185557048</v>
      </c>
      <c r="J27" t="str">
        <f t="shared" si="0"/>
        <v>SA_ATCC_BZK_DXR</v>
      </c>
    </row>
    <row r="28" spans="1:10" x14ac:dyDescent="0.35">
      <c r="A28" t="s">
        <v>11</v>
      </c>
      <c r="B28" t="s">
        <v>38</v>
      </c>
      <c r="C28" t="s">
        <v>10</v>
      </c>
      <c r="D28" s="2">
        <v>8</v>
      </c>
      <c r="E28" s="2">
        <v>6.25E-2</v>
      </c>
      <c r="F28">
        <v>5.8999999999999997E-2</v>
      </c>
      <c r="G28">
        <v>5.9400000000000001E-2</v>
      </c>
      <c r="H28">
        <v>1.3046</v>
      </c>
      <c r="I28">
        <f t="shared" si="1"/>
        <v>3.2113037893385078E-2</v>
      </c>
      <c r="J28" t="str">
        <f t="shared" si="0"/>
        <v>SA_ATCC_BZK_DXR</v>
      </c>
    </row>
    <row r="29" spans="1:10" x14ac:dyDescent="0.35">
      <c r="A29" t="s">
        <v>11</v>
      </c>
      <c r="B29" t="s">
        <v>38</v>
      </c>
      <c r="C29" t="s">
        <v>10</v>
      </c>
      <c r="D29" s="2">
        <v>8</v>
      </c>
      <c r="E29" s="2">
        <v>0.125</v>
      </c>
      <c r="F29">
        <v>6.7199999999999996E-2</v>
      </c>
      <c r="G29">
        <v>8.3000000000000004E-2</v>
      </c>
      <c r="H29">
        <v>1.3046</v>
      </c>
      <c r="I29">
        <f t="shared" si="1"/>
        <v>1.2768708582511725</v>
      </c>
      <c r="J29" t="str">
        <f t="shared" si="0"/>
        <v>SA_ATCC_BZK_DXR</v>
      </c>
    </row>
    <row r="30" spans="1:10" x14ac:dyDescent="0.35">
      <c r="A30" t="s">
        <v>11</v>
      </c>
      <c r="B30" t="s">
        <v>38</v>
      </c>
      <c r="C30" t="s">
        <v>10</v>
      </c>
      <c r="D30" s="2">
        <v>8</v>
      </c>
      <c r="E30" s="2">
        <v>0.25</v>
      </c>
      <c r="F30">
        <v>7.5300000000000006E-2</v>
      </c>
      <c r="G30">
        <v>5.8799999999999998E-2</v>
      </c>
      <c r="H30">
        <v>1.3046</v>
      </c>
      <c r="I30">
        <f t="shared" si="1"/>
        <v>-1.3422272838200608</v>
      </c>
      <c r="J30" t="str">
        <f t="shared" si="0"/>
        <v>SA_ATCC_BZK_DXR</v>
      </c>
    </row>
    <row r="31" spans="1:10" x14ac:dyDescent="0.35">
      <c r="A31" t="s">
        <v>11</v>
      </c>
      <c r="B31" t="s">
        <v>38</v>
      </c>
      <c r="C31" t="s">
        <v>10</v>
      </c>
      <c r="D31" s="2">
        <v>8</v>
      </c>
      <c r="E31" s="2">
        <v>0.5</v>
      </c>
      <c r="F31">
        <v>8.4000000000000005E-2</v>
      </c>
      <c r="G31">
        <v>5.5199999999999999E-2</v>
      </c>
      <c r="H31">
        <v>1.3046</v>
      </c>
      <c r="I31">
        <f t="shared" si="1"/>
        <v>-2.3594953301654931</v>
      </c>
      <c r="J31" t="str">
        <f t="shared" si="0"/>
        <v>SA_ATCC_BZK_DXR</v>
      </c>
    </row>
    <row r="32" spans="1:10" x14ac:dyDescent="0.35">
      <c r="A32" t="s">
        <v>11</v>
      </c>
      <c r="B32" t="s">
        <v>38</v>
      </c>
      <c r="C32" t="s">
        <v>10</v>
      </c>
      <c r="D32" s="2">
        <v>8</v>
      </c>
      <c r="E32" s="2">
        <v>1</v>
      </c>
      <c r="F32">
        <v>6.0999999999999999E-2</v>
      </c>
      <c r="G32">
        <v>6.0499999999999998E-2</v>
      </c>
      <c r="H32">
        <v>1.3046</v>
      </c>
      <c r="I32">
        <f t="shared" si="1"/>
        <v>-4.0205853972338404E-2</v>
      </c>
      <c r="J32" t="str">
        <f t="shared" si="0"/>
        <v>SA_ATCC_BZK_DXR</v>
      </c>
    </row>
    <row r="33" spans="1:10" x14ac:dyDescent="0.35">
      <c r="A33" t="s">
        <v>11</v>
      </c>
      <c r="B33" t="s">
        <v>38</v>
      </c>
      <c r="C33" t="s">
        <v>10</v>
      </c>
      <c r="D33" s="2">
        <v>8</v>
      </c>
      <c r="E33" s="2">
        <v>2</v>
      </c>
      <c r="F33">
        <v>6.0299999999999999E-2</v>
      </c>
      <c r="G33">
        <v>8.6599999999999996E-2</v>
      </c>
      <c r="H33">
        <v>1.3046</v>
      </c>
      <c r="I33">
        <f t="shared" si="1"/>
        <v>2.1136381901470704</v>
      </c>
      <c r="J33" t="str">
        <f t="shared" si="0"/>
        <v>SA_ATCC_BZK_DXR</v>
      </c>
    </row>
    <row r="34" spans="1:10" x14ac:dyDescent="0.35">
      <c r="A34" t="s">
        <v>11</v>
      </c>
      <c r="B34" t="s">
        <v>38</v>
      </c>
      <c r="C34" t="s">
        <v>10</v>
      </c>
      <c r="D34" s="2">
        <v>8</v>
      </c>
      <c r="E34" s="2">
        <v>4</v>
      </c>
      <c r="F34">
        <v>6.08E-2</v>
      </c>
      <c r="G34">
        <v>6.4799999999999996E-2</v>
      </c>
      <c r="H34">
        <v>1.3046</v>
      </c>
      <c r="I34">
        <f t="shared" si="1"/>
        <v>0.32159511175430106</v>
      </c>
      <c r="J34" t="str">
        <f t="shared" si="0"/>
        <v>SA_ATCC_BZK_DXR</v>
      </c>
    </row>
    <row r="35" spans="1:10" x14ac:dyDescent="0.35">
      <c r="A35" t="s">
        <v>11</v>
      </c>
      <c r="B35" t="s">
        <v>38</v>
      </c>
      <c r="C35" t="s">
        <v>10</v>
      </c>
      <c r="D35" s="2">
        <v>8</v>
      </c>
      <c r="E35" s="2">
        <v>8</v>
      </c>
      <c r="F35">
        <v>6.3799999999999996E-2</v>
      </c>
      <c r="G35">
        <v>6.25E-2</v>
      </c>
      <c r="H35">
        <v>1.3046</v>
      </c>
      <c r="I35">
        <f t="shared" si="1"/>
        <v>-0.10477111540941293</v>
      </c>
      <c r="J35" t="str">
        <f t="shared" si="0"/>
        <v>SA_ATCC_BZK_DXR</v>
      </c>
    </row>
    <row r="36" spans="1:10" x14ac:dyDescent="0.35">
      <c r="A36" t="s">
        <v>11</v>
      </c>
      <c r="B36" t="s">
        <v>38</v>
      </c>
      <c r="C36" t="s">
        <v>10</v>
      </c>
      <c r="D36" s="2">
        <v>8</v>
      </c>
      <c r="E36" s="2">
        <v>16</v>
      </c>
      <c r="F36">
        <v>6.4299999999999996E-2</v>
      </c>
      <c r="G36">
        <v>6.0299999999999999E-2</v>
      </c>
      <c r="H36">
        <v>1.3046</v>
      </c>
      <c r="I36">
        <f t="shared" si="1"/>
        <v>-0.32250262033378996</v>
      </c>
      <c r="J36" t="str">
        <f t="shared" si="0"/>
        <v>SA_ATCC_BZK_DXR</v>
      </c>
    </row>
    <row r="37" spans="1:10" x14ac:dyDescent="0.35">
      <c r="A37" t="s">
        <v>11</v>
      </c>
      <c r="B37" t="s">
        <v>38</v>
      </c>
      <c r="C37" t="s">
        <v>10</v>
      </c>
      <c r="D37" s="2">
        <v>16</v>
      </c>
      <c r="E37" s="2">
        <v>32</v>
      </c>
      <c r="F37">
        <v>6.3700000000000007E-2</v>
      </c>
      <c r="G37">
        <v>6.2300000000000001E-2</v>
      </c>
      <c r="H37">
        <v>1.3046</v>
      </c>
      <c r="I37">
        <f t="shared" si="1"/>
        <v>-0.11282133935047188</v>
      </c>
      <c r="J37" t="str">
        <f t="shared" si="0"/>
        <v>SA_ATCC_BZK_DXR</v>
      </c>
    </row>
    <row r="38" spans="1:10" x14ac:dyDescent="0.35">
      <c r="A38" t="s">
        <v>11</v>
      </c>
      <c r="B38" t="s">
        <v>38</v>
      </c>
      <c r="C38" t="s">
        <v>10</v>
      </c>
      <c r="D38" s="2">
        <v>4</v>
      </c>
      <c r="E38" s="2">
        <v>0</v>
      </c>
      <c r="F38">
        <v>5.8700000000000002E-2</v>
      </c>
      <c r="G38">
        <v>5.7599999999999998E-2</v>
      </c>
      <c r="H38">
        <v>1.3046</v>
      </c>
      <c r="I38">
        <f t="shared" si="1"/>
        <v>-8.8289589854723793E-2</v>
      </c>
      <c r="J38" t="str">
        <f t="shared" si="0"/>
        <v>SA_ATCC_BZK_DXR</v>
      </c>
    </row>
    <row r="39" spans="1:10" x14ac:dyDescent="0.35">
      <c r="A39" t="s">
        <v>11</v>
      </c>
      <c r="B39" t="s">
        <v>38</v>
      </c>
      <c r="C39" t="s">
        <v>10</v>
      </c>
      <c r="D39" s="2">
        <v>4</v>
      </c>
      <c r="E39" s="2">
        <v>3.1199999999999999E-2</v>
      </c>
      <c r="F39">
        <v>5.8599999999999999E-2</v>
      </c>
      <c r="G39">
        <v>5.7799999999999997E-2</v>
      </c>
      <c r="H39">
        <v>1.3046</v>
      </c>
      <c r="I39">
        <f t="shared" si="1"/>
        <v>-6.4205457463884605E-2</v>
      </c>
      <c r="J39" t="str">
        <f t="shared" si="0"/>
        <v>SA_ATCC_BZK_DXR</v>
      </c>
    </row>
    <row r="40" spans="1:10" x14ac:dyDescent="0.35">
      <c r="A40" t="s">
        <v>11</v>
      </c>
      <c r="B40" t="s">
        <v>38</v>
      </c>
      <c r="C40" t="s">
        <v>10</v>
      </c>
      <c r="D40" s="2">
        <v>4</v>
      </c>
      <c r="E40" s="2">
        <v>6.25E-2</v>
      </c>
      <c r="F40">
        <v>5.7799999999999997E-2</v>
      </c>
      <c r="G40">
        <v>6.0400000000000002E-2</v>
      </c>
      <c r="H40">
        <v>1.3046</v>
      </c>
      <c r="I40">
        <f t="shared" si="1"/>
        <v>0.20853384664741781</v>
      </c>
      <c r="J40" t="str">
        <f t="shared" si="0"/>
        <v>SA_ATCC_BZK_DXR</v>
      </c>
    </row>
    <row r="41" spans="1:10" x14ac:dyDescent="0.35">
      <c r="A41" t="s">
        <v>11</v>
      </c>
      <c r="B41" t="s">
        <v>38</v>
      </c>
      <c r="C41" t="s">
        <v>10</v>
      </c>
      <c r="D41" s="2">
        <v>4</v>
      </c>
      <c r="E41" s="2">
        <v>0.125</v>
      </c>
      <c r="F41">
        <v>5.6099999999999997E-2</v>
      </c>
      <c r="G41">
        <v>5.6300000000000003E-2</v>
      </c>
      <c r="H41">
        <v>1.3046</v>
      </c>
      <c r="I41">
        <f t="shared" si="1"/>
        <v>1.6019223067681675E-2</v>
      </c>
      <c r="J41" t="str">
        <f t="shared" si="0"/>
        <v>SA_ATCC_BZK_DXR</v>
      </c>
    </row>
    <row r="42" spans="1:10" x14ac:dyDescent="0.35">
      <c r="A42" t="s">
        <v>11</v>
      </c>
      <c r="B42" t="s">
        <v>38</v>
      </c>
      <c r="C42" t="s">
        <v>10</v>
      </c>
      <c r="D42" s="2">
        <v>4</v>
      </c>
      <c r="E42" s="2">
        <v>0.25</v>
      </c>
      <c r="F42">
        <v>5.62E-2</v>
      </c>
      <c r="G42">
        <v>0.1038</v>
      </c>
      <c r="H42">
        <v>1.3046</v>
      </c>
      <c r="I42">
        <f t="shared" si="1"/>
        <v>3.8128804870233908</v>
      </c>
      <c r="J42" t="str">
        <f t="shared" si="0"/>
        <v>SA_ATCC_BZK_DXR</v>
      </c>
    </row>
    <row r="43" spans="1:10" x14ac:dyDescent="0.35">
      <c r="A43" t="s">
        <v>11</v>
      </c>
      <c r="B43" t="s">
        <v>38</v>
      </c>
      <c r="C43" t="s">
        <v>10</v>
      </c>
      <c r="D43" s="2">
        <v>4</v>
      </c>
      <c r="E43" s="2">
        <v>0.5</v>
      </c>
      <c r="F43">
        <v>5.7500000000000002E-2</v>
      </c>
      <c r="G43">
        <v>5.9400000000000001E-2</v>
      </c>
      <c r="H43">
        <v>1.3046</v>
      </c>
      <c r="I43">
        <f t="shared" si="1"/>
        <v>0.15235346002726319</v>
      </c>
      <c r="J43" t="str">
        <f t="shared" si="0"/>
        <v>SA_ATCC_BZK_DXR</v>
      </c>
    </row>
    <row r="44" spans="1:10" x14ac:dyDescent="0.35">
      <c r="A44" t="s">
        <v>11</v>
      </c>
      <c r="B44" t="s">
        <v>38</v>
      </c>
      <c r="C44" t="s">
        <v>10</v>
      </c>
      <c r="D44" s="2">
        <v>4</v>
      </c>
      <c r="E44" s="2">
        <v>1</v>
      </c>
      <c r="F44">
        <v>5.8200000000000002E-2</v>
      </c>
      <c r="G44">
        <v>5.8200000000000002E-2</v>
      </c>
      <c r="H44">
        <v>1.3046</v>
      </c>
      <c r="I44">
        <f t="shared" si="1"/>
        <v>0</v>
      </c>
      <c r="J44" t="str">
        <f t="shared" si="0"/>
        <v>SA_ATCC_BZK_DXR</v>
      </c>
    </row>
    <row r="45" spans="1:10" x14ac:dyDescent="0.35">
      <c r="A45" t="s">
        <v>11</v>
      </c>
      <c r="B45" t="s">
        <v>38</v>
      </c>
      <c r="C45" t="s">
        <v>10</v>
      </c>
      <c r="D45" s="2">
        <v>4</v>
      </c>
      <c r="E45" s="2">
        <v>2</v>
      </c>
      <c r="F45">
        <v>5.8400000000000001E-2</v>
      </c>
      <c r="G45">
        <v>5.67E-2</v>
      </c>
      <c r="H45">
        <v>1.3046</v>
      </c>
      <c r="I45">
        <f t="shared" si="1"/>
        <v>-0.13641470069009792</v>
      </c>
      <c r="J45" t="str">
        <f t="shared" si="0"/>
        <v>SA_ATCC_BZK_DXR</v>
      </c>
    </row>
    <row r="46" spans="1:10" x14ac:dyDescent="0.35">
      <c r="A46" t="s">
        <v>11</v>
      </c>
      <c r="B46" t="s">
        <v>38</v>
      </c>
      <c r="C46" t="s">
        <v>10</v>
      </c>
      <c r="D46" s="2">
        <v>4</v>
      </c>
      <c r="E46" s="2">
        <v>4</v>
      </c>
      <c r="F46">
        <v>5.7299999999999997E-2</v>
      </c>
      <c r="G46">
        <v>5.6000000000000001E-2</v>
      </c>
      <c r="H46">
        <v>1.3046</v>
      </c>
      <c r="I46">
        <f t="shared" si="1"/>
        <v>-0.10422512627274878</v>
      </c>
      <c r="J46" t="str">
        <f t="shared" si="0"/>
        <v>SA_ATCC_BZK_DXR</v>
      </c>
    </row>
    <row r="47" spans="1:10" x14ac:dyDescent="0.35">
      <c r="A47" t="s">
        <v>11</v>
      </c>
      <c r="B47" t="s">
        <v>38</v>
      </c>
      <c r="C47" t="s">
        <v>10</v>
      </c>
      <c r="D47" s="2">
        <v>4</v>
      </c>
      <c r="E47" s="2">
        <v>8</v>
      </c>
      <c r="F47">
        <v>8.1699999999999995E-2</v>
      </c>
      <c r="G47">
        <v>6.0600000000000001E-2</v>
      </c>
      <c r="H47">
        <v>1.3046</v>
      </c>
      <c r="I47">
        <f t="shared" si="1"/>
        <v>-1.7254068198544437</v>
      </c>
      <c r="J47" t="str">
        <f t="shared" si="0"/>
        <v>SA_ATCC_BZK_DXR</v>
      </c>
    </row>
    <row r="48" spans="1:10" x14ac:dyDescent="0.35">
      <c r="A48" t="s">
        <v>11</v>
      </c>
      <c r="B48" t="s">
        <v>38</v>
      </c>
      <c r="C48" t="s">
        <v>10</v>
      </c>
      <c r="D48" s="2">
        <v>4</v>
      </c>
      <c r="E48" s="2">
        <v>16</v>
      </c>
      <c r="F48">
        <v>5.91E-2</v>
      </c>
      <c r="G48">
        <v>5.7799999999999997E-2</v>
      </c>
      <c r="H48">
        <v>1.3046</v>
      </c>
      <c r="I48">
        <f t="shared" si="1"/>
        <v>-0.10437575270975531</v>
      </c>
      <c r="J48" t="str">
        <f t="shared" si="0"/>
        <v>SA_ATCC_BZK_DXR</v>
      </c>
    </row>
    <row r="49" spans="1:10" x14ac:dyDescent="0.35">
      <c r="A49" t="s">
        <v>11</v>
      </c>
      <c r="B49" t="s">
        <v>38</v>
      </c>
      <c r="C49" t="s">
        <v>10</v>
      </c>
      <c r="D49" s="2">
        <v>8</v>
      </c>
      <c r="E49" s="2">
        <v>32</v>
      </c>
      <c r="F49">
        <v>6.0600000000000001E-2</v>
      </c>
      <c r="G49">
        <v>5.4699999999999999E-2</v>
      </c>
      <c r="H49">
        <v>1.3046</v>
      </c>
      <c r="I49">
        <f t="shared" si="1"/>
        <v>-0.47427652733118997</v>
      </c>
      <c r="J49" t="str">
        <f t="shared" si="0"/>
        <v>SA_ATCC_BZK_DXR</v>
      </c>
    </row>
    <row r="50" spans="1:10" x14ac:dyDescent="0.35">
      <c r="A50" t="s">
        <v>11</v>
      </c>
      <c r="B50" t="s">
        <v>38</v>
      </c>
      <c r="C50" t="s">
        <v>10</v>
      </c>
      <c r="D50" s="2">
        <v>2</v>
      </c>
      <c r="E50" s="2">
        <v>0</v>
      </c>
      <c r="F50">
        <v>5.7599999999999998E-2</v>
      </c>
      <c r="G50">
        <v>5.1499999999999997E-2</v>
      </c>
      <c r="H50">
        <v>1.3046</v>
      </c>
      <c r="I50">
        <f t="shared" si="1"/>
        <v>-0.48917401764234175</v>
      </c>
      <c r="J50" t="str">
        <f t="shared" si="0"/>
        <v>SA_ATCC_BZK_DXR</v>
      </c>
    </row>
    <row r="51" spans="1:10" x14ac:dyDescent="0.35">
      <c r="A51" t="s">
        <v>11</v>
      </c>
      <c r="B51" t="s">
        <v>38</v>
      </c>
      <c r="C51" t="s">
        <v>10</v>
      </c>
      <c r="D51" s="2">
        <v>2</v>
      </c>
      <c r="E51" s="2">
        <v>3.1199999999999999E-2</v>
      </c>
      <c r="F51">
        <v>5.5800000000000002E-2</v>
      </c>
      <c r="G51">
        <v>5.0900000000000001E-2</v>
      </c>
      <c r="H51">
        <v>1.3046</v>
      </c>
      <c r="I51">
        <f t="shared" si="1"/>
        <v>-0.39237668161434991</v>
      </c>
      <c r="J51" t="str">
        <f t="shared" si="0"/>
        <v>SA_ATCC_BZK_DXR</v>
      </c>
    </row>
    <row r="52" spans="1:10" x14ac:dyDescent="0.35">
      <c r="A52" t="s">
        <v>11</v>
      </c>
      <c r="B52" t="s">
        <v>38</v>
      </c>
      <c r="C52" t="s">
        <v>10</v>
      </c>
      <c r="D52" s="2">
        <v>2</v>
      </c>
      <c r="E52" s="2">
        <v>6.25E-2</v>
      </c>
      <c r="F52">
        <v>5.4699999999999999E-2</v>
      </c>
      <c r="G52">
        <v>5.3400000000000003E-2</v>
      </c>
      <c r="H52">
        <v>1.3046</v>
      </c>
      <c r="I52">
        <f t="shared" si="1"/>
        <v>-0.1040083206656529</v>
      </c>
      <c r="J52" t="str">
        <f t="shared" si="0"/>
        <v>SA_ATCC_BZK_DXR</v>
      </c>
    </row>
    <row r="53" spans="1:10" x14ac:dyDescent="0.35">
      <c r="A53" t="s">
        <v>11</v>
      </c>
      <c r="B53" t="s">
        <v>38</v>
      </c>
      <c r="C53" t="s">
        <v>10</v>
      </c>
      <c r="D53" s="2">
        <v>2</v>
      </c>
      <c r="E53" s="2">
        <v>0.125</v>
      </c>
      <c r="F53">
        <v>5.8500000000000003E-2</v>
      </c>
      <c r="G53">
        <v>5.6399999999999999E-2</v>
      </c>
      <c r="H53">
        <v>1.3046</v>
      </c>
      <c r="I53">
        <f t="shared" si="1"/>
        <v>-0.16852580049755272</v>
      </c>
      <c r="J53" t="str">
        <f t="shared" si="0"/>
        <v>SA_ATCC_BZK_DXR</v>
      </c>
    </row>
    <row r="54" spans="1:10" x14ac:dyDescent="0.35">
      <c r="A54" t="s">
        <v>11</v>
      </c>
      <c r="B54" t="s">
        <v>38</v>
      </c>
      <c r="C54" t="s">
        <v>10</v>
      </c>
      <c r="D54" s="2">
        <v>2</v>
      </c>
      <c r="E54" s="2">
        <v>0.25</v>
      </c>
      <c r="F54">
        <v>5.8400000000000001E-2</v>
      </c>
      <c r="G54">
        <v>5.2600000000000001E-2</v>
      </c>
      <c r="H54">
        <v>1.3046</v>
      </c>
      <c r="I54">
        <f t="shared" si="1"/>
        <v>-0.46541486117798103</v>
      </c>
      <c r="J54" t="str">
        <f t="shared" si="0"/>
        <v>SA_ATCC_BZK_DXR</v>
      </c>
    </row>
    <row r="55" spans="1:10" x14ac:dyDescent="0.35">
      <c r="A55" t="s">
        <v>11</v>
      </c>
      <c r="B55" t="s">
        <v>38</v>
      </c>
      <c r="C55" t="s">
        <v>10</v>
      </c>
      <c r="D55" s="2">
        <v>2</v>
      </c>
      <c r="E55" s="2">
        <v>0.5</v>
      </c>
      <c r="F55">
        <v>5.8200000000000002E-2</v>
      </c>
      <c r="G55">
        <v>5.3100000000000001E-2</v>
      </c>
      <c r="H55">
        <v>1.3046</v>
      </c>
      <c r="I55">
        <f t="shared" si="1"/>
        <v>-0.40917843388960207</v>
      </c>
      <c r="J55" t="str">
        <f t="shared" si="0"/>
        <v>SA_ATCC_BZK_DXR</v>
      </c>
    </row>
    <row r="56" spans="1:10" x14ac:dyDescent="0.35">
      <c r="A56" t="s">
        <v>11</v>
      </c>
      <c r="B56" t="s">
        <v>38</v>
      </c>
      <c r="C56" t="s">
        <v>10</v>
      </c>
      <c r="D56" s="2">
        <v>2</v>
      </c>
      <c r="E56" s="2">
        <v>1</v>
      </c>
      <c r="F56">
        <v>5.8400000000000001E-2</v>
      </c>
      <c r="G56">
        <v>5.1499999999999997E-2</v>
      </c>
      <c r="H56">
        <v>1.3046</v>
      </c>
      <c r="I56">
        <f t="shared" si="1"/>
        <v>-0.55368319691863299</v>
      </c>
      <c r="J56" t="str">
        <f t="shared" si="0"/>
        <v>SA_ATCC_BZK_DXR</v>
      </c>
    </row>
    <row r="57" spans="1:10" x14ac:dyDescent="0.35">
      <c r="A57" t="s">
        <v>11</v>
      </c>
      <c r="B57" t="s">
        <v>38</v>
      </c>
      <c r="C57" t="s">
        <v>10</v>
      </c>
      <c r="D57" s="2">
        <v>2</v>
      </c>
      <c r="E57" s="2">
        <v>2</v>
      </c>
      <c r="F57">
        <v>5.8900000000000001E-2</v>
      </c>
      <c r="G57">
        <v>5.96E-2</v>
      </c>
      <c r="H57">
        <v>1.3046</v>
      </c>
      <c r="I57">
        <f t="shared" si="1"/>
        <v>5.6193304969093617E-2</v>
      </c>
      <c r="J57" t="str">
        <f t="shared" si="0"/>
        <v>SA_ATCC_BZK_DXR</v>
      </c>
    </row>
    <row r="58" spans="1:10" x14ac:dyDescent="0.35">
      <c r="A58" t="s">
        <v>11</v>
      </c>
      <c r="B58" t="s">
        <v>38</v>
      </c>
      <c r="C58" t="s">
        <v>10</v>
      </c>
      <c r="D58" s="2">
        <v>2</v>
      </c>
      <c r="E58" s="2">
        <v>4</v>
      </c>
      <c r="F58">
        <v>5.6800000000000003E-2</v>
      </c>
      <c r="G58">
        <v>5.5500000000000001E-2</v>
      </c>
      <c r="H58">
        <v>1.3046</v>
      </c>
      <c r="I58">
        <f t="shared" si="1"/>
        <v>-0.10418336271838456</v>
      </c>
      <c r="J58" t="str">
        <f t="shared" si="0"/>
        <v>SA_ATCC_BZK_DXR</v>
      </c>
    </row>
    <row r="59" spans="1:10" x14ac:dyDescent="0.35">
      <c r="A59" t="s">
        <v>11</v>
      </c>
      <c r="B59" t="s">
        <v>38</v>
      </c>
      <c r="C59" t="s">
        <v>10</v>
      </c>
      <c r="D59" s="2">
        <v>2</v>
      </c>
      <c r="E59" s="2">
        <v>8</v>
      </c>
      <c r="F59">
        <v>6.4500000000000002E-2</v>
      </c>
      <c r="G59">
        <v>5.2900000000000003E-2</v>
      </c>
      <c r="H59">
        <v>1.3046</v>
      </c>
      <c r="I59">
        <f t="shared" si="1"/>
        <v>-0.93540843480364477</v>
      </c>
      <c r="J59" t="str">
        <f t="shared" si="0"/>
        <v>SA_ATCC_BZK_DXR</v>
      </c>
    </row>
    <row r="60" spans="1:10" x14ac:dyDescent="0.35">
      <c r="A60" t="s">
        <v>11</v>
      </c>
      <c r="B60" t="s">
        <v>38</v>
      </c>
      <c r="C60" t="s">
        <v>10</v>
      </c>
      <c r="D60" s="2">
        <v>2</v>
      </c>
      <c r="E60" s="2">
        <v>16</v>
      </c>
      <c r="F60">
        <v>5.6500000000000002E-2</v>
      </c>
      <c r="G60">
        <v>5.28E-2</v>
      </c>
      <c r="H60">
        <v>1.3046</v>
      </c>
      <c r="I60">
        <f t="shared" si="1"/>
        <v>-0.29645060491947778</v>
      </c>
      <c r="J60" t="str">
        <f t="shared" si="0"/>
        <v>SA_ATCC_BZK_DXR</v>
      </c>
    </row>
    <row r="61" spans="1:10" x14ac:dyDescent="0.35">
      <c r="A61" t="s">
        <v>11</v>
      </c>
      <c r="B61" t="s">
        <v>38</v>
      </c>
      <c r="C61" t="s">
        <v>10</v>
      </c>
      <c r="D61" s="2">
        <v>4</v>
      </c>
      <c r="E61" s="2">
        <v>32</v>
      </c>
      <c r="F61">
        <v>5.6500000000000002E-2</v>
      </c>
      <c r="G61">
        <v>6.8599999999999994E-2</v>
      </c>
      <c r="H61">
        <v>1.3046</v>
      </c>
      <c r="I61">
        <f t="shared" si="1"/>
        <v>0.96947359987180459</v>
      </c>
      <c r="J61" t="str">
        <f t="shared" si="0"/>
        <v>SA_ATCC_BZK_DXR</v>
      </c>
    </row>
    <row r="62" spans="1:10" x14ac:dyDescent="0.35">
      <c r="A62" t="s">
        <v>11</v>
      </c>
      <c r="B62" t="s">
        <v>38</v>
      </c>
      <c r="C62" t="s">
        <v>10</v>
      </c>
      <c r="D62" s="2">
        <v>1</v>
      </c>
      <c r="E62" s="2">
        <v>0</v>
      </c>
      <c r="F62">
        <v>5.9200000000000003E-2</v>
      </c>
      <c r="G62">
        <v>5.0700000000000002E-2</v>
      </c>
      <c r="H62">
        <v>1.3046</v>
      </c>
      <c r="I62">
        <f t="shared" si="1"/>
        <v>-0.68251164284567212</v>
      </c>
      <c r="J62" t="str">
        <f t="shared" si="0"/>
        <v>SA_ATCC_BZK_DXR</v>
      </c>
    </row>
    <row r="63" spans="1:10" x14ac:dyDescent="0.35">
      <c r="A63" t="s">
        <v>11</v>
      </c>
      <c r="B63" t="s">
        <v>38</v>
      </c>
      <c r="C63" t="s">
        <v>10</v>
      </c>
      <c r="D63" s="2">
        <v>1</v>
      </c>
      <c r="E63" s="2">
        <v>3.1199999999999999E-2</v>
      </c>
      <c r="F63">
        <v>5.9299999999999999E-2</v>
      </c>
      <c r="G63">
        <v>5.21E-2</v>
      </c>
      <c r="H63">
        <v>1.3046</v>
      </c>
      <c r="I63">
        <f t="shared" si="1"/>
        <v>-0.57817393399180894</v>
      </c>
      <c r="J63" t="str">
        <f t="shared" si="0"/>
        <v>SA_ATCC_BZK_DXR</v>
      </c>
    </row>
    <row r="64" spans="1:10" x14ac:dyDescent="0.35">
      <c r="A64" t="s">
        <v>11</v>
      </c>
      <c r="B64" t="s">
        <v>38</v>
      </c>
      <c r="C64" t="s">
        <v>10</v>
      </c>
      <c r="D64" s="2">
        <v>1</v>
      </c>
      <c r="E64" s="2">
        <v>6.25E-2</v>
      </c>
      <c r="F64">
        <v>8.8900000000000007E-2</v>
      </c>
      <c r="G64">
        <v>0.05</v>
      </c>
      <c r="H64">
        <v>1.3046</v>
      </c>
      <c r="I64">
        <f t="shared" si="1"/>
        <v>-3.1998025828740646</v>
      </c>
      <c r="J64" t="str">
        <f t="shared" si="0"/>
        <v>SA_ATCC_BZK_DXR</v>
      </c>
    </row>
    <row r="65" spans="1:10" x14ac:dyDescent="0.35">
      <c r="A65" t="s">
        <v>11</v>
      </c>
      <c r="B65" t="s">
        <v>38</v>
      </c>
      <c r="C65" t="s">
        <v>10</v>
      </c>
      <c r="D65" s="2">
        <v>1</v>
      </c>
      <c r="E65" s="2">
        <v>0.125</v>
      </c>
      <c r="F65">
        <v>5.6599999999999998E-2</v>
      </c>
      <c r="G65">
        <v>5.2600000000000001E-2</v>
      </c>
      <c r="H65">
        <v>1.3046</v>
      </c>
      <c r="I65">
        <f t="shared" si="1"/>
        <v>-0.32051282051282026</v>
      </c>
      <c r="J65" t="str">
        <f t="shared" si="0"/>
        <v>SA_ATCC_BZK_DXR</v>
      </c>
    </row>
    <row r="66" spans="1:10" x14ac:dyDescent="0.35">
      <c r="A66" t="s">
        <v>11</v>
      </c>
      <c r="B66" t="s">
        <v>38</v>
      </c>
      <c r="C66" t="s">
        <v>10</v>
      </c>
      <c r="D66" s="2">
        <v>1</v>
      </c>
      <c r="E66" s="2">
        <v>0.25</v>
      </c>
      <c r="F66">
        <v>6.8000000000000005E-2</v>
      </c>
      <c r="G66">
        <v>5.1700000000000003E-2</v>
      </c>
      <c r="H66">
        <v>1.3046</v>
      </c>
      <c r="I66">
        <f t="shared" si="1"/>
        <v>-1.3181303574316676</v>
      </c>
      <c r="J66" t="str">
        <f t="shared" ref="J66:J129" si="2">_xlfn.TEXTJOIN("_", TRUE, A66:C66)</f>
        <v>SA_ATCC_BZK_DXR</v>
      </c>
    </row>
    <row r="67" spans="1:10" x14ac:dyDescent="0.35">
      <c r="A67" t="s">
        <v>11</v>
      </c>
      <c r="B67" t="s">
        <v>38</v>
      </c>
      <c r="C67" t="s">
        <v>10</v>
      </c>
      <c r="D67" s="2">
        <v>1</v>
      </c>
      <c r="E67" s="2">
        <v>0.5</v>
      </c>
      <c r="F67">
        <v>5.5E-2</v>
      </c>
      <c r="G67">
        <v>4.8000000000000001E-2</v>
      </c>
      <c r="H67">
        <v>1.3046</v>
      </c>
      <c r="I67">
        <f t="shared" ref="I67:I130" si="3">100*(G67-F67)/(H67-F67)</f>
        <v>-0.56017925736235585</v>
      </c>
      <c r="J67" t="str">
        <f t="shared" si="2"/>
        <v>SA_ATCC_BZK_DXR</v>
      </c>
    </row>
    <row r="68" spans="1:10" x14ac:dyDescent="0.35">
      <c r="A68" t="s">
        <v>11</v>
      </c>
      <c r="B68" t="s">
        <v>38</v>
      </c>
      <c r="C68" t="s">
        <v>10</v>
      </c>
      <c r="D68" s="2">
        <v>1</v>
      </c>
      <c r="E68" s="2">
        <v>1</v>
      </c>
      <c r="F68">
        <v>6.4199999999999993E-2</v>
      </c>
      <c r="G68">
        <v>5.0900000000000001E-2</v>
      </c>
      <c r="H68">
        <v>1.3046</v>
      </c>
      <c r="I68">
        <f t="shared" si="3"/>
        <v>-1.0722347629796833</v>
      </c>
      <c r="J68" t="str">
        <f t="shared" si="2"/>
        <v>SA_ATCC_BZK_DXR</v>
      </c>
    </row>
    <row r="69" spans="1:10" x14ac:dyDescent="0.35">
      <c r="A69" t="s">
        <v>11</v>
      </c>
      <c r="B69" t="s">
        <v>38</v>
      </c>
      <c r="C69" t="s">
        <v>10</v>
      </c>
      <c r="D69" s="2">
        <v>1</v>
      </c>
      <c r="E69" s="2">
        <v>2</v>
      </c>
      <c r="F69">
        <v>5.9499999999999997E-2</v>
      </c>
      <c r="G69">
        <v>5.4699999999999999E-2</v>
      </c>
      <c r="H69">
        <v>1.3046</v>
      </c>
      <c r="I69">
        <f t="shared" si="3"/>
        <v>-0.38551120391936383</v>
      </c>
      <c r="J69" t="str">
        <f t="shared" si="2"/>
        <v>SA_ATCC_BZK_DXR</v>
      </c>
    </row>
    <row r="70" spans="1:10" x14ac:dyDescent="0.35">
      <c r="A70" t="s">
        <v>11</v>
      </c>
      <c r="B70" t="s">
        <v>38</v>
      </c>
      <c r="C70" t="s">
        <v>10</v>
      </c>
      <c r="D70" s="2">
        <v>1</v>
      </c>
      <c r="E70" s="2">
        <v>4</v>
      </c>
      <c r="F70">
        <v>6.7100000000000007E-2</v>
      </c>
      <c r="G70">
        <v>7.2499999999999995E-2</v>
      </c>
      <c r="H70">
        <v>1.3046</v>
      </c>
      <c r="I70">
        <f t="shared" si="3"/>
        <v>0.4363636363636354</v>
      </c>
      <c r="J70" t="str">
        <f t="shared" si="2"/>
        <v>SA_ATCC_BZK_DXR</v>
      </c>
    </row>
    <row r="71" spans="1:10" x14ac:dyDescent="0.35">
      <c r="A71" t="s">
        <v>11</v>
      </c>
      <c r="B71" t="s">
        <v>38</v>
      </c>
      <c r="C71" t="s">
        <v>10</v>
      </c>
      <c r="D71" s="2">
        <v>1</v>
      </c>
      <c r="E71" s="2">
        <v>8</v>
      </c>
      <c r="F71">
        <v>8.1199999999999994E-2</v>
      </c>
      <c r="G71">
        <v>5.1799999999999999E-2</v>
      </c>
      <c r="H71">
        <v>1.3046</v>
      </c>
      <c r="I71">
        <f t="shared" si="3"/>
        <v>-2.4031387935262378</v>
      </c>
      <c r="J71" t="str">
        <f t="shared" si="2"/>
        <v>SA_ATCC_BZK_DXR</v>
      </c>
    </row>
    <row r="72" spans="1:10" x14ac:dyDescent="0.35">
      <c r="A72" t="s">
        <v>11</v>
      </c>
      <c r="B72" t="s">
        <v>38</v>
      </c>
      <c r="C72" t="s">
        <v>10</v>
      </c>
      <c r="D72" s="2">
        <v>1</v>
      </c>
      <c r="E72" s="2">
        <v>16</v>
      </c>
      <c r="F72">
        <v>7.3999999999999996E-2</v>
      </c>
      <c r="G72">
        <v>5.4699999999999999E-2</v>
      </c>
      <c r="H72">
        <v>1.3046</v>
      </c>
      <c r="I72">
        <f t="shared" si="3"/>
        <v>-1.5683406468389403</v>
      </c>
      <c r="J72" t="str">
        <f t="shared" si="2"/>
        <v>SA_ATCC_BZK_DXR</v>
      </c>
    </row>
    <row r="73" spans="1:10" x14ac:dyDescent="0.35">
      <c r="A73" t="s">
        <v>11</v>
      </c>
      <c r="B73" t="s">
        <v>38</v>
      </c>
      <c r="C73" t="s">
        <v>10</v>
      </c>
      <c r="D73" s="2">
        <v>2</v>
      </c>
      <c r="E73" s="2">
        <v>32</v>
      </c>
      <c r="F73">
        <v>6.59E-2</v>
      </c>
      <c r="G73">
        <v>5.5E-2</v>
      </c>
      <c r="H73">
        <v>1.3046</v>
      </c>
      <c r="I73">
        <f t="shared" si="3"/>
        <v>-0.87995479131347398</v>
      </c>
      <c r="J73" t="str">
        <f t="shared" si="2"/>
        <v>SA_ATCC_BZK_DXR</v>
      </c>
    </row>
    <row r="74" spans="1:10" x14ac:dyDescent="0.35">
      <c r="A74" t="s">
        <v>11</v>
      </c>
      <c r="B74" t="s">
        <v>38</v>
      </c>
      <c r="C74" t="s">
        <v>10</v>
      </c>
      <c r="D74" s="2">
        <v>0.5</v>
      </c>
      <c r="E74" s="2">
        <v>0</v>
      </c>
      <c r="F74">
        <v>6.0299999999999999E-2</v>
      </c>
      <c r="G74">
        <v>0.18429999999999999</v>
      </c>
      <c r="H74">
        <v>1.3046</v>
      </c>
      <c r="I74">
        <f t="shared" si="3"/>
        <v>9.9654424174234517</v>
      </c>
      <c r="J74" t="str">
        <f t="shared" si="2"/>
        <v>SA_ATCC_BZK_DXR</v>
      </c>
    </row>
    <row r="75" spans="1:10" x14ac:dyDescent="0.35">
      <c r="A75" t="s">
        <v>11</v>
      </c>
      <c r="B75" t="s">
        <v>38</v>
      </c>
      <c r="C75" t="s">
        <v>10</v>
      </c>
      <c r="D75" s="2">
        <v>0.5</v>
      </c>
      <c r="E75" s="2">
        <v>3.1199999999999999E-2</v>
      </c>
      <c r="F75">
        <v>6.1199999999999997E-2</v>
      </c>
      <c r="G75">
        <v>0.2132</v>
      </c>
      <c r="H75">
        <v>1.3046</v>
      </c>
      <c r="I75">
        <f t="shared" si="3"/>
        <v>12.224545600772075</v>
      </c>
      <c r="J75" t="str">
        <f t="shared" si="2"/>
        <v>SA_ATCC_BZK_DXR</v>
      </c>
    </row>
    <row r="76" spans="1:10" x14ac:dyDescent="0.35">
      <c r="A76" t="s">
        <v>11</v>
      </c>
      <c r="B76" t="s">
        <v>38</v>
      </c>
      <c r="C76" t="s">
        <v>10</v>
      </c>
      <c r="D76" s="2">
        <v>0.5</v>
      </c>
      <c r="E76" s="2">
        <v>6.25E-2</v>
      </c>
      <c r="F76">
        <v>6.6199999999999995E-2</v>
      </c>
      <c r="G76">
        <v>0.47660000000000002</v>
      </c>
      <c r="H76">
        <v>1.3046</v>
      </c>
      <c r="I76">
        <f t="shared" si="3"/>
        <v>33.139534883720934</v>
      </c>
      <c r="J76" t="str">
        <f t="shared" si="2"/>
        <v>SA_ATCC_BZK_DXR</v>
      </c>
    </row>
    <row r="77" spans="1:10" x14ac:dyDescent="0.35">
      <c r="A77" t="s">
        <v>11</v>
      </c>
      <c r="B77" t="s">
        <v>38</v>
      </c>
      <c r="C77" t="s">
        <v>10</v>
      </c>
      <c r="D77" s="2">
        <v>0.5</v>
      </c>
      <c r="E77" s="2">
        <v>0.125</v>
      </c>
      <c r="F77">
        <v>6.0199999999999997E-2</v>
      </c>
      <c r="G77">
        <v>0.2417</v>
      </c>
      <c r="H77">
        <v>1.3046</v>
      </c>
      <c r="I77">
        <f t="shared" si="3"/>
        <v>14.585342333654772</v>
      </c>
      <c r="J77" t="str">
        <f t="shared" si="2"/>
        <v>SA_ATCC_BZK_DXR</v>
      </c>
    </row>
    <row r="78" spans="1:10" x14ac:dyDescent="0.35">
      <c r="A78" t="s">
        <v>11</v>
      </c>
      <c r="B78" t="s">
        <v>38</v>
      </c>
      <c r="C78" t="s">
        <v>10</v>
      </c>
      <c r="D78" s="2">
        <v>0.5</v>
      </c>
      <c r="E78" s="2">
        <v>0.25</v>
      </c>
      <c r="F78">
        <v>6.4199999999999993E-2</v>
      </c>
      <c r="G78">
        <v>9.0200000000000002E-2</v>
      </c>
      <c r="H78">
        <v>1.3046</v>
      </c>
      <c r="I78">
        <f t="shared" si="3"/>
        <v>2.0960980328926162</v>
      </c>
      <c r="J78" t="str">
        <f t="shared" si="2"/>
        <v>SA_ATCC_BZK_DXR</v>
      </c>
    </row>
    <row r="79" spans="1:10" x14ac:dyDescent="0.35">
      <c r="A79" t="s">
        <v>11</v>
      </c>
      <c r="B79" t="s">
        <v>38</v>
      </c>
      <c r="C79" t="s">
        <v>10</v>
      </c>
      <c r="D79" s="2">
        <v>0.5</v>
      </c>
      <c r="E79" s="2">
        <v>0.5</v>
      </c>
      <c r="F79">
        <v>6.0299999999999999E-2</v>
      </c>
      <c r="G79">
        <v>5.4899999999999997E-2</v>
      </c>
      <c r="H79">
        <v>1.3046</v>
      </c>
      <c r="I79">
        <f t="shared" si="3"/>
        <v>-0.43397894398456988</v>
      </c>
      <c r="J79" t="str">
        <f t="shared" si="2"/>
        <v>SA_ATCC_BZK_DXR</v>
      </c>
    </row>
    <row r="80" spans="1:10" x14ac:dyDescent="0.35">
      <c r="A80" t="s">
        <v>11</v>
      </c>
      <c r="B80" t="s">
        <v>38</v>
      </c>
      <c r="C80" t="s">
        <v>10</v>
      </c>
      <c r="D80" s="2">
        <v>0.5</v>
      </c>
      <c r="E80" s="2">
        <v>1</v>
      </c>
      <c r="F80">
        <v>5.91E-2</v>
      </c>
      <c r="G80">
        <v>7.1599999999999997E-2</v>
      </c>
      <c r="H80">
        <v>1.3046</v>
      </c>
      <c r="I80">
        <f t="shared" si="3"/>
        <v>1.0036130068245683</v>
      </c>
      <c r="J80" t="str">
        <f t="shared" si="2"/>
        <v>SA_ATCC_BZK_DXR</v>
      </c>
    </row>
    <row r="81" spans="1:10" x14ac:dyDescent="0.35">
      <c r="A81" t="s">
        <v>11</v>
      </c>
      <c r="B81" t="s">
        <v>38</v>
      </c>
      <c r="C81" t="s">
        <v>10</v>
      </c>
      <c r="D81" s="2">
        <v>0.5</v>
      </c>
      <c r="E81" s="2">
        <v>2</v>
      </c>
      <c r="F81">
        <v>5.9900000000000002E-2</v>
      </c>
      <c r="G81">
        <v>0.1489</v>
      </c>
      <c r="H81">
        <v>1.3046</v>
      </c>
      <c r="I81">
        <f t="shared" si="3"/>
        <v>7.1503173455451119</v>
      </c>
      <c r="J81" t="str">
        <f t="shared" si="2"/>
        <v>SA_ATCC_BZK_DXR</v>
      </c>
    </row>
    <row r="82" spans="1:10" x14ac:dyDescent="0.35">
      <c r="A82" t="s">
        <v>11</v>
      </c>
      <c r="B82" t="s">
        <v>38</v>
      </c>
      <c r="C82" t="s">
        <v>10</v>
      </c>
      <c r="D82" s="2">
        <v>0.5</v>
      </c>
      <c r="E82" s="2">
        <v>4</v>
      </c>
      <c r="F82">
        <v>6.7400000000000002E-2</v>
      </c>
      <c r="G82">
        <v>0.1908</v>
      </c>
      <c r="H82">
        <v>1.3046</v>
      </c>
      <c r="I82">
        <f t="shared" si="3"/>
        <v>9.9741351438732622</v>
      </c>
      <c r="J82" t="str">
        <f t="shared" si="2"/>
        <v>SA_ATCC_BZK_DXR</v>
      </c>
    </row>
    <row r="83" spans="1:10" x14ac:dyDescent="0.35">
      <c r="A83" t="s">
        <v>11</v>
      </c>
      <c r="B83" t="s">
        <v>38</v>
      </c>
      <c r="C83" t="s">
        <v>10</v>
      </c>
      <c r="D83" s="2">
        <v>0.5</v>
      </c>
      <c r="E83" s="2">
        <v>8</v>
      </c>
      <c r="F83">
        <v>7.1199999999999999E-2</v>
      </c>
      <c r="G83">
        <v>6.8599999999999994E-2</v>
      </c>
      <c r="H83">
        <v>1.3046</v>
      </c>
      <c r="I83">
        <f t="shared" si="3"/>
        <v>-0.21079941624777079</v>
      </c>
      <c r="J83" t="str">
        <f t="shared" si="2"/>
        <v>SA_ATCC_BZK_DXR</v>
      </c>
    </row>
    <row r="84" spans="1:10" x14ac:dyDescent="0.35">
      <c r="A84" t="s">
        <v>11</v>
      </c>
      <c r="B84" t="s">
        <v>38</v>
      </c>
      <c r="C84" t="s">
        <v>10</v>
      </c>
      <c r="D84" s="2">
        <v>0.5</v>
      </c>
      <c r="E84" s="2">
        <v>16</v>
      </c>
      <c r="F84">
        <v>7.2499999999999995E-2</v>
      </c>
      <c r="G84">
        <v>6.3500000000000001E-2</v>
      </c>
      <c r="H84">
        <v>1.3046</v>
      </c>
      <c r="I84">
        <f t="shared" si="3"/>
        <v>-0.73046018991964901</v>
      </c>
      <c r="J84" t="str">
        <f t="shared" si="2"/>
        <v>SA_ATCC_BZK_DXR</v>
      </c>
    </row>
    <row r="85" spans="1:10" x14ac:dyDescent="0.35">
      <c r="A85" t="s">
        <v>11</v>
      </c>
      <c r="B85" t="s">
        <v>38</v>
      </c>
      <c r="C85" t="s">
        <v>10</v>
      </c>
      <c r="D85" s="2">
        <v>1</v>
      </c>
      <c r="E85" s="2">
        <v>32</v>
      </c>
      <c r="F85">
        <v>6.0400000000000002E-2</v>
      </c>
      <c r="G85">
        <v>5.6500000000000002E-2</v>
      </c>
      <c r="H85">
        <v>1.3046</v>
      </c>
      <c r="I85">
        <f t="shared" si="3"/>
        <v>-0.31345442854846495</v>
      </c>
      <c r="J85" t="str">
        <f t="shared" si="2"/>
        <v>SA_ATCC_BZK_DXR</v>
      </c>
    </row>
    <row r="86" spans="1:10" x14ac:dyDescent="0.35">
      <c r="A86" t="s">
        <v>11</v>
      </c>
      <c r="B86" t="s">
        <v>38</v>
      </c>
      <c r="C86" t="s">
        <v>10</v>
      </c>
      <c r="D86" s="2">
        <v>0</v>
      </c>
      <c r="E86" s="2">
        <v>0</v>
      </c>
      <c r="F86">
        <v>6.3E-2</v>
      </c>
      <c r="G86">
        <v>1.3046</v>
      </c>
      <c r="H86">
        <v>1.3046</v>
      </c>
      <c r="I86">
        <f t="shared" si="3"/>
        <v>100</v>
      </c>
      <c r="J86" t="str">
        <f t="shared" si="2"/>
        <v>SA_ATCC_BZK_DXR</v>
      </c>
    </row>
    <row r="87" spans="1:10" x14ac:dyDescent="0.35">
      <c r="A87" t="s">
        <v>11</v>
      </c>
      <c r="B87" t="s">
        <v>38</v>
      </c>
      <c r="C87" t="s">
        <v>10</v>
      </c>
      <c r="D87" s="2">
        <v>0</v>
      </c>
      <c r="E87" s="2">
        <v>3.1199999999999999E-2</v>
      </c>
      <c r="F87">
        <v>5.8200000000000002E-2</v>
      </c>
      <c r="G87">
        <v>1.3551</v>
      </c>
      <c r="H87">
        <v>1.3046</v>
      </c>
      <c r="I87">
        <f t="shared" si="3"/>
        <v>104.05166880616174</v>
      </c>
      <c r="J87" t="str">
        <f t="shared" si="2"/>
        <v>SA_ATCC_BZK_DXR</v>
      </c>
    </row>
    <row r="88" spans="1:10" x14ac:dyDescent="0.35">
      <c r="A88" t="s">
        <v>11</v>
      </c>
      <c r="B88" t="s">
        <v>38</v>
      </c>
      <c r="C88" t="s">
        <v>10</v>
      </c>
      <c r="D88" s="2">
        <v>0</v>
      </c>
      <c r="E88" s="2">
        <v>6.25E-2</v>
      </c>
      <c r="F88">
        <v>6.2899999999999998E-2</v>
      </c>
      <c r="G88">
        <v>1.3287</v>
      </c>
      <c r="H88">
        <v>1.3046</v>
      </c>
      <c r="I88">
        <f t="shared" si="3"/>
        <v>101.94088749295321</v>
      </c>
      <c r="J88" t="str">
        <f t="shared" si="2"/>
        <v>SA_ATCC_BZK_DXR</v>
      </c>
    </row>
    <row r="89" spans="1:10" x14ac:dyDescent="0.35">
      <c r="A89" t="s">
        <v>11</v>
      </c>
      <c r="B89" t="s">
        <v>38</v>
      </c>
      <c r="C89" t="s">
        <v>10</v>
      </c>
      <c r="D89" s="2">
        <v>0</v>
      </c>
      <c r="E89" s="2">
        <v>0.125</v>
      </c>
      <c r="F89">
        <v>6.5100000000000005E-2</v>
      </c>
      <c r="G89">
        <v>1.3008999999999999</v>
      </c>
      <c r="H89">
        <v>1.3046</v>
      </c>
      <c r="I89">
        <f t="shared" si="3"/>
        <v>99.701492537313428</v>
      </c>
      <c r="J89" t="str">
        <f t="shared" si="2"/>
        <v>SA_ATCC_BZK_DXR</v>
      </c>
    </row>
    <row r="90" spans="1:10" x14ac:dyDescent="0.35">
      <c r="A90" t="s">
        <v>11</v>
      </c>
      <c r="B90" t="s">
        <v>38</v>
      </c>
      <c r="C90" t="s">
        <v>10</v>
      </c>
      <c r="D90" s="2">
        <v>0</v>
      </c>
      <c r="E90" s="2">
        <v>0.25</v>
      </c>
      <c r="F90">
        <v>6.0499999999999998E-2</v>
      </c>
      <c r="G90">
        <v>1.2633000000000001</v>
      </c>
      <c r="H90">
        <v>1.3046</v>
      </c>
      <c r="I90">
        <f t="shared" si="3"/>
        <v>96.680331163089804</v>
      </c>
      <c r="J90" t="str">
        <f t="shared" si="2"/>
        <v>SA_ATCC_BZK_DXR</v>
      </c>
    </row>
    <row r="91" spans="1:10" x14ac:dyDescent="0.35">
      <c r="A91" t="s">
        <v>11</v>
      </c>
      <c r="B91" t="s">
        <v>38</v>
      </c>
      <c r="C91" t="s">
        <v>10</v>
      </c>
      <c r="D91" s="2">
        <v>0</v>
      </c>
      <c r="E91" s="2">
        <v>0.5</v>
      </c>
      <c r="F91">
        <v>6.3200000000000006E-2</v>
      </c>
      <c r="G91">
        <v>1.0873999999999999</v>
      </c>
      <c r="H91">
        <v>1.3046</v>
      </c>
      <c r="I91">
        <f t="shared" si="3"/>
        <v>82.503624939584341</v>
      </c>
      <c r="J91" t="str">
        <f t="shared" si="2"/>
        <v>SA_ATCC_BZK_DXR</v>
      </c>
    </row>
    <row r="92" spans="1:10" x14ac:dyDescent="0.35">
      <c r="A92" t="s">
        <v>11</v>
      </c>
      <c r="B92" t="s">
        <v>38</v>
      </c>
      <c r="C92" t="s">
        <v>10</v>
      </c>
      <c r="D92" s="2">
        <v>0</v>
      </c>
      <c r="E92" s="2">
        <v>1</v>
      </c>
      <c r="F92">
        <v>6.2899999999999998E-2</v>
      </c>
      <c r="G92">
        <v>1.1226</v>
      </c>
      <c r="H92">
        <v>1.3046</v>
      </c>
      <c r="I92">
        <f t="shared" si="3"/>
        <v>85.342675364419762</v>
      </c>
      <c r="J92" t="str">
        <f t="shared" si="2"/>
        <v>SA_ATCC_BZK_DXR</v>
      </c>
    </row>
    <row r="93" spans="1:10" x14ac:dyDescent="0.35">
      <c r="A93" t="s">
        <v>11</v>
      </c>
      <c r="B93" t="s">
        <v>38</v>
      </c>
      <c r="C93" t="s">
        <v>10</v>
      </c>
      <c r="D93" s="2">
        <v>0</v>
      </c>
      <c r="E93" s="2">
        <v>2</v>
      </c>
      <c r="F93">
        <v>6.6100000000000006E-2</v>
      </c>
      <c r="G93">
        <v>0.64339999999999997</v>
      </c>
      <c r="H93">
        <v>1.3046</v>
      </c>
      <c r="I93">
        <f t="shared" si="3"/>
        <v>46.61283811061768</v>
      </c>
      <c r="J93" t="str">
        <f t="shared" si="2"/>
        <v>SA_ATCC_BZK_DXR</v>
      </c>
    </row>
    <row r="94" spans="1:10" x14ac:dyDescent="0.35">
      <c r="A94" t="s">
        <v>11</v>
      </c>
      <c r="B94" t="s">
        <v>38</v>
      </c>
      <c r="C94" t="s">
        <v>10</v>
      </c>
      <c r="D94" s="2">
        <v>0</v>
      </c>
      <c r="E94" s="2">
        <v>4</v>
      </c>
      <c r="F94">
        <v>6.1899999999999997E-2</v>
      </c>
      <c r="G94">
        <v>0.50560000000000005</v>
      </c>
      <c r="H94">
        <v>1.3046</v>
      </c>
      <c r="I94">
        <f t="shared" si="3"/>
        <v>35.704514363885096</v>
      </c>
      <c r="J94" t="str">
        <f t="shared" si="2"/>
        <v>SA_ATCC_BZK_DXR</v>
      </c>
    </row>
    <row r="95" spans="1:10" x14ac:dyDescent="0.35">
      <c r="A95" t="s">
        <v>11</v>
      </c>
      <c r="B95" t="s">
        <v>38</v>
      </c>
      <c r="C95" t="s">
        <v>10</v>
      </c>
      <c r="D95" s="2">
        <v>0</v>
      </c>
      <c r="E95" s="2">
        <v>8</v>
      </c>
      <c r="F95">
        <v>5.74E-2</v>
      </c>
      <c r="G95">
        <v>0.63649999999999995</v>
      </c>
      <c r="H95">
        <v>1.3046</v>
      </c>
      <c r="I95">
        <f t="shared" si="3"/>
        <v>46.432007697241815</v>
      </c>
      <c r="J95" t="str">
        <f t="shared" si="2"/>
        <v>SA_ATCC_BZK_DXR</v>
      </c>
    </row>
    <row r="96" spans="1:10" x14ac:dyDescent="0.35">
      <c r="A96" t="s">
        <v>11</v>
      </c>
      <c r="B96" t="s">
        <v>38</v>
      </c>
      <c r="C96" t="s">
        <v>10</v>
      </c>
      <c r="D96" s="2">
        <v>0</v>
      </c>
      <c r="E96" s="2">
        <v>16</v>
      </c>
      <c r="F96">
        <v>5.8400000000000001E-2</v>
      </c>
      <c r="G96">
        <v>0.55510000000000004</v>
      </c>
      <c r="H96">
        <v>1.3046</v>
      </c>
      <c r="I96">
        <f t="shared" si="3"/>
        <v>39.857165783983312</v>
      </c>
      <c r="J96" t="str">
        <f t="shared" si="2"/>
        <v>SA_ATCC_BZK_DXR</v>
      </c>
    </row>
    <row r="97" spans="1:10" x14ac:dyDescent="0.35">
      <c r="A97" t="s">
        <v>11</v>
      </c>
      <c r="B97" t="s">
        <v>38</v>
      </c>
      <c r="C97" t="s">
        <v>10</v>
      </c>
      <c r="D97" s="2">
        <v>0</v>
      </c>
      <c r="E97" s="2">
        <v>32</v>
      </c>
      <c r="F97">
        <v>5.67E-2</v>
      </c>
      <c r="G97">
        <v>0.7127</v>
      </c>
      <c r="H97">
        <v>1.3046</v>
      </c>
      <c r="I97">
        <f t="shared" si="3"/>
        <v>52.568314768811611</v>
      </c>
      <c r="J97" t="str">
        <f t="shared" si="2"/>
        <v>SA_ATCC_BZK_DXR</v>
      </c>
    </row>
    <row r="98" spans="1:10" x14ac:dyDescent="0.35">
      <c r="A98" t="s">
        <v>8</v>
      </c>
      <c r="B98" t="s">
        <v>38</v>
      </c>
      <c r="C98" t="s">
        <v>10</v>
      </c>
      <c r="D98" s="2">
        <v>32</v>
      </c>
      <c r="E98" s="2">
        <v>0</v>
      </c>
      <c r="F98">
        <v>8.1000000000000003E-2</v>
      </c>
      <c r="G98">
        <v>0.90480000000000005</v>
      </c>
      <c r="H98">
        <v>1.6288</v>
      </c>
      <c r="I98">
        <f t="shared" si="3"/>
        <v>53.223930740405741</v>
      </c>
      <c r="J98" t="str">
        <f t="shared" si="2"/>
        <v>PS_ATCC_BZK_DXR</v>
      </c>
    </row>
    <row r="99" spans="1:10" x14ac:dyDescent="0.35">
      <c r="A99" t="s">
        <v>8</v>
      </c>
      <c r="B99" t="s">
        <v>38</v>
      </c>
      <c r="C99" t="s">
        <v>10</v>
      </c>
      <c r="D99" s="2">
        <v>32</v>
      </c>
      <c r="E99" s="2">
        <v>3.1199999999999999E-2</v>
      </c>
      <c r="F99">
        <v>7.9000000000000001E-2</v>
      </c>
      <c r="G99">
        <v>0.56210000000000004</v>
      </c>
      <c r="H99">
        <v>1.6288</v>
      </c>
      <c r="I99">
        <f t="shared" si="3"/>
        <v>31.171764098593368</v>
      </c>
      <c r="J99" t="str">
        <f t="shared" si="2"/>
        <v>PS_ATCC_BZK_DXR</v>
      </c>
    </row>
    <row r="100" spans="1:10" x14ac:dyDescent="0.35">
      <c r="A100" t="s">
        <v>8</v>
      </c>
      <c r="B100" t="s">
        <v>38</v>
      </c>
      <c r="C100" t="s">
        <v>10</v>
      </c>
      <c r="D100" s="2">
        <v>32</v>
      </c>
      <c r="E100" s="2">
        <v>6.25E-2</v>
      </c>
      <c r="F100">
        <v>7.6399999999999996E-2</v>
      </c>
      <c r="G100">
        <v>0.56530000000000002</v>
      </c>
      <c r="H100">
        <v>1.6288</v>
      </c>
      <c r="I100">
        <f t="shared" si="3"/>
        <v>31.493171862921926</v>
      </c>
      <c r="J100" t="str">
        <f t="shared" si="2"/>
        <v>PS_ATCC_BZK_DXR</v>
      </c>
    </row>
    <row r="101" spans="1:10" x14ac:dyDescent="0.35">
      <c r="A101" t="s">
        <v>8</v>
      </c>
      <c r="B101" t="s">
        <v>38</v>
      </c>
      <c r="C101" t="s">
        <v>10</v>
      </c>
      <c r="D101" s="2">
        <v>32</v>
      </c>
      <c r="E101" s="2">
        <v>0.125</v>
      </c>
      <c r="F101">
        <v>0.1016</v>
      </c>
      <c r="G101">
        <v>0.70079999999999998</v>
      </c>
      <c r="H101">
        <v>1.6288</v>
      </c>
      <c r="I101">
        <f t="shared" si="3"/>
        <v>39.235201676270293</v>
      </c>
      <c r="J101" t="str">
        <f t="shared" si="2"/>
        <v>PS_ATCC_BZK_DXR</v>
      </c>
    </row>
    <row r="102" spans="1:10" x14ac:dyDescent="0.35">
      <c r="A102" t="s">
        <v>8</v>
      </c>
      <c r="B102" t="s">
        <v>38</v>
      </c>
      <c r="C102" t="s">
        <v>10</v>
      </c>
      <c r="D102" s="2">
        <v>32</v>
      </c>
      <c r="E102" s="2">
        <v>0.25</v>
      </c>
      <c r="F102">
        <v>8.0399999999999999E-2</v>
      </c>
      <c r="G102">
        <v>1.3653</v>
      </c>
      <c r="H102">
        <v>1.6288</v>
      </c>
      <c r="I102">
        <f t="shared" si="3"/>
        <v>82.982433479720996</v>
      </c>
      <c r="J102" t="str">
        <f t="shared" si="2"/>
        <v>PS_ATCC_BZK_DXR</v>
      </c>
    </row>
    <row r="103" spans="1:10" x14ac:dyDescent="0.35">
      <c r="A103" t="s">
        <v>8</v>
      </c>
      <c r="B103" t="s">
        <v>38</v>
      </c>
      <c r="C103" t="s">
        <v>10</v>
      </c>
      <c r="D103" s="2">
        <v>32</v>
      </c>
      <c r="E103" s="2">
        <v>0.5</v>
      </c>
      <c r="F103">
        <v>7.9299999999999995E-2</v>
      </c>
      <c r="G103">
        <v>0.59719999999999995</v>
      </c>
      <c r="H103">
        <v>1.6288</v>
      </c>
      <c r="I103">
        <f t="shared" si="3"/>
        <v>33.423685059696666</v>
      </c>
      <c r="J103" t="str">
        <f t="shared" si="2"/>
        <v>PS_ATCC_BZK_DXR</v>
      </c>
    </row>
    <row r="104" spans="1:10" x14ac:dyDescent="0.35">
      <c r="A104" t="s">
        <v>8</v>
      </c>
      <c r="B104" t="s">
        <v>38</v>
      </c>
      <c r="C104" t="s">
        <v>10</v>
      </c>
      <c r="D104" s="2">
        <v>32</v>
      </c>
      <c r="E104" s="2">
        <v>1</v>
      </c>
      <c r="F104">
        <v>8.2500000000000004E-2</v>
      </c>
      <c r="G104">
        <v>0.63319999999999999</v>
      </c>
      <c r="H104">
        <v>1.6288</v>
      </c>
      <c r="I104">
        <f t="shared" si="3"/>
        <v>35.614046433421713</v>
      </c>
      <c r="J104" t="str">
        <f t="shared" si="2"/>
        <v>PS_ATCC_BZK_DXR</v>
      </c>
    </row>
    <row r="105" spans="1:10" x14ac:dyDescent="0.35">
      <c r="A105" t="s">
        <v>8</v>
      </c>
      <c r="B105" t="s">
        <v>38</v>
      </c>
      <c r="C105" t="s">
        <v>10</v>
      </c>
      <c r="D105" s="2">
        <v>32</v>
      </c>
      <c r="E105" s="2">
        <v>2</v>
      </c>
      <c r="F105">
        <v>7.8200000000000006E-2</v>
      </c>
      <c r="G105">
        <v>0.55959999999999999</v>
      </c>
      <c r="H105">
        <v>1.6288</v>
      </c>
      <c r="I105">
        <f t="shared" si="3"/>
        <v>31.046046691603252</v>
      </c>
      <c r="J105" t="str">
        <f t="shared" si="2"/>
        <v>PS_ATCC_BZK_DXR</v>
      </c>
    </row>
    <row r="106" spans="1:10" x14ac:dyDescent="0.35">
      <c r="A106" t="s">
        <v>8</v>
      </c>
      <c r="B106" t="s">
        <v>38</v>
      </c>
      <c r="C106" t="s">
        <v>10</v>
      </c>
      <c r="D106" s="2">
        <v>32</v>
      </c>
      <c r="E106" s="2">
        <v>4</v>
      </c>
      <c r="F106">
        <v>7.9399999999999998E-2</v>
      </c>
      <c r="G106">
        <v>0.95689999999999997</v>
      </c>
      <c r="H106">
        <v>1.6288</v>
      </c>
      <c r="I106">
        <f t="shared" si="3"/>
        <v>56.634826384406864</v>
      </c>
      <c r="J106" t="str">
        <f t="shared" si="2"/>
        <v>PS_ATCC_BZK_DXR</v>
      </c>
    </row>
    <row r="107" spans="1:10" x14ac:dyDescent="0.35">
      <c r="A107" t="s">
        <v>8</v>
      </c>
      <c r="B107" t="s">
        <v>38</v>
      </c>
      <c r="C107" t="s">
        <v>10</v>
      </c>
      <c r="D107" s="2">
        <v>32</v>
      </c>
      <c r="E107" s="2">
        <v>8</v>
      </c>
      <c r="F107">
        <v>7.8399999999999997E-2</v>
      </c>
      <c r="G107">
        <v>1.0053000000000001</v>
      </c>
      <c r="H107">
        <v>1.6288</v>
      </c>
      <c r="I107">
        <f t="shared" si="3"/>
        <v>59.784571723426218</v>
      </c>
      <c r="J107" t="str">
        <f t="shared" si="2"/>
        <v>PS_ATCC_BZK_DXR</v>
      </c>
    </row>
    <row r="108" spans="1:10" x14ac:dyDescent="0.35">
      <c r="A108" t="s">
        <v>8</v>
      </c>
      <c r="B108" t="s">
        <v>38</v>
      </c>
      <c r="C108" t="s">
        <v>10</v>
      </c>
      <c r="D108" s="2">
        <v>32</v>
      </c>
      <c r="E108" s="2">
        <v>16</v>
      </c>
      <c r="F108">
        <v>8.5999999999999993E-2</v>
      </c>
      <c r="G108">
        <v>0.63090000000000002</v>
      </c>
      <c r="H108">
        <v>1.6288</v>
      </c>
      <c r="I108">
        <f t="shared" si="3"/>
        <v>35.318900700025928</v>
      </c>
      <c r="J108" t="str">
        <f t="shared" si="2"/>
        <v>PS_ATCC_BZK_DXR</v>
      </c>
    </row>
    <row r="109" spans="1:10" x14ac:dyDescent="0.35">
      <c r="A109" t="s">
        <v>8</v>
      </c>
      <c r="B109" t="s">
        <v>38</v>
      </c>
      <c r="C109" t="s">
        <v>10</v>
      </c>
      <c r="D109" s="2">
        <v>64</v>
      </c>
      <c r="E109" s="2">
        <v>32</v>
      </c>
      <c r="F109">
        <v>8.4500000000000006E-2</v>
      </c>
      <c r="G109">
        <v>1.3546</v>
      </c>
      <c r="H109">
        <v>1.6288</v>
      </c>
      <c r="I109">
        <f t="shared" si="3"/>
        <v>82.244382568153853</v>
      </c>
      <c r="J109" t="str">
        <f t="shared" si="2"/>
        <v>PS_ATCC_BZK_DXR</v>
      </c>
    </row>
    <row r="110" spans="1:10" x14ac:dyDescent="0.35">
      <c r="A110" t="s">
        <v>8</v>
      </c>
      <c r="B110" t="s">
        <v>38</v>
      </c>
      <c r="C110" t="s">
        <v>10</v>
      </c>
      <c r="D110" s="2">
        <v>16</v>
      </c>
      <c r="E110" s="2">
        <v>0</v>
      </c>
      <c r="F110">
        <v>6.6100000000000006E-2</v>
      </c>
      <c r="G110">
        <v>1.149</v>
      </c>
      <c r="H110">
        <v>1.6288</v>
      </c>
      <c r="I110">
        <f t="shared" si="3"/>
        <v>69.296730018557625</v>
      </c>
      <c r="J110" t="str">
        <f t="shared" si="2"/>
        <v>PS_ATCC_BZK_DXR</v>
      </c>
    </row>
    <row r="111" spans="1:10" x14ac:dyDescent="0.35">
      <c r="A111" t="s">
        <v>8</v>
      </c>
      <c r="B111" t="s">
        <v>38</v>
      </c>
      <c r="C111" t="s">
        <v>10</v>
      </c>
      <c r="D111" s="2">
        <v>16</v>
      </c>
      <c r="E111" s="2">
        <v>3.1199999999999999E-2</v>
      </c>
      <c r="F111">
        <v>6.5600000000000006E-2</v>
      </c>
      <c r="G111">
        <v>1.1220000000000001</v>
      </c>
      <c r="H111">
        <v>1.6288</v>
      </c>
      <c r="I111">
        <f t="shared" si="3"/>
        <v>67.579324462640741</v>
      </c>
      <c r="J111" t="str">
        <f t="shared" si="2"/>
        <v>PS_ATCC_BZK_DXR</v>
      </c>
    </row>
    <row r="112" spans="1:10" x14ac:dyDescent="0.35">
      <c r="A112" t="s">
        <v>8</v>
      </c>
      <c r="B112" t="s">
        <v>38</v>
      </c>
      <c r="C112" t="s">
        <v>10</v>
      </c>
      <c r="D112" s="2">
        <v>16</v>
      </c>
      <c r="E112" s="2">
        <v>6.25E-2</v>
      </c>
      <c r="F112">
        <v>6.3500000000000001E-2</v>
      </c>
      <c r="G112">
        <v>1.2548999999999999</v>
      </c>
      <c r="H112">
        <v>1.6288</v>
      </c>
      <c r="I112">
        <f t="shared" si="3"/>
        <v>76.113205136395564</v>
      </c>
      <c r="J112" t="str">
        <f t="shared" si="2"/>
        <v>PS_ATCC_BZK_DXR</v>
      </c>
    </row>
    <row r="113" spans="1:10" x14ac:dyDescent="0.35">
      <c r="A113" t="s">
        <v>8</v>
      </c>
      <c r="B113" t="s">
        <v>38</v>
      </c>
      <c r="C113" t="s">
        <v>10</v>
      </c>
      <c r="D113" s="2">
        <v>16</v>
      </c>
      <c r="E113" s="2">
        <v>0.125</v>
      </c>
      <c r="F113">
        <v>6.9099999999999995E-2</v>
      </c>
      <c r="G113">
        <v>1.2919</v>
      </c>
      <c r="H113">
        <v>1.6288</v>
      </c>
      <c r="I113">
        <f t="shared" si="3"/>
        <v>78.399692248509339</v>
      </c>
      <c r="J113" t="str">
        <f t="shared" si="2"/>
        <v>PS_ATCC_BZK_DXR</v>
      </c>
    </row>
    <row r="114" spans="1:10" x14ac:dyDescent="0.35">
      <c r="A114" t="s">
        <v>8</v>
      </c>
      <c r="B114" t="s">
        <v>38</v>
      </c>
      <c r="C114" t="s">
        <v>10</v>
      </c>
      <c r="D114" s="2">
        <v>16</v>
      </c>
      <c r="E114" s="2">
        <v>0.25</v>
      </c>
      <c r="F114">
        <v>6.7199999999999996E-2</v>
      </c>
      <c r="G114">
        <v>1.278</v>
      </c>
      <c r="H114">
        <v>1.6288</v>
      </c>
      <c r="I114">
        <f t="shared" si="3"/>
        <v>77.535860655737707</v>
      </c>
      <c r="J114" t="str">
        <f t="shared" si="2"/>
        <v>PS_ATCC_BZK_DXR</v>
      </c>
    </row>
    <row r="115" spans="1:10" x14ac:dyDescent="0.35">
      <c r="A115" t="s">
        <v>8</v>
      </c>
      <c r="B115" t="s">
        <v>38</v>
      </c>
      <c r="C115" t="s">
        <v>10</v>
      </c>
      <c r="D115" s="2">
        <v>16</v>
      </c>
      <c r="E115" s="2">
        <v>0.5</v>
      </c>
      <c r="F115">
        <v>7.4800000000000005E-2</v>
      </c>
      <c r="G115">
        <v>1.1160000000000001</v>
      </c>
      <c r="H115">
        <v>1.6288</v>
      </c>
      <c r="I115">
        <f t="shared" si="3"/>
        <v>67.001287001287011</v>
      </c>
      <c r="J115" t="str">
        <f t="shared" si="2"/>
        <v>PS_ATCC_BZK_DXR</v>
      </c>
    </row>
    <row r="116" spans="1:10" x14ac:dyDescent="0.35">
      <c r="A116" t="s">
        <v>8</v>
      </c>
      <c r="B116" t="s">
        <v>38</v>
      </c>
      <c r="C116" t="s">
        <v>10</v>
      </c>
      <c r="D116" s="2">
        <v>16</v>
      </c>
      <c r="E116" s="2">
        <v>1</v>
      </c>
      <c r="F116">
        <v>5.91E-2</v>
      </c>
      <c r="G116">
        <v>1.1973</v>
      </c>
      <c r="H116">
        <v>1.6288</v>
      </c>
      <c r="I116">
        <f t="shared" si="3"/>
        <v>72.510670828820793</v>
      </c>
      <c r="J116" t="str">
        <f t="shared" si="2"/>
        <v>PS_ATCC_BZK_DXR</v>
      </c>
    </row>
    <row r="117" spans="1:10" x14ac:dyDescent="0.35">
      <c r="A117" t="s">
        <v>8</v>
      </c>
      <c r="B117" t="s">
        <v>38</v>
      </c>
      <c r="C117" t="s">
        <v>10</v>
      </c>
      <c r="D117" s="2">
        <v>16</v>
      </c>
      <c r="E117" s="2">
        <v>2</v>
      </c>
      <c r="F117">
        <v>6.7299999999999999E-2</v>
      </c>
      <c r="G117">
        <v>1.2977000000000001</v>
      </c>
      <c r="H117">
        <v>1.6288</v>
      </c>
      <c r="I117">
        <f t="shared" si="3"/>
        <v>78.796029458853667</v>
      </c>
      <c r="J117" t="str">
        <f t="shared" si="2"/>
        <v>PS_ATCC_BZK_DXR</v>
      </c>
    </row>
    <row r="118" spans="1:10" x14ac:dyDescent="0.35">
      <c r="A118" t="s">
        <v>8</v>
      </c>
      <c r="B118" t="s">
        <v>38</v>
      </c>
      <c r="C118" t="s">
        <v>10</v>
      </c>
      <c r="D118" s="2">
        <v>16</v>
      </c>
      <c r="E118" s="2">
        <v>4</v>
      </c>
      <c r="F118">
        <v>7.1599999999999997E-2</v>
      </c>
      <c r="G118">
        <v>1.2576000000000001</v>
      </c>
      <c r="H118">
        <v>1.6288</v>
      </c>
      <c r="I118">
        <f t="shared" si="3"/>
        <v>76.162342666324179</v>
      </c>
      <c r="J118" t="str">
        <f t="shared" si="2"/>
        <v>PS_ATCC_BZK_DXR</v>
      </c>
    </row>
    <row r="119" spans="1:10" x14ac:dyDescent="0.35">
      <c r="A119" t="s">
        <v>8</v>
      </c>
      <c r="B119" t="s">
        <v>38</v>
      </c>
      <c r="C119" t="s">
        <v>10</v>
      </c>
      <c r="D119" s="2">
        <v>16</v>
      </c>
      <c r="E119" s="2">
        <v>8</v>
      </c>
      <c r="F119">
        <v>7.8399999999999997E-2</v>
      </c>
      <c r="G119">
        <v>1.296</v>
      </c>
      <c r="H119">
        <v>1.6288</v>
      </c>
      <c r="I119">
        <f t="shared" si="3"/>
        <v>78.534571723426211</v>
      </c>
      <c r="J119" t="str">
        <f t="shared" si="2"/>
        <v>PS_ATCC_BZK_DXR</v>
      </c>
    </row>
    <row r="120" spans="1:10" x14ac:dyDescent="0.35">
      <c r="A120" t="s">
        <v>8</v>
      </c>
      <c r="B120" t="s">
        <v>38</v>
      </c>
      <c r="C120" t="s">
        <v>10</v>
      </c>
      <c r="D120" s="2">
        <v>16</v>
      </c>
      <c r="E120" s="2">
        <v>16</v>
      </c>
      <c r="F120">
        <v>7.1800000000000003E-2</v>
      </c>
      <c r="G120">
        <v>1.2122999999999999</v>
      </c>
      <c r="H120">
        <v>1.6288</v>
      </c>
      <c r="I120">
        <f t="shared" si="3"/>
        <v>73.249839434810525</v>
      </c>
      <c r="J120" t="str">
        <f t="shared" si="2"/>
        <v>PS_ATCC_BZK_DXR</v>
      </c>
    </row>
    <row r="121" spans="1:10" x14ac:dyDescent="0.35">
      <c r="A121" t="s">
        <v>8</v>
      </c>
      <c r="B121" t="s">
        <v>38</v>
      </c>
      <c r="C121" t="s">
        <v>10</v>
      </c>
      <c r="D121" s="2">
        <v>32</v>
      </c>
      <c r="E121" s="2">
        <v>32</v>
      </c>
      <c r="F121">
        <v>7.2900000000000006E-2</v>
      </c>
      <c r="G121">
        <v>1.4578</v>
      </c>
      <c r="H121">
        <v>1.6288</v>
      </c>
      <c r="I121">
        <f t="shared" si="3"/>
        <v>89.009576450928719</v>
      </c>
      <c r="J121" t="str">
        <f t="shared" si="2"/>
        <v>PS_ATCC_BZK_DXR</v>
      </c>
    </row>
    <row r="122" spans="1:10" x14ac:dyDescent="0.35">
      <c r="A122" t="s">
        <v>8</v>
      </c>
      <c r="B122" t="s">
        <v>38</v>
      </c>
      <c r="C122" t="s">
        <v>10</v>
      </c>
      <c r="D122" s="2">
        <v>8</v>
      </c>
      <c r="E122" s="2">
        <v>0</v>
      </c>
      <c r="F122">
        <v>6.1699999999999998E-2</v>
      </c>
      <c r="G122">
        <v>1.0725</v>
      </c>
      <c r="H122">
        <v>1.6288</v>
      </c>
      <c r="I122">
        <f t="shared" si="3"/>
        <v>64.501308148809912</v>
      </c>
      <c r="J122" t="str">
        <f t="shared" si="2"/>
        <v>PS_ATCC_BZK_DXR</v>
      </c>
    </row>
    <row r="123" spans="1:10" x14ac:dyDescent="0.35">
      <c r="A123" t="s">
        <v>8</v>
      </c>
      <c r="B123" t="s">
        <v>38</v>
      </c>
      <c r="C123" t="s">
        <v>10</v>
      </c>
      <c r="D123" s="2">
        <v>8</v>
      </c>
      <c r="E123" s="2">
        <v>3.1199999999999999E-2</v>
      </c>
      <c r="F123">
        <v>5.9700000000000003E-2</v>
      </c>
      <c r="G123">
        <v>1.0421</v>
      </c>
      <c r="H123">
        <v>1.6288</v>
      </c>
      <c r="I123">
        <f t="shared" si="3"/>
        <v>62.609138996877199</v>
      </c>
      <c r="J123" t="str">
        <f t="shared" si="2"/>
        <v>PS_ATCC_BZK_DXR</v>
      </c>
    </row>
    <row r="124" spans="1:10" x14ac:dyDescent="0.35">
      <c r="A124" t="s">
        <v>8</v>
      </c>
      <c r="B124" t="s">
        <v>38</v>
      </c>
      <c r="C124" t="s">
        <v>10</v>
      </c>
      <c r="D124" s="2">
        <v>8</v>
      </c>
      <c r="E124" s="2">
        <v>6.25E-2</v>
      </c>
      <c r="F124">
        <v>5.8999999999999997E-2</v>
      </c>
      <c r="G124">
        <v>1.1031</v>
      </c>
      <c r="H124">
        <v>1.6288</v>
      </c>
      <c r="I124">
        <f t="shared" si="3"/>
        <v>66.511657535991844</v>
      </c>
      <c r="J124" t="str">
        <f t="shared" si="2"/>
        <v>PS_ATCC_BZK_DXR</v>
      </c>
    </row>
    <row r="125" spans="1:10" x14ac:dyDescent="0.35">
      <c r="A125" t="s">
        <v>8</v>
      </c>
      <c r="B125" t="s">
        <v>38</v>
      </c>
      <c r="C125" t="s">
        <v>10</v>
      </c>
      <c r="D125" s="2">
        <v>8</v>
      </c>
      <c r="E125" s="2">
        <v>0.125</v>
      </c>
      <c r="F125">
        <v>6.7199999999999996E-2</v>
      </c>
      <c r="G125">
        <v>1.6147</v>
      </c>
      <c r="H125">
        <v>1.6288</v>
      </c>
      <c r="I125">
        <f t="shared" si="3"/>
        <v>99.097079918032776</v>
      </c>
      <c r="J125" t="str">
        <f t="shared" si="2"/>
        <v>PS_ATCC_BZK_DXR</v>
      </c>
    </row>
    <row r="126" spans="1:10" x14ac:dyDescent="0.35">
      <c r="A126" t="s">
        <v>8</v>
      </c>
      <c r="B126" t="s">
        <v>38</v>
      </c>
      <c r="C126" t="s">
        <v>10</v>
      </c>
      <c r="D126" s="2">
        <v>8</v>
      </c>
      <c r="E126" s="2">
        <v>0.25</v>
      </c>
      <c r="F126">
        <v>7.5300000000000006E-2</v>
      </c>
      <c r="G126">
        <v>1.2264999999999999</v>
      </c>
      <c r="H126">
        <v>1.6288</v>
      </c>
      <c r="I126">
        <f t="shared" si="3"/>
        <v>74.103636948825226</v>
      </c>
      <c r="J126" t="str">
        <f t="shared" si="2"/>
        <v>PS_ATCC_BZK_DXR</v>
      </c>
    </row>
    <row r="127" spans="1:10" x14ac:dyDescent="0.35">
      <c r="A127" t="s">
        <v>8</v>
      </c>
      <c r="B127" t="s">
        <v>38</v>
      </c>
      <c r="C127" t="s">
        <v>10</v>
      </c>
      <c r="D127" s="2">
        <v>8</v>
      </c>
      <c r="E127" s="2">
        <v>0.5</v>
      </c>
      <c r="F127">
        <v>8.4000000000000005E-2</v>
      </c>
      <c r="G127">
        <v>1.0780000000000001</v>
      </c>
      <c r="H127">
        <v>1.6288</v>
      </c>
      <c r="I127">
        <f t="shared" si="3"/>
        <v>64.344899016053859</v>
      </c>
      <c r="J127" t="str">
        <f t="shared" si="2"/>
        <v>PS_ATCC_BZK_DXR</v>
      </c>
    </row>
    <row r="128" spans="1:10" x14ac:dyDescent="0.35">
      <c r="A128" t="s">
        <v>8</v>
      </c>
      <c r="B128" t="s">
        <v>38</v>
      </c>
      <c r="C128" t="s">
        <v>10</v>
      </c>
      <c r="D128" s="2">
        <v>8</v>
      </c>
      <c r="E128" s="2">
        <v>1</v>
      </c>
      <c r="F128">
        <v>6.0999999999999999E-2</v>
      </c>
      <c r="G128">
        <v>1.1305000000000001</v>
      </c>
      <c r="H128">
        <v>1.6288</v>
      </c>
      <c r="I128">
        <f t="shared" si="3"/>
        <v>68.216609261385386</v>
      </c>
      <c r="J128" t="str">
        <f t="shared" si="2"/>
        <v>PS_ATCC_BZK_DXR</v>
      </c>
    </row>
    <row r="129" spans="1:10" x14ac:dyDescent="0.35">
      <c r="A129" t="s">
        <v>8</v>
      </c>
      <c r="B129" t="s">
        <v>38</v>
      </c>
      <c r="C129" t="s">
        <v>10</v>
      </c>
      <c r="D129" s="2">
        <v>8</v>
      </c>
      <c r="E129" s="2">
        <v>2</v>
      </c>
      <c r="F129">
        <v>6.0299999999999999E-2</v>
      </c>
      <c r="G129">
        <v>1.4167000000000001</v>
      </c>
      <c r="H129">
        <v>1.6288</v>
      </c>
      <c r="I129">
        <f t="shared" si="3"/>
        <v>86.477526299011799</v>
      </c>
      <c r="J129" t="str">
        <f t="shared" si="2"/>
        <v>PS_ATCC_BZK_DXR</v>
      </c>
    </row>
    <row r="130" spans="1:10" x14ac:dyDescent="0.35">
      <c r="A130" t="s">
        <v>8</v>
      </c>
      <c r="B130" t="s">
        <v>38</v>
      </c>
      <c r="C130" t="s">
        <v>10</v>
      </c>
      <c r="D130" s="2">
        <v>8</v>
      </c>
      <c r="E130" s="2">
        <v>4</v>
      </c>
      <c r="F130">
        <v>6.08E-2</v>
      </c>
      <c r="G130">
        <v>1.3368</v>
      </c>
      <c r="H130">
        <v>1.6288</v>
      </c>
      <c r="I130">
        <f t="shared" si="3"/>
        <v>81.377551020408163</v>
      </c>
      <c r="J130" t="str">
        <f t="shared" ref="J130:J193" si="4">_xlfn.TEXTJOIN("_", TRUE, A130:C130)</f>
        <v>PS_ATCC_BZK_DXR</v>
      </c>
    </row>
    <row r="131" spans="1:10" x14ac:dyDescent="0.35">
      <c r="A131" t="s">
        <v>8</v>
      </c>
      <c r="B131" t="s">
        <v>38</v>
      </c>
      <c r="C131" t="s">
        <v>10</v>
      </c>
      <c r="D131" s="2">
        <v>8</v>
      </c>
      <c r="E131" s="2">
        <v>8</v>
      </c>
      <c r="F131">
        <v>6.3799999999999996E-2</v>
      </c>
      <c r="G131">
        <v>1.2606999999999999</v>
      </c>
      <c r="H131">
        <v>1.6288</v>
      </c>
      <c r="I131">
        <f t="shared" ref="I131:I194" si="5">100*(G131-F131)/(H131-F131)</f>
        <v>76.479233226837053</v>
      </c>
      <c r="J131" t="str">
        <f t="shared" si="4"/>
        <v>PS_ATCC_BZK_DXR</v>
      </c>
    </row>
    <row r="132" spans="1:10" x14ac:dyDescent="0.35">
      <c r="A132" t="s">
        <v>8</v>
      </c>
      <c r="B132" t="s">
        <v>38</v>
      </c>
      <c r="C132" t="s">
        <v>10</v>
      </c>
      <c r="D132" s="2">
        <v>8</v>
      </c>
      <c r="E132" s="2">
        <v>16</v>
      </c>
      <c r="F132">
        <v>6.4299999999999996E-2</v>
      </c>
      <c r="G132">
        <v>1.3993</v>
      </c>
      <c r="H132">
        <v>1.6288</v>
      </c>
      <c r="I132">
        <f t="shared" si="5"/>
        <v>85.330776605944394</v>
      </c>
      <c r="J132" t="str">
        <f t="shared" si="4"/>
        <v>PS_ATCC_BZK_DXR</v>
      </c>
    </row>
    <row r="133" spans="1:10" x14ac:dyDescent="0.35">
      <c r="A133" t="s">
        <v>8</v>
      </c>
      <c r="B133" t="s">
        <v>38</v>
      </c>
      <c r="C133" t="s">
        <v>10</v>
      </c>
      <c r="D133" s="2">
        <v>16</v>
      </c>
      <c r="E133" s="2">
        <v>32</v>
      </c>
      <c r="F133">
        <v>6.3700000000000007E-2</v>
      </c>
      <c r="G133">
        <v>1.3232999999999999</v>
      </c>
      <c r="H133">
        <v>1.6288</v>
      </c>
      <c r="I133">
        <f t="shared" si="5"/>
        <v>80.480480480480466</v>
      </c>
      <c r="J133" t="str">
        <f t="shared" si="4"/>
        <v>PS_ATCC_BZK_DXR</v>
      </c>
    </row>
    <row r="134" spans="1:10" x14ac:dyDescent="0.35">
      <c r="A134" t="s">
        <v>8</v>
      </c>
      <c r="B134" t="s">
        <v>38</v>
      </c>
      <c r="C134" t="s">
        <v>10</v>
      </c>
      <c r="D134" s="2">
        <v>4</v>
      </c>
      <c r="E134" s="2">
        <v>0</v>
      </c>
      <c r="F134">
        <v>5.8700000000000002E-2</v>
      </c>
      <c r="G134">
        <v>1.1752</v>
      </c>
      <c r="H134">
        <v>1.6288</v>
      </c>
      <c r="I134">
        <f t="shared" si="5"/>
        <v>71.110120374498436</v>
      </c>
      <c r="J134" t="str">
        <f t="shared" si="4"/>
        <v>PS_ATCC_BZK_DXR</v>
      </c>
    </row>
    <row r="135" spans="1:10" x14ac:dyDescent="0.35">
      <c r="A135" t="s">
        <v>8</v>
      </c>
      <c r="B135" t="s">
        <v>38</v>
      </c>
      <c r="C135" t="s">
        <v>10</v>
      </c>
      <c r="D135" s="2">
        <v>4</v>
      </c>
      <c r="E135" s="2">
        <v>3.1199999999999999E-2</v>
      </c>
      <c r="F135">
        <v>5.8599999999999999E-2</v>
      </c>
      <c r="G135">
        <v>1.1211</v>
      </c>
      <c r="H135">
        <v>1.6288</v>
      </c>
      <c r="I135">
        <f t="shared" si="5"/>
        <v>67.666539294357406</v>
      </c>
      <c r="J135" t="str">
        <f t="shared" si="4"/>
        <v>PS_ATCC_BZK_DXR</v>
      </c>
    </row>
    <row r="136" spans="1:10" x14ac:dyDescent="0.35">
      <c r="A136" t="s">
        <v>8</v>
      </c>
      <c r="B136" t="s">
        <v>38</v>
      </c>
      <c r="C136" t="s">
        <v>10</v>
      </c>
      <c r="D136" s="2">
        <v>4</v>
      </c>
      <c r="E136" s="2">
        <v>6.25E-2</v>
      </c>
      <c r="F136">
        <v>5.7799999999999997E-2</v>
      </c>
      <c r="G136">
        <v>1.3076000000000001</v>
      </c>
      <c r="H136">
        <v>1.6288</v>
      </c>
      <c r="I136">
        <f t="shared" si="5"/>
        <v>79.554423933800138</v>
      </c>
      <c r="J136" t="str">
        <f t="shared" si="4"/>
        <v>PS_ATCC_BZK_DXR</v>
      </c>
    </row>
    <row r="137" spans="1:10" x14ac:dyDescent="0.35">
      <c r="A137" t="s">
        <v>8</v>
      </c>
      <c r="B137" t="s">
        <v>38</v>
      </c>
      <c r="C137" t="s">
        <v>10</v>
      </c>
      <c r="D137" s="2">
        <v>4</v>
      </c>
      <c r="E137" s="2">
        <v>0.125</v>
      </c>
      <c r="F137">
        <v>5.6099999999999997E-2</v>
      </c>
      <c r="G137">
        <v>1.1325000000000001</v>
      </c>
      <c r="H137">
        <v>1.6288</v>
      </c>
      <c r="I137">
        <f t="shared" si="5"/>
        <v>68.442805366567057</v>
      </c>
      <c r="J137" t="str">
        <f t="shared" si="4"/>
        <v>PS_ATCC_BZK_DXR</v>
      </c>
    </row>
    <row r="138" spans="1:10" x14ac:dyDescent="0.35">
      <c r="A138" t="s">
        <v>8</v>
      </c>
      <c r="B138" t="s">
        <v>38</v>
      </c>
      <c r="C138" t="s">
        <v>10</v>
      </c>
      <c r="D138" s="2">
        <v>4</v>
      </c>
      <c r="E138" s="2">
        <v>0.25</v>
      </c>
      <c r="F138">
        <v>5.62E-2</v>
      </c>
      <c r="G138">
        <v>1.0971</v>
      </c>
      <c r="H138">
        <v>1.6288</v>
      </c>
      <c r="I138">
        <f t="shared" si="5"/>
        <v>66.189749459493825</v>
      </c>
      <c r="J138" t="str">
        <f t="shared" si="4"/>
        <v>PS_ATCC_BZK_DXR</v>
      </c>
    </row>
    <row r="139" spans="1:10" x14ac:dyDescent="0.35">
      <c r="A139" t="s">
        <v>8</v>
      </c>
      <c r="B139" t="s">
        <v>38</v>
      </c>
      <c r="C139" t="s">
        <v>10</v>
      </c>
      <c r="D139" s="2">
        <v>4</v>
      </c>
      <c r="E139" s="2">
        <v>0.5</v>
      </c>
      <c r="F139">
        <v>5.7500000000000002E-2</v>
      </c>
      <c r="G139">
        <v>1.2619</v>
      </c>
      <c r="H139">
        <v>1.6288</v>
      </c>
      <c r="I139">
        <f t="shared" si="5"/>
        <v>76.64990771972252</v>
      </c>
      <c r="J139" t="str">
        <f t="shared" si="4"/>
        <v>PS_ATCC_BZK_DXR</v>
      </c>
    </row>
    <row r="140" spans="1:10" x14ac:dyDescent="0.35">
      <c r="A140" t="s">
        <v>8</v>
      </c>
      <c r="B140" t="s">
        <v>38</v>
      </c>
      <c r="C140" t="s">
        <v>10</v>
      </c>
      <c r="D140" s="2">
        <v>4</v>
      </c>
      <c r="E140" s="2">
        <v>1</v>
      </c>
      <c r="F140">
        <v>5.8200000000000002E-2</v>
      </c>
      <c r="G140">
        <v>1.1644000000000001</v>
      </c>
      <c r="H140">
        <v>1.6288</v>
      </c>
      <c r="I140">
        <f t="shared" si="5"/>
        <v>70.4316821596842</v>
      </c>
      <c r="J140" t="str">
        <f t="shared" si="4"/>
        <v>PS_ATCC_BZK_DXR</v>
      </c>
    </row>
    <row r="141" spans="1:10" x14ac:dyDescent="0.35">
      <c r="A141" t="s">
        <v>8</v>
      </c>
      <c r="B141" t="s">
        <v>38</v>
      </c>
      <c r="C141" t="s">
        <v>10</v>
      </c>
      <c r="D141" s="2">
        <v>4</v>
      </c>
      <c r="E141" s="2">
        <v>2</v>
      </c>
      <c r="F141">
        <v>5.8400000000000001E-2</v>
      </c>
      <c r="G141">
        <v>1.1647000000000001</v>
      </c>
      <c r="H141">
        <v>1.6288</v>
      </c>
      <c r="I141">
        <f t="shared" si="5"/>
        <v>70.44701986754967</v>
      </c>
      <c r="J141" t="str">
        <f t="shared" si="4"/>
        <v>PS_ATCC_BZK_DXR</v>
      </c>
    </row>
    <row r="142" spans="1:10" x14ac:dyDescent="0.35">
      <c r="A142" t="s">
        <v>8</v>
      </c>
      <c r="B142" t="s">
        <v>38</v>
      </c>
      <c r="C142" t="s">
        <v>10</v>
      </c>
      <c r="D142" s="2">
        <v>4</v>
      </c>
      <c r="E142" s="2">
        <v>4</v>
      </c>
      <c r="F142">
        <v>5.7299999999999997E-2</v>
      </c>
      <c r="G142">
        <v>1.1347</v>
      </c>
      <c r="H142">
        <v>1.6288</v>
      </c>
      <c r="I142">
        <f t="shared" si="5"/>
        <v>68.558701877187403</v>
      </c>
      <c r="J142" t="str">
        <f t="shared" si="4"/>
        <v>PS_ATCC_BZK_DXR</v>
      </c>
    </row>
    <row r="143" spans="1:10" x14ac:dyDescent="0.35">
      <c r="A143" t="s">
        <v>8</v>
      </c>
      <c r="B143" t="s">
        <v>38</v>
      </c>
      <c r="C143" t="s">
        <v>10</v>
      </c>
      <c r="D143" s="2">
        <v>4</v>
      </c>
      <c r="E143" s="2">
        <v>8</v>
      </c>
      <c r="F143">
        <v>8.1699999999999995E-2</v>
      </c>
      <c r="G143">
        <v>1.1528</v>
      </c>
      <c r="H143">
        <v>1.6288</v>
      </c>
      <c r="I143">
        <f t="shared" si="5"/>
        <v>69.232758063473597</v>
      </c>
      <c r="J143" t="str">
        <f t="shared" si="4"/>
        <v>PS_ATCC_BZK_DXR</v>
      </c>
    </row>
    <row r="144" spans="1:10" x14ac:dyDescent="0.35">
      <c r="A144" t="s">
        <v>8</v>
      </c>
      <c r="B144" t="s">
        <v>38</v>
      </c>
      <c r="C144" t="s">
        <v>10</v>
      </c>
      <c r="D144" s="2">
        <v>4</v>
      </c>
      <c r="E144" s="2">
        <v>16</v>
      </c>
      <c r="F144">
        <v>5.91E-2</v>
      </c>
      <c r="G144">
        <v>1.2527999999999999</v>
      </c>
      <c r="H144">
        <v>1.6288</v>
      </c>
      <c r="I144">
        <f t="shared" si="5"/>
        <v>76.046378288845005</v>
      </c>
      <c r="J144" t="str">
        <f t="shared" si="4"/>
        <v>PS_ATCC_BZK_DXR</v>
      </c>
    </row>
    <row r="145" spans="1:10" x14ac:dyDescent="0.35">
      <c r="A145" t="s">
        <v>8</v>
      </c>
      <c r="B145" t="s">
        <v>38</v>
      </c>
      <c r="C145" t="s">
        <v>10</v>
      </c>
      <c r="D145" s="2">
        <v>8</v>
      </c>
      <c r="E145" s="2">
        <v>32</v>
      </c>
      <c r="F145">
        <v>6.0600000000000001E-2</v>
      </c>
      <c r="G145">
        <v>1.3369</v>
      </c>
      <c r="H145">
        <v>1.6288</v>
      </c>
      <c r="I145">
        <f t="shared" si="5"/>
        <v>81.386302767504134</v>
      </c>
      <c r="J145" t="str">
        <f t="shared" si="4"/>
        <v>PS_ATCC_BZK_DXR</v>
      </c>
    </row>
    <row r="146" spans="1:10" x14ac:dyDescent="0.35">
      <c r="A146" t="s">
        <v>8</v>
      </c>
      <c r="B146" t="s">
        <v>38</v>
      </c>
      <c r="C146" t="s">
        <v>10</v>
      </c>
      <c r="D146" s="2">
        <v>2</v>
      </c>
      <c r="E146" s="2">
        <v>0</v>
      </c>
      <c r="F146">
        <v>5.7599999999999998E-2</v>
      </c>
      <c r="G146">
        <v>1.4661999999999999</v>
      </c>
      <c r="H146">
        <v>1.6288</v>
      </c>
      <c r="I146">
        <f t="shared" si="5"/>
        <v>89.651221995926676</v>
      </c>
      <c r="J146" t="str">
        <f t="shared" si="4"/>
        <v>PS_ATCC_BZK_DXR</v>
      </c>
    </row>
    <row r="147" spans="1:10" x14ac:dyDescent="0.35">
      <c r="A147" t="s">
        <v>8</v>
      </c>
      <c r="B147" t="s">
        <v>38</v>
      </c>
      <c r="C147" t="s">
        <v>10</v>
      </c>
      <c r="D147" s="2">
        <v>2</v>
      </c>
      <c r="E147" s="2">
        <v>3.1199999999999999E-2</v>
      </c>
      <c r="F147">
        <v>5.5800000000000002E-2</v>
      </c>
      <c r="G147">
        <v>1.4208000000000001</v>
      </c>
      <c r="H147">
        <v>1.6288</v>
      </c>
      <c r="I147">
        <f t="shared" si="5"/>
        <v>86.776859504132233</v>
      </c>
      <c r="J147" t="str">
        <f t="shared" si="4"/>
        <v>PS_ATCC_BZK_DXR</v>
      </c>
    </row>
    <row r="148" spans="1:10" x14ac:dyDescent="0.35">
      <c r="A148" t="s">
        <v>8</v>
      </c>
      <c r="B148" t="s">
        <v>38</v>
      </c>
      <c r="C148" t="s">
        <v>10</v>
      </c>
      <c r="D148" s="2">
        <v>2</v>
      </c>
      <c r="E148" s="2">
        <v>6.25E-2</v>
      </c>
      <c r="F148">
        <v>5.4699999999999999E-2</v>
      </c>
      <c r="G148">
        <v>1.6001000000000001</v>
      </c>
      <c r="H148">
        <v>1.6288</v>
      </c>
      <c r="I148">
        <f t="shared" si="5"/>
        <v>98.176735912584974</v>
      </c>
      <c r="J148" t="str">
        <f t="shared" si="4"/>
        <v>PS_ATCC_BZK_DXR</v>
      </c>
    </row>
    <row r="149" spans="1:10" x14ac:dyDescent="0.35">
      <c r="A149" t="s">
        <v>8</v>
      </c>
      <c r="B149" t="s">
        <v>38</v>
      </c>
      <c r="C149" t="s">
        <v>10</v>
      </c>
      <c r="D149" s="2">
        <v>2</v>
      </c>
      <c r="E149" s="2">
        <v>0.125</v>
      </c>
      <c r="F149">
        <v>5.8500000000000003E-2</v>
      </c>
      <c r="G149">
        <v>1.1456999999999999</v>
      </c>
      <c r="H149">
        <v>1.6288</v>
      </c>
      <c r="I149">
        <f t="shared" si="5"/>
        <v>69.2351779914666</v>
      </c>
      <c r="J149" t="str">
        <f t="shared" si="4"/>
        <v>PS_ATCC_BZK_DXR</v>
      </c>
    </row>
    <row r="150" spans="1:10" x14ac:dyDescent="0.35">
      <c r="A150" t="s">
        <v>8</v>
      </c>
      <c r="B150" t="s">
        <v>38</v>
      </c>
      <c r="C150" t="s">
        <v>10</v>
      </c>
      <c r="D150" s="2">
        <v>2</v>
      </c>
      <c r="E150" s="2">
        <v>0.25</v>
      </c>
      <c r="F150">
        <v>5.8400000000000001E-2</v>
      </c>
      <c r="G150">
        <v>1.3918999999999999</v>
      </c>
      <c r="H150">
        <v>1.6288</v>
      </c>
      <c r="I150">
        <f t="shared" si="5"/>
        <v>84.914671421293932</v>
      </c>
      <c r="J150" t="str">
        <f t="shared" si="4"/>
        <v>PS_ATCC_BZK_DXR</v>
      </c>
    </row>
    <row r="151" spans="1:10" x14ac:dyDescent="0.35">
      <c r="A151" t="s">
        <v>8</v>
      </c>
      <c r="B151" t="s">
        <v>38</v>
      </c>
      <c r="C151" t="s">
        <v>10</v>
      </c>
      <c r="D151" s="2">
        <v>2</v>
      </c>
      <c r="E151" s="2">
        <v>0.5</v>
      </c>
      <c r="F151">
        <v>5.8200000000000002E-2</v>
      </c>
      <c r="G151">
        <v>1.4287000000000001</v>
      </c>
      <c r="H151">
        <v>1.6288</v>
      </c>
      <c r="I151">
        <f t="shared" si="5"/>
        <v>87.259645995161094</v>
      </c>
      <c r="J151" t="str">
        <f t="shared" si="4"/>
        <v>PS_ATCC_BZK_DXR</v>
      </c>
    </row>
    <row r="152" spans="1:10" x14ac:dyDescent="0.35">
      <c r="A152" t="s">
        <v>8</v>
      </c>
      <c r="B152" t="s">
        <v>38</v>
      </c>
      <c r="C152" t="s">
        <v>10</v>
      </c>
      <c r="D152" s="2">
        <v>2</v>
      </c>
      <c r="E152" s="2">
        <v>1</v>
      </c>
      <c r="F152">
        <v>5.8400000000000001E-2</v>
      </c>
      <c r="G152">
        <v>1.4728000000000001</v>
      </c>
      <c r="H152">
        <v>1.6288</v>
      </c>
      <c r="I152">
        <f t="shared" si="5"/>
        <v>90.066225165562912</v>
      </c>
      <c r="J152" t="str">
        <f t="shared" si="4"/>
        <v>PS_ATCC_BZK_DXR</v>
      </c>
    </row>
    <row r="153" spans="1:10" x14ac:dyDescent="0.35">
      <c r="A153" t="s">
        <v>8</v>
      </c>
      <c r="B153" t="s">
        <v>38</v>
      </c>
      <c r="C153" t="s">
        <v>10</v>
      </c>
      <c r="D153" s="2">
        <v>2</v>
      </c>
      <c r="E153" s="2">
        <v>2</v>
      </c>
      <c r="F153">
        <v>5.8900000000000001E-2</v>
      </c>
      <c r="G153">
        <v>1.3041</v>
      </c>
      <c r="H153">
        <v>1.6288</v>
      </c>
      <c r="I153">
        <f t="shared" si="5"/>
        <v>79.317153958850881</v>
      </c>
      <c r="J153" t="str">
        <f t="shared" si="4"/>
        <v>PS_ATCC_BZK_DXR</v>
      </c>
    </row>
    <row r="154" spans="1:10" x14ac:dyDescent="0.35">
      <c r="A154" t="s">
        <v>8</v>
      </c>
      <c r="B154" t="s">
        <v>38</v>
      </c>
      <c r="C154" t="s">
        <v>10</v>
      </c>
      <c r="D154" s="2">
        <v>2</v>
      </c>
      <c r="E154" s="2">
        <v>4</v>
      </c>
      <c r="F154">
        <v>5.6800000000000003E-2</v>
      </c>
      <c r="G154">
        <v>1.1127</v>
      </c>
      <c r="H154">
        <v>1.6288</v>
      </c>
      <c r="I154">
        <f t="shared" si="5"/>
        <v>67.169211195928753</v>
      </c>
      <c r="J154" t="str">
        <f t="shared" si="4"/>
        <v>PS_ATCC_BZK_DXR</v>
      </c>
    </row>
    <row r="155" spans="1:10" x14ac:dyDescent="0.35">
      <c r="A155" t="s">
        <v>8</v>
      </c>
      <c r="B155" t="s">
        <v>38</v>
      </c>
      <c r="C155" t="s">
        <v>10</v>
      </c>
      <c r="D155" s="2">
        <v>2</v>
      </c>
      <c r="E155" s="2">
        <v>8</v>
      </c>
      <c r="F155">
        <v>6.4500000000000002E-2</v>
      </c>
      <c r="G155">
        <v>1.6077999999999999</v>
      </c>
      <c r="H155">
        <v>1.6288</v>
      </c>
      <c r="I155">
        <f t="shared" si="5"/>
        <v>98.65754650642458</v>
      </c>
      <c r="J155" t="str">
        <f t="shared" si="4"/>
        <v>PS_ATCC_BZK_DXR</v>
      </c>
    </row>
    <row r="156" spans="1:10" x14ac:dyDescent="0.35">
      <c r="A156" t="s">
        <v>8</v>
      </c>
      <c r="B156" t="s">
        <v>38</v>
      </c>
      <c r="C156" t="s">
        <v>10</v>
      </c>
      <c r="D156" s="2">
        <v>2</v>
      </c>
      <c r="E156" s="2">
        <v>16</v>
      </c>
      <c r="F156">
        <v>5.6500000000000002E-2</v>
      </c>
      <c r="G156">
        <v>1.1043000000000001</v>
      </c>
      <c r="H156">
        <v>1.6288</v>
      </c>
      <c r="I156">
        <f t="shared" si="5"/>
        <v>66.641226229091146</v>
      </c>
      <c r="J156" t="str">
        <f t="shared" si="4"/>
        <v>PS_ATCC_BZK_DXR</v>
      </c>
    </row>
    <row r="157" spans="1:10" x14ac:dyDescent="0.35">
      <c r="A157" t="s">
        <v>8</v>
      </c>
      <c r="B157" t="s">
        <v>38</v>
      </c>
      <c r="C157" t="s">
        <v>10</v>
      </c>
      <c r="D157" s="2">
        <v>4</v>
      </c>
      <c r="E157" s="2">
        <v>32</v>
      </c>
      <c r="F157">
        <v>5.6500000000000002E-2</v>
      </c>
      <c r="G157">
        <v>1.4965999999999999</v>
      </c>
      <c r="H157">
        <v>1.6288</v>
      </c>
      <c r="I157">
        <f t="shared" si="5"/>
        <v>91.59193538128855</v>
      </c>
      <c r="J157" t="str">
        <f t="shared" si="4"/>
        <v>PS_ATCC_BZK_DXR</v>
      </c>
    </row>
    <row r="158" spans="1:10" x14ac:dyDescent="0.35">
      <c r="A158" t="s">
        <v>8</v>
      </c>
      <c r="B158" t="s">
        <v>38</v>
      </c>
      <c r="C158" t="s">
        <v>10</v>
      </c>
      <c r="D158" s="2">
        <v>1</v>
      </c>
      <c r="E158" s="2">
        <v>0</v>
      </c>
      <c r="F158">
        <v>5.9200000000000003E-2</v>
      </c>
      <c r="G158">
        <v>1.2488999999999999</v>
      </c>
      <c r="H158">
        <v>1.6288</v>
      </c>
      <c r="I158">
        <f t="shared" si="5"/>
        <v>75.796381243628943</v>
      </c>
      <c r="J158" t="str">
        <f t="shared" si="4"/>
        <v>PS_ATCC_BZK_DXR</v>
      </c>
    </row>
    <row r="159" spans="1:10" x14ac:dyDescent="0.35">
      <c r="A159" t="s">
        <v>8</v>
      </c>
      <c r="B159" t="s">
        <v>38</v>
      </c>
      <c r="C159" t="s">
        <v>10</v>
      </c>
      <c r="D159" s="2">
        <v>1</v>
      </c>
      <c r="E159" s="2">
        <v>3.1199999999999999E-2</v>
      </c>
      <c r="F159">
        <v>5.9299999999999999E-2</v>
      </c>
      <c r="G159">
        <v>1.3062</v>
      </c>
      <c r="H159">
        <v>1.6288</v>
      </c>
      <c r="I159">
        <f t="shared" si="5"/>
        <v>79.44568333864288</v>
      </c>
      <c r="J159" t="str">
        <f t="shared" si="4"/>
        <v>PS_ATCC_BZK_DXR</v>
      </c>
    </row>
    <row r="160" spans="1:10" x14ac:dyDescent="0.35">
      <c r="A160" t="s">
        <v>8</v>
      </c>
      <c r="B160" t="s">
        <v>38</v>
      </c>
      <c r="C160" t="s">
        <v>10</v>
      </c>
      <c r="D160" s="2">
        <v>1</v>
      </c>
      <c r="E160" s="2">
        <v>6.25E-2</v>
      </c>
      <c r="F160">
        <v>8.8900000000000007E-2</v>
      </c>
      <c r="G160">
        <v>1.6083000000000001</v>
      </c>
      <c r="H160">
        <v>1.6288</v>
      </c>
      <c r="I160">
        <f t="shared" si="5"/>
        <v>98.668744723683346</v>
      </c>
      <c r="J160" t="str">
        <f t="shared" si="4"/>
        <v>PS_ATCC_BZK_DXR</v>
      </c>
    </row>
    <row r="161" spans="1:10" x14ac:dyDescent="0.35">
      <c r="A161" t="s">
        <v>8</v>
      </c>
      <c r="B161" t="s">
        <v>38</v>
      </c>
      <c r="C161" t="s">
        <v>10</v>
      </c>
      <c r="D161" s="2">
        <v>1</v>
      </c>
      <c r="E161" s="2">
        <v>0.125</v>
      </c>
      <c r="F161">
        <v>5.6599999999999998E-2</v>
      </c>
      <c r="G161">
        <v>1.2791999999999999</v>
      </c>
      <c r="H161">
        <v>1.6288</v>
      </c>
      <c r="I161">
        <f t="shared" si="5"/>
        <v>77.763643302378824</v>
      </c>
      <c r="J161" t="str">
        <f t="shared" si="4"/>
        <v>PS_ATCC_BZK_DXR</v>
      </c>
    </row>
    <row r="162" spans="1:10" x14ac:dyDescent="0.35">
      <c r="A162" t="s">
        <v>8</v>
      </c>
      <c r="B162" t="s">
        <v>38</v>
      </c>
      <c r="C162" t="s">
        <v>10</v>
      </c>
      <c r="D162" s="2">
        <v>1</v>
      </c>
      <c r="E162" s="2">
        <v>0.25</v>
      </c>
      <c r="F162">
        <v>6.8000000000000005E-2</v>
      </c>
      <c r="G162">
        <v>1.4362999999999999</v>
      </c>
      <c r="H162">
        <v>1.6288</v>
      </c>
      <c r="I162">
        <f t="shared" si="5"/>
        <v>87.666581240389533</v>
      </c>
      <c r="J162" t="str">
        <f t="shared" si="4"/>
        <v>PS_ATCC_BZK_DXR</v>
      </c>
    </row>
    <row r="163" spans="1:10" x14ac:dyDescent="0.35">
      <c r="A163" t="s">
        <v>8</v>
      </c>
      <c r="B163" t="s">
        <v>38</v>
      </c>
      <c r="C163" t="s">
        <v>10</v>
      </c>
      <c r="D163" s="2">
        <v>1</v>
      </c>
      <c r="E163" s="2">
        <v>0.5</v>
      </c>
      <c r="F163">
        <v>5.5E-2</v>
      </c>
      <c r="G163">
        <v>1.4269000000000001</v>
      </c>
      <c r="H163">
        <v>1.6288</v>
      </c>
      <c r="I163">
        <f t="shared" si="5"/>
        <v>87.171178040411732</v>
      </c>
      <c r="J163" t="str">
        <f t="shared" si="4"/>
        <v>PS_ATCC_BZK_DXR</v>
      </c>
    </row>
    <row r="164" spans="1:10" x14ac:dyDescent="0.35">
      <c r="A164" t="s">
        <v>8</v>
      </c>
      <c r="B164" t="s">
        <v>38</v>
      </c>
      <c r="C164" t="s">
        <v>10</v>
      </c>
      <c r="D164" s="2">
        <v>1</v>
      </c>
      <c r="E164" s="2">
        <v>1</v>
      </c>
      <c r="F164">
        <v>6.4199999999999993E-2</v>
      </c>
      <c r="G164">
        <v>1.5465</v>
      </c>
      <c r="H164">
        <v>1.6288</v>
      </c>
      <c r="I164">
        <f t="shared" si="5"/>
        <v>94.739869615237112</v>
      </c>
      <c r="J164" t="str">
        <f t="shared" si="4"/>
        <v>PS_ATCC_BZK_DXR</v>
      </c>
    </row>
    <row r="165" spans="1:10" x14ac:dyDescent="0.35">
      <c r="A165" t="s">
        <v>8</v>
      </c>
      <c r="B165" t="s">
        <v>38</v>
      </c>
      <c r="C165" t="s">
        <v>10</v>
      </c>
      <c r="D165" s="2">
        <v>1</v>
      </c>
      <c r="E165" s="2">
        <v>2</v>
      </c>
      <c r="F165">
        <v>5.9499999999999997E-2</v>
      </c>
      <c r="G165">
        <v>1.4739</v>
      </c>
      <c r="H165">
        <v>1.6288</v>
      </c>
      <c r="I165">
        <f t="shared" si="5"/>
        <v>90.129357038169871</v>
      </c>
      <c r="J165" t="str">
        <f t="shared" si="4"/>
        <v>PS_ATCC_BZK_DXR</v>
      </c>
    </row>
    <row r="166" spans="1:10" x14ac:dyDescent="0.35">
      <c r="A166" t="s">
        <v>8</v>
      </c>
      <c r="B166" t="s">
        <v>38</v>
      </c>
      <c r="C166" t="s">
        <v>10</v>
      </c>
      <c r="D166" s="2">
        <v>1</v>
      </c>
      <c r="E166" s="2">
        <v>4</v>
      </c>
      <c r="F166">
        <v>6.7100000000000007E-2</v>
      </c>
      <c r="G166">
        <v>1.5285</v>
      </c>
      <c r="H166">
        <v>1.6288</v>
      </c>
      <c r="I166">
        <f t="shared" si="5"/>
        <v>93.577511685983225</v>
      </c>
      <c r="J166" t="str">
        <f t="shared" si="4"/>
        <v>PS_ATCC_BZK_DXR</v>
      </c>
    </row>
    <row r="167" spans="1:10" x14ac:dyDescent="0.35">
      <c r="A167" t="s">
        <v>8</v>
      </c>
      <c r="B167" t="s">
        <v>38</v>
      </c>
      <c r="C167" t="s">
        <v>10</v>
      </c>
      <c r="D167" s="2">
        <v>1</v>
      </c>
      <c r="E167" s="2">
        <v>8</v>
      </c>
      <c r="F167">
        <v>8.1199999999999994E-2</v>
      </c>
      <c r="G167">
        <v>1.4623999999999999</v>
      </c>
      <c r="H167">
        <v>1.6288</v>
      </c>
      <c r="I167">
        <f t="shared" si="5"/>
        <v>89.247867666063584</v>
      </c>
      <c r="J167" t="str">
        <f t="shared" si="4"/>
        <v>PS_ATCC_BZK_DXR</v>
      </c>
    </row>
    <row r="168" spans="1:10" x14ac:dyDescent="0.35">
      <c r="A168" t="s">
        <v>8</v>
      </c>
      <c r="B168" t="s">
        <v>38</v>
      </c>
      <c r="C168" t="s">
        <v>10</v>
      </c>
      <c r="D168" s="2">
        <v>1</v>
      </c>
      <c r="E168" s="2">
        <v>16</v>
      </c>
      <c r="F168">
        <v>7.3999999999999996E-2</v>
      </c>
      <c r="G168">
        <v>1.5551999999999999</v>
      </c>
      <c r="H168">
        <v>1.6288</v>
      </c>
      <c r="I168">
        <f t="shared" si="5"/>
        <v>95.266272189349095</v>
      </c>
      <c r="J168" t="str">
        <f t="shared" si="4"/>
        <v>PS_ATCC_BZK_DXR</v>
      </c>
    </row>
    <row r="169" spans="1:10" x14ac:dyDescent="0.35">
      <c r="A169" t="s">
        <v>8</v>
      </c>
      <c r="B169" t="s">
        <v>38</v>
      </c>
      <c r="C169" t="s">
        <v>10</v>
      </c>
      <c r="D169" s="2">
        <v>2</v>
      </c>
      <c r="E169" s="2">
        <v>32</v>
      </c>
      <c r="F169">
        <v>6.59E-2</v>
      </c>
      <c r="G169">
        <v>1.4695</v>
      </c>
      <c r="H169">
        <v>1.6288</v>
      </c>
      <c r="I169">
        <f t="shared" si="5"/>
        <v>89.807409303218364</v>
      </c>
      <c r="J169" t="str">
        <f t="shared" si="4"/>
        <v>PS_ATCC_BZK_DXR</v>
      </c>
    </row>
    <row r="170" spans="1:10" x14ac:dyDescent="0.35">
      <c r="A170" t="s">
        <v>8</v>
      </c>
      <c r="B170" t="s">
        <v>38</v>
      </c>
      <c r="C170" t="s">
        <v>10</v>
      </c>
      <c r="D170" s="2">
        <v>0.5</v>
      </c>
      <c r="E170" s="2">
        <v>0</v>
      </c>
      <c r="F170">
        <v>6.0299999999999999E-2</v>
      </c>
      <c r="G170">
        <v>1.4518</v>
      </c>
      <c r="H170">
        <v>1.6288</v>
      </c>
      <c r="I170">
        <f t="shared" si="5"/>
        <v>88.715333120816069</v>
      </c>
      <c r="J170" t="str">
        <f t="shared" si="4"/>
        <v>PS_ATCC_BZK_DXR</v>
      </c>
    </row>
    <row r="171" spans="1:10" x14ac:dyDescent="0.35">
      <c r="A171" t="s">
        <v>8</v>
      </c>
      <c r="B171" t="s">
        <v>38</v>
      </c>
      <c r="C171" t="s">
        <v>10</v>
      </c>
      <c r="D171" s="2">
        <v>0.5</v>
      </c>
      <c r="E171" s="2">
        <v>3.1199999999999999E-2</v>
      </c>
      <c r="F171">
        <v>6.1199999999999997E-2</v>
      </c>
      <c r="G171">
        <v>1.4192</v>
      </c>
      <c r="H171">
        <v>1.6288</v>
      </c>
      <c r="I171">
        <f t="shared" si="5"/>
        <v>86.629242153610619</v>
      </c>
      <c r="J171" t="str">
        <f t="shared" si="4"/>
        <v>PS_ATCC_BZK_DXR</v>
      </c>
    </row>
    <row r="172" spans="1:10" x14ac:dyDescent="0.35">
      <c r="A172" t="s">
        <v>8</v>
      </c>
      <c r="B172" t="s">
        <v>38</v>
      </c>
      <c r="C172" t="s">
        <v>10</v>
      </c>
      <c r="D172" s="2">
        <v>0.5</v>
      </c>
      <c r="E172" s="2">
        <v>6.25E-2</v>
      </c>
      <c r="F172">
        <v>6.6199999999999995E-2</v>
      </c>
      <c r="G172">
        <v>1.5207999999999999</v>
      </c>
      <c r="H172">
        <v>1.6288</v>
      </c>
      <c r="I172">
        <f t="shared" si="5"/>
        <v>93.088442339690246</v>
      </c>
      <c r="J172" t="str">
        <f t="shared" si="4"/>
        <v>PS_ATCC_BZK_DXR</v>
      </c>
    </row>
    <row r="173" spans="1:10" x14ac:dyDescent="0.35">
      <c r="A173" t="s">
        <v>8</v>
      </c>
      <c r="B173" t="s">
        <v>38</v>
      </c>
      <c r="C173" t="s">
        <v>10</v>
      </c>
      <c r="D173" s="2">
        <v>0.5</v>
      </c>
      <c r="E173" s="2">
        <v>0.125</v>
      </c>
      <c r="F173">
        <v>6.0199999999999997E-2</v>
      </c>
      <c r="G173">
        <v>1.3720000000000001</v>
      </c>
      <c r="H173">
        <v>1.6288</v>
      </c>
      <c r="I173">
        <f t="shared" si="5"/>
        <v>83.628713502486292</v>
      </c>
      <c r="J173" t="str">
        <f t="shared" si="4"/>
        <v>PS_ATCC_BZK_DXR</v>
      </c>
    </row>
    <row r="174" spans="1:10" x14ac:dyDescent="0.35">
      <c r="A174" t="s">
        <v>8</v>
      </c>
      <c r="B174" t="s">
        <v>38</v>
      </c>
      <c r="C174" t="s">
        <v>10</v>
      </c>
      <c r="D174" s="2">
        <v>0.5</v>
      </c>
      <c r="E174" s="2">
        <v>0.25</v>
      </c>
      <c r="F174">
        <v>6.4199999999999993E-2</v>
      </c>
      <c r="G174">
        <v>1.5062</v>
      </c>
      <c r="H174">
        <v>1.6288</v>
      </c>
      <c r="I174">
        <f t="shared" si="5"/>
        <v>92.164131407388467</v>
      </c>
      <c r="J174" t="str">
        <f t="shared" si="4"/>
        <v>PS_ATCC_BZK_DXR</v>
      </c>
    </row>
    <row r="175" spans="1:10" x14ac:dyDescent="0.35">
      <c r="A175" t="s">
        <v>8</v>
      </c>
      <c r="B175" t="s">
        <v>38</v>
      </c>
      <c r="C175" t="s">
        <v>10</v>
      </c>
      <c r="D175" s="2">
        <v>0.5</v>
      </c>
      <c r="E175" s="2">
        <v>0.5</v>
      </c>
      <c r="F175">
        <v>6.0299999999999999E-2</v>
      </c>
      <c r="G175">
        <v>1.5656000000000001</v>
      </c>
      <c r="H175">
        <v>1.6288</v>
      </c>
      <c r="I175">
        <f t="shared" si="5"/>
        <v>95.970672617150143</v>
      </c>
      <c r="J175" t="str">
        <f t="shared" si="4"/>
        <v>PS_ATCC_BZK_DXR</v>
      </c>
    </row>
    <row r="176" spans="1:10" x14ac:dyDescent="0.35">
      <c r="A176" t="s">
        <v>8</v>
      </c>
      <c r="B176" t="s">
        <v>38</v>
      </c>
      <c r="C176" t="s">
        <v>10</v>
      </c>
      <c r="D176" s="2">
        <v>0.5</v>
      </c>
      <c r="E176" s="2">
        <v>1</v>
      </c>
      <c r="F176">
        <v>5.91E-2</v>
      </c>
      <c r="G176">
        <v>1.2641</v>
      </c>
      <c r="H176">
        <v>1.6288</v>
      </c>
      <c r="I176">
        <f t="shared" si="5"/>
        <v>76.766261068994069</v>
      </c>
      <c r="J176" t="str">
        <f t="shared" si="4"/>
        <v>PS_ATCC_BZK_DXR</v>
      </c>
    </row>
    <row r="177" spans="1:10" x14ac:dyDescent="0.35">
      <c r="A177" t="s">
        <v>8</v>
      </c>
      <c r="B177" t="s">
        <v>38</v>
      </c>
      <c r="C177" t="s">
        <v>10</v>
      </c>
      <c r="D177" s="2">
        <v>0.5</v>
      </c>
      <c r="E177" s="2">
        <v>2</v>
      </c>
      <c r="F177">
        <v>5.9900000000000002E-2</v>
      </c>
      <c r="G177">
        <v>1.6879999999999999</v>
      </c>
      <c r="H177">
        <v>1.6288</v>
      </c>
      <c r="I177">
        <f t="shared" si="5"/>
        <v>103.77334438141374</v>
      </c>
      <c r="J177" t="str">
        <f t="shared" si="4"/>
        <v>PS_ATCC_BZK_DXR</v>
      </c>
    </row>
    <row r="178" spans="1:10" x14ac:dyDescent="0.35">
      <c r="A178" t="s">
        <v>8</v>
      </c>
      <c r="B178" t="s">
        <v>38</v>
      </c>
      <c r="C178" t="s">
        <v>10</v>
      </c>
      <c r="D178" s="2">
        <v>0.5</v>
      </c>
      <c r="E178" s="2">
        <v>4</v>
      </c>
      <c r="F178">
        <v>6.7400000000000002E-2</v>
      </c>
      <c r="G178">
        <v>1.6995</v>
      </c>
      <c r="H178">
        <v>1.6288</v>
      </c>
      <c r="I178">
        <f t="shared" si="5"/>
        <v>104.52798770334316</v>
      </c>
      <c r="J178" t="str">
        <f t="shared" si="4"/>
        <v>PS_ATCC_BZK_DXR</v>
      </c>
    </row>
    <row r="179" spans="1:10" x14ac:dyDescent="0.35">
      <c r="A179" t="s">
        <v>8</v>
      </c>
      <c r="B179" t="s">
        <v>38</v>
      </c>
      <c r="C179" t="s">
        <v>10</v>
      </c>
      <c r="D179" s="2">
        <v>0.5</v>
      </c>
      <c r="E179" s="2">
        <v>8</v>
      </c>
      <c r="F179">
        <v>7.1199999999999999E-2</v>
      </c>
      <c r="G179">
        <v>1.5041</v>
      </c>
      <c r="H179">
        <v>1.6288</v>
      </c>
      <c r="I179">
        <f t="shared" si="5"/>
        <v>91.994093477144332</v>
      </c>
      <c r="J179" t="str">
        <f t="shared" si="4"/>
        <v>PS_ATCC_BZK_DXR</v>
      </c>
    </row>
    <row r="180" spans="1:10" x14ac:dyDescent="0.35">
      <c r="A180" t="s">
        <v>8</v>
      </c>
      <c r="B180" t="s">
        <v>38</v>
      </c>
      <c r="C180" t="s">
        <v>10</v>
      </c>
      <c r="D180" s="2">
        <v>0.5</v>
      </c>
      <c r="E180" s="2">
        <v>16</v>
      </c>
      <c r="F180">
        <v>7.2499999999999995E-2</v>
      </c>
      <c r="G180">
        <v>1.3891</v>
      </c>
      <c r="H180">
        <v>1.6288</v>
      </c>
      <c r="I180">
        <f t="shared" si="5"/>
        <v>84.598085202081862</v>
      </c>
      <c r="J180" t="str">
        <f t="shared" si="4"/>
        <v>PS_ATCC_BZK_DXR</v>
      </c>
    </row>
    <row r="181" spans="1:10" x14ac:dyDescent="0.35">
      <c r="A181" t="s">
        <v>8</v>
      </c>
      <c r="B181" t="s">
        <v>38</v>
      </c>
      <c r="C181" t="s">
        <v>10</v>
      </c>
      <c r="D181" s="2">
        <v>1</v>
      </c>
      <c r="E181" s="2">
        <v>32</v>
      </c>
      <c r="F181">
        <v>6.0400000000000002E-2</v>
      </c>
      <c r="G181">
        <v>1.5522</v>
      </c>
      <c r="H181">
        <v>1.6288</v>
      </c>
      <c r="I181">
        <f t="shared" si="5"/>
        <v>95.116041826064787</v>
      </c>
      <c r="J181" t="str">
        <f t="shared" si="4"/>
        <v>PS_ATCC_BZK_DXR</v>
      </c>
    </row>
    <row r="182" spans="1:10" x14ac:dyDescent="0.35">
      <c r="A182" t="s">
        <v>8</v>
      </c>
      <c r="B182" t="s">
        <v>38</v>
      </c>
      <c r="C182" t="s">
        <v>10</v>
      </c>
      <c r="D182" s="2">
        <v>0</v>
      </c>
      <c r="E182" s="2">
        <v>0</v>
      </c>
      <c r="F182">
        <v>6.3E-2</v>
      </c>
      <c r="G182">
        <v>1.6288</v>
      </c>
      <c r="H182">
        <v>1.6288</v>
      </c>
      <c r="I182">
        <f t="shared" si="5"/>
        <v>100</v>
      </c>
      <c r="J182" t="str">
        <f t="shared" si="4"/>
        <v>PS_ATCC_BZK_DXR</v>
      </c>
    </row>
    <row r="183" spans="1:10" x14ac:dyDescent="0.35">
      <c r="A183" t="s">
        <v>8</v>
      </c>
      <c r="B183" t="s">
        <v>38</v>
      </c>
      <c r="C183" t="s">
        <v>10</v>
      </c>
      <c r="D183" s="2">
        <v>0</v>
      </c>
      <c r="E183" s="2">
        <v>3.1199999999999999E-2</v>
      </c>
      <c r="F183">
        <v>5.8200000000000002E-2</v>
      </c>
      <c r="G183">
        <v>1.6823999999999999</v>
      </c>
      <c r="H183">
        <v>1.6288</v>
      </c>
      <c r="I183">
        <f t="shared" si="5"/>
        <v>103.41270851903731</v>
      </c>
      <c r="J183" t="str">
        <f t="shared" si="4"/>
        <v>PS_ATCC_BZK_DXR</v>
      </c>
    </row>
    <row r="184" spans="1:10" x14ac:dyDescent="0.35">
      <c r="A184" t="s">
        <v>8</v>
      </c>
      <c r="B184" t="s">
        <v>38</v>
      </c>
      <c r="C184" t="s">
        <v>10</v>
      </c>
      <c r="D184" s="2">
        <v>0</v>
      </c>
      <c r="E184" s="2">
        <v>6.25E-2</v>
      </c>
      <c r="F184">
        <v>6.2899999999999998E-2</v>
      </c>
      <c r="G184">
        <v>1.5903</v>
      </c>
      <c r="H184">
        <v>1.6288</v>
      </c>
      <c r="I184">
        <f t="shared" si="5"/>
        <v>97.541350022351367</v>
      </c>
      <c r="J184" t="str">
        <f t="shared" si="4"/>
        <v>PS_ATCC_BZK_DXR</v>
      </c>
    </row>
    <row r="185" spans="1:10" x14ac:dyDescent="0.35">
      <c r="A185" t="s">
        <v>8</v>
      </c>
      <c r="B185" t="s">
        <v>38</v>
      </c>
      <c r="C185" t="s">
        <v>10</v>
      </c>
      <c r="D185" s="2">
        <v>0</v>
      </c>
      <c r="E185" s="2">
        <v>0.125</v>
      </c>
      <c r="F185">
        <v>6.5100000000000005E-2</v>
      </c>
      <c r="G185">
        <v>1.3023</v>
      </c>
      <c r="H185">
        <v>1.6288</v>
      </c>
      <c r="I185">
        <f t="shared" si="5"/>
        <v>79.120035812496013</v>
      </c>
      <c r="J185" t="str">
        <f t="shared" si="4"/>
        <v>PS_ATCC_BZK_DXR</v>
      </c>
    </row>
    <row r="186" spans="1:10" x14ac:dyDescent="0.35">
      <c r="A186" t="s">
        <v>8</v>
      </c>
      <c r="B186" t="s">
        <v>38</v>
      </c>
      <c r="C186" t="s">
        <v>10</v>
      </c>
      <c r="D186" s="2">
        <v>0</v>
      </c>
      <c r="E186" s="2">
        <v>0.25</v>
      </c>
      <c r="F186">
        <v>6.0499999999999998E-2</v>
      </c>
      <c r="G186">
        <v>1.6333</v>
      </c>
      <c r="H186">
        <v>1.6288</v>
      </c>
      <c r="I186">
        <f t="shared" si="5"/>
        <v>100.28693489765989</v>
      </c>
      <c r="J186" t="str">
        <f t="shared" si="4"/>
        <v>PS_ATCC_BZK_DXR</v>
      </c>
    </row>
    <row r="187" spans="1:10" x14ac:dyDescent="0.35">
      <c r="A187" t="s">
        <v>8</v>
      </c>
      <c r="B187" t="s">
        <v>38</v>
      </c>
      <c r="C187" t="s">
        <v>10</v>
      </c>
      <c r="D187" s="2">
        <v>0</v>
      </c>
      <c r="E187" s="2">
        <v>0.5</v>
      </c>
      <c r="F187">
        <v>6.3200000000000006E-2</v>
      </c>
      <c r="G187">
        <v>1.4769000000000001</v>
      </c>
      <c r="H187">
        <v>1.6288</v>
      </c>
      <c r="I187">
        <f t="shared" si="5"/>
        <v>90.297649463464481</v>
      </c>
      <c r="J187" t="str">
        <f t="shared" si="4"/>
        <v>PS_ATCC_BZK_DXR</v>
      </c>
    </row>
    <row r="188" spans="1:10" x14ac:dyDescent="0.35">
      <c r="A188" t="s">
        <v>8</v>
      </c>
      <c r="B188" t="s">
        <v>38</v>
      </c>
      <c r="C188" t="s">
        <v>10</v>
      </c>
      <c r="D188" s="2">
        <v>0</v>
      </c>
      <c r="E188" s="2">
        <v>1</v>
      </c>
      <c r="F188">
        <v>6.2899999999999998E-2</v>
      </c>
      <c r="G188">
        <v>1.6463000000000001</v>
      </c>
      <c r="H188">
        <v>1.6288</v>
      </c>
      <c r="I188">
        <f t="shared" si="5"/>
        <v>101.11756817165846</v>
      </c>
      <c r="J188" t="str">
        <f t="shared" si="4"/>
        <v>PS_ATCC_BZK_DXR</v>
      </c>
    </row>
    <row r="189" spans="1:10" x14ac:dyDescent="0.35">
      <c r="A189" t="s">
        <v>8</v>
      </c>
      <c r="B189" t="s">
        <v>38</v>
      </c>
      <c r="C189" t="s">
        <v>10</v>
      </c>
      <c r="D189" s="2">
        <v>0</v>
      </c>
      <c r="E189" s="2">
        <v>2</v>
      </c>
      <c r="F189">
        <v>6.6100000000000006E-2</v>
      </c>
      <c r="G189">
        <v>1.5703</v>
      </c>
      <c r="H189">
        <v>1.6288</v>
      </c>
      <c r="I189">
        <f t="shared" si="5"/>
        <v>96.256479170666154</v>
      </c>
      <c r="J189" t="str">
        <f t="shared" si="4"/>
        <v>PS_ATCC_BZK_DXR</v>
      </c>
    </row>
    <row r="190" spans="1:10" x14ac:dyDescent="0.35">
      <c r="A190" t="s">
        <v>8</v>
      </c>
      <c r="B190" t="s">
        <v>38</v>
      </c>
      <c r="C190" t="s">
        <v>10</v>
      </c>
      <c r="D190" s="2">
        <v>0</v>
      </c>
      <c r="E190" s="2">
        <v>4</v>
      </c>
      <c r="F190">
        <v>6.1899999999999997E-2</v>
      </c>
      <c r="G190">
        <v>1.6757</v>
      </c>
      <c r="H190">
        <v>1.6288</v>
      </c>
      <c r="I190">
        <f t="shared" si="5"/>
        <v>102.99317122981684</v>
      </c>
      <c r="J190" t="str">
        <f t="shared" si="4"/>
        <v>PS_ATCC_BZK_DXR</v>
      </c>
    </row>
    <row r="191" spans="1:10" x14ac:dyDescent="0.35">
      <c r="A191" t="s">
        <v>8</v>
      </c>
      <c r="B191" t="s">
        <v>38</v>
      </c>
      <c r="C191" t="s">
        <v>10</v>
      </c>
      <c r="D191" s="2">
        <v>0</v>
      </c>
      <c r="E191" s="2">
        <v>8</v>
      </c>
      <c r="F191">
        <v>5.74E-2</v>
      </c>
      <c r="G191">
        <v>1.4847999999999999</v>
      </c>
      <c r="H191">
        <v>1.6288</v>
      </c>
      <c r="I191">
        <f t="shared" si="5"/>
        <v>90.836197021764036</v>
      </c>
      <c r="J191" t="str">
        <f t="shared" si="4"/>
        <v>PS_ATCC_BZK_DXR</v>
      </c>
    </row>
    <row r="192" spans="1:10" x14ac:dyDescent="0.35">
      <c r="A192" t="s">
        <v>8</v>
      </c>
      <c r="B192" t="s">
        <v>38</v>
      </c>
      <c r="C192" t="s">
        <v>10</v>
      </c>
      <c r="D192" s="2">
        <v>0</v>
      </c>
      <c r="E192" s="2">
        <v>16</v>
      </c>
      <c r="F192">
        <v>5.8400000000000001E-2</v>
      </c>
      <c r="G192">
        <v>1.3801000000000001</v>
      </c>
      <c r="H192">
        <v>1.6288</v>
      </c>
      <c r="I192">
        <f t="shared" si="5"/>
        <v>84.163270504330114</v>
      </c>
      <c r="J192" t="str">
        <f t="shared" si="4"/>
        <v>PS_ATCC_BZK_DXR</v>
      </c>
    </row>
    <row r="193" spans="1:10" x14ac:dyDescent="0.35">
      <c r="A193" t="s">
        <v>8</v>
      </c>
      <c r="B193" t="s">
        <v>38</v>
      </c>
      <c r="C193" t="s">
        <v>10</v>
      </c>
      <c r="D193" s="2">
        <v>0</v>
      </c>
      <c r="E193" s="2">
        <v>32</v>
      </c>
      <c r="F193">
        <v>5.67E-2</v>
      </c>
      <c r="G193">
        <v>1.3711</v>
      </c>
      <c r="H193">
        <v>1.6288</v>
      </c>
      <c r="I193">
        <f t="shared" si="5"/>
        <v>83.607912982634687</v>
      </c>
      <c r="J193" t="str">
        <f t="shared" si="4"/>
        <v>PS_ATCC_BZK_DXR</v>
      </c>
    </row>
    <row r="194" spans="1:10" x14ac:dyDescent="0.35">
      <c r="A194" t="s">
        <v>13</v>
      </c>
      <c r="B194" t="s">
        <v>38</v>
      </c>
      <c r="C194" t="s">
        <v>10</v>
      </c>
      <c r="D194" s="2">
        <v>32</v>
      </c>
      <c r="E194" s="2">
        <v>0</v>
      </c>
      <c r="F194">
        <v>8.1000000000000003E-2</v>
      </c>
      <c r="G194">
        <v>6.8099999999999994E-2</v>
      </c>
      <c r="H194">
        <v>1.3106</v>
      </c>
      <c r="I194">
        <f t="shared" si="5"/>
        <v>-1.0491216655823039</v>
      </c>
      <c r="J194" t="str">
        <f t="shared" ref="J194:J257" si="6">_xlfn.TEXTJOIN("_", TRUE, A194:C194)</f>
        <v>SA_BZK_DXR</v>
      </c>
    </row>
    <row r="195" spans="1:10" x14ac:dyDescent="0.35">
      <c r="A195" t="s">
        <v>13</v>
      </c>
      <c r="B195" t="s">
        <v>38</v>
      </c>
      <c r="C195" t="s">
        <v>10</v>
      </c>
      <c r="D195" s="2">
        <v>32</v>
      </c>
      <c r="E195" s="2">
        <v>3.1199999999999999E-2</v>
      </c>
      <c r="F195">
        <v>7.9000000000000001E-2</v>
      </c>
      <c r="G195">
        <v>6.9699999999999998E-2</v>
      </c>
      <c r="H195">
        <v>1.3106</v>
      </c>
      <c r="I195">
        <f t="shared" ref="I195:I258" si="7">100*(G195-F195)/(H195-F195)</f>
        <v>-0.75511529717440751</v>
      </c>
      <c r="J195" t="str">
        <f t="shared" si="6"/>
        <v>SA_BZK_DXR</v>
      </c>
    </row>
    <row r="196" spans="1:10" x14ac:dyDescent="0.35">
      <c r="A196" t="s">
        <v>13</v>
      </c>
      <c r="B196" t="s">
        <v>38</v>
      </c>
      <c r="C196" t="s">
        <v>10</v>
      </c>
      <c r="D196" s="2">
        <v>32</v>
      </c>
      <c r="E196" s="2">
        <v>6.25E-2</v>
      </c>
      <c r="F196">
        <v>7.6399999999999996E-2</v>
      </c>
      <c r="G196">
        <v>7.2499999999999995E-2</v>
      </c>
      <c r="H196">
        <v>1.3106</v>
      </c>
      <c r="I196">
        <f t="shared" si="7"/>
        <v>-0.31599416626154603</v>
      </c>
      <c r="J196" t="str">
        <f t="shared" si="6"/>
        <v>SA_BZK_DXR</v>
      </c>
    </row>
    <row r="197" spans="1:10" x14ac:dyDescent="0.35">
      <c r="A197" t="s">
        <v>13</v>
      </c>
      <c r="B197" t="s">
        <v>38</v>
      </c>
      <c r="C197" t="s">
        <v>10</v>
      </c>
      <c r="D197" s="2">
        <v>32</v>
      </c>
      <c r="E197" s="2">
        <v>0.125</v>
      </c>
      <c r="F197">
        <v>0.1016</v>
      </c>
      <c r="G197">
        <v>6.9500000000000006E-2</v>
      </c>
      <c r="H197">
        <v>1.3106</v>
      </c>
      <c r="I197">
        <f t="shared" si="7"/>
        <v>-2.6550868486352348</v>
      </c>
      <c r="J197" t="str">
        <f t="shared" si="6"/>
        <v>SA_BZK_DXR</v>
      </c>
    </row>
    <row r="198" spans="1:10" x14ac:dyDescent="0.35">
      <c r="A198" t="s">
        <v>13</v>
      </c>
      <c r="B198" t="s">
        <v>38</v>
      </c>
      <c r="C198" t="s">
        <v>10</v>
      </c>
      <c r="D198" s="2">
        <v>32</v>
      </c>
      <c r="E198" s="2">
        <v>0.25</v>
      </c>
      <c r="F198">
        <v>8.0399999999999999E-2</v>
      </c>
      <c r="G198">
        <v>6.88E-2</v>
      </c>
      <c r="H198">
        <v>1.3106</v>
      </c>
      <c r="I198">
        <f t="shared" si="7"/>
        <v>-0.94293610794992677</v>
      </c>
      <c r="J198" t="str">
        <f t="shared" si="6"/>
        <v>SA_BZK_DXR</v>
      </c>
    </row>
    <row r="199" spans="1:10" x14ac:dyDescent="0.35">
      <c r="A199" t="s">
        <v>13</v>
      </c>
      <c r="B199" t="s">
        <v>38</v>
      </c>
      <c r="C199" t="s">
        <v>10</v>
      </c>
      <c r="D199" s="2">
        <v>32</v>
      </c>
      <c r="E199" s="2">
        <v>0.5</v>
      </c>
      <c r="F199">
        <v>7.9299999999999995E-2</v>
      </c>
      <c r="G199">
        <v>6.4600000000000005E-2</v>
      </c>
      <c r="H199">
        <v>1.3106</v>
      </c>
      <c r="I199">
        <f t="shared" si="7"/>
        <v>-1.1938601478112556</v>
      </c>
      <c r="J199" t="str">
        <f t="shared" si="6"/>
        <v>SA_BZK_DXR</v>
      </c>
    </row>
    <row r="200" spans="1:10" x14ac:dyDescent="0.35">
      <c r="A200" t="s">
        <v>13</v>
      </c>
      <c r="B200" t="s">
        <v>38</v>
      </c>
      <c r="C200" t="s">
        <v>10</v>
      </c>
      <c r="D200" s="2">
        <v>32</v>
      </c>
      <c r="E200" s="2">
        <v>1</v>
      </c>
      <c r="F200">
        <v>8.2500000000000004E-2</v>
      </c>
      <c r="G200">
        <v>6.6600000000000006E-2</v>
      </c>
      <c r="H200">
        <v>1.3106</v>
      </c>
      <c r="I200">
        <f t="shared" si="7"/>
        <v>-1.2946828434166597</v>
      </c>
      <c r="J200" t="str">
        <f t="shared" si="6"/>
        <v>SA_BZK_DXR</v>
      </c>
    </row>
    <row r="201" spans="1:10" x14ac:dyDescent="0.35">
      <c r="A201" t="s">
        <v>13</v>
      </c>
      <c r="B201" t="s">
        <v>38</v>
      </c>
      <c r="C201" t="s">
        <v>10</v>
      </c>
      <c r="D201" s="2">
        <v>32</v>
      </c>
      <c r="E201" s="2">
        <v>2</v>
      </c>
      <c r="F201">
        <v>7.8200000000000006E-2</v>
      </c>
      <c r="G201">
        <v>6.8400000000000002E-2</v>
      </c>
      <c r="H201">
        <v>1.3106</v>
      </c>
      <c r="I201">
        <f t="shared" si="7"/>
        <v>-0.79519636481661826</v>
      </c>
      <c r="J201" t="str">
        <f t="shared" si="6"/>
        <v>SA_BZK_DXR</v>
      </c>
    </row>
    <row r="202" spans="1:10" x14ac:dyDescent="0.35">
      <c r="A202" t="s">
        <v>13</v>
      </c>
      <c r="B202" t="s">
        <v>38</v>
      </c>
      <c r="C202" t="s">
        <v>10</v>
      </c>
      <c r="D202" s="2">
        <v>32</v>
      </c>
      <c r="E202" s="2">
        <v>4</v>
      </c>
      <c r="F202">
        <v>7.9399999999999998E-2</v>
      </c>
      <c r="G202">
        <v>7.1099999999999997E-2</v>
      </c>
      <c r="H202">
        <v>1.3106</v>
      </c>
      <c r="I202">
        <f t="shared" si="7"/>
        <v>-0.67413905133203389</v>
      </c>
      <c r="J202" t="str">
        <f t="shared" si="6"/>
        <v>SA_BZK_DXR</v>
      </c>
    </row>
    <row r="203" spans="1:10" x14ac:dyDescent="0.35">
      <c r="A203" t="s">
        <v>13</v>
      </c>
      <c r="B203" t="s">
        <v>38</v>
      </c>
      <c r="C203" t="s">
        <v>10</v>
      </c>
      <c r="D203" s="2">
        <v>32</v>
      </c>
      <c r="E203" s="2">
        <v>8</v>
      </c>
      <c r="F203">
        <v>7.8399999999999997E-2</v>
      </c>
      <c r="G203">
        <v>6.6799999999999998E-2</v>
      </c>
      <c r="H203">
        <v>1.3106</v>
      </c>
      <c r="I203">
        <f t="shared" si="7"/>
        <v>-0.94140561597143313</v>
      </c>
      <c r="J203" t="str">
        <f t="shared" si="6"/>
        <v>SA_BZK_DXR</v>
      </c>
    </row>
    <row r="204" spans="1:10" x14ac:dyDescent="0.35">
      <c r="A204" t="s">
        <v>13</v>
      </c>
      <c r="B204" t="s">
        <v>38</v>
      </c>
      <c r="C204" t="s">
        <v>10</v>
      </c>
      <c r="D204" s="2">
        <v>32</v>
      </c>
      <c r="E204" s="2">
        <v>16</v>
      </c>
      <c r="F204">
        <v>8.5999999999999993E-2</v>
      </c>
      <c r="G204">
        <v>7.9500000000000001E-2</v>
      </c>
      <c r="H204">
        <v>1.3106</v>
      </c>
      <c r="I204">
        <f t="shared" si="7"/>
        <v>-0.53078556263269583</v>
      </c>
      <c r="J204" t="str">
        <f t="shared" si="6"/>
        <v>SA_BZK_DXR</v>
      </c>
    </row>
    <row r="205" spans="1:10" x14ac:dyDescent="0.35">
      <c r="A205" t="s">
        <v>13</v>
      </c>
      <c r="B205" t="s">
        <v>38</v>
      </c>
      <c r="C205" t="s">
        <v>10</v>
      </c>
      <c r="D205" s="2">
        <v>64</v>
      </c>
      <c r="E205" s="2">
        <v>32</v>
      </c>
      <c r="F205">
        <v>8.4500000000000006E-2</v>
      </c>
      <c r="G205">
        <v>8.1299999999999997E-2</v>
      </c>
      <c r="H205">
        <v>1.3106</v>
      </c>
      <c r="I205">
        <f t="shared" si="7"/>
        <v>-0.26099013131066051</v>
      </c>
      <c r="J205" t="str">
        <f t="shared" si="6"/>
        <v>SA_BZK_DXR</v>
      </c>
    </row>
    <row r="206" spans="1:10" x14ac:dyDescent="0.35">
      <c r="A206" t="s">
        <v>13</v>
      </c>
      <c r="B206" t="s">
        <v>38</v>
      </c>
      <c r="C206" t="s">
        <v>10</v>
      </c>
      <c r="D206" s="2">
        <v>16</v>
      </c>
      <c r="E206" s="2">
        <v>0</v>
      </c>
      <c r="F206">
        <v>6.6100000000000006E-2</v>
      </c>
      <c r="G206">
        <v>6.3399999999999998E-2</v>
      </c>
      <c r="H206">
        <v>1.3106</v>
      </c>
      <c r="I206">
        <f t="shared" si="7"/>
        <v>-0.21695460024106131</v>
      </c>
      <c r="J206" t="str">
        <f t="shared" si="6"/>
        <v>SA_BZK_DXR</v>
      </c>
    </row>
    <row r="207" spans="1:10" x14ac:dyDescent="0.35">
      <c r="A207" t="s">
        <v>13</v>
      </c>
      <c r="B207" t="s">
        <v>38</v>
      </c>
      <c r="C207" t="s">
        <v>10</v>
      </c>
      <c r="D207" s="2">
        <v>16</v>
      </c>
      <c r="E207" s="2">
        <v>3.1199999999999999E-2</v>
      </c>
      <c r="F207">
        <v>6.5600000000000006E-2</v>
      </c>
      <c r="G207">
        <v>6.3100000000000003E-2</v>
      </c>
      <c r="H207">
        <v>1.3106</v>
      </c>
      <c r="I207">
        <f t="shared" si="7"/>
        <v>-0.20080321285140582</v>
      </c>
      <c r="J207" t="str">
        <f t="shared" si="6"/>
        <v>SA_BZK_DXR</v>
      </c>
    </row>
    <row r="208" spans="1:10" x14ac:dyDescent="0.35">
      <c r="A208" t="s">
        <v>13</v>
      </c>
      <c r="B208" t="s">
        <v>38</v>
      </c>
      <c r="C208" t="s">
        <v>10</v>
      </c>
      <c r="D208" s="2">
        <v>16</v>
      </c>
      <c r="E208" s="2">
        <v>6.25E-2</v>
      </c>
      <c r="F208">
        <v>6.3500000000000001E-2</v>
      </c>
      <c r="G208">
        <v>6.4000000000000001E-2</v>
      </c>
      <c r="H208">
        <v>1.3106</v>
      </c>
      <c r="I208">
        <f t="shared" si="7"/>
        <v>4.0093015796648257E-2</v>
      </c>
      <c r="J208" t="str">
        <f t="shared" si="6"/>
        <v>SA_BZK_DXR</v>
      </c>
    </row>
    <row r="209" spans="1:10" x14ac:dyDescent="0.35">
      <c r="A209" t="s">
        <v>13</v>
      </c>
      <c r="B209" t="s">
        <v>38</v>
      </c>
      <c r="C209" t="s">
        <v>10</v>
      </c>
      <c r="D209" s="2">
        <v>16</v>
      </c>
      <c r="E209" s="2">
        <v>0.125</v>
      </c>
      <c r="F209">
        <v>6.9099999999999995E-2</v>
      </c>
      <c r="G209">
        <v>7.6100000000000001E-2</v>
      </c>
      <c r="H209">
        <v>1.3106</v>
      </c>
      <c r="I209">
        <f t="shared" si="7"/>
        <v>0.56383407168747535</v>
      </c>
      <c r="J209" t="str">
        <f t="shared" si="6"/>
        <v>SA_BZK_DXR</v>
      </c>
    </row>
    <row r="210" spans="1:10" x14ac:dyDescent="0.35">
      <c r="A210" t="s">
        <v>13</v>
      </c>
      <c r="B210" t="s">
        <v>38</v>
      </c>
      <c r="C210" t="s">
        <v>10</v>
      </c>
      <c r="D210" s="2">
        <v>16</v>
      </c>
      <c r="E210" s="2">
        <v>0.25</v>
      </c>
      <c r="F210">
        <v>6.7199999999999996E-2</v>
      </c>
      <c r="G210">
        <v>7.4099999999999999E-2</v>
      </c>
      <c r="H210">
        <v>1.3106</v>
      </c>
      <c r="I210">
        <f t="shared" si="7"/>
        <v>0.55493003056136425</v>
      </c>
      <c r="J210" t="str">
        <f t="shared" si="6"/>
        <v>SA_BZK_DXR</v>
      </c>
    </row>
    <row r="211" spans="1:10" x14ac:dyDescent="0.35">
      <c r="A211" t="s">
        <v>13</v>
      </c>
      <c r="B211" t="s">
        <v>38</v>
      </c>
      <c r="C211" t="s">
        <v>10</v>
      </c>
      <c r="D211" s="2">
        <v>16</v>
      </c>
      <c r="E211" s="2">
        <v>0.5</v>
      </c>
      <c r="F211">
        <v>7.4800000000000005E-2</v>
      </c>
      <c r="G211">
        <v>6.54E-2</v>
      </c>
      <c r="H211">
        <v>1.3106</v>
      </c>
      <c r="I211">
        <f t="shared" si="7"/>
        <v>-0.76064088040135991</v>
      </c>
      <c r="J211" t="str">
        <f t="shared" si="6"/>
        <v>SA_BZK_DXR</v>
      </c>
    </row>
    <row r="212" spans="1:10" x14ac:dyDescent="0.35">
      <c r="A212" t="s">
        <v>13</v>
      </c>
      <c r="B212" t="s">
        <v>38</v>
      </c>
      <c r="C212" t="s">
        <v>10</v>
      </c>
      <c r="D212" s="2">
        <v>16</v>
      </c>
      <c r="E212" s="2">
        <v>1</v>
      </c>
      <c r="F212">
        <v>5.91E-2</v>
      </c>
      <c r="G212">
        <v>7.1099999999999997E-2</v>
      </c>
      <c r="H212">
        <v>1.3106</v>
      </c>
      <c r="I212">
        <f t="shared" si="7"/>
        <v>0.95884938074310799</v>
      </c>
      <c r="J212" t="str">
        <f t="shared" si="6"/>
        <v>SA_BZK_DXR</v>
      </c>
    </row>
    <row r="213" spans="1:10" x14ac:dyDescent="0.35">
      <c r="A213" t="s">
        <v>13</v>
      </c>
      <c r="B213" t="s">
        <v>38</v>
      </c>
      <c r="C213" t="s">
        <v>10</v>
      </c>
      <c r="D213" s="2">
        <v>16</v>
      </c>
      <c r="E213" s="2">
        <v>2</v>
      </c>
      <c r="F213">
        <v>6.7299999999999999E-2</v>
      </c>
      <c r="G213">
        <v>6.4600000000000005E-2</v>
      </c>
      <c r="H213">
        <v>1.3106</v>
      </c>
      <c r="I213">
        <f t="shared" si="7"/>
        <v>-0.21716399903482619</v>
      </c>
      <c r="J213" t="str">
        <f t="shared" si="6"/>
        <v>SA_BZK_DXR</v>
      </c>
    </row>
    <row r="214" spans="1:10" x14ac:dyDescent="0.35">
      <c r="A214" t="s">
        <v>13</v>
      </c>
      <c r="B214" t="s">
        <v>38</v>
      </c>
      <c r="C214" t="s">
        <v>10</v>
      </c>
      <c r="D214" s="2">
        <v>16</v>
      </c>
      <c r="E214" s="2">
        <v>4</v>
      </c>
      <c r="F214">
        <v>7.1599999999999997E-2</v>
      </c>
      <c r="G214">
        <v>8.2600000000000007E-2</v>
      </c>
      <c r="H214">
        <v>1.3106</v>
      </c>
      <c r="I214">
        <f t="shared" si="7"/>
        <v>0.88781275221953271</v>
      </c>
      <c r="J214" t="str">
        <f t="shared" si="6"/>
        <v>SA_BZK_DXR</v>
      </c>
    </row>
    <row r="215" spans="1:10" x14ac:dyDescent="0.35">
      <c r="A215" t="s">
        <v>13</v>
      </c>
      <c r="B215" t="s">
        <v>38</v>
      </c>
      <c r="C215" t="s">
        <v>10</v>
      </c>
      <c r="D215" s="2">
        <v>16</v>
      </c>
      <c r="E215" s="2">
        <v>8</v>
      </c>
      <c r="F215">
        <v>7.8399999999999997E-2</v>
      </c>
      <c r="G215">
        <v>0.1082</v>
      </c>
      <c r="H215">
        <v>1.3106</v>
      </c>
      <c r="I215">
        <f t="shared" si="7"/>
        <v>2.4184385651679929</v>
      </c>
      <c r="J215" t="str">
        <f t="shared" si="6"/>
        <v>SA_BZK_DXR</v>
      </c>
    </row>
    <row r="216" spans="1:10" x14ac:dyDescent="0.35">
      <c r="A216" t="s">
        <v>13</v>
      </c>
      <c r="B216" t="s">
        <v>38</v>
      </c>
      <c r="C216" t="s">
        <v>10</v>
      </c>
      <c r="D216" s="2">
        <v>16</v>
      </c>
      <c r="E216" s="2">
        <v>16</v>
      </c>
      <c r="F216">
        <v>7.1800000000000003E-2</v>
      </c>
      <c r="G216">
        <v>7.6899999999999996E-2</v>
      </c>
      <c r="H216">
        <v>1.3106</v>
      </c>
      <c r="I216">
        <f t="shared" si="7"/>
        <v>0.41168873103002857</v>
      </c>
      <c r="J216" t="str">
        <f t="shared" si="6"/>
        <v>SA_BZK_DXR</v>
      </c>
    </row>
    <row r="217" spans="1:10" x14ac:dyDescent="0.35">
      <c r="A217" t="s">
        <v>13</v>
      </c>
      <c r="B217" t="s">
        <v>38</v>
      </c>
      <c r="C217" t="s">
        <v>10</v>
      </c>
      <c r="D217" s="2">
        <v>32</v>
      </c>
      <c r="E217" s="2">
        <v>32</v>
      </c>
      <c r="F217">
        <v>7.2900000000000006E-2</v>
      </c>
      <c r="G217">
        <v>7.9100000000000004E-2</v>
      </c>
      <c r="H217">
        <v>1.3106</v>
      </c>
      <c r="I217">
        <f t="shared" si="7"/>
        <v>0.50092914276480538</v>
      </c>
      <c r="J217" t="str">
        <f t="shared" si="6"/>
        <v>SA_BZK_DXR</v>
      </c>
    </row>
    <row r="218" spans="1:10" x14ac:dyDescent="0.35">
      <c r="A218" t="s">
        <v>13</v>
      </c>
      <c r="B218" t="s">
        <v>38</v>
      </c>
      <c r="C218" t="s">
        <v>10</v>
      </c>
      <c r="D218" s="2">
        <v>8</v>
      </c>
      <c r="E218" s="2">
        <v>0</v>
      </c>
      <c r="F218">
        <v>6.1699999999999998E-2</v>
      </c>
      <c r="G218">
        <v>5.9400000000000001E-2</v>
      </c>
      <c r="H218">
        <v>1.3106</v>
      </c>
      <c r="I218">
        <f t="shared" si="7"/>
        <v>-0.18416206261510101</v>
      </c>
      <c r="J218" t="str">
        <f t="shared" si="6"/>
        <v>SA_BZK_DXR</v>
      </c>
    </row>
    <row r="219" spans="1:10" x14ac:dyDescent="0.35">
      <c r="A219" t="s">
        <v>13</v>
      </c>
      <c r="B219" t="s">
        <v>38</v>
      </c>
      <c r="C219" t="s">
        <v>10</v>
      </c>
      <c r="D219" s="2">
        <v>8</v>
      </c>
      <c r="E219" s="2">
        <v>3.1199999999999999E-2</v>
      </c>
      <c r="F219">
        <v>5.9700000000000003E-2</v>
      </c>
      <c r="G219">
        <v>8.0100000000000005E-2</v>
      </c>
      <c r="H219">
        <v>1.3106</v>
      </c>
      <c r="I219">
        <f t="shared" si="7"/>
        <v>1.6308258054200977</v>
      </c>
      <c r="J219" t="str">
        <f t="shared" si="6"/>
        <v>SA_BZK_DXR</v>
      </c>
    </row>
    <row r="220" spans="1:10" x14ac:dyDescent="0.35">
      <c r="A220" t="s">
        <v>13</v>
      </c>
      <c r="B220" t="s">
        <v>38</v>
      </c>
      <c r="C220" t="s">
        <v>10</v>
      </c>
      <c r="D220" s="2">
        <v>8</v>
      </c>
      <c r="E220" s="2">
        <v>6.25E-2</v>
      </c>
      <c r="F220">
        <v>5.8999999999999997E-2</v>
      </c>
      <c r="G220">
        <v>8.48E-2</v>
      </c>
      <c r="H220">
        <v>1.3106</v>
      </c>
      <c r="I220">
        <f t="shared" si="7"/>
        <v>2.0613614573346122</v>
      </c>
      <c r="J220" t="str">
        <f t="shared" si="6"/>
        <v>SA_BZK_DXR</v>
      </c>
    </row>
    <row r="221" spans="1:10" x14ac:dyDescent="0.35">
      <c r="A221" t="s">
        <v>13</v>
      </c>
      <c r="B221" t="s">
        <v>38</v>
      </c>
      <c r="C221" t="s">
        <v>10</v>
      </c>
      <c r="D221" s="2">
        <v>8</v>
      </c>
      <c r="E221" s="2">
        <v>0.125</v>
      </c>
      <c r="F221">
        <v>6.7199999999999996E-2</v>
      </c>
      <c r="G221">
        <v>7.7299999999999994E-2</v>
      </c>
      <c r="H221">
        <v>1.3106</v>
      </c>
      <c r="I221">
        <f t="shared" si="7"/>
        <v>0.81228888531446009</v>
      </c>
      <c r="J221" t="str">
        <f t="shared" si="6"/>
        <v>SA_BZK_DXR</v>
      </c>
    </row>
    <row r="222" spans="1:10" x14ac:dyDescent="0.35">
      <c r="A222" t="s">
        <v>13</v>
      </c>
      <c r="B222" t="s">
        <v>38</v>
      </c>
      <c r="C222" t="s">
        <v>10</v>
      </c>
      <c r="D222" s="2">
        <v>8</v>
      </c>
      <c r="E222" s="2">
        <v>0.25</v>
      </c>
      <c r="F222">
        <v>7.5300000000000006E-2</v>
      </c>
      <c r="G222">
        <v>8.6300000000000002E-2</v>
      </c>
      <c r="H222">
        <v>1.3106</v>
      </c>
      <c r="I222">
        <f t="shared" si="7"/>
        <v>0.8904719501335705</v>
      </c>
      <c r="J222" t="str">
        <f t="shared" si="6"/>
        <v>SA_BZK_DXR</v>
      </c>
    </row>
    <row r="223" spans="1:10" x14ac:dyDescent="0.35">
      <c r="A223" t="s">
        <v>13</v>
      </c>
      <c r="B223" t="s">
        <v>38</v>
      </c>
      <c r="C223" t="s">
        <v>10</v>
      </c>
      <c r="D223" s="2">
        <v>8</v>
      </c>
      <c r="E223" s="2">
        <v>0.5</v>
      </c>
      <c r="F223">
        <v>8.4000000000000005E-2</v>
      </c>
      <c r="G223">
        <v>6.3899999999999998E-2</v>
      </c>
      <c r="H223">
        <v>1.3106</v>
      </c>
      <c r="I223">
        <f t="shared" si="7"/>
        <v>-1.6386760150008159</v>
      </c>
      <c r="J223" t="str">
        <f t="shared" si="6"/>
        <v>SA_BZK_DXR</v>
      </c>
    </row>
    <row r="224" spans="1:10" x14ac:dyDescent="0.35">
      <c r="A224" t="s">
        <v>13</v>
      </c>
      <c r="B224" t="s">
        <v>38</v>
      </c>
      <c r="C224" t="s">
        <v>10</v>
      </c>
      <c r="D224" s="2">
        <v>8</v>
      </c>
      <c r="E224" s="2">
        <v>1</v>
      </c>
      <c r="F224">
        <v>6.0999999999999999E-2</v>
      </c>
      <c r="G224">
        <v>8.4400000000000003E-2</v>
      </c>
      <c r="H224">
        <v>1.3106</v>
      </c>
      <c r="I224">
        <f t="shared" si="7"/>
        <v>1.8725992317541615</v>
      </c>
      <c r="J224" t="str">
        <f t="shared" si="6"/>
        <v>SA_BZK_DXR</v>
      </c>
    </row>
    <row r="225" spans="1:10" x14ac:dyDescent="0.35">
      <c r="A225" t="s">
        <v>13</v>
      </c>
      <c r="B225" t="s">
        <v>38</v>
      </c>
      <c r="C225" t="s">
        <v>10</v>
      </c>
      <c r="D225" s="2">
        <v>8</v>
      </c>
      <c r="E225" s="2">
        <v>2</v>
      </c>
      <c r="F225">
        <v>6.0299999999999999E-2</v>
      </c>
      <c r="G225">
        <v>7.5700000000000003E-2</v>
      </c>
      <c r="H225">
        <v>1.3106</v>
      </c>
      <c r="I225">
        <f t="shared" si="7"/>
        <v>1.2317043909461733</v>
      </c>
      <c r="J225" t="str">
        <f t="shared" si="6"/>
        <v>SA_BZK_DXR</v>
      </c>
    </row>
    <row r="226" spans="1:10" x14ac:dyDescent="0.35">
      <c r="A226" t="s">
        <v>13</v>
      </c>
      <c r="B226" t="s">
        <v>38</v>
      </c>
      <c r="C226" t="s">
        <v>10</v>
      </c>
      <c r="D226" s="2">
        <v>8</v>
      </c>
      <c r="E226" s="2">
        <v>4</v>
      </c>
      <c r="F226">
        <v>6.08E-2</v>
      </c>
      <c r="G226">
        <v>0.1036</v>
      </c>
      <c r="H226">
        <v>1.3106</v>
      </c>
      <c r="I226">
        <f t="shared" si="7"/>
        <v>3.4245479276684265</v>
      </c>
      <c r="J226" t="str">
        <f t="shared" si="6"/>
        <v>SA_BZK_DXR</v>
      </c>
    </row>
    <row r="227" spans="1:10" x14ac:dyDescent="0.35">
      <c r="A227" t="s">
        <v>13</v>
      </c>
      <c r="B227" t="s">
        <v>38</v>
      </c>
      <c r="C227" t="s">
        <v>10</v>
      </c>
      <c r="D227" s="2">
        <v>8</v>
      </c>
      <c r="E227" s="2">
        <v>8</v>
      </c>
      <c r="F227">
        <v>6.3799999999999996E-2</v>
      </c>
      <c r="G227">
        <v>7.2900000000000006E-2</v>
      </c>
      <c r="H227">
        <v>1.3106</v>
      </c>
      <c r="I227">
        <f t="shared" si="7"/>
        <v>0.72986846326596178</v>
      </c>
      <c r="J227" t="str">
        <f t="shared" si="6"/>
        <v>SA_BZK_DXR</v>
      </c>
    </row>
    <row r="228" spans="1:10" x14ac:dyDescent="0.35">
      <c r="A228" t="s">
        <v>13</v>
      </c>
      <c r="B228" t="s">
        <v>38</v>
      </c>
      <c r="C228" t="s">
        <v>10</v>
      </c>
      <c r="D228" s="2">
        <v>8</v>
      </c>
      <c r="E228" s="2">
        <v>16</v>
      </c>
      <c r="F228">
        <v>6.4299999999999996E-2</v>
      </c>
      <c r="G228">
        <v>5.9499999999999997E-2</v>
      </c>
      <c r="H228">
        <v>1.3106</v>
      </c>
      <c r="I228">
        <f t="shared" si="7"/>
        <v>-0.38514001444275042</v>
      </c>
      <c r="J228" t="str">
        <f t="shared" si="6"/>
        <v>SA_BZK_DXR</v>
      </c>
    </row>
    <row r="229" spans="1:10" x14ac:dyDescent="0.35">
      <c r="A229" t="s">
        <v>13</v>
      </c>
      <c r="B229" t="s">
        <v>38</v>
      </c>
      <c r="C229" t="s">
        <v>10</v>
      </c>
      <c r="D229" s="2">
        <v>16</v>
      </c>
      <c r="E229" s="2">
        <v>32</v>
      </c>
      <c r="F229">
        <v>6.3700000000000007E-2</v>
      </c>
      <c r="G229">
        <v>6.1199999999999997E-2</v>
      </c>
      <c r="H229">
        <v>1.3106</v>
      </c>
      <c r="I229">
        <f t="shared" si="7"/>
        <v>-0.20049723313818343</v>
      </c>
      <c r="J229" t="str">
        <f t="shared" si="6"/>
        <v>SA_BZK_DXR</v>
      </c>
    </row>
    <row r="230" spans="1:10" x14ac:dyDescent="0.35">
      <c r="A230" t="s">
        <v>13</v>
      </c>
      <c r="B230" t="s">
        <v>38</v>
      </c>
      <c r="C230" t="s">
        <v>10</v>
      </c>
      <c r="D230" s="2">
        <v>4</v>
      </c>
      <c r="E230" s="2">
        <v>0</v>
      </c>
      <c r="F230">
        <v>5.8700000000000002E-2</v>
      </c>
      <c r="G230">
        <v>5.8400000000000001E-2</v>
      </c>
      <c r="H230">
        <v>1.3106</v>
      </c>
      <c r="I230">
        <f t="shared" si="7"/>
        <v>-2.3963575365444655E-2</v>
      </c>
      <c r="J230" t="str">
        <f t="shared" si="6"/>
        <v>SA_BZK_DXR</v>
      </c>
    </row>
    <row r="231" spans="1:10" x14ac:dyDescent="0.35">
      <c r="A231" t="s">
        <v>13</v>
      </c>
      <c r="B231" t="s">
        <v>38</v>
      </c>
      <c r="C231" t="s">
        <v>10</v>
      </c>
      <c r="D231" s="2">
        <v>4</v>
      </c>
      <c r="E231" s="2">
        <v>3.1199999999999999E-2</v>
      </c>
      <c r="F231">
        <v>5.8599999999999999E-2</v>
      </c>
      <c r="G231">
        <v>5.6300000000000003E-2</v>
      </c>
      <c r="H231">
        <v>1.3106</v>
      </c>
      <c r="I231">
        <f t="shared" si="7"/>
        <v>-0.18370607028753966</v>
      </c>
      <c r="J231" t="str">
        <f t="shared" si="6"/>
        <v>SA_BZK_DXR</v>
      </c>
    </row>
    <row r="232" spans="1:10" x14ac:dyDescent="0.35">
      <c r="A232" t="s">
        <v>13</v>
      </c>
      <c r="B232" t="s">
        <v>38</v>
      </c>
      <c r="C232" t="s">
        <v>10</v>
      </c>
      <c r="D232" s="2">
        <v>4</v>
      </c>
      <c r="E232" s="2">
        <v>6.25E-2</v>
      </c>
      <c r="F232">
        <v>5.7799999999999997E-2</v>
      </c>
      <c r="G232">
        <v>6.9800000000000001E-2</v>
      </c>
      <c r="H232">
        <v>1.3106</v>
      </c>
      <c r="I232">
        <f t="shared" si="7"/>
        <v>0.95785440613026862</v>
      </c>
      <c r="J232" t="str">
        <f t="shared" si="6"/>
        <v>SA_BZK_DXR</v>
      </c>
    </row>
    <row r="233" spans="1:10" x14ac:dyDescent="0.35">
      <c r="A233" t="s">
        <v>13</v>
      </c>
      <c r="B233" t="s">
        <v>38</v>
      </c>
      <c r="C233" t="s">
        <v>10</v>
      </c>
      <c r="D233" s="2">
        <v>4</v>
      </c>
      <c r="E233" s="2">
        <v>0.125</v>
      </c>
      <c r="F233">
        <v>5.6099999999999997E-2</v>
      </c>
      <c r="G233">
        <v>6.1699999999999998E-2</v>
      </c>
      <c r="H233">
        <v>1.3106</v>
      </c>
      <c r="I233">
        <f t="shared" si="7"/>
        <v>0.44639298525308896</v>
      </c>
      <c r="J233" t="str">
        <f t="shared" si="6"/>
        <v>SA_BZK_DXR</v>
      </c>
    </row>
    <row r="234" spans="1:10" x14ac:dyDescent="0.35">
      <c r="A234" t="s">
        <v>13</v>
      </c>
      <c r="B234" t="s">
        <v>38</v>
      </c>
      <c r="C234" t="s">
        <v>10</v>
      </c>
      <c r="D234" s="2">
        <v>4</v>
      </c>
      <c r="E234" s="2">
        <v>0.25</v>
      </c>
      <c r="F234">
        <v>5.62E-2</v>
      </c>
      <c r="G234">
        <v>0.1042</v>
      </c>
      <c r="H234">
        <v>1.3106</v>
      </c>
      <c r="I234">
        <f t="shared" si="7"/>
        <v>3.8265306122448979</v>
      </c>
      <c r="J234" t="str">
        <f t="shared" si="6"/>
        <v>SA_BZK_DXR</v>
      </c>
    </row>
    <row r="235" spans="1:10" x14ac:dyDescent="0.35">
      <c r="A235" t="s">
        <v>13</v>
      </c>
      <c r="B235" t="s">
        <v>38</v>
      </c>
      <c r="C235" t="s">
        <v>10</v>
      </c>
      <c r="D235" s="2">
        <v>4</v>
      </c>
      <c r="E235" s="2">
        <v>0.5</v>
      </c>
      <c r="F235">
        <v>5.7500000000000002E-2</v>
      </c>
      <c r="G235">
        <v>5.9700000000000003E-2</v>
      </c>
      <c r="H235">
        <v>1.3106</v>
      </c>
      <c r="I235">
        <f t="shared" si="7"/>
        <v>0.17556459979251463</v>
      </c>
      <c r="J235" t="str">
        <f t="shared" si="6"/>
        <v>SA_BZK_DXR</v>
      </c>
    </row>
    <row r="236" spans="1:10" x14ac:dyDescent="0.35">
      <c r="A236" t="s">
        <v>13</v>
      </c>
      <c r="B236" t="s">
        <v>38</v>
      </c>
      <c r="C236" t="s">
        <v>10</v>
      </c>
      <c r="D236" s="2">
        <v>4</v>
      </c>
      <c r="E236" s="2">
        <v>1</v>
      </c>
      <c r="F236">
        <v>5.8200000000000002E-2</v>
      </c>
      <c r="G236">
        <v>6.0699999999999997E-2</v>
      </c>
      <c r="H236">
        <v>1.3106</v>
      </c>
      <c r="I236">
        <f t="shared" si="7"/>
        <v>0.19961673586713474</v>
      </c>
      <c r="J236" t="str">
        <f t="shared" si="6"/>
        <v>SA_BZK_DXR</v>
      </c>
    </row>
    <row r="237" spans="1:10" x14ac:dyDescent="0.35">
      <c r="A237" t="s">
        <v>13</v>
      </c>
      <c r="B237" t="s">
        <v>38</v>
      </c>
      <c r="C237" t="s">
        <v>10</v>
      </c>
      <c r="D237" s="2">
        <v>4</v>
      </c>
      <c r="E237" s="2">
        <v>2</v>
      </c>
      <c r="F237">
        <v>5.8400000000000001E-2</v>
      </c>
      <c r="G237">
        <v>5.6599999999999998E-2</v>
      </c>
      <c r="H237">
        <v>1.3106</v>
      </c>
      <c r="I237">
        <f t="shared" si="7"/>
        <v>-0.14374700527072376</v>
      </c>
      <c r="J237" t="str">
        <f t="shared" si="6"/>
        <v>SA_BZK_DXR</v>
      </c>
    </row>
    <row r="238" spans="1:10" x14ac:dyDescent="0.35">
      <c r="A238" t="s">
        <v>13</v>
      </c>
      <c r="B238" t="s">
        <v>38</v>
      </c>
      <c r="C238" t="s">
        <v>10</v>
      </c>
      <c r="D238" s="2">
        <v>4</v>
      </c>
      <c r="E238" s="2">
        <v>4</v>
      </c>
      <c r="F238">
        <v>5.7299999999999997E-2</v>
      </c>
      <c r="G238">
        <v>5.5E-2</v>
      </c>
      <c r="H238">
        <v>1.3106</v>
      </c>
      <c r="I238">
        <f t="shared" si="7"/>
        <v>-0.18351551902976113</v>
      </c>
      <c r="J238" t="str">
        <f t="shared" si="6"/>
        <v>SA_BZK_DXR</v>
      </c>
    </row>
    <row r="239" spans="1:10" x14ac:dyDescent="0.35">
      <c r="A239" t="s">
        <v>13</v>
      </c>
      <c r="B239" t="s">
        <v>38</v>
      </c>
      <c r="C239" t="s">
        <v>10</v>
      </c>
      <c r="D239" s="2">
        <v>4</v>
      </c>
      <c r="E239" s="2">
        <v>8</v>
      </c>
      <c r="F239">
        <v>8.1699999999999995E-2</v>
      </c>
      <c r="G239">
        <v>5.8799999999999998E-2</v>
      </c>
      <c r="H239">
        <v>1.3106</v>
      </c>
      <c r="I239">
        <f t="shared" si="7"/>
        <v>-1.8634551224672469</v>
      </c>
      <c r="J239" t="str">
        <f t="shared" si="6"/>
        <v>SA_BZK_DXR</v>
      </c>
    </row>
    <row r="240" spans="1:10" x14ac:dyDescent="0.35">
      <c r="A240" t="s">
        <v>13</v>
      </c>
      <c r="B240" t="s">
        <v>38</v>
      </c>
      <c r="C240" t="s">
        <v>10</v>
      </c>
      <c r="D240" s="2">
        <v>4</v>
      </c>
      <c r="E240" s="2">
        <v>16</v>
      </c>
      <c r="F240">
        <v>5.91E-2</v>
      </c>
      <c r="G240">
        <v>5.5500000000000001E-2</v>
      </c>
      <c r="H240">
        <v>1.3106</v>
      </c>
      <c r="I240">
        <f t="shared" si="7"/>
        <v>-0.28765481422293238</v>
      </c>
      <c r="J240" t="str">
        <f t="shared" si="6"/>
        <v>SA_BZK_DXR</v>
      </c>
    </row>
    <row r="241" spans="1:10" x14ac:dyDescent="0.35">
      <c r="A241" t="s">
        <v>13</v>
      </c>
      <c r="B241" t="s">
        <v>38</v>
      </c>
      <c r="C241" t="s">
        <v>10</v>
      </c>
      <c r="D241" s="2">
        <v>8</v>
      </c>
      <c r="E241" s="2">
        <v>32</v>
      </c>
      <c r="F241">
        <v>6.0600000000000001E-2</v>
      </c>
      <c r="G241">
        <v>5.45E-2</v>
      </c>
      <c r="H241">
        <v>1.3106</v>
      </c>
      <c r="I241">
        <f t="shared" si="7"/>
        <v>-0.4880000000000001</v>
      </c>
      <c r="J241" t="str">
        <f t="shared" si="6"/>
        <v>SA_BZK_DXR</v>
      </c>
    </row>
    <row r="242" spans="1:10" x14ac:dyDescent="0.35">
      <c r="A242" t="s">
        <v>13</v>
      </c>
      <c r="B242" t="s">
        <v>38</v>
      </c>
      <c r="C242" t="s">
        <v>10</v>
      </c>
      <c r="D242" s="2">
        <v>2</v>
      </c>
      <c r="E242" s="2">
        <v>0</v>
      </c>
      <c r="F242">
        <v>5.7599999999999998E-2</v>
      </c>
      <c r="G242">
        <v>5.1700000000000003E-2</v>
      </c>
      <c r="H242">
        <v>1.3106</v>
      </c>
      <c r="I242">
        <f t="shared" si="7"/>
        <v>-0.47086991221069402</v>
      </c>
      <c r="J242" t="str">
        <f t="shared" si="6"/>
        <v>SA_BZK_DXR</v>
      </c>
    </row>
    <row r="243" spans="1:10" x14ac:dyDescent="0.35">
      <c r="A243" t="s">
        <v>13</v>
      </c>
      <c r="B243" t="s">
        <v>38</v>
      </c>
      <c r="C243" t="s">
        <v>10</v>
      </c>
      <c r="D243" s="2">
        <v>2</v>
      </c>
      <c r="E243" s="2">
        <v>3.1199999999999999E-2</v>
      </c>
      <c r="F243">
        <v>5.5800000000000002E-2</v>
      </c>
      <c r="G243">
        <v>5.0500000000000003E-2</v>
      </c>
      <c r="H243">
        <v>1.3106</v>
      </c>
      <c r="I243">
        <f t="shared" si="7"/>
        <v>-0.42237806821804269</v>
      </c>
      <c r="J243" t="str">
        <f t="shared" si="6"/>
        <v>SA_BZK_DXR</v>
      </c>
    </row>
    <row r="244" spans="1:10" x14ac:dyDescent="0.35">
      <c r="A244" t="s">
        <v>13</v>
      </c>
      <c r="B244" t="s">
        <v>38</v>
      </c>
      <c r="C244" t="s">
        <v>10</v>
      </c>
      <c r="D244" s="2">
        <v>2</v>
      </c>
      <c r="E244" s="2">
        <v>6.25E-2</v>
      </c>
      <c r="F244">
        <v>5.4699999999999999E-2</v>
      </c>
      <c r="G244">
        <v>5.3800000000000001E-2</v>
      </c>
      <c r="H244">
        <v>1.3106</v>
      </c>
      <c r="I244">
        <f t="shared" si="7"/>
        <v>-7.1661756509276059E-2</v>
      </c>
      <c r="J244" t="str">
        <f t="shared" si="6"/>
        <v>SA_BZK_DXR</v>
      </c>
    </row>
    <row r="245" spans="1:10" x14ac:dyDescent="0.35">
      <c r="A245" t="s">
        <v>13</v>
      </c>
      <c r="B245" t="s">
        <v>38</v>
      </c>
      <c r="C245" t="s">
        <v>10</v>
      </c>
      <c r="D245" s="2">
        <v>2</v>
      </c>
      <c r="E245" s="2">
        <v>0.125</v>
      </c>
      <c r="F245">
        <v>5.8500000000000003E-2</v>
      </c>
      <c r="G245">
        <v>5.7200000000000001E-2</v>
      </c>
      <c r="H245">
        <v>1.3106</v>
      </c>
      <c r="I245">
        <f t="shared" si="7"/>
        <v>-0.10382557303729754</v>
      </c>
      <c r="J245" t="str">
        <f t="shared" si="6"/>
        <v>SA_BZK_DXR</v>
      </c>
    </row>
    <row r="246" spans="1:10" x14ac:dyDescent="0.35">
      <c r="A246" t="s">
        <v>13</v>
      </c>
      <c r="B246" t="s">
        <v>38</v>
      </c>
      <c r="C246" t="s">
        <v>10</v>
      </c>
      <c r="D246" s="2">
        <v>2</v>
      </c>
      <c r="E246" s="2">
        <v>0.25</v>
      </c>
      <c r="F246">
        <v>5.8400000000000001E-2</v>
      </c>
      <c r="G246">
        <v>5.3499999999999999E-2</v>
      </c>
      <c r="H246">
        <v>1.3106</v>
      </c>
      <c r="I246">
        <f t="shared" si="7"/>
        <v>-0.39131129212585863</v>
      </c>
      <c r="J246" t="str">
        <f t="shared" si="6"/>
        <v>SA_BZK_DXR</v>
      </c>
    </row>
    <row r="247" spans="1:10" x14ac:dyDescent="0.35">
      <c r="A247" t="s">
        <v>13</v>
      </c>
      <c r="B247" t="s">
        <v>38</v>
      </c>
      <c r="C247" t="s">
        <v>10</v>
      </c>
      <c r="D247" s="2">
        <v>2</v>
      </c>
      <c r="E247" s="2">
        <v>0.5</v>
      </c>
      <c r="F247">
        <v>5.8200000000000002E-2</v>
      </c>
      <c r="G247">
        <v>5.1700000000000003E-2</v>
      </c>
      <c r="H247">
        <v>1.3106</v>
      </c>
      <c r="I247">
        <f t="shared" si="7"/>
        <v>-0.51900351325455119</v>
      </c>
      <c r="J247" t="str">
        <f t="shared" si="6"/>
        <v>SA_BZK_DXR</v>
      </c>
    </row>
    <row r="248" spans="1:10" x14ac:dyDescent="0.35">
      <c r="A248" t="s">
        <v>13</v>
      </c>
      <c r="B248" t="s">
        <v>38</v>
      </c>
      <c r="C248" t="s">
        <v>10</v>
      </c>
      <c r="D248" s="2">
        <v>2</v>
      </c>
      <c r="E248" s="2">
        <v>1</v>
      </c>
      <c r="F248">
        <v>5.8400000000000001E-2</v>
      </c>
      <c r="G248">
        <v>5.1299999999999998E-2</v>
      </c>
      <c r="H248">
        <v>1.3106</v>
      </c>
      <c r="I248">
        <f t="shared" si="7"/>
        <v>-0.56700207634563182</v>
      </c>
      <c r="J248" t="str">
        <f t="shared" si="6"/>
        <v>SA_BZK_DXR</v>
      </c>
    </row>
    <row r="249" spans="1:10" x14ac:dyDescent="0.35">
      <c r="A249" t="s">
        <v>13</v>
      </c>
      <c r="B249" t="s">
        <v>38</v>
      </c>
      <c r="C249" t="s">
        <v>10</v>
      </c>
      <c r="D249" s="2">
        <v>2</v>
      </c>
      <c r="E249" s="2">
        <v>2</v>
      </c>
      <c r="F249">
        <v>5.8900000000000001E-2</v>
      </c>
      <c r="G249">
        <v>6.0199999999999997E-2</v>
      </c>
      <c r="H249">
        <v>1.3106</v>
      </c>
      <c r="I249">
        <f t="shared" si="7"/>
        <v>0.10385875209714752</v>
      </c>
      <c r="J249" t="str">
        <f t="shared" si="6"/>
        <v>SA_BZK_DXR</v>
      </c>
    </row>
    <row r="250" spans="1:10" x14ac:dyDescent="0.35">
      <c r="A250" t="s">
        <v>13</v>
      </c>
      <c r="B250" t="s">
        <v>38</v>
      </c>
      <c r="C250" t="s">
        <v>10</v>
      </c>
      <c r="D250" s="2">
        <v>2</v>
      </c>
      <c r="E250" s="2">
        <v>4</v>
      </c>
      <c r="F250">
        <v>5.6800000000000003E-2</v>
      </c>
      <c r="G250">
        <v>5.6599999999999998E-2</v>
      </c>
      <c r="H250">
        <v>1.3106</v>
      </c>
      <c r="I250">
        <f t="shared" si="7"/>
        <v>-1.5951507417451407E-2</v>
      </c>
      <c r="J250" t="str">
        <f t="shared" si="6"/>
        <v>SA_BZK_DXR</v>
      </c>
    </row>
    <row r="251" spans="1:10" x14ac:dyDescent="0.35">
      <c r="A251" t="s">
        <v>13</v>
      </c>
      <c r="B251" t="s">
        <v>38</v>
      </c>
      <c r="C251" t="s">
        <v>10</v>
      </c>
      <c r="D251" s="2">
        <v>2</v>
      </c>
      <c r="E251" s="2">
        <v>8</v>
      </c>
      <c r="F251">
        <v>6.4500000000000002E-2</v>
      </c>
      <c r="G251">
        <v>5.21E-2</v>
      </c>
      <c r="H251">
        <v>1.3106</v>
      </c>
      <c r="I251">
        <f t="shared" si="7"/>
        <v>-0.99510472674745221</v>
      </c>
      <c r="J251" t="str">
        <f t="shared" si="6"/>
        <v>SA_BZK_DXR</v>
      </c>
    </row>
    <row r="252" spans="1:10" x14ac:dyDescent="0.35">
      <c r="A252" t="s">
        <v>13</v>
      </c>
      <c r="B252" t="s">
        <v>38</v>
      </c>
      <c r="C252" t="s">
        <v>10</v>
      </c>
      <c r="D252" s="2">
        <v>2</v>
      </c>
      <c r="E252" s="2">
        <v>16</v>
      </c>
      <c r="F252">
        <v>5.6500000000000002E-2</v>
      </c>
      <c r="G252">
        <v>5.2299999999999999E-2</v>
      </c>
      <c r="H252">
        <v>1.3106</v>
      </c>
      <c r="I252">
        <f t="shared" si="7"/>
        <v>-0.33490152300454529</v>
      </c>
      <c r="J252" t="str">
        <f t="shared" si="6"/>
        <v>SA_BZK_DXR</v>
      </c>
    </row>
    <row r="253" spans="1:10" x14ac:dyDescent="0.35">
      <c r="A253" t="s">
        <v>13</v>
      </c>
      <c r="B253" t="s">
        <v>38</v>
      </c>
      <c r="C253" t="s">
        <v>10</v>
      </c>
      <c r="D253" s="2">
        <v>4</v>
      </c>
      <c r="E253" s="2">
        <v>32</v>
      </c>
      <c r="F253">
        <v>5.6500000000000002E-2</v>
      </c>
      <c r="G253">
        <v>6.6600000000000006E-2</v>
      </c>
      <c r="H253">
        <v>1.3106</v>
      </c>
      <c r="I253">
        <f t="shared" si="7"/>
        <v>0.80535842436807303</v>
      </c>
      <c r="J253" t="str">
        <f t="shared" si="6"/>
        <v>SA_BZK_DXR</v>
      </c>
    </row>
    <row r="254" spans="1:10" x14ac:dyDescent="0.35">
      <c r="A254" t="s">
        <v>13</v>
      </c>
      <c r="B254" t="s">
        <v>38</v>
      </c>
      <c r="C254" t="s">
        <v>10</v>
      </c>
      <c r="D254" s="2">
        <v>1</v>
      </c>
      <c r="E254" s="2">
        <v>0</v>
      </c>
      <c r="F254">
        <v>5.9200000000000003E-2</v>
      </c>
      <c r="G254">
        <v>5.0999999999999997E-2</v>
      </c>
      <c r="H254">
        <v>1.3106</v>
      </c>
      <c r="I254">
        <f t="shared" si="7"/>
        <v>-0.65526610196579871</v>
      </c>
      <c r="J254" t="str">
        <f t="shared" si="6"/>
        <v>SA_BZK_DXR</v>
      </c>
    </row>
    <row r="255" spans="1:10" x14ac:dyDescent="0.35">
      <c r="A255" t="s">
        <v>13</v>
      </c>
      <c r="B255" t="s">
        <v>38</v>
      </c>
      <c r="C255" t="s">
        <v>10</v>
      </c>
      <c r="D255" s="2">
        <v>1</v>
      </c>
      <c r="E255" s="2">
        <v>3.1199999999999999E-2</v>
      </c>
      <c r="F255">
        <v>5.9299999999999999E-2</v>
      </c>
      <c r="G255">
        <v>5.2600000000000001E-2</v>
      </c>
      <c r="H255">
        <v>1.3106</v>
      </c>
      <c r="I255">
        <f t="shared" si="7"/>
        <v>-0.53544313913529906</v>
      </c>
      <c r="J255" t="str">
        <f t="shared" si="6"/>
        <v>SA_BZK_DXR</v>
      </c>
    </row>
    <row r="256" spans="1:10" x14ac:dyDescent="0.35">
      <c r="A256" t="s">
        <v>13</v>
      </c>
      <c r="B256" t="s">
        <v>38</v>
      </c>
      <c r="C256" t="s">
        <v>10</v>
      </c>
      <c r="D256" s="2">
        <v>1</v>
      </c>
      <c r="E256" s="2">
        <v>6.25E-2</v>
      </c>
      <c r="F256">
        <v>8.8900000000000007E-2</v>
      </c>
      <c r="G256">
        <v>5.0299999999999997E-2</v>
      </c>
      <c r="H256">
        <v>1.3106</v>
      </c>
      <c r="I256">
        <f t="shared" si="7"/>
        <v>-3.1595317999508885</v>
      </c>
      <c r="J256" t="str">
        <f t="shared" si="6"/>
        <v>SA_BZK_DXR</v>
      </c>
    </row>
    <row r="257" spans="1:10" x14ac:dyDescent="0.35">
      <c r="A257" t="s">
        <v>13</v>
      </c>
      <c r="B257" t="s">
        <v>38</v>
      </c>
      <c r="C257" t="s">
        <v>10</v>
      </c>
      <c r="D257" s="2">
        <v>1</v>
      </c>
      <c r="E257" s="2">
        <v>0.125</v>
      </c>
      <c r="F257">
        <v>5.6599999999999998E-2</v>
      </c>
      <c r="G257">
        <v>5.21E-2</v>
      </c>
      <c r="H257">
        <v>1.3106</v>
      </c>
      <c r="I257">
        <f t="shared" si="7"/>
        <v>-0.35885167464114809</v>
      </c>
      <c r="J257" t="str">
        <f t="shared" si="6"/>
        <v>SA_BZK_DXR</v>
      </c>
    </row>
    <row r="258" spans="1:10" x14ac:dyDescent="0.35">
      <c r="A258" t="s">
        <v>13</v>
      </c>
      <c r="B258" t="s">
        <v>38</v>
      </c>
      <c r="C258" t="s">
        <v>10</v>
      </c>
      <c r="D258" s="2">
        <v>1</v>
      </c>
      <c r="E258" s="2">
        <v>0.25</v>
      </c>
      <c r="F258">
        <v>6.8000000000000005E-2</v>
      </c>
      <c r="G258">
        <v>5.1499999999999997E-2</v>
      </c>
      <c r="H258">
        <v>1.3106</v>
      </c>
      <c r="I258">
        <f t="shared" si="7"/>
        <v>-1.3278609367455343</v>
      </c>
      <c r="J258" t="str">
        <f t="shared" ref="J258:J321" si="8">_xlfn.TEXTJOIN("_", TRUE, A258:C258)</f>
        <v>SA_BZK_DXR</v>
      </c>
    </row>
    <row r="259" spans="1:10" x14ac:dyDescent="0.35">
      <c r="A259" t="s">
        <v>13</v>
      </c>
      <c r="B259" t="s">
        <v>38</v>
      </c>
      <c r="C259" t="s">
        <v>10</v>
      </c>
      <c r="D259" s="2">
        <v>1</v>
      </c>
      <c r="E259" s="2">
        <v>0.5</v>
      </c>
      <c r="F259">
        <v>5.5E-2</v>
      </c>
      <c r="G259">
        <v>4.7500000000000001E-2</v>
      </c>
      <c r="H259">
        <v>1.3106</v>
      </c>
      <c r="I259">
        <f t="shared" ref="I259:I322" si="9">100*(G259-F259)/(H259-F259)</f>
        <v>-0.59732398853137936</v>
      </c>
      <c r="J259" t="str">
        <f t="shared" si="8"/>
        <v>SA_BZK_DXR</v>
      </c>
    </row>
    <row r="260" spans="1:10" x14ac:dyDescent="0.35">
      <c r="A260" t="s">
        <v>13</v>
      </c>
      <c r="B260" t="s">
        <v>38</v>
      </c>
      <c r="C260" t="s">
        <v>10</v>
      </c>
      <c r="D260" s="2">
        <v>1</v>
      </c>
      <c r="E260" s="2">
        <v>1</v>
      </c>
      <c r="F260">
        <v>6.4199999999999993E-2</v>
      </c>
      <c r="G260">
        <v>5.1499999999999997E-2</v>
      </c>
      <c r="H260">
        <v>1.3106</v>
      </c>
      <c r="I260">
        <f t="shared" si="9"/>
        <v>-1.0189345314505773</v>
      </c>
      <c r="J260" t="str">
        <f t="shared" si="8"/>
        <v>SA_BZK_DXR</v>
      </c>
    </row>
    <row r="261" spans="1:10" x14ac:dyDescent="0.35">
      <c r="A261" t="s">
        <v>13</v>
      </c>
      <c r="B261" t="s">
        <v>38</v>
      </c>
      <c r="C261" t="s">
        <v>10</v>
      </c>
      <c r="D261" s="2">
        <v>1</v>
      </c>
      <c r="E261" s="2">
        <v>2</v>
      </c>
      <c r="F261">
        <v>5.9499999999999997E-2</v>
      </c>
      <c r="G261">
        <v>5.3999999999999999E-2</v>
      </c>
      <c r="H261">
        <v>1.3106</v>
      </c>
      <c r="I261">
        <f t="shared" si="9"/>
        <v>-0.43961314043641575</v>
      </c>
      <c r="J261" t="str">
        <f t="shared" si="8"/>
        <v>SA_BZK_DXR</v>
      </c>
    </row>
    <row r="262" spans="1:10" x14ac:dyDescent="0.35">
      <c r="A262" t="s">
        <v>13</v>
      </c>
      <c r="B262" t="s">
        <v>38</v>
      </c>
      <c r="C262" t="s">
        <v>10</v>
      </c>
      <c r="D262" s="2">
        <v>1</v>
      </c>
      <c r="E262" s="2">
        <v>4</v>
      </c>
      <c r="F262">
        <v>6.7100000000000007E-2</v>
      </c>
      <c r="G262">
        <v>7.4899999999999994E-2</v>
      </c>
      <c r="H262">
        <v>1.3106</v>
      </c>
      <c r="I262">
        <f t="shared" si="9"/>
        <v>0.62726176115802068</v>
      </c>
      <c r="J262" t="str">
        <f t="shared" si="8"/>
        <v>SA_BZK_DXR</v>
      </c>
    </row>
    <row r="263" spans="1:10" x14ac:dyDescent="0.35">
      <c r="A263" t="s">
        <v>13</v>
      </c>
      <c r="B263" t="s">
        <v>38</v>
      </c>
      <c r="C263" t="s">
        <v>10</v>
      </c>
      <c r="D263" s="2">
        <v>1</v>
      </c>
      <c r="E263" s="2">
        <v>8</v>
      </c>
      <c r="F263">
        <v>8.1199999999999994E-2</v>
      </c>
      <c r="G263">
        <v>5.1799999999999999E-2</v>
      </c>
      <c r="H263">
        <v>1.3106</v>
      </c>
      <c r="I263">
        <f t="shared" si="9"/>
        <v>-2.391410444119082</v>
      </c>
      <c r="J263" t="str">
        <f t="shared" si="8"/>
        <v>SA_BZK_DXR</v>
      </c>
    </row>
    <row r="264" spans="1:10" x14ac:dyDescent="0.35">
      <c r="A264" t="s">
        <v>13</v>
      </c>
      <c r="B264" t="s">
        <v>38</v>
      </c>
      <c r="C264" t="s">
        <v>10</v>
      </c>
      <c r="D264" s="2">
        <v>1</v>
      </c>
      <c r="E264" s="2">
        <v>16</v>
      </c>
      <c r="F264">
        <v>7.3999999999999996E-2</v>
      </c>
      <c r="G264">
        <v>5.2200000000000003E-2</v>
      </c>
      <c r="H264">
        <v>1.3106</v>
      </c>
      <c r="I264">
        <f t="shared" si="9"/>
        <v>-1.7628982694484874</v>
      </c>
      <c r="J264" t="str">
        <f t="shared" si="8"/>
        <v>SA_BZK_DXR</v>
      </c>
    </row>
    <row r="265" spans="1:10" x14ac:dyDescent="0.35">
      <c r="A265" t="s">
        <v>13</v>
      </c>
      <c r="B265" t="s">
        <v>38</v>
      </c>
      <c r="C265" t="s">
        <v>10</v>
      </c>
      <c r="D265" s="2">
        <v>2</v>
      </c>
      <c r="E265" s="2">
        <v>32</v>
      </c>
      <c r="F265">
        <v>6.59E-2</v>
      </c>
      <c r="G265">
        <v>5.5300000000000002E-2</v>
      </c>
      <c r="H265">
        <v>1.3106</v>
      </c>
      <c r="I265">
        <f t="shared" si="9"/>
        <v>-0.85161082991885584</v>
      </c>
      <c r="J265" t="str">
        <f t="shared" si="8"/>
        <v>SA_BZK_DXR</v>
      </c>
    </row>
    <row r="266" spans="1:10" x14ac:dyDescent="0.35">
      <c r="A266" t="s">
        <v>13</v>
      </c>
      <c r="B266" t="s">
        <v>38</v>
      </c>
      <c r="C266" t="s">
        <v>10</v>
      </c>
      <c r="D266" s="2">
        <v>0.5</v>
      </c>
      <c r="E266" s="2">
        <v>0</v>
      </c>
      <c r="F266">
        <v>6.0299999999999999E-2</v>
      </c>
      <c r="G266">
        <v>0.33019999999999999</v>
      </c>
      <c r="H266">
        <v>1.3106</v>
      </c>
      <c r="I266">
        <f t="shared" si="9"/>
        <v>21.586819163400783</v>
      </c>
      <c r="J266" t="str">
        <f t="shared" si="8"/>
        <v>SA_BZK_DXR</v>
      </c>
    </row>
    <row r="267" spans="1:10" x14ac:dyDescent="0.35">
      <c r="A267" t="s">
        <v>13</v>
      </c>
      <c r="B267" t="s">
        <v>38</v>
      </c>
      <c r="C267" t="s">
        <v>10</v>
      </c>
      <c r="D267" s="2">
        <v>0.5</v>
      </c>
      <c r="E267" s="2">
        <v>3.1199999999999999E-2</v>
      </c>
      <c r="F267">
        <v>6.1199999999999997E-2</v>
      </c>
      <c r="G267">
        <v>0.2432</v>
      </c>
      <c r="H267">
        <v>1.3106</v>
      </c>
      <c r="I267">
        <f t="shared" si="9"/>
        <v>14.566992156234992</v>
      </c>
      <c r="J267" t="str">
        <f t="shared" si="8"/>
        <v>SA_BZK_DXR</v>
      </c>
    </row>
    <row r="268" spans="1:10" x14ac:dyDescent="0.35">
      <c r="A268" t="s">
        <v>13</v>
      </c>
      <c r="B268" t="s">
        <v>38</v>
      </c>
      <c r="C268" t="s">
        <v>10</v>
      </c>
      <c r="D268" s="2">
        <v>0.5</v>
      </c>
      <c r="E268" s="2">
        <v>6.25E-2</v>
      </c>
      <c r="F268">
        <v>6.6199999999999995E-2</v>
      </c>
      <c r="G268">
        <v>0.50329999999999997</v>
      </c>
      <c r="H268">
        <v>1.3106</v>
      </c>
      <c r="I268">
        <f t="shared" si="9"/>
        <v>35.125361620057859</v>
      </c>
      <c r="J268" t="str">
        <f t="shared" si="8"/>
        <v>SA_BZK_DXR</v>
      </c>
    </row>
    <row r="269" spans="1:10" x14ac:dyDescent="0.35">
      <c r="A269" t="s">
        <v>13</v>
      </c>
      <c r="B269" t="s">
        <v>38</v>
      </c>
      <c r="C269" t="s">
        <v>10</v>
      </c>
      <c r="D269" s="2">
        <v>0.5</v>
      </c>
      <c r="E269" s="2">
        <v>0.125</v>
      </c>
      <c r="F269">
        <v>6.0199999999999997E-2</v>
      </c>
      <c r="G269">
        <v>0.255</v>
      </c>
      <c r="H269">
        <v>1.3106</v>
      </c>
      <c r="I269">
        <f t="shared" si="9"/>
        <v>15.579014715291107</v>
      </c>
      <c r="J269" t="str">
        <f t="shared" si="8"/>
        <v>SA_BZK_DXR</v>
      </c>
    </row>
    <row r="270" spans="1:10" x14ac:dyDescent="0.35">
      <c r="A270" t="s">
        <v>13</v>
      </c>
      <c r="B270" t="s">
        <v>38</v>
      </c>
      <c r="C270" t="s">
        <v>10</v>
      </c>
      <c r="D270" s="2">
        <v>0.5</v>
      </c>
      <c r="E270" s="2">
        <v>0.25</v>
      </c>
      <c r="F270">
        <v>6.4199999999999993E-2</v>
      </c>
      <c r="G270">
        <v>8.2299999999999998E-2</v>
      </c>
      <c r="H270">
        <v>1.3106</v>
      </c>
      <c r="I270">
        <f t="shared" si="9"/>
        <v>1.4521822849807451</v>
      </c>
      <c r="J270" t="str">
        <f t="shared" si="8"/>
        <v>SA_BZK_DXR</v>
      </c>
    </row>
    <row r="271" spans="1:10" x14ac:dyDescent="0.35">
      <c r="A271" t="s">
        <v>13</v>
      </c>
      <c r="B271" t="s">
        <v>38</v>
      </c>
      <c r="C271" t="s">
        <v>10</v>
      </c>
      <c r="D271" s="2">
        <v>0.5</v>
      </c>
      <c r="E271" s="2">
        <v>0.5</v>
      </c>
      <c r="F271">
        <v>6.0299999999999999E-2</v>
      </c>
      <c r="G271">
        <v>5.45E-2</v>
      </c>
      <c r="H271">
        <v>1.3106</v>
      </c>
      <c r="I271">
        <f t="shared" si="9"/>
        <v>-0.46388866671998719</v>
      </c>
      <c r="J271" t="str">
        <f t="shared" si="8"/>
        <v>SA_BZK_DXR</v>
      </c>
    </row>
    <row r="272" spans="1:10" x14ac:dyDescent="0.35">
      <c r="A272" t="s">
        <v>13</v>
      </c>
      <c r="B272" t="s">
        <v>38</v>
      </c>
      <c r="C272" t="s">
        <v>10</v>
      </c>
      <c r="D272" s="2">
        <v>0.5</v>
      </c>
      <c r="E272" s="2">
        <v>1</v>
      </c>
      <c r="F272">
        <v>5.91E-2</v>
      </c>
      <c r="G272">
        <v>7.17E-2</v>
      </c>
      <c r="H272">
        <v>1.3106</v>
      </c>
      <c r="I272">
        <f t="shared" si="9"/>
        <v>1.0067918497802637</v>
      </c>
      <c r="J272" t="str">
        <f t="shared" si="8"/>
        <v>SA_BZK_DXR</v>
      </c>
    </row>
    <row r="273" spans="1:10" x14ac:dyDescent="0.35">
      <c r="A273" t="s">
        <v>13</v>
      </c>
      <c r="B273" t="s">
        <v>38</v>
      </c>
      <c r="C273" t="s">
        <v>10</v>
      </c>
      <c r="D273" s="2">
        <v>0.5</v>
      </c>
      <c r="E273" s="2">
        <v>2</v>
      </c>
      <c r="F273">
        <v>5.9900000000000002E-2</v>
      </c>
      <c r="G273">
        <v>0.1293</v>
      </c>
      <c r="H273">
        <v>1.3106</v>
      </c>
      <c r="I273">
        <f t="shared" si="9"/>
        <v>5.5488926201327251</v>
      </c>
      <c r="J273" t="str">
        <f t="shared" si="8"/>
        <v>SA_BZK_DXR</v>
      </c>
    </row>
    <row r="274" spans="1:10" x14ac:dyDescent="0.35">
      <c r="A274" t="s">
        <v>13</v>
      </c>
      <c r="B274" t="s">
        <v>38</v>
      </c>
      <c r="C274" t="s">
        <v>10</v>
      </c>
      <c r="D274" s="2">
        <v>0.5</v>
      </c>
      <c r="E274" s="2">
        <v>4</v>
      </c>
      <c r="F274">
        <v>6.7400000000000002E-2</v>
      </c>
      <c r="G274">
        <v>0.28029999999999999</v>
      </c>
      <c r="H274">
        <v>1.3106</v>
      </c>
      <c r="I274">
        <f t="shared" si="9"/>
        <v>17.125160875160873</v>
      </c>
      <c r="J274" t="str">
        <f t="shared" si="8"/>
        <v>SA_BZK_DXR</v>
      </c>
    </row>
    <row r="275" spans="1:10" x14ac:dyDescent="0.35">
      <c r="A275" t="s">
        <v>13</v>
      </c>
      <c r="B275" t="s">
        <v>38</v>
      </c>
      <c r="C275" t="s">
        <v>10</v>
      </c>
      <c r="D275" s="2">
        <v>0.5</v>
      </c>
      <c r="E275" s="2">
        <v>8</v>
      </c>
      <c r="F275">
        <v>7.1199999999999999E-2</v>
      </c>
      <c r="G275">
        <v>6.6799999999999998E-2</v>
      </c>
      <c r="H275">
        <v>1.3106</v>
      </c>
      <c r="I275">
        <f t="shared" si="9"/>
        <v>-0.35501048894626441</v>
      </c>
      <c r="J275" t="str">
        <f t="shared" si="8"/>
        <v>SA_BZK_DXR</v>
      </c>
    </row>
    <row r="276" spans="1:10" x14ac:dyDescent="0.35">
      <c r="A276" t="s">
        <v>13</v>
      </c>
      <c r="B276" t="s">
        <v>38</v>
      </c>
      <c r="C276" t="s">
        <v>10</v>
      </c>
      <c r="D276" s="2">
        <v>0.5</v>
      </c>
      <c r="E276" s="2">
        <v>16</v>
      </c>
      <c r="F276">
        <v>7.2499999999999995E-2</v>
      </c>
      <c r="G276">
        <v>6.3600000000000004E-2</v>
      </c>
      <c r="H276">
        <v>1.3106</v>
      </c>
      <c r="I276">
        <f t="shared" si="9"/>
        <v>-0.71884338906388756</v>
      </c>
      <c r="J276" t="str">
        <f t="shared" si="8"/>
        <v>SA_BZK_DXR</v>
      </c>
    </row>
    <row r="277" spans="1:10" x14ac:dyDescent="0.35">
      <c r="A277" t="s">
        <v>13</v>
      </c>
      <c r="B277" t="s">
        <v>38</v>
      </c>
      <c r="C277" t="s">
        <v>10</v>
      </c>
      <c r="D277" s="2">
        <v>1</v>
      </c>
      <c r="E277" s="2">
        <v>32</v>
      </c>
      <c r="F277">
        <v>6.0400000000000002E-2</v>
      </c>
      <c r="G277">
        <v>5.5899999999999998E-2</v>
      </c>
      <c r="H277">
        <v>1.3106</v>
      </c>
      <c r="I277">
        <f t="shared" si="9"/>
        <v>-0.35994240921452603</v>
      </c>
      <c r="J277" t="str">
        <f t="shared" si="8"/>
        <v>SA_BZK_DXR</v>
      </c>
    </row>
    <row r="278" spans="1:10" x14ac:dyDescent="0.35">
      <c r="A278" t="s">
        <v>13</v>
      </c>
      <c r="B278" t="s">
        <v>38</v>
      </c>
      <c r="C278" t="s">
        <v>10</v>
      </c>
      <c r="D278" s="2">
        <v>0</v>
      </c>
      <c r="E278" s="2">
        <v>0</v>
      </c>
      <c r="F278">
        <v>6.3E-2</v>
      </c>
      <c r="G278">
        <v>1.3106</v>
      </c>
      <c r="H278">
        <v>1.3106</v>
      </c>
      <c r="I278">
        <f t="shared" si="9"/>
        <v>100</v>
      </c>
      <c r="J278" t="str">
        <f t="shared" si="8"/>
        <v>SA_BZK_DXR</v>
      </c>
    </row>
    <row r="279" spans="1:10" x14ac:dyDescent="0.35">
      <c r="A279" t="s">
        <v>13</v>
      </c>
      <c r="B279" t="s">
        <v>38</v>
      </c>
      <c r="C279" t="s">
        <v>10</v>
      </c>
      <c r="D279" s="2">
        <v>0</v>
      </c>
      <c r="E279" s="2">
        <v>3.1199999999999999E-2</v>
      </c>
      <c r="F279">
        <v>5.8200000000000002E-2</v>
      </c>
      <c r="G279">
        <v>1.3784000000000001</v>
      </c>
      <c r="H279">
        <v>1.3106</v>
      </c>
      <c r="I279">
        <f t="shared" si="9"/>
        <v>105.41360587671672</v>
      </c>
      <c r="J279" t="str">
        <f t="shared" si="8"/>
        <v>SA_BZK_DXR</v>
      </c>
    </row>
    <row r="280" spans="1:10" x14ac:dyDescent="0.35">
      <c r="A280" t="s">
        <v>13</v>
      </c>
      <c r="B280" t="s">
        <v>38</v>
      </c>
      <c r="C280" t="s">
        <v>10</v>
      </c>
      <c r="D280" s="2">
        <v>0</v>
      </c>
      <c r="E280" s="2">
        <v>6.25E-2</v>
      </c>
      <c r="F280">
        <v>6.2899999999999998E-2</v>
      </c>
      <c r="G280">
        <v>1.3597999999999999</v>
      </c>
      <c r="H280">
        <v>1.3106</v>
      </c>
      <c r="I280">
        <f t="shared" si="9"/>
        <v>103.94325559028613</v>
      </c>
      <c r="J280" t="str">
        <f t="shared" si="8"/>
        <v>SA_BZK_DXR</v>
      </c>
    </row>
    <row r="281" spans="1:10" x14ac:dyDescent="0.35">
      <c r="A281" t="s">
        <v>13</v>
      </c>
      <c r="B281" t="s">
        <v>38</v>
      </c>
      <c r="C281" t="s">
        <v>10</v>
      </c>
      <c r="D281" s="2">
        <v>0</v>
      </c>
      <c r="E281" s="2">
        <v>0.125</v>
      </c>
      <c r="F281">
        <v>6.5100000000000005E-2</v>
      </c>
      <c r="G281">
        <v>1.3310999999999999</v>
      </c>
      <c r="H281">
        <v>1.3106</v>
      </c>
      <c r="I281">
        <f t="shared" si="9"/>
        <v>101.64592533119229</v>
      </c>
      <c r="J281" t="str">
        <f t="shared" si="8"/>
        <v>SA_BZK_DXR</v>
      </c>
    </row>
    <row r="282" spans="1:10" x14ac:dyDescent="0.35">
      <c r="A282" t="s">
        <v>13</v>
      </c>
      <c r="B282" t="s">
        <v>38</v>
      </c>
      <c r="C282" t="s">
        <v>10</v>
      </c>
      <c r="D282" s="2">
        <v>0</v>
      </c>
      <c r="E282" s="2">
        <v>0.25</v>
      </c>
      <c r="F282">
        <v>6.0499999999999998E-2</v>
      </c>
      <c r="G282">
        <v>1.2635000000000001</v>
      </c>
      <c r="H282">
        <v>1.3106</v>
      </c>
      <c r="I282">
        <f t="shared" si="9"/>
        <v>96.232301415886738</v>
      </c>
      <c r="J282" t="str">
        <f t="shared" si="8"/>
        <v>SA_BZK_DXR</v>
      </c>
    </row>
    <row r="283" spans="1:10" x14ac:dyDescent="0.35">
      <c r="A283" t="s">
        <v>13</v>
      </c>
      <c r="B283" t="s">
        <v>38</v>
      </c>
      <c r="C283" t="s">
        <v>10</v>
      </c>
      <c r="D283" s="2">
        <v>0</v>
      </c>
      <c r="E283" s="2">
        <v>0.5</v>
      </c>
      <c r="F283">
        <v>6.3200000000000006E-2</v>
      </c>
      <c r="G283">
        <v>1.2774000000000001</v>
      </c>
      <c r="H283">
        <v>1.3106</v>
      </c>
      <c r="I283">
        <f t="shared" si="9"/>
        <v>97.338464005130675</v>
      </c>
      <c r="J283" t="str">
        <f t="shared" si="8"/>
        <v>SA_BZK_DXR</v>
      </c>
    </row>
    <row r="284" spans="1:10" x14ac:dyDescent="0.35">
      <c r="A284" t="s">
        <v>13</v>
      </c>
      <c r="B284" t="s">
        <v>38</v>
      </c>
      <c r="C284" t="s">
        <v>10</v>
      </c>
      <c r="D284" s="2">
        <v>0</v>
      </c>
      <c r="E284" s="2">
        <v>1</v>
      </c>
      <c r="F284">
        <v>6.2899999999999998E-2</v>
      </c>
      <c r="G284">
        <v>1.1000000000000001</v>
      </c>
      <c r="H284">
        <v>1.3106</v>
      </c>
      <c r="I284">
        <f t="shared" si="9"/>
        <v>83.120942534263051</v>
      </c>
      <c r="J284" t="str">
        <f t="shared" si="8"/>
        <v>SA_BZK_DXR</v>
      </c>
    </row>
    <row r="285" spans="1:10" x14ac:dyDescent="0.35">
      <c r="A285" t="s">
        <v>13</v>
      </c>
      <c r="B285" t="s">
        <v>38</v>
      </c>
      <c r="C285" t="s">
        <v>10</v>
      </c>
      <c r="D285" s="2">
        <v>0</v>
      </c>
      <c r="E285" s="2">
        <v>2</v>
      </c>
      <c r="F285">
        <v>6.6100000000000006E-2</v>
      </c>
      <c r="G285">
        <v>0.78810000000000002</v>
      </c>
      <c r="H285">
        <v>1.3106</v>
      </c>
      <c r="I285">
        <f t="shared" si="9"/>
        <v>58.015267175572525</v>
      </c>
      <c r="J285" t="str">
        <f t="shared" si="8"/>
        <v>SA_BZK_DXR</v>
      </c>
    </row>
    <row r="286" spans="1:10" x14ac:dyDescent="0.35">
      <c r="A286" t="s">
        <v>13</v>
      </c>
      <c r="B286" t="s">
        <v>38</v>
      </c>
      <c r="C286" t="s">
        <v>10</v>
      </c>
      <c r="D286" s="2">
        <v>0</v>
      </c>
      <c r="E286" s="2">
        <v>4</v>
      </c>
      <c r="F286">
        <v>6.1899999999999997E-2</v>
      </c>
      <c r="G286">
        <v>0.49530000000000002</v>
      </c>
      <c r="H286">
        <v>1.3106</v>
      </c>
      <c r="I286">
        <f t="shared" si="9"/>
        <v>34.708096420277094</v>
      </c>
      <c r="J286" t="str">
        <f t="shared" si="8"/>
        <v>SA_BZK_DXR</v>
      </c>
    </row>
    <row r="287" spans="1:10" x14ac:dyDescent="0.35">
      <c r="A287" t="s">
        <v>13</v>
      </c>
      <c r="B287" t="s">
        <v>38</v>
      </c>
      <c r="C287" t="s">
        <v>10</v>
      </c>
      <c r="D287" s="2">
        <v>0</v>
      </c>
      <c r="E287" s="2">
        <v>8</v>
      </c>
      <c r="F287">
        <v>5.74E-2</v>
      </c>
      <c r="G287">
        <v>0.57669999999999999</v>
      </c>
      <c r="H287">
        <v>1.3106</v>
      </c>
      <c r="I287">
        <f t="shared" si="9"/>
        <v>41.437918927545482</v>
      </c>
      <c r="J287" t="str">
        <f t="shared" si="8"/>
        <v>SA_BZK_DXR</v>
      </c>
    </row>
    <row r="288" spans="1:10" x14ac:dyDescent="0.35">
      <c r="A288" t="s">
        <v>13</v>
      </c>
      <c r="B288" t="s">
        <v>38</v>
      </c>
      <c r="C288" t="s">
        <v>10</v>
      </c>
      <c r="D288" s="2">
        <v>0</v>
      </c>
      <c r="E288" s="2">
        <v>16</v>
      </c>
      <c r="F288">
        <v>5.8400000000000001E-2</v>
      </c>
      <c r="G288">
        <v>0.51349999999999996</v>
      </c>
      <c r="H288">
        <v>1.3106</v>
      </c>
      <c r="I288">
        <f t="shared" si="9"/>
        <v>36.344034499281264</v>
      </c>
      <c r="J288" t="str">
        <f t="shared" si="8"/>
        <v>SA_BZK_DXR</v>
      </c>
    </row>
    <row r="289" spans="1:10" x14ac:dyDescent="0.35">
      <c r="A289" t="s">
        <v>13</v>
      </c>
      <c r="B289" t="s">
        <v>38</v>
      </c>
      <c r="C289" t="s">
        <v>10</v>
      </c>
      <c r="D289" s="2">
        <v>0</v>
      </c>
      <c r="E289" s="2">
        <v>32</v>
      </c>
      <c r="F289">
        <v>5.67E-2</v>
      </c>
      <c r="G289">
        <v>0.2364</v>
      </c>
      <c r="H289">
        <v>1.3106</v>
      </c>
      <c r="I289">
        <f t="shared" si="9"/>
        <v>14.331286386474199</v>
      </c>
      <c r="J289" t="str">
        <f t="shared" si="8"/>
        <v>SA_BZK_DXR</v>
      </c>
    </row>
    <row r="290" spans="1:10" x14ac:dyDescent="0.35">
      <c r="A290" t="s">
        <v>14</v>
      </c>
      <c r="B290" t="s">
        <v>38</v>
      </c>
      <c r="C290" t="s">
        <v>10</v>
      </c>
      <c r="D290" s="2">
        <v>32</v>
      </c>
      <c r="E290" s="2">
        <v>0</v>
      </c>
      <c r="F290">
        <v>8.1000000000000003E-2</v>
      </c>
      <c r="G290">
        <v>6.6600000000000006E-2</v>
      </c>
      <c r="H290">
        <v>0.69030000000000002</v>
      </c>
      <c r="I290">
        <f t="shared" si="9"/>
        <v>-2.3633677991137358</v>
      </c>
      <c r="J290" t="str">
        <f t="shared" si="8"/>
        <v>SE_BZK_DXR</v>
      </c>
    </row>
    <row r="291" spans="1:10" x14ac:dyDescent="0.35">
      <c r="A291" t="s">
        <v>14</v>
      </c>
      <c r="B291" t="s">
        <v>38</v>
      </c>
      <c r="C291" t="s">
        <v>10</v>
      </c>
      <c r="D291" s="2">
        <v>32</v>
      </c>
      <c r="E291" s="2">
        <v>3.1199999999999999E-2</v>
      </c>
      <c r="F291">
        <v>7.9000000000000001E-2</v>
      </c>
      <c r="G291">
        <v>6.6699999999999995E-2</v>
      </c>
      <c r="H291">
        <v>0.69030000000000002</v>
      </c>
      <c r="I291">
        <f t="shared" si="9"/>
        <v>-2.0121053492556853</v>
      </c>
      <c r="J291" t="str">
        <f t="shared" si="8"/>
        <v>SE_BZK_DXR</v>
      </c>
    </row>
    <row r="292" spans="1:10" x14ac:dyDescent="0.35">
      <c r="A292" t="s">
        <v>14</v>
      </c>
      <c r="B292" t="s">
        <v>38</v>
      </c>
      <c r="C292" t="s">
        <v>10</v>
      </c>
      <c r="D292" s="2">
        <v>32</v>
      </c>
      <c r="E292" s="2">
        <v>6.25E-2</v>
      </c>
      <c r="F292">
        <v>7.6399999999999996E-2</v>
      </c>
      <c r="G292">
        <v>7.2300000000000003E-2</v>
      </c>
      <c r="H292">
        <v>0.69030000000000002</v>
      </c>
      <c r="I292">
        <f t="shared" si="9"/>
        <v>-0.66786121518162445</v>
      </c>
      <c r="J292" t="str">
        <f t="shared" si="8"/>
        <v>SE_BZK_DXR</v>
      </c>
    </row>
    <row r="293" spans="1:10" x14ac:dyDescent="0.35">
      <c r="A293" t="s">
        <v>14</v>
      </c>
      <c r="B293" t="s">
        <v>38</v>
      </c>
      <c r="C293" t="s">
        <v>10</v>
      </c>
      <c r="D293" s="2">
        <v>32</v>
      </c>
      <c r="E293" s="2">
        <v>0.125</v>
      </c>
      <c r="F293">
        <v>0.1016</v>
      </c>
      <c r="G293">
        <v>6.6900000000000001E-2</v>
      </c>
      <c r="H293">
        <v>0.69030000000000002</v>
      </c>
      <c r="I293">
        <f t="shared" si="9"/>
        <v>-5.8943434686597573</v>
      </c>
      <c r="J293" t="str">
        <f t="shared" si="8"/>
        <v>SE_BZK_DXR</v>
      </c>
    </row>
    <row r="294" spans="1:10" x14ac:dyDescent="0.35">
      <c r="A294" t="s">
        <v>14</v>
      </c>
      <c r="B294" t="s">
        <v>38</v>
      </c>
      <c r="C294" t="s">
        <v>10</v>
      </c>
      <c r="D294" s="2">
        <v>32</v>
      </c>
      <c r="E294" s="2">
        <v>0.25</v>
      </c>
      <c r="F294">
        <v>8.0399999999999999E-2</v>
      </c>
      <c r="G294">
        <v>6.6299999999999998E-2</v>
      </c>
      <c r="H294">
        <v>0.69030000000000002</v>
      </c>
      <c r="I294">
        <f t="shared" si="9"/>
        <v>-2.311854402361043</v>
      </c>
      <c r="J294" t="str">
        <f t="shared" si="8"/>
        <v>SE_BZK_DXR</v>
      </c>
    </row>
    <row r="295" spans="1:10" x14ac:dyDescent="0.35">
      <c r="A295" t="s">
        <v>14</v>
      </c>
      <c r="B295" t="s">
        <v>38</v>
      </c>
      <c r="C295" t="s">
        <v>10</v>
      </c>
      <c r="D295" s="2">
        <v>32</v>
      </c>
      <c r="E295" s="2">
        <v>0.5</v>
      </c>
      <c r="F295">
        <v>7.9299999999999995E-2</v>
      </c>
      <c r="G295">
        <v>6.3500000000000001E-2</v>
      </c>
      <c r="H295">
        <v>0.69030000000000002</v>
      </c>
      <c r="I295">
        <f t="shared" si="9"/>
        <v>-2.5859247135842871</v>
      </c>
      <c r="J295" t="str">
        <f t="shared" si="8"/>
        <v>SE_BZK_DXR</v>
      </c>
    </row>
    <row r="296" spans="1:10" x14ac:dyDescent="0.35">
      <c r="A296" t="s">
        <v>14</v>
      </c>
      <c r="B296" t="s">
        <v>38</v>
      </c>
      <c r="C296" t="s">
        <v>10</v>
      </c>
      <c r="D296" s="2">
        <v>32</v>
      </c>
      <c r="E296" s="2">
        <v>1</v>
      </c>
      <c r="F296">
        <v>8.2500000000000004E-2</v>
      </c>
      <c r="G296">
        <v>6.6199999999999995E-2</v>
      </c>
      <c r="H296">
        <v>0.69030000000000002</v>
      </c>
      <c r="I296">
        <f t="shared" si="9"/>
        <v>-2.681803224744983</v>
      </c>
      <c r="J296" t="str">
        <f t="shared" si="8"/>
        <v>SE_BZK_DXR</v>
      </c>
    </row>
    <row r="297" spans="1:10" x14ac:dyDescent="0.35">
      <c r="A297" t="s">
        <v>14</v>
      </c>
      <c r="B297" t="s">
        <v>38</v>
      </c>
      <c r="C297" t="s">
        <v>10</v>
      </c>
      <c r="D297" s="2">
        <v>32</v>
      </c>
      <c r="E297" s="2">
        <v>2</v>
      </c>
      <c r="F297">
        <v>7.8200000000000006E-2</v>
      </c>
      <c r="G297">
        <v>6.6799999999999998E-2</v>
      </c>
      <c r="H297">
        <v>0.69030000000000002</v>
      </c>
      <c r="I297">
        <f t="shared" si="9"/>
        <v>-1.8624407776507119</v>
      </c>
      <c r="J297" t="str">
        <f t="shared" si="8"/>
        <v>SE_BZK_DXR</v>
      </c>
    </row>
    <row r="298" spans="1:10" x14ac:dyDescent="0.35">
      <c r="A298" t="s">
        <v>14</v>
      </c>
      <c r="B298" t="s">
        <v>38</v>
      </c>
      <c r="C298" t="s">
        <v>10</v>
      </c>
      <c r="D298" s="2">
        <v>32</v>
      </c>
      <c r="E298" s="2">
        <v>4</v>
      </c>
      <c r="F298">
        <v>7.9399999999999998E-2</v>
      </c>
      <c r="G298">
        <v>6.6500000000000004E-2</v>
      </c>
      <c r="H298">
        <v>0.69030000000000002</v>
      </c>
      <c r="I298">
        <f t="shared" si="9"/>
        <v>-2.1116385660500891</v>
      </c>
      <c r="J298" t="str">
        <f t="shared" si="8"/>
        <v>SE_BZK_DXR</v>
      </c>
    </row>
    <row r="299" spans="1:10" x14ac:dyDescent="0.35">
      <c r="A299" t="s">
        <v>14</v>
      </c>
      <c r="B299" t="s">
        <v>38</v>
      </c>
      <c r="C299" t="s">
        <v>10</v>
      </c>
      <c r="D299" s="2">
        <v>32</v>
      </c>
      <c r="E299" s="2">
        <v>8</v>
      </c>
      <c r="F299">
        <v>7.8399999999999997E-2</v>
      </c>
      <c r="G299">
        <v>6.5600000000000006E-2</v>
      </c>
      <c r="H299">
        <v>0.69030000000000002</v>
      </c>
      <c r="I299">
        <f t="shared" si="9"/>
        <v>-2.0918450727243001</v>
      </c>
      <c r="J299" t="str">
        <f t="shared" si="8"/>
        <v>SE_BZK_DXR</v>
      </c>
    </row>
    <row r="300" spans="1:10" x14ac:dyDescent="0.35">
      <c r="A300" t="s">
        <v>14</v>
      </c>
      <c r="B300" t="s">
        <v>38</v>
      </c>
      <c r="C300" t="s">
        <v>10</v>
      </c>
      <c r="D300" s="2">
        <v>32</v>
      </c>
      <c r="E300" s="2">
        <v>16</v>
      </c>
      <c r="F300">
        <v>8.5999999999999993E-2</v>
      </c>
      <c r="G300">
        <v>6.9400000000000003E-2</v>
      </c>
      <c r="H300">
        <v>0.69030000000000002</v>
      </c>
      <c r="I300">
        <f t="shared" si="9"/>
        <v>-2.746979976832697</v>
      </c>
      <c r="J300" t="str">
        <f t="shared" si="8"/>
        <v>SE_BZK_DXR</v>
      </c>
    </row>
    <row r="301" spans="1:10" x14ac:dyDescent="0.35">
      <c r="A301" t="s">
        <v>14</v>
      </c>
      <c r="B301" t="s">
        <v>38</v>
      </c>
      <c r="C301" t="s">
        <v>10</v>
      </c>
      <c r="D301" s="2">
        <v>64</v>
      </c>
      <c r="E301" s="2">
        <v>32</v>
      </c>
      <c r="F301">
        <v>8.4500000000000006E-2</v>
      </c>
      <c r="G301">
        <v>9.35E-2</v>
      </c>
      <c r="H301">
        <v>0.69030000000000002</v>
      </c>
      <c r="I301">
        <f t="shared" si="9"/>
        <v>1.4856388246946177</v>
      </c>
      <c r="J301" t="str">
        <f t="shared" si="8"/>
        <v>SE_BZK_DXR</v>
      </c>
    </row>
    <row r="302" spans="1:10" x14ac:dyDescent="0.35">
      <c r="A302" t="s">
        <v>14</v>
      </c>
      <c r="B302" t="s">
        <v>38</v>
      </c>
      <c r="C302" t="s">
        <v>10</v>
      </c>
      <c r="D302" s="2">
        <v>16</v>
      </c>
      <c r="E302" s="2">
        <v>0</v>
      </c>
      <c r="F302">
        <v>6.6100000000000006E-2</v>
      </c>
      <c r="G302">
        <v>6.13E-2</v>
      </c>
      <c r="H302">
        <v>0.69030000000000002</v>
      </c>
      <c r="I302">
        <f t="shared" si="9"/>
        <v>-0.76898429990387784</v>
      </c>
      <c r="J302" t="str">
        <f t="shared" si="8"/>
        <v>SE_BZK_DXR</v>
      </c>
    </row>
    <row r="303" spans="1:10" x14ac:dyDescent="0.35">
      <c r="A303" t="s">
        <v>14</v>
      </c>
      <c r="B303" t="s">
        <v>38</v>
      </c>
      <c r="C303" t="s">
        <v>10</v>
      </c>
      <c r="D303" s="2">
        <v>16</v>
      </c>
      <c r="E303" s="2">
        <v>3.1199999999999999E-2</v>
      </c>
      <c r="F303">
        <v>6.5600000000000006E-2</v>
      </c>
      <c r="G303">
        <v>6.4899999999999999E-2</v>
      </c>
      <c r="H303">
        <v>0.69030000000000002</v>
      </c>
      <c r="I303">
        <f t="shared" si="9"/>
        <v>-0.11205378581719323</v>
      </c>
      <c r="J303" t="str">
        <f t="shared" si="8"/>
        <v>SE_BZK_DXR</v>
      </c>
    </row>
    <row r="304" spans="1:10" x14ac:dyDescent="0.35">
      <c r="A304" t="s">
        <v>14</v>
      </c>
      <c r="B304" t="s">
        <v>38</v>
      </c>
      <c r="C304" t="s">
        <v>10</v>
      </c>
      <c r="D304" s="2">
        <v>16</v>
      </c>
      <c r="E304" s="2">
        <v>6.25E-2</v>
      </c>
      <c r="F304">
        <v>6.3500000000000001E-2</v>
      </c>
      <c r="G304">
        <v>5.9799999999999999E-2</v>
      </c>
      <c r="H304">
        <v>0.69030000000000002</v>
      </c>
      <c r="I304">
        <f t="shared" si="9"/>
        <v>-0.59029993618379106</v>
      </c>
      <c r="J304" t="str">
        <f t="shared" si="8"/>
        <v>SE_BZK_DXR</v>
      </c>
    </row>
    <row r="305" spans="1:10" x14ac:dyDescent="0.35">
      <c r="A305" t="s">
        <v>14</v>
      </c>
      <c r="B305" t="s">
        <v>38</v>
      </c>
      <c r="C305" t="s">
        <v>10</v>
      </c>
      <c r="D305" s="2">
        <v>16</v>
      </c>
      <c r="E305" s="2">
        <v>0.125</v>
      </c>
      <c r="F305">
        <v>6.9099999999999995E-2</v>
      </c>
      <c r="G305">
        <v>6.8900000000000003E-2</v>
      </c>
      <c r="H305">
        <v>0.69030000000000002</v>
      </c>
      <c r="I305">
        <f t="shared" si="9"/>
        <v>-3.2195750160977442E-2</v>
      </c>
      <c r="J305" t="str">
        <f t="shared" si="8"/>
        <v>SE_BZK_DXR</v>
      </c>
    </row>
    <row r="306" spans="1:10" x14ac:dyDescent="0.35">
      <c r="A306" t="s">
        <v>14</v>
      </c>
      <c r="B306" t="s">
        <v>38</v>
      </c>
      <c r="C306" t="s">
        <v>10</v>
      </c>
      <c r="D306" s="2">
        <v>16</v>
      </c>
      <c r="E306" s="2">
        <v>0.25</v>
      </c>
      <c r="F306">
        <v>6.7199999999999996E-2</v>
      </c>
      <c r="G306">
        <v>6.7699999999999996E-2</v>
      </c>
      <c r="H306">
        <v>0.69030000000000002</v>
      </c>
      <c r="I306">
        <f t="shared" si="9"/>
        <v>8.0243941582410605E-2</v>
      </c>
      <c r="J306" t="str">
        <f t="shared" si="8"/>
        <v>SE_BZK_DXR</v>
      </c>
    </row>
    <row r="307" spans="1:10" x14ac:dyDescent="0.35">
      <c r="A307" t="s">
        <v>14</v>
      </c>
      <c r="B307" t="s">
        <v>38</v>
      </c>
      <c r="C307" t="s">
        <v>10</v>
      </c>
      <c r="D307" s="2">
        <v>16</v>
      </c>
      <c r="E307" s="2">
        <v>0.5</v>
      </c>
      <c r="F307">
        <v>7.4800000000000005E-2</v>
      </c>
      <c r="G307">
        <v>6.93E-2</v>
      </c>
      <c r="H307">
        <v>0.69030000000000002</v>
      </c>
      <c r="I307">
        <f t="shared" si="9"/>
        <v>-0.89358245329000885</v>
      </c>
      <c r="J307" t="str">
        <f t="shared" si="8"/>
        <v>SE_BZK_DXR</v>
      </c>
    </row>
    <row r="308" spans="1:10" x14ac:dyDescent="0.35">
      <c r="A308" t="s">
        <v>14</v>
      </c>
      <c r="B308" t="s">
        <v>38</v>
      </c>
      <c r="C308" t="s">
        <v>10</v>
      </c>
      <c r="D308" s="2">
        <v>16</v>
      </c>
      <c r="E308" s="2">
        <v>1</v>
      </c>
      <c r="F308">
        <v>5.91E-2</v>
      </c>
      <c r="G308">
        <v>6.7599999999999993E-2</v>
      </c>
      <c r="H308">
        <v>0.69030000000000002</v>
      </c>
      <c r="I308">
        <f t="shared" si="9"/>
        <v>1.346641318124207</v>
      </c>
      <c r="J308" t="str">
        <f t="shared" si="8"/>
        <v>SE_BZK_DXR</v>
      </c>
    </row>
    <row r="309" spans="1:10" x14ac:dyDescent="0.35">
      <c r="A309" t="s">
        <v>14</v>
      </c>
      <c r="B309" t="s">
        <v>38</v>
      </c>
      <c r="C309" t="s">
        <v>10</v>
      </c>
      <c r="D309" s="2">
        <v>16</v>
      </c>
      <c r="E309" s="2">
        <v>2</v>
      </c>
      <c r="F309">
        <v>6.7299999999999999E-2</v>
      </c>
      <c r="G309">
        <v>6.5600000000000006E-2</v>
      </c>
      <c r="H309">
        <v>0.69030000000000002</v>
      </c>
      <c r="I309">
        <f t="shared" si="9"/>
        <v>-0.27287319422150774</v>
      </c>
      <c r="J309" t="str">
        <f t="shared" si="8"/>
        <v>SE_BZK_DXR</v>
      </c>
    </row>
    <row r="310" spans="1:10" x14ac:dyDescent="0.35">
      <c r="A310" t="s">
        <v>14</v>
      </c>
      <c r="B310" t="s">
        <v>38</v>
      </c>
      <c r="C310" t="s">
        <v>10</v>
      </c>
      <c r="D310" s="2">
        <v>16</v>
      </c>
      <c r="E310" s="2">
        <v>4</v>
      </c>
      <c r="F310">
        <v>7.1599999999999997E-2</v>
      </c>
      <c r="G310">
        <v>7.6899999999999996E-2</v>
      </c>
      <c r="H310">
        <v>0.69030000000000002</v>
      </c>
      <c r="I310">
        <f t="shared" si="9"/>
        <v>0.85663487958622897</v>
      </c>
      <c r="J310" t="str">
        <f t="shared" si="8"/>
        <v>SE_BZK_DXR</v>
      </c>
    </row>
    <row r="311" spans="1:10" x14ac:dyDescent="0.35">
      <c r="A311" t="s">
        <v>14</v>
      </c>
      <c r="B311" t="s">
        <v>38</v>
      </c>
      <c r="C311" t="s">
        <v>10</v>
      </c>
      <c r="D311" s="2">
        <v>16</v>
      </c>
      <c r="E311" s="2">
        <v>8</v>
      </c>
      <c r="F311">
        <v>7.8399999999999997E-2</v>
      </c>
      <c r="G311">
        <v>9.4299999999999995E-2</v>
      </c>
      <c r="H311">
        <v>0.69030000000000002</v>
      </c>
      <c r="I311">
        <f t="shared" si="9"/>
        <v>2.5984638012747179</v>
      </c>
      <c r="J311" t="str">
        <f t="shared" si="8"/>
        <v>SE_BZK_DXR</v>
      </c>
    </row>
    <row r="312" spans="1:10" x14ac:dyDescent="0.35">
      <c r="A312" t="s">
        <v>14</v>
      </c>
      <c r="B312" t="s">
        <v>38</v>
      </c>
      <c r="C312" t="s">
        <v>10</v>
      </c>
      <c r="D312" s="2">
        <v>16</v>
      </c>
      <c r="E312" s="2">
        <v>16</v>
      </c>
      <c r="F312">
        <v>7.1800000000000003E-2</v>
      </c>
      <c r="G312">
        <v>6.4799999999999996E-2</v>
      </c>
      <c r="H312">
        <v>0.69030000000000002</v>
      </c>
      <c r="I312">
        <f t="shared" si="9"/>
        <v>-1.1317704122877941</v>
      </c>
      <c r="J312" t="str">
        <f t="shared" si="8"/>
        <v>SE_BZK_DXR</v>
      </c>
    </row>
    <row r="313" spans="1:10" x14ac:dyDescent="0.35">
      <c r="A313" t="s">
        <v>14</v>
      </c>
      <c r="B313" t="s">
        <v>38</v>
      </c>
      <c r="C313" t="s">
        <v>10</v>
      </c>
      <c r="D313" s="2">
        <v>32</v>
      </c>
      <c r="E313" s="2">
        <v>32</v>
      </c>
      <c r="F313">
        <v>7.2900000000000006E-2</v>
      </c>
      <c r="G313">
        <v>7.4200000000000002E-2</v>
      </c>
      <c r="H313">
        <v>0.69030000000000002</v>
      </c>
      <c r="I313">
        <f t="shared" si="9"/>
        <v>0.21056041464204656</v>
      </c>
      <c r="J313" t="str">
        <f t="shared" si="8"/>
        <v>SE_BZK_DXR</v>
      </c>
    </row>
    <row r="314" spans="1:10" x14ac:dyDescent="0.35">
      <c r="A314" t="s">
        <v>14</v>
      </c>
      <c r="B314" t="s">
        <v>38</v>
      </c>
      <c r="C314" t="s">
        <v>10</v>
      </c>
      <c r="D314" s="2">
        <v>8</v>
      </c>
      <c r="E314" s="2">
        <v>0</v>
      </c>
      <c r="F314">
        <v>6.1699999999999998E-2</v>
      </c>
      <c r="G314">
        <v>5.6399999999999999E-2</v>
      </c>
      <c r="H314">
        <v>0.69030000000000002</v>
      </c>
      <c r="I314">
        <f t="shared" si="9"/>
        <v>-0.84314349347756901</v>
      </c>
      <c r="J314" t="str">
        <f t="shared" si="8"/>
        <v>SE_BZK_DXR</v>
      </c>
    </row>
    <row r="315" spans="1:10" x14ac:dyDescent="0.35">
      <c r="A315" t="s">
        <v>14</v>
      </c>
      <c r="B315" t="s">
        <v>38</v>
      </c>
      <c r="C315" t="s">
        <v>10</v>
      </c>
      <c r="D315" s="2">
        <v>8</v>
      </c>
      <c r="E315" s="2">
        <v>3.1199999999999999E-2</v>
      </c>
      <c r="F315">
        <v>5.9700000000000003E-2</v>
      </c>
      <c r="G315">
        <v>5.2900000000000003E-2</v>
      </c>
      <c r="H315">
        <v>0.69030000000000002</v>
      </c>
      <c r="I315">
        <f t="shared" si="9"/>
        <v>-1.0783380907072628</v>
      </c>
      <c r="J315" t="str">
        <f t="shared" si="8"/>
        <v>SE_BZK_DXR</v>
      </c>
    </row>
    <row r="316" spans="1:10" x14ac:dyDescent="0.35">
      <c r="A316" t="s">
        <v>14</v>
      </c>
      <c r="B316" t="s">
        <v>38</v>
      </c>
      <c r="C316" t="s">
        <v>10</v>
      </c>
      <c r="D316" s="2">
        <v>8</v>
      </c>
      <c r="E316" s="2">
        <v>6.25E-2</v>
      </c>
      <c r="F316">
        <v>5.8999999999999997E-2</v>
      </c>
      <c r="G316">
        <v>5.5300000000000002E-2</v>
      </c>
      <c r="H316">
        <v>0.69030000000000002</v>
      </c>
      <c r="I316">
        <f t="shared" si="9"/>
        <v>-0.58609219071756613</v>
      </c>
      <c r="J316" t="str">
        <f t="shared" si="8"/>
        <v>SE_BZK_DXR</v>
      </c>
    </row>
    <row r="317" spans="1:10" x14ac:dyDescent="0.35">
      <c r="A317" t="s">
        <v>14</v>
      </c>
      <c r="B317" t="s">
        <v>38</v>
      </c>
      <c r="C317" t="s">
        <v>10</v>
      </c>
      <c r="D317" s="2">
        <v>8</v>
      </c>
      <c r="E317" s="2">
        <v>0.125</v>
      </c>
      <c r="F317">
        <v>6.7199999999999996E-2</v>
      </c>
      <c r="G317">
        <v>6.08E-2</v>
      </c>
      <c r="H317">
        <v>0.69030000000000002</v>
      </c>
      <c r="I317">
        <f t="shared" si="9"/>
        <v>-1.0271224522548541</v>
      </c>
      <c r="J317" t="str">
        <f t="shared" si="8"/>
        <v>SE_BZK_DXR</v>
      </c>
    </row>
    <row r="318" spans="1:10" x14ac:dyDescent="0.35">
      <c r="A318" t="s">
        <v>14</v>
      </c>
      <c r="B318" t="s">
        <v>38</v>
      </c>
      <c r="C318" t="s">
        <v>10</v>
      </c>
      <c r="D318" s="2">
        <v>8</v>
      </c>
      <c r="E318" s="2">
        <v>0.25</v>
      </c>
      <c r="F318">
        <v>7.5300000000000006E-2</v>
      </c>
      <c r="G318">
        <v>6.2600000000000003E-2</v>
      </c>
      <c r="H318">
        <v>0.69030000000000002</v>
      </c>
      <c r="I318">
        <f t="shared" si="9"/>
        <v>-2.0650406504065044</v>
      </c>
      <c r="J318" t="str">
        <f t="shared" si="8"/>
        <v>SE_BZK_DXR</v>
      </c>
    </row>
    <row r="319" spans="1:10" x14ac:dyDescent="0.35">
      <c r="A319" t="s">
        <v>14</v>
      </c>
      <c r="B319" t="s">
        <v>38</v>
      </c>
      <c r="C319" t="s">
        <v>10</v>
      </c>
      <c r="D319" s="2">
        <v>8</v>
      </c>
      <c r="E319" s="2">
        <v>0.5</v>
      </c>
      <c r="F319">
        <v>8.4000000000000005E-2</v>
      </c>
      <c r="G319">
        <v>8.3199999999999996E-2</v>
      </c>
      <c r="H319">
        <v>0.69030000000000002</v>
      </c>
      <c r="I319">
        <f t="shared" si="9"/>
        <v>-0.13194788058716955</v>
      </c>
      <c r="J319" t="str">
        <f t="shared" si="8"/>
        <v>SE_BZK_DXR</v>
      </c>
    </row>
    <row r="320" spans="1:10" x14ac:dyDescent="0.35">
      <c r="A320" t="s">
        <v>14</v>
      </c>
      <c r="B320" t="s">
        <v>38</v>
      </c>
      <c r="C320" t="s">
        <v>10</v>
      </c>
      <c r="D320" s="2">
        <v>8</v>
      </c>
      <c r="E320" s="2">
        <v>1</v>
      </c>
      <c r="F320">
        <v>6.0999999999999999E-2</v>
      </c>
      <c r="G320">
        <v>5.6300000000000003E-2</v>
      </c>
      <c r="H320">
        <v>0.69030000000000002</v>
      </c>
      <c r="I320">
        <f t="shared" si="9"/>
        <v>-0.74686159224535131</v>
      </c>
      <c r="J320" t="str">
        <f t="shared" si="8"/>
        <v>SE_BZK_DXR</v>
      </c>
    </row>
    <row r="321" spans="1:10" x14ac:dyDescent="0.35">
      <c r="A321" t="s">
        <v>14</v>
      </c>
      <c r="B321" t="s">
        <v>38</v>
      </c>
      <c r="C321" t="s">
        <v>10</v>
      </c>
      <c r="D321" s="2">
        <v>8</v>
      </c>
      <c r="E321" s="2">
        <v>2</v>
      </c>
      <c r="F321">
        <v>6.0299999999999999E-2</v>
      </c>
      <c r="G321">
        <v>7.8100000000000003E-2</v>
      </c>
      <c r="H321">
        <v>0.69030000000000002</v>
      </c>
      <c r="I321">
        <f t="shared" si="9"/>
        <v>2.8253968253968256</v>
      </c>
      <c r="J321" t="str">
        <f t="shared" si="8"/>
        <v>SE_BZK_DXR</v>
      </c>
    </row>
    <row r="322" spans="1:10" x14ac:dyDescent="0.35">
      <c r="A322" t="s">
        <v>14</v>
      </c>
      <c r="B322" t="s">
        <v>38</v>
      </c>
      <c r="C322" t="s">
        <v>10</v>
      </c>
      <c r="D322" s="2">
        <v>8</v>
      </c>
      <c r="E322" s="2">
        <v>4</v>
      </c>
      <c r="F322">
        <v>6.08E-2</v>
      </c>
      <c r="G322">
        <v>6.3600000000000004E-2</v>
      </c>
      <c r="H322">
        <v>0.69030000000000002</v>
      </c>
      <c r="I322">
        <f t="shared" si="9"/>
        <v>0.44479745830023881</v>
      </c>
      <c r="J322" t="str">
        <f t="shared" ref="J322:J385" si="10">_xlfn.TEXTJOIN("_", TRUE, A322:C322)</f>
        <v>SE_BZK_DXR</v>
      </c>
    </row>
    <row r="323" spans="1:10" x14ac:dyDescent="0.35">
      <c r="A323" t="s">
        <v>14</v>
      </c>
      <c r="B323" t="s">
        <v>38</v>
      </c>
      <c r="C323" t="s">
        <v>10</v>
      </c>
      <c r="D323" s="2">
        <v>8</v>
      </c>
      <c r="E323" s="2">
        <v>8</v>
      </c>
      <c r="F323">
        <v>6.3799999999999996E-2</v>
      </c>
      <c r="G323">
        <v>9.4299999999999995E-2</v>
      </c>
      <c r="H323">
        <v>0.69030000000000002</v>
      </c>
      <c r="I323">
        <f t="shared" ref="I323:I386" si="11">100*(G323-F323)/(H323-F323)</f>
        <v>4.8683160415003988</v>
      </c>
      <c r="J323" t="str">
        <f t="shared" si="10"/>
        <v>SE_BZK_DXR</v>
      </c>
    </row>
    <row r="324" spans="1:10" x14ac:dyDescent="0.35">
      <c r="A324" t="s">
        <v>14</v>
      </c>
      <c r="B324" t="s">
        <v>38</v>
      </c>
      <c r="C324" t="s">
        <v>10</v>
      </c>
      <c r="D324" s="2">
        <v>8</v>
      </c>
      <c r="E324" s="2">
        <v>16</v>
      </c>
      <c r="F324">
        <v>6.4299999999999996E-2</v>
      </c>
      <c r="G324">
        <v>9.1600000000000001E-2</v>
      </c>
      <c r="H324">
        <v>0.69030000000000002</v>
      </c>
      <c r="I324">
        <f t="shared" si="11"/>
        <v>4.361022364217253</v>
      </c>
      <c r="J324" t="str">
        <f t="shared" si="10"/>
        <v>SE_BZK_DXR</v>
      </c>
    </row>
    <row r="325" spans="1:10" x14ac:dyDescent="0.35">
      <c r="A325" t="s">
        <v>14</v>
      </c>
      <c r="B325" t="s">
        <v>38</v>
      </c>
      <c r="C325" t="s">
        <v>10</v>
      </c>
      <c r="D325" s="2">
        <v>16</v>
      </c>
      <c r="E325" s="2">
        <v>32</v>
      </c>
      <c r="F325">
        <v>6.3700000000000007E-2</v>
      </c>
      <c r="G325">
        <v>6.08E-2</v>
      </c>
      <c r="H325">
        <v>0.69030000000000002</v>
      </c>
      <c r="I325">
        <f t="shared" si="11"/>
        <v>-0.46281519310565061</v>
      </c>
      <c r="J325" t="str">
        <f t="shared" si="10"/>
        <v>SE_BZK_DXR</v>
      </c>
    </row>
    <row r="326" spans="1:10" x14ac:dyDescent="0.35">
      <c r="A326" t="s">
        <v>14</v>
      </c>
      <c r="B326" t="s">
        <v>38</v>
      </c>
      <c r="C326" t="s">
        <v>10</v>
      </c>
      <c r="D326" s="2">
        <v>4</v>
      </c>
      <c r="E326" s="2">
        <v>0</v>
      </c>
      <c r="F326">
        <v>5.8700000000000002E-2</v>
      </c>
      <c r="G326">
        <v>5.6500000000000002E-2</v>
      </c>
      <c r="H326">
        <v>0.69030000000000002</v>
      </c>
      <c r="I326">
        <f t="shared" si="11"/>
        <v>-0.34832172260924643</v>
      </c>
      <c r="J326" t="str">
        <f t="shared" si="10"/>
        <v>SE_BZK_DXR</v>
      </c>
    </row>
    <row r="327" spans="1:10" x14ac:dyDescent="0.35">
      <c r="A327" t="s">
        <v>14</v>
      </c>
      <c r="B327" t="s">
        <v>38</v>
      </c>
      <c r="C327" t="s">
        <v>10</v>
      </c>
      <c r="D327" s="2">
        <v>4</v>
      </c>
      <c r="E327" s="2">
        <v>3.1199999999999999E-2</v>
      </c>
      <c r="F327">
        <v>5.8599999999999999E-2</v>
      </c>
      <c r="G327">
        <v>5.2299999999999999E-2</v>
      </c>
      <c r="H327">
        <v>0.69030000000000002</v>
      </c>
      <c r="I327">
        <f t="shared" si="11"/>
        <v>-0.9973088491372486</v>
      </c>
      <c r="J327" t="str">
        <f t="shared" si="10"/>
        <v>SE_BZK_DXR</v>
      </c>
    </row>
    <row r="328" spans="1:10" x14ac:dyDescent="0.35">
      <c r="A328" t="s">
        <v>14</v>
      </c>
      <c r="B328" t="s">
        <v>38</v>
      </c>
      <c r="C328" t="s">
        <v>10</v>
      </c>
      <c r="D328" s="2">
        <v>4</v>
      </c>
      <c r="E328" s="2">
        <v>6.25E-2</v>
      </c>
      <c r="F328">
        <v>5.7799999999999997E-2</v>
      </c>
      <c r="G328">
        <v>5.3999999999999999E-2</v>
      </c>
      <c r="H328">
        <v>0.69030000000000002</v>
      </c>
      <c r="I328">
        <f t="shared" si="11"/>
        <v>-0.60079051383399174</v>
      </c>
      <c r="J328" t="str">
        <f t="shared" si="10"/>
        <v>SE_BZK_DXR</v>
      </c>
    </row>
    <row r="329" spans="1:10" x14ac:dyDescent="0.35">
      <c r="A329" t="s">
        <v>14</v>
      </c>
      <c r="B329" t="s">
        <v>38</v>
      </c>
      <c r="C329" t="s">
        <v>10</v>
      </c>
      <c r="D329" s="2">
        <v>4</v>
      </c>
      <c r="E329" s="2">
        <v>0.125</v>
      </c>
      <c r="F329">
        <v>5.6099999999999997E-2</v>
      </c>
      <c r="G329">
        <v>5.2699999999999997E-2</v>
      </c>
      <c r="H329">
        <v>0.69030000000000002</v>
      </c>
      <c r="I329">
        <f t="shared" si="11"/>
        <v>-0.53610848312835069</v>
      </c>
      <c r="J329" t="str">
        <f t="shared" si="10"/>
        <v>SE_BZK_DXR</v>
      </c>
    </row>
    <row r="330" spans="1:10" x14ac:dyDescent="0.35">
      <c r="A330" t="s">
        <v>14</v>
      </c>
      <c r="B330" t="s">
        <v>38</v>
      </c>
      <c r="C330" t="s">
        <v>10</v>
      </c>
      <c r="D330" s="2">
        <v>4</v>
      </c>
      <c r="E330" s="2">
        <v>0.25</v>
      </c>
      <c r="F330">
        <v>5.62E-2</v>
      </c>
      <c r="G330">
        <v>9.5799999999999996E-2</v>
      </c>
      <c r="H330">
        <v>0.69030000000000002</v>
      </c>
      <c r="I330">
        <f t="shared" si="11"/>
        <v>6.2450717552436519</v>
      </c>
      <c r="J330" t="str">
        <f t="shared" si="10"/>
        <v>SE_BZK_DXR</v>
      </c>
    </row>
    <row r="331" spans="1:10" x14ac:dyDescent="0.35">
      <c r="A331" t="s">
        <v>14</v>
      </c>
      <c r="B331" t="s">
        <v>38</v>
      </c>
      <c r="C331" t="s">
        <v>10</v>
      </c>
      <c r="D331" s="2">
        <v>4</v>
      </c>
      <c r="E331" s="2">
        <v>0.5</v>
      </c>
      <c r="F331">
        <v>5.7500000000000002E-2</v>
      </c>
      <c r="G331">
        <v>5.8999999999999997E-2</v>
      </c>
      <c r="H331">
        <v>0.69030000000000002</v>
      </c>
      <c r="I331">
        <f t="shared" si="11"/>
        <v>0.2370417193426034</v>
      </c>
      <c r="J331" t="str">
        <f t="shared" si="10"/>
        <v>SE_BZK_DXR</v>
      </c>
    </row>
    <row r="332" spans="1:10" x14ac:dyDescent="0.35">
      <c r="A332" t="s">
        <v>14</v>
      </c>
      <c r="B332" t="s">
        <v>38</v>
      </c>
      <c r="C332" t="s">
        <v>10</v>
      </c>
      <c r="D332" s="2">
        <v>4</v>
      </c>
      <c r="E332" s="2">
        <v>1</v>
      </c>
      <c r="F332">
        <v>5.8200000000000002E-2</v>
      </c>
      <c r="G332">
        <v>5.9499999999999997E-2</v>
      </c>
      <c r="H332">
        <v>0.69030000000000002</v>
      </c>
      <c r="I332">
        <f t="shared" si="11"/>
        <v>0.20566366081316179</v>
      </c>
      <c r="J332" t="str">
        <f t="shared" si="10"/>
        <v>SE_BZK_DXR</v>
      </c>
    </row>
    <row r="333" spans="1:10" x14ac:dyDescent="0.35">
      <c r="A333" t="s">
        <v>14</v>
      </c>
      <c r="B333" t="s">
        <v>38</v>
      </c>
      <c r="C333" t="s">
        <v>10</v>
      </c>
      <c r="D333" s="2">
        <v>4</v>
      </c>
      <c r="E333" s="2">
        <v>2</v>
      </c>
      <c r="F333">
        <v>5.8400000000000001E-2</v>
      </c>
      <c r="G333">
        <v>5.3499999999999999E-2</v>
      </c>
      <c r="H333">
        <v>0.69030000000000002</v>
      </c>
      <c r="I333">
        <f t="shared" si="11"/>
        <v>-0.77543915176451994</v>
      </c>
      <c r="J333" t="str">
        <f t="shared" si="10"/>
        <v>SE_BZK_DXR</v>
      </c>
    </row>
    <row r="334" spans="1:10" x14ac:dyDescent="0.35">
      <c r="A334" t="s">
        <v>14</v>
      </c>
      <c r="B334" t="s">
        <v>38</v>
      </c>
      <c r="C334" t="s">
        <v>10</v>
      </c>
      <c r="D334" s="2">
        <v>4</v>
      </c>
      <c r="E334" s="2">
        <v>4</v>
      </c>
      <c r="F334">
        <v>5.7299999999999997E-2</v>
      </c>
      <c r="G334">
        <v>5.3499999999999999E-2</v>
      </c>
      <c r="H334">
        <v>0.69030000000000002</v>
      </c>
      <c r="I334">
        <f t="shared" si="11"/>
        <v>-0.60031595576619234</v>
      </c>
      <c r="J334" t="str">
        <f t="shared" si="10"/>
        <v>SE_BZK_DXR</v>
      </c>
    </row>
    <row r="335" spans="1:10" x14ac:dyDescent="0.35">
      <c r="A335" t="s">
        <v>14</v>
      </c>
      <c r="B335" t="s">
        <v>38</v>
      </c>
      <c r="C335" t="s">
        <v>10</v>
      </c>
      <c r="D335" s="2">
        <v>4</v>
      </c>
      <c r="E335" s="2">
        <v>8</v>
      </c>
      <c r="F335">
        <v>8.1699999999999995E-2</v>
      </c>
      <c r="G335">
        <v>5.33E-2</v>
      </c>
      <c r="H335">
        <v>0.69030000000000002</v>
      </c>
      <c r="I335">
        <f t="shared" si="11"/>
        <v>-4.666447584620439</v>
      </c>
      <c r="J335" t="str">
        <f t="shared" si="10"/>
        <v>SE_BZK_DXR</v>
      </c>
    </row>
    <row r="336" spans="1:10" x14ac:dyDescent="0.35">
      <c r="A336" t="s">
        <v>14</v>
      </c>
      <c r="B336" t="s">
        <v>38</v>
      </c>
      <c r="C336" t="s">
        <v>10</v>
      </c>
      <c r="D336" s="2">
        <v>4</v>
      </c>
      <c r="E336" s="2">
        <v>16</v>
      </c>
      <c r="F336">
        <v>5.91E-2</v>
      </c>
      <c r="G336">
        <v>6.1600000000000002E-2</v>
      </c>
      <c r="H336">
        <v>0.69030000000000002</v>
      </c>
      <c r="I336">
        <f t="shared" si="11"/>
        <v>0.39607097591888502</v>
      </c>
      <c r="J336" t="str">
        <f t="shared" si="10"/>
        <v>SE_BZK_DXR</v>
      </c>
    </row>
    <row r="337" spans="1:10" x14ac:dyDescent="0.35">
      <c r="A337" t="s">
        <v>14</v>
      </c>
      <c r="B337" t="s">
        <v>38</v>
      </c>
      <c r="C337" t="s">
        <v>10</v>
      </c>
      <c r="D337" s="2">
        <v>8</v>
      </c>
      <c r="E337" s="2">
        <v>32</v>
      </c>
      <c r="F337">
        <v>6.0600000000000001E-2</v>
      </c>
      <c r="G337">
        <v>5.5399999999999998E-2</v>
      </c>
      <c r="H337">
        <v>0.69030000000000002</v>
      </c>
      <c r="I337">
        <f t="shared" si="11"/>
        <v>-0.82579005875813927</v>
      </c>
      <c r="J337" t="str">
        <f t="shared" si="10"/>
        <v>SE_BZK_DXR</v>
      </c>
    </row>
    <row r="338" spans="1:10" x14ac:dyDescent="0.35">
      <c r="A338" t="s">
        <v>14</v>
      </c>
      <c r="B338" t="s">
        <v>38</v>
      </c>
      <c r="C338" t="s">
        <v>10</v>
      </c>
      <c r="D338" s="2">
        <v>2</v>
      </c>
      <c r="E338" s="2">
        <v>0</v>
      </c>
      <c r="F338">
        <v>5.7599999999999998E-2</v>
      </c>
      <c r="G338">
        <v>5.1799999999999999E-2</v>
      </c>
      <c r="H338">
        <v>0.69030000000000002</v>
      </c>
      <c r="I338">
        <f t="shared" si="11"/>
        <v>-0.91670617986407443</v>
      </c>
      <c r="J338" t="str">
        <f t="shared" si="10"/>
        <v>SE_BZK_DXR</v>
      </c>
    </row>
    <row r="339" spans="1:10" x14ac:dyDescent="0.35">
      <c r="A339" t="s">
        <v>14</v>
      </c>
      <c r="B339" t="s">
        <v>38</v>
      </c>
      <c r="C339" t="s">
        <v>10</v>
      </c>
      <c r="D339" s="2">
        <v>2</v>
      </c>
      <c r="E339" s="2">
        <v>3.1199999999999999E-2</v>
      </c>
      <c r="F339">
        <v>5.5800000000000002E-2</v>
      </c>
      <c r="G339">
        <v>4.9399999999999999E-2</v>
      </c>
      <c r="H339">
        <v>0.69030000000000002</v>
      </c>
      <c r="I339">
        <f t="shared" si="11"/>
        <v>-1.0086682427107962</v>
      </c>
      <c r="J339" t="str">
        <f t="shared" si="10"/>
        <v>SE_BZK_DXR</v>
      </c>
    </row>
    <row r="340" spans="1:10" x14ac:dyDescent="0.35">
      <c r="A340" t="s">
        <v>14</v>
      </c>
      <c r="B340" t="s">
        <v>38</v>
      </c>
      <c r="C340" t="s">
        <v>10</v>
      </c>
      <c r="D340" s="2">
        <v>2</v>
      </c>
      <c r="E340" s="2">
        <v>6.25E-2</v>
      </c>
      <c r="F340">
        <v>5.4699999999999999E-2</v>
      </c>
      <c r="G340">
        <v>5.2999999999999999E-2</v>
      </c>
      <c r="H340">
        <v>0.69030000000000002</v>
      </c>
      <c r="I340">
        <f t="shared" si="11"/>
        <v>-0.26746381371932032</v>
      </c>
      <c r="J340" t="str">
        <f t="shared" si="10"/>
        <v>SE_BZK_DXR</v>
      </c>
    </row>
    <row r="341" spans="1:10" x14ac:dyDescent="0.35">
      <c r="A341" t="s">
        <v>14</v>
      </c>
      <c r="B341" t="s">
        <v>38</v>
      </c>
      <c r="C341" t="s">
        <v>10</v>
      </c>
      <c r="D341" s="2">
        <v>2</v>
      </c>
      <c r="E341" s="2">
        <v>0.125</v>
      </c>
      <c r="F341">
        <v>5.8500000000000003E-2</v>
      </c>
      <c r="G341">
        <v>5.4399999999999997E-2</v>
      </c>
      <c r="H341">
        <v>0.69030000000000002</v>
      </c>
      <c r="I341">
        <f t="shared" si="11"/>
        <v>-0.64893953782842773</v>
      </c>
      <c r="J341" t="str">
        <f t="shared" si="10"/>
        <v>SE_BZK_DXR</v>
      </c>
    </row>
    <row r="342" spans="1:10" x14ac:dyDescent="0.35">
      <c r="A342" t="s">
        <v>14</v>
      </c>
      <c r="B342" t="s">
        <v>38</v>
      </c>
      <c r="C342" t="s">
        <v>10</v>
      </c>
      <c r="D342" s="2">
        <v>2</v>
      </c>
      <c r="E342" s="2">
        <v>0.25</v>
      </c>
      <c r="F342">
        <v>5.8400000000000001E-2</v>
      </c>
      <c r="G342">
        <v>6.6500000000000004E-2</v>
      </c>
      <c r="H342">
        <v>0.69030000000000002</v>
      </c>
      <c r="I342">
        <f t="shared" si="11"/>
        <v>1.2818483937331859</v>
      </c>
      <c r="J342" t="str">
        <f t="shared" si="10"/>
        <v>SE_BZK_DXR</v>
      </c>
    </row>
    <row r="343" spans="1:10" x14ac:dyDescent="0.35">
      <c r="A343" t="s">
        <v>14</v>
      </c>
      <c r="B343" t="s">
        <v>38</v>
      </c>
      <c r="C343" t="s">
        <v>10</v>
      </c>
      <c r="D343" s="2">
        <v>2</v>
      </c>
      <c r="E343" s="2">
        <v>0.5</v>
      </c>
      <c r="F343">
        <v>5.8200000000000002E-2</v>
      </c>
      <c r="G343">
        <v>5.3499999999999999E-2</v>
      </c>
      <c r="H343">
        <v>0.69030000000000002</v>
      </c>
      <c r="I343">
        <f t="shared" si="11"/>
        <v>-0.74355323524758787</v>
      </c>
      <c r="J343" t="str">
        <f t="shared" si="10"/>
        <v>SE_BZK_DXR</v>
      </c>
    </row>
    <row r="344" spans="1:10" x14ac:dyDescent="0.35">
      <c r="A344" t="s">
        <v>14</v>
      </c>
      <c r="B344" t="s">
        <v>38</v>
      </c>
      <c r="C344" t="s">
        <v>10</v>
      </c>
      <c r="D344" s="2">
        <v>2</v>
      </c>
      <c r="E344" s="2">
        <v>1</v>
      </c>
      <c r="F344">
        <v>5.8400000000000001E-2</v>
      </c>
      <c r="G344">
        <v>5.0799999999999998E-2</v>
      </c>
      <c r="H344">
        <v>0.69030000000000002</v>
      </c>
      <c r="I344">
        <f t="shared" si="11"/>
        <v>-1.2027219496755819</v>
      </c>
      <c r="J344" t="str">
        <f t="shared" si="10"/>
        <v>SE_BZK_DXR</v>
      </c>
    </row>
    <row r="345" spans="1:10" x14ac:dyDescent="0.35">
      <c r="A345" t="s">
        <v>14</v>
      </c>
      <c r="B345" t="s">
        <v>38</v>
      </c>
      <c r="C345" t="s">
        <v>10</v>
      </c>
      <c r="D345" s="2">
        <v>2</v>
      </c>
      <c r="E345" s="2">
        <v>2</v>
      </c>
      <c r="F345">
        <v>5.8900000000000001E-2</v>
      </c>
      <c r="G345">
        <v>6.1600000000000002E-2</v>
      </c>
      <c r="H345">
        <v>0.69030000000000002</v>
      </c>
      <c r="I345">
        <f t="shared" si="11"/>
        <v>0.42762115932847655</v>
      </c>
      <c r="J345" t="str">
        <f t="shared" si="10"/>
        <v>SE_BZK_DXR</v>
      </c>
    </row>
    <row r="346" spans="1:10" x14ac:dyDescent="0.35">
      <c r="A346" t="s">
        <v>14</v>
      </c>
      <c r="B346" t="s">
        <v>38</v>
      </c>
      <c r="C346" t="s">
        <v>10</v>
      </c>
      <c r="D346" s="2">
        <v>2</v>
      </c>
      <c r="E346" s="2">
        <v>4</v>
      </c>
      <c r="F346">
        <v>5.6800000000000003E-2</v>
      </c>
      <c r="G346">
        <v>5.4899999999999997E-2</v>
      </c>
      <c r="H346">
        <v>0.69030000000000002</v>
      </c>
      <c r="I346">
        <f t="shared" si="11"/>
        <v>-0.29992107340173729</v>
      </c>
      <c r="J346" t="str">
        <f t="shared" si="10"/>
        <v>SE_BZK_DXR</v>
      </c>
    </row>
    <row r="347" spans="1:10" x14ac:dyDescent="0.35">
      <c r="A347" t="s">
        <v>14</v>
      </c>
      <c r="B347" t="s">
        <v>38</v>
      </c>
      <c r="C347" t="s">
        <v>10</v>
      </c>
      <c r="D347" s="2">
        <v>2</v>
      </c>
      <c r="E347" s="2">
        <v>8</v>
      </c>
      <c r="F347">
        <v>6.4500000000000002E-2</v>
      </c>
      <c r="G347">
        <v>5.5E-2</v>
      </c>
      <c r="H347">
        <v>0.69030000000000002</v>
      </c>
      <c r="I347">
        <f t="shared" si="11"/>
        <v>-1.5180568871844042</v>
      </c>
      <c r="J347" t="str">
        <f t="shared" si="10"/>
        <v>SE_BZK_DXR</v>
      </c>
    </row>
    <row r="348" spans="1:10" x14ac:dyDescent="0.35">
      <c r="A348" t="s">
        <v>14</v>
      </c>
      <c r="B348" t="s">
        <v>38</v>
      </c>
      <c r="C348" t="s">
        <v>10</v>
      </c>
      <c r="D348" s="2">
        <v>2</v>
      </c>
      <c r="E348" s="2">
        <v>16</v>
      </c>
      <c r="F348">
        <v>5.6500000000000002E-2</v>
      </c>
      <c r="G348">
        <v>5.1400000000000001E-2</v>
      </c>
      <c r="H348">
        <v>0.69030000000000002</v>
      </c>
      <c r="I348">
        <f t="shared" si="11"/>
        <v>-0.8046702429788577</v>
      </c>
      <c r="J348" t="str">
        <f t="shared" si="10"/>
        <v>SE_BZK_DXR</v>
      </c>
    </row>
    <row r="349" spans="1:10" x14ac:dyDescent="0.35">
      <c r="A349" t="s">
        <v>14</v>
      </c>
      <c r="B349" t="s">
        <v>38</v>
      </c>
      <c r="C349" t="s">
        <v>10</v>
      </c>
      <c r="D349" s="2">
        <v>4</v>
      </c>
      <c r="E349" s="2">
        <v>32</v>
      </c>
      <c r="F349">
        <v>5.6500000000000002E-2</v>
      </c>
      <c r="G349">
        <v>7.0599999999999996E-2</v>
      </c>
      <c r="H349">
        <v>0.69030000000000002</v>
      </c>
      <c r="I349">
        <f t="shared" si="11"/>
        <v>2.2246765541180173</v>
      </c>
      <c r="J349" t="str">
        <f t="shared" si="10"/>
        <v>SE_BZK_DXR</v>
      </c>
    </row>
    <row r="350" spans="1:10" x14ac:dyDescent="0.35">
      <c r="A350" t="s">
        <v>14</v>
      </c>
      <c r="B350" t="s">
        <v>38</v>
      </c>
      <c r="C350" t="s">
        <v>10</v>
      </c>
      <c r="D350" s="2">
        <v>1</v>
      </c>
      <c r="E350" s="2">
        <v>0</v>
      </c>
      <c r="F350">
        <v>5.9200000000000003E-2</v>
      </c>
      <c r="G350">
        <v>4.9500000000000002E-2</v>
      </c>
      <c r="H350">
        <v>0.69030000000000002</v>
      </c>
      <c r="I350">
        <f t="shared" si="11"/>
        <v>-1.5369988908255428</v>
      </c>
      <c r="J350" t="str">
        <f t="shared" si="10"/>
        <v>SE_BZK_DXR</v>
      </c>
    </row>
    <row r="351" spans="1:10" x14ac:dyDescent="0.35">
      <c r="A351" t="s">
        <v>14</v>
      </c>
      <c r="B351" t="s">
        <v>38</v>
      </c>
      <c r="C351" t="s">
        <v>10</v>
      </c>
      <c r="D351" s="2">
        <v>1</v>
      </c>
      <c r="E351" s="2">
        <v>3.1199999999999999E-2</v>
      </c>
      <c r="F351">
        <v>5.9299999999999999E-2</v>
      </c>
      <c r="G351">
        <v>4.9099999999999998E-2</v>
      </c>
      <c r="H351">
        <v>0.69030000000000002</v>
      </c>
      <c r="I351">
        <f t="shared" si="11"/>
        <v>-1.6164817749603804</v>
      </c>
      <c r="J351" t="str">
        <f t="shared" si="10"/>
        <v>SE_BZK_DXR</v>
      </c>
    </row>
    <row r="352" spans="1:10" x14ac:dyDescent="0.35">
      <c r="A352" t="s">
        <v>14</v>
      </c>
      <c r="B352" t="s">
        <v>38</v>
      </c>
      <c r="C352" t="s">
        <v>10</v>
      </c>
      <c r="D352" s="2">
        <v>1</v>
      </c>
      <c r="E352" s="2">
        <v>6.25E-2</v>
      </c>
      <c r="F352">
        <v>8.8900000000000007E-2</v>
      </c>
      <c r="G352">
        <v>5.04E-2</v>
      </c>
      <c r="H352">
        <v>0.69030000000000002</v>
      </c>
      <c r="I352">
        <f t="shared" si="11"/>
        <v>-6.401729298303958</v>
      </c>
      <c r="J352" t="str">
        <f t="shared" si="10"/>
        <v>SE_BZK_DXR</v>
      </c>
    </row>
    <row r="353" spans="1:10" x14ac:dyDescent="0.35">
      <c r="A353" t="s">
        <v>14</v>
      </c>
      <c r="B353" t="s">
        <v>38</v>
      </c>
      <c r="C353" t="s">
        <v>10</v>
      </c>
      <c r="D353" s="2">
        <v>1</v>
      </c>
      <c r="E353" s="2">
        <v>0.125</v>
      </c>
      <c r="F353">
        <v>5.6599999999999998E-2</v>
      </c>
      <c r="G353">
        <v>5.1900000000000002E-2</v>
      </c>
      <c r="H353">
        <v>0.69030000000000002</v>
      </c>
      <c r="I353">
        <f t="shared" si="11"/>
        <v>-0.74167587186365713</v>
      </c>
      <c r="J353" t="str">
        <f t="shared" si="10"/>
        <v>SE_BZK_DXR</v>
      </c>
    </row>
    <row r="354" spans="1:10" x14ac:dyDescent="0.35">
      <c r="A354" t="s">
        <v>14</v>
      </c>
      <c r="B354" t="s">
        <v>38</v>
      </c>
      <c r="C354" t="s">
        <v>10</v>
      </c>
      <c r="D354" s="2">
        <v>1</v>
      </c>
      <c r="E354" s="2">
        <v>0.25</v>
      </c>
      <c r="F354">
        <v>6.8000000000000005E-2</v>
      </c>
      <c r="G354">
        <v>5.1400000000000001E-2</v>
      </c>
      <c r="H354">
        <v>0.69030000000000002</v>
      </c>
      <c r="I354">
        <f t="shared" si="11"/>
        <v>-2.6675237023943437</v>
      </c>
      <c r="J354" t="str">
        <f t="shared" si="10"/>
        <v>SE_BZK_DXR</v>
      </c>
    </row>
    <row r="355" spans="1:10" x14ac:dyDescent="0.35">
      <c r="A355" t="s">
        <v>14</v>
      </c>
      <c r="B355" t="s">
        <v>38</v>
      </c>
      <c r="C355" t="s">
        <v>10</v>
      </c>
      <c r="D355" s="2">
        <v>1</v>
      </c>
      <c r="E355" s="2">
        <v>0.5</v>
      </c>
      <c r="F355">
        <v>5.5E-2</v>
      </c>
      <c r="G355">
        <v>4.8300000000000003E-2</v>
      </c>
      <c r="H355">
        <v>0.69030000000000002</v>
      </c>
      <c r="I355">
        <f t="shared" si="11"/>
        <v>-1.0546198646308826</v>
      </c>
      <c r="J355" t="str">
        <f t="shared" si="10"/>
        <v>SE_BZK_DXR</v>
      </c>
    </row>
    <row r="356" spans="1:10" x14ac:dyDescent="0.35">
      <c r="A356" t="s">
        <v>14</v>
      </c>
      <c r="B356" t="s">
        <v>38</v>
      </c>
      <c r="C356" t="s">
        <v>10</v>
      </c>
      <c r="D356" s="2">
        <v>1</v>
      </c>
      <c r="E356" s="2">
        <v>1</v>
      </c>
      <c r="F356">
        <v>6.4199999999999993E-2</v>
      </c>
      <c r="G356">
        <v>5.1200000000000002E-2</v>
      </c>
      <c r="H356">
        <v>0.69030000000000002</v>
      </c>
      <c r="I356">
        <f t="shared" si="11"/>
        <v>-2.0763456316882274</v>
      </c>
      <c r="J356" t="str">
        <f t="shared" si="10"/>
        <v>SE_BZK_DXR</v>
      </c>
    </row>
    <row r="357" spans="1:10" x14ac:dyDescent="0.35">
      <c r="A357" t="s">
        <v>14</v>
      </c>
      <c r="B357" t="s">
        <v>38</v>
      </c>
      <c r="C357" t="s">
        <v>10</v>
      </c>
      <c r="D357" s="2">
        <v>1</v>
      </c>
      <c r="E357" s="2">
        <v>2</v>
      </c>
      <c r="F357">
        <v>5.9499999999999997E-2</v>
      </c>
      <c r="G357">
        <v>5.28E-2</v>
      </c>
      <c r="H357">
        <v>0.69030000000000002</v>
      </c>
      <c r="I357">
        <f t="shared" si="11"/>
        <v>-1.0621433100824345</v>
      </c>
      <c r="J357" t="str">
        <f t="shared" si="10"/>
        <v>SE_BZK_DXR</v>
      </c>
    </row>
    <row r="358" spans="1:10" x14ac:dyDescent="0.35">
      <c r="A358" t="s">
        <v>14</v>
      </c>
      <c r="B358" t="s">
        <v>38</v>
      </c>
      <c r="C358" t="s">
        <v>10</v>
      </c>
      <c r="D358" s="2">
        <v>1</v>
      </c>
      <c r="E358" s="2">
        <v>4</v>
      </c>
      <c r="F358">
        <v>6.7100000000000007E-2</v>
      </c>
      <c r="G358">
        <v>6.4600000000000005E-2</v>
      </c>
      <c r="H358">
        <v>0.69030000000000002</v>
      </c>
      <c r="I358">
        <f t="shared" si="11"/>
        <v>-0.4011553273427475</v>
      </c>
      <c r="J358" t="str">
        <f t="shared" si="10"/>
        <v>SE_BZK_DXR</v>
      </c>
    </row>
    <row r="359" spans="1:10" x14ac:dyDescent="0.35">
      <c r="A359" t="s">
        <v>14</v>
      </c>
      <c r="B359" t="s">
        <v>38</v>
      </c>
      <c r="C359" t="s">
        <v>10</v>
      </c>
      <c r="D359" s="2">
        <v>1</v>
      </c>
      <c r="E359" s="2">
        <v>8</v>
      </c>
      <c r="F359">
        <v>8.1199999999999994E-2</v>
      </c>
      <c r="G359">
        <v>5.3900000000000003E-2</v>
      </c>
      <c r="H359">
        <v>0.69030000000000002</v>
      </c>
      <c r="I359">
        <f t="shared" si="11"/>
        <v>-4.4820226563782617</v>
      </c>
      <c r="J359" t="str">
        <f t="shared" si="10"/>
        <v>SE_BZK_DXR</v>
      </c>
    </row>
    <row r="360" spans="1:10" x14ac:dyDescent="0.35">
      <c r="A360" t="s">
        <v>14</v>
      </c>
      <c r="B360" t="s">
        <v>38</v>
      </c>
      <c r="C360" t="s">
        <v>10</v>
      </c>
      <c r="D360" s="2">
        <v>1</v>
      </c>
      <c r="E360" s="2">
        <v>16</v>
      </c>
      <c r="F360">
        <v>7.3999999999999996E-2</v>
      </c>
      <c r="G360">
        <v>5.21E-2</v>
      </c>
      <c r="H360">
        <v>0.69030000000000002</v>
      </c>
      <c r="I360">
        <f t="shared" si="11"/>
        <v>-3.5534642219698185</v>
      </c>
      <c r="J360" t="str">
        <f t="shared" si="10"/>
        <v>SE_BZK_DXR</v>
      </c>
    </row>
    <row r="361" spans="1:10" x14ac:dyDescent="0.35">
      <c r="A361" t="s">
        <v>14</v>
      </c>
      <c r="B361" t="s">
        <v>38</v>
      </c>
      <c r="C361" t="s">
        <v>10</v>
      </c>
      <c r="D361" s="2">
        <v>2</v>
      </c>
      <c r="E361" s="2">
        <v>32</v>
      </c>
      <c r="F361">
        <v>6.59E-2</v>
      </c>
      <c r="G361">
        <v>5.5899999999999998E-2</v>
      </c>
      <c r="H361">
        <v>0.69030000000000002</v>
      </c>
      <c r="I361">
        <f t="shared" si="11"/>
        <v>-1.6015374759769381</v>
      </c>
      <c r="J361" t="str">
        <f t="shared" si="10"/>
        <v>SE_BZK_DXR</v>
      </c>
    </row>
    <row r="362" spans="1:10" x14ac:dyDescent="0.35">
      <c r="A362" t="s">
        <v>14</v>
      </c>
      <c r="B362" t="s">
        <v>38</v>
      </c>
      <c r="C362" t="s">
        <v>10</v>
      </c>
      <c r="D362" s="2">
        <v>0.5</v>
      </c>
      <c r="E362" s="2">
        <v>0</v>
      </c>
      <c r="F362">
        <v>6.0299999999999999E-2</v>
      </c>
      <c r="G362">
        <v>5.2600000000000001E-2</v>
      </c>
      <c r="H362">
        <v>0.69030000000000002</v>
      </c>
      <c r="I362">
        <f t="shared" si="11"/>
        <v>-1.2222222222222219</v>
      </c>
      <c r="J362" t="str">
        <f t="shared" si="10"/>
        <v>SE_BZK_DXR</v>
      </c>
    </row>
    <row r="363" spans="1:10" x14ac:dyDescent="0.35">
      <c r="A363" t="s">
        <v>14</v>
      </c>
      <c r="B363" t="s">
        <v>38</v>
      </c>
      <c r="C363" t="s">
        <v>10</v>
      </c>
      <c r="D363" s="2">
        <v>0.5</v>
      </c>
      <c r="E363" s="2">
        <v>3.1199999999999999E-2</v>
      </c>
      <c r="F363">
        <v>6.1199999999999997E-2</v>
      </c>
      <c r="G363">
        <v>5.4199999999999998E-2</v>
      </c>
      <c r="H363">
        <v>0.69030000000000002</v>
      </c>
      <c r="I363">
        <f t="shared" si="11"/>
        <v>-1.1127006835161342</v>
      </c>
      <c r="J363" t="str">
        <f t="shared" si="10"/>
        <v>SE_BZK_DXR</v>
      </c>
    </row>
    <row r="364" spans="1:10" x14ac:dyDescent="0.35">
      <c r="A364" t="s">
        <v>14</v>
      </c>
      <c r="B364" t="s">
        <v>38</v>
      </c>
      <c r="C364" t="s">
        <v>10</v>
      </c>
      <c r="D364" s="2">
        <v>0.5</v>
      </c>
      <c r="E364" s="2">
        <v>6.25E-2</v>
      </c>
      <c r="F364">
        <v>6.6199999999999995E-2</v>
      </c>
      <c r="G364">
        <v>5.3999999999999999E-2</v>
      </c>
      <c r="H364">
        <v>0.69030000000000002</v>
      </c>
      <c r="I364">
        <f t="shared" si="11"/>
        <v>-1.9548149335042453</v>
      </c>
      <c r="J364" t="str">
        <f t="shared" si="10"/>
        <v>SE_BZK_DXR</v>
      </c>
    </row>
    <row r="365" spans="1:10" x14ac:dyDescent="0.35">
      <c r="A365" t="s">
        <v>14</v>
      </c>
      <c r="B365" t="s">
        <v>38</v>
      </c>
      <c r="C365" t="s">
        <v>10</v>
      </c>
      <c r="D365" s="2">
        <v>0.5</v>
      </c>
      <c r="E365" s="2">
        <v>0.125</v>
      </c>
      <c r="F365">
        <v>6.0199999999999997E-2</v>
      </c>
      <c r="G365">
        <v>4.9500000000000002E-2</v>
      </c>
      <c r="H365">
        <v>0.69030000000000002</v>
      </c>
      <c r="I365">
        <f t="shared" si="11"/>
        <v>-1.6981431518806529</v>
      </c>
      <c r="J365" t="str">
        <f t="shared" si="10"/>
        <v>SE_BZK_DXR</v>
      </c>
    </row>
    <row r="366" spans="1:10" x14ac:dyDescent="0.35">
      <c r="A366" t="s">
        <v>14</v>
      </c>
      <c r="B366" t="s">
        <v>38</v>
      </c>
      <c r="C366" t="s">
        <v>10</v>
      </c>
      <c r="D366" s="2">
        <v>0.5</v>
      </c>
      <c r="E366" s="2">
        <v>0.25</v>
      </c>
      <c r="F366">
        <v>6.4199999999999993E-2</v>
      </c>
      <c r="G366">
        <v>5.5800000000000002E-2</v>
      </c>
      <c r="H366">
        <v>0.69030000000000002</v>
      </c>
      <c r="I366">
        <f t="shared" si="11"/>
        <v>-1.3416387158600849</v>
      </c>
      <c r="J366" t="str">
        <f t="shared" si="10"/>
        <v>SE_BZK_DXR</v>
      </c>
    </row>
    <row r="367" spans="1:10" x14ac:dyDescent="0.35">
      <c r="A367" t="s">
        <v>14</v>
      </c>
      <c r="B367" t="s">
        <v>38</v>
      </c>
      <c r="C367" t="s">
        <v>10</v>
      </c>
      <c r="D367" s="2">
        <v>0.5</v>
      </c>
      <c r="E367" s="2">
        <v>0.5</v>
      </c>
      <c r="F367">
        <v>6.0299999999999999E-2</v>
      </c>
      <c r="G367">
        <v>5.7099999999999998E-2</v>
      </c>
      <c r="H367">
        <v>0.69030000000000002</v>
      </c>
      <c r="I367">
        <f t="shared" si="11"/>
        <v>-0.50793650793650824</v>
      </c>
      <c r="J367" t="str">
        <f t="shared" si="10"/>
        <v>SE_BZK_DXR</v>
      </c>
    </row>
    <row r="368" spans="1:10" x14ac:dyDescent="0.35">
      <c r="A368" t="s">
        <v>14</v>
      </c>
      <c r="B368" t="s">
        <v>38</v>
      </c>
      <c r="C368" t="s">
        <v>10</v>
      </c>
      <c r="D368" s="2">
        <v>0.5</v>
      </c>
      <c r="E368" s="2">
        <v>1</v>
      </c>
      <c r="F368">
        <v>5.91E-2</v>
      </c>
      <c r="G368">
        <v>6.2600000000000003E-2</v>
      </c>
      <c r="H368">
        <v>0.69030000000000002</v>
      </c>
      <c r="I368">
        <f t="shared" si="11"/>
        <v>0.55449936628643903</v>
      </c>
      <c r="J368" t="str">
        <f t="shared" si="10"/>
        <v>SE_BZK_DXR</v>
      </c>
    </row>
    <row r="369" spans="1:10" x14ac:dyDescent="0.35">
      <c r="A369" t="s">
        <v>14</v>
      </c>
      <c r="B369" t="s">
        <v>38</v>
      </c>
      <c r="C369" t="s">
        <v>10</v>
      </c>
      <c r="D369" s="2">
        <v>0.5</v>
      </c>
      <c r="E369" s="2">
        <v>2</v>
      </c>
      <c r="F369">
        <v>5.9900000000000002E-2</v>
      </c>
      <c r="G369">
        <v>5.16E-2</v>
      </c>
      <c r="H369">
        <v>0.69030000000000002</v>
      </c>
      <c r="I369">
        <f t="shared" si="11"/>
        <v>-1.3166243654822336</v>
      </c>
      <c r="J369" t="str">
        <f t="shared" si="10"/>
        <v>SE_BZK_DXR</v>
      </c>
    </row>
    <row r="370" spans="1:10" x14ac:dyDescent="0.35">
      <c r="A370" t="s">
        <v>14</v>
      </c>
      <c r="B370" t="s">
        <v>38</v>
      </c>
      <c r="C370" t="s">
        <v>10</v>
      </c>
      <c r="D370" s="2">
        <v>0.5</v>
      </c>
      <c r="E370" s="2">
        <v>4</v>
      </c>
      <c r="F370">
        <v>6.7400000000000002E-2</v>
      </c>
      <c r="G370">
        <v>5.04E-2</v>
      </c>
      <c r="H370">
        <v>0.69030000000000002</v>
      </c>
      <c r="I370">
        <f t="shared" si="11"/>
        <v>-2.729170011237759</v>
      </c>
      <c r="J370" t="str">
        <f t="shared" si="10"/>
        <v>SE_BZK_DXR</v>
      </c>
    </row>
    <row r="371" spans="1:10" x14ac:dyDescent="0.35">
      <c r="A371" t="s">
        <v>14</v>
      </c>
      <c r="B371" t="s">
        <v>38</v>
      </c>
      <c r="C371" t="s">
        <v>10</v>
      </c>
      <c r="D371" s="2">
        <v>0.5</v>
      </c>
      <c r="E371" s="2">
        <v>8</v>
      </c>
      <c r="F371">
        <v>7.1199999999999999E-2</v>
      </c>
      <c r="G371">
        <v>7.6200000000000004E-2</v>
      </c>
      <c r="H371">
        <v>0.69030000000000002</v>
      </c>
      <c r="I371">
        <f t="shared" si="11"/>
        <v>0.80762397027943866</v>
      </c>
      <c r="J371" t="str">
        <f t="shared" si="10"/>
        <v>SE_BZK_DXR</v>
      </c>
    </row>
    <row r="372" spans="1:10" x14ac:dyDescent="0.35">
      <c r="A372" t="s">
        <v>14</v>
      </c>
      <c r="B372" t="s">
        <v>38</v>
      </c>
      <c r="C372" t="s">
        <v>10</v>
      </c>
      <c r="D372" s="2">
        <v>0.5</v>
      </c>
      <c r="E372" s="2">
        <v>16</v>
      </c>
      <c r="F372">
        <v>7.2499999999999995E-2</v>
      </c>
      <c r="G372">
        <v>6.2899999999999998E-2</v>
      </c>
      <c r="H372">
        <v>0.69030000000000002</v>
      </c>
      <c r="I372">
        <f t="shared" si="11"/>
        <v>-1.5539009388151501</v>
      </c>
      <c r="J372" t="str">
        <f t="shared" si="10"/>
        <v>SE_BZK_DXR</v>
      </c>
    </row>
    <row r="373" spans="1:10" x14ac:dyDescent="0.35">
      <c r="A373" t="s">
        <v>14</v>
      </c>
      <c r="B373" t="s">
        <v>38</v>
      </c>
      <c r="C373" t="s">
        <v>10</v>
      </c>
      <c r="D373" s="2">
        <v>1</v>
      </c>
      <c r="E373" s="2">
        <v>32</v>
      </c>
      <c r="F373">
        <v>6.0400000000000002E-2</v>
      </c>
      <c r="G373">
        <v>5.6399999999999999E-2</v>
      </c>
      <c r="H373">
        <v>0.69030000000000002</v>
      </c>
      <c r="I373">
        <f t="shared" si="11"/>
        <v>-0.63502143197332961</v>
      </c>
      <c r="J373" t="str">
        <f t="shared" si="10"/>
        <v>SE_BZK_DXR</v>
      </c>
    </row>
    <row r="374" spans="1:10" x14ac:dyDescent="0.35">
      <c r="A374" t="s">
        <v>14</v>
      </c>
      <c r="B374" t="s">
        <v>38</v>
      </c>
      <c r="C374" t="s">
        <v>10</v>
      </c>
      <c r="D374" s="2">
        <v>0</v>
      </c>
      <c r="E374" s="2">
        <v>0</v>
      </c>
      <c r="F374">
        <v>6.3E-2</v>
      </c>
      <c r="G374">
        <v>0.69030000000000002</v>
      </c>
      <c r="H374">
        <v>0.69030000000000002</v>
      </c>
      <c r="I374">
        <f t="shared" si="11"/>
        <v>100</v>
      </c>
      <c r="J374" t="str">
        <f t="shared" si="10"/>
        <v>SE_BZK_DXR</v>
      </c>
    </row>
    <row r="375" spans="1:10" x14ac:dyDescent="0.35">
      <c r="A375" t="s">
        <v>14</v>
      </c>
      <c r="B375" t="s">
        <v>38</v>
      </c>
      <c r="C375" t="s">
        <v>10</v>
      </c>
      <c r="D375" s="2">
        <v>0</v>
      </c>
      <c r="E375" s="2">
        <v>3.1199999999999999E-2</v>
      </c>
      <c r="F375">
        <v>5.8200000000000002E-2</v>
      </c>
      <c r="G375">
        <v>0.71989999999999998</v>
      </c>
      <c r="H375">
        <v>0.69030000000000002</v>
      </c>
      <c r="I375">
        <f t="shared" si="11"/>
        <v>104.6828033538997</v>
      </c>
      <c r="J375" t="str">
        <f t="shared" si="10"/>
        <v>SE_BZK_DXR</v>
      </c>
    </row>
    <row r="376" spans="1:10" x14ac:dyDescent="0.35">
      <c r="A376" t="s">
        <v>14</v>
      </c>
      <c r="B376" t="s">
        <v>38</v>
      </c>
      <c r="C376" t="s">
        <v>10</v>
      </c>
      <c r="D376" s="2">
        <v>0</v>
      </c>
      <c r="E376" s="2">
        <v>6.25E-2</v>
      </c>
      <c r="F376">
        <v>6.2899999999999998E-2</v>
      </c>
      <c r="G376">
        <v>0.71260000000000001</v>
      </c>
      <c r="H376">
        <v>0.69030000000000002</v>
      </c>
      <c r="I376">
        <f t="shared" si="11"/>
        <v>103.55435129104238</v>
      </c>
      <c r="J376" t="str">
        <f t="shared" si="10"/>
        <v>SE_BZK_DXR</v>
      </c>
    </row>
    <row r="377" spans="1:10" x14ac:dyDescent="0.35">
      <c r="A377" t="s">
        <v>14</v>
      </c>
      <c r="B377" t="s">
        <v>38</v>
      </c>
      <c r="C377" t="s">
        <v>10</v>
      </c>
      <c r="D377" s="2">
        <v>0</v>
      </c>
      <c r="E377" s="2">
        <v>0.125</v>
      </c>
      <c r="F377">
        <v>6.5100000000000005E-2</v>
      </c>
      <c r="G377">
        <v>0.69650000000000001</v>
      </c>
      <c r="H377">
        <v>0.69030000000000002</v>
      </c>
      <c r="I377">
        <f t="shared" si="11"/>
        <v>100.9916826615483</v>
      </c>
      <c r="J377" t="str">
        <f t="shared" si="10"/>
        <v>SE_BZK_DXR</v>
      </c>
    </row>
    <row r="378" spans="1:10" x14ac:dyDescent="0.35">
      <c r="A378" t="s">
        <v>14</v>
      </c>
      <c r="B378" t="s">
        <v>38</v>
      </c>
      <c r="C378" t="s">
        <v>10</v>
      </c>
      <c r="D378" s="2">
        <v>0</v>
      </c>
      <c r="E378" s="2">
        <v>0.25</v>
      </c>
      <c r="F378">
        <v>6.0499999999999998E-2</v>
      </c>
      <c r="G378">
        <v>0.77829999999999999</v>
      </c>
      <c r="H378">
        <v>0.69030000000000002</v>
      </c>
      <c r="I378">
        <f t="shared" si="11"/>
        <v>113.97268974277549</v>
      </c>
      <c r="J378" t="str">
        <f t="shared" si="10"/>
        <v>SE_BZK_DXR</v>
      </c>
    </row>
    <row r="379" spans="1:10" x14ac:dyDescent="0.35">
      <c r="A379" t="s">
        <v>14</v>
      </c>
      <c r="B379" t="s">
        <v>38</v>
      </c>
      <c r="C379" t="s">
        <v>10</v>
      </c>
      <c r="D379" s="2">
        <v>0</v>
      </c>
      <c r="E379" s="2">
        <v>0.5</v>
      </c>
      <c r="F379">
        <v>6.3200000000000006E-2</v>
      </c>
      <c r="G379">
        <v>0.66110000000000002</v>
      </c>
      <c r="H379">
        <v>0.69030000000000002</v>
      </c>
      <c r="I379">
        <f t="shared" si="11"/>
        <v>95.343645351618562</v>
      </c>
      <c r="J379" t="str">
        <f t="shared" si="10"/>
        <v>SE_BZK_DXR</v>
      </c>
    </row>
    <row r="380" spans="1:10" x14ac:dyDescent="0.35">
      <c r="A380" t="s">
        <v>14</v>
      </c>
      <c r="B380" t="s">
        <v>38</v>
      </c>
      <c r="C380" t="s">
        <v>10</v>
      </c>
      <c r="D380" s="2">
        <v>0</v>
      </c>
      <c r="E380" s="2">
        <v>1</v>
      </c>
      <c r="F380">
        <v>6.2899999999999998E-2</v>
      </c>
      <c r="G380">
        <v>0.76239999999999997</v>
      </c>
      <c r="H380">
        <v>0.69030000000000002</v>
      </c>
      <c r="I380">
        <f t="shared" si="11"/>
        <v>111.49187121453618</v>
      </c>
      <c r="J380" t="str">
        <f t="shared" si="10"/>
        <v>SE_BZK_DXR</v>
      </c>
    </row>
    <row r="381" spans="1:10" x14ac:dyDescent="0.35">
      <c r="A381" t="s">
        <v>14</v>
      </c>
      <c r="B381" t="s">
        <v>38</v>
      </c>
      <c r="C381" t="s">
        <v>10</v>
      </c>
      <c r="D381" s="2">
        <v>0</v>
      </c>
      <c r="E381" s="2">
        <v>2</v>
      </c>
      <c r="F381">
        <v>6.6100000000000006E-2</v>
      </c>
      <c r="G381">
        <v>0.83340000000000003</v>
      </c>
      <c r="H381">
        <v>0.69030000000000002</v>
      </c>
      <c r="I381">
        <f t="shared" si="11"/>
        <v>122.92534444088434</v>
      </c>
      <c r="J381" t="str">
        <f t="shared" si="10"/>
        <v>SE_BZK_DXR</v>
      </c>
    </row>
    <row r="382" spans="1:10" x14ac:dyDescent="0.35">
      <c r="A382" t="s">
        <v>14</v>
      </c>
      <c r="B382" t="s">
        <v>38</v>
      </c>
      <c r="C382" t="s">
        <v>10</v>
      </c>
      <c r="D382" s="2">
        <v>0</v>
      </c>
      <c r="E382" s="2">
        <v>4</v>
      </c>
      <c r="F382">
        <v>6.1899999999999997E-2</v>
      </c>
      <c r="G382">
        <v>0.8337</v>
      </c>
      <c r="H382">
        <v>0.69030000000000002</v>
      </c>
      <c r="I382">
        <f t="shared" si="11"/>
        <v>122.81985996180777</v>
      </c>
      <c r="J382" t="str">
        <f t="shared" si="10"/>
        <v>SE_BZK_DXR</v>
      </c>
    </row>
    <row r="383" spans="1:10" x14ac:dyDescent="0.35">
      <c r="A383" t="s">
        <v>14</v>
      </c>
      <c r="B383" t="s">
        <v>38</v>
      </c>
      <c r="C383" t="s">
        <v>10</v>
      </c>
      <c r="D383" s="2">
        <v>0</v>
      </c>
      <c r="E383" s="2">
        <v>8</v>
      </c>
      <c r="F383">
        <v>5.74E-2</v>
      </c>
      <c r="G383">
        <v>0.80249999999999999</v>
      </c>
      <c r="H383">
        <v>0.69030000000000002</v>
      </c>
      <c r="I383">
        <f t="shared" si="11"/>
        <v>117.72791910254385</v>
      </c>
      <c r="J383" t="str">
        <f t="shared" si="10"/>
        <v>SE_BZK_DXR</v>
      </c>
    </row>
    <row r="384" spans="1:10" x14ac:dyDescent="0.35">
      <c r="A384" t="s">
        <v>14</v>
      </c>
      <c r="B384" t="s">
        <v>38</v>
      </c>
      <c r="C384" t="s">
        <v>10</v>
      </c>
      <c r="D384" s="2">
        <v>0</v>
      </c>
      <c r="E384" s="2">
        <v>16</v>
      </c>
      <c r="F384">
        <v>5.8400000000000001E-2</v>
      </c>
      <c r="G384">
        <v>0.93430000000000002</v>
      </c>
      <c r="H384">
        <v>0.69030000000000002</v>
      </c>
      <c r="I384">
        <f t="shared" si="11"/>
        <v>138.61370470011079</v>
      </c>
      <c r="J384" t="str">
        <f t="shared" si="10"/>
        <v>SE_BZK_DXR</v>
      </c>
    </row>
    <row r="385" spans="1:10" x14ac:dyDescent="0.35">
      <c r="A385" t="s">
        <v>14</v>
      </c>
      <c r="B385" t="s">
        <v>38</v>
      </c>
      <c r="C385" t="s">
        <v>10</v>
      </c>
      <c r="D385" s="2">
        <v>0</v>
      </c>
      <c r="E385" s="2">
        <v>32</v>
      </c>
      <c r="F385">
        <v>5.67E-2</v>
      </c>
      <c r="G385">
        <v>6.7699999999999996E-2</v>
      </c>
      <c r="H385">
        <v>0.69030000000000002</v>
      </c>
      <c r="I385">
        <f t="shared" si="11"/>
        <v>1.7361111111111105</v>
      </c>
      <c r="J385" t="str">
        <f t="shared" si="10"/>
        <v>SE_BZK_DXR</v>
      </c>
    </row>
    <row r="386" spans="1:10" x14ac:dyDescent="0.35">
      <c r="A386" t="s">
        <v>12</v>
      </c>
      <c r="B386" t="s">
        <v>38</v>
      </c>
      <c r="C386" t="s">
        <v>10</v>
      </c>
      <c r="D386" s="2">
        <v>32</v>
      </c>
      <c r="E386" s="2">
        <v>0</v>
      </c>
      <c r="F386">
        <v>8.1000000000000003E-2</v>
      </c>
      <c r="G386">
        <v>1.048</v>
      </c>
      <c r="H386">
        <v>1.5765</v>
      </c>
      <c r="I386">
        <f t="shared" si="11"/>
        <v>64.660648612504176</v>
      </c>
      <c r="J386" t="str">
        <f t="shared" ref="J386:J449" si="12">_xlfn.TEXTJOIN("_", TRUE, A386:C386)</f>
        <v>PS_BZK_DXR</v>
      </c>
    </row>
    <row r="387" spans="1:10" x14ac:dyDescent="0.35">
      <c r="A387" t="s">
        <v>12</v>
      </c>
      <c r="B387" t="s">
        <v>38</v>
      </c>
      <c r="C387" t="s">
        <v>10</v>
      </c>
      <c r="D387" s="2">
        <v>32</v>
      </c>
      <c r="E387" s="2">
        <v>3.1199999999999999E-2</v>
      </c>
      <c r="F387">
        <v>7.9000000000000001E-2</v>
      </c>
      <c r="G387">
        <v>0.95569999999999999</v>
      </c>
      <c r="H387">
        <v>1.5765</v>
      </c>
      <c r="I387">
        <f t="shared" ref="I387:I450" si="13">100*(G387-F387)/(H387-F387)</f>
        <v>58.544240400667782</v>
      </c>
      <c r="J387" t="str">
        <f t="shared" si="12"/>
        <v>PS_BZK_DXR</v>
      </c>
    </row>
    <row r="388" spans="1:10" x14ac:dyDescent="0.35">
      <c r="A388" t="s">
        <v>12</v>
      </c>
      <c r="B388" t="s">
        <v>38</v>
      </c>
      <c r="C388" t="s">
        <v>10</v>
      </c>
      <c r="D388" s="2">
        <v>32</v>
      </c>
      <c r="E388" s="2">
        <v>6.25E-2</v>
      </c>
      <c r="F388">
        <v>7.6399999999999996E-2</v>
      </c>
      <c r="G388">
        <v>1.0444</v>
      </c>
      <c r="H388">
        <v>1.5765</v>
      </c>
      <c r="I388">
        <f t="shared" si="13"/>
        <v>64.529031397906806</v>
      </c>
      <c r="J388" t="str">
        <f t="shared" si="12"/>
        <v>PS_BZK_DXR</v>
      </c>
    </row>
    <row r="389" spans="1:10" x14ac:dyDescent="0.35">
      <c r="A389" t="s">
        <v>12</v>
      </c>
      <c r="B389" t="s">
        <v>38</v>
      </c>
      <c r="C389" t="s">
        <v>10</v>
      </c>
      <c r="D389" s="2">
        <v>32</v>
      </c>
      <c r="E389" s="2">
        <v>0.125</v>
      </c>
      <c r="F389">
        <v>0.1016</v>
      </c>
      <c r="G389">
        <v>1.0782</v>
      </c>
      <c r="H389">
        <v>1.5765</v>
      </c>
      <c r="I389">
        <f t="shared" si="13"/>
        <v>66.214658620923444</v>
      </c>
      <c r="J389" t="str">
        <f t="shared" si="12"/>
        <v>PS_BZK_DXR</v>
      </c>
    </row>
    <row r="390" spans="1:10" x14ac:dyDescent="0.35">
      <c r="A390" t="s">
        <v>12</v>
      </c>
      <c r="B390" t="s">
        <v>38</v>
      </c>
      <c r="C390" t="s">
        <v>10</v>
      </c>
      <c r="D390" s="2">
        <v>32</v>
      </c>
      <c r="E390" s="2">
        <v>0.25</v>
      </c>
      <c r="F390">
        <v>8.0399999999999999E-2</v>
      </c>
      <c r="G390">
        <v>1.0066999999999999</v>
      </c>
      <c r="H390">
        <v>1.5765</v>
      </c>
      <c r="I390">
        <f t="shared" si="13"/>
        <v>61.914310540739251</v>
      </c>
      <c r="J390" t="str">
        <f t="shared" si="12"/>
        <v>PS_BZK_DXR</v>
      </c>
    </row>
    <row r="391" spans="1:10" x14ac:dyDescent="0.35">
      <c r="A391" t="s">
        <v>12</v>
      </c>
      <c r="B391" t="s">
        <v>38</v>
      </c>
      <c r="C391" t="s">
        <v>10</v>
      </c>
      <c r="D391" s="2">
        <v>32</v>
      </c>
      <c r="E391" s="2">
        <v>0.5</v>
      </c>
      <c r="F391">
        <v>7.9299999999999995E-2</v>
      </c>
      <c r="G391">
        <v>1.1712</v>
      </c>
      <c r="H391">
        <v>1.5765</v>
      </c>
      <c r="I391">
        <f t="shared" si="13"/>
        <v>72.929468340903028</v>
      </c>
      <c r="J391" t="str">
        <f t="shared" si="12"/>
        <v>PS_BZK_DXR</v>
      </c>
    </row>
    <row r="392" spans="1:10" x14ac:dyDescent="0.35">
      <c r="A392" t="s">
        <v>12</v>
      </c>
      <c r="B392" t="s">
        <v>38</v>
      </c>
      <c r="C392" t="s">
        <v>10</v>
      </c>
      <c r="D392" s="2">
        <v>32</v>
      </c>
      <c r="E392" s="2">
        <v>1</v>
      </c>
      <c r="F392">
        <v>8.2500000000000004E-2</v>
      </c>
      <c r="G392">
        <v>1.2361</v>
      </c>
      <c r="H392">
        <v>1.5765</v>
      </c>
      <c r="I392">
        <f t="shared" si="13"/>
        <v>77.215528781793836</v>
      </c>
      <c r="J392" t="str">
        <f t="shared" si="12"/>
        <v>PS_BZK_DXR</v>
      </c>
    </row>
    <row r="393" spans="1:10" x14ac:dyDescent="0.35">
      <c r="A393" t="s">
        <v>12</v>
      </c>
      <c r="B393" t="s">
        <v>38</v>
      </c>
      <c r="C393" t="s">
        <v>10</v>
      </c>
      <c r="D393" s="2">
        <v>32</v>
      </c>
      <c r="E393" s="2">
        <v>2</v>
      </c>
      <c r="F393">
        <v>7.8200000000000006E-2</v>
      </c>
      <c r="G393">
        <v>0.99039999999999995</v>
      </c>
      <c r="H393">
        <v>1.5765</v>
      </c>
      <c r="I393">
        <f t="shared" si="13"/>
        <v>60.882333311085887</v>
      </c>
      <c r="J393" t="str">
        <f t="shared" si="12"/>
        <v>PS_BZK_DXR</v>
      </c>
    </row>
    <row r="394" spans="1:10" x14ac:dyDescent="0.35">
      <c r="A394" t="s">
        <v>12</v>
      </c>
      <c r="B394" t="s">
        <v>38</v>
      </c>
      <c r="C394" t="s">
        <v>10</v>
      </c>
      <c r="D394" s="2">
        <v>32</v>
      </c>
      <c r="E394" s="2">
        <v>4</v>
      </c>
      <c r="F394">
        <v>7.9399999999999998E-2</v>
      </c>
      <c r="G394">
        <v>1.0156000000000001</v>
      </c>
      <c r="H394">
        <v>1.5765</v>
      </c>
      <c r="I394">
        <f t="shared" si="13"/>
        <v>62.534232850177006</v>
      </c>
      <c r="J394" t="str">
        <f t="shared" si="12"/>
        <v>PS_BZK_DXR</v>
      </c>
    </row>
    <row r="395" spans="1:10" x14ac:dyDescent="0.35">
      <c r="A395" t="s">
        <v>12</v>
      </c>
      <c r="B395" t="s">
        <v>38</v>
      </c>
      <c r="C395" t="s">
        <v>10</v>
      </c>
      <c r="D395" s="2">
        <v>32</v>
      </c>
      <c r="E395" s="2">
        <v>8</v>
      </c>
      <c r="F395">
        <v>7.8399999999999997E-2</v>
      </c>
      <c r="G395">
        <v>1.0933999999999999</v>
      </c>
      <c r="H395">
        <v>1.5765</v>
      </c>
      <c r="I395">
        <f t="shared" si="13"/>
        <v>67.752486482878297</v>
      </c>
      <c r="J395" t="str">
        <f t="shared" si="12"/>
        <v>PS_BZK_DXR</v>
      </c>
    </row>
    <row r="396" spans="1:10" x14ac:dyDescent="0.35">
      <c r="A396" t="s">
        <v>12</v>
      </c>
      <c r="B396" t="s">
        <v>38</v>
      </c>
      <c r="C396" t="s">
        <v>10</v>
      </c>
      <c r="D396" s="2">
        <v>32</v>
      </c>
      <c r="E396" s="2">
        <v>16</v>
      </c>
      <c r="F396">
        <v>8.5999999999999993E-2</v>
      </c>
      <c r="G396">
        <v>1.0385</v>
      </c>
      <c r="H396">
        <v>1.5765</v>
      </c>
      <c r="I396">
        <f t="shared" si="13"/>
        <v>63.904729956390476</v>
      </c>
      <c r="J396" t="str">
        <f t="shared" si="12"/>
        <v>PS_BZK_DXR</v>
      </c>
    </row>
    <row r="397" spans="1:10" x14ac:dyDescent="0.35">
      <c r="A397" t="s">
        <v>12</v>
      </c>
      <c r="B397" t="s">
        <v>38</v>
      </c>
      <c r="C397" t="s">
        <v>10</v>
      </c>
      <c r="D397" s="2">
        <v>64</v>
      </c>
      <c r="E397" s="2">
        <v>32</v>
      </c>
      <c r="F397">
        <v>8.4500000000000006E-2</v>
      </c>
      <c r="G397">
        <v>0.99390000000000001</v>
      </c>
      <c r="H397">
        <v>1.5765</v>
      </c>
      <c r="I397">
        <f t="shared" si="13"/>
        <v>60.951742627345844</v>
      </c>
      <c r="J397" t="str">
        <f t="shared" si="12"/>
        <v>PS_BZK_DXR</v>
      </c>
    </row>
    <row r="398" spans="1:10" x14ac:dyDescent="0.35">
      <c r="A398" t="s">
        <v>12</v>
      </c>
      <c r="B398" t="s">
        <v>38</v>
      </c>
      <c r="C398" t="s">
        <v>10</v>
      </c>
      <c r="D398" s="2">
        <v>16</v>
      </c>
      <c r="E398" s="2">
        <v>0</v>
      </c>
      <c r="F398">
        <v>6.6100000000000006E-2</v>
      </c>
      <c r="G398">
        <v>1.1756</v>
      </c>
      <c r="H398">
        <v>1.5765</v>
      </c>
      <c r="I398">
        <f t="shared" si="13"/>
        <v>73.457362288135585</v>
      </c>
      <c r="J398" t="str">
        <f t="shared" si="12"/>
        <v>PS_BZK_DXR</v>
      </c>
    </row>
    <row r="399" spans="1:10" x14ac:dyDescent="0.35">
      <c r="A399" t="s">
        <v>12</v>
      </c>
      <c r="B399" t="s">
        <v>38</v>
      </c>
      <c r="C399" t="s">
        <v>10</v>
      </c>
      <c r="D399" s="2">
        <v>16</v>
      </c>
      <c r="E399" s="2">
        <v>3.1199999999999999E-2</v>
      </c>
      <c r="F399">
        <v>6.5600000000000006E-2</v>
      </c>
      <c r="G399">
        <v>1.2496</v>
      </c>
      <c r="H399">
        <v>1.5765</v>
      </c>
      <c r="I399">
        <f t="shared" si="13"/>
        <v>78.363889072738104</v>
      </c>
      <c r="J399" t="str">
        <f t="shared" si="12"/>
        <v>PS_BZK_DXR</v>
      </c>
    </row>
    <row r="400" spans="1:10" x14ac:dyDescent="0.35">
      <c r="A400" t="s">
        <v>12</v>
      </c>
      <c r="B400" t="s">
        <v>38</v>
      </c>
      <c r="C400" t="s">
        <v>10</v>
      </c>
      <c r="D400" s="2">
        <v>16</v>
      </c>
      <c r="E400" s="2">
        <v>6.25E-2</v>
      </c>
      <c r="F400">
        <v>6.3500000000000001E-2</v>
      </c>
      <c r="G400">
        <v>1.3412999999999999</v>
      </c>
      <c r="H400">
        <v>1.5765</v>
      </c>
      <c r="I400">
        <f t="shared" si="13"/>
        <v>84.454725710508924</v>
      </c>
      <c r="J400" t="str">
        <f t="shared" si="12"/>
        <v>PS_BZK_DXR</v>
      </c>
    </row>
    <row r="401" spans="1:10" x14ac:dyDescent="0.35">
      <c r="A401" t="s">
        <v>12</v>
      </c>
      <c r="B401" t="s">
        <v>38</v>
      </c>
      <c r="C401" t="s">
        <v>10</v>
      </c>
      <c r="D401" s="2">
        <v>16</v>
      </c>
      <c r="E401" s="2">
        <v>0.125</v>
      </c>
      <c r="F401">
        <v>6.9099999999999995E-2</v>
      </c>
      <c r="G401">
        <v>1.3381000000000001</v>
      </c>
      <c r="H401">
        <v>1.5765</v>
      </c>
      <c r="I401">
        <f t="shared" si="13"/>
        <v>84.184688868249964</v>
      </c>
      <c r="J401" t="str">
        <f t="shared" si="12"/>
        <v>PS_BZK_DXR</v>
      </c>
    </row>
    <row r="402" spans="1:10" x14ac:dyDescent="0.35">
      <c r="A402" t="s">
        <v>12</v>
      </c>
      <c r="B402" t="s">
        <v>38</v>
      </c>
      <c r="C402" t="s">
        <v>10</v>
      </c>
      <c r="D402" s="2">
        <v>16</v>
      </c>
      <c r="E402" s="2">
        <v>0.25</v>
      </c>
      <c r="F402">
        <v>6.7199999999999996E-2</v>
      </c>
      <c r="G402">
        <v>1.1645000000000001</v>
      </c>
      <c r="H402">
        <v>1.5765</v>
      </c>
      <c r="I402">
        <f t="shared" si="13"/>
        <v>72.702577353740153</v>
      </c>
      <c r="J402" t="str">
        <f t="shared" si="12"/>
        <v>PS_BZK_DXR</v>
      </c>
    </row>
    <row r="403" spans="1:10" x14ac:dyDescent="0.35">
      <c r="A403" t="s">
        <v>12</v>
      </c>
      <c r="B403" t="s">
        <v>38</v>
      </c>
      <c r="C403" t="s">
        <v>10</v>
      </c>
      <c r="D403" s="2">
        <v>16</v>
      </c>
      <c r="E403" s="2">
        <v>0.5</v>
      </c>
      <c r="F403">
        <v>7.4800000000000005E-2</v>
      </c>
      <c r="G403">
        <v>1.3411999999999999</v>
      </c>
      <c r="H403">
        <v>1.5765</v>
      </c>
      <c r="I403">
        <f t="shared" si="13"/>
        <v>84.331091429712984</v>
      </c>
      <c r="J403" t="str">
        <f t="shared" si="12"/>
        <v>PS_BZK_DXR</v>
      </c>
    </row>
    <row r="404" spans="1:10" x14ac:dyDescent="0.35">
      <c r="A404" t="s">
        <v>12</v>
      </c>
      <c r="B404" t="s">
        <v>38</v>
      </c>
      <c r="C404" t="s">
        <v>10</v>
      </c>
      <c r="D404" s="2">
        <v>16</v>
      </c>
      <c r="E404" s="2">
        <v>1</v>
      </c>
      <c r="F404">
        <v>5.91E-2</v>
      </c>
      <c r="G404">
        <v>1.1919</v>
      </c>
      <c r="H404">
        <v>1.5765</v>
      </c>
      <c r="I404">
        <f t="shared" si="13"/>
        <v>74.654013444049028</v>
      </c>
      <c r="J404" t="str">
        <f t="shared" si="12"/>
        <v>PS_BZK_DXR</v>
      </c>
    </row>
    <row r="405" spans="1:10" x14ac:dyDescent="0.35">
      <c r="A405" t="s">
        <v>12</v>
      </c>
      <c r="B405" t="s">
        <v>38</v>
      </c>
      <c r="C405" t="s">
        <v>10</v>
      </c>
      <c r="D405" s="2">
        <v>16</v>
      </c>
      <c r="E405" s="2">
        <v>2</v>
      </c>
      <c r="F405">
        <v>6.7299999999999999E-2</v>
      </c>
      <c r="G405">
        <v>1.2535000000000001</v>
      </c>
      <c r="H405">
        <v>1.5765</v>
      </c>
      <c r="I405">
        <f t="shared" si="13"/>
        <v>78.597932679565346</v>
      </c>
      <c r="J405" t="str">
        <f t="shared" si="12"/>
        <v>PS_BZK_DXR</v>
      </c>
    </row>
    <row r="406" spans="1:10" x14ac:dyDescent="0.35">
      <c r="A406" t="s">
        <v>12</v>
      </c>
      <c r="B406" t="s">
        <v>38</v>
      </c>
      <c r="C406" t="s">
        <v>10</v>
      </c>
      <c r="D406" s="2">
        <v>16</v>
      </c>
      <c r="E406" s="2">
        <v>4</v>
      </c>
      <c r="F406">
        <v>7.1599999999999997E-2</v>
      </c>
      <c r="G406">
        <v>1.1880999999999999</v>
      </c>
      <c r="H406">
        <v>1.5765</v>
      </c>
      <c r="I406">
        <f t="shared" si="13"/>
        <v>74.190976144594302</v>
      </c>
      <c r="J406" t="str">
        <f t="shared" si="12"/>
        <v>PS_BZK_DXR</v>
      </c>
    </row>
    <row r="407" spans="1:10" x14ac:dyDescent="0.35">
      <c r="A407" t="s">
        <v>12</v>
      </c>
      <c r="B407" t="s">
        <v>38</v>
      </c>
      <c r="C407" t="s">
        <v>10</v>
      </c>
      <c r="D407" s="2">
        <v>16</v>
      </c>
      <c r="E407" s="2">
        <v>8</v>
      </c>
      <c r="F407">
        <v>7.8399999999999997E-2</v>
      </c>
      <c r="G407">
        <v>1.3030999999999999</v>
      </c>
      <c r="H407">
        <v>1.5765</v>
      </c>
      <c r="I407">
        <f t="shared" si="13"/>
        <v>81.750216941459172</v>
      </c>
      <c r="J407" t="str">
        <f t="shared" si="12"/>
        <v>PS_BZK_DXR</v>
      </c>
    </row>
    <row r="408" spans="1:10" x14ac:dyDescent="0.35">
      <c r="A408" t="s">
        <v>12</v>
      </c>
      <c r="B408" t="s">
        <v>38</v>
      </c>
      <c r="C408" t="s">
        <v>10</v>
      </c>
      <c r="D408" s="2">
        <v>16</v>
      </c>
      <c r="E408" s="2">
        <v>16</v>
      </c>
      <c r="F408">
        <v>7.1800000000000003E-2</v>
      </c>
      <c r="G408">
        <v>1.2250000000000001</v>
      </c>
      <c r="H408">
        <v>1.5765</v>
      </c>
      <c r="I408">
        <f t="shared" si="13"/>
        <v>76.639861766465074</v>
      </c>
      <c r="J408" t="str">
        <f t="shared" si="12"/>
        <v>PS_BZK_DXR</v>
      </c>
    </row>
    <row r="409" spans="1:10" x14ac:dyDescent="0.35">
      <c r="A409" t="s">
        <v>12</v>
      </c>
      <c r="B409" t="s">
        <v>38</v>
      </c>
      <c r="C409" t="s">
        <v>10</v>
      </c>
      <c r="D409" s="2">
        <v>32</v>
      </c>
      <c r="E409" s="2">
        <v>32</v>
      </c>
      <c r="F409">
        <v>7.2900000000000006E-2</v>
      </c>
      <c r="G409">
        <v>1.1315999999999999</v>
      </c>
      <c r="H409">
        <v>1.5765</v>
      </c>
      <c r="I409">
        <f t="shared" si="13"/>
        <v>70.411013567438147</v>
      </c>
      <c r="J409" t="str">
        <f t="shared" si="12"/>
        <v>PS_BZK_DXR</v>
      </c>
    </row>
    <row r="410" spans="1:10" x14ac:dyDescent="0.35">
      <c r="A410" t="s">
        <v>12</v>
      </c>
      <c r="B410" t="s">
        <v>38</v>
      </c>
      <c r="C410" t="s">
        <v>10</v>
      </c>
      <c r="D410" s="2">
        <v>8</v>
      </c>
      <c r="E410" s="2">
        <v>0</v>
      </c>
      <c r="F410">
        <v>6.1699999999999998E-2</v>
      </c>
      <c r="G410">
        <v>1.3113999999999999</v>
      </c>
      <c r="H410">
        <v>1.5765</v>
      </c>
      <c r="I410">
        <f t="shared" si="13"/>
        <v>82.499339846844464</v>
      </c>
      <c r="J410" t="str">
        <f t="shared" si="12"/>
        <v>PS_BZK_DXR</v>
      </c>
    </row>
    <row r="411" spans="1:10" x14ac:dyDescent="0.35">
      <c r="A411" t="s">
        <v>12</v>
      </c>
      <c r="B411" t="s">
        <v>38</v>
      </c>
      <c r="C411" t="s">
        <v>10</v>
      </c>
      <c r="D411" s="2">
        <v>8</v>
      </c>
      <c r="E411" s="2">
        <v>3.1199999999999999E-2</v>
      </c>
      <c r="F411">
        <v>5.9700000000000003E-2</v>
      </c>
      <c r="G411">
        <v>1.4283999999999999</v>
      </c>
      <c r="H411">
        <v>1.5765</v>
      </c>
      <c r="I411">
        <f t="shared" si="13"/>
        <v>90.236023206751042</v>
      </c>
      <c r="J411" t="str">
        <f t="shared" si="12"/>
        <v>PS_BZK_DXR</v>
      </c>
    </row>
    <row r="412" spans="1:10" x14ac:dyDescent="0.35">
      <c r="A412" t="s">
        <v>12</v>
      </c>
      <c r="B412" t="s">
        <v>38</v>
      </c>
      <c r="C412" t="s">
        <v>10</v>
      </c>
      <c r="D412" s="2">
        <v>8</v>
      </c>
      <c r="E412" s="2">
        <v>6.25E-2</v>
      </c>
      <c r="F412">
        <v>5.8999999999999997E-2</v>
      </c>
      <c r="G412">
        <v>1.3706</v>
      </c>
      <c r="H412">
        <v>1.5765</v>
      </c>
      <c r="I412">
        <f t="shared" si="13"/>
        <v>86.4316309719934</v>
      </c>
      <c r="J412" t="str">
        <f t="shared" si="12"/>
        <v>PS_BZK_DXR</v>
      </c>
    </row>
    <row r="413" spans="1:10" x14ac:dyDescent="0.35">
      <c r="A413" t="s">
        <v>12</v>
      </c>
      <c r="B413" t="s">
        <v>38</v>
      </c>
      <c r="C413" t="s">
        <v>10</v>
      </c>
      <c r="D413" s="2">
        <v>8</v>
      </c>
      <c r="E413" s="2">
        <v>0.125</v>
      </c>
      <c r="F413">
        <v>6.7199999999999996E-2</v>
      </c>
      <c r="G413">
        <v>1.4608000000000001</v>
      </c>
      <c r="H413">
        <v>1.5765</v>
      </c>
      <c r="I413">
        <f t="shared" si="13"/>
        <v>92.33419465977606</v>
      </c>
      <c r="J413" t="str">
        <f t="shared" si="12"/>
        <v>PS_BZK_DXR</v>
      </c>
    </row>
    <row r="414" spans="1:10" x14ac:dyDescent="0.35">
      <c r="A414" t="s">
        <v>12</v>
      </c>
      <c r="B414" t="s">
        <v>38</v>
      </c>
      <c r="C414" t="s">
        <v>10</v>
      </c>
      <c r="D414" s="2">
        <v>8</v>
      </c>
      <c r="E414" s="2">
        <v>0.25</v>
      </c>
      <c r="F414">
        <v>7.5300000000000006E-2</v>
      </c>
      <c r="G414">
        <v>1.3753</v>
      </c>
      <c r="H414">
        <v>1.5765</v>
      </c>
      <c r="I414">
        <f t="shared" si="13"/>
        <v>86.597388755662138</v>
      </c>
      <c r="J414" t="str">
        <f t="shared" si="12"/>
        <v>PS_BZK_DXR</v>
      </c>
    </row>
    <row r="415" spans="1:10" x14ac:dyDescent="0.35">
      <c r="A415" t="s">
        <v>12</v>
      </c>
      <c r="B415" t="s">
        <v>38</v>
      </c>
      <c r="C415" t="s">
        <v>10</v>
      </c>
      <c r="D415" s="2">
        <v>8</v>
      </c>
      <c r="E415" s="2">
        <v>0.5</v>
      </c>
      <c r="F415">
        <v>8.4000000000000005E-2</v>
      </c>
      <c r="G415">
        <v>1.4116</v>
      </c>
      <c r="H415">
        <v>1.5765</v>
      </c>
      <c r="I415">
        <f t="shared" si="13"/>
        <v>88.951423785594642</v>
      </c>
      <c r="J415" t="str">
        <f t="shared" si="12"/>
        <v>PS_BZK_DXR</v>
      </c>
    </row>
    <row r="416" spans="1:10" x14ac:dyDescent="0.35">
      <c r="A416" t="s">
        <v>12</v>
      </c>
      <c r="B416" t="s">
        <v>38</v>
      </c>
      <c r="C416" t="s">
        <v>10</v>
      </c>
      <c r="D416" s="2">
        <v>8</v>
      </c>
      <c r="E416" s="2">
        <v>1</v>
      </c>
      <c r="F416">
        <v>6.0999999999999999E-2</v>
      </c>
      <c r="G416">
        <v>1.3013999999999999</v>
      </c>
      <c r="H416">
        <v>1.5765</v>
      </c>
      <c r="I416">
        <f t="shared" si="13"/>
        <v>81.847575057736705</v>
      </c>
      <c r="J416" t="str">
        <f t="shared" si="12"/>
        <v>PS_BZK_DXR</v>
      </c>
    </row>
    <row r="417" spans="1:10" x14ac:dyDescent="0.35">
      <c r="A417" t="s">
        <v>12</v>
      </c>
      <c r="B417" t="s">
        <v>38</v>
      </c>
      <c r="C417" t="s">
        <v>10</v>
      </c>
      <c r="D417" s="2">
        <v>8</v>
      </c>
      <c r="E417" s="2">
        <v>2</v>
      </c>
      <c r="F417">
        <v>6.0299999999999999E-2</v>
      </c>
      <c r="G417">
        <v>1.2545999999999999</v>
      </c>
      <c r="H417">
        <v>1.5765</v>
      </c>
      <c r="I417">
        <f t="shared" si="13"/>
        <v>78.769291650178076</v>
      </c>
      <c r="J417" t="str">
        <f t="shared" si="12"/>
        <v>PS_BZK_DXR</v>
      </c>
    </row>
    <row r="418" spans="1:10" x14ac:dyDescent="0.35">
      <c r="A418" t="s">
        <v>12</v>
      </c>
      <c r="B418" t="s">
        <v>38</v>
      </c>
      <c r="C418" t="s">
        <v>10</v>
      </c>
      <c r="D418" s="2">
        <v>8</v>
      </c>
      <c r="E418" s="2">
        <v>4</v>
      </c>
      <c r="F418">
        <v>6.08E-2</v>
      </c>
      <c r="G418">
        <v>1.2653000000000001</v>
      </c>
      <c r="H418">
        <v>1.5765</v>
      </c>
      <c r="I418">
        <f t="shared" si="13"/>
        <v>79.468232499835068</v>
      </c>
      <c r="J418" t="str">
        <f t="shared" si="12"/>
        <v>PS_BZK_DXR</v>
      </c>
    </row>
    <row r="419" spans="1:10" x14ac:dyDescent="0.35">
      <c r="A419" t="s">
        <v>12</v>
      </c>
      <c r="B419" t="s">
        <v>38</v>
      </c>
      <c r="C419" t="s">
        <v>10</v>
      </c>
      <c r="D419" s="2">
        <v>8</v>
      </c>
      <c r="E419" s="2">
        <v>8</v>
      </c>
      <c r="F419">
        <v>6.3799999999999996E-2</v>
      </c>
      <c r="G419">
        <v>1.3396999999999999</v>
      </c>
      <c r="H419">
        <v>1.5765</v>
      </c>
      <c r="I419">
        <f t="shared" si="13"/>
        <v>84.345871620281599</v>
      </c>
      <c r="J419" t="str">
        <f t="shared" si="12"/>
        <v>PS_BZK_DXR</v>
      </c>
    </row>
    <row r="420" spans="1:10" x14ac:dyDescent="0.35">
      <c r="A420" t="s">
        <v>12</v>
      </c>
      <c r="B420" t="s">
        <v>38</v>
      </c>
      <c r="C420" t="s">
        <v>10</v>
      </c>
      <c r="D420" s="2">
        <v>8</v>
      </c>
      <c r="E420" s="2">
        <v>16</v>
      </c>
      <c r="F420">
        <v>6.4299999999999996E-2</v>
      </c>
      <c r="G420">
        <v>1.3381000000000001</v>
      </c>
      <c r="H420">
        <v>1.5765</v>
      </c>
      <c r="I420">
        <f t="shared" si="13"/>
        <v>84.234889564872375</v>
      </c>
      <c r="J420" t="str">
        <f t="shared" si="12"/>
        <v>PS_BZK_DXR</v>
      </c>
    </row>
    <row r="421" spans="1:10" x14ac:dyDescent="0.35">
      <c r="A421" t="s">
        <v>12</v>
      </c>
      <c r="B421" t="s">
        <v>38</v>
      </c>
      <c r="C421" t="s">
        <v>10</v>
      </c>
      <c r="D421" s="2">
        <v>16</v>
      </c>
      <c r="E421" s="2">
        <v>32</v>
      </c>
      <c r="F421">
        <v>6.3700000000000007E-2</v>
      </c>
      <c r="G421">
        <v>1.2838000000000001</v>
      </c>
      <c r="H421">
        <v>1.5765</v>
      </c>
      <c r="I421">
        <f t="shared" si="13"/>
        <v>80.651771549444732</v>
      </c>
      <c r="J421" t="str">
        <f t="shared" si="12"/>
        <v>PS_BZK_DXR</v>
      </c>
    </row>
    <row r="422" spans="1:10" x14ac:dyDescent="0.35">
      <c r="A422" t="s">
        <v>12</v>
      </c>
      <c r="B422" t="s">
        <v>38</v>
      </c>
      <c r="C422" t="s">
        <v>10</v>
      </c>
      <c r="D422" s="2">
        <v>4</v>
      </c>
      <c r="E422" s="2">
        <v>0</v>
      </c>
      <c r="F422">
        <v>5.8700000000000002E-2</v>
      </c>
      <c r="G422">
        <v>1.3159000000000001</v>
      </c>
      <c r="H422">
        <v>1.5765</v>
      </c>
      <c r="I422">
        <f t="shared" si="13"/>
        <v>82.830412439056531</v>
      </c>
      <c r="J422" t="str">
        <f t="shared" si="12"/>
        <v>PS_BZK_DXR</v>
      </c>
    </row>
    <row r="423" spans="1:10" x14ac:dyDescent="0.35">
      <c r="A423" t="s">
        <v>12</v>
      </c>
      <c r="B423" t="s">
        <v>38</v>
      </c>
      <c r="C423" t="s">
        <v>10</v>
      </c>
      <c r="D423" s="2">
        <v>4</v>
      </c>
      <c r="E423" s="2">
        <v>3.1199999999999999E-2</v>
      </c>
      <c r="F423">
        <v>5.8599999999999999E-2</v>
      </c>
      <c r="G423">
        <v>1.2361</v>
      </c>
      <c r="H423">
        <v>1.5765</v>
      </c>
      <c r="I423">
        <f t="shared" si="13"/>
        <v>77.574280255616316</v>
      </c>
      <c r="J423" t="str">
        <f t="shared" si="12"/>
        <v>PS_BZK_DXR</v>
      </c>
    </row>
    <row r="424" spans="1:10" x14ac:dyDescent="0.35">
      <c r="A424" t="s">
        <v>12</v>
      </c>
      <c r="B424" t="s">
        <v>38</v>
      </c>
      <c r="C424" t="s">
        <v>10</v>
      </c>
      <c r="D424" s="2">
        <v>4</v>
      </c>
      <c r="E424" s="2">
        <v>6.25E-2</v>
      </c>
      <c r="F424">
        <v>5.7799999999999997E-2</v>
      </c>
      <c r="G424">
        <v>1.2150000000000001</v>
      </c>
      <c r="H424">
        <v>1.5765</v>
      </c>
      <c r="I424">
        <f t="shared" si="13"/>
        <v>76.196747218015403</v>
      </c>
      <c r="J424" t="str">
        <f t="shared" si="12"/>
        <v>PS_BZK_DXR</v>
      </c>
    </row>
    <row r="425" spans="1:10" x14ac:dyDescent="0.35">
      <c r="A425" t="s">
        <v>12</v>
      </c>
      <c r="B425" t="s">
        <v>38</v>
      </c>
      <c r="C425" t="s">
        <v>10</v>
      </c>
      <c r="D425" s="2">
        <v>4</v>
      </c>
      <c r="E425" s="2">
        <v>0.125</v>
      </c>
      <c r="F425">
        <v>5.6099999999999997E-2</v>
      </c>
      <c r="G425">
        <v>1.2624</v>
      </c>
      <c r="H425">
        <v>1.5765</v>
      </c>
      <c r="I425">
        <f t="shared" si="13"/>
        <v>79.340962904498809</v>
      </c>
      <c r="J425" t="str">
        <f t="shared" si="12"/>
        <v>PS_BZK_DXR</v>
      </c>
    </row>
    <row r="426" spans="1:10" x14ac:dyDescent="0.35">
      <c r="A426" t="s">
        <v>12</v>
      </c>
      <c r="B426" t="s">
        <v>38</v>
      </c>
      <c r="C426" t="s">
        <v>10</v>
      </c>
      <c r="D426" s="2">
        <v>4</v>
      </c>
      <c r="E426" s="2">
        <v>0.25</v>
      </c>
      <c r="F426">
        <v>5.62E-2</v>
      </c>
      <c r="G426">
        <v>1.2895000000000001</v>
      </c>
      <c r="H426">
        <v>1.5765</v>
      </c>
      <c r="I426">
        <f t="shared" si="13"/>
        <v>81.122146944681987</v>
      </c>
      <c r="J426" t="str">
        <f t="shared" si="12"/>
        <v>PS_BZK_DXR</v>
      </c>
    </row>
    <row r="427" spans="1:10" x14ac:dyDescent="0.35">
      <c r="A427" t="s">
        <v>12</v>
      </c>
      <c r="B427" t="s">
        <v>38</v>
      </c>
      <c r="C427" t="s">
        <v>10</v>
      </c>
      <c r="D427" s="2">
        <v>4</v>
      </c>
      <c r="E427" s="2">
        <v>0.5</v>
      </c>
      <c r="F427">
        <v>5.7500000000000002E-2</v>
      </c>
      <c r="G427">
        <v>1.4845999999999999</v>
      </c>
      <c r="H427">
        <v>1.5765</v>
      </c>
      <c r="I427">
        <f t="shared" si="13"/>
        <v>93.949967083607632</v>
      </c>
      <c r="J427" t="str">
        <f t="shared" si="12"/>
        <v>PS_BZK_DXR</v>
      </c>
    </row>
    <row r="428" spans="1:10" x14ac:dyDescent="0.35">
      <c r="A428" t="s">
        <v>12</v>
      </c>
      <c r="B428" t="s">
        <v>38</v>
      </c>
      <c r="C428" t="s">
        <v>10</v>
      </c>
      <c r="D428" s="2">
        <v>4</v>
      </c>
      <c r="E428" s="2">
        <v>1</v>
      </c>
      <c r="F428">
        <v>5.8200000000000002E-2</v>
      </c>
      <c r="G428">
        <v>1.492</v>
      </c>
      <c r="H428">
        <v>1.5765</v>
      </c>
      <c r="I428">
        <f t="shared" si="13"/>
        <v>94.434564973984052</v>
      </c>
      <c r="J428" t="str">
        <f t="shared" si="12"/>
        <v>PS_BZK_DXR</v>
      </c>
    </row>
    <row r="429" spans="1:10" x14ac:dyDescent="0.35">
      <c r="A429" t="s">
        <v>12</v>
      </c>
      <c r="B429" t="s">
        <v>38</v>
      </c>
      <c r="C429" t="s">
        <v>10</v>
      </c>
      <c r="D429" s="2">
        <v>4</v>
      </c>
      <c r="E429" s="2">
        <v>2</v>
      </c>
      <c r="F429">
        <v>5.8400000000000001E-2</v>
      </c>
      <c r="G429">
        <v>1.5082</v>
      </c>
      <c r="H429">
        <v>1.5765</v>
      </c>
      <c r="I429">
        <f t="shared" si="13"/>
        <v>95.500955141295037</v>
      </c>
      <c r="J429" t="str">
        <f t="shared" si="12"/>
        <v>PS_BZK_DXR</v>
      </c>
    </row>
    <row r="430" spans="1:10" x14ac:dyDescent="0.35">
      <c r="A430" t="s">
        <v>12</v>
      </c>
      <c r="B430" t="s">
        <v>38</v>
      </c>
      <c r="C430" t="s">
        <v>10</v>
      </c>
      <c r="D430" s="2">
        <v>4</v>
      </c>
      <c r="E430" s="2">
        <v>4</v>
      </c>
      <c r="F430">
        <v>5.7299999999999997E-2</v>
      </c>
      <c r="G430">
        <v>1.431</v>
      </c>
      <c r="H430">
        <v>1.5765</v>
      </c>
      <c r="I430">
        <f t="shared" si="13"/>
        <v>90.422590837282783</v>
      </c>
      <c r="J430" t="str">
        <f t="shared" si="12"/>
        <v>PS_BZK_DXR</v>
      </c>
    </row>
    <row r="431" spans="1:10" x14ac:dyDescent="0.35">
      <c r="A431" t="s">
        <v>12</v>
      </c>
      <c r="B431" t="s">
        <v>38</v>
      </c>
      <c r="C431" t="s">
        <v>10</v>
      </c>
      <c r="D431" s="2">
        <v>4</v>
      </c>
      <c r="E431" s="2">
        <v>8</v>
      </c>
      <c r="F431">
        <v>8.1699999999999995E-2</v>
      </c>
      <c r="G431">
        <v>1.29</v>
      </c>
      <c r="H431">
        <v>1.5765</v>
      </c>
      <c r="I431">
        <f t="shared" si="13"/>
        <v>80.833556328605823</v>
      </c>
      <c r="J431" t="str">
        <f t="shared" si="12"/>
        <v>PS_BZK_DXR</v>
      </c>
    </row>
    <row r="432" spans="1:10" x14ac:dyDescent="0.35">
      <c r="A432" t="s">
        <v>12</v>
      </c>
      <c r="B432" t="s">
        <v>38</v>
      </c>
      <c r="C432" t="s">
        <v>10</v>
      </c>
      <c r="D432" s="2">
        <v>4</v>
      </c>
      <c r="E432" s="2">
        <v>16</v>
      </c>
      <c r="F432">
        <v>5.91E-2</v>
      </c>
      <c r="G432">
        <v>1.3705000000000001</v>
      </c>
      <c r="H432">
        <v>1.5765</v>
      </c>
      <c r="I432">
        <f t="shared" si="13"/>
        <v>86.424146566495324</v>
      </c>
      <c r="J432" t="str">
        <f t="shared" si="12"/>
        <v>PS_BZK_DXR</v>
      </c>
    </row>
    <row r="433" spans="1:10" x14ac:dyDescent="0.35">
      <c r="A433" t="s">
        <v>12</v>
      </c>
      <c r="B433" t="s">
        <v>38</v>
      </c>
      <c r="C433" t="s">
        <v>10</v>
      </c>
      <c r="D433" s="2">
        <v>8</v>
      </c>
      <c r="E433" s="2">
        <v>32</v>
      </c>
      <c r="F433">
        <v>6.0600000000000001E-2</v>
      </c>
      <c r="G433">
        <v>1.4792000000000001</v>
      </c>
      <c r="H433">
        <v>1.5765</v>
      </c>
      <c r="I433">
        <f t="shared" si="13"/>
        <v>93.581370802823415</v>
      </c>
      <c r="J433" t="str">
        <f t="shared" si="12"/>
        <v>PS_BZK_DXR</v>
      </c>
    </row>
    <row r="434" spans="1:10" x14ac:dyDescent="0.35">
      <c r="A434" t="s">
        <v>12</v>
      </c>
      <c r="B434" t="s">
        <v>38</v>
      </c>
      <c r="C434" t="s">
        <v>10</v>
      </c>
      <c r="D434" s="2">
        <v>2</v>
      </c>
      <c r="E434" s="2">
        <v>0</v>
      </c>
      <c r="F434">
        <v>5.7599999999999998E-2</v>
      </c>
      <c r="G434">
        <v>1.4538</v>
      </c>
      <c r="H434">
        <v>1.5765</v>
      </c>
      <c r="I434">
        <f t="shared" si="13"/>
        <v>91.921785502666395</v>
      </c>
      <c r="J434" t="str">
        <f t="shared" si="12"/>
        <v>PS_BZK_DXR</v>
      </c>
    </row>
    <row r="435" spans="1:10" x14ac:dyDescent="0.35">
      <c r="A435" t="s">
        <v>12</v>
      </c>
      <c r="B435" t="s">
        <v>38</v>
      </c>
      <c r="C435" t="s">
        <v>10</v>
      </c>
      <c r="D435" s="2">
        <v>2</v>
      </c>
      <c r="E435" s="2">
        <v>3.1199999999999999E-2</v>
      </c>
      <c r="F435">
        <v>5.5800000000000002E-2</v>
      </c>
      <c r="G435">
        <v>1.4563999999999999</v>
      </c>
      <c r="H435">
        <v>1.5765</v>
      </c>
      <c r="I435">
        <f t="shared" si="13"/>
        <v>92.102321299401581</v>
      </c>
      <c r="J435" t="str">
        <f t="shared" si="12"/>
        <v>PS_BZK_DXR</v>
      </c>
    </row>
    <row r="436" spans="1:10" x14ac:dyDescent="0.35">
      <c r="A436" t="s">
        <v>12</v>
      </c>
      <c r="B436" t="s">
        <v>38</v>
      </c>
      <c r="C436" t="s">
        <v>10</v>
      </c>
      <c r="D436" s="2">
        <v>2</v>
      </c>
      <c r="E436" s="2">
        <v>6.25E-2</v>
      </c>
      <c r="F436">
        <v>5.4699999999999999E-2</v>
      </c>
      <c r="G436">
        <v>1.3041</v>
      </c>
      <c r="H436">
        <v>1.5765</v>
      </c>
      <c r="I436">
        <f t="shared" si="13"/>
        <v>82.100144565645948</v>
      </c>
      <c r="J436" t="str">
        <f t="shared" si="12"/>
        <v>PS_BZK_DXR</v>
      </c>
    </row>
    <row r="437" spans="1:10" x14ac:dyDescent="0.35">
      <c r="A437" t="s">
        <v>12</v>
      </c>
      <c r="B437" t="s">
        <v>38</v>
      </c>
      <c r="C437" t="s">
        <v>10</v>
      </c>
      <c r="D437" s="2">
        <v>2</v>
      </c>
      <c r="E437" s="2">
        <v>0.125</v>
      </c>
      <c r="F437">
        <v>5.8500000000000003E-2</v>
      </c>
      <c r="G437">
        <v>1.5088999999999999</v>
      </c>
      <c r="H437">
        <v>1.5765</v>
      </c>
      <c r="I437">
        <f t="shared" si="13"/>
        <v>95.546772068511189</v>
      </c>
      <c r="J437" t="str">
        <f t="shared" si="12"/>
        <v>PS_BZK_DXR</v>
      </c>
    </row>
    <row r="438" spans="1:10" x14ac:dyDescent="0.35">
      <c r="A438" t="s">
        <v>12</v>
      </c>
      <c r="B438" t="s">
        <v>38</v>
      </c>
      <c r="C438" t="s">
        <v>10</v>
      </c>
      <c r="D438" s="2">
        <v>2</v>
      </c>
      <c r="E438" s="2">
        <v>0.25</v>
      </c>
      <c r="F438">
        <v>5.8400000000000001E-2</v>
      </c>
      <c r="G438">
        <v>1.5156000000000001</v>
      </c>
      <c r="H438">
        <v>1.5765</v>
      </c>
      <c r="I438">
        <f t="shared" si="13"/>
        <v>95.988406560832615</v>
      </c>
      <c r="J438" t="str">
        <f t="shared" si="12"/>
        <v>PS_BZK_DXR</v>
      </c>
    </row>
    <row r="439" spans="1:10" x14ac:dyDescent="0.35">
      <c r="A439" t="s">
        <v>12</v>
      </c>
      <c r="B439" t="s">
        <v>38</v>
      </c>
      <c r="C439" t="s">
        <v>10</v>
      </c>
      <c r="D439" s="2">
        <v>2</v>
      </c>
      <c r="E439" s="2">
        <v>0.5</v>
      </c>
      <c r="F439">
        <v>5.8200000000000002E-2</v>
      </c>
      <c r="G439">
        <v>1.5065</v>
      </c>
      <c r="H439">
        <v>1.5765</v>
      </c>
      <c r="I439">
        <f t="shared" si="13"/>
        <v>95.389580451821104</v>
      </c>
      <c r="J439" t="str">
        <f t="shared" si="12"/>
        <v>PS_BZK_DXR</v>
      </c>
    </row>
    <row r="440" spans="1:10" x14ac:dyDescent="0.35">
      <c r="A440" t="s">
        <v>12</v>
      </c>
      <c r="B440" t="s">
        <v>38</v>
      </c>
      <c r="C440" t="s">
        <v>10</v>
      </c>
      <c r="D440" s="2">
        <v>2</v>
      </c>
      <c r="E440" s="2">
        <v>1</v>
      </c>
      <c r="F440">
        <v>5.8400000000000001E-2</v>
      </c>
      <c r="G440">
        <v>1.4492</v>
      </c>
      <c r="H440">
        <v>1.5765</v>
      </c>
      <c r="I440">
        <f t="shared" si="13"/>
        <v>91.61451814768462</v>
      </c>
      <c r="J440" t="str">
        <f t="shared" si="12"/>
        <v>PS_BZK_DXR</v>
      </c>
    </row>
    <row r="441" spans="1:10" x14ac:dyDescent="0.35">
      <c r="A441" t="s">
        <v>12</v>
      </c>
      <c r="B441" t="s">
        <v>38</v>
      </c>
      <c r="C441" t="s">
        <v>10</v>
      </c>
      <c r="D441" s="2">
        <v>2</v>
      </c>
      <c r="E441" s="2">
        <v>2</v>
      </c>
      <c r="F441">
        <v>5.8900000000000001E-2</v>
      </c>
      <c r="G441">
        <v>1.3446</v>
      </c>
      <c r="H441">
        <v>1.5765</v>
      </c>
      <c r="I441">
        <f t="shared" si="13"/>
        <v>84.719293621507632</v>
      </c>
      <c r="J441" t="str">
        <f t="shared" si="12"/>
        <v>PS_BZK_DXR</v>
      </c>
    </row>
    <row r="442" spans="1:10" x14ac:dyDescent="0.35">
      <c r="A442" t="s">
        <v>12</v>
      </c>
      <c r="B442" t="s">
        <v>38</v>
      </c>
      <c r="C442" t="s">
        <v>10</v>
      </c>
      <c r="D442" s="2">
        <v>2</v>
      </c>
      <c r="E442" s="2">
        <v>4</v>
      </c>
      <c r="F442">
        <v>5.6800000000000003E-2</v>
      </c>
      <c r="G442">
        <v>1.3072999999999999</v>
      </c>
      <c r="H442">
        <v>1.5765</v>
      </c>
      <c r="I442">
        <f t="shared" si="13"/>
        <v>82.285977495558328</v>
      </c>
      <c r="J442" t="str">
        <f t="shared" si="12"/>
        <v>PS_BZK_DXR</v>
      </c>
    </row>
    <row r="443" spans="1:10" x14ac:dyDescent="0.35">
      <c r="A443" t="s">
        <v>12</v>
      </c>
      <c r="B443" t="s">
        <v>38</v>
      </c>
      <c r="C443" t="s">
        <v>10</v>
      </c>
      <c r="D443" s="2">
        <v>2</v>
      </c>
      <c r="E443" s="2">
        <v>8</v>
      </c>
      <c r="F443">
        <v>6.4500000000000002E-2</v>
      </c>
      <c r="G443">
        <v>1.3814</v>
      </c>
      <c r="H443">
        <v>1.5765</v>
      </c>
      <c r="I443">
        <f t="shared" si="13"/>
        <v>87.096560846560848</v>
      </c>
      <c r="J443" t="str">
        <f t="shared" si="12"/>
        <v>PS_BZK_DXR</v>
      </c>
    </row>
    <row r="444" spans="1:10" x14ac:dyDescent="0.35">
      <c r="A444" t="s">
        <v>12</v>
      </c>
      <c r="B444" t="s">
        <v>38</v>
      </c>
      <c r="C444" t="s">
        <v>10</v>
      </c>
      <c r="D444" s="2">
        <v>2</v>
      </c>
      <c r="E444" s="2">
        <v>16</v>
      </c>
      <c r="F444">
        <v>5.6500000000000002E-2</v>
      </c>
      <c r="G444">
        <v>1.4060999999999999</v>
      </c>
      <c r="H444">
        <v>1.5765</v>
      </c>
      <c r="I444">
        <f t="shared" si="13"/>
        <v>88.789473684210506</v>
      </c>
      <c r="J444" t="str">
        <f t="shared" si="12"/>
        <v>PS_BZK_DXR</v>
      </c>
    </row>
    <row r="445" spans="1:10" x14ac:dyDescent="0.35">
      <c r="A445" t="s">
        <v>12</v>
      </c>
      <c r="B445" t="s">
        <v>38</v>
      </c>
      <c r="C445" t="s">
        <v>10</v>
      </c>
      <c r="D445" s="2">
        <v>4</v>
      </c>
      <c r="E445" s="2">
        <v>32</v>
      </c>
      <c r="F445">
        <v>5.6500000000000002E-2</v>
      </c>
      <c r="G445">
        <v>1.4748000000000001</v>
      </c>
      <c r="H445">
        <v>1.5765</v>
      </c>
      <c r="I445">
        <f t="shared" si="13"/>
        <v>93.309210526315795</v>
      </c>
      <c r="J445" t="str">
        <f t="shared" si="12"/>
        <v>PS_BZK_DXR</v>
      </c>
    </row>
    <row r="446" spans="1:10" x14ac:dyDescent="0.35">
      <c r="A446" t="s">
        <v>12</v>
      </c>
      <c r="B446" t="s">
        <v>38</v>
      </c>
      <c r="C446" t="s">
        <v>10</v>
      </c>
      <c r="D446" s="2">
        <v>1</v>
      </c>
      <c r="E446" s="2">
        <v>0</v>
      </c>
      <c r="F446">
        <v>5.9200000000000003E-2</v>
      </c>
      <c r="G446">
        <v>1.4932000000000001</v>
      </c>
      <c r="H446">
        <v>1.5765</v>
      </c>
      <c r="I446">
        <f t="shared" si="13"/>
        <v>94.509984841494756</v>
      </c>
      <c r="J446" t="str">
        <f t="shared" si="12"/>
        <v>PS_BZK_DXR</v>
      </c>
    </row>
    <row r="447" spans="1:10" x14ac:dyDescent="0.35">
      <c r="A447" t="s">
        <v>12</v>
      </c>
      <c r="B447" t="s">
        <v>38</v>
      </c>
      <c r="C447" t="s">
        <v>10</v>
      </c>
      <c r="D447" s="2">
        <v>1</v>
      </c>
      <c r="E447" s="2">
        <v>3.1199999999999999E-2</v>
      </c>
      <c r="F447">
        <v>5.9299999999999999E-2</v>
      </c>
      <c r="G447">
        <v>1.3616999999999999</v>
      </c>
      <c r="H447">
        <v>1.5765</v>
      </c>
      <c r="I447">
        <f t="shared" si="13"/>
        <v>85.84234115475877</v>
      </c>
      <c r="J447" t="str">
        <f t="shared" si="12"/>
        <v>PS_BZK_DXR</v>
      </c>
    </row>
    <row r="448" spans="1:10" x14ac:dyDescent="0.35">
      <c r="A448" t="s">
        <v>12</v>
      </c>
      <c r="B448" t="s">
        <v>38</v>
      </c>
      <c r="C448" t="s">
        <v>10</v>
      </c>
      <c r="D448" s="2">
        <v>1</v>
      </c>
      <c r="E448" s="2">
        <v>6.25E-2</v>
      </c>
      <c r="F448">
        <v>8.8900000000000007E-2</v>
      </c>
      <c r="G448">
        <v>1.5795999999999999</v>
      </c>
      <c r="H448">
        <v>1.5765</v>
      </c>
      <c r="I448">
        <f t="shared" si="13"/>
        <v>100.20838935197634</v>
      </c>
      <c r="J448" t="str">
        <f t="shared" si="12"/>
        <v>PS_BZK_DXR</v>
      </c>
    </row>
    <row r="449" spans="1:10" x14ac:dyDescent="0.35">
      <c r="A449" t="s">
        <v>12</v>
      </c>
      <c r="B449" t="s">
        <v>38</v>
      </c>
      <c r="C449" t="s">
        <v>10</v>
      </c>
      <c r="D449" s="2">
        <v>1</v>
      </c>
      <c r="E449" s="2">
        <v>0.125</v>
      </c>
      <c r="F449">
        <v>5.6599999999999998E-2</v>
      </c>
      <c r="G449">
        <v>1.371</v>
      </c>
      <c r="H449">
        <v>1.5765</v>
      </c>
      <c r="I449">
        <f t="shared" si="13"/>
        <v>86.47937364300283</v>
      </c>
      <c r="J449" t="str">
        <f t="shared" si="12"/>
        <v>PS_BZK_DXR</v>
      </c>
    </row>
    <row r="450" spans="1:10" x14ac:dyDescent="0.35">
      <c r="A450" t="s">
        <v>12</v>
      </c>
      <c r="B450" t="s">
        <v>38</v>
      </c>
      <c r="C450" t="s">
        <v>10</v>
      </c>
      <c r="D450" s="2">
        <v>1</v>
      </c>
      <c r="E450" s="2">
        <v>0.25</v>
      </c>
      <c r="F450">
        <v>6.8000000000000005E-2</v>
      </c>
      <c r="G450">
        <v>1.554</v>
      </c>
      <c r="H450">
        <v>1.5765</v>
      </c>
      <c r="I450">
        <f t="shared" si="13"/>
        <v>98.508452104739803</v>
      </c>
      <c r="J450" t="str">
        <f t="shared" ref="J450:J513" si="14">_xlfn.TEXTJOIN("_", TRUE, A450:C450)</f>
        <v>PS_BZK_DXR</v>
      </c>
    </row>
    <row r="451" spans="1:10" x14ac:dyDescent="0.35">
      <c r="A451" t="s">
        <v>12</v>
      </c>
      <c r="B451" t="s">
        <v>38</v>
      </c>
      <c r="C451" t="s">
        <v>10</v>
      </c>
      <c r="D451" s="2">
        <v>1</v>
      </c>
      <c r="E451" s="2">
        <v>0.5</v>
      </c>
      <c r="F451">
        <v>5.5E-2</v>
      </c>
      <c r="G451">
        <v>1.5841000000000001</v>
      </c>
      <c r="H451">
        <v>1.5765</v>
      </c>
      <c r="I451">
        <f t="shared" ref="I451:I514" si="15">100*(G451-F451)/(H451-F451)</f>
        <v>100.499507065396</v>
      </c>
      <c r="J451" t="str">
        <f t="shared" si="14"/>
        <v>PS_BZK_DXR</v>
      </c>
    </row>
    <row r="452" spans="1:10" x14ac:dyDescent="0.35">
      <c r="A452" t="s">
        <v>12</v>
      </c>
      <c r="B452" t="s">
        <v>38</v>
      </c>
      <c r="C452" t="s">
        <v>10</v>
      </c>
      <c r="D452" s="2">
        <v>1</v>
      </c>
      <c r="E452" s="2">
        <v>1</v>
      </c>
      <c r="F452">
        <v>6.4199999999999993E-2</v>
      </c>
      <c r="G452">
        <v>1.5463</v>
      </c>
      <c r="H452">
        <v>1.5765</v>
      </c>
      <c r="I452">
        <f t="shared" si="15"/>
        <v>98.003041724525559</v>
      </c>
      <c r="J452" t="str">
        <f t="shared" si="14"/>
        <v>PS_BZK_DXR</v>
      </c>
    </row>
    <row r="453" spans="1:10" x14ac:dyDescent="0.35">
      <c r="A453" t="s">
        <v>12</v>
      </c>
      <c r="B453" t="s">
        <v>38</v>
      </c>
      <c r="C453" t="s">
        <v>10</v>
      </c>
      <c r="D453" s="2">
        <v>1</v>
      </c>
      <c r="E453" s="2">
        <v>2</v>
      </c>
      <c r="F453">
        <v>5.9499999999999997E-2</v>
      </c>
      <c r="G453">
        <v>1.5619000000000001</v>
      </c>
      <c r="H453">
        <v>1.5765</v>
      </c>
      <c r="I453">
        <f t="shared" si="15"/>
        <v>99.037574159525391</v>
      </c>
      <c r="J453" t="str">
        <f t="shared" si="14"/>
        <v>PS_BZK_DXR</v>
      </c>
    </row>
    <row r="454" spans="1:10" x14ac:dyDescent="0.35">
      <c r="A454" t="s">
        <v>12</v>
      </c>
      <c r="B454" t="s">
        <v>38</v>
      </c>
      <c r="C454" t="s">
        <v>10</v>
      </c>
      <c r="D454" s="2">
        <v>1</v>
      </c>
      <c r="E454" s="2">
        <v>4</v>
      </c>
      <c r="F454">
        <v>6.7100000000000007E-2</v>
      </c>
      <c r="G454">
        <v>1.4383999999999999</v>
      </c>
      <c r="H454">
        <v>1.5765</v>
      </c>
      <c r="I454">
        <f t="shared" si="15"/>
        <v>90.850669140055643</v>
      </c>
      <c r="J454" t="str">
        <f t="shared" si="14"/>
        <v>PS_BZK_DXR</v>
      </c>
    </row>
    <row r="455" spans="1:10" x14ac:dyDescent="0.35">
      <c r="A455" t="s">
        <v>12</v>
      </c>
      <c r="B455" t="s">
        <v>38</v>
      </c>
      <c r="C455" t="s">
        <v>10</v>
      </c>
      <c r="D455" s="2">
        <v>1</v>
      </c>
      <c r="E455" s="2">
        <v>8</v>
      </c>
      <c r="F455">
        <v>8.1199999999999994E-2</v>
      </c>
      <c r="G455">
        <v>1.4437</v>
      </c>
      <c r="H455">
        <v>1.5765</v>
      </c>
      <c r="I455">
        <f t="shared" si="15"/>
        <v>91.118839028957396</v>
      </c>
      <c r="J455" t="str">
        <f t="shared" si="14"/>
        <v>PS_BZK_DXR</v>
      </c>
    </row>
    <row r="456" spans="1:10" x14ac:dyDescent="0.35">
      <c r="A456" t="s">
        <v>12</v>
      </c>
      <c r="B456" t="s">
        <v>38</v>
      </c>
      <c r="C456" t="s">
        <v>10</v>
      </c>
      <c r="D456" s="2">
        <v>1</v>
      </c>
      <c r="E456" s="2">
        <v>16</v>
      </c>
      <c r="F456">
        <v>7.3999999999999996E-2</v>
      </c>
      <c r="G456">
        <v>1.5536000000000001</v>
      </c>
      <c r="H456">
        <v>1.5765</v>
      </c>
      <c r="I456">
        <f t="shared" si="15"/>
        <v>98.47587354409319</v>
      </c>
      <c r="J456" t="str">
        <f t="shared" si="14"/>
        <v>PS_BZK_DXR</v>
      </c>
    </row>
    <row r="457" spans="1:10" x14ac:dyDescent="0.35">
      <c r="A457" t="s">
        <v>12</v>
      </c>
      <c r="B457" t="s">
        <v>38</v>
      </c>
      <c r="C457" t="s">
        <v>10</v>
      </c>
      <c r="D457" s="2">
        <v>2</v>
      </c>
      <c r="E457" s="2">
        <v>32</v>
      </c>
      <c r="F457">
        <v>6.59E-2</v>
      </c>
      <c r="G457">
        <v>1.5419</v>
      </c>
      <c r="H457">
        <v>1.5765</v>
      </c>
      <c r="I457">
        <f t="shared" si="15"/>
        <v>97.709519396266387</v>
      </c>
      <c r="J457" t="str">
        <f t="shared" si="14"/>
        <v>PS_BZK_DXR</v>
      </c>
    </row>
    <row r="458" spans="1:10" x14ac:dyDescent="0.35">
      <c r="A458" t="s">
        <v>12</v>
      </c>
      <c r="B458" t="s">
        <v>38</v>
      </c>
      <c r="C458" t="s">
        <v>10</v>
      </c>
      <c r="D458" s="2">
        <v>0.5</v>
      </c>
      <c r="E458" s="2">
        <v>0</v>
      </c>
      <c r="F458">
        <v>6.0299999999999999E-2</v>
      </c>
      <c r="G458">
        <v>1.5864</v>
      </c>
      <c r="H458">
        <v>1.5765</v>
      </c>
      <c r="I458">
        <f t="shared" si="15"/>
        <v>100.65294815987338</v>
      </c>
      <c r="J458" t="str">
        <f t="shared" si="14"/>
        <v>PS_BZK_DXR</v>
      </c>
    </row>
    <row r="459" spans="1:10" x14ac:dyDescent="0.35">
      <c r="A459" t="s">
        <v>12</v>
      </c>
      <c r="B459" t="s">
        <v>38</v>
      </c>
      <c r="C459" t="s">
        <v>10</v>
      </c>
      <c r="D459" s="2">
        <v>0.5</v>
      </c>
      <c r="E459" s="2">
        <v>3.1199999999999999E-2</v>
      </c>
      <c r="F459">
        <v>6.1199999999999997E-2</v>
      </c>
      <c r="G459">
        <v>1.6646000000000001</v>
      </c>
      <c r="H459">
        <v>1.5765</v>
      </c>
      <c r="I459">
        <f t="shared" si="15"/>
        <v>105.81403022503794</v>
      </c>
      <c r="J459" t="str">
        <f t="shared" si="14"/>
        <v>PS_BZK_DXR</v>
      </c>
    </row>
    <row r="460" spans="1:10" x14ac:dyDescent="0.35">
      <c r="A460" t="s">
        <v>12</v>
      </c>
      <c r="B460" t="s">
        <v>38</v>
      </c>
      <c r="C460" t="s">
        <v>10</v>
      </c>
      <c r="D460" s="2">
        <v>0.5</v>
      </c>
      <c r="E460" s="2">
        <v>6.25E-2</v>
      </c>
      <c r="F460">
        <v>6.6199999999999995E-2</v>
      </c>
      <c r="G460">
        <v>1.5996999999999999</v>
      </c>
      <c r="H460">
        <v>1.5765</v>
      </c>
      <c r="I460">
        <f t="shared" si="15"/>
        <v>101.53611865192346</v>
      </c>
      <c r="J460" t="str">
        <f t="shared" si="14"/>
        <v>PS_BZK_DXR</v>
      </c>
    </row>
    <row r="461" spans="1:10" x14ac:dyDescent="0.35">
      <c r="A461" t="s">
        <v>12</v>
      </c>
      <c r="B461" t="s">
        <v>38</v>
      </c>
      <c r="C461" t="s">
        <v>10</v>
      </c>
      <c r="D461" s="2">
        <v>0.5</v>
      </c>
      <c r="E461" s="2">
        <v>0.125</v>
      </c>
      <c r="F461">
        <v>6.0199999999999997E-2</v>
      </c>
      <c r="G461">
        <v>1.4389000000000001</v>
      </c>
      <c r="H461">
        <v>1.5765</v>
      </c>
      <c r="I461">
        <f t="shared" si="15"/>
        <v>90.925278638791795</v>
      </c>
      <c r="J461" t="str">
        <f t="shared" si="14"/>
        <v>PS_BZK_DXR</v>
      </c>
    </row>
    <row r="462" spans="1:10" x14ac:dyDescent="0.35">
      <c r="A462" t="s">
        <v>12</v>
      </c>
      <c r="B462" t="s">
        <v>38</v>
      </c>
      <c r="C462" t="s">
        <v>10</v>
      </c>
      <c r="D462" s="2">
        <v>0.5</v>
      </c>
      <c r="E462" s="2">
        <v>0.25</v>
      </c>
      <c r="F462">
        <v>6.4199999999999993E-2</v>
      </c>
      <c r="G462">
        <v>1.4616</v>
      </c>
      <c r="H462">
        <v>1.5765</v>
      </c>
      <c r="I462">
        <f t="shared" si="15"/>
        <v>92.402301130728034</v>
      </c>
      <c r="J462" t="str">
        <f t="shared" si="14"/>
        <v>PS_BZK_DXR</v>
      </c>
    </row>
    <row r="463" spans="1:10" x14ac:dyDescent="0.35">
      <c r="A463" t="s">
        <v>12</v>
      </c>
      <c r="B463" t="s">
        <v>38</v>
      </c>
      <c r="C463" t="s">
        <v>10</v>
      </c>
      <c r="D463" s="2">
        <v>0.5</v>
      </c>
      <c r="E463" s="2">
        <v>0.5</v>
      </c>
      <c r="F463">
        <v>6.0299999999999999E-2</v>
      </c>
      <c r="G463">
        <v>1.4128000000000001</v>
      </c>
      <c r="H463">
        <v>1.5765</v>
      </c>
      <c r="I463">
        <f t="shared" si="15"/>
        <v>89.203271336235332</v>
      </c>
      <c r="J463" t="str">
        <f t="shared" si="14"/>
        <v>PS_BZK_DXR</v>
      </c>
    </row>
    <row r="464" spans="1:10" x14ac:dyDescent="0.35">
      <c r="A464" t="s">
        <v>12</v>
      </c>
      <c r="B464" t="s">
        <v>38</v>
      </c>
      <c r="C464" t="s">
        <v>10</v>
      </c>
      <c r="D464" s="2">
        <v>0.5</v>
      </c>
      <c r="E464" s="2">
        <v>1</v>
      </c>
      <c r="F464">
        <v>5.91E-2</v>
      </c>
      <c r="G464">
        <v>1.589</v>
      </c>
      <c r="H464">
        <v>1.5765</v>
      </c>
      <c r="I464">
        <f t="shared" si="15"/>
        <v>100.82377751416897</v>
      </c>
      <c r="J464" t="str">
        <f t="shared" si="14"/>
        <v>PS_BZK_DXR</v>
      </c>
    </row>
    <row r="465" spans="1:10" x14ac:dyDescent="0.35">
      <c r="A465" t="s">
        <v>12</v>
      </c>
      <c r="B465" t="s">
        <v>38</v>
      </c>
      <c r="C465" t="s">
        <v>10</v>
      </c>
      <c r="D465" s="2">
        <v>0.5</v>
      </c>
      <c r="E465" s="2">
        <v>2</v>
      </c>
      <c r="F465">
        <v>5.9900000000000002E-2</v>
      </c>
      <c r="G465">
        <v>1.0972999999999999</v>
      </c>
      <c r="H465">
        <v>1.5765</v>
      </c>
      <c r="I465">
        <f t="shared" si="15"/>
        <v>68.40300672557035</v>
      </c>
      <c r="J465" t="str">
        <f t="shared" si="14"/>
        <v>PS_BZK_DXR</v>
      </c>
    </row>
    <row r="466" spans="1:10" x14ac:dyDescent="0.35">
      <c r="A466" t="s">
        <v>12</v>
      </c>
      <c r="B466" t="s">
        <v>38</v>
      </c>
      <c r="C466" t="s">
        <v>10</v>
      </c>
      <c r="D466" s="2">
        <v>0.5</v>
      </c>
      <c r="E466" s="2">
        <v>4</v>
      </c>
      <c r="F466">
        <v>6.7400000000000002E-2</v>
      </c>
      <c r="G466">
        <v>1.7383</v>
      </c>
      <c r="H466">
        <v>1.5765</v>
      </c>
      <c r="I466">
        <f t="shared" si="15"/>
        <v>110.72162215890265</v>
      </c>
      <c r="J466" t="str">
        <f t="shared" si="14"/>
        <v>PS_BZK_DXR</v>
      </c>
    </row>
    <row r="467" spans="1:10" x14ac:dyDescent="0.35">
      <c r="A467" t="s">
        <v>12</v>
      </c>
      <c r="B467" t="s">
        <v>38</v>
      </c>
      <c r="C467" t="s">
        <v>10</v>
      </c>
      <c r="D467" s="2">
        <v>0.5</v>
      </c>
      <c r="E467" s="2">
        <v>8</v>
      </c>
      <c r="F467">
        <v>7.1199999999999999E-2</v>
      </c>
      <c r="G467">
        <v>1.5899000000000001</v>
      </c>
      <c r="H467">
        <v>1.5765</v>
      </c>
      <c r="I467">
        <f t="shared" si="15"/>
        <v>100.89018800239155</v>
      </c>
      <c r="J467" t="str">
        <f t="shared" si="14"/>
        <v>PS_BZK_DXR</v>
      </c>
    </row>
    <row r="468" spans="1:10" x14ac:dyDescent="0.35">
      <c r="A468" t="s">
        <v>12</v>
      </c>
      <c r="B468" t="s">
        <v>38</v>
      </c>
      <c r="C468" t="s">
        <v>10</v>
      </c>
      <c r="D468" s="2">
        <v>0.5</v>
      </c>
      <c r="E468" s="2">
        <v>16</v>
      </c>
      <c r="F468">
        <v>7.2499999999999995E-2</v>
      </c>
      <c r="G468">
        <v>1.5924</v>
      </c>
      <c r="H468">
        <v>1.5765</v>
      </c>
      <c r="I468">
        <f t="shared" si="15"/>
        <v>101.05718085106383</v>
      </c>
      <c r="J468" t="str">
        <f t="shared" si="14"/>
        <v>PS_BZK_DXR</v>
      </c>
    </row>
    <row r="469" spans="1:10" x14ac:dyDescent="0.35">
      <c r="A469" t="s">
        <v>12</v>
      </c>
      <c r="B469" t="s">
        <v>38</v>
      </c>
      <c r="C469" t="s">
        <v>10</v>
      </c>
      <c r="D469" s="2">
        <v>1</v>
      </c>
      <c r="E469" s="2">
        <v>32</v>
      </c>
      <c r="F469">
        <v>6.0400000000000002E-2</v>
      </c>
      <c r="G469">
        <v>1.5575000000000001</v>
      </c>
      <c r="H469">
        <v>1.5765</v>
      </c>
      <c r="I469">
        <f t="shared" si="15"/>
        <v>98.746784512894934</v>
      </c>
      <c r="J469" t="str">
        <f t="shared" si="14"/>
        <v>PS_BZK_DXR</v>
      </c>
    </row>
    <row r="470" spans="1:10" x14ac:dyDescent="0.35">
      <c r="A470" t="s">
        <v>12</v>
      </c>
      <c r="B470" t="s">
        <v>38</v>
      </c>
      <c r="C470" t="s">
        <v>10</v>
      </c>
      <c r="D470" s="2">
        <v>0</v>
      </c>
      <c r="E470" s="2">
        <v>0</v>
      </c>
      <c r="F470">
        <v>6.3E-2</v>
      </c>
      <c r="G470">
        <v>1.5765</v>
      </c>
      <c r="H470">
        <v>1.5765</v>
      </c>
      <c r="I470">
        <f t="shared" si="15"/>
        <v>99.999999999999986</v>
      </c>
      <c r="J470" t="str">
        <f t="shared" si="14"/>
        <v>PS_BZK_DXR</v>
      </c>
    </row>
    <row r="471" spans="1:10" x14ac:dyDescent="0.35">
      <c r="A471" t="s">
        <v>12</v>
      </c>
      <c r="B471" t="s">
        <v>38</v>
      </c>
      <c r="C471" t="s">
        <v>10</v>
      </c>
      <c r="D471" s="2">
        <v>0</v>
      </c>
      <c r="E471" s="2">
        <v>3.1199999999999999E-2</v>
      </c>
      <c r="F471">
        <v>5.8200000000000002E-2</v>
      </c>
      <c r="G471">
        <v>1.6617999999999999</v>
      </c>
      <c r="H471">
        <v>1.5765</v>
      </c>
      <c r="I471">
        <f t="shared" si="15"/>
        <v>105.61812553513798</v>
      </c>
      <c r="J471" t="str">
        <f t="shared" si="14"/>
        <v>PS_BZK_DXR</v>
      </c>
    </row>
    <row r="472" spans="1:10" x14ac:dyDescent="0.35">
      <c r="A472" t="s">
        <v>12</v>
      </c>
      <c r="B472" t="s">
        <v>38</v>
      </c>
      <c r="C472" t="s">
        <v>10</v>
      </c>
      <c r="D472" s="2">
        <v>0</v>
      </c>
      <c r="E472" s="2">
        <v>6.25E-2</v>
      </c>
      <c r="F472">
        <v>6.2899999999999998E-2</v>
      </c>
      <c r="G472">
        <v>1.6366000000000001</v>
      </c>
      <c r="H472">
        <v>1.5765</v>
      </c>
      <c r="I472">
        <f t="shared" si="15"/>
        <v>103.97066596194503</v>
      </c>
      <c r="J472" t="str">
        <f t="shared" si="14"/>
        <v>PS_BZK_DXR</v>
      </c>
    </row>
    <row r="473" spans="1:10" x14ac:dyDescent="0.35">
      <c r="A473" t="s">
        <v>12</v>
      </c>
      <c r="B473" t="s">
        <v>38</v>
      </c>
      <c r="C473" t="s">
        <v>10</v>
      </c>
      <c r="D473" s="2">
        <v>0</v>
      </c>
      <c r="E473" s="2">
        <v>0.125</v>
      </c>
      <c r="F473">
        <v>6.5100000000000005E-2</v>
      </c>
      <c r="G473">
        <v>1.5105999999999999</v>
      </c>
      <c r="H473">
        <v>1.5765</v>
      </c>
      <c r="I473">
        <f t="shared" si="15"/>
        <v>95.639804155088001</v>
      </c>
      <c r="J473" t="str">
        <f t="shared" si="14"/>
        <v>PS_BZK_DXR</v>
      </c>
    </row>
    <row r="474" spans="1:10" x14ac:dyDescent="0.35">
      <c r="A474" t="s">
        <v>12</v>
      </c>
      <c r="B474" t="s">
        <v>38</v>
      </c>
      <c r="C474" t="s">
        <v>10</v>
      </c>
      <c r="D474" s="2">
        <v>0</v>
      </c>
      <c r="E474" s="2">
        <v>0.25</v>
      </c>
      <c r="F474">
        <v>6.0499999999999998E-2</v>
      </c>
      <c r="G474">
        <v>1.3416999999999999</v>
      </c>
      <c r="H474">
        <v>1.5765</v>
      </c>
      <c r="I474">
        <f t="shared" si="15"/>
        <v>84.511873350923466</v>
      </c>
      <c r="J474" t="str">
        <f t="shared" si="14"/>
        <v>PS_BZK_DXR</v>
      </c>
    </row>
    <row r="475" spans="1:10" x14ac:dyDescent="0.35">
      <c r="A475" t="s">
        <v>12</v>
      </c>
      <c r="B475" t="s">
        <v>38</v>
      </c>
      <c r="C475" t="s">
        <v>10</v>
      </c>
      <c r="D475" s="2">
        <v>0</v>
      </c>
      <c r="E475" s="2">
        <v>0.5</v>
      </c>
      <c r="F475">
        <v>6.3200000000000006E-2</v>
      </c>
      <c r="G475">
        <v>1.1086</v>
      </c>
      <c r="H475">
        <v>1.5765</v>
      </c>
      <c r="I475">
        <f t="shared" si="15"/>
        <v>69.08081675807837</v>
      </c>
      <c r="J475" t="str">
        <f t="shared" si="14"/>
        <v>PS_BZK_DXR</v>
      </c>
    </row>
    <row r="476" spans="1:10" x14ac:dyDescent="0.35">
      <c r="A476" t="s">
        <v>12</v>
      </c>
      <c r="B476" t="s">
        <v>38</v>
      </c>
      <c r="C476" t="s">
        <v>10</v>
      </c>
      <c r="D476" s="2">
        <v>0</v>
      </c>
      <c r="E476" s="2">
        <v>1</v>
      </c>
      <c r="F476">
        <v>6.2899999999999998E-2</v>
      </c>
      <c r="G476">
        <v>1.7549999999999999</v>
      </c>
      <c r="H476">
        <v>1.5765</v>
      </c>
      <c r="I476">
        <f t="shared" si="15"/>
        <v>111.79307610993656</v>
      </c>
      <c r="J476" t="str">
        <f t="shared" si="14"/>
        <v>PS_BZK_DXR</v>
      </c>
    </row>
    <row r="477" spans="1:10" x14ac:dyDescent="0.35">
      <c r="A477" t="s">
        <v>12</v>
      </c>
      <c r="B477" t="s">
        <v>38</v>
      </c>
      <c r="C477" t="s">
        <v>10</v>
      </c>
      <c r="D477" s="2">
        <v>0</v>
      </c>
      <c r="E477" s="2">
        <v>2</v>
      </c>
      <c r="F477">
        <v>6.6100000000000006E-2</v>
      </c>
      <c r="G477">
        <v>1.5435000000000001</v>
      </c>
      <c r="H477">
        <v>1.5765</v>
      </c>
      <c r="I477">
        <f t="shared" si="15"/>
        <v>97.815148305084747</v>
      </c>
      <c r="J477" t="str">
        <f t="shared" si="14"/>
        <v>PS_BZK_DXR</v>
      </c>
    </row>
    <row r="478" spans="1:10" x14ac:dyDescent="0.35">
      <c r="A478" t="s">
        <v>12</v>
      </c>
      <c r="B478" t="s">
        <v>38</v>
      </c>
      <c r="C478" t="s">
        <v>10</v>
      </c>
      <c r="D478" s="2">
        <v>0</v>
      </c>
      <c r="E478" s="2">
        <v>4</v>
      </c>
      <c r="F478">
        <v>6.1899999999999997E-2</v>
      </c>
      <c r="G478">
        <v>1.6809000000000001</v>
      </c>
      <c r="H478">
        <v>1.5765</v>
      </c>
      <c r="I478">
        <f t="shared" si="15"/>
        <v>106.89290901888288</v>
      </c>
      <c r="J478" t="str">
        <f t="shared" si="14"/>
        <v>PS_BZK_DXR</v>
      </c>
    </row>
    <row r="479" spans="1:10" x14ac:dyDescent="0.35">
      <c r="A479" t="s">
        <v>12</v>
      </c>
      <c r="B479" t="s">
        <v>38</v>
      </c>
      <c r="C479" t="s">
        <v>10</v>
      </c>
      <c r="D479" s="2">
        <v>0</v>
      </c>
      <c r="E479" s="2">
        <v>8</v>
      </c>
      <c r="F479">
        <v>5.74E-2</v>
      </c>
      <c r="G479">
        <v>1.5516000000000001</v>
      </c>
      <c r="H479">
        <v>1.5765</v>
      </c>
      <c r="I479">
        <f t="shared" si="15"/>
        <v>98.360871568691991</v>
      </c>
      <c r="J479" t="str">
        <f t="shared" si="14"/>
        <v>PS_BZK_DXR</v>
      </c>
    </row>
    <row r="480" spans="1:10" x14ac:dyDescent="0.35">
      <c r="A480" t="s">
        <v>12</v>
      </c>
      <c r="B480" t="s">
        <v>38</v>
      </c>
      <c r="C480" t="s">
        <v>10</v>
      </c>
      <c r="D480" s="2">
        <v>0</v>
      </c>
      <c r="E480" s="2">
        <v>16</v>
      </c>
      <c r="F480">
        <v>5.8400000000000001E-2</v>
      </c>
      <c r="G480">
        <v>1.6868000000000001</v>
      </c>
      <c r="H480">
        <v>1.5765</v>
      </c>
      <c r="I480">
        <f t="shared" si="15"/>
        <v>107.26566102364798</v>
      </c>
      <c r="J480" t="str">
        <f t="shared" si="14"/>
        <v>PS_BZK_DXR</v>
      </c>
    </row>
    <row r="481" spans="1:10" x14ac:dyDescent="0.35">
      <c r="A481" t="s">
        <v>12</v>
      </c>
      <c r="B481" t="s">
        <v>38</v>
      </c>
      <c r="C481" t="s">
        <v>10</v>
      </c>
      <c r="D481" s="2">
        <v>0</v>
      </c>
      <c r="E481" s="2">
        <v>32</v>
      </c>
      <c r="F481">
        <v>5.67E-2</v>
      </c>
      <c r="G481">
        <v>1.6037999999999999</v>
      </c>
      <c r="H481">
        <v>1.5765</v>
      </c>
      <c r="I481">
        <f t="shared" si="15"/>
        <v>101.79628898539279</v>
      </c>
      <c r="J481" t="str">
        <f t="shared" si="14"/>
        <v>PS_BZK_DXR</v>
      </c>
    </row>
    <row r="482" spans="1:10" x14ac:dyDescent="0.35">
      <c r="A482" t="s">
        <v>15</v>
      </c>
      <c r="B482" t="s">
        <v>38</v>
      </c>
      <c r="C482" t="s">
        <v>10</v>
      </c>
      <c r="D482" s="2">
        <v>32</v>
      </c>
      <c r="E482" s="2">
        <v>0</v>
      </c>
      <c r="F482">
        <v>8.1000000000000003E-2</v>
      </c>
      <c r="G482">
        <v>1.0432999999999999</v>
      </c>
      <c r="H482">
        <v>1.4583999999999999</v>
      </c>
      <c r="I482">
        <f t="shared" si="15"/>
        <v>69.863510962683307</v>
      </c>
      <c r="J482" t="str">
        <f t="shared" si="14"/>
        <v>PS_MDR_BZK_DXR</v>
      </c>
    </row>
    <row r="483" spans="1:10" x14ac:dyDescent="0.35">
      <c r="A483" t="s">
        <v>15</v>
      </c>
      <c r="B483" t="s">
        <v>38</v>
      </c>
      <c r="C483" t="s">
        <v>10</v>
      </c>
      <c r="D483" s="2">
        <v>32</v>
      </c>
      <c r="E483" s="2">
        <v>3.1199999999999999E-2</v>
      </c>
      <c r="F483">
        <v>7.9000000000000001E-2</v>
      </c>
      <c r="G483">
        <v>0.8306</v>
      </c>
      <c r="H483">
        <v>1.4583999999999999</v>
      </c>
      <c r="I483">
        <f t="shared" si="15"/>
        <v>54.487458315209523</v>
      </c>
      <c r="J483" t="str">
        <f t="shared" si="14"/>
        <v>PS_MDR_BZK_DXR</v>
      </c>
    </row>
    <row r="484" spans="1:10" x14ac:dyDescent="0.35">
      <c r="A484" t="s">
        <v>15</v>
      </c>
      <c r="B484" t="s">
        <v>38</v>
      </c>
      <c r="C484" t="s">
        <v>10</v>
      </c>
      <c r="D484" s="2">
        <v>32</v>
      </c>
      <c r="E484" s="2">
        <v>6.25E-2</v>
      </c>
      <c r="F484">
        <v>7.6399999999999996E-2</v>
      </c>
      <c r="G484">
        <v>0.84760000000000002</v>
      </c>
      <c r="H484">
        <v>1.4583999999999999</v>
      </c>
      <c r="I484">
        <f t="shared" si="15"/>
        <v>55.803183791606372</v>
      </c>
      <c r="J484" t="str">
        <f t="shared" si="14"/>
        <v>PS_MDR_BZK_DXR</v>
      </c>
    </row>
    <row r="485" spans="1:10" x14ac:dyDescent="0.35">
      <c r="A485" t="s">
        <v>15</v>
      </c>
      <c r="B485" t="s">
        <v>38</v>
      </c>
      <c r="C485" t="s">
        <v>10</v>
      </c>
      <c r="D485" s="2">
        <v>32</v>
      </c>
      <c r="E485" s="2">
        <v>0.125</v>
      </c>
      <c r="F485">
        <v>0.1016</v>
      </c>
      <c r="G485">
        <v>0.91180000000000005</v>
      </c>
      <c r="H485">
        <v>1.4583999999999999</v>
      </c>
      <c r="I485">
        <f t="shared" si="15"/>
        <v>59.71403301886793</v>
      </c>
      <c r="J485" t="str">
        <f t="shared" si="14"/>
        <v>PS_MDR_BZK_DXR</v>
      </c>
    </row>
    <row r="486" spans="1:10" x14ac:dyDescent="0.35">
      <c r="A486" t="s">
        <v>15</v>
      </c>
      <c r="B486" t="s">
        <v>38</v>
      </c>
      <c r="C486" t="s">
        <v>10</v>
      </c>
      <c r="D486" s="2">
        <v>32</v>
      </c>
      <c r="E486" s="2">
        <v>0.25</v>
      </c>
      <c r="F486">
        <v>8.0399999999999999E-2</v>
      </c>
      <c r="G486">
        <v>1.0860000000000001</v>
      </c>
      <c r="H486">
        <v>1.4583999999999999</v>
      </c>
      <c r="I486">
        <f t="shared" si="15"/>
        <v>72.975326560232233</v>
      </c>
      <c r="J486" t="str">
        <f t="shared" si="14"/>
        <v>PS_MDR_BZK_DXR</v>
      </c>
    </row>
    <row r="487" spans="1:10" x14ac:dyDescent="0.35">
      <c r="A487" t="s">
        <v>15</v>
      </c>
      <c r="B487" t="s">
        <v>38</v>
      </c>
      <c r="C487" t="s">
        <v>10</v>
      </c>
      <c r="D487" s="2">
        <v>32</v>
      </c>
      <c r="E487" s="2">
        <v>0.5</v>
      </c>
      <c r="F487">
        <v>7.9299999999999995E-2</v>
      </c>
      <c r="G487">
        <v>0.9194</v>
      </c>
      <c r="H487">
        <v>1.4583999999999999</v>
      </c>
      <c r="I487">
        <f t="shared" si="15"/>
        <v>60.916539772315275</v>
      </c>
      <c r="J487" t="str">
        <f t="shared" si="14"/>
        <v>PS_MDR_BZK_DXR</v>
      </c>
    </row>
    <row r="488" spans="1:10" x14ac:dyDescent="0.35">
      <c r="A488" t="s">
        <v>15</v>
      </c>
      <c r="B488" t="s">
        <v>38</v>
      </c>
      <c r="C488" t="s">
        <v>10</v>
      </c>
      <c r="D488" s="2">
        <v>32</v>
      </c>
      <c r="E488" s="2">
        <v>1</v>
      </c>
      <c r="F488">
        <v>8.2500000000000004E-2</v>
      </c>
      <c r="G488">
        <v>1.0914999999999999</v>
      </c>
      <c r="H488">
        <v>1.4583999999999999</v>
      </c>
      <c r="I488">
        <f t="shared" si="15"/>
        <v>73.333817864670394</v>
      </c>
      <c r="J488" t="str">
        <f t="shared" si="14"/>
        <v>PS_MDR_BZK_DXR</v>
      </c>
    </row>
    <row r="489" spans="1:10" x14ac:dyDescent="0.35">
      <c r="A489" t="s">
        <v>15</v>
      </c>
      <c r="B489" t="s">
        <v>38</v>
      </c>
      <c r="C489" t="s">
        <v>10</v>
      </c>
      <c r="D489" s="2">
        <v>32</v>
      </c>
      <c r="E489" s="2">
        <v>2</v>
      </c>
      <c r="F489">
        <v>7.8200000000000006E-2</v>
      </c>
      <c r="G489">
        <v>1.1586000000000001</v>
      </c>
      <c r="H489">
        <v>1.4583999999999999</v>
      </c>
      <c r="I489">
        <f t="shared" si="15"/>
        <v>78.278510360817279</v>
      </c>
      <c r="J489" t="str">
        <f t="shared" si="14"/>
        <v>PS_MDR_BZK_DXR</v>
      </c>
    </row>
    <row r="490" spans="1:10" x14ac:dyDescent="0.35">
      <c r="A490" t="s">
        <v>15</v>
      </c>
      <c r="B490" t="s">
        <v>38</v>
      </c>
      <c r="C490" t="s">
        <v>10</v>
      </c>
      <c r="D490" s="2">
        <v>32</v>
      </c>
      <c r="E490" s="2">
        <v>4</v>
      </c>
      <c r="F490">
        <v>7.9399999999999998E-2</v>
      </c>
      <c r="G490">
        <v>0.9214</v>
      </c>
      <c r="H490">
        <v>1.4583999999999999</v>
      </c>
      <c r="I490">
        <f t="shared" si="15"/>
        <v>61.058738216098625</v>
      </c>
      <c r="J490" t="str">
        <f t="shared" si="14"/>
        <v>PS_MDR_BZK_DXR</v>
      </c>
    </row>
    <row r="491" spans="1:10" x14ac:dyDescent="0.35">
      <c r="A491" t="s">
        <v>15</v>
      </c>
      <c r="B491" t="s">
        <v>38</v>
      </c>
      <c r="C491" t="s">
        <v>10</v>
      </c>
      <c r="D491" s="2">
        <v>32</v>
      </c>
      <c r="E491" s="2">
        <v>8</v>
      </c>
      <c r="F491">
        <v>7.8399999999999997E-2</v>
      </c>
      <c r="G491">
        <v>1.0162</v>
      </c>
      <c r="H491">
        <v>1.4583999999999999</v>
      </c>
      <c r="I491">
        <f t="shared" si="15"/>
        <v>67.956521739130437</v>
      </c>
      <c r="J491" t="str">
        <f t="shared" si="14"/>
        <v>PS_MDR_BZK_DXR</v>
      </c>
    </row>
    <row r="492" spans="1:10" x14ac:dyDescent="0.35">
      <c r="A492" t="s">
        <v>15</v>
      </c>
      <c r="B492" t="s">
        <v>38</v>
      </c>
      <c r="C492" t="s">
        <v>10</v>
      </c>
      <c r="D492" s="2">
        <v>32</v>
      </c>
      <c r="E492" s="2">
        <v>16</v>
      </c>
      <c r="F492">
        <v>8.5999999999999993E-2</v>
      </c>
      <c r="G492">
        <v>0.91120000000000001</v>
      </c>
      <c r="H492">
        <v>1.4583999999999999</v>
      </c>
      <c r="I492">
        <f t="shared" si="15"/>
        <v>60.12824249489946</v>
      </c>
      <c r="J492" t="str">
        <f t="shared" si="14"/>
        <v>PS_MDR_BZK_DXR</v>
      </c>
    </row>
    <row r="493" spans="1:10" x14ac:dyDescent="0.35">
      <c r="A493" t="s">
        <v>15</v>
      </c>
      <c r="B493" t="s">
        <v>38</v>
      </c>
      <c r="C493" t="s">
        <v>10</v>
      </c>
      <c r="D493" s="2">
        <v>64</v>
      </c>
      <c r="E493" s="2">
        <v>32</v>
      </c>
      <c r="F493">
        <v>8.4500000000000006E-2</v>
      </c>
      <c r="G493">
        <v>1.3893</v>
      </c>
      <c r="H493">
        <v>1.4583999999999999</v>
      </c>
      <c r="I493">
        <f t="shared" si="15"/>
        <v>94.970521872043093</v>
      </c>
      <c r="J493" t="str">
        <f t="shared" si="14"/>
        <v>PS_MDR_BZK_DXR</v>
      </c>
    </row>
    <row r="494" spans="1:10" x14ac:dyDescent="0.35">
      <c r="A494" t="s">
        <v>15</v>
      </c>
      <c r="B494" t="s">
        <v>38</v>
      </c>
      <c r="C494" t="s">
        <v>10</v>
      </c>
      <c r="D494" s="2">
        <v>16</v>
      </c>
      <c r="E494" s="2">
        <v>0</v>
      </c>
      <c r="F494">
        <v>6.6100000000000006E-2</v>
      </c>
      <c r="G494">
        <v>1.1049</v>
      </c>
      <c r="H494">
        <v>1.4583999999999999</v>
      </c>
      <c r="I494">
        <f t="shared" si="15"/>
        <v>74.610356963298145</v>
      </c>
      <c r="J494" t="str">
        <f t="shared" si="14"/>
        <v>PS_MDR_BZK_DXR</v>
      </c>
    </row>
    <row r="495" spans="1:10" x14ac:dyDescent="0.35">
      <c r="A495" t="s">
        <v>15</v>
      </c>
      <c r="B495" t="s">
        <v>38</v>
      </c>
      <c r="C495" t="s">
        <v>10</v>
      </c>
      <c r="D495" s="2">
        <v>16</v>
      </c>
      <c r="E495" s="2">
        <v>3.1199999999999999E-2</v>
      </c>
      <c r="F495">
        <v>6.5600000000000006E-2</v>
      </c>
      <c r="G495">
        <v>0.99539999999999995</v>
      </c>
      <c r="H495">
        <v>1.4583999999999999</v>
      </c>
      <c r="I495">
        <f t="shared" si="15"/>
        <v>66.757610568638711</v>
      </c>
      <c r="J495" t="str">
        <f t="shared" si="14"/>
        <v>PS_MDR_BZK_DXR</v>
      </c>
    </row>
    <row r="496" spans="1:10" x14ac:dyDescent="0.35">
      <c r="A496" t="s">
        <v>15</v>
      </c>
      <c r="B496" t="s">
        <v>38</v>
      </c>
      <c r="C496" t="s">
        <v>10</v>
      </c>
      <c r="D496" s="2">
        <v>16</v>
      </c>
      <c r="E496" s="2">
        <v>6.25E-2</v>
      </c>
      <c r="F496">
        <v>6.3500000000000001E-2</v>
      </c>
      <c r="G496">
        <v>1.0138</v>
      </c>
      <c r="H496">
        <v>1.4583999999999999</v>
      </c>
      <c r="I496">
        <f t="shared" si="15"/>
        <v>68.126747437092277</v>
      </c>
      <c r="J496" t="str">
        <f t="shared" si="14"/>
        <v>PS_MDR_BZK_DXR</v>
      </c>
    </row>
    <row r="497" spans="1:10" x14ac:dyDescent="0.35">
      <c r="A497" t="s">
        <v>15</v>
      </c>
      <c r="B497" t="s">
        <v>38</v>
      </c>
      <c r="C497" t="s">
        <v>10</v>
      </c>
      <c r="D497" s="2">
        <v>16</v>
      </c>
      <c r="E497" s="2">
        <v>0.125</v>
      </c>
      <c r="F497">
        <v>6.9099999999999995E-2</v>
      </c>
      <c r="G497">
        <v>1.0620000000000001</v>
      </c>
      <c r="H497">
        <v>1.4583999999999999</v>
      </c>
      <c r="I497">
        <f t="shared" si="15"/>
        <v>71.467645576909234</v>
      </c>
      <c r="J497" t="str">
        <f t="shared" si="14"/>
        <v>PS_MDR_BZK_DXR</v>
      </c>
    </row>
    <row r="498" spans="1:10" x14ac:dyDescent="0.35">
      <c r="A498" t="s">
        <v>15</v>
      </c>
      <c r="B498" t="s">
        <v>38</v>
      </c>
      <c r="C498" t="s">
        <v>10</v>
      </c>
      <c r="D498" s="2">
        <v>16</v>
      </c>
      <c r="E498" s="2">
        <v>0.25</v>
      </c>
      <c r="F498">
        <v>6.7199999999999996E-2</v>
      </c>
      <c r="G498">
        <v>1.2834000000000001</v>
      </c>
      <c r="H498">
        <v>1.4583999999999999</v>
      </c>
      <c r="I498">
        <f t="shared" si="15"/>
        <v>87.420931569867747</v>
      </c>
      <c r="J498" t="str">
        <f t="shared" si="14"/>
        <v>PS_MDR_BZK_DXR</v>
      </c>
    </row>
    <row r="499" spans="1:10" x14ac:dyDescent="0.35">
      <c r="A499" t="s">
        <v>15</v>
      </c>
      <c r="B499" t="s">
        <v>38</v>
      </c>
      <c r="C499" t="s">
        <v>10</v>
      </c>
      <c r="D499" s="2">
        <v>16</v>
      </c>
      <c r="E499" s="2">
        <v>0.5</v>
      </c>
      <c r="F499">
        <v>7.4800000000000005E-2</v>
      </c>
      <c r="G499">
        <v>1.0924</v>
      </c>
      <c r="H499">
        <v>1.4583999999999999</v>
      </c>
      <c r="I499">
        <f t="shared" si="15"/>
        <v>73.547267996530792</v>
      </c>
      <c r="J499" t="str">
        <f t="shared" si="14"/>
        <v>PS_MDR_BZK_DXR</v>
      </c>
    </row>
    <row r="500" spans="1:10" x14ac:dyDescent="0.35">
      <c r="A500" t="s">
        <v>15</v>
      </c>
      <c r="B500" t="s">
        <v>38</v>
      </c>
      <c r="C500" t="s">
        <v>10</v>
      </c>
      <c r="D500" s="2">
        <v>16</v>
      </c>
      <c r="E500" s="2">
        <v>1</v>
      </c>
      <c r="F500">
        <v>5.91E-2</v>
      </c>
      <c r="G500">
        <v>1.0783</v>
      </c>
      <c r="H500">
        <v>1.4583999999999999</v>
      </c>
      <c r="I500">
        <f t="shared" si="15"/>
        <v>72.836418209104565</v>
      </c>
      <c r="J500" t="str">
        <f t="shared" si="14"/>
        <v>PS_MDR_BZK_DXR</v>
      </c>
    </row>
    <row r="501" spans="1:10" x14ac:dyDescent="0.35">
      <c r="A501" t="s">
        <v>15</v>
      </c>
      <c r="B501" t="s">
        <v>38</v>
      </c>
      <c r="C501" t="s">
        <v>10</v>
      </c>
      <c r="D501" s="2">
        <v>16</v>
      </c>
      <c r="E501" s="2">
        <v>2</v>
      </c>
      <c r="F501">
        <v>6.7299999999999999E-2</v>
      </c>
      <c r="G501">
        <v>1.2317</v>
      </c>
      <c r="H501">
        <v>1.4583999999999999</v>
      </c>
      <c r="I501">
        <f t="shared" si="15"/>
        <v>83.703543958018841</v>
      </c>
      <c r="J501" t="str">
        <f t="shared" si="14"/>
        <v>PS_MDR_BZK_DXR</v>
      </c>
    </row>
    <row r="502" spans="1:10" x14ac:dyDescent="0.35">
      <c r="A502" t="s">
        <v>15</v>
      </c>
      <c r="B502" t="s">
        <v>38</v>
      </c>
      <c r="C502" t="s">
        <v>10</v>
      </c>
      <c r="D502" s="2">
        <v>16</v>
      </c>
      <c r="E502" s="2">
        <v>4</v>
      </c>
      <c r="F502">
        <v>7.1599999999999997E-2</v>
      </c>
      <c r="G502">
        <v>1.1395</v>
      </c>
      <c r="H502">
        <v>1.4583999999999999</v>
      </c>
      <c r="I502">
        <f t="shared" si="15"/>
        <v>77.004614940871065</v>
      </c>
      <c r="J502" t="str">
        <f t="shared" si="14"/>
        <v>PS_MDR_BZK_DXR</v>
      </c>
    </row>
    <row r="503" spans="1:10" x14ac:dyDescent="0.35">
      <c r="A503" t="s">
        <v>15</v>
      </c>
      <c r="B503" t="s">
        <v>38</v>
      </c>
      <c r="C503" t="s">
        <v>10</v>
      </c>
      <c r="D503" s="2">
        <v>16</v>
      </c>
      <c r="E503" s="2">
        <v>8</v>
      </c>
      <c r="F503">
        <v>7.8399999999999997E-2</v>
      </c>
      <c r="G503">
        <v>1.0144</v>
      </c>
      <c r="H503">
        <v>1.4583999999999999</v>
      </c>
      <c r="I503">
        <f t="shared" si="15"/>
        <v>67.826086956521735</v>
      </c>
      <c r="J503" t="str">
        <f t="shared" si="14"/>
        <v>PS_MDR_BZK_DXR</v>
      </c>
    </row>
    <row r="504" spans="1:10" x14ac:dyDescent="0.35">
      <c r="A504" t="s">
        <v>15</v>
      </c>
      <c r="B504" t="s">
        <v>38</v>
      </c>
      <c r="C504" t="s">
        <v>10</v>
      </c>
      <c r="D504" s="2">
        <v>16</v>
      </c>
      <c r="E504" s="2">
        <v>16</v>
      </c>
      <c r="F504">
        <v>7.1800000000000003E-2</v>
      </c>
      <c r="G504">
        <v>1.0681</v>
      </c>
      <c r="H504">
        <v>1.4583999999999999</v>
      </c>
      <c r="I504">
        <f t="shared" si="15"/>
        <v>71.852012115967128</v>
      </c>
      <c r="J504" t="str">
        <f t="shared" si="14"/>
        <v>PS_MDR_BZK_DXR</v>
      </c>
    </row>
    <row r="505" spans="1:10" x14ac:dyDescent="0.35">
      <c r="A505" t="s">
        <v>15</v>
      </c>
      <c r="B505" t="s">
        <v>38</v>
      </c>
      <c r="C505" t="s">
        <v>10</v>
      </c>
      <c r="D505" s="2">
        <v>32</v>
      </c>
      <c r="E505" s="2">
        <v>32</v>
      </c>
      <c r="F505">
        <v>7.2900000000000006E-2</v>
      </c>
      <c r="G505">
        <v>1.5590999999999999</v>
      </c>
      <c r="H505">
        <v>1.4583999999999999</v>
      </c>
      <c r="I505">
        <f t="shared" si="15"/>
        <v>107.26813424756406</v>
      </c>
      <c r="J505" t="str">
        <f t="shared" si="14"/>
        <v>PS_MDR_BZK_DXR</v>
      </c>
    </row>
    <row r="506" spans="1:10" x14ac:dyDescent="0.35">
      <c r="A506" t="s">
        <v>15</v>
      </c>
      <c r="B506" t="s">
        <v>38</v>
      </c>
      <c r="C506" t="s">
        <v>10</v>
      </c>
      <c r="D506" s="2">
        <v>8</v>
      </c>
      <c r="E506" s="2">
        <v>0</v>
      </c>
      <c r="F506">
        <v>6.1699999999999998E-2</v>
      </c>
      <c r="G506">
        <v>1.4003000000000001</v>
      </c>
      <c r="H506">
        <v>1.4583999999999999</v>
      </c>
      <c r="I506">
        <f t="shared" si="15"/>
        <v>95.840194744755522</v>
      </c>
      <c r="J506" t="str">
        <f t="shared" si="14"/>
        <v>PS_MDR_BZK_DXR</v>
      </c>
    </row>
    <row r="507" spans="1:10" x14ac:dyDescent="0.35">
      <c r="A507" t="s">
        <v>15</v>
      </c>
      <c r="B507" t="s">
        <v>38</v>
      </c>
      <c r="C507" t="s">
        <v>10</v>
      </c>
      <c r="D507" s="2">
        <v>8</v>
      </c>
      <c r="E507" s="2">
        <v>3.1199999999999999E-2</v>
      </c>
      <c r="F507">
        <v>5.9700000000000003E-2</v>
      </c>
      <c r="G507">
        <v>1.3212999999999999</v>
      </c>
      <c r="H507">
        <v>1.4583999999999999</v>
      </c>
      <c r="I507">
        <f t="shared" si="15"/>
        <v>90.198041038106808</v>
      </c>
      <c r="J507" t="str">
        <f t="shared" si="14"/>
        <v>PS_MDR_BZK_DXR</v>
      </c>
    </row>
    <row r="508" spans="1:10" x14ac:dyDescent="0.35">
      <c r="A508" t="s">
        <v>15</v>
      </c>
      <c r="B508" t="s">
        <v>38</v>
      </c>
      <c r="C508" t="s">
        <v>10</v>
      </c>
      <c r="D508" s="2">
        <v>8</v>
      </c>
      <c r="E508" s="2">
        <v>6.25E-2</v>
      </c>
      <c r="F508">
        <v>5.8999999999999997E-2</v>
      </c>
      <c r="G508">
        <v>1.3138000000000001</v>
      </c>
      <c r="H508">
        <v>1.4583999999999999</v>
      </c>
      <c r="I508">
        <f t="shared" si="15"/>
        <v>89.667000142918411</v>
      </c>
      <c r="J508" t="str">
        <f t="shared" si="14"/>
        <v>PS_MDR_BZK_DXR</v>
      </c>
    </row>
    <row r="509" spans="1:10" x14ac:dyDescent="0.35">
      <c r="A509" t="s">
        <v>15</v>
      </c>
      <c r="B509" t="s">
        <v>38</v>
      </c>
      <c r="C509" t="s">
        <v>10</v>
      </c>
      <c r="D509" s="2">
        <v>8</v>
      </c>
      <c r="E509" s="2">
        <v>0.125</v>
      </c>
      <c r="F509">
        <v>6.7199999999999996E-2</v>
      </c>
      <c r="G509">
        <v>1.3275999999999999</v>
      </c>
      <c r="H509">
        <v>1.4583999999999999</v>
      </c>
      <c r="I509">
        <f t="shared" si="15"/>
        <v>90.598044853364001</v>
      </c>
      <c r="J509" t="str">
        <f t="shared" si="14"/>
        <v>PS_MDR_BZK_DXR</v>
      </c>
    </row>
    <row r="510" spans="1:10" x14ac:dyDescent="0.35">
      <c r="A510" t="s">
        <v>15</v>
      </c>
      <c r="B510" t="s">
        <v>38</v>
      </c>
      <c r="C510" t="s">
        <v>10</v>
      </c>
      <c r="D510" s="2">
        <v>8</v>
      </c>
      <c r="E510" s="2">
        <v>0.25</v>
      </c>
      <c r="F510">
        <v>7.5300000000000006E-2</v>
      </c>
      <c r="G510">
        <v>1.3536999999999999</v>
      </c>
      <c r="H510">
        <v>1.4583999999999999</v>
      </c>
      <c r="I510">
        <f t="shared" si="15"/>
        <v>92.430048441905868</v>
      </c>
      <c r="J510" t="str">
        <f t="shared" si="14"/>
        <v>PS_MDR_BZK_DXR</v>
      </c>
    </row>
    <row r="511" spans="1:10" x14ac:dyDescent="0.35">
      <c r="A511" t="s">
        <v>15</v>
      </c>
      <c r="B511" t="s">
        <v>38</v>
      </c>
      <c r="C511" t="s">
        <v>10</v>
      </c>
      <c r="D511" s="2">
        <v>8</v>
      </c>
      <c r="E511" s="2">
        <v>0.5</v>
      </c>
      <c r="F511">
        <v>8.4000000000000005E-2</v>
      </c>
      <c r="G511">
        <v>1.3182</v>
      </c>
      <c r="H511">
        <v>1.4583999999999999</v>
      </c>
      <c r="I511">
        <f t="shared" si="15"/>
        <v>89.799185098952279</v>
      </c>
      <c r="J511" t="str">
        <f t="shared" si="14"/>
        <v>PS_MDR_BZK_DXR</v>
      </c>
    </row>
    <row r="512" spans="1:10" x14ac:dyDescent="0.35">
      <c r="A512" t="s">
        <v>15</v>
      </c>
      <c r="B512" t="s">
        <v>38</v>
      </c>
      <c r="C512" t="s">
        <v>10</v>
      </c>
      <c r="D512" s="2">
        <v>8</v>
      </c>
      <c r="E512" s="2">
        <v>1</v>
      </c>
      <c r="F512">
        <v>6.0999999999999999E-2</v>
      </c>
      <c r="G512">
        <v>1.2786999999999999</v>
      </c>
      <c r="H512">
        <v>1.4583999999999999</v>
      </c>
      <c r="I512">
        <f t="shared" si="15"/>
        <v>87.140403606698158</v>
      </c>
      <c r="J512" t="str">
        <f t="shared" si="14"/>
        <v>PS_MDR_BZK_DXR</v>
      </c>
    </row>
    <row r="513" spans="1:10" x14ac:dyDescent="0.35">
      <c r="A513" t="s">
        <v>15</v>
      </c>
      <c r="B513" t="s">
        <v>38</v>
      </c>
      <c r="C513" t="s">
        <v>10</v>
      </c>
      <c r="D513" s="2">
        <v>8</v>
      </c>
      <c r="E513" s="2">
        <v>2</v>
      </c>
      <c r="F513">
        <v>6.0299999999999999E-2</v>
      </c>
      <c r="G513">
        <v>1.3816999999999999</v>
      </c>
      <c r="H513">
        <v>1.4583999999999999</v>
      </c>
      <c r="I513">
        <f t="shared" si="15"/>
        <v>94.513983262999787</v>
      </c>
      <c r="J513" t="str">
        <f t="shared" si="14"/>
        <v>PS_MDR_BZK_DXR</v>
      </c>
    </row>
    <row r="514" spans="1:10" x14ac:dyDescent="0.35">
      <c r="A514" t="s">
        <v>15</v>
      </c>
      <c r="B514" t="s">
        <v>38</v>
      </c>
      <c r="C514" t="s">
        <v>10</v>
      </c>
      <c r="D514" s="2">
        <v>8</v>
      </c>
      <c r="E514" s="2">
        <v>4</v>
      </c>
      <c r="F514">
        <v>6.08E-2</v>
      </c>
      <c r="G514">
        <v>1.4681999999999999</v>
      </c>
      <c r="H514">
        <v>1.4583999999999999</v>
      </c>
      <c r="I514">
        <f t="shared" si="15"/>
        <v>100.70120206067546</v>
      </c>
      <c r="J514" t="str">
        <f t="shared" ref="J514:J577" si="16">_xlfn.TEXTJOIN("_", TRUE, A514:C514)</f>
        <v>PS_MDR_BZK_DXR</v>
      </c>
    </row>
    <row r="515" spans="1:10" x14ac:dyDescent="0.35">
      <c r="A515" t="s">
        <v>15</v>
      </c>
      <c r="B515" t="s">
        <v>38</v>
      </c>
      <c r="C515" t="s">
        <v>10</v>
      </c>
      <c r="D515" s="2">
        <v>8</v>
      </c>
      <c r="E515" s="2">
        <v>8</v>
      </c>
      <c r="F515">
        <v>6.3799999999999996E-2</v>
      </c>
      <c r="G515">
        <v>1.1796</v>
      </c>
      <c r="H515">
        <v>1.4583999999999999</v>
      </c>
      <c r="I515">
        <f t="shared" ref="I515:I578" si="17">100*(G515-F515)/(H515-F515)</f>
        <v>80.008604617811557</v>
      </c>
      <c r="J515" t="str">
        <f t="shared" si="16"/>
        <v>PS_MDR_BZK_DXR</v>
      </c>
    </row>
    <row r="516" spans="1:10" x14ac:dyDescent="0.35">
      <c r="A516" t="s">
        <v>15</v>
      </c>
      <c r="B516" t="s">
        <v>38</v>
      </c>
      <c r="C516" t="s">
        <v>10</v>
      </c>
      <c r="D516" s="2">
        <v>8</v>
      </c>
      <c r="E516" s="2">
        <v>16</v>
      </c>
      <c r="F516">
        <v>6.4299999999999996E-2</v>
      </c>
      <c r="G516">
        <v>1.3005</v>
      </c>
      <c r="H516">
        <v>1.4583999999999999</v>
      </c>
      <c r="I516">
        <f t="shared" si="17"/>
        <v>88.673696291514233</v>
      </c>
      <c r="J516" t="str">
        <f t="shared" si="16"/>
        <v>PS_MDR_BZK_DXR</v>
      </c>
    </row>
    <row r="517" spans="1:10" x14ac:dyDescent="0.35">
      <c r="A517" t="s">
        <v>15</v>
      </c>
      <c r="B517" t="s">
        <v>38</v>
      </c>
      <c r="C517" t="s">
        <v>10</v>
      </c>
      <c r="D517" s="2">
        <v>16</v>
      </c>
      <c r="E517" s="2">
        <v>32</v>
      </c>
      <c r="F517">
        <v>6.3700000000000007E-2</v>
      </c>
      <c r="G517">
        <v>1.6368</v>
      </c>
      <c r="H517">
        <v>1.4583999999999999</v>
      </c>
      <c r="I517">
        <f t="shared" si="17"/>
        <v>112.79128127912814</v>
      </c>
      <c r="J517" t="str">
        <f t="shared" si="16"/>
        <v>PS_MDR_BZK_DXR</v>
      </c>
    </row>
    <row r="518" spans="1:10" x14ac:dyDescent="0.35">
      <c r="A518" t="s">
        <v>15</v>
      </c>
      <c r="B518" t="s">
        <v>38</v>
      </c>
      <c r="C518" t="s">
        <v>10</v>
      </c>
      <c r="D518" s="2">
        <v>4</v>
      </c>
      <c r="E518" s="2">
        <v>0</v>
      </c>
      <c r="F518">
        <v>5.8700000000000002E-2</v>
      </c>
      <c r="G518">
        <v>1.5098</v>
      </c>
      <c r="H518">
        <v>1.4583999999999999</v>
      </c>
      <c r="I518">
        <f t="shared" si="17"/>
        <v>103.6722154747446</v>
      </c>
      <c r="J518" t="str">
        <f t="shared" si="16"/>
        <v>PS_MDR_BZK_DXR</v>
      </c>
    </row>
    <row r="519" spans="1:10" x14ac:dyDescent="0.35">
      <c r="A519" t="s">
        <v>15</v>
      </c>
      <c r="B519" t="s">
        <v>38</v>
      </c>
      <c r="C519" t="s">
        <v>10</v>
      </c>
      <c r="D519" s="2">
        <v>4</v>
      </c>
      <c r="E519" s="2">
        <v>3.1199999999999999E-2</v>
      </c>
      <c r="F519">
        <v>5.8599999999999999E-2</v>
      </c>
      <c r="G519">
        <v>1.458</v>
      </c>
      <c r="H519">
        <v>1.4583999999999999</v>
      </c>
      <c r="I519">
        <f t="shared" si="17"/>
        <v>99.971424489212751</v>
      </c>
      <c r="J519" t="str">
        <f t="shared" si="16"/>
        <v>PS_MDR_BZK_DXR</v>
      </c>
    </row>
    <row r="520" spans="1:10" x14ac:dyDescent="0.35">
      <c r="A520" t="s">
        <v>15</v>
      </c>
      <c r="B520" t="s">
        <v>38</v>
      </c>
      <c r="C520" t="s">
        <v>10</v>
      </c>
      <c r="D520" s="2">
        <v>4</v>
      </c>
      <c r="E520" s="2">
        <v>6.25E-2</v>
      </c>
      <c r="F520">
        <v>5.7799999999999997E-2</v>
      </c>
      <c r="G520">
        <v>1.4601999999999999</v>
      </c>
      <c r="H520">
        <v>1.4583999999999999</v>
      </c>
      <c r="I520">
        <f t="shared" si="17"/>
        <v>100.12851635013565</v>
      </c>
      <c r="J520" t="str">
        <f t="shared" si="16"/>
        <v>PS_MDR_BZK_DXR</v>
      </c>
    </row>
    <row r="521" spans="1:10" x14ac:dyDescent="0.35">
      <c r="A521" t="s">
        <v>15</v>
      </c>
      <c r="B521" t="s">
        <v>38</v>
      </c>
      <c r="C521" t="s">
        <v>10</v>
      </c>
      <c r="D521" s="2">
        <v>4</v>
      </c>
      <c r="E521" s="2">
        <v>0.125</v>
      </c>
      <c r="F521">
        <v>5.6099999999999997E-2</v>
      </c>
      <c r="G521">
        <v>1.4339999999999999</v>
      </c>
      <c r="H521">
        <v>1.4583999999999999</v>
      </c>
      <c r="I521">
        <f t="shared" si="17"/>
        <v>98.260001426228342</v>
      </c>
      <c r="J521" t="str">
        <f t="shared" si="16"/>
        <v>PS_MDR_BZK_DXR</v>
      </c>
    </row>
    <row r="522" spans="1:10" x14ac:dyDescent="0.35">
      <c r="A522" t="s">
        <v>15</v>
      </c>
      <c r="B522" t="s">
        <v>38</v>
      </c>
      <c r="C522" t="s">
        <v>10</v>
      </c>
      <c r="D522" s="2">
        <v>4</v>
      </c>
      <c r="E522" s="2">
        <v>0.25</v>
      </c>
      <c r="F522">
        <v>5.62E-2</v>
      </c>
      <c r="G522">
        <v>1.45</v>
      </c>
      <c r="H522">
        <v>1.4583999999999999</v>
      </c>
      <c r="I522">
        <f t="shared" si="17"/>
        <v>99.40094137783484</v>
      </c>
      <c r="J522" t="str">
        <f t="shared" si="16"/>
        <v>PS_MDR_BZK_DXR</v>
      </c>
    </row>
    <row r="523" spans="1:10" x14ac:dyDescent="0.35">
      <c r="A523" t="s">
        <v>15</v>
      </c>
      <c r="B523" t="s">
        <v>38</v>
      </c>
      <c r="C523" t="s">
        <v>10</v>
      </c>
      <c r="D523" s="2">
        <v>4</v>
      </c>
      <c r="E523" s="2">
        <v>0.5</v>
      </c>
      <c r="F523">
        <v>5.7500000000000002E-2</v>
      </c>
      <c r="G523">
        <v>1.4631000000000001</v>
      </c>
      <c r="H523">
        <v>1.4583999999999999</v>
      </c>
      <c r="I523">
        <f t="shared" si="17"/>
        <v>100.33549860803771</v>
      </c>
      <c r="J523" t="str">
        <f t="shared" si="16"/>
        <v>PS_MDR_BZK_DXR</v>
      </c>
    </row>
    <row r="524" spans="1:10" x14ac:dyDescent="0.35">
      <c r="A524" t="s">
        <v>15</v>
      </c>
      <c r="B524" t="s">
        <v>38</v>
      </c>
      <c r="C524" t="s">
        <v>10</v>
      </c>
      <c r="D524" s="2">
        <v>4</v>
      </c>
      <c r="E524" s="2">
        <v>1</v>
      </c>
      <c r="F524">
        <v>5.8200000000000002E-2</v>
      </c>
      <c r="G524">
        <v>1.4618</v>
      </c>
      <c r="H524">
        <v>1.4583999999999999</v>
      </c>
      <c r="I524">
        <f t="shared" si="17"/>
        <v>100.24282245393515</v>
      </c>
      <c r="J524" t="str">
        <f t="shared" si="16"/>
        <v>PS_MDR_BZK_DXR</v>
      </c>
    </row>
    <row r="525" spans="1:10" x14ac:dyDescent="0.35">
      <c r="A525" t="s">
        <v>15</v>
      </c>
      <c r="B525" t="s">
        <v>38</v>
      </c>
      <c r="C525" t="s">
        <v>10</v>
      </c>
      <c r="D525" s="2">
        <v>4</v>
      </c>
      <c r="E525" s="2">
        <v>2</v>
      </c>
      <c r="F525">
        <v>5.8400000000000001E-2</v>
      </c>
      <c r="G525">
        <v>1.4498</v>
      </c>
      <c r="H525">
        <v>1.4583999999999999</v>
      </c>
      <c r="I525">
        <f t="shared" si="17"/>
        <v>99.385714285714286</v>
      </c>
      <c r="J525" t="str">
        <f t="shared" si="16"/>
        <v>PS_MDR_BZK_DXR</v>
      </c>
    </row>
    <row r="526" spans="1:10" x14ac:dyDescent="0.35">
      <c r="A526" t="s">
        <v>15</v>
      </c>
      <c r="B526" t="s">
        <v>38</v>
      </c>
      <c r="C526" t="s">
        <v>10</v>
      </c>
      <c r="D526" s="2">
        <v>4</v>
      </c>
      <c r="E526" s="2">
        <v>4</v>
      </c>
      <c r="F526">
        <v>5.7299999999999997E-2</v>
      </c>
      <c r="G526">
        <v>1.4494</v>
      </c>
      <c r="H526">
        <v>1.4583999999999999</v>
      </c>
      <c r="I526">
        <f t="shared" si="17"/>
        <v>99.357647562629367</v>
      </c>
      <c r="J526" t="str">
        <f t="shared" si="16"/>
        <v>PS_MDR_BZK_DXR</v>
      </c>
    </row>
    <row r="527" spans="1:10" x14ac:dyDescent="0.35">
      <c r="A527" t="s">
        <v>15</v>
      </c>
      <c r="B527" t="s">
        <v>38</v>
      </c>
      <c r="C527" t="s">
        <v>10</v>
      </c>
      <c r="D527" s="2">
        <v>4</v>
      </c>
      <c r="E527" s="2">
        <v>8</v>
      </c>
      <c r="F527">
        <v>8.1699999999999995E-2</v>
      </c>
      <c r="G527">
        <v>0.61009999999999998</v>
      </c>
      <c r="H527">
        <v>1.4583999999999999</v>
      </c>
      <c r="I527">
        <f t="shared" si="17"/>
        <v>38.381637248492765</v>
      </c>
      <c r="J527" t="str">
        <f t="shared" si="16"/>
        <v>PS_MDR_BZK_DXR</v>
      </c>
    </row>
    <row r="528" spans="1:10" x14ac:dyDescent="0.35">
      <c r="A528" t="s">
        <v>15</v>
      </c>
      <c r="B528" t="s">
        <v>38</v>
      </c>
      <c r="C528" t="s">
        <v>10</v>
      </c>
      <c r="D528" s="2">
        <v>4</v>
      </c>
      <c r="E528" s="2">
        <v>16</v>
      </c>
      <c r="F528">
        <v>5.91E-2</v>
      </c>
      <c r="G528">
        <v>1.4238</v>
      </c>
      <c r="H528">
        <v>1.4583999999999999</v>
      </c>
      <c r="I528">
        <f t="shared" si="17"/>
        <v>97.527335096119486</v>
      </c>
      <c r="J528" t="str">
        <f t="shared" si="16"/>
        <v>PS_MDR_BZK_DXR</v>
      </c>
    </row>
    <row r="529" spans="1:10" x14ac:dyDescent="0.35">
      <c r="A529" t="s">
        <v>15</v>
      </c>
      <c r="B529" t="s">
        <v>38</v>
      </c>
      <c r="C529" t="s">
        <v>10</v>
      </c>
      <c r="D529" s="2">
        <v>8</v>
      </c>
      <c r="E529" s="2">
        <v>32</v>
      </c>
      <c r="F529">
        <v>6.0600000000000001E-2</v>
      </c>
      <c r="G529">
        <v>1.4691000000000001</v>
      </c>
      <c r="H529">
        <v>1.4583999999999999</v>
      </c>
      <c r="I529">
        <f t="shared" si="17"/>
        <v>100.76548862498214</v>
      </c>
      <c r="J529" t="str">
        <f t="shared" si="16"/>
        <v>PS_MDR_BZK_DXR</v>
      </c>
    </row>
    <row r="530" spans="1:10" x14ac:dyDescent="0.35">
      <c r="A530" t="s">
        <v>15</v>
      </c>
      <c r="B530" t="s">
        <v>38</v>
      </c>
      <c r="C530" t="s">
        <v>10</v>
      </c>
      <c r="D530" s="2">
        <v>2</v>
      </c>
      <c r="E530" s="2">
        <v>0</v>
      </c>
      <c r="F530">
        <v>5.7599999999999998E-2</v>
      </c>
      <c r="G530">
        <v>1.4842</v>
      </c>
      <c r="H530">
        <v>1.4583999999999999</v>
      </c>
      <c r="I530">
        <f t="shared" si="17"/>
        <v>101.84180468303828</v>
      </c>
      <c r="J530" t="str">
        <f t="shared" si="16"/>
        <v>PS_MDR_BZK_DXR</v>
      </c>
    </row>
    <row r="531" spans="1:10" x14ac:dyDescent="0.35">
      <c r="A531" t="s">
        <v>15</v>
      </c>
      <c r="B531" t="s">
        <v>38</v>
      </c>
      <c r="C531" t="s">
        <v>10</v>
      </c>
      <c r="D531" s="2">
        <v>2</v>
      </c>
      <c r="E531" s="2">
        <v>3.1199999999999999E-2</v>
      </c>
      <c r="F531">
        <v>5.5800000000000002E-2</v>
      </c>
      <c r="G531">
        <v>1.5234000000000001</v>
      </c>
      <c r="H531">
        <v>1.4583999999999999</v>
      </c>
      <c r="I531">
        <f t="shared" si="17"/>
        <v>104.63425067731356</v>
      </c>
      <c r="J531" t="str">
        <f t="shared" si="16"/>
        <v>PS_MDR_BZK_DXR</v>
      </c>
    </row>
    <row r="532" spans="1:10" x14ac:dyDescent="0.35">
      <c r="A532" t="s">
        <v>15</v>
      </c>
      <c r="B532" t="s">
        <v>38</v>
      </c>
      <c r="C532" t="s">
        <v>10</v>
      </c>
      <c r="D532" s="2">
        <v>2</v>
      </c>
      <c r="E532" s="2">
        <v>6.25E-2</v>
      </c>
      <c r="F532">
        <v>5.4699999999999999E-2</v>
      </c>
      <c r="G532">
        <v>1.5720000000000001</v>
      </c>
      <c r="H532">
        <v>1.4583999999999999</v>
      </c>
      <c r="I532">
        <f t="shared" si="17"/>
        <v>108.09289734273707</v>
      </c>
      <c r="J532" t="str">
        <f t="shared" si="16"/>
        <v>PS_MDR_BZK_DXR</v>
      </c>
    </row>
    <row r="533" spans="1:10" x14ac:dyDescent="0.35">
      <c r="A533" t="s">
        <v>15</v>
      </c>
      <c r="B533" t="s">
        <v>38</v>
      </c>
      <c r="C533" t="s">
        <v>10</v>
      </c>
      <c r="D533" s="2">
        <v>2</v>
      </c>
      <c r="E533" s="2">
        <v>0.125</v>
      </c>
      <c r="F533">
        <v>5.8500000000000003E-2</v>
      </c>
      <c r="G533">
        <v>1.5443</v>
      </c>
      <c r="H533">
        <v>1.4583999999999999</v>
      </c>
      <c r="I533">
        <f t="shared" si="17"/>
        <v>106.13615258232733</v>
      </c>
      <c r="J533" t="str">
        <f t="shared" si="16"/>
        <v>PS_MDR_BZK_DXR</v>
      </c>
    </row>
    <row r="534" spans="1:10" x14ac:dyDescent="0.35">
      <c r="A534" t="s">
        <v>15</v>
      </c>
      <c r="B534" t="s">
        <v>38</v>
      </c>
      <c r="C534" t="s">
        <v>10</v>
      </c>
      <c r="D534" s="2">
        <v>2</v>
      </c>
      <c r="E534" s="2">
        <v>0.25</v>
      </c>
      <c r="F534">
        <v>5.8400000000000001E-2</v>
      </c>
      <c r="G534">
        <v>1.5851999999999999</v>
      </c>
      <c r="H534">
        <v>1.4583999999999999</v>
      </c>
      <c r="I534">
        <f t="shared" si="17"/>
        <v>109.05714285714286</v>
      </c>
      <c r="J534" t="str">
        <f t="shared" si="16"/>
        <v>PS_MDR_BZK_DXR</v>
      </c>
    </row>
    <row r="535" spans="1:10" x14ac:dyDescent="0.35">
      <c r="A535" t="s">
        <v>15</v>
      </c>
      <c r="B535" t="s">
        <v>38</v>
      </c>
      <c r="C535" t="s">
        <v>10</v>
      </c>
      <c r="D535" s="2">
        <v>2</v>
      </c>
      <c r="E535" s="2">
        <v>0.5</v>
      </c>
      <c r="F535">
        <v>5.8200000000000002E-2</v>
      </c>
      <c r="G535">
        <v>1.4466000000000001</v>
      </c>
      <c r="H535">
        <v>1.4583999999999999</v>
      </c>
      <c r="I535">
        <f t="shared" si="17"/>
        <v>99.157263248107427</v>
      </c>
      <c r="J535" t="str">
        <f t="shared" si="16"/>
        <v>PS_MDR_BZK_DXR</v>
      </c>
    </row>
    <row r="536" spans="1:10" x14ac:dyDescent="0.35">
      <c r="A536" t="s">
        <v>15</v>
      </c>
      <c r="B536" t="s">
        <v>38</v>
      </c>
      <c r="C536" t="s">
        <v>10</v>
      </c>
      <c r="D536" s="2">
        <v>2</v>
      </c>
      <c r="E536" s="2">
        <v>1</v>
      </c>
      <c r="F536">
        <v>5.8400000000000001E-2</v>
      </c>
      <c r="G536">
        <v>1.4750000000000001</v>
      </c>
      <c r="H536">
        <v>1.4583999999999999</v>
      </c>
      <c r="I536">
        <f t="shared" si="17"/>
        <v>101.18571428571428</v>
      </c>
      <c r="J536" t="str">
        <f t="shared" si="16"/>
        <v>PS_MDR_BZK_DXR</v>
      </c>
    </row>
    <row r="537" spans="1:10" x14ac:dyDescent="0.35">
      <c r="A537" t="s">
        <v>15</v>
      </c>
      <c r="B537" t="s">
        <v>38</v>
      </c>
      <c r="C537" t="s">
        <v>10</v>
      </c>
      <c r="D537" s="2">
        <v>2</v>
      </c>
      <c r="E537" s="2">
        <v>2</v>
      </c>
      <c r="F537">
        <v>5.8900000000000001E-2</v>
      </c>
      <c r="G537">
        <v>1.4476</v>
      </c>
      <c r="H537">
        <v>1.4583999999999999</v>
      </c>
      <c r="I537">
        <f t="shared" si="17"/>
        <v>99.228295819935695</v>
      </c>
      <c r="J537" t="str">
        <f t="shared" si="16"/>
        <v>PS_MDR_BZK_DXR</v>
      </c>
    </row>
    <row r="538" spans="1:10" x14ac:dyDescent="0.35">
      <c r="A538" t="s">
        <v>15</v>
      </c>
      <c r="B538" t="s">
        <v>38</v>
      </c>
      <c r="C538" t="s">
        <v>10</v>
      </c>
      <c r="D538" s="2">
        <v>2</v>
      </c>
      <c r="E538" s="2">
        <v>4</v>
      </c>
      <c r="F538">
        <v>5.6800000000000003E-2</v>
      </c>
      <c r="G538">
        <v>1.423</v>
      </c>
      <c r="H538">
        <v>1.4583999999999999</v>
      </c>
      <c r="I538">
        <f t="shared" si="17"/>
        <v>97.474315068493155</v>
      </c>
      <c r="J538" t="str">
        <f t="shared" si="16"/>
        <v>PS_MDR_BZK_DXR</v>
      </c>
    </row>
    <row r="539" spans="1:10" x14ac:dyDescent="0.35">
      <c r="A539" t="s">
        <v>15</v>
      </c>
      <c r="B539" t="s">
        <v>38</v>
      </c>
      <c r="C539" t="s">
        <v>10</v>
      </c>
      <c r="D539" s="2">
        <v>2</v>
      </c>
      <c r="E539" s="2">
        <v>8</v>
      </c>
      <c r="F539">
        <v>6.4500000000000002E-2</v>
      </c>
      <c r="G539">
        <v>1.5727</v>
      </c>
      <c r="H539">
        <v>1.4583999999999999</v>
      </c>
      <c r="I539">
        <f t="shared" si="17"/>
        <v>108.20001434823158</v>
      </c>
      <c r="J539" t="str">
        <f t="shared" si="16"/>
        <v>PS_MDR_BZK_DXR</v>
      </c>
    </row>
    <row r="540" spans="1:10" x14ac:dyDescent="0.35">
      <c r="A540" t="s">
        <v>15</v>
      </c>
      <c r="B540" t="s">
        <v>38</v>
      </c>
      <c r="C540" t="s">
        <v>10</v>
      </c>
      <c r="D540" s="2">
        <v>2</v>
      </c>
      <c r="E540" s="2">
        <v>16</v>
      </c>
      <c r="F540">
        <v>5.6500000000000002E-2</v>
      </c>
      <c r="G540">
        <v>1.3759999999999999</v>
      </c>
      <c r="H540">
        <v>1.4583999999999999</v>
      </c>
      <c r="I540">
        <f t="shared" si="17"/>
        <v>94.122262643555175</v>
      </c>
      <c r="J540" t="str">
        <f t="shared" si="16"/>
        <v>PS_MDR_BZK_DXR</v>
      </c>
    </row>
    <row r="541" spans="1:10" x14ac:dyDescent="0.35">
      <c r="A541" t="s">
        <v>15</v>
      </c>
      <c r="B541" t="s">
        <v>38</v>
      </c>
      <c r="C541" t="s">
        <v>10</v>
      </c>
      <c r="D541" s="2">
        <v>4</v>
      </c>
      <c r="E541" s="2">
        <v>32</v>
      </c>
      <c r="F541">
        <v>5.6500000000000002E-2</v>
      </c>
      <c r="G541">
        <v>1.4923999999999999</v>
      </c>
      <c r="H541">
        <v>1.4583999999999999</v>
      </c>
      <c r="I541">
        <f t="shared" si="17"/>
        <v>102.42527997717384</v>
      </c>
      <c r="J541" t="str">
        <f t="shared" si="16"/>
        <v>PS_MDR_BZK_DXR</v>
      </c>
    </row>
    <row r="542" spans="1:10" x14ac:dyDescent="0.35">
      <c r="A542" t="s">
        <v>15</v>
      </c>
      <c r="B542" t="s">
        <v>38</v>
      </c>
      <c r="C542" t="s">
        <v>10</v>
      </c>
      <c r="D542" s="2">
        <v>1</v>
      </c>
      <c r="E542" s="2">
        <v>0</v>
      </c>
      <c r="F542">
        <v>5.9200000000000003E-2</v>
      </c>
      <c r="G542">
        <v>1.4496</v>
      </c>
      <c r="H542">
        <v>1.4583999999999999</v>
      </c>
      <c r="I542">
        <f t="shared" si="17"/>
        <v>99.371069182389945</v>
      </c>
      <c r="J542" t="str">
        <f t="shared" si="16"/>
        <v>PS_MDR_BZK_DXR</v>
      </c>
    </row>
    <row r="543" spans="1:10" x14ac:dyDescent="0.35">
      <c r="A543" t="s">
        <v>15</v>
      </c>
      <c r="B543" t="s">
        <v>38</v>
      </c>
      <c r="C543" t="s">
        <v>10</v>
      </c>
      <c r="D543" s="2">
        <v>1</v>
      </c>
      <c r="E543" s="2">
        <v>3.1199999999999999E-2</v>
      </c>
      <c r="F543">
        <v>5.9299999999999999E-2</v>
      </c>
      <c r="G543">
        <v>1.5027999999999999</v>
      </c>
      <c r="H543">
        <v>1.4583999999999999</v>
      </c>
      <c r="I543">
        <f t="shared" si="17"/>
        <v>103.17346865842326</v>
      </c>
      <c r="J543" t="str">
        <f t="shared" si="16"/>
        <v>PS_MDR_BZK_DXR</v>
      </c>
    </row>
    <row r="544" spans="1:10" x14ac:dyDescent="0.35">
      <c r="A544" t="s">
        <v>15</v>
      </c>
      <c r="B544" t="s">
        <v>38</v>
      </c>
      <c r="C544" t="s">
        <v>10</v>
      </c>
      <c r="D544" s="2">
        <v>1</v>
      </c>
      <c r="E544" s="2">
        <v>6.25E-2</v>
      </c>
      <c r="F544">
        <v>8.8900000000000007E-2</v>
      </c>
      <c r="G544">
        <v>1.4654</v>
      </c>
      <c r="H544">
        <v>1.4583999999999999</v>
      </c>
      <c r="I544">
        <f t="shared" si="17"/>
        <v>100.5111354508945</v>
      </c>
      <c r="J544" t="str">
        <f t="shared" si="16"/>
        <v>PS_MDR_BZK_DXR</v>
      </c>
    </row>
    <row r="545" spans="1:10" x14ac:dyDescent="0.35">
      <c r="A545" t="s">
        <v>15</v>
      </c>
      <c r="B545" t="s">
        <v>38</v>
      </c>
      <c r="C545" t="s">
        <v>10</v>
      </c>
      <c r="D545" s="2">
        <v>1</v>
      </c>
      <c r="E545" s="2">
        <v>0.125</v>
      </c>
      <c r="F545">
        <v>5.6599999999999998E-2</v>
      </c>
      <c r="G545">
        <v>1.4801</v>
      </c>
      <c r="H545">
        <v>1.4583999999999999</v>
      </c>
      <c r="I545">
        <f t="shared" si="17"/>
        <v>101.54800970181196</v>
      </c>
      <c r="J545" t="str">
        <f t="shared" si="16"/>
        <v>PS_MDR_BZK_DXR</v>
      </c>
    </row>
    <row r="546" spans="1:10" x14ac:dyDescent="0.35">
      <c r="A546" t="s">
        <v>15</v>
      </c>
      <c r="B546" t="s">
        <v>38</v>
      </c>
      <c r="C546" t="s">
        <v>10</v>
      </c>
      <c r="D546" s="2">
        <v>1</v>
      </c>
      <c r="E546" s="2">
        <v>0.25</v>
      </c>
      <c r="F546">
        <v>6.8000000000000005E-2</v>
      </c>
      <c r="G546">
        <v>1.4182999999999999</v>
      </c>
      <c r="H546">
        <v>1.4583999999999999</v>
      </c>
      <c r="I546">
        <f t="shared" si="17"/>
        <v>97.115937859608735</v>
      </c>
      <c r="J546" t="str">
        <f t="shared" si="16"/>
        <v>PS_MDR_BZK_DXR</v>
      </c>
    </row>
    <row r="547" spans="1:10" x14ac:dyDescent="0.35">
      <c r="A547" t="s">
        <v>15</v>
      </c>
      <c r="B547" t="s">
        <v>38</v>
      </c>
      <c r="C547" t="s">
        <v>10</v>
      </c>
      <c r="D547" s="2">
        <v>1</v>
      </c>
      <c r="E547" s="2">
        <v>0.5</v>
      </c>
      <c r="F547">
        <v>5.5E-2</v>
      </c>
      <c r="G547">
        <v>1.4499</v>
      </c>
      <c r="H547">
        <v>1.4583999999999999</v>
      </c>
      <c r="I547">
        <f t="shared" si="17"/>
        <v>99.394328060424684</v>
      </c>
      <c r="J547" t="str">
        <f t="shared" si="16"/>
        <v>PS_MDR_BZK_DXR</v>
      </c>
    </row>
    <row r="548" spans="1:10" x14ac:dyDescent="0.35">
      <c r="A548" t="s">
        <v>15</v>
      </c>
      <c r="B548" t="s">
        <v>38</v>
      </c>
      <c r="C548" t="s">
        <v>10</v>
      </c>
      <c r="D548" s="2">
        <v>1</v>
      </c>
      <c r="E548" s="2">
        <v>1</v>
      </c>
      <c r="F548">
        <v>6.4199999999999993E-2</v>
      </c>
      <c r="G548">
        <v>1.3973</v>
      </c>
      <c r="H548">
        <v>1.4583999999999999</v>
      </c>
      <c r="I548">
        <f t="shared" si="17"/>
        <v>95.617558456462504</v>
      </c>
      <c r="J548" t="str">
        <f t="shared" si="16"/>
        <v>PS_MDR_BZK_DXR</v>
      </c>
    </row>
    <row r="549" spans="1:10" x14ac:dyDescent="0.35">
      <c r="A549" t="s">
        <v>15</v>
      </c>
      <c r="B549" t="s">
        <v>38</v>
      </c>
      <c r="C549" t="s">
        <v>10</v>
      </c>
      <c r="D549" s="2">
        <v>1</v>
      </c>
      <c r="E549" s="2">
        <v>2</v>
      </c>
      <c r="F549">
        <v>5.9499999999999997E-2</v>
      </c>
      <c r="G549">
        <v>1.401</v>
      </c>
      <c r="H549">
        <v>1.4583999999999999</v>
      </c>
      <c r="I549">
        <f t="shared" si="17"/>
        <v>95.896776038315821</v>
      </c>
      <c r="J549" t="str">
        <f t="shared" si="16"/>
        <v>PS_MDR_BZK_DXR</v>
      </c>
    </row>
    <row r="550" spans="1:10" x14ac:dyDescent="0.35">
      <c r="A550" t="s">
        <v>15</v>
      </c>
      <c r="B550" t="s">
        <v>38</v>
      </c>
      <c r="C550" t="s">
        <v>10</v>
      </c>
      <c r="D550" s="2">
        <v>1</v>
      </c>
      <c r="E550" s="2">
        <v>4</v>
      </c>
      <c r="F550">
        <v>6.7100000000000007E-2</v>
      </c>
      <c r="G550">
        <v>1.3622000000000001</v>
      </c>
      <c r="H550">
        <v>1.4583999999999999</v>
      </c>
      <c r="I550">
        <f t="shared" si="17"/>
        <v>93.08560339251062</v>
      </c>
      <c r="J550" t="str">
        <f t="shared" si="16"/>
        <v>PS_MDR_BZK_DXR</v>
      </c>
    </row>
    <row r="551" spans="1:10" x14ac:dyDescent="0.35">
      <c r="A551" t="s">
        <v>15</v>
      </c>
      <c r="B551" t="s">
        <v>38</v>
      </c>
      <c r="C551" t="s">
        <v>10</v>
      </c>
      <c r="D551" s="2">
        <v>1</v>
      </c>
      <c r="E551" s="2">
        <v>8</v>
      </c>
      <c r="F551">
        <v>8.1199999999999994E-2</v>
      </c>
      <c r="G551">
        <v>1.4189000000000001</v>
      </c>
      <c r="H551">
        <v>1.4583999999999999</v>
      </c>
      <c r="I551">
        <f t="shared" si="17"/>
        <v>97.131861748475174</v>
      </c>
      <c r="J551" t="str">
        <f t="shared" si="16"/>
        <v>PS_MDR_BZK_DXR</v>
      </c>
    </row>
    <row r="552" spans="1:10" x14ac:dyDescent="0.35">
      <c r="A552" t="s">
        <v>15</v>
      </c>
      <c r="B552" t="s">
        <v>38</v>
      </c>
      <c r="C552" t="s">
        <v>10</v>
      </c>
      <c r="D552" s="2">
        <v>1</v>
      </c>
      <c r="E552" s="2">
        <v>16</v>
      </c>
      <c r="F552">
        <v>7.3999999999999996E-2</v>
      </c>
      <c r="G552">
        <v>1.4742</v>
      </c>
      <c r="H552">
        <v>1.4583999999999999</v>
      </c>
      <c r="I552">
        <f t="shared" si="17"/>
        <v>101.14128864490031</v>
      </c>
      <c r="J552" t="str">
        <f t="shared" si="16"/>
        <v>PS_MDR_BZK_DXR</v>
      </c>
    </row>
    <row r="553" spans="1:10" x14ac:dyDescent="0.35">
      <c r="A553" t="s">
        <v>15</v>
      </c>
      <c r="B553" t="s">
        <v>38</v>
      </c>
      <c r="C553" t="s">
        <v>10</v>
      </c>
      <c r="D553" s="2">
        <v>2</v>
      </c>
      <c r="E553" s="2">
        <v>32</v>
      </c>
      <c r="F553">
        <v>6.59E-2</v>
      </c>
      <c r="G553">
        <v>1.5511999999999999</v>
      </c>
      <c r="H553">
        <v>1.4583999999999999</v>
      </c>
      <c r="I553">
        <f t="shared" si="17"/>
        <v>106.66427289048472</v>
      </c>
      <c r="J553" t="str">
        <f t="shared" si="16"/>
        <v>PS_MDR_BZK_DXR</v>
      </c>
    </row>
    <row r="554" spans="1:10" x14ac:dyDescent="0.35">
      <c r="A554" t="s">
        <v>15</v>
      </c>
      <c r="B554" t="s">
        <v>38</v>
      </c>
      <c r="C554" t="s">
        <v>10</v>
      </c>
      <c r="D554" s="2">
        <v>0.5</v>
      </c>
      <c r="E554" s="2">
        <v>0</v>
      </c>
      <c r="F554">
        <v>6.0299999999999999E-2</v>
      </c>
      <c r="G554">
        <v>1.4899</v>
      </c>
      <c r="H554">
        <v>1.4583999999999999</v>
      </c>
      <c r="I554">
        <f t="shared" si="17"/>
        <v>102.25305772119306</v>
      </c>
      <c r="J554" t="str">
        <f t="shared" si="16"/>
        <v>PS_MDR_BZK_DXR</v>
      </c>
    </row>
    <row r="555" spans="1:10" x14ac:dyDescent="0.35">
      <c r="A555" t="s">
        <v>15</v>
      </c>
      <c r="B555" t="s">
        <v>38</v>
      </c>
      <c r="C555" t="s">
        <v>10</v>
      </c>
      <c r="D555" s="2">
        <v>0.5</v>
      </c>
      <c r="E555" s="2">
        <v>3.1199999999999999E-2</v>
      </c>
      <c r="F555">
        <v>6.1199999999999997E-2</v>
      </c>
      <c r="G555">
        <v>1.5065999999999999</v>
      </c>
      <c r="H555">
        <v>1.4583999999999999</v>
      </c>
      <c r="I555">
        <f t="shared" si="17"/>
        <v>103.44975665616947</v>
      </c>
      <c r="J555" t="str">
        <f t="shared" si="16"/>
        <v>PS_MDR_BZK_DXR</v>
      </c>
    </row>
    <row r="556" spans="1:10" x14ac:dyDescent="0.35">
      <c r="A556" t="s">
        <v>15</v>
      </c>
      <c r="B556" t="s">
        <v>38</v>
      </c>
      <c r="C556" t="s">
        <v>10</v>
      </c>
      <c r="D556" s="2">
        <v>0.5</v>
      </c>
      <c r="E556" s="2">
        <v>6.25E-2</v>
      </c>
      <c r="F556">
        <v>6.6199999999999995E-2</v>
      </c>
      <c r="G556">
        <v>1.4675</v>
      </c>
      <c r="H556">
        <v>1.4583999999999999</v>
      </c>
      <c r="I556">
        <f t="shared" si="17"/>
        <v>100.65364171814394</v>
      </c>
      <c r="J556" t="str">
        <f t="shared" si="16"/>
        <v>PS_MDR_BZK_DXR</v>
      </c>
    </row>
    <row r="557" spans="1:10" x14ac:dyDescent="0.35">
      <c r="A557" t="s">
        <v>15</v>
      </c>
      <c r="B557" t="s">
        <v>38</v>
      </c>
      <c r="C557" t="s">
        <v>10</v>
      </c>
      <c r="D557" s="2">
        <v>0.5</v>
      </c>
      <c r="E557" s="2">
        <v>0.125</v>
      </c>
      <c r="F557">
        <v>6.0199999999999997E-2</v>
      </c>
      <c r="G557">
        <v>1.4695</v>
      </c>
      <c r="H557">
        <v>1.4583999999999999</v>
      </c>
      <c r="I557">
        <f t="shared" si="17"/>
        <v>100.79387784294094</v>
      </c>
      <c r="J557" t="str">
        <f t="shared" si="16"/>
        <v>PS_MDR_BZK_DXR</v>
      </c>
    </row>
    <row r="558" spans="1:10" x14ac:dyDescent="0.35">
      <c r="A558" t="s">
        <v>15</v>
      </c>
      <c r="B558" t="s">
        <v>38</v>
      </c>
      <c r="C558" t="s">
        <v>10</v>
      </c>
      <c r="D558" s="2">
        <v>0.5</v>
      </c>
      <c r="E558" s="2">
        <v>0.25</v>
      </c>
      <c r="F558">
        <v>6.4199999999999993E-2</v>
      </c>
      <c r="G558">
        <v>1.4693000000000001</v>
      </c>
      <c r="H558">
        <v>1.4583999999999999</v>
      </c>
      <c r="I558">
        <f t="shared" si="17"/>
        <v>100.78181035719409</v>
      </c>
      <c r="J558" t="str">
        <f t="shared" si="16"/>
        <v>PS_MDR_BZK_DXR</v>
      </c>
    </row>
    <row r="559" spans="1:10" x14ac:dyDescent="0.35">
      <c r="A559" t="s">
        <v>15</v>
      </c>
      <c r="B559" t="s">
        <v>38</v>
      </c>
      <c r="C559" t="s">
        <v>10</v>
      </c>
      <c r="D559" s="2">
        <v>0.5</v>
      </c>
      <c r="E559" s="2">
        <v>0.5</v>
      </c>
      <c r="F559">
        <v>6.0299999999999999E-2</v>
      </c>
      <c r="G559">
        <v>1.4196</v>
      </c>
      <c r="H559">
        <v>1.4583999999999999</v>
      </c>
      <c r="I559">
        <f t="shared" si="17"/>
        <v>97.224805092625715</v>
      </c>
      <c r="J559" t="str">
        <f t="shared" si="16"/>
        <v>PS_MDR_BZK_DXR</v>
      </c>
    </row>
    <row r="560" spans="1:10" x14ac:dyDescent="0.35">
      <c r="A560" t="s">
        <v>15</v>
      </c>
      <c r="B560" t="s">
        <v>38</v>
      </c>
      <c r="C560" t="s">
        <v>10</v>
      </c>
      <c r="D560" s="2">
        <v>0.5</v>
      </c>
      <c r="E560" s="2">
        <v>1</v>
      </c>
      <c r="F560">
        <v>5.91E-2</v>
      </c>
      <c r="G560">
        <v>1.5148999999999999</v>
      </c>
      <c r="H560">
        <v>1.4583999999999999</v>
      </c>
      <c r="I560">
        <f t="shared" si="17"/>
        <v>104.03773315229041</v>
      </c>
      <c r="J560" t="str">
        <f t="shared" si="16"/>
        <v>PS_MDR_BZK_DXR</v>
      </c>
    </row>
    <row r="561" spans="1:10" x14ac:dyDescent="0.35">
      <c r="A561" t="s">
        <v>15</v>
      </c>
      <c r="B561" t="s">
        <v>38</v>
      </c>
      <c r="C561" t="s">
        <v>10</v>
      </c>
      <c r="D561" s="2">
        <v>0.5</v>
      </c>
      <c r="E561" s="2">
        <v>2</v>
      </c>
      <c r="F561">
        <v>5.9900000000000002E-2</v>
      </c>
      <c r="G561">
        <v>1.4971000000000001</v>
      </c>
      <c r="H561">
        <v>1.4583999999999999</v>
      </c>
      <c r="I561">
        <f t="shared" si="17"/>
        <v>102.76725062567037</v>
      </c>
      <c r="J561" t="str">
        <f t="shared" si="16"/>
        <v>PS_MDR_BZK_DXR</v>
      </c>
    </row>
    <row r="562" spans="1:10" x14ac:dyDescent="0.35">
      <c r="A562" t="s">
        <v>15</v>
      </c>
      <c r="B562" t="s">
        <v>38</v>
      </c>
      <c r="C562" t="s">
        <v>10</v>
      </c>
      <c r="D562" s="2">
        <v>0.5</v>
      </c>
      <c r="E562" s="2">
        <v>4</v>
      </c>
      <c r="F562">
        <v>6.7400000000000002E-2</v>
      </c>
      <c r="G562">
        <v>1.4117</v>
      </c>
      <c r="H562">
        <v>1.4583999999999999</v>
      </c>
      <c r="I562">
        <f t="shared" si="17"/>
        <v>96.642703091301229</v>
      </c>
      <c r="J562" t="str">
        <f t="shared" si="16"/>
        <v>PS_MDR_BZK_DXR</v>
      </c>
    </row>
    <row r="563" spans="1:10" x14ac:dyDescent="0.35">
      <c r="A563" t="s">
        <v>15</v>
      </c>
      <c r="B563" t="s">
        <v>38</v>
      </c>
      <c r="C563" t="s">
        <v>10</v>
      </c>
      <c r="D563" s="2">
        <v>0.5</v>
      </c>
      <c r="E563" s="2">
        <v>8</v>
      </c>
      <c r="F563">
        <v>7.1199999999999999E-2</v>
      </c>
      <c r="G563">
        <v>1.4636</v>
      </c>
      <c r="H563">
        <v>1.4583999999999999</v>
      </c>
      <c r="I563">
        <f t="shared" si="17"/>
        <v>100.37485582468283</v>
      </c>
      <c r="J563" t="str">
        <f t="shared" si="16"/>
        <v>PS_MDR_BZK_DXR</v>
      </c>
    </row>
    <row r="564" spans="1:10" x14ac:dyDescent="0.35">
      <c r="A564" t="s">
        <v>15</v>
      </c>
      <c r="B564" t="s">
        <v>38</v>
      </c>
      <c r="C564" t="s">
        <v>10</v>
      </c>
      <c r="D564" s="2">
        <v>0.5</v>
      </c>
      <c r="E564" s="2">
        <v>16</v>
      </c>
      <c r="F564">
        <v>7.2499999999999995E-2</v>
      </c>
      <c r="G564">
        <v>1.5288999999999999</v>
      </c>
      <c r="H564">
        <v>1.4583999999999999</v>
      </c>
      <c r="I564">
        <f t="shared" si="17"/>
        <v>105.0869471101811</v>
      </c>
      <c r="J564" t="str">
        <f t="shared" si="16"/>
        <v>PS_MDR_BZK_DXR</v>
      </c>
    </row>
    <row r="565" spans="1:10" x14ac:dyDescent="0.35">
      <c r="A565" t="s">
        <v>15</v>
      </c>
      <c r="B565" t="s">
        <v>38</v>
      </c>
      <c r="C565" t="s">
        <v>10</v>
      </c>
      <c r="D565" s="2">
        <v>1</v>
      </c>
      <c r="E565" s="2">
        <v>32</v>
      </c>
      <c r="F565">
        <v>6.0400000000000002E-2</v>
      </c>
      <c r="G565">
        <v>1.5021</v>
      </c>
      <c r="H565">
        <v>1.4583999999999999</v>
      </c>
      <c r="I565">
        <f t="shared" si="17"/>
        <v>103.12589413447782</v>
      </c>
      <c r="J565" t="str">
        <f t="shared" si="16"/>
        <v>PS_MDR_BZK_DXR</v>
      </c>
    </row>
    <row r="566" spans="1:10" x14ac:dyDescent="0.35">
      <c r="A566" t="s">
        <v>15</v>
      </c>
      <c r="B566" t="s">
        <v>38</v>
      </c>
      <c r="C566" t="s">
        <v>10</v>
      </c>
      <c r="D566" s="2">
        <v>0</v>
      </c>
      <c r="E566" s="2">
        <v>0</v>
      </c>
      <c r="F566">
        <v>6.3E-2</v>
      </c>
      <c r="G566">
        <v>1.4583999999999999</v>
      </c>
      <c r="H566">
        <v>1.4583999999999999</v>
      </c>
      <c r="I566">
        <f t="shared" si="17"/>
        <v>100</v>
      </c>
      <c r="J566" t="str">
        <f t="shared" si="16"/>
        <v>PS_MDR_BZK_DXR</v>
      </c>
    </row>
    <row r="567" spans="1:10" x14ac:dyDescent="0.35">
      <c r="A567" t="s">
        <v>15</v>
      </c>
      <c r="B567" t="s">
        <v>38</v>
      </c>
      <c r="C567" t="s">
        <v>10</v>
      </c>
      <c r="D567" s="2">
        <v>0</v>
      </c>
      <c r="E567" s="2">
        <v>3.1199999999999999E-2</v>
      </c>
      <c r="F567">
        <v>5.8200000000000002E-2</v>
      </c>
      <c r="G567">
        <v>1.4956</v>
      </c>
      <c r="H567">
        <v>1.4583999999999999</v>
      </c>
      <c r="I567">
        <f t="shared" si="17"/>
        <v>102.65676331952579</v>
      </c>
      <c r="J567" t="str">
        <f t="shared" si="16"/>
        <v>PS_MDR_BZK_DXR</v>
      </c>
    </row>
    <row r="568" spans="1:10" x14ac:dyDescent="0.35">
      <c r="A568" t="s">
        <v>15</v>
      </c>
      <c r="B568" t="s">
        <v>38</v>
      </c>
      <c r="C568" t="s">
        <v>10</v>
      </c>
      <c r="D568" s="2">
        <v>0</v>
      </c>
      <c r="E568" s="2">
        <v>6.25E-2</v>
      </c>
      <c r="F568">
        <v>6.2899999999999998E-2</v>
      </c>
      <c r="G568">
        <v>1.4782999999999999</v>
      </c>
      <c r="H568">
        <v>1.4583999999999999</v>
      </c>
      <c r="I568">
        <f t="shared" si="17"/>
        <v>101.42601218201361</v>
      </c>
      <c r="J568" t="str">
        <f t="shared" si="16"/>
        <v>PS_MDR_BZK_DXR</v>
      </c>
    </row>
    <row r="569" spans="1:10" x14ac:dyDescent="0.35">
      <c r="A569" t="s">
        <v>15</v>
      </c>
      <c r="B569" t="s">
        <v>38</v>
      </c>
      <c r="C569" t="s">
        <v>10</v>
      </c>
      <c r="D569" s="2">
        <v>0</v>
      </c>
      <c r="E569" s="2">
        <v>0.125</v>
      </c>
      <c r="F569">
        <v>6.5100000000000005E-2</v>
      </c>
      <c r="G569">
        <v>1.4974000000000001</v>
      </c>
      <c r="H569">
        <v>1.4583999999999999</v>
      </c>
      <c r="I569">
        <f t="shared" si="17"/>
        <v>102.79911002655567</v>
      </c>
      <c r="J569" t="str">
        <f t="shared" si="16"/>
        <v>PS_MDR_BZK_DXR</v>
      </c>
    </row>
    <row r="570" spans="1:10" x14ac:dyDescent="0.35">
      <c r="A570" t="s">
        <v>15</v>
      </c>
      <c r="B570" t="s">
        <v>38</v>
      </c>
      <c r="C570" t="s">
        <v>10</v>
      </c>
      <c r="D570" s="2">
        <v>0</v>
      </c>
      <c r="E570" s="2">
        <v>0.25</v>
      </c>
      <c r="F570">
        <v>6.0499999999999998E-2</v>
      </c>
      <c r="G570">
        <v>1.4678</v>
      </c>
      <c r="H570">
        <v>1.4583999999999999</v>
      </c>
      <c r="I570">
        <f t="shared" si="17"/>
        <v>100.67243722726947</v>
      </c>
      <c r="J570" t="str">
        <f t="shared" si="16"/>
        <v>PS_MDR_BZK_DXR</v>
      </c>
    </row>
    <row r="571" spans="1:10" x14ac:dyDescent="0.35">
      <c r="A571" t="s">
        <v>15</v>
      </c>
      <c r="B571" t="s">
        <v>38</v>
      </c>
      <c r="C571" t="s">
        <v>10</v>
      </c>
      <c r="D571" s="2">
        <v>0</v>
      </c>
      <c r="E571" s="2">
        <v>0.5</v>
      </c>
      <c r="F571">
        <v>6.3200000000000006E-2</v>
      </c>
      <c r="G571">
        <v>1.4977</v>
      </c>
      <c r="H571">
        <v>1.4583999999999999</v>
      </c>
      <c r="I571">
        <f t="shared" si="17"/>
        <v>102.8168004587156</v>
      </c>
      <c r="J571" t="str">
        <f t="shared" si="16"/>
        <v>PS_MDR_BZK_DXR</v>
      </c>
    </row>
    <row r="572" spans="1:10" x14ac:dyDescent="0.35">
      <c r="A572" t="s">
        <v>15</v>
      </c>
      <c r="B572" t="s">
        <v>38</v>
      </c>
      <c r="C572" t="s">
        <v>10</v>
      </c>
      <c r="D572" s="2">
        <v>0</v>
      </c>
      <c r="E572" s="2">
        <v>1</v>
      </c>
      <c r="F572">
        <v>6.2899999999999998E-2</v>
      </c>
      <c r="G572">
        <v>1.46</v>
      </c>
      <c r="H572">
        <v>1.4583999999999999</v>
      </c>
      <c r="I572">
        <f t="shared" si="17"/>
        <v>100.11465424579005</v>
      </c>
      <c r="J572" t="str">
        <f t="shared" si="16"/>
        <v>PS_MDR_BZK_DXR</v>
      </c>
    </row>
    <row r="573" spans="1:10" x14ac:dyDescent="0.35">
      <c r="A573" t="s">
        <v>15</v>
      </c>
      <c r="B573" t="s">
        <v>38</v>
      </c>
      <c r="C573" t="s">
        <v>10</v>
      </c>
      <c r="D573" s="2">
        <v>0</v>
      </c>
      <c r="E573" s="2">
        <v>2</v>
      </c>
      <c r="F573">
        <v>6.6100000000000006E-2</v>
      </c>
      <c r="G573">
        <v>1.4890000000000001</v>
      </c>
      <c r="H573">
        <v>1.4583999999999999</v>
      </c>
      <c r="I573">
        <f t="shared" si="17"/>
        <v>102.1978021978022</v>
      </c>
      <c r="J573" t="str">
        <f t="shared" si="16"/>
        <v>PS_MDR_BZK_DXR</v>
      </c>
    </row>
    <row r="574" spans="1:10" x14ac:dyDescent="0.35">
      <c r="A574" t="s">
        <v>15</v>
      </c>
      <c r="B574" t="s">
        <v>38</v>
      </c>
      <c r="C574" t="s">
        <v>10</v>
      </c>
      <c r="D574" s="2">
        <v>0</v>
      </c>
      <c r="E574" s="2">
        <v>4</v>
      </c>
      <c r="F574">
        <v>6.1899999999999997E-2</v>
      </c>
      <c r="G574">
        <v>1.4711000000000001</v>
      </c>
      <c r="H574">
        <v>1.4583999999999999</v>
      </c>
      <c r="I574">
        <f t="shared" si="17"/>
        <v>100.90941639813821</v>
      </c>
      <c r="J574" t="str">
        <f t="shared" si="16"/>
        <v>PS_MDR_BZK_DXR</v>
      </c>
    </row>
    <row r="575" spans="1:10" x14ac:dyDescent="0.35">
      <c r="A575" t="s">
        <v>15</v>
      </c>
      <c r="B575" t="s">
        <v>38</v>
      </c>
      <c r="C575" t="s">
        <v>10</v>
      </c>
      <c r="D575" s="2">
        <v>0</v>
      </c>
      <c r="E575" s="2">
        <v>8</v>
      </c>
      <c r="F575">
        <v>5.74E-2</v>
      </c>
      <c r="G575">
        <v>1.5203</v>
      </c>
      <c r="H575">
        <v>1.4583999999999999</v>
      </c>
      <c r="I575">
        <f t="shared" si="17"/>
        <v>104.41827266238403</v>
      </c>
      <c r="J575" t="str">
        <f t="shared" si="16"/>
        <v>PS_MDR_BZK_DXR</v>
      </c>
    </row>
    <row r="576" spans="1:10" x14ac:dyDescent="0.35">
      <c r="A576" t="s">
        <v>15</v>
      </c>
      <c r="B576" t="s">
        <v>38</v>
      </c>
      <c r="C576" t="s">
        <v>10</v>
      </c>
      <c r="D576" s="2">
        <v>0</v>
      </c>
      <c r="E576" s="2">
        <v>16</v>
      </c>
      <c r="F576">
        <v>5.8400000000000001E-2</v>
      </c>
      <c r="G576">
        <v>1.3922000000000001</v>
      </c>
      <c r="H576">
        <v>1.4583999999999999</v>
      </c>
      <c r="I576">
        <f t="shared" si="17"/>
        <v>95.271428571428572</v>
      </c>
      <c r="J576" t="str">
        <f t="shared" si="16"/>
        <v>PS_MDR_BZK_DXR</v>
      </c>
    </row>
    <row r="577" spans="1:10" x14ac:dyDescent="0.35">
      <c r="A577" t="s">
        <v>15</v>
      </c>
      <c r="B577" t="s">
        <v>38</v>
      </c>
      <c r="C577" t="s">
        <v>10</v>
      </c>
      <c r="D577" s="2">
        <v>0</v>
      </c>
      <c r="E577" s="2">
        <v>32</v>
      </c>
      <c r="F577">
        <v>5.67E-2</v>
      </c>
      <c r="G577">
        <v>1.5466</v>
      </c>
      <c r="H577">
        <v>1.4583999999999999</v>
      </c>
      <c r="I577">
        <f t="shared" si="17"/>
        <v>106.29235927801956</v>
      </c>
      <c r="J577" t="str">
        <f t="shared" si="16"/>
        <v>PS_MDR_BZK_DXR</v>
      </c>
    </row>
    <row r="578" spans="1:10" x14ac:dyDescent="0.35">
      <c r="A578" t="s">
        <v>13</v>
      </c>
      <c r="B578" t="s">
        <v>35</v>
      </c>
      <c r="C578" t="s">
        <v>39</v>
      </c>
      <c r="D578" s="2">
        <v>32</v>
      </c>
      <c r="E578" s="2">
        <v>0</v>
      </c>
      <c r="F578">
        <v>5.6000000000000001E-2</v>
      </c>
      <c r="G578">
        <v>5.9799999999999999E-2</v>
      </c>
      <c r="H578">
        <v>1.3741000000000001</v>
      </c>
      <c r="I578">
        <f t="shared" si="17"/>
        <v>0.28829375616417552</v>
      </c>
      <c r="J578" t="str">
        <f t="shared" ref="J578:J641" si="18">_xlfn.TEXTJOIN("_", TRUE, A578:C578)</f>
        <v>SA_CCCP_DOX</v>
      </c>
    </row>
    <row r="579" spans="1:10" x14ac:dyDescent="0.35">
      <c r="A579" t="s">
        <v>13</v>
      </c>
      <c r="B579" t="s">
        <v>35</v>
      </c>
      <c r="C579" t="s">
        <v>39</v>
      </c>
      <c r="D579" s="2">
        <v>32</v>
      </c>
      <c r="E579" s="2">
        <v>3.1199999999999999E-2</v>
      </c>
      <c r="F579">
        <v>5.6599999999999998E-2</v>
      </c>
      <c r="G579">
        <v>5.7700000000000001E-2</v>
      </c>
      <c r="H579">
        <v>1.3741000000000001</v>
      </c>
      <c r="I579">
        <f t="shared" ref="I579:I642" si="19">100*(G579-F579)/(H579-F579)</f>
        <v>8.3491461100569542E-2</v>
      </c>
      <c r="J579" t="str">
        <f t="shared" si="18"/>
        <v>SA_CCCP_DOX</v>
      </c>
    </row>
    <row r="580" spans="1:10" x14ac:dyDescent="0.35">
      <c r="A580" t="s">
        <v>13</v>
      </c>
      <c r="B580" t="s">
        <v>35</v>
      </c>
      <c r="C580" t="s">
        <v>39</v>
      </c>
      <c r="D580" s="2">
        <v>32</v>
      </c>
      <c r="E580" s="2">
        <v>6.25E-2</v>
      </c>
      <c r="F580">
        <v>5.3999999999999999E-2</v>
      </c>
      <c r="G580">
        <v>5.7799999999999997E-2</v>
      </c>
      <c r="H580">
        <v>1.3741000000000001</v>
      </c>
      <c r="I580">
        <f t="shared" si="19"/>
        <v>0.28785698053177772</v>
      </c>
      <c r="J580" t="str">
        <f t="shared" si="18"/>
        <v>SA_CCCP_DOX</v>
      </c>
    </row>
    <row r="581" spans="1:10" x14ac:dyDescent="0.35">
      <c r="A581" t="s">
        <v>13</v>
      </c>
      <c r="B581" t="s">
        <v>35</v>
      </c>
      <c r="C581" t="s">
        <v>39</v>
      </c>
      <c r="D581" s="2">
        <v>32</v>
      </c>
      <c r="E581" s="2">
        <v>0.125</v>
      </c>
      <c r="F581">
        <v>9.4200000000000006E-2</v>
      </c>
      <c r="G581">
        <v>9.3299999999999994E-2</v>
      </c>
      <c r="H581">
        <v>1.3741000000000001</v>
      </c>
      <c r="I581">
        <f t="shared" si="19"/>
        <v>-7.0317993593250402E-2</v>
      </c>
      <c r="J581" t="str">
        <f t="shared" si="18"/>
        <v>SA_CCCP_DOX</v>
      </c>
    </row>
    <row r="582" spans="1:10" x14ac:dyDescent="0.35">
      <c r="A582" t="s">
        <v>13</v>
      </c>
      <c r="B582" t="s">
        <v>35</v>
      </c>
      <c r="C582" t="s">
        <v>39</v>
      </c>
      <c r="D582" s="2">
        <v>32</v>
      </c>
      <c r="E582" s="2">
        <v>0.25</v>
      </c>
      <c r="F582">
        <v>6.7400000000000002E-2</v>
      </c>
      <c r="G582">
        <v>6.9199999999999998E-2</v>
      </c>
      <c r="H582">
        <v>1.3741000000000001</v>
      </c>
      <c r="I582">
        <f t="shared" si="19"/>
        <v>0.13775158796969433</v>
      </c>
      <c r="J582" t="str">
        <f t="shared" si="18"/>
        <v>SA_CCCP_DOX</v>
      </c>
    </row>
    <row r="583" spans="1:10" x14ac:dyDescent="0.35">
      <c r="A583" t="s">
        <v>13</v>
      </c>
      <c r="B583" t="s">
        <v>35</v>
      </c>
      <c r="C583" t="s">
        <v>39</v>
      </c>
      <c r="D583" s="2">
        <v>32</v>
      </c>
      <c r="E583" s="2">
        <v>0.5</v>
      </c>
      <c r="F583">
        <v>7.17E-2</v>
      </c>
      <c r="G583">
        <v>6.5600000000000006E-2</v>
      </c>
      <c r="H583">
        <v>1.3741000000000001</v>
      </c>
      <c r="I583">
        <f t="shared" si="19"/>
        <v>-0.46836609336609292</v>
      </c>
      <c r="J583" t="str">
        <f t="shared" si="18"/>
        <v>SA_CCCP_DOX</v>
      </c>
    </row>
    <row r="584" spans="1:10" x14ac:dyDescent="0.35">
      <c r="A584" t="s">
        <v>13</v>
      </c>
      <c r="B584" t="s">
        <v>35</v>
      </c>
      <c r="C584" t="s">
        <v>39</v>
      </c>
      <c r="D584" s="2">
        <v>32</v>
      </c>
      <c r="E584" s="2">
        <v>1</v>
      </c>
      <c r="F584">
        <v>6.4299999999999996E-2</v>
      </c>
      <c r="G584">
        <v>6.13E-2</v>
      </c>
      <c r="H584">
        <v>1.3741000000000001</v>
      </c>
      <c r="I584">
        <f t="shared" si="19"/>
        <v>-0.22904260192395753</v>
      </c>
      <c r="J584" t="str">
        <f t="shared" si="18"/>
        <v>SA_CCCP_DOX</v>
      </c>
    </row>
    <row r="585" spans="1:10" x14ac:dyDescent="0.35">
      <c r="A585" t="s">
        <v>13</v>
      </c>
      <c r="B585" t="s">
        <v>35</v>
      </c>
      <c r="C585" t="s">
        <v>39</v>
      </c>
      <c r="D585" s="2">
        <v>32</v>
      </c>
      <c r="E585" s="2">
        <v>2</v>
      </c>
      <c r="F585">
        <v>5.5399999999999998E-2</v>
      </c>
      <c r="G585">
        <v>5.28E-2</v>
      </c>
      <c r="H585">
        <v>1.3741000000000001</v>
      </c>
      <c r="I585">
        <f t="shared" si="19"/>
        <v>-0.19716387351179174</v>
      </c>
      <c r="J585" t="str">
        <f t="shared" si="18"/>
        <v>SA_CCCP_DOX</v>
      </c>
    </row>
    <row r="586" spans="1:10" x14ac:dyDescent="0.35">
      <c r="A586" t="s">
        <v>13</v>
      </c>
      <c r="B586" t="s">
        <v>35</v>
      </c>
      <c r="C586" t="s">
        <v>39</v>
      </c>
      <c r="D586" s="2">
        <v>32</v>
      </c>
      <c r="E586" s="2">
        <v>4</v>
      </c>
      <c r="F586">
        <v>5.2999999999999999E-2</v>
      </c>
      <c r="G586">
        <v>5.5800000000000002E-2</v>
      </c>
      <c r="H586">
        <v>1.3741000000000001</v>
      </c>
      <c r="I586">
        <f t="shared" si="19"/>
        <v>0.21194459162818888</v>
      </c>
      <c r="J586" t="str">
        <f t="shared" si="18"/>
        <v>SA_CCCP_DOX</v>
      </c>
    </row>
    <row r="587" spans="1:10" x14ac:dyDescent="0.35">
      <c r="A587" t="s">
        <v>13</v>
      </c>
      <c r="B587" t="s">
        <v>35</v>
      </c>
      <c r="C587" t="s">
        <v>39</v>
      </c>
      <c r="D587" s="2">
        <v>32</v>
      </c>
      <c r="E587" s="2">
        <v>8</v>
      </c>
      <c r="F587">
        <v>5.1900000000000002E-2</v>
      </c>
      <c r="G587">
        <v>5.6500000000000002E-2</v>
      </c>
      <c r="H587">
        <v>1.3741000000000001</v>
      </c>
      <c r="I587">
        <f t="shared" si="19"/>
        <v>0.34790500680683706</v>
      </c>
      <c r="J587" t="str">
        <f t="shared" si="18"/>
        <v>SA_CCCP_DOX</v>
      </c>
    </row>
    <row r="588" spans="1:10" x14ac:dyDescent="0.35">
      <c r="A588" t="s">
        <v>13</v>
      </c>
      <c r="B588" t="s">
        <v>35</v>
      </c>
      <c r="C588" t="s">
        <v>39</v>
      </c>
      <c r="D588" s="2">
        <v>32</v>
      </c>
      <c r="E588" s="2">
        <v>16</v>
      </c>
      <c r="F588">
        <v>5.8700000000000002E-2</v>
      </c>
      <c r="G588">
        <v>6.0999999999999999E-2</v>
      </c>
      <c r="H588">
        <v>1.3741000000000001</v>
      </c>
      <c r="I588">
        <f t="shared" si="19"/>
        <v>0.17485175611981119</v>
      </c>
      <c r="J588" t="str">
        <f t="shared" si="18"/>
        <v>SA_CCCP_DOX</v>
      </c>
    </row>
    <row r="589" spans="1:10" x14ac:dyDescent="0.35">
      <c r="A589" t="s">
        <v>13</v>
      </c>
      <c r="B589" t="s">
        <v>35</v>
      </c>
      <c r="C589" t="s">
        <v>39</v>
      </c>
      <c r="D589" s="2">
        <v>64</v>
      </c>
      <c r="E589" s="2">
        <v>32</v>
      </c>
      <c r="F589">
        <v>6.3600000000000004E-2</v>
      </c>
      <c r="G589">
        <v>5.5199999999999999E-2</v>
      </c>
      <c r="H589">
        <v>1.3741000000000001</v>
      </c>
      <c r="I589">
        <f t="shared" si="19"/>
        <v>-0.64097672644029036</v>
      </c>
      <c r="J589" t="str">
        <f t="shared" si="18"/>
        <v>SA_CCCP_DOX</v>
      </c>
    </row>
    <row r="590" spans="1:10" x14ac:dyDescent="0.35">
      <c r="A590" t="s">
        <v>13</v>
      </c>
      <c r="B590" t="s">
        <v>35</v>
      </c>
      <c r="C590" t="s">
        <v>39</v>
      </c>
      <c r="D590" s="2">
        <v>16</v>
      </c>
      <c r="E590" s="2">
        <v>0</v>
      </c>
      <c r="F590">
        <v>5.6099999999999997E-2</v>
      </c>
      <c r="G590">
        <v>5.2499999999999998E-2</v>
      </c>
      <c r="H590">
        <v>1.3741000000000001</v>
      </c>
      <c r="I590">
        <f t="shared" si="19"/>
        <v>-0.27314112291350523</v>
      </c>
      <c r="J590" t="str">
        <f t="shared" si="18"/>
        <v>SA_CCCP_DOX</v>
      </c>
    </row>
    <row r="591" spans="1:10" x14ac:dyDescent="0.35">
      <c r="A591" t="s">
        <v>13</v>
      </c>
      <c r="B591" t="s">
        <v>35</v>
      </c>
      <c r="C591" t="s">
        <v>39</v>
      </c>
      <c r="D591" s="2">
        <v>16</v>
      </c>
      <c r="E591" s="2">
        <v>3.1199999999999999E-2</v>
      </c>
      <c r="F591">
        <v>7.0300000000000001E-2</v>
      </c>
      <c r="G591">
        <v>6.1899999999999997E-2</v>
      </c>
      <c r="H591">
        <v>1.3741000000000001</v>
      </c>
      <c r="I591">
        <f t="shared" si="19"/>
        <v>-0.64427059364933303</v>
      </c>
      <c r="J591" t="str">
        <f t="shared" si="18"/>
        <v>SA_CCCP_DOX</v>
      </c>
    </row>
    <row r="592" spans="1:10" x14ac:dyDescent="0.35">
      <c r="A592" t="s">
        <v>13</v>
      </c>
      <c r="B592" t="s">
        <v>35</v>
      </c>
      <c r="C592" t="s">
        <v>39</v>
      </c>
      <c r="D592" s="2">
        <v>16</v>
      </c>
      <c r="E592" s="2">
        <v>6.25E-2</v>
      </c>
      <c r="F592">
        <v>6.0299999999999999E-2</v>
      </c>
      <c r="G592">
        <v>0.06</v>
      </c>
      <c r="H592">
        <v>1.3741000000000001</v>
      </c>
      <c r="I592">
        <f t="shared" si="19"/>
        <v>-2.2834525803014281E-2</v>
      </c>
      <c r="J592" t="str">
        <f t="shared" si="18"/>
        <v>SA_CCCP_DOX</v>
      </c>
    </row>
    <row r="593" spans="1:10" x14ac:dyDescent="0.35">
      <c r="A593" t="s">
        <v>13</v>
      </c>
      <c r="B593" t="s">
        <v>35</v>
      </c>
      <c r="C593" t="s">
        <v>39</v>
      </c>
      <c r="D593" s="2">
        <v>16</v>
      </c>
      <c r="E593" s="2">
        <v>0.125</v>
      </c>
      <c r="F593">
        <v>6.3E-2</v>
      </c>
      <c r="G593">
        <v>6.5199999999999994E-2</v>
      </c>
      <c r="H593">
        <v>1.3741000000000001</v>
      </c>
      <c r="I593">
        <f t="shared" si="19"/>
        <v>0.16779803218671294</v>
      </c>
      <c r="J593" t="str">
        <f t="shared" si="18"/>
        <v>SA_CCCP_DOX</v>
      </c>
    </row>
    <row r="594" spans="1:10" x14ac:dyDescent="0.35">
      <c r="A594" t="s">
        <v>13</v>
      </c>
      <c r="B594" t="s">
        <v>35</v>
      </c>
      <c r="C594" t="s">
        <v>39</v>
      </c>
      <c r="D594" s="2">
        <v>16</v>
      </c>
      <c r="E594" s="2">
        <v>0.25</v>
      </c>
      <c r="F594">
        <v>5.6300000000000003E-2</v>
      </c>
      <c r="G594">
        <v>7.2999999999999995E-2</v>
      </c>
      <c r="H594">
        <v>1.3741000000000001</v>
      </c>
      <c r="I594">
        <f t="shared" si="19"/>
        <v>1.2672636211868258</v>
      </c>
      <c r="J594" t="str">
        <f t="shared" si="18"/>
        <v>SA_CCCP_DOX</v>
      </c>
    </row>
    <row r="595" spans="1:10" x14ac:dyDescent="0.35">
      <c r="A595" t="s">
        <v>13</v>
      </c>
      <c r="B595" t="s">
        <v>35</v>
      </c>
      <c r="C595" t="s">
        <v>39</v>
      </c>
      <c r="D595" s="2">
        <v>16</v>
      </c>
      <c r="E595" s="2">
        <v>0.5</v>
      </c>
      <c r="F595">
        <v>6.6000000000000003E-2</v>
      </c>
      <c r="G595">
        <v>6.4899999999999999E-2</v>
      </c>
      <c r="H595">
        <v>1.3741000000000001</v>
      </c>
      <c r="I595">
        <f t="shared" si="19"/>
        <v>-8.4091430318783258E-2</v>
      </c>
      <c r="J595" t="str">
        <f t="shared" si="18"/>
        <v>SA_CCCP_DOX</v>
      </c>
    </row>
    <row r="596" spans="1:10" x14ac:dyDescent="0.35">
      <c r="A596" t="s">
        <v>13</v>
      </c>
      <c r="B596" t="s">
        <v>35</v>
      </c>
      <c r="C596" t="s">
        <v>39</v>
      </c>
      <c r="D596" s="2">
        <v>16</v>
      </c>
      <c r="E596" s="2">
        <v>1</v>
      </c>
      <c r="F596">
        <v>6.1899999999999997E-2</v>
      </c>
      <c r="G596">
        <v>5.9900000000000002E-2</v>
      </c>
      <c r="H596">
        <v>1.3741000000000001</v>
      </c>
      <c r="I596">
        <f t="shared" si="19"/>
        <v>-0.15241579027587218</v>
      </c>
      <c r="J596" t="str">
        <f t="shared" si="18"/>
        <v>SA_CCCP_DOX</v>
      </c>
    </row>
    <row r="597" spans="1:10" x14ac:dyDescent="0.35">
      <c r="A597" t="s">
        <v>13</v>
      </c>
      <c r="B597" t="s">
        <v>35</v>
      </c>
      <c r="C597" t="s">
        <v>39</v>
      </c>
      <c r="D597" s="2">
        <v>16</v>
      </c>
      <c r="E597" s="2">
        <v>2</v>
      </c>
      <c r="F597">
        <v>5.8099999999999999E-2</v>
      </c>
      <c r="G597">
        <v>7.1499999999999994E-2</v>
      </c>
      <c r="H597">
        <v>1.3741000000000001</v>
      </c>
      <c r="I597">
        <f t="shared" si="19"/>
        <v>1.0182370820668689</v>
      </c>
      <c r="J597" t="str">
        <f t="shared" si="18"/>
        <v>SA_CCCP_DOX</v>
      </c>
    </row>
    <row r="598" spans="1:10" x14ac:dyDescent="0.35">
      <c r="A598" t="s">
        <v>13</v>
      </c>
      <c r="B598" t="s">
        <v>35</v>
      </c>
      <c r="C598" t="s">
        <v>39</v>
      </c>
      <c r="D598" s="2">
        <v>16</v>
      </c>
      <c r="E598" s="2">
        <v>4</v>
      </c>
      <c r="F598">
        <v>6.2300000000000001E-2</v>
      </c>
      <c r="G598">
        <v>6.9599999999999995E-2</v>
      </c>
      <c r="H598">
        <v>1.3741000000000001</v>
      </c>
      <c r="I598">
        <f t="shared" si="19"/>
        <v>0.55648726940082283</v>
      </c>
      <c r="J598" t="str">
        <f t="shared" si="18"/>
        <v>SA_CCCP_DOX</v>
      </c>
    </row>
    <row r="599" spans="1:10" x14ac:dyDescent="0.35">
      <c r="A599" t="s">
        <v>13</v>
      </c>
      <c r="B599" t="s">
        <v>35</v>
      </c>
      <c r="C599" t="s">
        <v>39</v>
      </c>
      <c r="D599" s="2">
        <v>16</v>
      </c>
      <c r="E599" s="2">
        <v>8</v>
      </c>
      <c r="F599">
        <v>6.4299999999999996E-2</v>
      </c>
      <c r="G599">
        <v>7.2300000000000003E-2</v>
      </c>
      <c r="H599">
        <v>1.3741000000000001</v>
      </c>
      <c r="I599">
        <f t="shared" si="19"/>
        <v>0.6107802717972215</v>
      </c>
      <c r="J599" t="str">
        <f t="shared" si="18"/>
        <v>SA_CCCP_DOX</v>
      </c>
    </row>
    <row r="600" spans="1:10" x14ac:dyDescent="0.35">
      <c r="A600" t="s">
        <v>13</v>
      </c>
      <c r="B600" t="s">
        <v>35</v>
      </c>
      <c r="C600" t="s">
        <v>39</v>
      </c>
      <c r="D600" s="2">
        <v>16</v>
      </c>
      <c r="E600" s="2">
        <v>16</v>
      </c>
      <c r="F600">
        <v>6.4699999999999994E-2</v>
      </c>
      <c r="G600">
        <v>0.19989999999999999</v>
      </c>
      <c r="H600">
        <v>1.3741000000000001</v>
      </c>
      <c r="I600">
        <f t="shared" si="19"/>
        <v>10.325339850313119</v>
      </c>
      <c r="J600" t="str">
        <f t="shared" si="18"/>
        <v>SA_CCCP_DOX</v>
      </c>
    </row>
    <row r="601" spans="1:10" x14ac:dyDescent="0.35">
      <c r="A601" t="s">
        <v>13</v>
      </c>
      <c r="B601" t="s">
        <v>35</v>
      </c>
      <c r="C601" t="s">
        <v>39</v>
      </c>
      <c r="D601" s="2">
        <v>32</v>
      </c>
      <c r="E601" s="2">
        <v>32</v>
      </c>
      <c r="F601">
        <v>5.7599999999999998E-2</v>
      </c>
      <c r="G601">
        <v>5.4399999999999997E-2</v>
      </c>
      <c r="H601">
        <v>1.3741000000000001</v>
      </c>
      <c r="I601">
        <f t="shared" si="19"/>
        <v>-0.24306874287884556</v>
      </c>
      <c r="J601" t="str">
        <f t="shared" si="18"/>
        <v>SA_CCCP_DOX</v>
      </c>
    </row>
    <row r="602" spans="1:10" x14ac:dyDescent="0.35">
      <c r="A602" t="s">
        <v>13</v>
      </c>
      <c r="B602" t="s">
        <v>35</v>
      </c>
      <c r="C602" t="s">
        <v>39</v>
      </c>
      <c r="D602" s="2">
        <v>8</v>
      </c>
      <c r="E602" s="2">
        <v>0</v>
      </c>
      <c r="F602">
        <v>5.8400000000000001E-2</v>
      </c>
      <c r="G602">
        <v>5.2200000000000003E-2</v>
      </c>
      <c r="H602">
        <v>1.3741000000000001</v>
      </c>
      <c r="I602">
        <f t="shared" si="19"/>
        <v>-0.47123204377897671</v>
      </c>
      <c r="J602" t="str">
        <f t="shared" si="18"/>
        <v>SA_CCCP_DOX</v>
      </c>
    </row>
    <row r="603" spans="1:10" x14ac:dyDescent="0.35">
      <c r="A603" t="s">
        <v>13</v>
      </c>
      <c r="B603" t="s">
        <v>35</v>
      </c>
      <c r="C603" t="s">
        <v>39</v>
      </c>
      <c r="D603" s="2">
        <v>8</v>
      </c>
      <c r="E603" s="2">
        <v>3.1199999999999999E-2</v>
      </c>
      <c r="F603">
        <v>5.5800000000000002E-2</v>
      </c>
      <c r="G603">
        <v>5.3900000000000003E-2</v>
      </c>
      <c r="H603">
        <v>1.3741000000000001</v>
      </c>
      <c r="I603">
        <f t="shared" si="19"/>
        <v>-0.14412500948190843</v>
      </c>
      <c r="J603" t="str">
        <f t="shared" si="18"/>
        <v>SA_CCCP_DOX</v>
      </c>
    </row>
    <row r="604" spans="1:10" x14ac:dyDescent="0.35">
      <c r="A604" t="s">
        <v>13</v>
      </c>
      <c r="B604" t="s">
        <v>35</v>
      </c>
      <c r="C604" t="s">
        <v>39</v>
      </c>
      <c r="D604" s="2">
        <v>8</v>
      </c>
      <c r="E604" s="2">
        <v>6.25E-2</v>
      </c>
      <c r="F604">
        <v>5.79E-2</v>
      </c>
      <c r="G604">
        <v>5.74E-2</v>
      </c>
      <c r="H604">
        <v>1.3741000000000001</v>
      </c>
      <c r="I604">
        <f t="shared" si="19"/>
        <v>-3.7988147697918286E-2</v>
      </c>
      <c r="J604" t="str">
        <f t="shared" si="18"/>
        <v>SA_CCCP_DOX</v>
      </c>
    </row>
    <row r="605" spans="1:10" x14ac:dyDescent="0.35">
      <c r="A605" t="s">
        <v>13</v>
      </c>
      <c r="B605" t="s">
        <v>35</v>
      </c>
      <c r="C605" t="s">
        <v>39</v>
      </c>
      <c r="D605" s="2">
        <v>8</v>
      </c>
      <c r="E605" s="2">
        <v>0.125</v>
      </c>
      <c r="F605">
        <v>6.5000000000000002E-2</v>
      </c>
      <c r="G605">
        <v>7.2800000000000004E-2</v>
      </c>
      <c r="H605">
        <v>1.3741000000000001</v>
      </c>
      <c r="I605">
        <f t="shared" si="19"/>
        <v>0.59582919563058589</v>
      </c>
      <c r="J605" t="str">
        <f t="shared" si="18"/>
        <v>SA_CCCP_DOX</v>
      </c>
    </row>
    <row r="606" spans="1:10" x14ac:dyDescent="0.35">
      <c r="A606" t="s">
        <v>13</v>
      </c>
      <c r="B606" t="s">
        <v>35</v>
      </c>
      <c r="C606" t="s">
        <v>39</v>
      </c>
      <c r="D606" s="2">
        <v>8</v>
      </c>
      <c r="E606" s="2">
        <v>0.25</v>
      </c>
      <c r="F606">
        <v>5.6599999999999998E-2</v>
      </c>
      <c r="G606">
        <v>6.3E-2</v>
      </c>
      <c r="H606">
        <v>1.3741000000000001</v>
      </c>
      <c r="I606">
        <f t="shared" si="19"/>
        <v>0.48576850094876683</v>
      </c>
      <c r="J606" t="str">
        <f t="shared" si="18"/>
        <v>SA_CCCP_DOX</v>
      </c>
    </row>
    <row r="607" spans="1:10" x14ac:dyDescent="0.35">
      <c r="A607" t="s">
        <v>13</v>
      </c>
      <c r="B607" t="s">
        <v>35</v>
      </c>
      <c r="C607" t="s">
        <v>39</v>
      </c>
      <c r="D607" s="2">
        <v>8</v>
      </c>
      <c r="E607" s="2">
        <v>0.5</v>
      </c>
      <c r="F607">
        <v>6.2199999999999998E-2</v>
      </c>
      <c r="G607">
        <v>6.9400000000000003E-2</v>
      </c>
      <c r="H607">
        <v>1.3741000000000001</v>
      </c>
      <c r="I607">
        <f t="shared" si="19"/>
        <v>0.54882231877429721</v>
      </c>
      <c r="J607" t="str">
        <f t="shared" si="18"/>
        <v>SA_CCCP_DOX</v>
      </c>
    </row>
    <row r="608" spans="1:10" x14ac:dyDescent="0.35">
      <c r="A608" t="s">
        <v>13</v>
      </c>
      <c r="B608" t="s">
        <v>35</v>
      </c>
      <c r="C608" t="s">
        <v>39</v>
      </c>
      <c r="D608" s="2">
        <v>8</v>
      </c>
      <c r="E608" s="2">
        <v>1</v>
      </c>
      <c r="F608">
        <v>5.8999999999999997E-2</v>
      </c>
      <c r="G608">
        <v>6.5799999999999997E-2</v>
      </c>
      <c r="H608">
        <v>1.3741000000000001</v>
      </c>
      <c r="I608">
        <f t="shared" si="19"/>
        <v>0.51707094517527186</v>
      </c>
      <c r="J608" t="str">
        <f t="shared" si="18"/>
        <v>SA_CCCP_DOX</v>
      </c>
    </row>
    <row r="609" spans="1:10" x14ac:dyDescent="0.35">
      <c r="A609" t="s">
        <v>13</v>
      </c>
      <c r="B609" t="s">
        <v>35</v>
      </c>
      <c r="C609" t="s">
        <v>39</v>
      </c>
      <c r="D609" s="2">
        <v>8</v>
      </c>
      <c r="E609" s="2">
        <v>2</v>
      </c>
      <c r="F609">
        <v>5.9900000000000002E-2</v>
      </c>
      <c r="G609">
        <v>5.6599999999999998E-2</v>
      </c>
      <c r="H609">
        <v>1.3741000000000001</v>
      </c>
      <c r="I609">
        <f t="shared" si="19"/>
        <v>-0.25110333282605418</v>
      </c>
      <c r="J609" t="str">
        <f t="shared" si="18"/>
        <v>SA_CCCP_DOX</v>
      </c>
    </row>
    <row r="610" spans="1:10" x14ac:dyDescent="0.35">
      <c r="A610" t="s">
        <v>13</v>
      </c>
      <c r="B610" t="s">
        <v>35</v>
      </c>
      <c r="C610" t="s">
        <v>39</v>
      </c>
      <c r="D610" s="2">
        <v>8</v>
      </c>
      <c r="E610" s="2">
        <v>4</v>
      </c>
      <c r="F610">
        <v>0.06</v>
      </c>
      <c r="G610">
        <v>5.9400000000000001E-2</v>
      </c>
      <c r="H610">
        <v>1.3741000000000001</v>
      </c>
      <c r="I610">
        <f t="shared" si="19"/>
        <v>-4.5658625675366896E-2</v>
      </c>
      <c r="J610" t="str">
        <f t="shared" si="18"/>
        <v>SA_CCCP_DOX</v>
      </c>
    </row>
    <row r="611" spans="1:10" x14ac:dyDescent="0.35">
      <c r="A611" t="s">
        <v>13</v>
      </c>
      <c r="B611" t="s">
        <v>35</v>
      </c>
      <c r="C611" t="s">
        <v>39</v>
      </c>
      <c r="D611" s="2">
        <v>8</v>
      </c>
      <c r="E611" s="2">
        <v>8</v>
      </c>
      <c r="F611">
        <v>6.4600000000000005E-2</v>
      </c>
      <c r="G611">
        <v>5.8000000000000003E-2</v>
      </c>
      <c r="H611">
        <v>1.3741000000000001</v>
      </c>
      <c r="I611">
        <f t="shared" si="19"/>
        <v>-0.50400916380297833</v>
      </c>
      <c r="J611" t="str">
        <f t="shared" si="18"/>
        <v>SA_CCCP_DOX</v>
      </c>
    </row>
    <row r="612" spans="1:10" x14ac:dyDescent="0.35">
      <c r="A612" t="s">
        <v>13</v>
      </c>
      <c r="B612" t="s">
        <v>35</v>
      </c>
      <c r="C612" t="s">
        <v>39</v>
      </c>
      <c r="D612" s="2">
        <v>8</v>
      </c>
      <c r="E612" s="2">
        <v>16</v>
      </c>
      <c r="F612">
        <v>6.3200000000000006E-2</v>
      </c>
      <c r="G612">
        <v>6.0499999999999998E-2</v>
      </c>
      <c r="H612">
        <v>1.3741000000000001</v>
      </c>
      <c r="I612">
        <f t="shared" si="19"/>
        <v>-0.20596536730490561</v>
      </c>
      <c r="J612" t="str">
        <f t="shared" si="18"/>
        <v>SA_CCCP_DOX</v>
      </c>
    </row>
    <row r="613" spans="1:10" x14ac:dyDescent="0.35">
      <c r="A613" t="s">
        <v>13</v>
      </c>
      <c r="B613" t="s">
        <v>35</v>
      </c>
      <c r="C613" t="s">
        <v>39</v>
      </c>
      <c r="D613" s="2">
        <v>16</v>
      </c>
      <c r="E613" s="2">
        <v>32</v>
      </c>
      <c r="F613">
        <v>5.7000000000000002E-2</v>
      </c>
      <c r="G613">
        <v>5.1799999999999999E-2</v>
      </c>
      <c r="H613">
        <v>1.3741000000000001</v>
      </c>
      <c r="I613">
        <f t="shared" si="19"/>
        <v>-0.39480677245463541</v>
      </c>
      <c r="J613" t="str">
        <f t="shared" si="18"/>
        <v>SA_CCCP_DOX</v>
      </c>
    </row>
    <row r="614" spans="1:10" x14ac:dyDescent="0.35">
      <c r="A614" t="s">
        <v>13</v>
      </c>
      <c r="B614" t="s">
        <v>35</v>
      </c>
      <c r="C614" t="s">
        <v>39</v>
      </c>
      <c r="D614" s="2">
        <v>4</v>
      </c>
      <c r="E614" s="2">
        <v>0</v>
      </c>
      <c r="F614">
        <v>5.8799999999999998E-2</v>
      </c>
      <c r="G614">
        <v>0.44650000000000001</v>
      </c>
      <c r="H614">
        <v>1.3741000000000001</v>
      </c>
      <c r="I614">
        <f t="shared" si="19"/>
        <v>29.476165133429628</v>
      </c>
      <c r="J614" t="str">
        <f t="shared" si="18"/>
        <v>SA_CCCP_DOX</v>
      </c>
    </row>
    <row r="615" spans="1:10" x14ac:dyDescent="0.35">
      <c r="A615" t="s">
        <v>13</v>
      </c>
      <c r="B615" t="s">
        <v>35</v>
      </c>
      <c r="C615" t="s">
        <v>39</v>
      </c>
      <c r="D615" s="2">
        <v>4</v>
      </c>
      <c r="E615" s="2">
        <v>3.1199999999999999E-2</v>
      </c>
      <c r="F615">
        <v>5.9799999999999999E-2</v>
      </c>
      <c r="G615">
        <v>0.25950000000000001</v>
      </c>
      <c r="H615">
        <v>1.3741000000000001</v>
      </c>
      <c r="I615">
        <f t="shared" si="19"/>
        <v>15.194400060868904</v>
      </c>
      <c r="J615" t="str">
        <f t="shared" si="18"/>
        <v>SA_CCCP_DOX</v>
      </c>
    </row>
    <row r="616" spans="1:10" x14ac:dyDescent="0.35">
      <c r="A616" t="s">
        <v>13</v>
      </c>
      <c r="B616" t="s">
        <v>35</v>
      </c>
      <c r="C616" t="s">
        <v>39</v>
      </c>
      <c r="D616" s="2">
        <v>4</v>
      </c>
      <c r="E616" s="2">
        <v>6.25E-2</v>
      </c>
      <c r="F616">
        <v>0.06</v>
      </c>
      <c r="G616">
        <v>0.26840000000000003</v>
      </c>
      <c r="H616">
        <v>1.3741000000000001</v>
      </c>
      <c r="I616">
        <f t="shared" si="19"/>
        <v>15.8587626512442</v>
      </c>
      <c r="J616" t="str">
        <f t="shared" si="18"/>
        <v>SA_CCCP_DOX</v>
      </c>
    </row>
    <row r="617" spans="1:10" x14ac:dyDescent="0.35">
      <c r="A617" t="s">
        <v>13</v>
      </c>
      <c r="B617" t="s">
        <v>35</v>
      </c>
      <c r="C617" t="s">
        <v>39</v>
      </c>
      <c r="D617" s="2">
        <v>4</v>
      </c>
      <c r="E617" s="2">
        <v>0.125</v>
      </c>
      <c r="F617">
        <v>5.9299999999999999E-2</v>
      </c>
      <c r="G617">
        <v>0.23100000000000001</v>
      </c>
      <c r="H617">
        <v>1.3741000000000001</v>
      </c>
      <c r="I617">
        <f t="shared" si="19"/>
        <v>13.059020383328262</v>
      </c>
      <c r="J617" t="str">
        <f t="shared" si="18"/>
        <v>SA_CCCP_DOX</v>
      </c>
    </row>
    <row r="618" spans="1:10" x14ac:dyDescent="0.35">
      <c r="A618" t="s">
        <v>13</v>
      </c>
      <c r="B618" t="s">
        <v>35</v>
      </c>
      <c r="C618" t="s">
        <v>39</v>
      </c>
      <c r="D618" s="2">
        <v>4</v>
      </c>
      <c r="E618" s="2">
        <v>0.25</v>
      </c>
      <c r="F618">
        <v>5.7000000000000002E-2</v>
      </c>
      <c r="G618">
        <v>0.18379999999999999</v>
      </c>
      <c r="H618">
        <v>1.3741000000000001</v>
      </c>
      <c r="I618">
        <f t="shared" si="19"/>
        <v>9.6272112975476407</v>
      </c>
      <c r="J618" t="str">
        <f t="shared" si="18"/>
        <v>SA_CCCP_DOX</v>
      </c>
    </row>
    <row r="619" spans="1:10" x14ac:dyDescent="0.35">
      <c r="A619" t="s">
        <v>13</v>
      </c>
      <c r="B619" t="s">
        <v>35</v>
      </c>
      <c r="C619" t="s">
        <v>39</v>
      </c>
      <c r="D619" s="2">
        <v>4</v>
      </c>
      <c r="E619" s="2">
        <v>0.5</v>
      </c>
      <c r="F619">
        <v>5.7500000000000002E-2</v>
      </c>
      <c r="G619">
        <v>0.30740000000000001</v>
      </c>
      <c r="H619">
        <v>1.3741000000000001</v>
      </c>
      <c r="I619">
        <f t="shared" si="19"/>
        <v>18.980707883943492</v>
      </c>
      <c r="J619" t="str">
        <f t="shared" si="18"/>
        <v>SA_CCCP_DOX</v>
      </c>
    </row>
    <row r="620" spans="1:10" x14ac:dyDescent="0.35">
      <c r="A620" t="s">
        <v>13</v>
      </c>
      <c r="B620" t="s">
        <v>35</v>
      </c>
      <c r="C620" t="s">
        <v>39</v>
      </c>
      <c r="D620" s="2">
        <v>4</v>
      </c>
      <c r="E620" s="2">
        <v>1</v>
      </c>
      <c r="F620">
        <v>6.0999999999999999E-2</v>
      </c>
      <c r="G620">
        <v>0.1283</v>
      </c>
      <c r="H620">
        <v>1.3741000000000001</v>
      </c>
      <c r="I620">
        <f t="shared" si="19"/>
        <v>5.1252760642753783</v>
      </c>
      <c r="J620" t="str">
        <f t="shared" si="18"/>
        <v>SA_CCCP_DOX</v>
      </c>
    </row>
    <row r="621" spans="1:10" x14ac:dyDescent="0.35">
      <c r="A621" t="s">
        <v>13</v>
      </c>
      <c r="B621" t="s">
        <v>35</v>
      </c>
      <c r="C621" t="s">
        <v>39</v>
      </c>
      <c r="D621" s="2">
        <v>4</v>
      </c>
      <c r="E621" s="2">
        <v>2</v>
      </c>
      <c r="F621">
        <v>5.8700000000000002E-2</v>
      </c>
      <c r="G621">
        <v>0.20979999999999999</v>
      </c>
      <c r="H621">
        <v>1.3741000000000001</v>
      </c>
      <c r="I621">
        <f t="shared" si="19"/>
        <v>11.487000152045002</v>
      </c>
      <c r="J621" t="str">
        <f t="shared" si="18"/>
        <v>SA_CCCP_DOX</v>
      </c>
    </row>
    <row r="622" spans="1:10" x14ac:dyDescent="0.35">
      <c r="A622" t="s">
        <v>13</v>
      </c>
      <c r="B622" t="s">
        <v>35</v>
      </c>
      <c r="C622" t="s">
        <v>39</v>
      </c>
      <c r="D622" s="2">
        <v>4</v>
      </c>
      <c r="E622" s="2">
        <v>4</v>
      </c>
      <c r="F622">
        <v>5.96E-2</v>
      </c>
      <c r="G622">
        <v>0.1469</v>
      </c>
      <c r="H622">
        <v>1.3741000000000001</v>
      </c>
      <c r="I622">
        <f t="shared" si="19"/>
        <v>6.6413084823126667</v>
      </c>
      <c r="J622" t="str">
        <f t="shared" si="18"/>
        <v>SA_CCCP_DOX</v>
      </c>
    </row>
    <row r="623" spans="1:10" x14ac:dyDescent="0.35">
      <c r="A623" t="s">
        <v>13</v>
      </c>
      <c r="B623" t="s">
        <v>35</v>
      </c>
      <c r="C623" t="s">
        <v>39</v>
      </c>
      <c r="D623" s="2">
        <v>4</v>
      </c>
      <c r="E623" s="2">
        <v>8</v>
      </c>
      <c r="F623">
        <v>6.4899999999999999E-2</v>
      </c>
      <c r="G623">
        <v>0.13919999999999999</v>
      </c>
      <c r="H623">
        <v>1.3741000000000001</v>
      </c>
      <c r="I623">
        <f t="shared" si="19"/>
        <v>5.675221509318666</v>
      </c>
      <c r="J623" t="str">
        <f t="shared" si="18"/>
        <v>SA_CCCP_DOX</v>
      </c>
    </row>
    <row r="624" spans="1:10" x14ac:dyDescent="0.35">
      <c r="A624" t="s">
        <v>13</v>
      </c>
      <c r="B624" t="s">
        <v>35</v>
      </c>
      <c r="C624" t="s">
        <v>39</v>
      </c>
      <c r="D624" s="2">
        <v>4</v>
      </c>
      <c r="E624" s="2">
        <v>16</v>
      </c>
      <c r="F624">
        <v>6.0299999999999999E-2</v>
      </c>
      <c r="G624">
        <v>0.1197</v>
      </c>
      <c r="H624">
        <v>1.3741000000000001</v>
      </c>
      <c r="I624">
        <f t="shared" si="19"/>
        <v>4.5212361089968036</v>
      </c>
      <c r="J624" t="str">
        <f t="shared" si="18"/>
        <v>SA_CCCP_DOX</v>
      </c>
    </row>
    <row r="625" spans="1:10" x14ac:dyDescent="0.35">
      <c r="A625" t="s">
        <v>13</v>
      </c>
      <c r="B625" t="s">
        <v>35</v>
      </c>
      <c r="C625" t="s">
        <v>39</v>
      </c>
      <c r="D625" s="2">
        <v>8</v>
      </c>
      <c r="E625" s="2">
        <v>32</v>
      </c>
      <c r="F625">
        <v>5.8400000000000001E-2</v>
      </c>
      <c r="G625">
        <v>0.14779999999999999</v>
      </c>
      <c r="H625">
        <v>1.3741000000000001</v>
      </c>
      <c r="I625">
        <f t="shared" si="19"/>
        <v>6.7948620506194395</v>
      </c>
      <c r="J625" t="str">
        <f t="shared" si="18"/>
        <v>SA_CCCP_DOX</v>
      </c>
    </row>
    <row r="626" spans="1:10" x14ac:dyDescent="0.35">
      <c r="A626" t="s">
        <v>13</v>
      </c>
      <c r="B626" t="s">
        <v>35</v>
      </c>
      <c r="C626" t="s">
        <v>39</v>
      </c>
      <c r="D626" s="2">
        <v>2</v>
      </c>
      <c r="E626" s="2">
        <v>0</v>
      </c>
      <c r="F626">
        <v>5.8900000000000001E-2</v>
      </c>
      <c r="G626">
        <v>1.0791999999999999</v>
      </c>
      <c r="H626">
        <v>1.3741000000000001</v>
      </c>
      <c r="I626">
        <f t="shared" si="19"/>
        <v>77.577554744525543</v>
      </c>
      <c r="J626" t="str">
        <f t="shared" si="18"/>
        <v>SA_CCCP_DOX</v>
      </c>
    </row>
    <row r="627" spans="1:10" x14ac:dyDescent="0.35">
      <c r="A627" t="s">
        <v>13</v>
      </c>
      <c r="B627" t="s">
        <v>35</v>
      </c>
      <c r="C627" t="s">
        <v>39</v>
      </c>
      <c r="D627" s="2">
        <v>2</v>
      </c>
      <c r="E627" s="2">
        <v>3.1199999999999999E-2</v>
      </c>
      <c r="F627">
        <v>5.67E-2</v>
      </c>
      <c r="G627">
        <v>0.79800000000000004</v>
      </c>
      <c r="H627">
        <v>1.3741000000000001</v>
      </c>
      <c r="I627">
        <f t="shared" si="19"/>
        <v>56.269925611052074</v>
      </c>
      <c r="J627" t="str">
        <f t="shared" si="18"/>
        <v>SA_CCCP_DOX</v>
      </c>
    </row>
    <row r="628" spans="1:10" x14ac:dyDescent="0.35">
      <c r="A628" t="s">
        <v>13</v>
      </c>
      <c r="B628" t="s">
        <v>35</v>
      </c>
      <c r="C628" t="s">
        <v>39</v>
      </c>
      <c r="D628" s="2">
        <v>2</v>
      </c>
      <c r="E628" s="2">
        <v>6.25E-2</v>
      </c>
      <c r="F628">
        <v>5.6899999999999999E-2</v>
      </c>
      <c r="G628">
        <v>0.68600000000000005</v>
      </c>
      <c r="H628">
        <v>1.3741000000000001</v>
      </c>
      <c r="I628">
        <f t="shared" si="19"/>
        <v>47.760400850288491</v>
      </c>
      <c r="J628" t="str">
        <f t="shared" si="18"/>
        <v>SA_CCCP_DOX</v>
      </c>
    </row>
    <row r="629" spans="1:10" x14ac:dyDescent="0.35">
      <c r="A629" t="s">
        <v>13</v>
      </c>
      <c r="B629" t="s">
        <v>35</v>
      </c>
      <c r="C629" t="s">
        <v>39</v>
      </c>
      <c r="D629" s="2">
        <v>2</v>
      </c>
      <c r="E629" s="2">
        <v>0.125</v>
      </c>
      <c r="F629">
        <v>6.1499999999999999E-2</v>
      </c>
      <c r="G629">
        <v>0.60250000000000004</v>
      </c>
      <c r="H629">
        <v>1.3741000000000001</v>
      </c>
      <c r="I629">
        <f t="shared" si="19"/>
        <v>41.215907359439278</v>
      </c>
      <c r="J629" t="str">
        <f t="shared" si="18"/>
        <v>SA_CCCP_DOX</v>
      </c>
    </row>
    <row r="630" spans="1:10" x14ac:dyDescent="0.35">
      <c r="A630" t="s">
        <v>13</v>
      </c>
      <c r="B630" t="s">
        <v>35</v>
      </c>
      <c r="C630" t="s">
        <v>39</v>
      </c>
      <c r="D630" s="2">
        <v>2</v>
      </c>
      <c r="E630" s="2">
        <v>0.25</v>
      </c>
      <c r="F630">
        <v>6.0600000000000001E-2</v>
      </c>
      <c r="G630">
        <v>0.85870000000000002</v>
      </c>
      <c r="H630">
        <v>1.3741000000000001</v>
      </c>
      <c r="I630">
        <f t="shared" si="19"/>
        <v>60.76132470498667</v>
      </c>
      <c r="J630" t="str">
        <f t="shared" si="18"/>
        <v>SA_CCCP_DOX</v>
      </c>
    </row>
    <row r="631" spans="1:10" x14ac:dyDescent="0.35">
      <c r="A631" t="s">
        <v>13</v>
      </c>
      <c r="B631" t="s">
        <v>35</v>
      </c>
      <c r="C631" t="s">
        <v>39</v>
      </c>
      <c r="D631" s="2">
        <v>2</v>
      </c>
      <c r="E631" s="2">
        <v>0.5</v>
      </c>
      <c r="F631">
        <v>6.4299999999999996E-2</v>
      </c>
      <c r="G631">
        <v>0.94040000000000001</v>
      </c>
      <c r="H631">
        <v>1.3741000000000001</v>
      </c>
      <c r="I631">
        <f t="shared" si="19"/>
        <v>66.888074515193154</v>
      </c>
      <c r="J631" t="str">
        <f t="shared" si="18"/>
        <v>SA_CCCP_DOX</v>
      </c>
    </row>
    <row r="632" spans="1:10" x14ac:dyDescent="0.35">
      <c r="A632" t="s">
        <v>13</v>
      </c>
      <c r="B632" t="s">
        <v>35</v>
      </c>
      <c r="C632" t="s">
        <v>39</v>
      </c>
      <c r="D632" s="2">
        <v>2</v>
      </c>
      <c r="E632" s="2">
        <v>1</v>
      </c>
      <c r="F632">
        <v>6.1800000000000001E-2</v>
      </c>
      <c r="G632">
        <v>0.54490000000000005</v>
      </c>
      <c r="H632">
        <v>1.3741000000000001</v>
      </c>
      <c r="I632">
        <f t="shared" si="19"/>
        <v>36.813228682465898</v>
      </c>
      <c r="J632" t="str">
        <f t="shared" si="18"/>
        <v>SA_CCCP_DOX</v>
      </c>
    </row>
    <row r="633" spans="1:10" x14ac:dyDescent="0.35">
      <c r="A633" t="s">
        <v>13</v>
      </c>
      <c r="B633" t="s">
        <v>35</v>
      </c>
      <c r="C633" t="s">
        <v>39</v>
      </c>
      <c r="D633" s="2">
        <v>2</v>
      </c>
      <c r="E633" s="2">
        <v>2</v>
      </c>
      <c r="F633">
        <v>5.8299999999999998E-2</v>
      </c>
      <c r="G633">
        <v>0.61609999999999998</v>
      </c>
      <c r="H633">
        <v>1.3741000000000001</v>
      </c>
      <c r="I633">
        <f t="shared" si="19"/>
        <v>42.392460860313108</v>
      </c>
      <c r="J633" t="str">
        <f t="shared" si="18"/>
        <v>SA_CCCP_DOX</v>
      </c>
    </row>
    <row r="634" spans="1:10" x14ac:dyDescent="0.35">
      <c r="A634" t="s">
        <v>13</v>
      </c>
      <c r="B634" t="s">
        <v>35</v>
      </c>
      <c r="C634" t="s">
        <v>39</v>
      </c>
      <c r="D634" s="2">
        <v>2</v>
      </c>
      <c r="E634" s="2">
        <v>4</v>
      </c>
      <c r="F634">
        <v>6.2899999999999998E-2</v>
      </c>
      <c r="G634">
        <v>0.56100000000000005</v>
      </c>
      <c r="H634">
        <v>1.3741000000000001</v>
      </c>
      <c r="I634">
        <f t="shared" si="19"/>
        <v>37.988102501525319</v>
      </c>
      <c r="J634" t="str">
        <f t="shared" si="18"/>
        <v>SA_CCCP_DOX</v>
      </c>
    </row>
    <row r="635" spans="1:10" x14ac:dyDescent="0.35">
      <c r="A635" t="s">
        <v>13</v>
      </c>
      <c r="B635" t="s">
        <v>35</v>
      </c>
      <c r="C635" t="s">
        <v>39</v>
      </c>
      <c r="D635" s="2">
        <v>2</v>
      </c>
      <c r="E635" s="2">
        <v>8</v>
      </c>
      <c r="F635">
        <v>6.0100000000000001E-2</v>
      </c>
      <c r="G635">
        <v>0.56599999999999995</v>
      </c>
      <c r="H635">
        <v>1.3741000000000001</v>
      </c>
      <c r="I635">
        <f t="shared" si="19"/>
        <v>38.500761035007599</v>
      </c>
      <c r="J635" t="str">
        <f t="shared" si="18"/>
        <v>SA_CCCP_DOX</v>
      </c>
    </row>
    <row r="636" spans="1:10" x14ac:dyDescent="0.35">
      <c r="A636" t="s">
        <v>13</v>
      </c>
      <c r="B636" t="s">
        <v>35</v>
      </c>
      <c r="C636" t="s">
        <v>39</v>
      </c>
      <c r="D636" s="2">
        <v>2</v>
      </c>
      <c r="E636" s="2">
        <v>16</v>
      </c>
      <c r="F636">
        <v>5.6399999999999999E-2</v>
      </c>
      <c r="G636">
        <v>0.46500000000000002</v>
      </c>
      <c r="H636">
        <v>1.3741000000000001</v>
      </c>
      <c r="I636">
        <f t="shared" si="19"/>
        <v>31.00857554830386</v>
      </c>
      <c r="J636" t="str">
        <f t="shared" si="18"/>
        <v>SA_CCCP_DOX</v>
      </c>
    </row>
    <row r="637" spans="1:10" x14ac:dyDescent="0.35">
      <c r="A637" t="s">
        <v>13</v>
      </c>
      <c r="B637" t="s">
        <v>35</v>
      </c>
      <c r="C637" t="s">
        <v>39</v>
      </c>
      <c r="D637" s="2">
        <v>4</v>
      </c>
      <c r="E637" s="2">
        <v>32</v>
      </c>
      <c r="F637">
        <v>6.2799999999999995E-2</v>
      </c>
      <c r="G637">
        <v>0.27689999999999998</v>
      </c>
      <c r="H637">
        <v>1.3741000000000001</v>
      </c>
      <c r="I637">
        <f t="shared" si="19"/>
        <v>16.327308777548996</v>
      </c>
      <c r="J637" t="str">
        <f t="shared" si="18"/>
        <v>SA_CCCP_DOX</v>
      </c>
    </row>
    <row r="638" spans="1:10" x14ac:dyDescent="0.35">
      <c r="A638" t="s">
        <v>13</v>
      </c>
      <c r="B638" t="s">
        <v>35</v>
      </c>
      <c r="C638" t="s">
        <v>39</v>
      </c>
      <c r="D638" s="2">
        <v>1</v>
      </c>
      <c r="E638" s="2">
        <v>0</v>
      </c>
      <c r="F638">
        <v>5.8099999999999999E-2</v>
      </c>
      <c r="G638">
        <v>0.88429999999999997</v>
      </c>
      <c r="H638">
        <v>1.3741000000000001</v>
      </c>
      <c r="I638">
        <f t="shared" si="19"/>
        <v>62.781155015197555</v>
      </c>
      <c r="J638" t="str">
        <f t="shared" si="18"/>
        <v>SA_CCCP_DOX</v>
      </c>
    </row>
    <row r="639" spans="1:10" x14ac:dyDescent="0.35">
      <c r="A639" t="s">
        <v>13</v>
      </c>
      <c r="B639" t="s">
        <v>35</v>
      </c>
      <c r="C639" t="s">
        <v>39</v>
      </c>
      <c r="D639" s="2">
        <v>1</v>
      </c>
      <c r="E639" s="2">
        <v>3.1199999999999999E-2</v>
      </c>
      <c r="F639">
        <v>5.7700000000000001E-2</v>
      </c>
      <c r="G639">
        <v>0.90139999999999998</v>
      </c>
      <c r="H639">
        <v>1.3741000000000001</v>
      </c>
      <c r="I639">
        <f t="shared" si="19"/>
        <v>64.091461561835317</v>
      </c>
      <c r="J639" t="str">
        <f t="shared" si="18"/>
        <v>SA_CCCP_DOX</v>
      </c>
    </row>
    <row r="640" spans="1:10" x14ac:dyDescent="0.35">
      <c r="A640" t="s">
        <v>13</v>
      </c>
      <c r="B640" t="s">
        <v>35</v>
      </c>
      <c r="C640" t="s">
        <v>39</v>
      </c>
      <c r="D640" s="2">
        <v>1</v>
      </c>
      <c r="E640" s="2">
        <v>6.25E-2</v>
      </c>
      <c r="F640">
        <v>9.1700000000000004E-2</v>
      </c>
      <c r="G640">
        <v>0.82120000000000004</v>
      </c>
      <c r="H640">
        <v>1.3741000000000001</v>
      </c>
      <c r="I640">
        <f t="shared" si="19"/>
        <v>56.88552713661884</v>
      </c>
      <c r="J640" t="str">
        <f t="shared" si="18"/>
        <v>SA_CCCP_DOX</v>
      </c>
    </row>
    <row r="641" spans="1:10" x14ac:dyDescent="0.35">
      <c r="A641" t="s">
        <v>13</v>
      </c>
      <c r="B641" t="s">
        <v>35</v>
      </c>
      <c r="C641" t="s">
        <v>39</v>
      </c>
      <c r="D641" s="2">
        <v>1</v>
      </c>
      <c r="E641" s="2">
        <v>0.125</v>
      </c>
      <c r="F641">
        <v>6.4100000000000004E-2</v>
      </c>
      <c r="G641">
        <v>0.88529999999999998</v>
      </c>
      <c r="H641">
        <v>1.3741000000000001</v>
      </c>
      <c r="I641">
        <f t="shared" si="19"/>
        <v>62.687022900763345</v>
      </c>
      <c r="J641" t="str">
        <f t="shared" si="18"/>
        <v>SA_CCCP_DOX</v>
      </c>
    </row>
    <row r="642" spans="1:10" x14ac:dyDescent="0.35">
      <c r="A642" t="s">
        <v>13</v>
      </c>
      <c r="B642" t="s">
        <v>35</v>
      </c>
      <c r="C642" t="s">
        <v>39</v>
      </c>
      <c r="D642" s="2">
        <v>1</v>
      </c>
      <c r="E642" s="2">
        <v>0.25</v>
      </c>
      <c r="F642">
        <v>8.1100000000000005E-2</v>
      </c>
      <c r="G642">
        <v>0.97219999999999995</v>
      </c>
      <c r="H642">
        <v>1.3741000000000001</v>
      </c>
      <c r="I642">
        <f t="shared" si="19"/>
        <v>68.917246713070369</v>
      </c>
      <c r="J642" t="str">
        <f t="shared" ref="J642:J705" si="20">_xlfn.TEXTJOIN("_", TRUE, A642:C642)</f>
        <v>SA_CCCP_DOX</v>
      </c>
    </row>
    <row r="643" spans="1:10" x14ac:dyDescent="0.35">
      <c r="A643" t="s">
        <v>13</v>
      </c>
      <c r="B643" t="s">
        <v>35</v>
      </c>
      <c r="C643" t="s">
        <v>39</v>
      </c>
      <c r="D643" s="2">
        <v>1</v>
      </c>
      <c r="E643" s="2">
        <v>0.5</v>
      </c>
      <c r="F643">
        <v>6.2799999999999995E-2</v>
      </c>
      <c r="G643">
        <v>0.8931</v>
      </c>
      <c r="H643">
        <v>1.3741000000000001</v>
      </c>
      <c r="I643">
        <f t="shared" ref="I643:I706" si="21">100*(G643-F643)/(H643-F643)</f>
        <v>63.318843895371003</v>
      </c>
      <c r="J643" t="str">
        <f t="shared" si="20"/>
        <v>SA_CCCP_DOX</v>
      </c>
    </row>
    <row r="644" spans="1:10" x14ac:dyDescent="0.35">
      <c r="A644" t="s">
        <v>13</v>
      </c>
      <c r="B644" t="s">
        <v>35</v>
      </c>
      <c r="C644" t="s">
        <v>39</v>
      </c>
      <c r="D644" s="2">
        <v>1</v>
      </c>
      <c r="E644" s="2">
        <v>1</v>
      </c>
      <c r="F644">
        <v>5.8999999999999997E-2</v>
      </c>
      <c r="G644">
        <v>0.82709999999999995</v>
      </c>
      <c r="H644">
        <v>1.3741000000000001</v>
      </c>
      <c r="I644">
        <f t="shared" si="21"/>
        <v>58.406204851342096</v>
      </c>
      <c r="J644" t="str">
        <f t="shared" si="20"/>
        <v>SA_CCCP_DOX</v>
      </c>
    </row>
    <row r="645" spans="1:10" x14ac:dyDescent="0.35">
      <c r="A645" t="s">
        <v>13</v>
      </c>
      <c r="B645" t="s">
        <v>35</v>
      </c>
      <c r="C645" t="s">
        <v>39</v>
      </c>
      <c r="D645" s="2">
        <v>1</v>
      </c>
      <c r="E645" s="2">
        <v>2</v>
      </c>
      <c r="F645">
        <v>6.3E-2</v>
      </c>
      <c r="G645">
        <v>0.89359999999999995</v>
      </c>
      <c r="H645">
        <v>1.3741000000000001</v>
      </c>
      <c r="I645">
        <f t="shared" si="21"/>
        <v>63.351384333765537</v>
      </c>
      <c r="J645" t="str">
        <f t="shared" si="20"/>
        <v>SA_CCCP_DOX</v>
      </c>
    </row>
    <row r="646" spans="1:10" x14ac:dyDescent="0.35">
      <c r="A646" t="s">
        <v>13</v>
      </c>
      <c r="B646" t="s">
        <v>35</v>
      </c>
      <c r="C646" t="s">
        <v>39</v>
      </c>
      <c r="D646" s="2">
        <v>1</v>
      </c>
      <c r="E646" s="2">
        <v>4</v>
      </c>
      <c r="F646">
        <v>7.4800000000000005E-2</v>
      </c>
      <c r="G646">
        <v>0.76680000000000004</v>
      </c>
      <c r="H646">
        <v>1.3741000000000001</v>
      </c>
      <c r="I646">
        <f t="shared" si="21"/>
        <v>53.259447394751014</v>
      </c>
      <c r="J646" t="str">
        <f t="shared" si="20"/>
        <v>SA_CCCP_DOX</v>
      </c>
    </row>
    <row r="647" spans="1:10" x14ac:dyDescent="0.35">
      <c r="A647" t="s">
        <v>13</v>
      </c>
      <c r="B647" t="s">
        <v>35</v>
      </c>
      <c r="C647" t="s">
        <v>39</v>
      </c>
      <c r="D647" s="2">
        <v>1</v>
      </c>
      <c r="E647" s="2">
        <v>8</v>
      </c>
      <c r="F647">
        <v>6.4600000000000005E-2</v>
      </c>
      <c r="G647">
        <v>0.5796</v>
      </c>
      <c r="H647">
        <v>1.3741000000000001</v>
      </c>
      <c r="I647">
        <f t="shared" si="21"/>
        <v>39.327987781596029</v>
      </c>
      <c r="J647" t="str">
        <f t="shared" si="20"/>
        <v>SA_CCCP_DOX</v>
      </c>
    </row>
    <row r="648" spans="1:10" x14ac:dyDescent="0.35">
      <c r="A648" t="s">
        <v>13</v>
      </c>
      <c r="B648" t="s">
        <v>35</v>
      </c>
      <c r="C648" t="s">
        <v>39</v>
      </c>
      <c r="D648" s="2">
        <v>1</v>
      </c>
      <c r="E648" s="2">
        <v>16</v>
      </c>
      <c r="F648">
        <v>6.1600000000000002E-2</v>
      </c>
      <c r="G648">
        <v>0.48880000000000001</v>
      </c>
      <c r="H648">
        <v>1.3741000000000001</v>
      </c>
      <c r="I648">
        <f t="shared" si="21"/>
        <v>32.548571428571428</v>
      </c>
      <c r="J648" t="str">
        <f t="shared" si="20"/>
        <v>SA_CCCP_DOX</v>
      </c>
    </row>
    <row r="649" spans="1:10" x14ac:dyDescent="0.35">
      <c r="A649" t="s">
        <v>13</v>
      </c>
      <c r="B649" t="s">
        <v>35</v>
      </c>
      <c r="C649" t="s">
        <v>39</v>
      </c>
      <c r="D649" s="2">
        <v>2</v>
      </c>
      <c r="E649" s="2">
        <v>32</v>
      </c>
      <c r="F649">
        <v>6.6100000000000006E-2</v>
      </c>
      <c r="G649">
        <v>0.45889999999999997</v>
      </c>
      <c r="H649">
        <v>1.3741000000000001</v>
      </c>
      <c r="I649">
        <f t="shared" si="21"/>
        <v>30.030581039755351</v>
      </c>
      <c r="J649" t="str">
        <f t="shared" si="20"/>
        <v>SA_CCCP_DOX</v>
      </c>
    </row>
    <row r="650" spans="1:10" x14ac:dyDescent="0.35">
      <c r="A650" t="s">
        <v>13</v>
      </c>
      <c r="B650" t="s">
        <v>35</v>
      </c>
      <c r="C650" t="s">
        <v>39</v>
      </c>
      <c r="D650" s="2">
        <v>0.5</v>
      </c>
      <c r="E650" s="2">
        <v>0</v>
      </c>
      <c r="F650">
        <v>6.0499999999999998E-2</v>
      </c>
      <c r="G650">
        <v>0.98209999999999997</v>
      </c>
      <c r="H650">
        <v>1.3741000000000001</v>
      </c>
      <c r="I650">
        <f t="shared" si="21"/>
        <v>70.158343483556635</v>
      </c>
      <c r="J650" t="str">
        <f t="shared" si="20"/>
        <v>SA_CCCP_DOX</v>
      </c>
    </row>
    <row r="651" spans="1:10" x14ac:dyDescent="0.35">
      <c r="A651" t="s">
        <v>13</v>
      </c>
      <c r="B651" t="s">
        <v>35</v>
      </c>
      <c r="C651" t="s">
        <v>39</v>
      </c>
      <c r="D651" s="2">
        <v>0.5</v>
      </c>
      <c r="E651" s="2">
        <v>3.1199999999999999E-2</v>
      </c>
      <c r="F651">
        <v>6.3600000000000004E-2</v>
      </c>
      <c r="G651">
        <v>1.071</v>
      </c>
      <c r="H651">
        <v>1.3741000000000001</v>
      </c>
      <c r="I651">
        <f t="shared" si="21"/>
        <v>76.87142312094619</v>
      </c>
      <c r="J651" t="str">
        <f t="shared" si="20"/>
        <v>SA_CCCP_DOX</v>
      </c>
    </row>
    <row r="652" spans="1:10" x14ac:dyDescent="0.35">
      <c r="A652" t="s">
        <v>13</v>
      </c>
      <c r="B652" t="s">
        <v>35</v>
      </c>
      <c r="C652" t="s">
        <v>39</v>
      </c>
      <c r="D652" s="2">
        <v>0.5</v>
      </c>
      <c r="E652" s="2">
        <v>6.25E-2</v>
      </c>
      <c r="F652">
        <v>7.5399999999999995E-2</v>
      </c>
      <c r="G652">
        <v>1.1500999999999999</v>
      </c>
      <c r="H652">
        <v>1.3741000000000001</v>
      </c>
      <c r="I652">
        <f t="shared" si="21"/>
        <v>82.751982751982737</v>
      </c>
      <c r="J652" t="str">
        <f t="shared" si="20"/>
        <v>SA_CCCP_DOX</v>
      </c>
    </row>
    <row r="653" spans="1:10" x14ac:dyDescent="0.35">
      <c r="A653" t="s">
        <v>13</v>
      </c>
      <c r="B653" t="s">
        <v>35</v>
      </c>
      <c r="C653" t="s">
        <v>39</v>
      </c>
      <c r="D653" s="2">
        <v>0.5</v>
      </c>
      <c r="E653" s="2">
        <v>0.125</v>
      </c>
      <c r="F653">
        <v>6.3E-2</v>
      </c>
      <c r="G653">
        <v>0.99939999999999996</v>
      </c>
      <c r="H653">
        <v>1.3741000000000001</v>
      </c>
      <c r="I653">
        <f t="shared" si="21"/>
        <v>71.420944245290201</v>
      </c>
      <c r="J653" t="str">
        <f t="shared" si="20"/>
        <v>SA_CCCP_DOX</v>
      </c>
    </row>
    <row r="654" spans="1:10" x14ac:dyDescent="0.35">
      <c r="A654" t="s">
        <v>13</v>
      </c>
      <c r="B654" t="s">
        <v>35</v>
      </c>
      <c r="C654" t="s">
        <v>39</v>
      </c>
      <c r="D654" s="2">
        <v>0.5</v>
      </c>
      <c r="E654" s="2">
        <v>0.25</v>
      </c>
      <c r="F654">
        <v>7.3899999999999993E-2</v>
      </c>
      <c r="G654">
        <v>0.94220000000000004</v>
      </c>
      <c r="H654">
        <v>1.3741000000000001</v>
      </c>
      <c r="I654">
        <f t="shared" si="21"/>
        <v>66.782033533302581</v>
      </c>
      <c r="J654" t="str">
        <f t="shared" si="20"/>
        <v>SA_CCCP_DOX</v>
      </c>
    </row>
    <row r="655" spans="1:10" x14ac:dyDescent="0.35">
      <c r="A655" t="s">
        <v>13</v>
      </c>
      <c r="B655" t="s">
        <v>35</v>
      </c>
      <c r="C655" t="s">
        <v>39</v>
      </c>
      <c r="D655" s="2">
        <v>0.5</v>
      </c>
      <c r="E655" s="2">
        <v>0.5</v>
      </c>
      <c r="F655">
        <v>6.4699999999999994E-2</v>
      </c>
      <c r="G655">
        <v>1.004</v>
      </c>
      <c r="H655">
        <v>1.3741000000000001</v>
      </c>
      <c r="I655">
        <f t="shared" si="21"/>
        <v>71.735145868336645</v>
      </c>
      <c r="J655" t="str">
        <f t="shared" si="20"/>
        <v>SA_CCCP_DOX</v>
      </c>
    </row>
    <row r="656" spans="1:10" x14ac:dyDescent="0.35">
      <c r="A656" t="s">
        <v>13</v>
      </c>
      <c r="B656" t="s">
        <v>35</v>
      </c>
      <c r="C656" t="s">
        <v>39</v>
      </c>
      <c r="D656" s="2">
        <v>0.5</v>
      </c>
      <c r="E656" s="2">
        <v>1</v>
      </c>
      <c r="F656">
        <v>6.4100000000000004E-2</v>
      </c>
      <c r="G656">
        <v>0.68089999999999995</v>
      </c>
      <c r="H656">
        <v>1.3741000000000001</v>
      </c>
      <c r="I656">
        <f t="shared" si="21"/>
        <v>47.083969465648849</v>
      </c>
      <c r="J656" t="str">
        <f t="shared" si="20"/>
        <v>SA_CCCP_DOX</v>
      </c>
    </row>
    <row r="657" spans="1:10" x14ac:dyDescent="0.35">
      <c r="A657" t="s">
        <v>13</v>
      </c>
      <c r="B657" t="s">
        <v>35</v>
      </c>
      <c r="C657" t="s">
        <v>39</v>
      </c>
      <c r="D657" s="2">
        <v>0.5</v>
      </c>
      <c r="E657" s="2">
        <v>2</v>
      </c>
      <c r="F657">
        <v>6.8199999999999997E-2</v>
      </c>
      <c r="G657">
        <v>0.75829999999999997</v>
      </c>
      <c r="H657">
        <v>1.3741000000000001</v>
      </c>
      <c r="I657">
        <f t="shared" si="21"/>
        <v>52.84478137682823</v>
      </c>
      <c r="J657" t="str">
        <f t="shared" si="20"/>
        <v>SA_CCCP_DOX</v>
      </c>
    </row>
    <row r="658" spans="1:10" x14ac:dyDescent="0.35">
      <c r="A658" t="s">
        <v>13</v>
      </c>
      <c r="B658" t="s">
        <v>35</v>
      </c>
      <c r="C658" t="s">
        <v>39</v>
      </c>
      <c r="D658" s="2">
        <v>0.5</v>
      </c>
      <c r="E658" s="2">
        <v>4</v>
      </c>
      <c r="F658">
        <v>7.2300000000000003E-2</v>
      </c>
      <c r="G658">
        <v>0.69</v>
      </c>
      <c r="H658">
        <v>1.3741000000000001</v>
      </c>
      <c r="I658">
        <f t="shared" si="21"/>
        <v>47.449685051467185</v>
      </c>
      <c r="J658" t="str">
        <f t="shared" si="20"/>
        <v>SA_CCCP_DOX</v>
      </c>
    </row>
    <row r="659" spans="1:10" x14ac:dyDescent="0.35">
      <c r="A659" t="s">
        <v>13</v>
      </c>
      <c r="B659" t="s">
        <v>35</v>
      </c>
      <c r="C659" t="s">
        <v>39</v>
      </c>
      <c r="D659" s="2">
        <v>0.5</v>
      </c>
      <c r="E659" s="2">
        <v>8</v>
      </c>
      <c r="F659">
        <v>7.22E-2</v>
      </c>
      <c r="G659">
        <v>0.6825</v>
      </c>
      <c r="H659">
        <v>1.3741000000000001</v>
      </c>
      <c r="I659">
        <f t="shared" si="21"/>
        <v>46.877640371764336</v>
      </c>
      <c r="J659" t="str">
        <f t="shared" si="20"/>
        <v>SA_CCCP_DOX</v>
      </c>
    </row>
    <row r="660" spans="1:10" x14ac:dyDescent="0.35">
      <c r="A660" t="s">
        <v>13</v>
      </c>
      <c r="B660" t="s">
        <v>35</v>
      </c>
      <c r="C660" t="s">
        <v>39</v>
      </c>
      <c r="D660" s="2">
        <v>0.5</v>
      </c>
      <c r="E660" s="2">
        <v>16</v>
      </c>
      <c r="F660">
        <v>7.7700000000000005E-2</v>
      </c>
      <c r="G660">
        <v>0.52380000000000004</v>
      </c>
      <c r="H660">
        <v>1.3741000000000001</v>
      </c>
      <c r="I660">
        <f t="shared" si="21"/>
        <v>34.410675717371184</v>
      </c>
      <c r="J660" t="str">
        <f t="shared" si="20"/>
        <v>SA_CCCP_DOX</v>
      </c>
    </row>
    <row r="661" spans="1:10" x14ac:dyDescent="0.35">
      <c r="A661" t="s">
        <v>13</v>
      </c>
      <c r="B661" t="s">
        <v>35</v>
      </c>
      <c r="C661" t="s">
        <v>39</v>
      </c>
      <c r="D661" s="2">
        <v>1</v>
      </c>
      <c r="E661" s="2">
        <v>32</v>
      </c>
      <c r="F661">
        <v>6.4699999999999994E-2</v>
      </c>
      <c r="G661">
        <v>0.54869999999999997</v>
      </c>
      <c r="H661">
        <v>1.3741000000000001</v>
      </c>
      <c r="I661">
        <f t="shared" si="21"/>
        <v>36.963494730410872</v>
      </c>
      <c r="J661" t="str">
        <f t="shared" si="20"/>
        <v>SA_CCCP_DOX</v>
      </c>
    </row>
    <row r="662" spans="1:10" x14ac:dyDescent="0.35">
      <c r="A662" t="s">
        <v>13</v>
      </c>
      <c r="B662" t="s">
        <v>35</v>
      </c>
      <c r="C662" t="s">
        <v>39</v>
      </c>
      <c r="D662" s="2">
        <v>0</v>
      </c>
      <c r="E662" s="2">
        <v>0</v>
      </c>
      <c r="F662">
        <v>0.06</v>
      </c>
      <c r="G662">
        <v>1.3741000000000001</v>
      </c>
      <c r="H662">
        <v>1.3741000000000001</v>
      </c>
      <c r="I662">
        <f t="shared" si="21"/>
        <v>100</v>
      </c>
      <c r="J662" t="str">
        <f t="shared" si="20"/>
        <v>SA_CCCP_DOX</v>
      </c>
    </row>
    <row r="663" spans="1:10" x14ac:dyDescent="0.35">
      <c r="A663" t="s">
        <v>13</v>
      </c>
      <c r="B663" t="s">
        <v>35</v>
      </c>
      <c r="C663" t="s">
        <v>39</v>
      </c>
      <c r="D663" s="2">
        <v>0</v>
      </c>
      <c r="E663" s="2">
        <v>3.1199999999999999E-2</v>
      </c>
      <c r="F663">
        <v>6.0499999999999998E-2</v>
      </c>
      <c r="G663">
        <v>1.3595999999999999</v>
      </c>
      <c r="H663">
        <v>1.3741000000000001</v>
      </c>
      <c r="I663">
        <f t="shared" si="21"/>
        <v>98.896163215590732</v>
      </c>
      <c r="J663" t="str">
        <f t="shared" si="20"/>
        <v>SA_CCCP_DOX</v>
      </c>
    </row>
    <row r="664" spans="1:10" x14ac:dyDescent="0.35">
      <c r="A664" t="s">
        <v>13</v>
      </c>
      <c r="B664" t="s">
        <v>35</v>
      </c>
      <c r="C664" t="s">
        <v>39</v>
      </c>
      <c r="D664" s="2">
        <v>0</v>
      </c>
      <c r="E664" s="2">
        <v>6.25E-2</v>
      </c>
      <c r="F664">
        <v>6.7900000000000002E-2</v>
      </c>
      <c r="G664">
        <v>1.0865</v>
      </c>
      <c r="H664">
        <v>1.3741000000000001</v>
      </c>
      <c r="I664">
        <f t="shared" si="21"/>
        <v>77.98193232276833</v>
      </c>
      <c r="J664" t="str">
        <f t="shared" si="20"/>
        <v>SA_CCCP_DOX</v>
      </c>
    </row>
    <row r="665" spans="1:10" x14ac:dyDescent="0.35">
      <c r="A665" t="s">
        <v>13</v>
      </c>
      <c r="B665" t="s">
        <v>35</v>
      </c>
      <c r="C665" t="s">
        <v>39</v>
      </c>
      <c r="D665" s="2">
        <v>0</v>
      </c>
      <c r="E665" s="2">
        <v>0.125</v>
      </c>
      <c r="F665">
        <v>6.9800000000000001E-2</v>
      </c>
      <c r="G665">
        <v>1.2887</v>
      </c>
      <c r="H665">
        <v>1.3741000000000001</v>
      </c>
      <c r="I665">
        <f t="shared" si="21"/>
        <v>93.452426588974916</v>
      </c>
      <c r="J665" t="str">
        <f t="shared" si="20"/>
        <v>SA_CCCP_DOX</v>
      </c>
    </row>
    <row r="666" spans="1:10" x14ac:dyDescent="0.35">
      <c r="A666" t="s">
        <v>13</v>
      </c>
      <c r="B666" t="s">
        <v>35</v>
      </c>
      <c r="C666" t="s">
        <v>39</v>
      </c>
      <c r="D666" s="2">
        <v>0</v>
      </c>
      <c r="E666" s="2">
        <v>0.25</v>
      </c>
      <c r="F666">
        <v>6.7100000000000007E-2</v>
      </c>
      <c r="G666">
        <v>1.1157999999999999</v>
      </c>
      <c r="H666">
        <v>1.3741000000000001</v>
      </c>
      <c r="I666">
        <f t="shared" si="21"/>
        <v>80.23718439173679</v>
      </c>
      <c r="J666" t="str">
        <f t="shared" si="20"/>
        <v>SA_CCCP_DOX</v>
      </c>
    </row>
    <row r="667" spans="1:10" x14ac:dyDescent="0.35">
      <c r="A667" t="s">
        <v>13</v>
      </c>
      <c r="B667" t="s">
        <v>35</v>
      </c>
      <c r="C667" t="s">
        <v>39</v>
      </c>
      <c r="D667" s="2">
        <v>0</v>
      </c>
      <c r="E667" s="2">
        <v>0.5</v>
      </c>
      <c r="F667">
        <v>6.1499999999999999E-2</v>
      </c>
      <c r="G667">
        <v>1.2822</v>
      </c>
      <c r="H667">
        <v>1.3741000000000001</v>
      </c>
      <c r="I667">
        <f t="shared" si="21"/>
        <v>92.998628675910382</v>
      </c>
      <c r="J667" t="str">
        <f t="shared" si="20"/>
        <v>SA_CCCP_DOX</v>
      </c>
    </row>
    <row r="668" spans="1:10" x14ac:dyDescent="0.35">
      <c r="A668" t="s">
        <v>13</v>
      </c>
      <c r="B668" t="s">
        <v>35</v>
      </c>
      <c r="C668" t="s">
        <v>39</v>
      </c>
      <c r="D668" s="2">
        <v>0</v>
      </c>
      <c r="E668" s="2">
        <v>1</v>
      </c>
      <c r="F668">
        <v>7.0499999999999993E-2</v>
      </c>
      <c r="G668">
        <v>1.2513000000000001</v>
      </c>
      <c r="H668">
        <v>1.3741000000000001</v>
      </c>
      <c r="I668">
        <f t="shared" si="21"/>
        <v>90.579932494630256</v>
      </c>
      <c r="J668" t="str">
        <f t="shared" si="20"/>
        <v>SA_CCCP_DOX</v>
      </c>
    </row>
    <row r="669" spans="1:10" x14ac:dyDescent="0.35">
      <c r="A669" t="s">
        <v>13</v>
      </c>
      <c r="B669" t="s">
        <v>35</v>
      </c>
      <c r="C669" t="s">
        <v>39</v>
      </c>
      <c r="D669" s="2">
        <v>0</v>
      </c>
      <c r="E669" s="2">
        <v>2</v>
      </c>
      <c r="F669">
        <v>7.3599999999999999E-2</v>
      </c>
      <c r="G669">
        <v>1.3093999999999999</v>
      </c>
      <c r="H669">
        <v>1.3741000000000001</v>
      </c>
      <c r="I669">
        <f t="shared" si="21"/>
        <v>95.024990388312176</v>
      </c>
      <c r="J669" t="str">
        <f t="shared" si="20"/>
        <v>SA_CCCP_DOX</v>
      </c>
    </row>
    <row r="670" spans="1:10" x14ac:dyDescent="0.35">
      <c r="A670" t="s">
        <v>13</v>
      </c>
      <c r="B670" t="s">
        <v>35</v>
      </c>
      <c r="C670" t="s">
        <v>39</v>
      </c>
      <c r="D670" s="2">
        <v>0</v>
      </c>
      <c r="E670" s="2">
        <v>4</v>
      </c>
      <c r="F670">
        <v>6.6699999999999995E-2</v>
      </c>
      <c r="G670">
        <v>1.1158999999999999</v>
      </c>
      <c r="H670">
        <v>1.3741000000000001</v>
      </c>
      <c r="I670">
        <f t="shared" si="21"/>
        <v>80.25087960838303</v>
      </c>
      <c r="J670" t="str">
        <f t="shared" si="20"/>
        <v>SA_CCCP_DOX</v>
      </c>
    </row>
    <row r="671" spans="1:10" x14ac:dyDescent="0.35">
      <c r="A671" t="s">
        <v>13</v>
      </c>
      <c r="B671" t="s">
        <v>35</v>
      </c>
      <c r="C671" t="s">
        <v>39</v>
      </c>
      <c r="D671" s="2">
        <v>0</v>
      </c>
      <c r="E671" s="2">
        <v>8</v>
      </c>
      <c r="F671">
        <v>5.9499999999999997E-2</v>
      </c>
      <c r="G671">
        <v>0.90390000000000004</v>
      </c>
      <c r="H671">
        <v>1.3741000000000001</v>
      </c>
      <c r="I671">
        <f t="shared" si="21"/>
        <v>64.232466149399059</v>
      </c>
      <c r="J671" t="str">
        <f t="shared" si="20"/>
        <v>SA_CCCP_DOX</v>
      </c>
    </row>
    <row r="672" spans="1:10" x14ac:dyDescent="0.35">
      <c r="A672" t="s">
        <v>13</v>
      </c>
      <c r="B672" t="s">
        <v>35</v>
      </c>
      <c r="C672" t="s">
        <v>39</v>
      </c>
      <c r="D672" s="2">
        <v>0</v>
      </c>
      <c r="E672" s="2">
        <v>16</v>
      </c>
      <c r="F672">
        <v>0.1386</v>
      </c>
      <c r="G672">
        <v>0.94059999999999999</v>
      </c>
      <c r="H672">
        <v>1.3741000000000001</v>
      </c>
      <c r="I672">
        <f t="shared" si="21"/>
        <v>64.91299069202752</v>
      </c>
      <c r="J672" t="str">
        <f t="shared" si="20"/>
        <v>SA_CCCP_DOX</v>
      </c>
    </row>
    <row r="673" spans="1:10" x14ac:dyDescent="0.35">
      <c r="A673" t="s">
        <v>13</v>
      </c>
      <c r="B673" t="s">
        <v>35</v>
      </c>
      <c r="C673" t="s">
        <v>39</v>
      </c>
      <c r="D673" s="2">
        <v>0</v>
      </c>
      <c r="E673" s="2">
        <v>32</v>
      </c>
      <c r="F673">
        <v>5.8700000000000002E-2</v>
      </c>
      <c r="G673">
        <v>0.64429999999999998</v>
      </c>
      <c r="H673">
        <v>1.3741000000000001</v>
      </c>
      <c r="I673">
        <f t="shared" si="21"/>
        <v>44.518777558157211</v>
      </c>
      <c r="J673" t="str">
        <f t="shared" si="20"/>
        <v>SA_CCCP_DOX</v>
      </c>
    </row>
    <row r="674" spans="1:10" x14ac:dyDescent="0.35">
      <c r="A674" t="s">
        <v>14</v>
      </c>
      <c r="B674" t="s">
        <v>35</v>
      </c>
      <c r="C674" t="s">
        <v>39</v>
      </c>
      <c r="D674" s="2">
        <v>32</v>
      </c>
      <c r="E674" s="2">
        <v>0</v>
      </c>
      <c r="F674">
        <v>5.6000000000000001E-2</v>
      </c>
      <c r="G674">
        <v>5.8599999999999999E-2</v>
      </c>
      <c r="H674">
        <v>1.0885</v>
      </c>
      <c r="I674">
        <f t="shared" si="21"/>
        <v>0.25181598062953975</v>
      </c>
      <c r="J674" t="str">
        <f t="shared" si="20"/>
        <v>SE_CCCP_DOX</v>
      </c>
    </row>
    <row r="675" spans="1:10" x14ac:dyDescent="0.35">
      <c r="A675" t="s">
        <v>14</v>
      </c>
      <c r="B675" t="s">
        <v>35</v>
      </c>
      <c r="C675" t="s">
        <v>39</v>
      </c>
      <c r="D675" s="2">
        <v>32</v>
      </c>
      <c r="E675" s="2">
        <v>3.1199999999999999E-2</v>
      </c>
      <c r="F675">
        <v>5.6599999999999998E-2</v>
      </c>
      <c r="G675">
        <v>5.9200000000000003E-2</v>
      </c>
      <c r="H675">
        <v>1.0885</v>
      </c>
      <c r="I675">
        <f t="shared" si="21"/>
        <v>0.25196239945731225</v>
      </c>
      <c r="J675" t="str">
        <f t="shared" si="20"/>
        <v>SE_CCCP_DOX</v>
      </c>
    </row>
    <row r="676" spans="1:10" x14ac:dyDescent="0.35">
      <c r="A676" t="s">
        <v>14</v>
      </c>
      <c r="B676" t="s">
        <v>35</v>
      </c>
      <c r="C676" t="s">
        <v>39</v>
      </c>
      <c r="D676" s="2">
        <v>32</v>
      </c>
      <c r="E676" s="2">
        <v>6.25E-2</v>
      </c>
      <c r="F676">
        <v>5.3999999999999999E-2</v>
      </c>
      <c r="G676">
        <v>5.7200000000000001E-2</v>
      </c>
      <c r="H676">
        <v>1.0885</v>
      </c>
      <c r="I676">
        <f t="shared" si="21"/>
        <v>0.30932817786370242</v>
      </c>
      <c r="J676" t="str">
        <f t="shared" si="20"/>
        <v>SE_CCCP_DOX</v>
      </c>
    </row>
    <row r="677" spans="1:10" x14ac:dyDescent="0.35">
      <c r="A677" t="s">
        <v>14</v>
      </c>
      <c r="B677" t="s">
        <v>35</v>
      </c>
      <c r="C677" t="s">
        <v>39</v>
      </c>
      <c r="D677" s="2">
        <v>32</v>
      </c>
      <c r="E677" s="2">
        <v>0.125</v>
      </c>
      <c r="F677">
        <v>9.4200000000000006E-2</v>
      </c>
      <c r="G677">
        <v>9.4E-2</v>
      </c>
      <c r="H677">
        <v>1.0885</v>
      </c>
      <c r="I677">
        <f t="shared" si="21"/>
        <v>-2.0114653525093607E-2</v>
      </c>
      <c r="J677" t="str">
        <f t="shared" si="20"/>
        <v>SE_CCCP_DOX</v>
      </c>
    </row>
    <row r="678" spans="1:10" x14ac:dyDescent="0.35">
      <c r="A678" t="s">
        <v>14</v>
      </c>
      <c r="B678" t="s">
        <v>35</v>
      </c>
      <c r="C678" t="s">
        <v>39</v>
      </c>
      <c r="D678" s="2">
        <v>32</v>
      </c>
      <c r="E678" s="2">
        <v>0.25</v>
      </c>
      <c r="F678">
        <v>6.7400000000000002E-2</v>
      </c>
      <c r="G678">
        <v>7.17E-2</v>
      </c>
      <c r="H678">
        <v>1.0885</v>
      </c>
      <c r="I678">
        <f t="shared" si="21"/>
        <v>0.42111448437959043</v>
      </c>
      <c r="J678" t="str">
        <f t="shared" si="20"/>
        <v>SE_CCCP_DOX</v>
      </c>
    </row>
    <row r="679" spans="1:10" x14ac:dyDescent="0.35">
      <c r="A679" t="s">
        <v>14</v>
      </c>
      <c r="B679" t="s">
        <v>35</v>
      </c>
      <c r="C679" t="s">
        <v>39</v>
      </c>
      <c r="D679" s="2">
        <v>32</v>
      </c>
      <c r="E679" s="2">
        <v>0.5</v>
      </c>
      <c r="F679">
        <v>7.17E-2</v>
      </c>
      <c r="G679">
        <v>6.4899999999999999E-2</v>
      </c>
      <c r="H679">
        <v>1.0885</v>
      </c>
      <c r="I679">
        <f t="shared" si="21"/>
        <v>-0.66876475216365072</v>
      </c>
      <c r="J679" t="str">
        <f t="shared" si="20"/>
        <v>SE_CCCP_DOX</v>
      </c>
    </row>
    <row r="680" spans="1:10" x14ac:dyDescent="0.35">
      <c r="A680" t="s">
        <v>14</v>
      </c>
      <c r="B680" t="s">
        <v>35</v>
      </c>
      <c r="C680" t="s">
        <v>39</v>
      </c>
      <c r="D680" s="2">
        <v>32</v>
      </c>
      <c r="E680" s="2">
        <v>1</v>
      </c>
      <c r="F680">
        <v>6.4299999999999996E-2</v>
      </c>
      <c r="G680">
        <v>6.0900000000000003E-2</v>
      </c>
      <c r="H680">
        <v>1.0885</v>
      </c>
      <c r="I680">
        <f t="shared" si="21"/>
        <v>-0.33196641280999739</v>
      </c>
      <c r="J680" t="str">
        <f t="shared" si="20"/>
        <v>SE_CCCP_DOX</v>
      </c>
    </row>
    <row r="681" spans="1:10" x14ac:dyDescent="0.35">
      <c r="A681" t="s">
        <v>14</v>
      </c>
      <c r="B681" t="s">
        <v>35</v>
      </c>
      <c r="C681" t="s">
        <v>39</v>
      </c>
      <c r="D681" s="2">
        <v>32</v>
      </c>
      <c r="E681" s="2">
        <v>2</v>
      </c>
      <c r="F681">
        <v>5.5399999999999998E-2</v>
      </c>
      <c r="G681">
        <v>5.8500000000000003E-2</v>
      </c>
      <c r="H681">
        <v>1.0885</v>
      </c>
      <c r="I681">
        <f t="shared" si="21"/>
        <v>0.30006775723550527</v>
      </c>
      <c r="J681" t="str">
        <f t="shared" si="20"/>
        <v>SE_CCCP_DOX</v>
      </c>
    </row>
    <row r="682" spans="1:10" x14ac:dyDescent="0.35">
      <c r="A682" t="s">
        <v>14</v>
      </c>
      <c r="B682" t="s">
        <v>35</v>
      </c>
      <c r="C682" t="s">
        <v>39</v>
      </c>
      <c r="D682" s="2">
        <v>32</v>
      </c>
      <c r="E682" s="2">
        <v>4</v>
      </c>
      <c r="F682">
        <v>5.2999999999999999E-2</v>
      </c>
      <c r="G682">
        <v>5.6399999999999999E-2</v>
      </c>
      <c r="H682">
        <v>1.0885</v>
      </c>
      <c r="I682">
        <f t="shared" si="21"/>
        <v>0.32834379526798646</v>
      </c>
      <c r="J682" t="str">
        <f t="shared" si="20"/>
        <v>SE_CCCP_DOX</v>
      </c>
    </row>
    <row r="683" spans="1:10" x14ac:dyDescent="0.35">
      <c r="A683" t="s">
        <v>14</v>
      </c>
      <c r="B683" t="s">
        <v>35</v>
      </c>
      <c r="C683" t="s">
        <v>39</v>
      </c>
      <c r="D683" s="2">
        <v>32</v>
      </c>
      <c r="E683" s="2">
        <v>8</v>
      </c>
      <c r="F683">
        <v>5.1900000000000002E-2</v>
      </c>
      <c r="G683">
        <v>5.6899999999999999E-2</v>
      </c>
      <c r="H683">
        <v>1.0885</v>
      </c>
      <c r="I683">
        <f t="shared" si="21"/>
        <v>0.48234613158402451</v>
      </c>
      <c r="J683" t="str">
        <f t="shared" si="20"/>
        <v>SE_CCCP_DOX</v>
      </c>
    </row>
    <row r="684" spans="1:10" x14ac:dyDescent="0.35">
      <c r="A684" t="s">
        <v>14</v>
      </c>
      <c r="B684" t="s">
        <v>35</v>
      </c>
      <c r="C684" t="s">
        <v>39</v>
      </c>
      <c r="D684" s="2">
        <v>32</v>
      </c>
      <c r="E684" s="2">
        <v>16</v>
      </c>
      <c r="F684">
        <v>5.8700000000000002E-2</v>
      </c>
      <c r="G684">
        <v>6.3899999999999998E-2</v>
      </c>
      <c r="H684">
        <v>1.0885</v>
      </c>
      <c r="I684">
        <f t="shared" si="21"/>
        <v>0.5049524179452316</v>
      </c>
      <c r="J684" t="str">
        <f t="shared" si="20"/>
        <v>SE_CCCP_DOX</v>
      </c>
    </row>
    <row r="685" spans="1:10" x14ac:dyDescent="0.35">
      <c r="A685" t="s">
        <v>14</v>
      </c>
      <c r="B685" t="s">
        <v>35</v>
      </c>
      <c r="C685" t="s">
        <v>39</v>
      </c>
      <c r="D685" s="2">
        <v>64</v>
      </c>
      <c r="E685" s="2">
        <v>32</v>
      </c>
      <c r="F685">
        <v>6.3600000000000004E-2</v>
      </c>
      <c r="G685">
        <v>6.3799999999999996E-2</v>
      </c>
      <c r="H685">
        <v>1.0885</v>
      </c>
      <c r="I685">
        <f t="shared" si="21"/>
        <v>1.9514098936480814E-2</v>
      </c>
      <c r="J685" t="str">
        <f t="shared" si="20"/>
        <v>SE_CCCP_DOX</v>
      </c>
    </row>
    <row r="686" spans="1:10" x14ac:dyDescent="0.35">
      <c r="A686" t="s">
        <v>14</v>
      </c>
      <c r="B686" t="s">
        <v>35</v>
      </c>
      <c r="C686" t="s">
        <v>39</v>
      </c>
      <c r="D686" s="2">
        <v>16</v>
      </c>
      <c r="E686" s="2">
        <v>0</v>
      </c>
      <c r="F686">
        <v>5.6099999999999997E-2</v>
      </c>
      <c r="G686">
        <v>5.8299999999999998E-2</v>
      </c>
      <c r="H686">
        <v>1.0885</v>
      </c>
      <c r="I686">
        <f t="shared" si="21"/>
        <v>0.21309569934134062</v>
      </c>
      <c r="J686" t="str">
        <f t="shared" si="20"/>
        <v>SE_CCCP_DOX</v>
      </c>
    </row>
    <row r="687" spans="1:10" x14ac:dyDescent="0.35">
      <c r="A687" t="s">
        <v>14</v>
      </c>
      <c r="B687" t="s">
        <v>35</v>
      </c>
      <c r="C687" t="s">
        <v>39</v>
      </c>
      <c r="D687" s="2">
        <v>16</v>
      </c>
      <c r="E687" s="2">
        <v>3.1199999999999999E-2</v>
      </c>
      <c r="F687">
        <v>7.0300000000000001E-2</v>
      </c>
      <c r="G687">
        <v>5.5E-2</v>
      </c>
      <c r="H687">
        <v>1.0885</v>
      </c>
      <c r="I687">
        <f t="shared" si="21"/>
        <v>-1.502651738361815</v>
      </c>
      <c r="J687" t="str">
        <f t="shared" si="20"/>
        <v>SE_CCCP_DOX</v>
      </c>
    </row>
    <row r="688" spans="1:10" x14ac:dyDescent="0.35">
      <c r="A688" t="s">
        <v>14</v>
      </c>
      <c r="B688" t="s">
        <v>35</v>
      </c>
      <c r="C688" t="s">
        <v>39</v>
      </c>
      <c r="D688" s="2">
        <v>16</v>
      </c>
      <c r="E688" s="2">
        <v>6.25E-2</v>
      </c>
      <c r="F688">
        <v>6.0299999999999999E-2</v>
      </c>
      <c r="G688">
        <v>5.5399999999999998E-2</v>
      </c>
      <c r="H688">
        <v>1.0885</v>
      </c>
      <c r="I688">
        <f t="shared" si="21"/>
        <v>-0.47656098035401689</v>
      </c>
      <c r="J688" t="str">
        <f t="shared" si="20"/>
        <v>SE_CCCP_DOX</v>
      </c>
    </row>
    <row r="689" spans="1:10" x14ac:dyDescent="0.35">
      <c r="A689" t="s">
        <v>14</v>
      </c>
      <c r="B689" t="s">
        <v>35</v>
      </c>
      <c r="C689" t="s">
        <v>39</v>
      </c>
      <c r="D689" s="2">
        <v>16</v>
      </c>
      <c r="E689" s="2">
        <v>0.125</v>
      </c>
      <c r="F689">
        <v>6.3E-2</v>
      </c>
      <c r="G689">
        <v>7.4899999999999994E-2</v>
      </c>
      <c r="H689">
        <v>1.0885</v>
      </c>
      <c r="I689">
        <f t="shared" si="21"/>
        <v>1.1604095563139927</v>
      </c>
      <c r="J689" t="str">
        <f t="shared" si="20"/>
        <v>SE_CCCP_DOX</v>
      </c>
    </row>
    <row r="690" spans="1:10" x14ac:dyDescent="0.35">
      <c r="A690" t="s">
        <v>14</v>
      </c>
      <c r="B690" t="s">
        <v>35</v>
      </c>
      <c r="C690" t="s">
        <v>39</v>
      </c>
      <c r="D690" s="2">
        <v>16</v>
      </c>
      <c r="E690" s="2">
        <v>0.25</v>
      </c>
      <c r="F690">
        <v>5.6300000000000003E-2</v>
      </c>
      <c r="G690">
        <v>5.62E-2</v>
      </c>
      <c r="H690">
        <v>1.0885</v>
      </c>
      <c r="I690">
        <f t="shared" si="21"/>
        <v>-9.6880449525288577E-3</v>
      </c>
      <c r="J690" t="str">
        <f t="shared" si="20"/>
        <v>SE_CCCP_DOX</v>
      </c>
    </row>
    <row r="691" spans="1:10" x14ac:dyDescent="0.35">
      <c r="A691" t="s">
        <v>14</v>
      </c>
      <c r="B691" t="s">
        <v>35</v>
      </c>
      <c r="C691" t="s">
        <v>39</v>
      </c>
      <c r="D691" s="2">
        <v>16</v>
      </c>
      <c r="E691" s="2">
        <v>0.5</v>
      </c>
      <c r="F691">
        <v>6.6000000000000003E-2</v>
      </c>
      <c r="G691">
        <v>6.4000000000000001E-2</v>
      </c>
      <c r="H691">
        <v>1.0885</v>
      </c>
      <c r="I691">
        <f t="shared" si="21"/>
        <v>-0.19559902200489016</v>
      </c>
      <c r="J691" t="str">
        <f t="shared" si="20"/>
        <v>SE_CCCP_DOX</v>
      </c>
    </row>
    <row r="692" spans="1:10" x14ac:dyDescent="0.35">
      <c r="A692" t="s">
        <v>14</v>
      </c>
      <c r="B692" t="s">
        <v>35</v>
      </c>
      <c r="C692" t="s">
        <v>39</v>
      </c>
      <c r="D692" s="2">
        <v>16</v>
      </c>
      <c r="E692" s="2">
        <v>1</v>
      </c>
      <c r="F692">
        <v>6.1899999999999997E-2</v>
      </c>
      <c r="G692">
        <v>5.7299999999999997E-2</v>
      </c>
      <c r="H692">
        <v>1.0885</v>
      </c>
      <c r="I692">
        <f t="shared" si="21"/>
        <v>-0.44808104422365086</v>
      </c>
      <c r="J692" t="str">
        <f t="shared" si="20"/>
        <v>SE_CCCP_DOX</v>
      </c>
    </row>
    <row r="693" spans="1:10" x14ac:dyDescent="0.35">
      <c r="A693" t="s">
        <v>14</v>
      </c>
      <c r="B693" t="s">
        <v>35</v>
      </c>
      <c r="C693" t="s">
        <v>39</v>
      </c>
      <c r="D693" s="2">
        <v>16</v>
      </c>
      <c r="E693" s="2">
        <v>2</v>
      </c>
      <c r="F693">
        <v>5.8099999999999999E-2</v>
      </c>
      <c r="G693">
        <v>8.2699999999999996E-2</v>
      </c>
      <c r="H693">
        <v>1.0885</v>
      </c>
      <c r="I693">
        <f t="shared" si="21"/>
        <v>2.3874223602484466</v>
      </c>
      <c r="J693" t="str">
        <f t="shared" si="20"/>
        <v>SE_CCCP_DOX</v>
      </c>
    </row>
    <row r="694" spans="1:10" x14ac:dyDescent="0.35">
      <c r="A694" t="s">
        <v>14</v>
      </c>
      <c r="B694" t="s">
        <v>35</v>
      </c>
      <c r="C694" t="s">
        <v>39</v>
      </c>
      <c r="D694" s="2">
        <v>16</v>
      </c>
      <c r="E694" s="2">
        <v>4</v>
      </c>
      <c r="F694">
        <v>6.2300000000000001E-2</v>
      </c>
      <c r="G694">
        <v>0.1168</v>
      </c>
      <c r="H694">
        <v>1.0885</v>
      </c>
      <c r="I694">
        <f t="shared" si="21"/>
        <v>5.3108555837068803</v>
      </c>
      <c r="J694" t="str">
        <f t="shared" si="20"/>
        <v>SE_CCCP_DOX</v>
      </c>
    </row>
    <row r="695" spans="1:10" x14ac:dyDescent="0.35">
      <c r="A695" t="s">
        <v>14</v>
      </c>
      <c r="B695" t="s">
        <v>35</v>
      </c>
      <c r="C695" t="s">
        <v>39</v>
      </c>
      <c r="D695" s="2">
        <v>16</v>
      </c>
      <c r="E695" s="2">
        <v>8</v>
      </c>
      <c r="F695">
        <v>6.4299999999999996E-2</v>
      </c>
      <c r="G695">
        <v>0.1134</v>
      </c>
      <c r="H695">
        <v>1.0885</v>
      </c>
      <c r="I695">
        <f t="shared" si="21"/>
        <v>4.7939855496973252</v>
      </c>
      <c r="J695" t="str">
        <f t="shared" si="20"/>
        <v>SE_CCCP_DOX</v>
      </c>
    </row>
    <row r="696" spans="1:10" x14ac:dyDescent="0.35">
      <c r="A696" t="s">
        <v>14</v>
      </c>
      <c r="B696" t="s">
        <v>35</v>
      </c>
      <c r="C696" t="s">
        <v>39</v>
      </c>
      <c r="D696" s="2">
        <v>16</v>
      </c>
      <c r="E696" s="2">
        <v>16</v>
      </c>
      <c r="F696">
        <v>6.4699999999999994E-2</v>
      </c>
      <c r="G696">
        <v>0.15290000000000001</v>
      </c>
      <c r="H696">
        <v>1.0885</v>
      </c>
      <c r="I696">
        <f t="shared" si="21"/>
        <v>8.6149638601289329</v>
      </c>
      <c r="J696" t="str">
        <f t="shared" si="20"/>
        <v>SE_CCCP_DOX</v>
      </c>
    </row>
    <row r="697" spans="1:10" x14ac:dyDescent="0.35">
      <c r="A697" t="s">
        <v>14</v>
      </c>
      <c r="B697" t="s">
        <v>35</v>
      </c>
      <c r="C697" t="s">
        <v>39</v>
      </c>
      <c r="D697" s="2">
        <v>32</v>
      </c>
      <c r="E697" s="2">
        <v>32</v>
      </c>
      <c r="F697">
        <v>5.7599999999999998E-2</v>
      </c>
      <c r="G697">
        <v>0.1318</v>
      </c>
      <c r="H697">
        <v>1.0885</v>
      </c>
      <c r="I697">
        <f t="shared" si="21"/>
        <v>7.1975943350470466</v>
      </c>
      <c r="J697" t="str">
        <f t="shared" si="20"/>
        <v>SE_CCCP_DOX</v>
      </c>
    </row>
    <row r="698" spans="1:10" x14ac:dyDescent="0.35">
      <c r="A698" t="s">
        <v>14</v>
      </c>
      <c r="B698" t="s">
        <v>35</v>
      </c>
      <c r="C698" t="s">
        <v>39</v>
      </c>
      <c r="D698" s="2">
        <v>8</v>
      </c>
      <c r="E698" s="2">
        <v>0</v>
      </c>
      <c r="F698">
        <v>5.8400000000000001E-2</v>
      </c>
      <c r="G698">
        <v>5.4100000000000002E-2</v>
      </c>
      <c r="H698">
        <v>1.0885</v>
      </c>
      <c r="I698">
        <f t="shared" si="21"/>
        <v>-0.41743520046597399</v>
      </c>
      <c r="J698" t="str">
        <f t="shared" si="20"/>
        <v>SE_CCCP_DOX</v>
      </c>
    </row>
    <row r="699" spans="1:10" x14ac:dyDescent="0.35">
      <c r="A699" t="s">
        <v>14</v>
      </c>
      <c r="B699" t="s">
        <v>35</v>
      </c>
      <c r="C699" t="s">
        <v>39</v>
      </c>
      <c r="D699" s="2">
        <v>8</v>
      </c>
      <c r="E699" s="2">
        <v>3.1199999999999999E-2</v>
      </c>
      <c r="F699">
        <v>5.5800000000000002E-2</v>
      </c>
      <c r="G699">
        <v>5.3400000000000003E-2</v>
      </c>
      <c r="H699">
        <v>1.0885</v>
      </c>
      <c r="I699">
        <f t="shared" si="21"/>
        <v>-0.23240050353442426</v>
      </c>
      <c r="J699" t="str">
        <f t="shared" si="20"/>
        <v>SE_CCCP_DOX</v>
      </c>
    </row>
    <row r="700" spans="1:10" x14ac:dyDescent="0.35">
      <c r="A700" t="s">
        <v>14</v>
      </c>
      <c r="B700" t="s">
        <v>35</v>
      </c>
      <c r="C700" t="s">
        <v>39</v>
      </c>
      <c r="D700" s="2">
        <v>8</v>
      </c>
      <c r="E700" s="2">
        <v>6.25E-2</v>
      </c>
      <c r="F700">
        <v>5.79E-2</v>
      </c>
      <c r="G700">
        <v>5.3900000000000003E-2</v>
      </c>
      <c r="H700">
        <v>1.0885</v>
      </c>
      <c r="I700">
        <f t="shared" si="21"/>
        <v>-0.38812342324859278</v>
      </c>
      <c r="J700" t="str">
        <f t="shared" si="20"/>
        <v>SE_CCCP_DOX</v>
      </c>
    </row>
    <row r="701" spans="1:10" x14ac:dyDescent="0.35">
      <c r="A701" t="s">
        <v>14</v>
      </c>
      <c r="B701" t="s">
        <v>35</v>
      </c>
      <c r="C701" t="s">
        <v>39</v>
      </c>
      <c r="D701" s="2">
        <v>8</v>
      </c>
      <c r="E701" s="2">
        <v>0.125</v>
      </c>
      <c r="F701">
        <v>6.5000000000000002E-2</v>
      </c>
      <c r="G701">
        <v>6.7000000000000004E-2</v>
      </c>
      <c r="H701">
        <v>1.0885</v>
      </c>
      <c r="I701">
        <f t="shared" si="21"/>
        <v>0.19540791402051799</v>
      </c>
      <c r="J701" t="str">
        <f t="shared" si="20"/>
        <v>SE_CCCP_DOX</v>
      </c>
    </row>
    <row r="702" spans="1:10" x14ac:dyDescent="0.35">
      <c r="A702" t="s">
        <v>14</v>
      </c>
      <c r="B702" t="s">
        <v>35</v>
      </c>
      <c r="C702" t="s">
        <v>39</v>
      </c>
      <c r="D702" s="2">
        <v>8</v>
      </c>
      <c r="E702" s="2">
        <v>0.25</v>
      </c>
      <c r="F702">
        <v>5.6599999999999998E-2</v>
      </c>
      <c r="G702">
        <v>5.7299999999999997E-2</v>
      </c>
      <c r="H702">
        <v>1.0885</v>
      </c>
      <c r="I702">
        <f t="shared" si="21"/>
        <v>6.7836030623122323E-2</v>
      </c>
      <c r="J702" t="str">
        <f t="shared" si="20"/>
        <v>SE_CCCP_DOX</v>
      </c>
    </row>
    <row r="703" spans="1:10" x14ac:dyDescent="0.35">
      <c r="A703" t="s">
        <v>14</v>
      </c>
      <c r="B703" t="s">
        <v>35</v>
      </c>
      <c r="C703" t="s">
        <v>39</v>
      </c>
      <c r="D703" s="2">
        <v>8</v>
      </c>
      <c r="E703" s="2">
        <v>0.5</v>
      </c>
      <c r="F703">
        <v>6.2199999999999998E-2</v>
      </c>
      <c r="G703">
        <v>6.0199999999999997E-2</v>
      </c>
      <c r="H703">
        <v>1.0885</v>
      </c>
      <c r="I703">
        <f t="shared" si="21"/>
        <v>-0.19487479294553267</v>
      </c>
      <c r="J703" t="str">
        <f t="shared" si="20"/>
        <v>SE_CCCP_DOX</v>
      </c>
    </row>
    <row r="704" spans="1:10" x14ac:dyDescent="0.35">
      <c r="A704" t="s">
        <v>14</v>
      </c>
      <c r="B704" t="s">
        <v>35</v>
      </c>
      <c r="C704" t="s">
        <v>39</v>
      </c>
      <c r="D704" s="2">
        <v>8</v>
      </c>
      <c r="E704" s="2">
        <v>1</v>
      </c>
      <c r="F704">
        <v>5.8999999999999997E-2</v>
      </c>
      <c r="G704">
        <v>6.0199999999999997E-2</v>
      </c>
      <c r="H704">
        <v>1.0885</v>
      </c>
      <c r="I704">
        <f t="shared" si="21"/>
        <v>0.11656143759106358</v>
      </c>
      <c r="J704" t="str">
        <f t="shared" si="20"/>
        <v>SE_CCCP_DOX</v>
      </c>
    </row>
    <row r="705" spans="1:10" x14ac:dyDescent="0.35">
      <c r="A705" t="s">
        <v>14</v>
      </c>
      <c r="B705" t="s">
        <v>35</v>
      </c>
      <c r="C705" t="s">
        <v>39</v>
      </c>
      <c r="D705" s="2">
        <v>8</v>
      </c>
      <c r="E705" s="2">
        <v>2</v>
      </c>
      <c r="F705">
        <v>5.9900000000000002E-2</v>
      </c>
      <c r="G705">
        <v>6.0600000000000001E-2</v>
      </c>
      <c r="H705">
        <v>1.0885</v>
      </c>
      <c r="I705">
        <f t="shared" si="21"/>
        <v>6.8053665175967268E-2</v>
      </c>
      <c r="J705" t="str">
        <f t="shared" si="20"/>
        <v>SE_CCCP_DOX</v>
      </c>
    </row>
    <row r="706" spans="1:10" x14ac:dyDescent="0.35">
      <c r="A706" t="s">
        <v>14</v>
      </c>
      <c r="B706" t="s">
        <v>35</v>
      </c>
      <c r="C706" t="s">
        <v>39</v>
      </c>
      <c r="D706" s="2">
        <v>8</v>
      </c>
      <c r="E706" s="2">
        <v>4</v>
      </c>
      <c r="F706">
        <v>0.06</v>
      </c>
      <c r="G706">
        <v>5.8200000000000002E-2</v>
      </c>
      <c r="H706">
        <v>1.0885</v>
      </c>
      <c r="I706">
        <f t="shared" si="21"/>
        <v>-0.17501215362177891</v>
      </c>
      <c r="J706" t="str">
        <f t="shared" ref="J706:J769" si="22">_xlfn.TEXTJOIN("_", TRUE, A706:C706)</f>
        <v>SE_CCCP_DOX</v>
      </c>
    </row>
    <row r="707" spans="1:10" x14ac:dyDescent="0.35">
      <c r="A707" t="s">
        <v>14</v>
      </c>
      <c r="B707" t="s">
        <v>35</v>
      </c>
      <c r="C707" t="s">
        <v>39</v>
      </c>
      <c r="D707" s="2">
        <v>8</v>
      </c>
      <c r="E707" s="2">
        <v>8</v>
      </c>
      <c r="F707">
        <v>6.4600000000000005E-2</v>
      </c>
      <c r="G707">
        <v>6.2300000000000001E-2</v>
      </c>
      <c r="H707">
        <v>1.0885</v>
      </c>
      <c r="I707">
        <f t="shared" ref="I707:I770" si="23">100*(G707-F707)/(H707-F707)</f>
        <v>-0.2246313116515288</v>
      </c>
      <c r="J707" t="str">
        <f t="shared" si="22"/>
        <v>SE_CCCP_DOX</v>
      </c>
    </row>
    <row r="708" spans="1:10" x14ac:dyDescent="0.35">
      <c r="A708" t="s">
        <v>14</v>
      </c>
      <c r="B708" t="s">
        <v>35</v>
      </c>
      <c r="C708" t="s">
        <v>39</v>
      </c>
      <c r="D708" s="2">
        <v>8</v>
      </c>
      <c r="E708" s="2">
        <v>16</v>
      </c>
      <c r="F708">
        <v>6.3200000000000006E-2</v>
      </c>
      <c r="G708">
        <v>5.8799999999999998E-2</v>
      </c>
      <c r="H708">
        <v>1.0885</v>
      </c>
      <c r="I708">
        <f t="shared" si="23"/>
        <v>-0.4291426899444073</v>
      </c>
      <c r="J708" t="str">
        <f t="shared" si="22"/>
        <v>SE_CCCP_DOX</v>
      </c>
    </row>
    <row r="709" spans="1:10" x14ac:dyDescent="0.35">
      <c r="A709" t="s">
        <v>14</v>
      </c>
      <c r="B709" t="s">
        <v>35</v>
      </c>
      <c r="C709" t="s">
        <v>39</v>
      </c>
      <c r="D709" s="2">
        <v>16</v>
      </c>
      <c r="E709" s="2">
        <v>32</v>
      </c>
      <c r="F709">
        <v>5.7000000000000002E-2</v>
      </c>
      <c r="G709">
        <v>5.7200000000000001E-2</v>
      </c>
      <c r="H709">
        <v>1.0885</v>
      </c>
      <c r="I709">
        <f t="shared" si="23"/>
        <v>1.9389238972370215E-2</v>
      </c>
      <c r="J709" t="str">
        <f t="shared" si="22"/>
        <v>SE_CCCP_DOX</v>
      </c>
    </row>
    <row r="710" spans="1:10" x14ac:dyDescent="0.35">
      <c r="A710" t="s">
        <v>14</v>
      </c>
      <c r="B710" t="s">
        <v>35</v>
      </c>
      <c r="C710" t="s">
        <v>39</v>
      </c>
      <c r="D710" s="2">
        <v>4</v>
      </c>
      <c r="E710" s="2">
        <v>0</v>
      </c>
      <c r="F710">
        <v>5.8799999999999998E-2</v>
      </c>
      <c r="G710">
        <v>0.36849999999999999</v>
      </c>
      <c r="H710">
        <v>1.0885</v>
      </c>
      <c r="I710">
        <f t="shared" si="23"/>
        <v>30.07672137515781</v>
      </c>
      <c r="J710" t="str">
        <f t="shared" si="22"/>
        <v>SE_CCCP_DOX</v>
      </c>
    </row>
    <row r="711" spans="1:10" x14ac:dyDescent="0.35">
      <c r="A711" t="s">
        <v>14</v>
      </c>
      <c r="B711" t="s">
        <v>35</v>
      </c>
      <c r="C711" t="s">
        <v>39</v>
      </c>
      <c r="D711" s="2">
        <v>4</v>
      </c>
      <c r="E711" s="2">
        <v>3.1199999999999999E-2</v>
      </c>
      <c r="F711">
        <v>5.9799999999999999E-2</v>
      </c>
      <c r="G711">
        <v>0.29289999999999999</v>
      </c>
      <c r="H711">
        <v>1.0885</v>
      </c>
      <c r="I711">
        <f t="shared" si="23"/>
        <v>22.659667541557305</v>
      </c>
      <c r="J711" t="str">
        <f t="shared" si="22"/>
        <v>SE_CCCP_DOX</v>
      </c>
    </row>
    <row r="712" spans="1:10" x14ac:dyDescent="0.35">
      <c r="A712" t="s">
        <v>14</v>
      </c>
      <c r="B712" t="s">
        <v>35</v>
      </c>
      <c r="C712" t="s">
        <v>39</v>
      </c>
      <c r="D712" s="2">
        <v>4</v>
      </c>
      <c r="E712" s="2">
        <v>6.25E-2</v>
      </c>
      <c r="F712">
        <v>0.06</v>
      </c>
      <c r="G712">
        <v>0.33889999999999998</v>
      </c>
      <c r="H712">
        <v>1.0885</v>
      </c>
      <c r="I712">
        <f t="shared" si="23"/>
        <v>27.117160913952354</v>
      </c>
      <c r="J712" t="str">
        <f t="shared" si="22"/>
        <v>SE_CCCP_DOX</v>
      </c>
    </row>
    <row r="713" spans="1:10" x14ac:dyDescent="0.35">
      <c r="A713" t="s">
        <v>14</v>
      </c>
      <c r="B713" t="s">
        <v>35</v>
      </c>
      <c r="C713" t="s">
        <v>39</v>
      </c>
      <c r="D713" s="2">
        <v>4</v>
      </c>
      <c r="E713" s="2">
        <v>0.125</v>
      </c>
      <c r="F713">
        <v>5.9299999999999999E-2</v>
      </c>
      <c r="G713">
        <v>0.2399</v>
      </c>
      <c r="H713">
        <v>1.0885</v>
      </c>
      <c r="I713">
        <f t="shared" si="23"/>
        <v>17.547609794014768</v>
      </c>
      <c r="J713" t="str">
        <f t="shared" si="22"/>
        <v>SE_CCCP_DOX</v>
      </c>
    </row>
    <row r="714" spans="1:10" x14ac:dyDescent="0.35">
      <c r="A714" t="s">
        <v>14</v>
      </c>
      <c r="B714" t="s">
        <v>35</v>
      </c>
      <c r="C714" t="s">
        <v>39</v>
      </c>
      <c r="D714" s="2">
        <v>4</v>
      </c>
      <c r="E714" s="2">
        <v>0.25</v>
      </c>
      <c r="F714">
        <v>5.7000000000000002E-2</v>
      </c>
      <c r="G714">
        <v>0.2266</v>
      </c>
      <c r="H714">
        <v>1.0885</v>
      </c>
      <c r="I714">
        <f t="shared" si="23"/>
        <v>16.442074648570042</v>
      </c>
      <c r="J714" t="str">
        <f t="shared" si="22"/>
        <v>SE_CCCP_DOX</v>
      </c>
    </row>
    <row r="715" spans="1:10" x14ac:dyDescent="0.35">
      <c r="A715" t="s">
        <v>14</v>
      </c>
      <c r="B715" t="s">
        <v>35</v>
      </c>
      <c r="C715" t="s">
        <v>39</v>
      </c>
      <c r="D715" s="2">
        <v>4</v>
      </c>
      <c r="E715" s="2">
        <v>0.5</v>
      </c>
      <c r="F715">
        <v>5.7500000000000002E-2</v>
      </c>
      <c r="G715">
        <v>0.16009999999999999</v>
      </c>
      <c r="H715">
        <v>1.0885</v>
      </c>
      <c r="I715">
        <f t="shared" si="23"/>
        <v>9.9515033947623674</v>
      </c>
      <c r="J715" t="str">
        <f t="shared" si="22"/>
        <v>SE_CCCP_DOX</v>
      </c>
    </row>
    <row r="716" spans="1:10" x14ac:dyDescent="0.35">
      <c r="A716" t="s">
        <v>14</v>
      </c>
      <c r="B716" t="s">
        <v>35</v>
      </c>
      <c r="C716" t="s">
        <v>39</v>
      </c>
      <c r="D716" s="2">
        <v>4</v>
      </c>
      <c r="E716" s="2">
        <v>1</v>
      </c>
      <c r="F716">
        <v>6.0999999999999999E-2</v>
      </c>
      <c r="G716">
        <v>0.25530000000000003</v>
      </c>
      <c r="H716">
        <v>1.0885</v>
      </c>
      <c r="I716">
        <f t="shared" si="23"/>
        <v>18.909975669099758</v>
      </c>
      <c r="J716" t="str">
        <f t="shared" si="22"/>
        <v>SE_CCCP_DOX</v>
      </c>
    </row>
    <row r="717" spans="1:10" x14ac:dyDescent="0.35">
      <c r="A717" t="s">
        <v>14</v>
      </c>
      <c r="B717" t="s">
        <v>35</v>
      </c>
      <c r="C717" t="s">
        <v>39</v>
      </c>
      <c r="D717" s="2">
        <v>4</v>
      </c>
      <c r="E717" s="2">
        <v>2</v>
      </c>
      <c r="F717">
        <v>5.8700000000000002E-2</v>
      </c>
      <c r="G717">
        <v>0.21659999999999999</v>
      </c>
      <c r="H717">
        <v>1.0885</v>
      </c>
      <c r="I717">
        <f t="shared" si="23"/>
        <v>15.333074383375411</v>
      </c>
      <c r="J717" t="str">
        <f t="shared" si="22"/>
        <v>SE_CCCP_DOX</v>
      </c>
    </row>
    <row r="718" spans="1:10" x14ac:dyDescent="0.35">
      <c r="A718" t="s">
        <v>14</v>
      </c>
      <c r="B718" t="s">
        <v>35</v>
      </c>
      <c r="C718" t="s">
        <v>39</v>
      </c>
      <c r="D718" s="2">
        <v>4</v>
      </c>
      <c r="E718" s="2">
        <v>4</v>
      </c>
      <c r="F718">
        <v>5.96E-2</v>
      </c>
      <c r="G718">
        <v>0.16250000000000001</v>
      </c>
      <c r="H718">
        <v>1.0885</v>
      </c>
      <c r="I718">
        <f t="shared" si="23"/>
        <v>10.000971911750415</v>
      </c>
      <c r="J718" t="str">
        <f t="shared" si="22"/>
        <v>SE_CCCP_DOX</v>
      </c>
    </row>
    <row r="719" spans="1:10" x14ac:dyDescent="0.35">
      <c r="A719" t="s">
        <v>14</v>
      </c>
      <c r="B719" t="s">
        <v>35</v>
      </c>
      <c r="C719" t="s">
        <v>39</v>
      </c>
      <c r="D719" s="2">
        <v>4</v>
      </c>
      <c r="E719" s="2">
        <v>8</v>
      </c>
      <c r="F719">
        <v>6.4899999999999999E-2</v>
      </c>
      <c r="G719">
        <v>0.1318</v>
      </c>
      <c r="H719">
        <v>1.0885</v>
      </c>
      <c r="I719">
        <f t="shared" si="23"/>
        <v>6.5357561547479488</v>
      </c>
      <c r="J719" t="str">
        <f t="shared" si="22"/>
        <v>SE_CCCP_DOX</v>
      </c>
    </row>
    <row r="720" spans="1:10" x14ac:dyDescent="0.35">
      <c r="A720" t="s">
        <v>14</v>
      </c>
      <c r="B720" t="s">
        <v>35</v>
      </c>
      <c r="C720" t="s">
        <v>39</v>
      </c>
      <c r="D720" s="2">
        <v>4</v>
      </c>
      <c r="E720" s="2">
        <v>16</v>
      </c>
      <c r="F720">
        <v>6.0299999999999999E-2</v>
      </c>
      <c r="G720">
        <v>0.19409999999999999</v>
      </c>
      <c r="H720">
        <v>1.0885</v>
      </c>
      <c r="I720">
        <f t="shared" si="23"/>
        <v>13.013032483952539</v>
      </c>
      <c r="J720" t="str">
        <f t="shared" si="22"/>
        <v>SE_CCCP_DOX</v>
      </c>
    </row>
    <row r="721" spans="1:10" x14ac:dyDescent="0.35">
      <c r="A721" t="s">
        <v>14</v>
      </c>
      <c r="B721" t="s">
        <v>35</v>
      </c>
      <c r="C721" t="s">
        <v>39</v>
      </c>
      <c r="D721" s="2">
        <v>8</v>
      </c>
      <c r="E721" s="2">
        <v>32</v>
      </c>
      <c r="F721">
        <v>5.8400000000000001E-2</v>
      </c>
      <c r="G721">
        <v>0.28920000000000001</v>
      </c>
      <c r="H721">
        <v>1.0885</v>
      </c>
      <c r="I721">
        <f t="shared" si="23"/>
        <v>22.405591690127174</v>
      </c>
      <c r="J721" t="str">
        <f t="shared" si="22"/>
        <v>SE_CCCP_DOX</v>
      </c>
    </row>
    <row r="722" spans="1:10" x14ac:dyDescent="0.35">
      <c r="A722" t="s">
        <v>14</v>
      </c>
      <c r="B722" t="s">
        <v>35</v>
      </c>
      <c r="C722" t="s">
        <v>39</v>
      </c>
      <c r="D722" s="2">
        <v>2</v>
      </c>
      <c r="E722" s="2">
        <v>0</v>
      </c>
      <c r="F722">
        <v>5.8900000000000001E-2</v>
      </c>
      <c r="G722">
        <v>0.81489999999999996</v>
      </c>
      <c r="H722">
        <v>1.0885</v>
      </c>
      <c r="I722">
        <f t="shared" si="23"/>
        <v>73.426573426573412</v>
      </c>
      <c r="J722" t="str">
        <f t="shared" si="22"/>
        <v>SE_CCCP_DOX</v>
      </c>
    </row>
    <row r="723" spans="1:10" x14ac:dyDescent="0.35">
      <c r="A723" t="s">
        <v>14</v>
      </c>
      <c r="B723" t="s">
        <v>35</v>
      </c>
      <c r="C723" t="s">
        <v>39</v>
      </c>
      <c r="D723" s="2">
        <v>2</v>
      </c>
      <c r="E723" s="2">
        <v>3.1199999999999999E-2</v>
      </c>
      <c r="F723">
        <v>5.67E-2</v>
      </c>
      <c r="G723">
        <v>0.4859</v>
      </c>
      <c r="H723">
        <v>1.0885</v>
      </c>
      <c r="I723">
        <f t="shared" si="23"/>
        <v>41.597208761387868</v>
      </c>
      <c r="J723" t="str">
        <f t="shared" si="22"/>
        <v>SE_CCCP_DOX</v>
      </c>
    </row>
    <row r="724" spans="1:10" x14ac:dyDescent="0.35">
      <c r="A724" t="s">
        <v>14</v>
      </c>
      <c r="B724" t="s">
        <v>35</v>
      </c>
      <c r="C724" t="s">
        <v>39</v>
      </c>
      <c r="D724" s="2">
        <v>2</v>
      </c>
      <c r="E724" s="2">
        <v>6.25E-2</v>
      </c>
      <c r="F724">
        <v>5.6899999999999999E-2</v>
      </c>
      <c r="G724">
        <v>0.4703</v>
      </c>
      <c r="H724">
        <v>1.0885</v>
      </c>
      <c r="I724">
        <f t="shared" si="23"/>
        <v>40.073671965878241</v>
      </c>
      <c r="J724" t="str">
        <f t="shared" si="22"/>
        <v>SE_CCCP_DOX</v>
      </c>
    </row>
    <row r="725" spans="1:10" x14ac:dyDescent="0.35">
      <c r="A725" t="s">
        <v>14</v>
      </c>
      <c r="B725" t="s">
        <v>35</v>
      </c>
      <c r="C725" t="s">
        <v>39</v>
      </c>
      <c r="D725" s="2">
        <v>2</v>
      </c>
      <c r="E725" s="2">
        <v>0.125</v>
      </c>
      <c r="F725">
        <v>6.1499999999999999E-2</v>
      </c>
      <c r="G725">
        <v>0.3216</v>
      </c>
      <c r="H725">
        <v>1.0885</v>
      </c>
      <c r="I725">
        <f t="shared" si="23"/>
        <v>25.326192794547218</v>
      </c>
      <c r="J725" t="str">
        <f t="shared" si="22"/>
        <v>SE_CCCP_DOX</v>
      </c>
    </row>
    <row r="726" spans="1:10" x14ac:dyDescent="0.35">
      <c r="A726" t="s">
        <v>14</v>
      </c>
      <c r="B726" t="s">
        <v>35</v>
      </c>
      <c r="C726" t="s">
        <v>39</v>
      </c>
      <c r="D726" s="2">
        <v>2</v>
      </c>
      <c r="E726" s="2">
        <v>0.25</v>
      </c>
      <c r="F726">
        <v>6.0600000000000001E-2</v>
      </c>
      <c r="G726">
        <v>0.39579999999999999</v>
      </c>
      <c r="H726">
        <v>1.0885</v>
      </c>
      <c r="I726">
        <f t="shared" si="23"/>
        <v>32.610176087168014</v>
      </c>
      <c r="J726" t="str">
        <f t="shared" si="22"/>
        <v>SE_CCCP_DOX</v>
      </c>
    </row>
    <row r="727" spans="1:10" x14ac:dyDescent="0.35">
      <c r="A727" t="s">
        <v>14</v>
      </c>
      <c r="B727" t="s">
        <v>35</v>
      </c>
      <c r="C727" t="s">
        <v>39</v>
      </c>
      <c r="D727" s="2">
        <v>2</v>
      </c>
      <c r="E727" s="2">
        <v>0.5</v>
      </c>
      <c r="F727">
        <v>6.4299999999999996E-2</v>
      </c>
      <c r="G727">
        <v>0.3745</v>
      </c>
      <c r="H727">
        <v>1.0885</v>
      </c>
      <c r="I727">
        <f t="shared" si="23"/>
        <v>30.287053309900415</v>
      </c>
      <c r="J727" t="str">
        <f t="shared" si="22"/>
        <v>SE_CCCP_DOX</v>
      </c>
    </row>
    <row r="728" spans="1:10" x14ac:dyDescent="0.35">
      <c r="A728" t="s">
        <v>14</v>
      </c>
      <c r="B728" t="s">
        <v>35</v>
      </c>
      <c r="C728" t="s">
        <v>39</v>
      </c>
      <c r="D728" s="2">
        <v>2</v>
      </c>
      <c r="E728" s="2">
        <v>1</v>
      </c>
      <c r="F728">
        <v>6.1800000000000001E-2</v>
      </c>
      <c r="G728">
        <v>0.31169999999999998</v>
      </c>
      <c r="H728">
        <v>1.0885</v>
      </c>
      <c r="I728">
        <f t="shared" si="23"/>
        <v>24.3401188273108</v>
      </c>
      <c r="J728" t="str">
        <f t="shared" si="22"/>
        <v>SE_CCCP_DOX</v>
      </c>
    </row>
    <row r="729" spans="1:10" x14ac:dyDescent="0.35">
      <c r="A729" t="s">
        <v>14</v>
      </c>
      <c r="B729" t="s">
        <v>35</v>
      </c>
      <c r="C729" t="s">
        <v>39</v>
      </c>
      <c r="D729" s="2">
        <v>2</v>
      </c>
      <c r="E729" s="2">
        <v>2</v>
      </c>
      <c r="F729">
        <v>5.8299999999999998E-2</v>
      </c>
      <c r="G729">
        <v>0.33950000000000002</v>
      </c>
      <c r="H729">
        <v>1.0885</v>
      </c>
      <c r="I729">
        <f t="shared" si="23"/>
        <v>27.295670743544942</v>
      </c>
      <c r="J729" t="str">
        <f t="shared" si="22"/>
        <v>SE_CCCP_DOX</v>
      </c>
    </row>
    <row r="730" spans="1:10" x14ac:dyDescent="0.35">
      <c r="A730" t="s">
        <v>14</v>
      </c>
      <c r="B730" t="s">
        <v>35</v>
      </c>
      <c r="C730" t="s">
        <v>39</v>
      </c>
      <c r="D730" s="2">
        <v>2</v>
      </c>
      <c r="E730" s="2">
        <v>4</v>
      </c>
      <c r="F730">
        <v>6.2899999999999998E-2</v>
      </c>
      <c r="G730">
        <v>0.35199999999999998</v>
      </c>
      <c r="H730">
        <v>1.0885</v>
      </c>
      <c r="I730">
        <f t="shared" si="23"/>
        <v>28.188377535101399</v>
      </c>
      <c r="J730" t="str">
        <f t="shared" si="22"/>
        <v>SE_CCCP_DOX</v>
      </c>
    </row>
    <row r="731" spans="1:10" x14ac:dyDescent="0.35">
      <c r="A731" t="s">
        <v>14</v>
      </c>
      <c r="B731" t="s">
        <v>35</v>
      </c>
      <c r="C731" t="s">
        <v>39</v>
      </c>
      <c r="D731" s="2">
        <v>2</v>
      </c>
      <c r="E731" s="2">
        <v>8</v>
      </c>
      <c r="F731">
        <v>6.0100000000000001E-2</v>
      </c>
      <c r="G731">
        <v>0.38500000000000001</v>
      </c>
      <c r="H731">
        <v>1.0885</v>
      </c>
      <c r="I731">
        <f t="shared" si="23"/>
        <v>31.592765460910154</v>
      </c>
      <c r="J731" t="str">
        <f t="shared" si="22"/>
        <v>SE_CCCP_DOX</v>
      </c>
    </row>
    <row r="732" spans="1:10" x14ac:dyDescent="0.35">
      <c r="A732" t="s">
        <v>14</v>
      </c>
      <c r="B732" t="s">
        <v>35</v>
      </c>
      <c r="C732" t="s">
        <v>39</v>
      </c>
      <c r="D732" s="2">
        <v>2</v>
      </c>
      <c r="E732" s="2">
        <v>16</v>
      </c>
      <c r="F732">
        <v>5.6399999999999999E-2</v>
      </c>
      <c r="G732">
        <v>0.38969999999999999</v>
      </c>
      <c r="H732">
        <v>1.0885</v>
      </c>
      <c r="I732">
        <f t="shared" si="23"/>
        <v>32.293382424183704</v>
      </c>
      <c r="J732" t="str">
        <f t="shared" si="22"/>
        <v>SE_CCCP_DOX</v>
      </c>
    </row>
    <row r="733" spans="1:10" x14ac:dyDescent="0.35">
      <c r="A733" t="s">
        <v>14</v>
      </c>
      <c r="B733" t="s">
        <v>35</v>
      </c>
      <c r="C733" t="s">
        <v>39</v>
      </c>
      <c r="D733" s="2">
        <v>4</v>
      </c>
      <c r="E733" s="2">
        <v>32</v>
      </c>
      <c r="F733">
        <v>6.2799999999999995E-2</v>
      </c>
      <c r="G733">
        <v>0.34260000000000002</v>
      </c>
      <c r="H733">
        <v>1.0885</v>
      </c>
      <c r="I733">
        <f t="shared" si="23"/>
        <v>27.278931461440969</v>
      </c>
      <c r="J733" t="str">
        <f t="shared" si="22"/>
        <v>SE_CCCP_DOX</v>
      </c>
    </row>
    <row r="734" spans="1:10" x14ac:dyDescent="0.35">
      <c r="A734" t="s">
        <v>14</v>
      </c>
      <c r="B734" t="s">
        <v>35</v>
      </c>
      <c r="C734" t="s">
        <v>39</v>
      </c>
      <c r="D734" s="2">
        <v>1</v>
      </c>
      <c r="E734" s="2">
        <v>0</v>
      </c>
      <c r="F734">
        <v>5.8099999999999999E-2</v>
      </c>
      <c r="G734">
        <v>0.92130000000000001</v>
      </c>
      <c r="H734">
        <v>1.0885</v>
      </c>
      <c r="I734">
        <f t="shared" si="23"/>
        <v>83.773291925465827</v>
      </c>
      <c r="J734" t="str">
        <f t="shared" si="22"/>
        <v>SE_CCCP_DOX</v>
      </c>
    </row>
    <row r="735" spans="1:10" x14ac:dyDescent="0.35">
      <c r="A735" t="s">
        <v>14</v>
      </c>
      <c r="B735" t="s">
        <v>35</v>
      </c>
      <c r="C735" t="s">
        <v>39</v>
      </c>
      <c r="D735" s="2">
        <v>1</v>
      </c>
      <c r="E735" s="2">
        <v>3.1199999999999999E-2</v>
      </c>
      <c r="F735">
        <v>5.7700000000000001E-2</v>
      </c>
      <c r="G735">
        <v>0.58530000000000004</v>
      </c>
      <c r="H735">
        <v>1.0885</v>
      </c>
      <c r="I735">
        <f t="shared" si="23"/>
        <v>51.183546759798226</v>
      </c>
      <c r="J735" t="str">
        <f t="shared" si="22"/>
        <v>SE_CCCP_DOX</v>
      </c>
    </row>
    <row r="736" spans="1:10" x14ac:dyDescent="0.35">
      <c r="A736" t="s">
        <v>14</v>
      </c>
      <c r="B736" t="s">
        <v>35</v>
      </c>
      <c r="C736" t="s">
        <v>39</v>
      </c>
      <c r="D736" s="2">
        <v>1</v>
      </c>
      <c r="E736" s="2">
        <v>6.25E-2</v>
      </c>
      <c r="F736">
        <v>9.1700000000000004E-2</v>
      </c>
      <c r="G736">
        <v>0.88619999999999999</v>
      </c>
      <c r="H736">
        <v>1.0885</v>
      </c>
      <c r="I736">
        <f t="shared" si="23"/>
        <v>79.705056179775283</v>
      </c>
      <c r="J736" t="str">
        <f t="shared" si="22"/>
        <v>SE_CCCP_DOX</v>
      </c>
    </row>
    <row r="737" spans="1:10" x14ac:dyDescent="0.35">
      <c r="A737" t="s">
        <v>14</v>
      </c>
      <c r="B737" t="s">
        <v>35</v>
      </c>
      <c r="C737" t="s">
        <v>39</v>
      </c>
      <c r="D737" s="2">
        <v>1</v>
      </c>
      <c r="E737" s="2">
        <v>0.125</v>
      </c>
      <c r="F737">
        <v>6.4100000000000004E-2</v>
      </c>
      <c r="G737">
        <v>0.71850000000000003</v>
      </c>
      <c r="H737">
        <v>1.0885</v>
      </c>
      <c r="I737">
        <f t="shared" si="23"/>
        <v>63.881296368606016</v>
      </c>
      <c r="J737" t="str">
        <f t="shared" si="22"/>
        <v>SE_CCCP_DOX</v>
      </c>
    </row>
    <row r="738" spans="1:10" x14ac:dyDescent="0.35">
      <c r="A738" t="s">
        <v>14</v>
      </c>
      <c r="B738" t="s">
        <v>35</v>
      </c>
      <c r="C738" t="s">
        <v>39</v>
      </c>
      <c r="D738" s="2">
        <v>1</v>
      </c>
      <c r="E738" s="2">
        <v>0.25</v>
      </c>
      <c r="F738">
        <v>8.1100000000000005E-2</v>
      </c>
      <c r="G738">
        <v>0.35949999999999999</v>
      </c>
      <c r="H738">
        <v>1.0885</v>
      </c>
      <c r="I738">
        <f t="shared" si="23"/>
        <v>27.635497319833227</v>
      </c>
      <c r="J738" t="str">
        <f t="shared" si="22"/>
        <v>SE_CCCP_DOX</v>
      </c>
    </row>
    <row r="739" spans="1:10" x14ac:dyDescent="0.35">
      <c r="A739" t="s">
        <v>14</v>
      </c>
      <c r="B739" t="s">
        <v>35</v>
      </c>
      <c r="C739" t="s">
        <v>39</v>
      </c>
      <c r="D739" s="2">
        <v>1</v>
      </c>
      <c r="E739" s="2">
        <v>0.5</v>
      </c>
      <c r="F739">
        <v>6.2799999999999995E-2</v>
      </c>
      <c r="G739">
        <v>0.50309999999999999</v>
      </c>
      <c r="H739">
        <v>1.0885</v>
      </c>
      <c r="I739">
        <f t="shared" si="23"/>
        <v>42.926781710051671</v>
      </c>
      <c r="J739" t="str">
        <f t="shared" si="22"/>
        <v>SE_CCCP_DOX</v>
      </c>
    </row>
    <row r="740" spans="1:10" x14ac:dyDescent="0.35">
      <c r="A740" t="s">
        <v>14</v>
      </c>
      <c r="B740" t="s">
        <v>35</v>
      </c>
      <c r="C740" t="s">
        <v>39</v>
      </c>
      <c r="D740" s="2">
        <v>1</v>
      </c>
      <c r="E740" s="2">
        <v>1</v>
      </c>
      <c r="F740">
        <v>5.8999999999999997E-2</v>
      </c>
      <c r="G740">
        <v>0.76529999999999998</v>
      </c>
      <c r="H740">
        <v>1.0885</v>
      </c>
      <c r="I740">
        <f t="shared" si="23"/>
        <v>68.60611947547352</v>
      </c>
      <c r="J740" t="str">
        <f t="shared" si="22"/>
        <v>SE_CCCP_DOX</v>
      </c>
    </row>
    <row r="741" spans="1:10" x14ac:dyDescent="0.35">
      <c r="A741" t="s">
        <v>14</v>
      </c>
      <c r="B741" t="s">
        <v>35</v>
      </c>
      <c r="C741" t="s">
        <v>39</v>
      </c>
      <c r="D741" s="2">
        <v>1</v>
      </c>
      <c r="E741" s="2">
        <v>2</v>
      </c>
      <c r="F741">
        <v>6.3E-2</v>
      </c>
      <c r="G741">
        <v>0.27350000000000002</v>
      </c>
      <c r="H741">
        <v>1.0885</v>
      </c>
      <c r="I741">
        <f t="shared" si="23"/>
        <v>20.526572403705508</v>
      </c>
      <c r="J741" t="str">
        <f t="shared" si="22"/>
        <v>SE_CCCP_DOX</v>
      </c>
    </row>
    <row r="742" spans="1:10" x14ac:dyDescent="0.35">
      <c r="A742" t="s">
        <v>14</v>
      </c>
      <c r="B742" t="s">
        <v>35</v>
      </c>
      <c r="C742" t="s">
        <v>39</v>
      </c>
      <c r="D742" s="2">
        <v>1</v>
      </c>
      <c r="E742" s="2">
        <v>4</v>
      </c>
      <c r="F742">
        <v>7.4800000000000005E-2</v>
      </c>
      <c r="G742">
        <v>0.67820000000000003</v>
      </c>
      <c r="H742">
        <v>1.0885</v>
      </c>
      <c r="I742">
        <f t="shared" si="23"/>
        <v>59.524514156061954</v>
      </c>
      <c r="J742" t="str">
        <f t="shared" si="22"/>
        <v>SE_CCCP_DOX</v>
      </c>
    </row>
    <row r="743" spans="1:10" x14ac:dyDescent="0.35">
      <c r="A743" t="s">
        <v>14</v>
      </c>
      <c r="B743" t="s">
        <v>35</v>
      </c>
      <c r="C743" t="s">
        <v>39</v>
      </c>
      <c r="D743" s="2">
        <v>1</v>
      </c>
      <c r="E743" s="2">
        <v>8</v>
      </c>
      <c r="F743">
        <v>6.4600000000000005E-2</v>
      </c>
      <c r="G743">
        <v>0.26929999999999998</v>
      </c>
      <c r="H743">
        <v>1.0885</v>
      </c>
      <c r="I743">
        <f t="shared" si="23"/>
        <v>19.992186736986032</v>
      </c>
      <c r="J743" t="str">
        <f t="shared" si="22"/>
        <v>SE_CCCP_DOX</v>
      </c>
    </row>
    <row r="744" spans="1:10" x14ac:dyDescent="0.35">
      <c r="A744" t="s">
        <v>14</v>
      </c>
      <c r="B744" t="s">
        <v>35</v>
      </c>
      <c r="C744" t="s">
        <v>39</v>
      </c>
      <c r="D744" s="2">
        <v>1</v>
      </c>
      <c r="E744" s="2">
        <v>16</v>
      </c>
      <c r="F744">
        <v>6.1600000000000002E-2</v>
      </c>
      <c r="G744">
        <v>0.3397</v>
      </c>
      <c r="H744">
        <v>1.0885</v>
      </c>
      <c r="I744">
        <f t="shared" si="23"/>
        <v>27.081507449605613</v>
      </c>
      <c r="J744" t="str">
        <f t="shared" si="22"/>
        <v>SE_CCCP_DOX</v>
      </c>
    </row>
    <row r="745" spans="1:10" x14ac:dyDescent="0.35">
      <c r="A745" t="s">
        <v>14</v>
      </c>
      <c r="B745" t="s">
        <v>35</v>
      </c>
      <c r="C745" t="s">
        <v>39</v>
      </c>
      <c r="D745" s="2">
        <v>2</v>
      </c>
      <c r="E745" s="2">
        <v>32</v>
      </c>
      <c r="F745">
        <v>6.6100000000000006E-2</v>
      </c>
      <c r="G745">
        <v>0.83509999999999995</v>
      </c>
      <c r="H745">
        <v>1.0885</v>
      </c>
      <c r="I745">
        <f t="shared" si="23"/>
        <v>75.215179968701094</v>
      </c>
      <c r="J745" t="str">
        <f t="shared" si="22"/>
        <v>SE_CCCP_DOX</v>
      </c>
    </row>
    <row r="746" spans="1:10" x14ac:dyDescent="0.35">
      <c r="A746" t="s">
        <v>14</v>
      </c>
      <c r="B746" t="s">
        <v>35</v>
      </c>
      <c r="C746" t="s">
        <v>39</v>
      </c>
      <c r="D746" s="2">
        <v>0.5</v>
      </c>
      <c r="E746" s="2">
        <v>0</v>
      </c>
      <c r="F746">
        <v>6.0499999999999998E-2</v>
      </c>
      <c r="G746">
        <v>0.76080000000000003</v>
      </c>
      <c r="H746">
        <v>1.0885</v>
      </c>
      <c r="I746">
        <f t="shared" si="23"/>
        <v>68.122568093385212</v>
      </c>
      <c r="J746" t="str">
        <f t="shared" si="22"/>
        <v>SE_CCCP_DOX</v>
      </c>
    </row>
    <row r="747" spans="1:10" x14ac:dyDescent="0.35">
      <c r="A747" t="s">
        <v>14</v>
      </c>
      <c r="B747" t="s">
        <v>35</v>
      </c>
      <c r="C747" t="s">
        <v>39</v>
      </c>
      <c r="D747" s="2">
        <v>0.5</v>
      </c>
      <c r="E747" s="2">
        <v>3.1199999999999999E-2</v>
      </c>
      <c r="F747">
        <v>6.3600000000000004E-2</v>
      </c>
      <c r="G747">
        <v>1.0163</v>
      </c>
      <c r="H747">
        <v>1.0885</v>
      </c>
      <c r="I747">
        <f t="shared" si="23"/>
        <v>92.955410283930149</v>
      </c>
      <c r="J747" t="str">
        <f t="shared" si="22"/>
        <v>SE_CCCP_DOX</v>
      </c>
    </row>
    <row r="748" spans="1:10" x14ac:dyDescent="0.35">
      <c r="A748" t="s">
        <v>14</v>
      </c>
      <c r="B748" t="s">
        <v>35</v>
      </c>
      <c r="C748" t="s">
        <v>39</v>
      </c>
      <c r="D748" s="2">
        <v>0.5</v>
      </c>
      <c r="E748" s="2">
        <v>6.25E-2</v>
      </c>
      <c r="F748">
        <v>7.5399999999999995E-2</v>
      </c>
      <c r="G748">
        <v>0.94359999999999999</v>
      </c>
      <c r="H748">
        <v>1.0885</v>
      </c>
      <c r="I748">
        <f t="shared" si="23"/>
        <v>85.697364524726069</v>
      </c>
      <c r="J748" t="str">
        <f t="shared" si="22"/>
        <v>SE_CCCP_DOX</v>
      </c>
    </row>
    <row r="749" spans="1:10" x14ac:dyDescent="0.35">
      <c r="A749" t="s">
        <v>14</v>
      </c>
      <c r="B749" t="s">
        <v>35</v>
      </c>
      <c r="C749" t="s">
        <v>39</v>
      </c>
      <c r="D749" s="2">
        <v>0.5</v>
      </c>
      <c r="E749" s="2">
        <v>0.125</v>
      </c>
      <c r="F749">
        <v>6.3E-2</v>
      </c>
      <c r="G749">
        <v>0.88660000000000005</v>
      </c>
      <c r="H749">
        <v>1.0885</v>
      </c>
      <c r="I749">
        <f t="shared" si="23"/>
        <v>80.312042905899574</v>
      </c>
      <c r="J749" t="str">
        <f t="shared" si="22"/>
        <v>SE_CCCP_DOX</v>
      </c>
    </row>
    <row r="750" spans="1:10" x14ac:dyDescent="0.35">
      <c r="A750" t="s">
        <v>14</v>
      </c>
      <c r="B750" t="s">
        <v>35</v>
      </c>
      <c r="C750" t="s">
        <v>39</v>
      </c>
      <c r="D750" s="2">
        <v>0.5</v>
      </c>
      <c r="E750" s="2">
        <v>0.25</v>
      </c>
      <c r="F750">
        <v>7.3899999999999993E-2</v>
      </c>
      <c r="G750">
        <v>0.90259999999999996</v>
      </c>
      <c r="H750">
        <v>1.0885</v>
      </c>
      <c r="I750">
        <f t="shared" si="23"/>
        <v>81.677508377685797</v>
      </c>
      <c r="J750" t="str">
        <f t="shared" si="22"/>
        <v>SE_CCCP_DOX</v>
      </c>
    </row>
    <row r="751" spans="1:10" x14ac:dyDescent="0.35">
      <c r="A751" t="s">
        <v>14</v>
      </c>
      <c r="B751" t="s">
        <v>35</v>
      </c>
      <c r="C751" t="s">
        <v>39</v>
      </c>
      <c r="D751" s="2">
        <v>0.5</v>
      </c>
      <c r="E751" s="2">
        <v>0.5</v>
      </c>
      <c r="F751">
        <v>6.4699999999999994E-2</v>
      </c>
      <c r="G751">
        <v>0.76690000000000003</v>
      </c>
      <c r="H751">
        <v>1.0885</v>
      </c>
      <c r="I751">
        <f t="shared" si="23"/>
        <v>68.587614768509468</v>
      </c>
      <c r="J751" t="str">
        <f t="shared" si="22"/>
        <v>SE_CCCP_DOX</v>
      </c>
    </row>
    <row r="752" spans="1:10" x14ac:dyDescent="0.35">
      <c r="A752" t="s">
        <v>14</v>
      </c>
      <c r="B752" t="s">
        <v>35</v>
      </c>
      <c r="C752" t="s">
        <v>39</v>
      </c>
      <c r="D752" s="2">
        <v>0.5</v>
      </c>
      <c r="E752" s="2">
        <v>1</v>
      </c>
      <c r="F752">
        <v>6.4100000000000004E-2</v>
      </c>
      <c r="G752">
        <v>0.86970000000000003</v>
      </c>
      <c r="H752">
        <v>1.0885</v>
      </c>
      <c r="I752">
        <f t="shared" si="23"/>
        <v>78.641155798516209</v>
      </c>
      <c r="J752" t="str">
        <f t="shared" si="22"/>
        <v>SE_CCCP_DOX</v>
      </c>
    </row>
    <row r="753" spans="1:10" x14ac:dyDescent="0.35">
      <c r="A753" t="s">
        <v>14</v>
      </c>
      <c r="B753" t="s">
        <v>35</v>
      </c>
      <c r="C753" t="s">
        <v>39</v>
      </c>
      <c r="D753" s="2">
        <v>0.5</v>
      </c>
      <c r="E753" s="2">
        <v>2</v>
      </c>
      <c r="F753">
        <v>6.8199999999999997E-2</v>
      </c>
      <c r="G753">
        <v>0.79569999999999996</v>
      </c>
      <c r="H753">
        <v>1.0885</v>
      </c>
      <c r="I753">
        <f t="shared" si="23"/>
        <v>71.302558071155531</v>
      </c>
      <c r="J753" t="str">
        <f t="shared" si="22"/>
        <v>SE_CCCP_DOX</v>
      </c>
    </row>
    <row r="754" spans="1:10" x14ac:dyDescent="0.35">
      <c r="A754" t="s">
        <v>14</v>
      </c>
      <c r="B754" t="s">
        <v>35</v>
      </c>
      <c r="C754" t="s">
        <v>39</v>
      </c>
      <c r="D754" s="2">
        <v>0.5</v>
      </c>
      <c r="E754" s="2">
        <v>4</v>
      </c>
      <c r="F754">
        <v>7.2300000000000003E-2</v>
      </c>
      <c r="G754">
        <v>0.79120000000000001</v>
      </c>
      <c r="H754">
        <v>1.0885</v>
      </c>
      <c r="I754">
        <f t="shared" si="23"/>
        <v>70.743948041724067</v>
      </c>
      <c r="J754" t="str">
        <f t="shared" si="22"/>
        <v>SE_CCCP_DOX</v>
      </c>
    </row>
    <row r="755" spans="1:10" x14ac:dyDescent="0.35">
      <c r="A755" t="s">
        <v>14</v>
      </c>
      <c r="B755" t="s">
        <v>35</v>
      </c>
      <c r="C755" t="s">
        <v>39</v>
      </c>
      <c r="D755" s="2">
        <v>0.5</v>
      </c>
      <c r="E755" s="2">
        <v>8</v>
      </c>
      <c r="F755">
        <v>7.22E-2</v>
      </c>
      <c r="G755">
        <v>0.77510000000000001</v>
      </c>
      <c r="H755">
        <v>1.0885</v>
      </c>
      <c r="I755">
        <f t="shared" si="23"/>
        <v>69.162648824166084</v>
      </c>
      <c r="J755" t="str">
        <f t="shared" si="22"/>
        <v>SE_CCCP_DOX</v>
      </c>
    </row>
    <row r="756" spans="1:10" x14ac:dyDescent="0.35">
      <c r="A756" t="s">
        <v>14</v>
      </c>
      <c r="B756" t="s">
        <v>35</v>
      </c>
      <c r="C756" t="s">
        <v>39</v>
      </c>
      <c r="D756" s="2">
        <v>0.5</v>
      </c>
      <c r="E756" s="2">
        <v>16</v>
      </c>
      <c r="F756">
        <v>7.7700000000000005E-2</v>
      </c>
      <c r="G756">
        <v>0.54349999999999998</v>
      </c>
      <c r="H756">
        <v>1.0885</v>
      </c>
      <c r="I756">
        <f t="shared" si="23"/>
        <v>46.082311040759798</v>
      </c>
      <c r="J756" t="str">
        <f t="shared" si="22"/>
        <v>SE_CCCP_DOX</v>
      </c>
    </row>
    <row r="757" spans="1:10" x14ac:dyDescent="0.35">
      <c r="A757" t="s">
        <v>14</v>
      </c>
      <c r="B757" t="s">
        <v>35</v>
      </c>
      <c r="C757" t="s">
        <v>39</v>
      </c>
      <c r="D757" s="2">
        <v>1</v>
      </c>
      <c r="E757" s="2">
        <v>32</v>
      </c>
      <c r="F757">
        <v>6.4699999999999994E-2</v>
      </c>
      <c r="G757">
        <v>0.66739999999999999</v>
      </c>
      <c r="H757">
        <v>1.0885</v>
      </c>
      <c r="I757">
        <f t="shared" si="23"/>
        <v>58.86891971088103</v>
      </c>
      <c r="J757" t="str">
        <f t="shared" si="22"/>
        <v>SE_CCCP_DOX</v>
      </c>
    </row>
    <row r="758" spans="1:10" x14ac:dyDescent="0.35">
      <c r="A758" t="s">
        <v>14</v>
      </c>
      <c r="B758" t="s">
        <v>35</v>
      </c>
      <c r="C758" t="s">
        <v>39</v>
      </c>
      <c r="D758" s="2">
        <v>0</v>
      </c>
      <c r="E758" s="2">
        <v>0</v>
      </c>
      <c r="F758">
        <v>0.06</v>
      </c>
      <c r="G758">
        <v>1.0885</v>
      </c>
      <c r="H758">
        <v>1.0885</v>
      </c>
      <c r="I758">
        <f t="shared" si="23"/>
        <v>100</v>
      </c>
      <c r="J758" t="str">
        <f t="shared" si="22"/>
        <v>SE_CCCP_DOX</v>
      </c>
    </row>
    <row r="759" spans="1:10" x14ac:dyDescent="0.35">
      <c r="A759" t="s">
        <v>14</v>
      </c>
      <c r="B759" t="s">
        <v>35</v>
      </c>
      <c r="C759" t="s">
        <v>39</v>
      </c>
      <c r="D759" s="2">
        <v>0</v>
      </c>
      <c r="E759" s="2">
        <v>3.1199999999999999E-2</v>
      </c>
      <c r="F759">
        <v>6.0499999999999998E-2</v>
      </c>
      <c r="G759">
        <v>1.1879</v>
      </c>
      <c r="H759">
        <v>1.0885</v>
      </c>
      <c r="I759">
        <f t="shared" si="23"/>
        <v>109.6692607003891</v>
      </c>
      <c r="J759" t="str">
        <f t="shared" si="22"/>
        <v>SE_CCCP_DOX</v>
      </c>
    </row>
    <row r="760" spans="1:10" x14ac:dyDescent="0.35">
      <c r="A760" t="s">
        <v>14</v>
      </c>
      <c r="B760" t="s">
        <v>35</v>
      </c>
      <c r="C760" t="s">
        <v>39</v>
      </c>
      <c r="D760" s="2">
        <v>0</v>
      </c>
      <c r="E760" s="2">
        <v>6.25E-2</v>
      </c>
      <c r="F760">
        <v>6.7900000000000002E-2</v>
      </c>
      <c r="G760">
        <v>1.1185</v>
      </c>
      <c r="H760">
        <v>1.0885</v>
      </c>
      <c r="I760">
        <f t="shared" si="23"/>
        <v>102.93944738389183</v>
      </c>
      <c r="J760" t="str">
        <f t="shared" si="22"/>
        <v>SE_CCCP_DOX</v>
      </c>
    </row>
    <row r="761" spans="1:10" x14ac:dyDescent="0.35">
      <c r="A761" t="s">
        <v>14</v>
      </c>
      <c r="B761" t="s">
        <v>35</v>
      </c>
      <c r="C761" t="s">
        <v>39</v>
      </c>
      <c r="D761" s="2">
        <v>0</v>
      </c>
      <c r="E761" s="2">
        <v>0.125</v>
      </c>
      <c r="F761">
        <v>6.9800000000000001E-2</v>
      </c>
      <c r="G761">
        <v>1.0628</v>
      </c>
      <c r="H761">
        <v>1.0885</v>
      </c>
      <c r="I761">
        <f t="shared" si="23"/>
        <v>97.477176793953078</v>
      </c>
      <c r="J761" t="str">
        <f t="shared" si="22"/>
        <v>SE_CCCP_DOX</v>
      </c>
    </row>
    <row r="762" spans="1:10" x14ac:dyDescent="0.35">
      <c r="A762" t="s">
        <v>14</v>
      </c>
      <c r="B762" t="s">
        <v>35</v>
      </c>
      <c r="C762" t="s">
        <v>39</v>
      </c>
      <c r="D762" s="2">
        <v>0</v>
      </c>
      <c r="E762" s="2">
        <v>0.25</v>
      </c>
      <c r="F762">
        <v>6.7100000000000007E-2</v>
      </c>
      <c r="G762">
        <v>0.81859999999999999</v>
      </c>
      <c r="H762">
        <v>1.0885</v>
      </c>
      <c r="I762">
        <f t="shared" si="23"/>
        <v>73.575484628940657</v>
      </c>
      <c r="J762" t="str">
        <f t="shared" si="22"/>
        <v>SE_CCCP_DOX</v>
      </c>
    </row>
    <row r="763" spans="1:10" x14ac:dyDescent="0.35">
      <c r="A763" t="s">
        <v>14</v>
      </c>
      <c r="B763" t="s">
        <v>35</v>
      </c>
      <c r="C763" t="s">
        <v>39</v>
      </c>
      <c r="D763" s="2">
        <v>0</v>
      </c>
      <c r="E763" s="2">
        <v>0.5</v>
      </c>
      <c r="F763">
        <v>6.1499999999999999E-2</v>
      </c>
      <c r="G763">
        <v>0.86439999999999995</v>
      </c>
      <c r="H763">
        <v>1.0885</v>
      </c>
      <c r="I763">
        <f t="shared" si="23"/>
        <v>78.179162609542345</v>
      </c>
      <c r="J763" t="str">
        <f t="shared" si="22"/>
        <v>SE_CCCP_DOX</v>
      </c>
    </row>
    <row r="764" spans="1:10" x14ac:dyDescent="0.35">
      <c r="A764" t="s">
        <v>14</v>
      </c>
      <c r="B764" t="s">
        <v>35</v>
      </c>
      <c r="C764" t="s">
        <v>39</v>
      </c>
      <c r="D764" s="2">
        <v>0</v>
      </c>
      <c r="E764" s="2">
        <v>1</v>
      </c>
      <c r="F764">
        <v>7.0499999999999993E-2</v>
      </c>
      <c r="G764">
        <v>0.80130000000000001</v>
      </c>
      <c r="H764">
        <v>1.0885</v>
      </c>
      <c r="I764">
        <f t="shared" si="23"/>
        <v>71.787819253438116</v>
      </c>
      <c r="J764" t="str">
        <f t="shared" si="22"/>
        <v>SE_CCCP_DOX</v>
      </c>
    </row>
    <row r="765" spans="1:10" x14ac:dyDescent="0.35">
      <c r="A765" t="s">
        <v>14</v>
      </c>
      <c r="B765" t="s">
        <v>35</v>
      </c>
      <c r="C765" t="s">
        <v>39</v>
      </c>
      <c r="D765" s="2">
        <v>0</v>
      </c>
      <c r="E765" s="2">
        <v>2</v>
      </c>
      <c r="F765">
        <v>7.3599999999999999E-2</v>
      </c>
      <c r="G765">
        <v>0.76170000000000004</v>
      </c>
      <c r="H765">
        <v>1.0885</v>
      </c>
      <c r="I765">
        <f t="shared" si="23"/>
        <v>67.799783229874876</v>
      </c>
      <c r="J765" t="str">
        <f t="shared" si="22"/>
        <v>SE_CCCP_DOX</v>
      </c>
    </row>
    <row r="766" spans="1:10" x14ac:dyDescent="0.35">
      <c r="A766" t="s">
        <v>14</v>
      </c>
      <c r="B766" t="s">
        <v>35</v>
      </c>
      <c r="C766" t="s">
        <v>39</v>
      </c>
      <c r="D766" s="2">
        <v>0</v>
      </c>
      <c r="E766" s="2">
        <v>4</v>
      </c>
      <c r="F766">
        <v>6.6699999999999995E-2</v>
      </c>
      <c r="G766">
        <v>0.80059999999999998</v>
      </c>
      <c r="H766">
        <v>1.0885</v>
      </c>
      <c r="I766">
        <f t="shared" si="23"/>
        <v>71.824231747895865</v>
      </c>
      <c r="J766" t="str">
        <f t="shared" si="22"/>
        <v>SE_CCCP_DOX</v>
      </c>
    </row>
    <row r="767" spans="1:10" x14ac:dyDescent="0.35">
      <c r="A767" t="s">
        <v>14</v>
      </c>
      <c r="B767" t="s">
        <v>35</v>
      </c>
      <c r="C767" t="s">
        <v>39</v>
      </c>
      <c r="D767" s="2">
        <v>0</v>
      </c>
      <c r="E767" s="2">
        <v>8</v>
      </c>
      <c r="F767">
        <v>5.9499999999999997E-2</v>
      </c>
      <c r="G767">
        <v>0.79359999999999997</v>
      </c>
      <c r="H767">
        <v>1.0885</v>
      </c>
      <c r="I767">
        <f t="shared" si="23"/>
        <v>71.341107871720112</v>
      </c>
      <c r="J767" t="str">
        <f t="shared" si="22"/>
        <v>SE_CCCP_DOX</v>
      </c>
    </row>
    <row r="768" spans="1:10" x14ac:dyDescent="0.35">
      <c r="A768" t="s">
        <v>14</v>
      </c>
      <c r="B768" t="s">
        <v>35</v>
      </c>
      <c r="C768" t="s">
        <v>39</v>
      </c>
      <c r="D768" s="2">
        <v>0</v>
      </c>
      <c r="E768" s="2">
        <v>16</v>
      </c>
      <c r="F768">
        <v>0.1386</v>
      </c>
      <c r="G768">
        <v>0.70630000000000004</v>
      </c>
      <c r="H768">
        <v>1.0885</v>
      </c>
      <c r="I768">
        <f t="shared" si="23"/>
        <v>59.764185703758301</v>
      </c>
      <c r="J768" t="str">
        <f t="shared" si="22"/>
        <v>SE_CCCP_DOX</v>
      </c>
    </row>
    <row r="769" spans="1:10" x14ac:dyDescent="0.35">
      <c r="A769" t="s">
        <v>14</v>
      </c>
      <c r="B769" t="s">
        <v>35</v>
      </c>
      <c r="C769" t="s">
        <v>39</v>
      </c>
      <c r="D769" s="2">
        <v>0</v>
      </c>
      <c r="E769" s="2">
        <v>32</v>
      </c>
      <c r="F769">
        <v>5.8700000000000002E-2</v>
      </c>
      <c r="G769">
        <v>0.79090000000000005</v>
      </c>
      <c r="H769">
        <v>1.0885</v>
      </c>
      <c r="I769">
        <f t="shared" si="23"/>
        <v>71.101184696057501</v>
      </c>
      <c r="J769" t="str">
        <f t="shared" si="22"/>
        <v>SE_CCCP_DOX</v>
      </c>
    </row>
    <row r="770" spans="1:10" x14ac:dyDescent="0.35">
      <c r="A770" t="s">
        <v>12</v>
      </c>
      <c r="B770" t="s">
        <v>35</v>
      </c>
      <c r="C770" t="s">
        <v>39</v>
      </c>
      <c r="D770" s="2">
        <v>32</v>
      </c>
      <c r="E770" s="2">
        <v>0</v>
      </c>
      <c r="F770">
        <v>5.6000000000000001E-2</v>
      </c>
      <c r="G770">
        <v>1.7232000000000001</v>
      </c>
      <c r="H770">
        <v>1.7905</v>
      </c>
      <c r="I770">
        <f t="shared" si="23"/>
        <v>96.119919285096572</v>
      </c>
      <c r="J770" t="str">
        <f t="shared" ref="J770:J833" si="24">_xlfn.TEXTJOIN("_", TRUE, A770:C770)</f>
        <v>PS_CCCP_DOX</v>
      </c>
    </row>
    <row r="771" spans="1:10" x14ac:dyDescent="0.35">
      <c r="A771" t="s">
        <v>12</v>
      </c>
      <c r="B771" t="s">
        <v>35</v>
      </c>
      <c r="C771" t="s">
        <v>39</v>
      </c>
      <c r="D771" s="2">
        <v>32</v>
      </c>
      <c r="E771" s="2">
        <v>3.1199999999999999E-2</v>
      </c>
      <c r="F771">
        <v>5.6599999999999998E-2</v>
      </c>
      <c r="G771">
        <v>0.88819999999999999</v>
      </c>
      <c r="H771">
        <v>1.7905</v>
      </c>
      <c r="I771">
        <f t="shared" ref="I771:I834" si="25">100*(G771-F771)/(H771-F771)</f>
        <v>47.961243439644733</v>
      </c>
      <c r="J771" t="str">
        <f t="shared" si="24"/>
        <v>PS_CCCP_DOX</v>
      </c>
    </row>
    <row r="772" spans="1:10" x14ac:dyDescent="0.35">
      <c r="A772" t="s">
        <v>12</v>
      </c>
      <c r="B772" t="s">
        <v>35</v>
      </c>
      <c r="C772" t="s">
        <v>39</v>
      </c>
      <c r="D772" s="2">
        <v>32</v>
      </c>
      <c r="E772" s="2">
        <v>6.25E-2</v>
      </c>
      <c r="F772">
        <v>5.3999999999999999E-2</v>
      </c>
      <c r="G772">
        <v>1.6636</v>
      </c>
      <c r="H772">
        <v>1.7905</v>
      </c>
      <c r="I772">
        <f t="shared" si="25"/>
        <v>92.692196947883673</v>
      </c>
      <c r="J772" t="str">
        <f t="shared" si="24"/>
        <v>PS_CCCP_DOX</v>
      </c>
    </row>
    <row r="773" spans="1:10" x14ac:dyDescent="0.35">
      <c r="A773" t="s">
        <v>12</v>
      </c>
      <c r="B773" t="s">
        <v>35</v>
      </c>
      <c r="C773" t="s">
        <v>39</v>
      </c>
      <c r="D773" s="2">
        <v>32</v>
      </c>
      <c r="E773" s="2">
        <v>0.125</v>
      </c>
      <c r="F773">
        <v>9.4200000000000006E-2</v>
      </c>
      <c r="G773">
        <v>1.4605999999999999</v>
      </c>
      <c r="H773">
        <v>1.7905</v>
      </c>
      <c r="I773">
        <f t="shared" si="25"/>
        <v>80.551789188233215</v>
      </c>
      <c r="J773" t="str">
        <f t="shared" si="24"/>
        <v>PS_CCCP_DOX</v>
      </c>
    </row>
    <row r="774" spans="1:10" x14ac:dyDescent="0.35">
      <c r="A774" t="s">
        <v>12</v>
      </c>
      <c r="B774" t="s">
        <v>35</v>
      </c>
      <c r="C774" t="s">
        <v>39</v>
      </c>
      <c r="D774" s="2">
        <v>32</v>
      </c>
      <c r="E774" s="2">
        <v>0.25</v>
      </c>
      <c r="F774">
        <v>6.7400000000000002E-2</v>
      </c>
      <c r="G774">
        <v>1.4297</v>
      </c>
      <c r="H774">
        <v>1.7905</v>
      </c>
      <c r="I774">
        <f t="shared" si="25"/>
        <v>79.060994718820737</v>
      </c>
      <c r="J774" t="str">
        <f t="shared" si="24"/>
        <v>PS_CCCP_DOX</v>
      </c>
    </row>
    <row r="775" spans="1:10" x14ac:dyDescent="0.35">
      <c r="A775" t="s">
        <v>12</v>
      </c>
      <c r="B775" t="s">
        <v>35</v>
      </c>
      <c r="C775" t="s">
        <v>39</v>
      </c>
      <c r="D775" s="2">
        <v>32</v>
      </c>
      <c r="E775" s="2">
        <v>0.5</v>
      </c>
      <c r="F775">
        <v>7.17E-2</v>
      </c>
      <c r="G775">
        <v>1.349</v>
      </c>
      <c r="H775">
        <v>1.7905</v>
      </c>
      <c r="I775">
        <f t="shared" si="25"/>
        <v>74.31347451710495</v>
      </c>
      <c r="J775" t="str">
        <f t="shared" si="24"/>
        <v>PS_CCCP_DOX</v>
      </c>
    </row>
    <row r="776" spans="1:10" x14ac:dyDescent="0.35">
      <c r="A776" t="s">
        <v>12</v>
      </c>
      <c r="B776" t="s">
        <v>35</v>
      </c>
      <c r="C776" t="s">
        <v>39</v>
      </c>
      <c r="D776" s="2">
        <v>32</v>
      </c>
      <c r="E776" s="2">
        <v>1</v>
      </c>
      <c r="F776">
        <v>6.4299999999999996E-2</v>
      </c>
      <c r="G776">
        <v>0.8175</v>
      </c>
      <c r="H776">
        <v>1.7905</v>
      </c>
      <c r="I776">
        <f t="shared" si="25"/>
        <v>43.633414436334142</v>
      </c>
      <c r="J776" t="str">
        <f t="shared" si="24"/>
        <v>PS_CCCP_DOX</v>
      </c>
    </row>
    <row r="777" spans="1:10" x14ac:dyDescent="0.35">
      <c r="A777" t="s">
        <v>12</v>
      </c>
      <c r="B777" t="s">
        <v>35</v>
      </c>
      <c r="C777" t="s">
        <v>39</v>
      </c>
      <c r="D777" s="2">
        <v>32</v>
      </c>
      <c r="E777" s="2">
        <v>2</v>
      </c>
      <c r="F777">
        <v>5.5399999999999998E-2</v>
      </c>
      <c r="G777">
        <v>1.6238999999999999</v>
      </c>
      <c r="H777">
        <v>1.7905</v>
      </c>
      <c r="I777">
        <f t="shared" si="25"/>
        <v>90.398247939600012</v>
      </c>
      <c r="J777" t="str">
        <f t="shared" si="24"/>
        <v>PS_CCCP_DOX</v>
      </c>
    </row>
    <row r="778" spans="1:10" x14ac:dyDescent="0.35">
      <c r="A778" t="s">
        <v>12</v>
      </c>
      <c r="B778" t="s">
        <v>35</v>
      </c>
      <c r="C778" t="s">
        <v>39</v>
      </c>
      <c r="D778" s="2">
        <v>32</v>
      </c>
      <c r="E778" s="2">
        <v>4</v>
      </c>
      <c r="F778">
        <v>5.2999999999999999E-2</v>
      </c>
      <c r="G778">
        <v>1.5791999999999999</v>
      </c>
      <c r="H778">
        <v>1.7905</v>
      </c>
      <c r="I778">
        <f t="shared" si="25"/>
        <v>87.838848920863313</v>
      </c>
      <c r="J778" t="str">
        <f t="shared" si="24"/>
        <v>PS_CCCP_DOX</v>
      </c>
    </row>
    <row r="779" spans="1:10" x14ac:dyDescent="0.35">
      <c r="A779" t="s">
        <v>12</v>
      </c>
      <c r="B779" t="s">
        <v>35</v>
      </c>
      <c r="C779" t="s">
        <v>39</v>
      </c>
      <c r="D779" s="2">
        <v>32</v>
      </c>
      <c r="E779" s="2">
        <v>8</v>
      </c>
      <c r="F779">
        <v>5.1900000000000002E-2</v>
      </c>
      <c r="G779">
        <v>1.4497</v>
      </c>
      <c r="H779">
        <v>1.7905</v>
      </c>
      <c r="I779">
        <f t="shared" si="25"/>
        <v>80.398021396525948</v>
      </c>
      <c r="J779" t="str">
        <f t="shared" si="24"/>
        <v>PS_CCCP_DOX</v>
      </c>
    </row>
    <row r="780" spans="1:10" x14ac:dyDescent="0.35">
      <c r="A780" t="s">
        <v>12</v>
      </c>
      <c r="B780" t="s">
        <v>35</v>
      </c>
      <c r="C780" t="s">
        <v>39</v>
      </c>
      <c r="D780" s="2">
        <v>32</v>
      </c>
      <c r="E780" s="2">
        <v>16</v>
      </c>
      <c r="F780">
        <v>5.8700000000000002E-2</v>
      </c>
      <c r="G780">
        <v>1.4303999999999999</v>
      </c>
      <c r="H780">
        <v>1.7905</v>
      </c>
      <c r="I780">
        <f t="shared" si="25"/>
        <v>79.206605843630896</v>
      </c>
      <c r="J780" t="str">
        <f t="shared" si="24"/>
        <v>PS_CCCP_DOX</v>
      </c>
    </row>
    <row r="781" spans="1:10" x14ac:dyDescent="0.35">
      <c r="A781" t="s">
        <v>12</v>
      </c>
      <c r="B781" t="s">
        <v>35</v>
      </c>
      <c r="C781" t="s">
        <v>39</v>
      </c>
      <c r="D781" s="2">
        <v>64</v>
      </c>
      <c r="E781" s="2">
        <v>32</v>
      </c>
      <c r="F781">
        <v>6.3600000000000004E-2</v>
      </c>
      <c r="G781">
        <v>1.4856</v>
      </c>
      <c r="H781">
        <v>1.7905</v>
      </c>
      <c r="I781">
        <f t="shared" si="25"/>
        <v>82.344084776188552</v>
      </c>
      <c r="J781" t="str">
        <f t="shared" si="24"/>
        <v>PS_CCCP_DOX</v>
      </c>
    </row>
    <row r="782" spans="1:10" x14ac:dyDescent="0.35">
      <c r="A782" t="s">
        <v>12</v>
      </c>
      <c r="B782" t="s">
        <v>35</v>
      </c>
      <c r="C782" t="s">
        <v>39</v>
      </c>
      <c r="D782" s="2">
        <v>16</v>
      </c>
      <c r="E782" s="2">
        <v>0</v>
      </c>
      <c r="F782">
        <v>5.6099999999999997E-2</v>
      </c>
      <c r="G782">
        <v>1.5529999999999999</v>
      </c>
      <c r="H782">
        <v>1.7905</v>
      </c>
      <c r="I782">
        <f t="shared" si="25"/>
        <v>86.306503690036905</v>
      </c>
      <c r="J782" t="str">
        <f t="shared" si="24"/>
        <v>PS_CCCP_DOX</v>
      </c>
    </row>
    <row r="783" spans="1:10" x14ac:dyDescent="0.35">
      <c r="A783" t="s">
        <v>12</v>
      </c>
      <c r="B783" t="s">
        <v>35</v>
      </c>
      <c r="C783" t="s">
        <v>39</v>
      </c>
      <c r="D783" s="2">
        <v>16</v>
      </c>
      <c r="E783" s="2">
        <v>3.1199999999999999E-2</v>
      </c>
      <c r="F783">
        <v>7.0300000000000001E-2</v>
      </c>
      <c r="G783">
        <v>1.4517</v>
      </c>
      <c r="H783">
        <v>1.7905</v>
      </c>
      <c r="I783">
        <f t="shared" si="25"/>
        <v>80.304615742355537</v>
      </c>
      <c r="J783" t="str">
        <f t="shared" si="24"/>
        <v>PS_CCCP_DOX</v>
      </c>
    </row>
    <row r="784" spans="1:10" x14ac:dyDescent="0.35">
      <c r="A784" t="s">
        <v>12</v>
      </c>
      <c r="B784" t="s">
        <v>35</v>
      </c>
      <c r="C784" t="s">
        <v>39</v>
      </c>
      <c r="D784" s="2">
        <v>16</v>
      </c>
      <c r="E784" s="2">
        <v>6.25E-2</v>
      </c>
      <c r="F784">
        <v>6.0299999999999999E-2</v>
      </c>
      <c r="G784">
        <v>1.4979</v>
      </c>
      <c r="H784">
        <v>1.7905</v>
      </c>
      <c r="I784">
        <f t="shared" si="25"/>
        <v>83.088660270488958</v>
      </c>
      <c r="J784" t="str">
        <f t="shared" si="24"/>
        <v>PS_CCCP_DOX</v>
      </c>
    </row>
    <row r="785" spans="1:10" x14ac:dyDescent="0.35">
      <c r="A785" t="s">
        <v>12</v>
      </c>
      <c r="B785" t="s">
        <v>35</v>
      </c>
      <c r="C785" t="s">
        <v>39</v>
      </c>
      <c r="D785" s="2">
        <v>16</v>
      </c>
      <c r="E785" s="2">
        <v>0.125</v>
      </c>
      <c r="F785">
        <v>6.3E-2</v>
      </c>
      <c r="G785">
        <v>1.4612000000000001</v>
      </c>
      <c r="H785">
        <v>1.7905</v>
      </c>
      <c r="I785">
        <f t="shared" si="25"/>
        <v>80.937771345875547</v>
      </c>
      <c r="J785" t="str">
        <f t="shared" si="24"/>
        <v>PS_CCCP_DOX</v>
      </c>
    </row>
    <row r="786" spans="1:10" x14ac:dyDescent="0.35">
      <c r="A786" t="s">
        <v>12</v>
      </c>
      <c r="B786" t="s">
        <v>35</v>
      </c>
      <c r="C786" t="s">
        <v>39</v>
      </c>
      <c r="D786" s="2">
        <v>16</v>
      </c>
      <c r="E786" s="2">
        <v>0.25</v>
      </c>
      <c r="F786">
        <v>5.6300000000000003E-2</v>
      </c>
      <c r="G786">
        <v>1.4786999999999999</v>
      </c>
      <c r="H786">
        <v>1.7905</v>
      </c>
      <c r="I786">
        <f t="shared" si="25"/>
        <v>82.020528197439731</v>
      </c>
      <c r="J786" t="str">
        <f t="shared" si="24"/>
        <v>PS_CCCP_DOX</v>
      </c>
    </row>
    <row r="787" spans="1:10" x14ac:dyDescent="0.35">
      <c r="A787" t="s">
        <v>12</v>
      </c>
      <c r="B787" t="s">
        <v>35</v>
      </c>
      <c r="C787" t="s">
        <v>39</v>
      </c>
      <c r="D787" s="2">
        <v>16</v>
      </c>
      <c r="E787" s="2">
        <v>0.5</v>
      </c>
      <c r="F787">
        <v>6.6000000000000003E-2</v>
      </c>
      <c r="G787">
        <v>1.429</v>
      </c>
      <c r="H787">
        <v>1.7905</v>
      </c>
      <c r="I787">
        <f t="shared" si="25"/>
        <v>79.03740214554945</v>
      </c>
      <c r="J787" t="str">
        <f t="shared" si="24"/>
        <v>PS_CCCP_DOX</v>
      </c>
    </row>
    <row r="788" spans="1:10" x14ac:dyDescent="0.35">
      <c r="A788" t="s">
        <v>12</v>
      </c>
      <c r="B788" t="s">
        <v>35</v>
      </c>
      <c r="C788" t="s">
        <v>39</v>
      </c>
      <c r="D788" s="2">
        <v>16</v>
      </c>
      <c r="E788" s="2">
        <v>1</v>
      </c>
      <c r="F788">
        <v>6.1899999999999997E-2</v>
      </c>
      <c r="G788">
        <v>1.5266</v>
      </c>
      <c r="H788">
        <v>1.7905</v>
      </c>
      <c r="I788">
        <f t="shared" si="25"/>
        <v>84.73331019321995</v>
      </c>
      <c r="J788" t="str">
        <f t="shared" si="24"/>
        <v>PS_CCCP_DOX</v>
      </c>
    </row>
    <row r="789" spans="1:10" x14ac:dyDescent="0.35">
      <c r="A789" t="s">
        <v>12</v>
      </c>
      <c r="B789" t="s">
        <v>35</v>
      </c>
      <c r="C789" t="s">
        <v>39</v>
      </c>
      <c r="D789" s="2">
        <v>16</v>
      </c>
      <c r="E789" s="2">
        <v>2</v>
      </c>
      <c r="F789">
        <v>5.8099999999999999E-2</v>
      </c>
      <c r="G789">
        <v>1.4753000000000001</v>
      </c>
      <c r="H789">
        <v>1.7905</v>
      </c>
      <c r="I789">
        <f t="shared" si="25"/>
        <v>81.805587624105286</v>
      </c>
      <c r="J789" t="str">
        <f t="shared" si="24"/>
        <v>PS_CCCP_DOX</v>
      </c>
    </row>
    <row r="790" spans="1:10" x14ac:dyDescent="0.35">
      <c r="A790" t="s">
        <v>12</v>
      </c>
      <c r="B790" t="s">
        <v>35</v>
      </c>
      <c r="C790" t="s">
        <v>39</v>
      </c>
      <c r="D790" s="2">
        <v>16</v>
      </c>
      <c r="E790" s="2">
        <v>4</v>
      </c>
      <c r="F790">
        <v>6.2300000000000001E-2</v>
      </c>
      <c r="G790">
        <v>1.5341</v>
      </c>
      <c r="H790">
        <v>1.7905</v>
      </c>
      <c r="I790">
        <f t="shared" si="25"/>
        <v>85.163754195116312</v>
      </c>
      <c r="J790" t="str">
        <f t="shared" si="24"/>
        <v>PS_CCCP_DOX</v>
      </c>
    </row>
    <row r="791" spans="1:10" x14ac:dyDescent="0.35">
      <c r="A791" t="s">
        <v>12</v>
      </c>
      <c r="B791" t="s">
        <v>35</v>
      </c>
      <c r="C791" t="s">
        <v>39</v>
      </c>
      <c r="D791" s="2">
        <v>16</v>
      </c>
      <c r="E791" s="2">
        <v>8</v>
      </c>
      <c r="F791">
        <v>6.4299999999999996E-2</v>
      </c>
      <c r="G791">
        <v>1.5113000000000001</v>
      </c>
      <c r="H791">
        <v>1.7905</v>
      </c>
      <c r="I791">
        <f t="shared" si="25"/>
        <v>83.825744409686024</v>
      </c>
      <c r="J791" t="str">
        <f t="shared" si="24"/>
        <v>PS_CCCP_DOX</v>
      </c>
    </row>
    <row r="792" spans="1:10" x14ac:dyDescent="0.35">
      <c r="A792" t="s">
        <v>12</v>
      </c>
      <c r="B792" t="s">
        <v>35</v>
      </c>
      <c r="C792" t="s">
        <v>39</v>
      </c>
      <c r="D792" s="2">
        <v>16</v>
      </c>
      <c r="E792" s="2">
        <v>16</v>
      </c>
      <c r="F792">
        <v>6.4699999999999994E-2</v>
      </c>
      <c r="G792">
        <v>1.5037</v>
      </c>
      <c r="H792">
        <v>1.7905</v>
      </c>
      <c r="I792">
        <f t="shared" si="25"/>
        <v>83.381620118206058</v>
      </c>
      <c r="J792" t="str">
        <f t="shared" si="24"/>
        <v>PS_CCCP_DOX</v>
      </c>
    </row>
    <row r="793" spans="1:10" x14ac:dyDescent="0.35">
      <c r="A793" t="s">
        <v>12</v>
      </c>
      <c r="B793" t="s">
        <v>35</v>
      </c>
      <c r="C793" t="s">
        <v>39</v>
      </c>
      <c r="D793" s="2">
        <v>32</v>
      </c>
      <c r="E793" s="2">
        <v>32</v>
      </c>
      <c r="F793">
        <v>5.7599999999999998E-2</v>
      </c>
      <c r="G793">
        <v>1.4877</v>
      </c>
      <c r="H793">
        <v>1.7905</v>
      </c>
      <c r="I793">
        <f t="shared" si="25"/>
        <v>82.526400830976982</v>
      </c>
      <c r="J793" t="str">
        <f t="shared" si="24"/>
        <v>PS_CCCP_DOX</v>
      </c>
    </row>
    <row r="794" spans="1:10" x14ac:dyDescent="0.35">
      <c r="A794" t="s">
        <v>12</v>
      </c>
      <c r="B794" t="s">
        <v>35</v>
      </c>
      <c r="C794" t="s">
        <v>39</v>
      </c>
      <c r="D794" s="2">
        <v>8</v>
      </c>
      <c r="E794" s="2">
        <v>0</v>
      </c>
      <c r="F794">
        <v>5.8400000000000001E-2</v>
      </c>
      <c r="G794">
        <v>1.4374</v>
      </c>
      <c r="H794">
        <v>1.7905</v>
      </c>
      <c r="I794">
        <f t="shared" si="25"/>
        <v>79.614340973384913</v>
      </c>
      <c r="J794" t="str">
        <f t="shared" si="24"/>
        <v>PS_CCCP_DOX</v>
      </c>
    </row>
    <row r="795" spans="1:10" x14ac:dyDescent="0.35">
      <c r="A795" t="s">
        <v>12</v>
      </c>
      <c r="B795" t="s">
        <v>35</v>
      </c>
      <c r="C795" t="s">
        <v>39</v>
      </c>
      <c r="D795" s="2">
        <v>8</v>
      </c>
      <c r="E795" s="2">
        <v>3.1199999999999999E-2</v>
      </c>
      <c r="F795">
        <v>5.5800000000000002E-2</v>
      </c>
      <c r="G795">
        <v>0.87929999999999997</v>
      </c>
      <c r="H795">
        <v>1.7905</v>
      </c>
      <c r="I795">
        <f t="shared" si="25"/>
        <v>47.472185392286853</v>
      </c>
      <c r="J795" t="str">
        <f t="shared" si="24"/>
        <v>PS_CCCP_DOX</v>
      </c>
    </row>
    <row r="796" spans="1:10" x14ac:dyDescent="0.35">
      <c r="A796" t="s">
        <v>12</v>
      </c>
      <c r="B796" t="s">
        <v>35</v>
      </c>
      <c r="C796" t="s">
        <v>39</v>
      </c>
      <c r="D796" s="2">
        <v>8</v>
      </c>
      <c r="E796" s="2">
        <v>6.25E-2</v>
      </c>
      <c r="F796">
        <v>5.79E-2</v>
      </c>
      <c r="G796">
        <v>1.6571</v>
      </c>
      <c r="H796">
        <v>1.7905</v>
      </c>
      <c r="I796">
        <f t="shared" si="25"/>
        <v>92.300588710608338</v>
      </c>
      <c r="J796" t="str">
        <f t="shared" si="24"/>
        <v>PS_CCCP_DOX</v>
      </c>
    </row>
    <row r="797" spans="1:10" x14ac:dyDescent="0.35">
      <c r="A797" t="s">
        <v>12</v>
      </c>
      <c r="B797" t="s">
        <v>35</v>
      </c>
      <c r="C797" t="s">
        <v>39</v>
      </c>
      <c r="D797" s="2">
        <v>8</v>
      </c>
      <c r="E797" s="2">
        <v>0.125</v>
      </c>
      <c r="F797">
        <v>6.5000000000000002E-2</v>
      </c>
      <c r="G797">
        <v>1.4915</v>
      </c>
      <c r="H797">
        <v>1.7905</v>
      </c>
      <c r="I797">
        <f t="shared" si="25"/>
        <v>82.671689365401335</v>
      </c>
      <c r="J797" t="str">
        <f t="shared" si="24"/>
        <v>PS_CCCP_DOX</v>
      </c>
    </row>
    <row r="798" spans="1:10" x14ac:dyDescent="0.35">
      <c r="A798" t="s">
        <v>12</v>
      </c>
      <c r="B798" t="s">
        <v>35</v>
      </c>
      <c r="C798" t="s">
        <v>39</v>
      </c>
      <c r="D798" s="2">
        <v>8</v>
      </c>
      <c r="E798" s="2">
        <v>0.25</v>
      </c>
      <c r="F798">
        <v>5.6599999999999998E-2</v>
      </c>
      <c r="G798">
        <v>1.5019</v>
      </c>
      <c r="H798">
        <v>1.7905</v>
      </c>
      <c r="I798">
        <f t="shared" si="25"/>
        <v>83.355441490282018</v>
      </c>
      <c r="J798" t="str">
        <f t="shared" si="24"/>
        <v>PS_CCCP_DOX</v>
      </c>
    </row>
    <row r="799" spans="1:10" x14ac:dyDescent="0.35">
      <c r="A799" t="s">
        <v>12</v>
      </c>
      <c r="B799" t="s">
        <v>35</v>
      </c>
      <c r="C799" t="s">
        <v>39</v>
      </c>
      <c r="D799" s="2">
        <v>8</v>
      </c>
      <c r="E799" s="2">
        <v>0.5</v>
      </c>
      <c r="F799">
        <v>6.2199999999999998E-2</v>
      </c>
      <c r="G799">
        <v>1.4769000000000001</v>
      </c>
      <c r="H799">
        <v>1.7905</v>
      </c>
      <c r="I799">
        <f t="shared" si="25"/>
        <v>81.855002025111389</v>
      </c>
      <c r="J799" t="str">
        <f t="shared" si="24"/>
        <v>PS_CCCP_DOX</v>
      </c>
    </row>
    <row r="800" spans="1:10" x14ac:dyDescent="0.35">
      <c r="A800" t="s">
        <v>12</v>
      </c>
      <c r="B800" t="s">
        <v>35</v>
      </c>
      <c r="C800" t="s">
        <v>39</v>
      </c>
      <c r="D800" s="2">
        <v>8</v>
      </c>
      <c r="E800" s="2">
        <v>1</v>
      </c>
      <c r="F800">
        <v>5.8999999999999997E-2</v>
      </c>
      <c r="G800">
        <v>1.4051</v>
      </c>
      <c r="H800">
        <v>1.7905</v>
      </c>
      <c r="I800">
        <f t="shared" si="25"/>
        <v>77.741842333237088</v>
      </c>
      <c r="J800" t="str">
        <f t="shared" si="24"/>
        <v>PS_CCCP_DOX</v>
      </c>
    </row>
    <row r="801" spans="1:10" x14ac:dyDescent="0.35">
      <c r="A801" t="s">
        <v>12</v>
      </c>
      <c r="B801" t="s">
        <v>35</v>
      </c>
      <c r="C801" t="s">
        <v>39</v>
      </c>
      <c r="D801" s="2">
        <v>8</v>
      </c>
      <c r="E801" s="2">
        <v>2</v>
      </c>
      <c r="F801">
        <v>5.9900000000000002E-2</v>
      </c>
      <c r="G801">
        <v>1.5642</v>
      </c>
      <c r="H801">
        <v>1.7905</v>
      </c>
      <c r="I801">
        <f t="shared" si="25"/>
        <v>86.923610308563511</v>
      </c>
      <c r="J801" t="str">
        <f t="shared" si="24"/>
        <v>PS_CCCP_DOX</v>
      </c>
    </row>
    <row r="802" spans="1:10" x14ac:dyDescent="0.35">
      <c r="A802" t="s">
        <v>12</v>
      </c>
      <c r="B802" t="s">
        <v>35</v>
      </c>
      <c r="C802" t="s">
        <v>39</v>
      </c>
      <c r="D802" s="2">
        <v>8</v>
      </c>
      <c r="E802" s="2">
        <v>4</v>
      </c>
      <c r="F802">
        <v>0.06</v>
      </c>
      <c r="G802">
        <v>1.5371999999999999</v>
      </c>
      <c r="H802">
        <v>1.7905</v>
      </c>
      <c r="I802">
        <f t="shared" si="25"/>
        <v>85.362611961860722</v>
      </c>
      <c r="J802" t="str">
        <f t="shared" si="24"/>
        <v>PS_CCCP_DOX</v>
      </c>
    </row>
    <row r="803" spans="1:10" x14ac:dyDescent="0.35">
      <c r="A803" t="s">
        <v>12</v>
      </c>
      <c r="B803" t="s">
        <v>35</v>
      </c>
      <c r="C803" t="s">
        <v>39</v>
      </c>
      <c r="D803" s="2">
        <v>8</v>
      </c>
      <c r="E803" s="2">
        <v>8</v>
      </c>
      <c r="F803">
        <v>6.4600000000000005E-2</v>
      </c>
      <c r="G803">
        <v>1.4995000000000001</v>
      </c>
      <c r="H803">
        <v>1.7905</v>
      </c>
      <c r="I803">
        <f t="shared" si="25"/>
        <v>83.13923170519729</v>
      </c>
      <c r="J803" t="str">
        <f t="shared" si="24"/>
        <v>PS_CCCP_DOX</v>
      </c>
    </row>
    <row r="804" spans="1:10" x14ac:dyDescent="0.35">
      <c r="A804" t="s">
        <v>12</v>
      </c>
      <c r="B804" t="s">
        <v>35</v>
      </c>
      <c r="C804" t="s">
        <v>39</v>
      </c>
      <c r="D804" s="2">
        <v>8</v>
      </c>
      <c r="E804" s="2">
        <v>16</v>
      </c>
      <c r="F804">
        <v>6.3200000000000006E-2</v>
      </c>
      <c r="G804">
        <v>1.5362</v>
      </c>
      <c r="H804">
        <v>1.7905</v>
      </c>
      <c r="I804">
        <f t="shared" si="25"/>
        <v>85.27760087998611</v>
      </c>
      <c r="J804" t="str">
        <f t="shared" si="24"/>
        <v>PS_CCCP_DOX</v>
      </c>
    </row>
    <row r="805" spans="1:10" x14ac:dyDescent="0.35">
      <c r="A805" t="s">
        <v>12</v>
      </c>
      <c r="B805" t="s">
        <v>35</v>
      </c>
      <c r="C805" t="s">
        <v>39</v>
      </c>
      <c r="D805" s="2">
        <v>16</v>
      </c>
      <c r="E805" s="2">
        <v>32</v>
      </c>
      <c r="F805">
        <v>5.7000000000000002E-2</v>
      </c>
      <c r="G805">
        <v>1.4922</v>
      </c>
      <c r="H805">
        <v>1.7905</v>
      </c>
      <c r="I805">
        <f t="shared" si="25"/>
        <v>82.792039226997403</v>
      </c>
      <c r="J805" t="str">
        <f t="shared" si="24"/>
        <v>PS_CCCP_DOX</v>
      </c>
    </row>
    <row r="806" spans="1:10" x14ac:dyDescent="0.35">
      <c r="A806" t="s">
        <v>12</v>
      </c>
      <c r="B806" t="s">
        <v>35</v>
      </c>
      <c r="C806" t="s">
        <v>39</v>
      </c>
      <c r="D806" s="2">
        <v>4</v>
      </c>
      <c r="E806" s="2">
        <v>0</v>
      </c>
      <c r="F806">
        <v>5.8799999999999998E-2</v>
      </c>
      <c r="G806">
        <v>1.5449999999999999</v>
      </c>
      <c r="H806">
        <v>1.7905</v>
      </c>
      <c r="I806">
        <f t="shared" si="25"/>
        <v>85.823179534561419</v>
      </c>
      <c r="J806" t="str">
        <f t="shared" si="24"/>
        <v>PS_CCCP_DOX</v>
      </c>
    </row>
    <row r="807" spans="1:10" x14ac:dyDescent="0.35">
      <c r="A807" t="s">
        <v>12</v>
      </c>
      <c r="B807" t="s">
        <v>35</v>
      </c>
      <c r="C807" t="s">
        <v>39</v>
      </c>
      <c r="D807" s="2">
        <v>4</v>
      </c>
      <c r="E807" s="2">
        <v>3.1199999999999999E-2</v>
      </c>
      <c r="F807">
        <v>5.9799999999999999E-2</v>
      </c>
      <c r="G807">
        <v>1.5532999999999999</v>
      </c>
      <c r="H807">
        <v>1.7905</v>
      </c>
      <c r="I807">
        <f t="shared" si="25"/>
        <v>86.294562893626861</v>
      </c>
      <c r="J807" t="str">
        <f t="shared" si="24"/>
        <v>PS_CCCP_DOX</v>
      </c>
    </row>
    <row r="808" spans="1:10" x14ac:dyDescent="0.35">
      <c r="A808" t="s">
        <v>12</v>
      </c>
      <c r="B808" t="s">
        <v>35</v>
      </c>
      <c r="C808" t="s">
        <v>39</v>
      </c>
      <c r="D808" s="2">
        <v>4</v>
      </c>
      <c r="E808" s="2">
        <v>6.25E-2</v>
      </c>
      <c r="F808">
        <v>0.06</v>
      </c>
      <c r="G808">
        <v>1.5282</v>
      </c>
      <c r="H808">
        <v>1.7905</v>
      </c>
      <c r="I808">
        <f t="shared" si="25"/>
        <v>84.842531060387174</v>
      </c>
      <c r="J808" t="str">
        <f t="shared" si="24"/>
        <v>PS_CCCP_DOX</v>
      </c>
    </row>
    <row r="809" spans="1:10" x14ac:dyDescent="0.35">
      <c r="A809" t="s">
        <v>12</v>
      </c>
      <c r="B809" t="s">
        <v>35</v>
      </c>
      <c r="C809" t="s">
        <v>39</v>
      </c>
      <c r="D809" s="2">
        <v>4</v>
      </c>
      <c r="E809" s="2">
        <v>0.125</v>
      </c>
      <c r="F809">
        <v>5.9299999999999999E-2</v>
      </c>
      <c r="G809">
        <v>1.5185999999999999</v>
      </c>
      <c r="H809">
        <v>1.7905</v>
      </c>
      <c r="I809">
        <f t="shared" si="25"/>
        <v>84.294131238447321</v>
      </c>
      <c r="J809" t="str">
        <f t="shared" si="24"/>
        <v>PS_CCCP_DOX</v>
      </c>
    </row>
    <row r="810" spans="1:10" x14ac:dyDescent="0.35">
      <c r="A810" t="s">
        <v>12</v>
      </c>
      <c r="B810" t="s">
        <v>35</v>
      </c>
      <c r="C810" t="s">
        <v>39</v>
      </c>
      <c r="D810" s="2">
        <v>4</v>
      </c>
      <c r="E810" s="2">
        <v>0.25</v>
      </c>
      <c r="F810">
        <v>5.7000000000000002E-2</v>
      </c>
      <c r="G810">
        <v>1.5297000000000001</v>
      </c>
      <c r="H810">
        <v>1.7905</v>
      </c>
      <c r="I810">
        <f t="shared" si="25"/>
        <v>84.955292760311508</v>
      </c>
      <c r="J810" t="str">
        <f t="shared" si="24"/>
        <v>PS_CCCP_DOX</v>
      </c>
    </row>
    <row r="811" spans="1:10" x14ac:dyDescent="0.35">
      <c r="A811" t="s">
        <v>12</v>
      </c>
      <c r="B811" t="s">
        <v>35</v>
      </c>
      <c r="C811" t="s">
        <v>39</v>
      </c>
      <c r="D811" s="2">
        <v>4</v>
      </c>
      <c r="E811" s="2">
        <v>0.5</v>
      </c>
      <c r="F811">
        <v>5.7500000000000002E-2</v>
      </c>
      <c r="G811">
        <v>1.5164</v>
      </c>
      <c r="H811">
        <v>1.7905</v>
      </c>
      <c r="I811">
        <f t="shared" si="25"/>
        <v>84.183496826312748</v>
      </c>
      <c r="J811" t="str">
        <f t="shared" si="24"/>
        <v>PS_CCCP_DOX</v>
      </c>
    </row>
    <row r="812" spans="1:10" x14ac:dyDescent="0.35">
      <c r="A812" t="s">
        <v>12</v>
      </c>
      <c r="B812" t="s">
        <v>35</v>
      </c>
      <c r="C812" t="s">
        <v>39</v>
      </c>
      <c r="D812" s="2">
        <v>4</v>
      </c>
      <c r="E812" s="2">
        <v>1</v>
      </c>
      <c r="F812">
        <v>6.0999999999999999E-2</v>
      </c>
      <c r="G812">
        <v>1.5226999999999999</v>
      </c>
      <c r="H812">
        <v>1.7905</v>
      </c>
      <c r="I812">
        <f t="shared" si="25"/>
        <v>84.515755998843588</v>
      </c>
      <c r="J812" t="str">
        <f t="shared" si="24"/>
        <v>PS_CCCP_DOX</v>
      </c>
    </row>
    <row r="813" spans="1:10" x14ac:dyDescent="0.35">
      <c r="A813" t="s">
        <v>12</v>
      </c>
      <c r="B813" t="s">
        <v>35</v>
      </c>
      <c r="C813" t="s">
        <v>39</v>
      </c>
      <c r="D813" s="2">
        <v>4</v>
      </c>
      <c r="E813" s="2">
        <v>2</v>
      </c>
      <c r="F813">
        <v>5.8700000000000002E-2</v>
      </c>
      <c r="G813">
        <v>1.5322</v>
      </c>
      <c r="H813">
        <v>1.7905</v>
      </c>
      <c r="I813">
        <f t="shared" si="25"/>
        <v>85.084882780921575</v>
      </c>
      <c r="J813" t="str">
        <f t="shared" si="24"/>
        <v>PS_CCCP_DOX</v>
      </c>
    </row>
    <row r="814" spans="1:10" x14ac:dyDescent="0.35">
      <c r="A814" t="s">
        <v>12</v>
      </c>
      <c r="B814" t="s">
        <v>35</v>
      </c>
      <c r="C814" t="s">
        <v>39</v>
      </c>
      <c r="D814" s="2">
        <v>4</v>
      </c>
      <c r="E814" s="2">
        <v>4</v>
      </c>
      <c r="F814">
        <v>5.96E-2</v>
      </c>
      <c r="G814">
        <v>1.5241</v>
      </c>
      <c r="H814">
        <v>1.7905</v>
      </c>
      <c r="I814">
        <f t="shared" si="25"/>
        <v>84.609162863250333</v>
      </c>
      <c r="J814" t="str">
        <f t="shared" si="24"/>
        <v>PS_CCCP_DOX</v>
      </c>
    </row>
    <row r="815" spans="1:10" x14ac:dyDescent="0.35">
      <c r="A815" t="s">
        <v>12</v>
      </c>
      <c r="B815" t="s">
        <v>35</v>
      </c>
      <c r="C815" t="s">
        <v>39</v>
      </c>
      <c r="D815" s="2">
        <v>4</v>
      </c>
      <c r="E815" s="2">
        <v>8</v>
      </c>
      <c r="F815">
        <v>6.4899999999999999E-2</v>
      </c>
      <c r="G815">
        <v>1.5165</v>
      </c>
      <c r="H815">
        <v>1.7905</v>
      </c>
      <c r="I815">
        <f t="shared" si="25"/>
        <v>84.121464997681969</v>
      </c>
      <c r="J815" t="str">
        <f t="shared" si="24"/>
        <v>PS_CCCP_DOX</v>
      </c>
    </row>
    <row r="816" spans="1:10" x14ac:dyDescent="0.35">
      <c r="A816" t="s">
        <v>12</v>
      </c>
      <c r="B816" t="s">
        <v>35</v>
      </c>
      <c r="C816" t="s">
        <v>39</v>
      </c>
      <c r="D816" s="2">
        <v>4</v>
      </c>
      <c r="E816" s="2">
        <v>16</v>
      </c>
      <c r="F816">
        <v>6.0299999999999999E-2</v>
      </c>
      <c r="G816">
        <v>1.5694999999999999</v>
      </c>
      <c r="H816">
        <v>1.7905</v>
      </c>
      <c r="I816">
        <f t="shared" si="25"/>
        <v>87.226910183793777</v>
      </c>
      <c r="J816" t="str">
        <f t="shared" si="24"/>
        <v>PS_CCCP_DOX</v>
      </c>
    </row>
    <row r="817" spans="1:10" x14ac:dyDescent="0.35">
      <c r="A817" t="s">
        <v>12</v>
      </c>
      <c r="B817" t="s">
        <v>35</v>
      </c>
      <c r="C817" t="s">
        <v>39</v>
      </c>
      <c r="D817" s="2">
        <v>8</v>
      </c>
      <c r="E817" s="2">
        <v>32</v>
      </c>
      <c r="F817">
        <v>5.8400000000000001E-2</v>
      </c>
      <c r="G817">
        <v>1.4013</v>
      </c>
      <c r="H817">
        <v>1.7905</v>
      </c>
      <c r="I817">
        <f t="shared" si="25"/>
        <v>77.530165694821306</v>
      </c>
      <c r="J817" t="str">
        <f t="shared" si="24"/>
        <v>PS_CCCP_DOX</v>
      </c>
    </row>
    <row r="818" spans="1:10" x14ac:dyDescent="0.35">
      <c r="A818" t="s">
        <v>12</v>
      </c>
      <c r="B818" t="s">
        <v>35</v>
      </c>
      <c r="C818" t="s">
        <v>39</v>
      </c>
      <c r="D818" s="2">
        <v>2</v>
      </c>
      <c r="E818" s="2">
        <v>0</v>
      </c>
      <c r="F818">
        <v>5.8900000000000001E-2</v>
      </c>
      <c r="G818">
        <v>1.4914000000000001</v>
      </c>
      <c r="H818">
        <v>1.7905</v>
      </c>
      <c r="I818">
        <f t="shared" si="25"/>
        <v>82.726957726957721</v>
      </c>
      <c r="J818" t="str">
        <f t="shared" si="24"/>
        <v>PS_CCCP_DOX</v>
      </c>
    </row>
    <row r="819" spans="1:10" x14ac:dyDescent="0.35">
      <c r="A819" t="s">
        <v>12</v>
      </c>
      <c r="B819" t="s">
        <v>35</v>
      </c>
      <c r="C819" t="s">
        <v>39</v>
      </c>
      <c r="D819" s="2">
        <v>2</v>
      </c>
      <c r="E819" s="2">
        <v>3.1199999999999999E-2</v>
      </c>
      <c r="F819">
        <v>5.67E-2</v>
      </c>
      <c r="G819">
        <v>1.6216999999999999</v>
      </c>
      <c r="H819">
        <v>1.7905</v>
      </c>
      <c r="I819">
        <f t="shared" si="25"/>
        <v>90.26415964932518</v>
      </c>
      <c r="J819" t="str">
        <f t="shared" si="24"/>
        <v>PS_CCCP_DOX</v>
      </c>
    </row>
    <row r="820" spans="1:10" x14ac:dyDescent="0.35">
      <c r="A820" t="s">
        <v>12</v>
      </c>
      <c r="B820" t="s">
        <v>35</v>
      </c>
      <c r="C820" t="s">
        <v>39</v>
      </c>
      <c r="D820" s="2">
        <v>2</v>
      </c>
      <c r="E820" s="2">
        <v>6.25E-2</v>
      </c>
      <c r="F820">
        <v>5.6899999999999999E-2</v>
      </c>
      <c r="G820">
        <v>1.5980000000000001</v>
      </c>
      <c r="H820">
        <v>1.7905</v>
      </c>
      <c r="I820">
        <f t="shared" si="25"/>
        <v>88.895939086294419</v>
      </c>
      <c r="J820" t="str">
        <f t="shared" si="24"/>
        <v>PS_CCCP_DOX</v>
      </c>
    </row>
    <row r="821" spans="1:10" x14ac:dyDescent="0.35">
      <c r="A821" t="s">
        <v>12</v>
      </c>
      <c r="B821" t="s">
        <v>35</v>
      </c>
      <c r="C821" t="s">
        <v>39</v>
      </c>
      <c r="D821" s="2">
        <v>2</v>
      </c>
      <c r="E821" s="2">
        <v>0.125</v>
      </c>
      <c r="F821">
        <v>6.1499999999999999E-2</v>
      </c>
      <c r="G821">
        <v>1.5468999999999999</v>
      </c>
      <c r="H821">
        <v>1.7905</v>
      </c>
      <c r="I821">
        <f t="shared" si="25"/>
        <v>85.910931174089058</v>
      </c>
      <c r="J821" t="str">
        <f t="shared" si="24"/>
        <v>PS_CCCP_DOX</v>
      </c>
    </row>
    <row r="822" spans="1:10" x14ac:dyDescent="0.35">
      <c r="A822" t="s">
        <v>12</v>
      </c>
      <c r="B822" t="s">
        <v>35</v>
      </c>
      <c r="C822" t="s">
        <v>39</v>
      </c>
      <c r="D822" s="2">
        <v>2</v>
      </c>
      <c r="E822" s="2">
        <v>0.25</v>
      </c>
      <c r="F822">
        <v>6.0600000000000001E-2</v>
      </c>
      <c r="G822">
        <v>1.5646</v>
      </c>
      <c r="H822">
        <v>1.7905</v>
      </c>
      <c r="I822">
        <f t="shared" si="25"/>
        <v>86.941441701832474</v>
      </c>
      <c r="J822" t="str">
        <f t="shared" si="24"/>
        <v>PS_CCCP_DOX</v>
      </c>
    </row>
    <row r="823" spans="1:10" x14ac:dyDescent="0.35">
      <c r="A823" t="s">
        <v>12</v>
      </c>
      <c r="B823" t="s">
        <v>35</v>
      </c>
      <c r="C823" t="s">
        <v>39</v>
      </c>
      <c r="D823" s="2">
        <v>2</v>
      </c>
      <c r="E823" s="2">
        <v>0.5</v>
      </c>
      <c r="F823">
        <v>6.4299999999999996E-2</v>
      </c>
      <c r="G823">
        <v>1.5403</v>
      </c>
      <c r="H823">
        <v>1.7905</v>
      </c>
      <c r="I823">
        <f t="shared" si="25"/>
        <v>85.505735140771634</v>
      </c>
      <c r="J823" t="str">
        <f t="shared" si="24"/>
        <v>PS_CCCP_DOX</v>
      </c>
    </row>
    <row r="824" spans="1:10" x14ac:dyDescent="0.35">
      <c r="A824" t="s">
        <v>12</v>
      </c>
      <c r="B824" t="s">
        <v>35</v>
      </c>
      <c r="C824" t="s">
        <v>39</v>
      </c>
      <c r="D824" s="2">
        <v>2</v>
      </c>
      <c r="E824" s="2">
        <v>1</v>
      </c>
      <c r="F824">
        <v>6.1800000000000001E-2</v>
      </c>
      <c r="G824">
        <v>1.5246999999999999</v>
      </c>
      <c r="H824">
        <v>1.7905</v>
      </c>
      <c r="I824">
        <f t="shared" si="25"/>
        <v>84.624284144154572</v>
      </c>
      <c r="J824" t="str">
        <f t="shared" si="24"/>
        <v>PS_CCCP_DOX</v>
      </c>
    </row>
    <row r="825" spans="1:10" x14ac:dyDescent="0.35">
      <c r="A825" t="s">
        <v>12</v>
      </c>
      <c r="B825" t="s">
        <v>35</v>
      </c>
      <c r="C825" t="s">
        <v>39</v>
      </c>
      <c r="D825" s="2">
        <v>2</v>
      </c>
      <c r="E825" s="2">
        <v>2</v>
      </c>
      <c r="F825">
        <v>5.8299999999999998E-2</v>
      </c>
      <c r="G825">
        <v>1.5254000000000001</v>
      </c>
      <c r="H825">
        <v>1.7905</v>
      </c>
      <c r="I825">
        <f t="shared" si="25"/>
        <v>84.695762614016857</v>
      </c>
      <c r="J825" t="str">
        <f t="shared" si="24"/>
        <v>PS_CCCP_DOX</v>
      </c>
    </row>
    <row r="826" spans="1:10" x14ac:dyDescent="0.35">
      <c r="A826" t="s">
        <v>12</v>
      </c>
      <c r="B826" t="s">
        <v>35</v>
      </c>
      <c r="C826" t="s">
        <v>39</v>
      </c>
      <c r="D826" s="2">
        <v>2</v>
      </c>
      <c r="E826" s="2">
        <v>4</v>
      </c>
      <c r="F826">
        <v>6.2899999999999998E-2</v>
      </c>
      <c r="G826">
        <v>1.5502</v>
      </c>
      <c r="H826">
        <v>1.7905</v>
      </c>
      <c r="I826">
        <f t="shared" si="25"/>
        <v>86.090530215327632</v>
      </c>
      <c r="J826" t="str">
        <f t="shared" si="24"/>
        <v>PS_CCCP_DOX</v>
      </c>
    </row>
    <row r="827" spans="1:10" x14ac:dyDescent="0.35">
      <c r="A827" t="s">
        <v>12</v>
      </c>
      <c r="B827" t="s">
        <v>35</v>
      </c>
      <c r="C827" t="s">
        <v>39</v>
      </c>
      <c r="D827" s="2">
        <v>2</v>
      </c>
      <c r="E827" s="2">
        <v>8</v>
      </c>
      <c r="F827">
        <v>6.0100000000000001E-2</v>
      </c>
      <c r="G827">
        <v>1.5426</v>
      </c>
      <c r="H827">
        <v>1.7905</v>
      </c>
      <c r="I827">
        <f t="shared" si="25"/>
        <v>85.673832639852066</v>
      </c>
      <c r="J827" t="str">
        <f t="shared" si="24"/>
        <v>PS_CCCP_DOX</v>
      </c>
    </row>
    <row r="828" spans="1:10" x14ac:dyDescent="0.35">
      <c r="A828" t="s">
        <v>12</v>
      </c>
      <c r="B828" t="s">
        <v>35</v>
      </c>
      <c r="C828" t="s">
        <v>39</v>
      </c>
      <c r="D828" s="2">
        <v>2</v>
      </c>
      <c r="E828" s="2">
        <v>16</v>
      </c>
      <c r="F828">
        <v>5.6399999999999999E-2</v>
      </c>
      <c r="G828">
        <v>1.5411999999999999</v>
      </c>
      <c r="H828">
        <v>1.7905</v>
      </c>
      <c r="I828">
        <f t="shared" si="25"/>
        <v>85.623666455221723</v>
      </c>
      <c r="J828" t="str">
        <f t="shared" si="24"/>
        <v>PS_CCCP_DOX</v>
      </c>
    </row>
    <row r="829" spans="1:10" x14ac:dyDescent="0.35">
      <c r="A829" t="s">
        <v>12</v>
      </c>
      <c r="B829" t="s">
        <v>35</v>
      </c>
      <c r="C829" t="s">
        <v>39</v>
      </c>
      <c r="D829" s="2">
        <v>4</v>
      </c>
      <c r="E829" s="2">
        <v>32</v>
      </c>
      <c r="F829">
        <v>6.2799999999999995E-2</v>
      </c>
      <c r="G829">
        <v>1.4523999999999999</v>
      </c>
      <c r="H829">
        <v>1.7905</v>
      </c>
      <c r="I829">
        <f t="shared" si="25"/>
        <v>80.430630317763502</v>
      </c>
      <c r="J829" t="str">
        <f t="shared" si="24"/>
        <v>PS_CCCP_DOX</v>
      </c>
    </row>
    <row r="830" spans="1:10" x14ac:dyDescent="0.35">
      <c r="A830" t="s">
        <v>12</v>
      </c>
      <c r="B830" t="s">
        <v>35</v>
      </c>
      <c r="C830" t="s">
        <v>39</v>
      </c>
      <c r="D830" s="2">
        <v>1</v>
      </c>
      <c r="E830" s="2">
        <v>0</v>
      </c>
      <c r="F830">
        <v>5.8099999999999999E-2</v>
      </c>
      <c r="G830">
        <v>1.5095000000000001</v>
      </c>
      <c r="H830">
        <v>1.7905</v>
      </c>
      <c r="I830">
        <f t="shared" si="25"/>
        <v>83.779727545601489</v>
      </c>
      <c r="J830" t="str">
        <f t="shared" si="24"/>
        <v>PS_CCCP_DOX</v>
      </c>
    </row>
    <row r="831" spans="1:10" x14ac:dyDescent="0.35">
      <c r="A831" t="s">
        <v>12</v>
      </c>
      <c r="B831" t="s">
        <v>35</v>
      </c>
      <c r="C831" t="s">
        <v>39</v>
      </c>
      <c r="D831" s="2">
        <v>1</v>
      </c>
      <c r="E831" s="2">
        <v>3.1199999999999999E-2</v>
      </c>
      <c r="F831">
        <v>5.7700000000000001E-2</v>
      </c>
      <c r="G831">
        <v>1.6005</v>
      </c>
      <c r="H831">
        <v>1.7905</v>
      </c>
      <c r="I831">
        <f t="shared" si="25"/>
        <v>89.035087719298247</v>
      </c>
      <c r="J831" t="str">
        <f t="shared" si="24"/>
        <v>PS_CCCP_DOX</v>
      </c>
    </row>
    <row r="832" spans="1:10" x14ac:dyDescent="0.35">
      <c r="A832" t="s">
        <v>12</v>
      </c>
      <c r="B832" t="s">
        <v>35</v>
      </c>
      <c r="C832" t="s">
        <v>39</v>
      </c>
      <c r="D832" s="2">
        <v>1</v>
      </c>
      <c r="E832" s="2">
        <v>6.25E-2</v>
      </c>
      <c r="F832">
        <v>9.1700000000000004E-2</v>
      </c>
      <c r="G832">
        <v>1.5921000000000001</v>
      </c>
      <c r="H832">
        <v>1.7905</v>
      </c>
      <c r="I832">
        <f t="shared" si="25"/>
        <v>88.321167883211686</v>
      </c>
      <c r="J832" t="str">
        <f t="shared" si="24"/>
        <v>PS_CCCP_DOX</v>
      </c>
    </row>
    <row r="833" spans="1:10" x14ac:dyDescent="0.35">
      <c r="A833" t="s">
        <v>12</v>
      </c>
      <c r="B833" t="s">
        <v>35</v>
      </c>
      <c r="C833" t="s">
        <v>39</v>
      </c>
      <c r="D833" s="2">
        <v>1</v>
      </c>
      <c r="E833" s="2">
        <v>0.125</v>
      </c>
      <c r="F833">
        <v>6.4100000000000004E-2</v>
      </c>
      <c r="G833">
        <v>1.5361</v>
      </c>
      <c r="H833">
        <v>1.7905</v>
      </c>
      <c r="I833">
        <f t="shared" si="25"/>
        <v>85.264133456904531</v>
      </c>
      <c r="J833" t="str">
        <f t="shared" si="24"/>
        <v>PS_CCCP_DOX</v>
      </c>
    </row>
    <row r="834" spans="1:10" x14ac:dyDescent="0.35">
      <c r="A834" t="s">
        <v>12</v>
      </c>
      <c r="B834" t="s">
        <v>35</v>
      </c>
      <c r="C834" t="s">
        <v>39</v>
      </c>
      <c r="D834" s="2">
        <v>1</v>
      </c>
      <c r="E834" s="2">
        <v>0.25</v>
      </c>
      <c r="F834">
        <v>8.1100000000000005E-2</v>
      </c>
      <c r="G834">
        <v>1.5262</v>
      </c>
      <c r="H834">
        <v>1.7905</v>
      </c>
      <c r="I834">
        <f t="shared" si="25"/>
        <v>84.538434538434529</v>
      </c>
      <c r="J834" t="str">
        <f t="shared" ref="J834:J897" si="26">_xlfn.TEXTJOIN("_", TRUE, A834:C834)</f>
        <v>PS_CCCP_DOX</v>
      </c>
    </row>
    <row r="835" spans="1:10" x14ac:dyDescent="0.35">
      <c r="A835" t="s">
        <v>12</v>
      </c>
      <c r="B835" t="s">
        <v>35</v>
      </c>
      <c r="C835" t="s">
        <v>39</v>
      </c>
      <c r="D835" s="2">
        <v>1</v>
      </c>
      <c r="E835" s="2">
        <v>0.5</v>
      </c>
      <c r="F835">
        <v>6.2799999999999995E-2</v>
      </c>
      <c r="G835">
        <v>1.4350000000000001</v>
      </c>
      <c r="H835">
        <v>1.7905</v>
      </c>
      <c r="I835">
        <f t="shared" ref="I835:I898" si="27">100*(G835-F835)/(H835-F835)</f>
        <v>79.423511026219828</v>
      </c>
      <c r="J835" t="str">
        <f t="shared" si="26"/>
        <v>PS_CCCP_DOX</v>
      </c>
    </row>
    <row r="836" spans="1:10" x14ac:dyDescent="0.35">
      <c r="A836" t="s">
        <v>12</v>
      </c>
      <c r="B836" t="s">
        <v>35</v>
      </c>
      <c r="C836" t="s">
        <v>39</v>
      </c>
      <c r="D836" s="2">
        <v>1</v>
      </c>
      <c r="E836" s="2">
        <v>1</v>
      </c>
      <c r="F836">
        <v>5.8999999999999997E-2</v>
      </c>
      <c r="G836">
        <v>1.5132000000000001</v>
      </c>
      <c r="H836">
        <v>1.7905</v>
      </c>
      <c r="I836">
        <f t="shared" si="27"/>
        <v>83.984984117816936</v>
      </c>
      <c r="J836" t="str">
        <f t="shared" si="26"/>
        <v>PS_CCCP_DOX</v>
      </c>
    </row>
    <row r="837" spans="1:10" x14ac:dyDescent="0.35">
      <c r="A837" t="s">
        <v>12</v>
      </c>
      <c r="B837" t="s">
        <v>35</v>
      </c>
      <c r="C837" t="s">
        <v>39</v>
      </c>
      <c r="D837" s="2">
        <v>1</v>
      </c>
      <c r="E837" s="2">
        <v>2</v>
      </c>
      <c r="F837">
        <v>6.3E-2</v>
      </c>
      <c r="G837">
        <v>1.5385</v>
      </c>
      <c r="H837">
        <v>1.7905</v>
      </c>
      <c r="I837">
        <f t="shared" si="27"/>
        <v>85.412445730824899</v>
      </c>
      <c r="J837" t="str">
        <f t="shared" si="26"/>
        <v>PS_CCCP_DOX</v>
      </c>
    </row>
    <row r="838" spans="1:10" x14ac:dyDescent="0.35">
      <c r="A838" t="s">
        <v>12</v>
      </c>
      <c r="B838" t="s">
        <v>35</v>
      </c>
      <c r="C838" t="s">
        <v>39</v>
      </c>
      <c r="D838" s="2">
        <v>1</v>
      </c>
      <c r="E838" s="2">
        <v>4</v>
      </c>
      <c r="F838">
        <v>7.4800000000000005E-2</v>
      </c>
      <c r="G838">
        <v>1.4694</v>
      </c>
      <c r="H838">
        <v>1.7905</v>
      </c>
      <c r="I838">
        <f t="shared" si="27"/>
        <v>81.284606866002221</v>
      </c>
      <c r="J838" t="str">
        <f t="shared" si="26"/>
        <v>PS_CCCP_DOX</v>
      </c>
    </row>
    <row r="839" spans="1:10" x14ac:dyDescent="0.35">
      <c r="A839" t="s">
        <v>12</v>
      </c>
      <c r="B839" t="s">
        <v>35</v>
      </c>
      <c r="C839" t="s">
        <v>39</v>
      </c>
      <c r="D839" s="2">
        <v>1</v>
      </c>
      <c r="E839" s="2">
        <v>8</v>
      </c>
      <c r="F839">
        <v>6.4600000000000005E-2</v>
      </c>
      <c r="G839">
        <v>1.3796999999999999</v>
      </c>
      <c r="H839">
        <v>1.7905</v>
      </c>
      <c r="I839">
        <f t="shared" si="27"/>
        <v>76.197925719914238</v>
      </c>
      <c r="J839" t="str">
        <f t="shared" si="26"/>
        <v>PS_CCCP_DOX</v>
      </c>
    </row>
    <row r="840" spans="1:10" x14ac:dyDescent="0.35">
      <c r="A840" t="s">
        <v>12</v>
      </c>
      <c r="B840" t="s">
        <v>35</v>
      </c>
      <c r="C840" t="s">
        <v>39</v>
      </c>
      <c r="D840" s="2">
        <v>1</v>
      </c>
      <c r="E840" s="2">
        <v>16</v>
      </c>
      <c r="F840">
        <v>6.1600000000000002E-2</v>
      </c>
      <c r="G840">
        <v>1.5254000000000001</v>
      </c>
      <c r="H840">
        <v>1.7905</v>
      </c>
      <c r="I840">
        <f t="shared" si="27"/>
        <v>84.66655098617619</v>
      </c>
      <c r="J840" t="str">
        <f t="shared" si="26"/>
        <v>PS_CCCP_DOX</v>
      </c>
    </row>
    <row r="841" spans="1:10" x14ac:dyDescent="0.35">
      <c r="A841" t="s">
        <v>12</v>
      </c>
      <c r="B841" t="s">
        <v>35</v>
      </c>
      <c r="C841" t="s">
        <v>39</v>
      </c>
      <c r="D841" s="2">
        <v>2</v>
      </c>
      <c r="E841" s="2">
        <v>32</v>
      </c>
      <c r="F841">
        <v>6.6100000000000006E-2</v>
      </c>
      <c r="G841">
        <v>1.5117</v>
      </c>
      <c r="H841">
        <v>1.7905</v>
      </c>
      <c r="I841">
        <f t="shared" si="27"/>
        <v>83.832057527255856</v>
      </c>
      <c r="J841" t="str">
        <f t="shared" si="26"/>
        <v>PS_CCCP_DOX</v>
      </c>
    </row>
    <row r="842" spans="1:10" x14ac:dyDescent="0.35">
      <c r="A842" t="s">
        <v>12</v>
      </c>
      <c r="B842" t="s">
        <v>35</v>
      </c>
      <c r="C842" t="s">
        <v>39</v>
      </c>
      <c r="D842" s="2">
        <v>0.5</v>
      </c>
      <c r="E842" s="2">
        <v>0</v>
      </c>
      <c r="F842">
        <v>6.0499999999999998E-2</v>
      </c>
      <c r="G842">
        <v>1.6103000000000001</v>
      </c>
      <c r="H842">
        <v>1.7905</v>
      </c>
      <c r="I842">
        <f t="shared" si="27"/>
        <v>89.583815028901739</v>
      </c>
      <c r="J842" t="str">
        <f t="shared" si="26"/>
        <v>PS_CCCP_DOX</v>
      </c>
    </row>
    <row r="843" spans="1:10" x14ac:dyDescent="0.35">
      <c r="A843" t="s">
        <v>12</v>
      </c>
      <c r="B843" t="s">
        <v>35</v>
      </c>
      <c r="C843" t="s">
        <v>39</v>
      </c>
      <c r="D843" s="2">
        <v>0.5</v>
      </c>
      <c r="E843" s="2">
        <v>3.1199999999999999E-2</v>
      </c>
      <c r="F843">
        <v>6.3600000000000004E-2</v>
      </c>
      <c r="G843">
        <v>1.6212</v>
      </c>
      <c r="H843">
        <v>1.7905</v>
      </c>
      <c r="I843">
        <f t="shared" si="27"/>
        <v>90.196305518559271</v>
      </c>
      <c r="J843" t="str">
        <f t="shared" si="26"/>
        <v>PS_CCCP_DOX</v>
      </c>
    </row>
    <row r="844" spans="1:10" x14ac:dyDescent="0.35">
      <c r="A844" t="s">
        <v>12</v>
      </c>
      <c r="B844" t="s">
        <v>35</v>
      </c>
      <c r="C844" t="s">
        <v>39</v>
      </c>
      <c r="D844" s="2">
        <v>0.5</v>
      </c>
      <c r="E844" s="2">
        <v>6.25E-2</v>
      </c>
      <c r="F844">
        <v>7.5399999999999995E-2</v>
      </c>
      <c r="G844">
        <v>1.6196999999999999</v>
      </c>
      <c r="H844">
        <v>1.7905</v>
      </c>
      <c r="I844">
        <f t="shared" si="27"/>
        <v>90.041397003090196</v>
      </c>
      <c r="J844" t="str">
        <f t="shared" si="26"/>
        <v>PS_CCCP_DOX</v>
      </c>
    </row>
    <row r="845" spans="1:10" x14ac:dyDescent="0.35">
      <c r="A845" t="s">
        <v>12</v>
      </c>
      <c r="B845" t="s">
        <v>35</v>
      </c>
      <c r="C845" t="s">
        <v>39</v>
      </c>
      <c r="D845" s="2">
        <v>0.5</v>
      </c>
      <c r="E845" s="2">
        <v>0.125</v>
      </c>
      <c r="F845">
        <v>6.3E-2</v>
      </c>
      <c r="G845">
        <v>1.4702999999999999</v>
      </c>
      <c r="H845">
        <v>1.7905</v>
      </c>
      <c r="I845">
        <f t="shared" si="27"/>
        <v>81.464544138929085</v>
      </c>
      <c r="J845" t="str">
        <f t="shared" si="26"/>
        <v>PS_CCCP_DOX</v>
      </c>
    </row>
    <row r="846" spans="1:10" x14ac:dyDescent="0.35">
      <c r="A846" t="s">
        <v>12</v>
      </c>
      <c r="B846" t="s">
        <v>35</v>
      </c>
      <c r="C846" t="s">
        <v>39</v>
      </c>
      <c r="D846" s="2">
        <v>0.5</v>
      </c>
      <c r="E846" s="2">
        <v>0.25</v>
      </c>
      <c r="F846">
        <v>7.3899999999999993E-2</v>
      </c>
      <c r="G846">
        <v>1.5462</v>
      </c>
      <c r="H846">
        <v>1.7905</v>
      </c>
      <c r="I846">
        <f t="shared" si="27"/>
        <v>85.768379354538041</v>
      </c>
      <c r="J846" t="str">
        <f t="shared" si="26"/>
        <v>PS_CCCP_DOX</v>
      </c>
    </row>
    <row r="847" spans="1:10" x14ac:dyDescent="0.35">
      <c r="A847" t="s">
        <v>12</v>
      </c>
      <c r="B847" t="s">
        <v>35</v>
      </c>
      <c r="C847" t="s">
        <v>39</v>
      </c>
      <c r="D847" s="2">
        <v>0.5</v>
      </c>
      <c r="E847" s="2">
        <v>0.5</v>
      </c>
      <c r="F847">
        <v>6.4699999999999994E-2</v>
      </c>
      <c r="G847">
        <v>1.5448999999999999</v>
      </c>
      <c r="H847">
        <v>1.7905</v>
      </c>
      <c r="I847">
        <f t="shared" si="27"/>
        <v>85.76891876231312</v>
      </c>
      <c r="J847" t="str">
        <f t="shared" si="26"/>
        <v>PS_CCCP_DOX</v>
      </c>
    </row>
    <row r="848" spans="1:10" x14ac:dyDescent="0.35">
      <c r="A848" t="s">
        <v>12</v>
      </c>
      <c r="B848" t="s">
        <v>35</v>
      </c>
      <c r="C848" t="s">
        <v>39</v>
      </c>
      <c r="D848" s="2">
        <v>0.5</v>
      </c>
      <c r="E848" s="2">
        <v>1</v>
      </c>
      <c r="F848">
        <v>6.4100000000000004E-2</v>
      </c>
      <c r="G848">
        <v>1.4918</v>
      </c>
      <c r="H848">
        <v>1.7905</v>
      </c>
      <c r="I848">
        <f t="shared" si="27"/>
        <v>82.698100092678416</v>
      </c>
      <c r="J848" t="str">
        <f t="shared" si="26"/>
        <v>PS_CCCP_DOX</v>
      </c>
    </row>
    <row r="849" spans="1:10" x14ac:dyDescent="0.35">
      <c r="A849" t="s">
        <v>12</v>
      </c>
      <c r="B849" t="s">
        <v>35</v>
      </c>
      <c r="C849" t="s">
        <v>39</v>
      </c>
      <c r="D849" s="2">
        <v>0.5</v>
      </c>
      <c r="E849" s="2">
        <v>2</v>
      </c>
      <c r="F849">
        <v>6.8199999999999997E-2</v>
      </c>
      <c r="G849">
        <v>1.5167999999999999</v>
      </c>
      <c r="H849">
        <v>1.7905</v>
      </c>
      <c r="I849">
        <f t="shared" si="27"/>
        <v>84.108459617952732</v>
      </c>
      <c r="J849" t="str">
        <f t="shared" si="26"/>
        <v>PS_CCCP_DOX</v>
      </c>
    </row>
    <row r="850" spans="1:10" x14ac:dyDescent="0.35">
      <c r="A850" t="s">
        <v>12</v>
      </c>
      <c r="B850" t="s">
        <v>35</v>
      </c>
      <c r="C850" t="s">
        <v>39</v>
      </c>
      <c r="D850" s="2">
        <v>0.5</v>
      </c>
      <c r="E850" s="2">
        <v>4</v>
      </c>
      <c r="F850">
        <v>7.2300000000000003E-2</v>
      </c>
      <c r="G850">
        <v>1.5166999999999999</v>
      </c>
      <c r="H850">
        <v>1.7905</v>
      </c>
      <c r="I850">
        <f t="shared" si="27"/>
        <v>84.064718891863578</v>
      </c>
      <c r="J850" t="str">
        <f t="shared" si="26"/>
        <v>PS_CCCP_DOX</v>
      </c>
    </row>
    <row r="851" spans="1:10" x14ac:dyDescent="0.35">
      <c r="A851" t="s">
        <v>12</v>
      </c>
      <c r="B851" t="s">
        <v>35</v>
      </c>
      <c r="C851" t="s">
        <v>39</v>
      </c>
      <c r="D851" s="2">
        <v>0.5</v>
      </c>
      <c r="E851" s="2">
        <v>8</v>
      </c>
      <c r="F851">
        <v>7.22E-2</v>
      </c>
      <c r="G851">
        <v>1.5437000000000001</v>
      </c>
      <c r="H851">
        <v>1.7905</v>
      </c>
      <c r="I851">
        <f t="shared" si="27"/>
        <v>85.636966769481475</v>
      </c>
      <c r="J851" t="str">
        <f t="shared" si="26"/>
        <v>PS_CCCP_DOX</v>
      </c>
    </row>
    <row r="852" spans="1:10" x14ac:dyDescent="0.35">
      <c r="A852" t="s">
        <v>12</v>
      </c>
      <c r="B852" t="s">
        <v>35</v>
      </c>
      <c r="C852" t="s">
        <v>39</v>
      </c>
      <c r="D852" s="2">
        <v>0.5</v>
      </c>
      <c r="E852" s="2">
        <v>16</v>
      </c>
      <c r="F852">
        <v>7.7700000000000005E-2</v>
      </c>
      <c r="G852">
        <v>1.5548</v>
      </c>
      <c r="H852">
        <v>1.7905</v>
      </c>
      <c r="I852">
        <f t="shared" si="27"/>
        <v>86.238907052779069</v>
      </c>
      <c r="J852" t="str">
        <f t="shared" si="26"/>
        <v>PS_CCCP_DOX</v>
      </c>
    </row>
    <row r="853" spans="1:10" x14ac:dyDescent="0.35">
      <c r="A853" t="s">
        <v>12</v>
      </c>
      <c r="B853" t="s">
        <v>35</v>
      </c>
      <c r="C853" t="s">
        <v>39</v>
      </c>
      <c r="D853" s="2">
        <v>1</v>
      </c>
      <c r="E853" s="2">
        <v>32</v>
      </c>
      <c r="F853">
        <v>6.4699999999999994E-2</v>
      </c>
      <c r="G853">
        <v>1.5288999999999999</v>
      </c>
      <c r="H853">
        <v>1.7905</v>
      </c>
      <c r="I853">
        <f t="shared" si="27"/>
        <v>84.841812492756972</v>
      </c>
      <c r="J853" t="str">
        <f t="shared" si="26"/>
        <v>PS_CCCP_DOX</v>
      </c>
    </row>
    <row r="854" spans="1:10" x14ac:dyDescent="0.35">
      <c r="A854" t="s">
        <v>12</v>
      </c>
      <c r="B854" t="s">
        <v>35</v>
      </c>
      <c r="C854" t="s">
        <v>39</v>
      </c>
      <c r="D854" s="2">
        <v>0</v>
      </c>
      <c r="E854" s="2">
        <v>0</v>
      </c>
      <c r="F854">
        <v>0.06</v>
      </c>
      <c r="G854">
        <v>1.7905</v>
      </c>
      <c r="H854">
        <v>1.7905</v>
      </c>
      <c r="I854">
        <f t="shared" si="27"/>
        <v>100</v>
      </c>
      <c r="J854" t="str">
        <f t="shared" si="26"/>
        <v>PS_CCCP_DOX</v>
      </c>
    </row>
    <row r="855" spans="1:10" x14ac:dyDescent="0.35">
      <c r="A855" t="s">
        <v>12</v>
      </c>
      <c r="B855" t="s">
        <v>35</v>
      </c>
      <c r="C855" t="s">
        <v>39</v>
      </c>
      <c r="D855" s="2">
        <v>0</v>
      </c>
      <c r="E855" s="2">
        <v>3.1199999999999999E-2</v>
      </c>
      <c r="F855">
        <v>6.0499999999999998E-2</v>
      </c>
      <c r="G855">
        <v>1.4239999999999999</v>
      </c>
      <c r="H855">
        <v>1.7905</v>
      </c>
      <c r="I855">
        <f t="shared" si="27"/>
        <v>78.815028901734095</v>
      </c>
      <c r="J855" t="str">
        <f t="shared" si="26"/>
        <v>PS_CCCP_DOX</v>
      </c>
    </row>
    <row r="856" spans="1:10" x14ac:dyDescent="0.35">
      <c r="A856" t="s">
        <v>12</v>
      </c>
      <c r="B856" t="s">
        <v>35</v>
      </c>
      <c r="C856" t="s">
        <v>39</v>
      </c>
      <c r="D856" s="2">
        <v>0</v>
      </c>
      <c r="E856" s="2">
        <v>6.25E-2</v>
      </c>
      <c r="F856">
        <v>6.7900000000000002E-2</v>
      </c>
      <c r="G856">
        <v>1.5137</v>
      </c>
      <c r="H856">
        <v>1.7905</v>
      </c>
      <c r="I856">
        <f t="shared" si="27"/>
        <v>83.93126668988738</v>
      </c>
      <c r="J856" t="str">
        <f t="shared" si="26"/>
        <v>PS_CCCP_DOX</v>
      </c>
    </row>
    <row r="857" spans="1:10" x14ac:dyDescent="0.35">
      <c r="A857" t="s">
        <v>12</v>
      </c>
      <c r="B857" t="s">
        <v>35</v>
      </c>
      <c r="C857" t="s">
        <v>39</v>
      </c>
      <c r="D857" s="2">
        <v>0</v>
      </c>
      <c r="E857" s="2">
        <v>0.125</v>
      </c>
      <c r="F857">
        <v>6.9800000000000001E-2</v>
      </c>
      <c r="G857">
        <v>1.5353000000000001</v>
      </c>
      <c r="H857">
        <v>1.7905</v>
      </c>
      <c r="I857">
        <f t="shared" si="27"/>
        <v>85.168826640320816</v>
      </c>
      <c r="J857" t="str">
        <f t="shared" si="26"/>
        <v>PS_CCCP_DOX</v>
      </c>
    </row>
    <row r="858" spans="1:10" x14ac:dyDescent="0.35">
      <c r="A858" t="s">
        <v>12</v>
      </c>
      <c r="B858" t="s">
        <v>35</v>
      </c>
      <c r="C858" t="s">
        <v>39</v>
      </c>
      <c r="D858" s="2">
        <v>0</v>
      </c>
      <c r="E858" s="2">
        <v>0.25</v>
      </c>
      <c r="F858">
        <v>6.7100000000000007E-2</v>
      </c>
      <c r="G858">
        <v>1.5746</v>
      </c>
      <c r="H858">
        <v>1.7905</v>
      </c>
      <c r="I858">
        <f t="shared" si="27"/>
        <v>87.472438203551121</v>
      </c>
      <c r="J858" t="str">
        <f t="shared" si="26"/>
        <v>PS_CCCP_DOX</v>
      </c>
    </row>
    <row r="859" spans="1:10" x14ac:dyDescent="0.35">
      <c r="A859" t="s">
        <v>12</v>
      </c>
      <c r="B859" t="s">
        <v>35</v>
      </c>
      <c r="C859" t="s">
        <v>39</v>
      </c>
      <c r="D859" s="2">
        <v>0</v>
      </c>
      <c r="E859" s="2">
        <v>0.5</v>
      </c>
      <c r="F859">
        <v>6.1499999999999999E-2</v>
      </c>
      <c r="G859">
        <v>1.554</v>
      </c>
      <c r="H859">
        <v>1.7905</v>
      </c>
      <c r="I859">
        <f t="shared" si="27"/>
        <v>86.321573163678437</v>
      </c>
      <c r="J859" t="str">
        <f t="shared" si="26"/>
        <v>PS_CCCP_DOX</v>
      </c>
    </row>
    <row r="860" spans="1:10" x14ac:dyDescent="0.35">
      <c r="A860" t="s">
        <v>12</v>
      </c>
      <c r="B860" t="s">
        <v>35</v>
      </c>
      <c r="C860" t="s">
        <v>39</v>
      </c>
      <c r="D860" s="2">
        <v>0</v>
      </c>
      <c r="E860" s="2">
        <v>1</v>
      </c>
      <c r="F860">
        <v>7.0499999999999993E-2</v>
      </c>
      <c r="G860">
        <v>1.5592999999999999</v>
      </c>
      <c r="H860">
        <v>1.7905</v>
      </c>
      <c r="I860">
        <f t="shared" si="27"/>
        <v>86.558139534883722</v>
      </c>
      <c r="J860" t="str">
        <f t="shared" si="26"/>
        <v>PS_CCCP_DOX</v>
      </c>
    </row>
    <row r="861" spans="1:10" x14ac:dyDescent="0.35">
      <c r="A861" t="s">
        <v>12</v>
      </c>
      <c r="B861" t="s">
        <v>35</v>
      </c>
      <c r="C861" t="s">
        <v>39</v>
      </c>
      <c r="D861" s="2">
        <v>0</v>
      </c>
      <c r="E861" s="2">
        <v>2</v>
      </c>
      <c r="F861">
        <v>7.3599999999999999E-2</v>
      </c>
      <c r="G861">
        <v>1.5390999999999999</v>
      </c>
      <c r="H861">
        <v>1.7905</v>
      </c>
      <c r="I861">
        <f t="shared" si="27"/>
        <v>85.35733007164076</v>
      </c>
      <c r="J861" t="str">
        <f t="shared" si="26"/>
        <v>PS_CCCP_DOX</v>
      </c>
    </row>
    <row r="862" spans="1:10" x14ac:dyDescent="0.35">
      <c r="A862" t="s">
        <v>12</v>
      </c>
      <c r="B862" t="s">
        <v>35</v>
      </c>
      <c r="C862" t="s">
        <v>39</v>
      </c>
      <c r="D862" s="2">
        <v>0</v>
      </c>
      <c r="E862" s="2">
        <v>4</v>
      </c>
      <c r="F862">
        <v>6.6699999999999995E-2</v>
      </c>
      <c r="G862">
        <v>1.52</v>
      </c>
      <c r="H862">
        <v>1.7905</v>
      </c>
      <c r="I862">
        <f t="shared" si="27"/>
        <v>84.307924353173235</v>
      </c>
      <c r="J862" t="str">
        <f t="shared" si="26"/>
        <v>PS_CCCP_DOX</v>
      </c>
    </row>
    <row r="863" spans="1:10" x14ac:dyDescent="0.35">
      <c r="A863" t="s">
        <v>12</v>
      </c>
      <c r="B863" t="s">
        <v>35</v>
      </c>
      <c r="C863" t="s">
        <v>39</v>
      </c>
      <c r="D863" s="2">
        <v>0</v>
      </c>
      <c r="E863" s="2">
        <v>8</v>
      </c>
      <c r="F863">
        <v>5.9499999999999997E-2</v>
      </c>
      <c r="G863">
        <v>1.5426</v>
      </c>
      <c r="H863">
        <v>1.7905</v>
      </c>
      <c r="I863">
        <f t="shared" si="27"/>
        <v>85.67879838243789</v>
      </c>
      <c r="J863" t="str">
        <f t="shared" si="26"/>
        <v>PS_CCCP_DOX</v>
      </c>
    </row>
    <row r="864" spans="1:10" x14ac:dyDescent="0.35">
      <c r="A864" t="s">
        <v>12</v>
      </c>
      <c r="B864" t="s">
        <v>35</v>
      </c>
      <c r="C864" t="s">
        <v>39</v>
      </c>
      <c r="D864" s="2">
        <v>0</v>
      </c>
      <c r="E864" s="2">
        <v>16</v>
      </c>
      <c r="F864">
        <v>0.1386</v>
      </c>
      <c r="G864">
        <v>1.5046999999999999</v>
      </c>
      <c r="H864">
        <v>1.7905</v>
      </c>
      <c r="I864">
        <f t="shared" si="27"/>
        <v>82.698710575700701</v>
      </c>
      <c r="J864" t="str">
        <f t="shared" si="26"/>
        <v>PS_CCCP_DOX</v>
      </c>
    </row>
    <row r="865" spans="1:10" x14ac:dyDescent="0.35">
      <c r="A865" t="s">
        <v>12</v>
      </c>
      <c r="B865" t="s">
        <v>35</v>
      </c>
      <c r="C865" t="s">
        <v>39</v>
      </c>
      <c r="D865" s="2">
        <v>0</v>
      </c>
      <c r="E865" s="2">
        <v>32</v>
      </c>
      <c r="F865">
        <v>5.8700000000000002E-2</v>
      </c>
      <c r="G865">
        <v>1.5203</v>
      </c>
      <c r="H865">
        <v>1.7905</v>
      </c>
      <c r="I865">
        <f t="shared" si="27"/>
        <v>84.39773645917542</v>
      </c>
      <c r="J865" t="str">
        <f t="shared" si="26"/>
        <v>PS_CCCP_DOX</v>
      </c>
    </row>
    <row r="866" spans="1:10" x14ac:dyDescent="0.35">
      <c r="A866" t="s">
        <v>15</v>
      </c>
      <c r="B866" t="s">
        <v>35</v>
      </c>
      <c r="C866" t="s">
        <v>39</v>
      </c>
      <c r="D866" s="2">
        <v>32</v>
      </c>
      <c r="E866" s="2">
        <v>0</v>
      </c>
      <c r="F866">
        <v>5.6000000000000001E-2</v>
      </c>
      <c r="G866">
        <v>1.3287</v>
      </c>
      <c r="H866">
        <v>1.5005999999999999</v>
      </c>
      <c r="I866">
        <f t="shared" si="27"/>
        <v>88.100512252526656</v>
      </c>
      <c r="J866" t="str">
        <f t="shared" si="26"/>
        <v>PS_MDR_CCCP_DOX</v>
      </c>
    </row>
    <row r="867" spans="1:10" x14ac:dyDescent="0.35">
      <c r="A867" t="s">
        <v>15</v>
      </c>
      <c r="B867" t="s">
        <v>35</v>
      </c>
      <c r="C867" t="s">
        <v>39</v>
      </c>
      <c r="D867" s="2">
        <v>32</v>
      </c>
      <c r="E867" s="2">
        <v>3.1199999999999999E-2</v>
      </c>
      <c r="F867">
        <v>5.6599999999999998E-2</v>
      </c>
      <c r="G867">
        <v>1.393</v>
      </c>
      <c r="H867">
        <v>1.5005999999999999</v>
      </c>
      <c r="I867">
        <f t="shared" si="27"/>
        <v>92.548476454293649</v>
      </c>
      <c r="J867" t="str">
        <f t="shared" si="26"/>
        <v>PS_MDR_CCCP_DOX</v>
      </c>
    </row>
    <row r="868" spans="1:10" x14ac:dyDescent="0.35">
      <c r="A868" t="s">
        <v>15</v>
      </c>
      <c r="B868" t="s">
        <v>35</v>
      </c>
      <c r="C868" t="s">
        <v>39</v>
      </c>
      <c r="D868" s="2">
        <v>32</v>
      </c>
      <c r="E868" s="2">
        <v>6.25E-2</v>
      </c>
      <c r="F868">
        <v>5.3999999999999999E-2</v>
      </c>
      <c r="G868">
        <v>1.4303999999999999</v>
      </c>
      <c r="H868">
        <v>1.5005999999999999</v>
      </c>
      <c r="I868">
        <f t="shared" si="27"/>
        <v>95.147241808378269</v>
      </c>
      <c r="J868" t="str">
        <f t="shared" si="26"/>
        <v>PS_MDR_CCCP_DOX</v>
      </c>
    </row>
    <row r="869" spans="1:10" x14ac:dyDescent="0.35">
      <c r="A869" t="s">
        <v>15</v>
      </c>
      <c r="B869" t="s">
        <v>35</v>
      </c>
      <c r="C869" t="s">
        <v>39</v>
      </c>
      <c r="D869" s="2">
        <v>32</v>
      </c>
      <c r="E869" s="2">
        <v>0.125</v>
      </c>
      <c r="F869">
        <v>9.4200000000000006E-2</v>
      </c>
      <c r="G869">
        <v>1.4441999999999999</v>
      </c>
      <c r="H869">
        <v>1.5005999999999999</v>
      </c>
      <c r="I869">
        <f t="shared" si="27"/>
        <v>95.989761092150175</v>
      </c>
      <c r="J869" t="str">
        <f t="shared" si="26"/>
        <v>PS_MDR_CCCP_DOX</v>
      </c>
    </row>
    <row r="870" spans="1:10" x14ac:dyDescent="0.35">
      <c r="A870" t="s">
        <v>15</v>
      </c>
      <c r="B870" t="s">
        <v>35</v>
      </c>
      <c r="C870" t="s">
        <v>39</v>
      </c>
      <c r="D870" s="2">
        <v>32</v>
      </c>
      <c r="E870" s="2">
        <v>0.25</v>
      </c>
      <c r="F870">
        <v>6.7400000000000002E-2</v>
      </c>
      <c r="G870">
        <v>1.4169</v>
      </c>
      <c r="H870">
        <v>1.5005999999999999</v>
      </c>
      <c r="I870">
        <f t="shared" si="27"/>
        <v>94.159921853195655</v>
      </c>
      <c r="J870" t="str">
        <f t="shared" si="26"/>
        <v>PS_MDR_CCCP_DOX</v>
      </c>
    </row>
    <row r="871" spans="1:10" x14ac:dyDescent="0.35">
      <c r="A871" t="s">
        <v>15</v>
      </c>
      <c r="B871" t="s">
        <v>35</v>
      </c>
      <c r="C871" t="s">
        <v>39</v>
      </c>
      <c r="D871" s="2">
        <v>32</v>
      </c>
      <c r="E871" s="2">
        <v>0.5</v>
      </c>
      <c r="F871">
        <v>7.17E-2</v>
      </c>
      <c r="G871">
        <v>1.4077999999999999</v>
      </c>
      <c r="H871">
        <v>1.5005999999999999</v>
      </c>
      <c r="I871">
        <f t="shared" si="27"/>
        <v>93.505493736440613</v>
      </c>
      <c r="J871" t="str">
        <f t="shared" si="26"/>
        <v>PS_MDR_CCCP_DOX</v>
      </c>
    </row>
    <row r="872" spans="1:10" x14ac:dyDescent="0.35">
      <c r="A872" t="s">
        <v>15</v>
      </c>
      <c r="B872" t="s">
        <v>35</v>
      </c>
      <c r="C872" t="s">
        <v>39</v>
      </c>
      <c r="D872" s="2">
        <v>32</v>
      </c>
      <c r="E872" s="2">
        <v>1</v>
      </c>
      <c r="F872">
        <v>6.4299999999999996E-2</v>
      </c>
      <c r="G872">
        <v>1.1625000000000001</v>
      </c>
      <c r="H872">
        <v>1.5005999999999999</v>
      </c>
      <c r="I872">
        <f t="shared" si="27"/>
        <v>76.460349509155478</v>
      </c>
      <c r="J872" t="str">
        <f t="shared" si="26"/>
        <v>PS_MDR_CCCP_DOX</v>
      </c>
    </row>
    <row r="873" spans="1:10" x14ac:dyDescent="0.35">
      <c r="A873" t="s">
        <v>15</v>
      </c>
      <c r="B873" t="s">
        <v>35</v>
      </c>
      <c r="C873" t="s">
        <v>39</v>
      </c>
      <c r="D873" s="2">
        <v>32</v>
      </c>
      <c r="E873" s="2">
        <v>2</v>
      </c>
      <c r="F873">
        <v>5.5399999999999998E-2</v>
      </c>
      <c r="G873">
        <v>1.3342000000000001</v>
      </c>
      <c r="H873">
        <v>1.5005999999999999</v>
      </c>
      <c r="I873">
        <f t="shared" si="27"/>
        <v>88.486022695820651</v>
      </c>
      <c r="J873" t="str">
        <f t="shared" si="26"/>
        <v>PS_MDR_CCCP_DOX</v>
      </c>
    </row>
    <row r="874" spans="1:10" x14ac:dyDescent="0.35">
      <c r="A874" t="s">
        <v>15</v>
      </c>
      <c r="B874" t="s">
        <v>35</v>
      </c>
      <c r="C874" t="s">
        <v>39</v>
      </c>
      <c r="D874" s="2">
        <v>32</v>
      </c>
      <c r="E874" s="2">
        <v>4</v>
      </c>
      <c r="F874">
        <v>5.2999999999999999E-2</v>
      </c>
      <c r="G874">
        <v>1.3983000000000001</v>
      </c>
      <c r="H874">
        <v>1.5005999999999999</v>
      </c>
      <c r="I874">
        <f t="shared" si="27"/>
        <v>92.933130699088167</v>
      </c>
      <c r="J874" t="str">
        <f t="shared" si="26"/>
        <v>PS_MDR_CCCP_DOX</v>
      </c>
    </row>
    <row r="875" spans="1:10" x14ac:dyDescent="0.35">
      <c r="A875" t="s">
        <v>15</v>
      </c>
      <c r="B875" t="s">
        <v>35</v>
      </c>
      <c r="C875" t="s">
        <v>39</v>
      </c>
      <c r="D875" s="2">
        <v>32</v>
      </c>
      <c r="E875" s="2">
        <v>8</v>
      </c>
      <c r="F875">
        <v>5.1900000000000002E-2</v>
      </c>
      <c r="G875">
        <v>1.4378</v>
      </c>
      <c r="H875">
        <v>1.5005999999999999</v>
      </c>
      <c r="I875">
        <f t="shared" si="27"/>
        <v>95.665079036377449</v>
      </c>
      <c r="J875" t="str">
        <f t="shared" si="26"/>
        <v>PS_MDR_CCCP_DOX</v>
      </c>
    </row>
    <row r="876" spans="1:10" x14ac:dyDescent="0.35">
      <c r="A876" t="s">
        <v>15</v>
      </c>
      <c r="B876" t="s">
        <v>35</v>
      </c>
      <c r="C876" t="s">
        <v>39</v>
      </c>
      <c r="D876" s="2">
        <v>32</v>
      </c>
      <c r="E876" s="2">
        <v>16</v>
      </c>
      <c r="F876">
        <v>5.8700000000000002E-2</v>
      </c>
      <c r="G876">
        <v>1.4115</v>
      </c>
      <c r="H876">
        <v>1.5005999999999999</v>
      </c>
      <c r="I876">
        <f t="shared" si="27"/>
        <v>93.820653304667459</v>
      </c>
      <c r="J876" t="str">
        <f t="shared" si="26"/>
        <v>PS_MDR_CCCP_DOX</v>
      </c>
    </row>
    <row r="877" spans="1:10" x14ac:dyDescent="0.35">
      <c r="A877" t="s">
        <v>15</v>
      </c>
      <c r="B877" t="s">
        <v>35</v>
      </c>
      <c r="C877" t="s">
        <v>39</v>
      </c>
      <c r="D877" s="2">
        <v>64</v>
      </c>
      <c r="E877" s="2">
        <v>32</v>
      </c>
      <c r="F877">
        <v>6.3600000000000004E-2</v>
      </c>
      <c r="G877">
        <v>1.3786</v>
      </c>
      <c r="H877">
        <v>1.5005999999999999</v>
      </c>
      <c r="I877">
        <f t="shared" si="27"/>
        <v>91.510090466249139</v>
      </c>
      <c r="J877" t="str">
        <f t="shared" si="26"/>
        <v>PS_MDR_CCCP_DOX</v>
      </c>
    </row>
    <row r="878" spans="1:10" x14ac:dyDescent="0.35">
      <c r="A878" t="s">
        <v>15</v>
      </c>
      <c r="B878" t="s">
        <v>35</v>
      </c>
      <c r="C878" t="s">
        <v>39</v>
      </c>
      <c r="D878" s="2">
        <v>16</v>
      </c>
      <c r="E878" s="2">
        <v>0</v>
      </c>
      <c r="F878">
        <v>5.6099999999999997E-2</v>
      </c>
      <c r="G878">
        <v>1.4294</v>
      </c>
      <c r="H878">
        <v>1.5005999999999999</v>
      </c>
      <c r="I878">
        <f t="shared" si="27"/>
        <v>95.070958809276561</v>
      </c>
      <c r="J878" t="str">
        <f t="shared" si="26"/>
        <v>PS_MDR_CCCP_DOX</v>
      </c>
    </row>
    <row r="879" spans="1:10" x14ac:dyDescent="0.35">
      <c r="A879" t="s">
        <v>15</v>
      </c>
      <c r="B879" t="s">
        <v>35</v>
      </c>
      <c r="C879" t="s">
        <v>39</v>
      </c>
      <c r="D879" s="2">
        <v>16</v>
      </c>
      <c r="E879" s="2">
        <v>3.1199999999999999E-2</v>
      </c>
      <c r="F879">
        <v>7.0300000000000001E-2</v>
      </c>
      <c r="G879">
        <v>1.4514</v>
      </c>
      <c r="H879">
        <v>1.5005999999999999</v>
      </c>
      <c r="I879">
        <f t="shared" si="27"/>
        <v>96.560162203733498</v>
      </c>
      <c r="J879" t="str">
        <f t="shared" si="26"/>
        <v>PS_MDR_CCCP_DOX</v>
      </c>
    </row>
    <row r="880" spans="1:10" x14ac:dyDescent="0.35">
      <c r="A880" t="s">
        <v>15</v>
      </c>
      <c r="B880" t="s">
        <v>35</v>
      </c>
      <c r="C880" t="s">
        <v>39</v>
      </c>
      <c r="D880" s="2">
        <v>16</v>
      </c>
      <c r="E880" s="2">
        <v>6.25E-2</v>
      </c>
      <c r="F880">
        <v>6.0299999999999999E-2</v>
      </c>
      <c r="G880">
        <v>1.4744999999999999</v>
      </c>
      <c r="H880">
        <v>1.5005999999999999</v>
      </c>
      <c r="I880">
        <f t="shared" si="27"/>
        <v>98.187877525515518</v>
      </c>
      <c r="J880" t="str">
        <f t="shared" si="26"/>
        <v>PS_MDR_CCCP_DOX</v>
      </c>
    </row>
    <row r="881" spans="1:10" x14ac:dyDescent="0.35">
      <c r="A881" t="s">
        <v>15</v>
      </c>
      <c r="B881" t="s">
        <v>35</v>
      </c>
      <c r="C881" t="s">
        <v>39</v>
      </c>
      <c r="D881" s="2">
        <v>16</v>
      </c>
      <c r="E881" s="2">
        <v>0.125</v>
      </c>
      <c r="F881">
        <v>6.3E-2</v>
      </c>
      <c r="G881">
        <v>1.4781</v>
      </c>
      <c r="H881">
        <v>1.5005999999999999</v>
      </c>
      <c r="I881">
        <f t="shared" si="27"/>
        <v>98.434891485809672</v>
      </c>
      <c r="J881" t="str">
        <f t="shared" si="26"/>
        <v>PS_MDR_CCCP_DOX</v>
      </c>
    </row>
    <row r="882" spans="1:10" x14ac:dyDescent="0.35">
      <c r="A882" t="s">
        <v>15</v>
      </c>
      <c r="B882" t="s">
        <v>35</v>
      </c>
      <c r="C882" t="s">
        <v>39</v>
      </c>
      <c r="D882" s="2">
        <v>16</v>
      </c>
      <c r="E882" s="2">
        <v>0.25</v>
      </c>
      <c r="F882">
        <v>5.6300000000000003E-2</v>
      </c>
      <c r="G882">
        <v>1.4819</v>
      </c>
      <c r="H882">
        <v>1.5005999999999999</v>
      </c>
      <c r="I882">
        <f t="shared" si="27"/>
        <v>98.705255140898714</v>
      </c>
      <c r="J882" t="str">
        <f t="shared" si="26"/>
        <v>PS_MDR_CCCP_DOX</v>
      </c>
    </row>
    <row r="883" spans="1:10" x14ac:dyDescent="0.35">
      <c r="A883" t="s">
        <v>15</v>
      </c>
      <c r="B883" t="s">
        <v>35</v>
      </c>
      <c r="C883" t="s">
        <v>39</v>
      </c>
      <c r="D883" s="2">
        <v>16</v>
      </c>
      <c r="E883" s="2">
        <v>0.5</v>
      </c>
      <c r="F883">
        <v>6.6000000000000003E-2</v>
      </c>
      <c r="G883">
        <v>1.4824999999999999</v>
      </c>
      <c r="H883">
        <v>1.5005999999999999</v>
      </c>
      <c r="I883">
        <f t="shared" si="27"/>
        <v>98.738324271573944</v>
      </c>
      <c r="J883" t="str">
        <f t="shared" si="26"/>
        <v>PS_MDR_CCCP_DOX</v>
      </c>
    </row>
    <row r="884" spans="1:10" x14ac:dyDescent="0.35">
      <c r="A884" t="s">
        <v>15</v>
      </c>
      <c r="B884" t="s">
        <v>35</v>
      </c>
      <c r="C884" t="s">
        <v>39</v>
      </c>
      <c r="D884" s="2">
        <v>16</v>
      </c>
      <c r="E884" s="2">
        <v>1</v>
      </c>
      <c r="F884">
        <v>6.1899999999999997E-2</v>
      </c>
      <c r="G884">
        <v>1.4730000000000001</v>
      </c>
      <c r="H884">
        <v>1.5005999999999999</v>
      </c>
      <c r="I884">
        <f t="shared" si="27"/>
        <v>98.081601445749655</v>
      </c>
      <c r="J884" t="str">
        <f t="shared" si="26"/>
        <v>PS_MDR_CCCP_DOX</v>
      </c>
    </row>
    <row r="885" spans="1:10" x14ac:dyDescent="0.35">
      <c r="A885" t="s">
        <v>15</v>
      </c>
      <c r="B885" t="s">
        <v>35</v>
      </c>
      <c r="C885" t="s">
        <v>39</v>
      </c>
      <c r="D885" s="2">
        <v>16</v>
      </c>
      <c r="E885" s="2">
        <v>2</v>
      </c>
      <c r="F885">
        <v>5.8099999999999999E-2</v>
      </c>
      <c r="G885">
        <v>1.4605999999999999</v>
      </c>
      <c r="H885">
        <v>1.5005999999999999</v>
      </c>
      <c r="I885">
        <f t="shared" si="27"/>
        <v>97.227036395147323</v>
      </c>
      <c r="J885" t="str">
        <f t="shared" si="26"/>
        <v>PS_MDR_CCCP_DOX</v>
      </c>
    </row>
    <row r="886" spans="1:10" x14ac:dyDescent="0.35">
      <c r="A886" t="s">
        <v>15</v>
      </c>
      <c r="B886" t="s">
        <v>35</v>
      </c>
      <c r="C886" t="s">
        <v>39</v>
      </c>
      <c r="D886" s="2">
        <v>16</v>
      </c>
      <c r="E886" s="2">
        <v>4</v>
      </c>
      <c r="F886">
        <v>6.2300000000000001E-2</v>
      </c>
      <c r="G886">
        <v>1.4348000000000001</v>
      </c>
      <c r="H886">
        <v>1.5005999999999999</v>
      </c>
      <c r="I886">
        <f t="shared" si="27"/>
        <v>95.425154696516728</v>
      </c>
      <c r="J886" t="str">
        <f t="shared" si="26"/>
        <v>PS_MDR_CCCP_DOX</v>
      </c>
    </row>
    <row r="887" spans="1:10" x14ac:dyDescent="0.35">
      <c r="A887" t="s">
        <v>15</v>
      </c>
      <c r="B887" t="s">
        <v>35</v>
      </c>
      <c r="C887" t="s">
        <v>39</v>
      </c>
      <c r="D887" s="2">
        <v>16</v>
      </c>
      <c r="E887" s="2">
        <v>8</v>
      </c>
      <c r="F887">
        <v>6.4299999999999996E-2</v>
      </c>
      <c r="G887">
        <v>1.4862</v>
      </c>
      <c r="H887">
        <v>1.5005999999999999</v>
      </c>
      <c r="I887">
        <f t="shared" si="27"/>
        <v>98.997423936503523</v>
      </c>
      <c r="J887" t="str">
        <f t="shared" si="26"/>
        <v>PS_MDR_CCCP_DOX</v>
      </c>
    </row>
    <row r="888" spans="1:10" x14ac:dyDescent="0.35">
      <c r="A888" t="s">
        <v>15</v>
      </c>
      <c r="B888" t="s">
        <v>35</v>
      </c>
      <c r="C888" t="s">
        <v>39</v>
      </c>
      <c r="D888" s="2">
        <v>16</v>
      </c>
      <c r="E888" s="2">
        <v>16</v>
      </c>
      <c r="F888">
        <v>6.4699999999999994E-2</v>
      </c>
      <c r="G888">
        <v>1.4603999999999999</v>
      </c>
      <c r="H888">
        <v>1.5005999999999999</v>
      </c>
      <c r="I888">
        <f t="shared" si="27"/>
        <v>97.200362142210466</v>
      </c>
      <c r="J888" t="str">
        <f t="shared" si="26"/>
        <v>PS_MDR_CCCP_DOX</v>
      </c>
    </row>
    <row r="889" spans="1:10" x14ac:dyDescent="0.35">
      <c r="A889" t="s">
        <v>15</v>
      </c>
      <c r="B889" t="s">
        <v>35</v>
      </c>
      <c r="C889" t="s">
        <v>39</v>
      </c>
      <c r="D889" s="2">
        <v>32</v>
      </c>
      <c r="E889" s="2">
        <v>32</v>
      </c>
      <c r="F889">
        <v>5.7599999999999998E-2</v>
      </c>
      <c r="G889">
        <v>1.4605999999999999</v>
      </c>
      <c r="H889">
        <v>1.5005999999999999</v>
      </c>
      <c r="I889">
        <f t="shared" si="27"/>
        <v>97.227997227997221</v>
      </c>
      <c r="J889" t="str">
        <f t="shared" si="26"/>
        <v>PS_MDR_CCCP_DOX</v>
      </c>
    </row>
    <row r="890" spans="1:10" x14ac:dyDescent="0.35">
      <c r="A890" t="s">
        <v>15</v>
      </c>
      <c r="B890" t="s">
        <v>35</v>
      </c>
      <c r="C890" t="s">
        <v>39</v>
      </c>
      <c r="D890" s="2">
        <v>8</v>
      </c>
      <c r="E890" s="2">
        <v>0</v>
      </c>
      <c r="F890">
        <v>5.8400000000000001E-2</v>
      </c>
      <c r="G890">
        <v>1.4048</v>
      </c>
      <c r="H890">
        <v>1.5005999999999999</v>
      </c>
      <c r="I890">
        <f t="shared" si="27"/>
        <v>93.357370683677729</v>
      </c>
      <c r="J890" t="str">
        <f t="shared" si="26"/>
        <v>PS_MDR_CCCP_DOX</v>
      </c>
    </row>
    <row r="891" spans="1:10" x14ac:dyDescent="0.35">
      <c r="A891" t="s">
        <v>15</v>
      </c>
      <c r="B891" t="s">
        <v>35</v>
      </c>
      <c r="C891" t="s">
        <v>39</v>
      </c>
      <c r="D891" s="2">
        <v>8</v>
      </c>
      <c r="E891" s="2">
        <v>3.1199999999999999E-2</v>
      </c>
      <c r="F891">
        <v>5.5800000000000002E-2</v>
      </c>
      <c r="G891">
        <v>1.4386000000000001</v>
      </c>
      <c r="H891">
        <v>1.5005999999999999</v>
      </c>
      <c r="I891">
        <f t="shared" si="27"/>
        <v>95.708748615725369</v>
      </c>
      <c r="J891" t="str">
        <f t="shared" si="26"/>
        <v>PS_MDR_CCCP_DOX</v>
      </c>
    </row>
    <row r="892" spans="1:10" x14ac:dyDescent="0.35">
      <c r="A892" t="s">
        <v>15</v>
      </c>
      <c r="B892" t="s">
        <v>35</v>
      </c>
      <c r="C892" t="s">
        <v>39</v>
      </c>
      <c r="D892" s="2">
        <v>8</v>
      </c>
      <c r="E892" s="2">
        <v>6.25E-2</v>
      </c>
      <c r="F892">
        <v>5.79E-2</v>
      </c>
      <c r="G892">
        <v>1.4696</v>
      </c>
      <c r="H892">
        <v>1.5005999999999999</v>
      </c>
      <c r="I892">
        <f t="shared" si="27"/>
        <v>97.851251126360296</v>
      </c>
      <c r="J892" t="str">
        <f t="shared" si="26"/>
        <v>PS_MDR_CCCP_DOX</v>
      </c>
    </row>
    <row r="893" spans="1:10" x14ac:dyDescent="0.35">
      <c r="A893" t="s">
        <v>15</v>
      </c>
      <c r="B893" t="s">
        <v>35</v>
      </c>
      <c r="C893" t="s">
        <v>39</v>
      </c>
      <c r="D893" s="2">
        <v>8</v>
      </c>
      <c r="E893" s="2">
        <v>0.125</v>
      </c>
      <c r="F893">
        <v>6.5000000000000002E-2</v>
      </c>
      <c r="G893">
        <v>1.4764999999999999</v>
      </c>
      <c r="H893">
        <v>1.5005999999999999</v>
      </c>
      <c r="I893">
        <f t="shared" si="27"/>
        <v>98.321259403733634</v>
      </c>
      <c r="J893" t="str">
        <f t="shared" si="26"/>
        <v>PS_MDR_CCCP_DOX</v>
      </c>
    </row>
    <row r="894" spans="1:10" x14ac:dyDescent="0.35">
      <c r="A894" t="s">
        <v>15</v>
      </c>
      <c r="B894" t="s">
        <v>35</v>
      </c>
      <c r="C894" t="s">
        <v>39</v>
      </c>
      <c r="D894" s="2">
        <v>8</v>
      </c>
      <c r="E894" s="2">
        <v>0.25</v>
      </c>
      <c r="F894">
        <v>5.6599999999999998E-2</v>
      </c>
      <c r="G894">
        <v>1.4431</v>
      </c>
      <c r="H894">
        <v>1.5005999999999999</v>
      </c>
      <c r="I894">
        <f t="shared" si="27"/>
        <v>96.018005540166214</v>
      </c>
      <c r="J894" t="str">
        <f t="shared" si="26"/>
        <v>PS_MDR_CCCP_DOX</v>
      </c>
    </row>
    <row r="895" spans="1:10" x14ac:dyDescent="0.35">
      <c r="A895" t="s">
        <v>15</v>
      </c>
      <c r="B895" t="s">
        <v>35</v>
      </c>
      <c r="C895" t="s">
        <v>39</v>
      </c>
      <c r="D895" s="2">
        <v>8</v>
      </c>
      <c r="E895" s="2">
        <v>0.5</v>
      </c>
      <c r="F895">
        <v>6.2199999999999998E-2</v>
      </c>
      <c r="G895">
        <v>1.4421999999999999</v>
      </c>
      <c r="H895">
        <v>1.5005999999999999</v>
      </c>
      <c r="I895">
        <f t="shared" si="27"/>
        <v>95.939933259176868</v>
      </c>
      <c r="J895" t="str">
        <f t="shared" si="26"/>
        <v>PS_MDR_CCCP_DOX</v>
      </c>
    </row>
    <row r="896" spans="1:10" x14ac:dyDescent="0.35">
      <c r="A896" t="s">
        <v>15</v>
      </c>
      <c r="B896" t="s">
        <v>35</v>
      </c>
      <c r="C896" t="s">
        <v>39</v>
      </c>
      <c r="D896" s="2">
        <v>8</v>
      </c>
      <c r="E896" s="2">
        <v>1</v>
      </c>
      <c r="F896">
        <v>5.8999999999999997E-2</v>
      </c>
      <c r="G896">
        <v>1.4579</v>
      </c>
      <c r="H896">
        <v>1.5005999999999999</v>
      </c>
      <c r="I896">
        <f t="shared" si="27"/>
        <v>97.038013318534965</v>
      </c>
      <c r="J896" t="str">
        <f t="shared" si="26"/>
        <v>PS_MDR_CCCP_DOX</v>
      </c>
    </row>
    <row r="897" spans="1:10" x14ac:dyDescent="0.35">
      <c r="A897" t="s">
        <v>15</v>
      </c>
      <c r="B897" t="s">
        <v>35</v>
      </c>
      <c r="C897" t="s">
        <v>39</v>
      </c>
      <c r="D897" s="2">
        <v>8</v>
      </c>
      <c r="E897" s="2">
        <v>2</v>
      </c>
      <c r="F897">
        <v>5.9900000000000002E-2</v>
      </c>
      <c r="G897">
        <v>1.4466000000000001</v>
      </c>
      <c r="H897">
        <v>1.5005999999999999</v>
      </c>
      <c r="I897">
        <f t="shared" si="27"/>
        <v>96.2518220309572</v>
      </c>
      <c r="J897" t="str">
        <f t="shared" si="26"/>
        <v>PS_MDR_CCCP_DOX</v>
      </c>
    </row>
    <row r="898" spans="1:10" x14ac:dyDescent="0.35">
      <c r="A898" t="s">
        <v>15</v>
      </c>
      <c r="B898" t="s">
        <v>35</v>
      </c>
      <c r="C898" t="s">
        <v>39</v>
      </c>
      <c r="D898" s="2">
        <v>8</v>
      </c>
      <c r="E898" s="2">
        <v>4</v>
      </c>
      <c r="F898">
        <v>0.06</v>
      </c>
      <c r="G898">
        <v>1.4175</v>
      </c>
      <c r="H898">
        <v>1.5005999999999999</v>
      </c>
      <c r="I898">
        <f t="shared" si="27"/>
        <v>94.231570179092046</v>
      </c>
      <c r="J898" t="str">
        <f t="shared" ref="J898:J961" si="28">_xlfn.TEXTJOIN("_", TRUE, A898:C898)</f>
        <v>PS_MDR_CCCP_DOX</v>
      </c>
    </row>
    <row r="899" spans="1:10" x14ac:dyDescent="0.35">
      <c r="A899" t="s">
        <v>15</v>
      </c>
      <c r="B899" t="s">
        <v>35</v>
      </c>
      <c r="C899" t="s">
        <v>39</v>
      </c>
      <c r="D899" s="2">
        <v>8</v>
      </c>
      <c r="E899" s="2">
        <v>8</v>
      </c>
      <c r="F899">
        <v>6.4600000000000005E-2</v>
      </c>
      <c r="G899">
        <v>1.4839</v>
      </c>
      <c r="H899">
        <v>1.5005999999999999</v>
      </c>
      <c r="I899">
        <f t="shared" ref="I899:I961" si="29">100*(G899-F899)/(H899-F899)</f>
        <v>98.837047353760454</v>
      </c>
      <c r="J899" t="str">
        <f t="shared" si="28"/>
        <v>PS_MDR_CCCP_DOX</v>
      </c>
    </row>
    <row r="900" spans="1:10" x14ac:dyDescent="0.35">
      <c r="A900" t="s">
        <v>15</v>
      </c>
      <c r="B900" t="s">
        <v>35</v>
      </c>
      <c r="C900" t="s">
        <v>39</v>
      </c>
      <c r="D900" s="2">
        <v>8</v>
      </c>
      <c r="E900" s="2">
        <v>16</v>
      </c>
      <c r="F900">
        <v>6.3200000000000006E-2</v>
      </c>
      <c r="G900">
        <v>1.4439</v>
      </c>
      <c r="H900">
        <v>1.5005999999999999</v>
      </c>
      <c r="I900">
        <f t="shared" si="29"/>
        <v>96.055377765409759</v>
      </c>
      <c r="J900" t="str">
        <f t="shared" si="28"/>
        <v>PS_MDR_CCCP_DOX</v>
      </c>
    </row>
    <row r="901" spans="1:10" x14ac:dyDescent="0.35">
      <c r="A901" t="s">
        <v>15</v>
      </c>
      <c r="B901" t="s">
        <v>35</v>
      </c>
      <c r="C901" t="s">
        <v>39</v>
      </c>
      <c r="D901" s="2">
        <v>16</v>
      </c>
      <c r="E901" s="2">
        <v>32</v>
      </c>
      <c r="F901">
        <v>5.7000000000000002E-2</v>
      </c>
      <c r="G901">
        <v>1.4407000000000001</v>
      </c>
      <c r="H901">
        <v>1.5005999999999999</v>
      </c>
      <c r="I901">
        <f t="shared" si="29"/>
        <v>95.85065114990303</v>
      </c>
      <c r="J901" t="str">
        <f t="shared" si="28"/>
        <v>PS_MDR_CCCP_DOX</v>
      </c>
    </row>
    <row r="902" spans="1:10" x14ac:dyDescent="0.35">
      <c r="A902" t="s">
        <v>15</v>
      </c>
      <c r="B902" t="s">
        <v>35</v>
      </c>
      <c r="C902" t="s">
        <v>39</v>
      </c>
      <c r="D902" s="2">
        <v>4</v>
      </c>
      <c r="E902" s="2">
        <v>0</v>
      </c>
      <c r="F902">
        <v>5.8799999999999998E-2</v>
      </c>
      <c r="G902">
        <v>1.4319999999999999</v>
      </c>
      <c r="H902">
        <v>1.5005999999999999</v>
      </c>
      <c r="I902">
        <f t="shared" si="29"/>
        <v>95.242058537938689</v>
      </c>
      <c r="J902" t="str">
        <f t="shared" si="28"/>
        <v>PS_MDR_CCCP_DOX</v>
      </c>
    </row>
    <row r="903" spans="1:10" x14ac:dyDescent="0.35">
      <c r="A903" t="s">
        <v>15</v>
      </c>
      <c r="B903" t="s">
        <v>35</v>
      </c>
      <c r="C903" t="s">
        <v>39</v>
      </c>
      <c r="D903" s="2">
        <v>4</v>
      </c>
      <c r="E903" s="2">
        <v>3.1199999999999999E-2</v>
      </c>
      <c r="F903">
        <v>5.9799999999999999E-2</v>
      </c>
      <c r="G903">
        <v>1.4447000000000001</v>
      </c>
      <c r="H903">
        <v>1.5005999999999999</v>
      </c>
      <c r="I903">
        <f t="shared" si="29"/>
        <v>96.1202109938923</v>
      </c>
      <c r="J903" t="str">
        <f t="shared" si="28"/>
        <v>PS_MDR_CCCP_DOX</v>
      </c>
    </row>
    <row r="904" spans="1:10" x14ac:dyDescent="0.35">
      <c r="A904" t="s">
        <v>15</v>
      </c>
      <c r="B904" t="s">
        <v>35</v>
      </c>
      <c r="C904" t="s">
        <v>39</v>
      </c>
      <c r="D904" s="2">
        <v>4</v>
      </c>
      <c r="E904" s="2">
        <v>6.25E-2</v>
      </c>
      <c r="F904">
        <v>0.06</v>
      </c>
      <c r="G904">
        <v>1.4381999999999999</v>
      </c>
      <c r="H904">
        <v>1.5005999999999999</v>
      </c>
      <c r="I904">
        <f t="shared" si="29"/>
        <v>95.668471470220751</v>
      </c>
      <c r="J904" t="str">
        <f t="shared" si="28"/>
        <v>PS_MDR_CCCP_DOX</v>
      </c>
    </row>
    <row r="905" spans="1:10" x14ac:dyDescent="0.35">
      <c r="A905" t="s">
        <v>15</v>
      </c>
      <c r="B905" t="s">
        <v>35</v>
      </c>
      <c r="C905" t="s">
        <v>39</v>
      </c>
      <c r="D905" s="2">
        <v>4</v>
      </c>
      <c r="E905" s="2">
        <v>0.125</v>
      </c>
      <c r="F905">
        <v>5.9299999999999999E-2</v>
      </c>
      <c r="G905">
        <v>1.4225000000000001</v>
      </c>
      <c r="H905">
        <v>1.5005999999999999</v>
      </c>
      <c r="I905">
        <f t="shared" si="29"/>
        <v>94.581280788177352</v>
      </c>
      <c r="J905" t="str">
        <f t="shared" si="28"/>
        <v>PS_MDR_CCCP_DOX</v>
      </c>
    </row>
    <row r="906" spans="1:10" x14ac:dyDescent="0.35">
      <c r="A906" t="s">
        <v>15</v>
      </c>
      <c r="B906" t="s">
        <v>35</v>
      </c>
      <c r="C906" t="s">
        <v>39</v>
      </c>
      <c r="D906" s="2">
        <v>4</v>
      </c>
      <c r="E906" s="2">
        <v>0.25</v>
      </c>
      <c r="F906">
        <v>5.7000000000000002E-2</v>
      </c>
      <c r="G906">
        <v>1.4654</v>
      </c>
      <c r="H906">
        <v>1.5005999999999999</v>
      </c>
      <c r="I906">
        <f t="shared" si="29"/>
        <v>97.561651426988092</v>
      </c>
      <c r="J906" t="str">
        <f t="shared" si="28"/>
        <v>PS_MDR_CCCP_DOX</v>
      </c>
    </row>
    <row r="907" spans="1:10" x14ac:dyDescent="0.35">
      <c r="A907" t="s">
        <v>15</v>
      </c>
      <c r="B907" t="s">
        <v>35</v>
      </c>
      <c r="C907" t="s">
        <v>39</v>
      </c>
      <c r="D907" s="2">
        <v>4</v>
      </c>
      <c r="E907" s="2">
        <v>0.5</v>
      </c>
      <c r="F907">
        <v>5.7500000000000002E-2</v>
      </c>
      <c r="G907">
        <v>1.4723999999999999</v>
      </c>
      <c r="H907">
        <v>1.5005999999999999</v>
      </c>
      <c r="I907">
        <f t="shared" si="29"/>
        <v>98.04587346684221</v>
      </c>
      <c r="J907" t="str">
        <f t="shared" si="28"/>
        <v>PS_MDR_CCCP_DOX</v>
      </c>
    </row>
    <row r="908" spans="1:10" x14ac:dyDescent="0.35">
      <c r="A908" t="s">
        <v>15</v>
      </c>
      <c r="B908" t="s">
        <v>35</v>
      </c>
      <c r="C908" t="s">
        <v>39</v>
      </c>
      <c r="D908" s="2">
        <v>4</v>
      </c>
      <c r="E908" s="2">
        <v>1</v>
      </c>
      <c r="F908">
        <v>6.0999999999999999E-2</v>
      </c>
      <c r="G908">
        <v>1.4431</v>
      </c>
      <c r="H908">
        <v>1.5005999999999999</v>
      </c>
      <c r="I908">
        <f t="shared" si="29"/>
        <v>96.00583495415394</v>
      </c>
      <c r="J908" t="str">
        <f t="shared" si="28"/>
        <v>PS_MDR_CCCP_DOX</v>
      </c>
    </row>
    <row r="909" spans="1:10" x14ac:dyDescent="0.35">
      <c r="A909" t="s">
        <v>15</v>
      </c>
      <c r="B909" t="s">
        <v>35</v>
      </c>
      <c r="C909" t="s">
        <v>39</v>
      </c>
      <c r="D909" s="2">
        <v>4</v>
      </c>
      <c r="E909" s="2">
        <v>2</v>
      </c>
      <c r="F909">
        <v>5.8700000000000002E-2</v>
      </c>
      <c r="G909">
        <v>1.4444999999999999</v>
      </c>
      <c r="H909">
        <v>1.5005999999999999</v>
      </c>
      <c r="I909">
        <f t="shared" si="29"/>
        <v>96.109300228864683</v>
      </c>
      <c r="J909" t="str">
        <f t="shared" si="28"/>
        <v>PS_MDR_CCCP_DOX</v>
      </c>
    </row>
    <row r="910" spans="1:10" x14ac:dyDescent="0.35">
      <c r="A910" t="s">
        <v>15</v>
      </c>
      <c r="B910" t="s">
        <v>35</v>
      </c>
      <c r="C910" t="s">
        <v>39</v>
      </c>
      <c r="D910" s="2">
        <v>4</v>
      </c>
      <c r="E910" s="2">
        <v>4</v>
      </c>
      <c r="F910">
        <v>5.96E-2</v>
      </c>
      <c r="G910">
        <v>1.4520999999999999</v>
      </c>
      <c r="H910">
        <v>1.5005999999999999</v>
      </c>
      <c r="I910">
        <f t="shared" si="29"/>
        <v>96.634281748785554</v>
      </c>
      <c r="J910" t="str">
        <f t="shared" si="28"/>
        <v>PS_MDR_CCCP_DOX</v>
      </c>
    </row>
    <row r="911" spans="1:10" x14ac:dyDescent="0.35">
      <c r="A911" t="s">
        <v>15</v>
      </c>
      <c r="B911" t="s">
        <v>35</v>
      </c>
      <c r="C911" t="s">
        <v>39</v>
      </c>
      <c r="D911" s="2">
        <v>4</v>
      </c>
      <c r="E911" s="2">
        <v>8</v>
      </c>
      <c r="F911">
        <v>6.4899999999999999E-2</v>
      </c>
      <c r="G911">
        <v>1.4336</v>
      </c>
      <c r="H911">
        <v>1.5005999999999999</v>
      </c>
      <c r="I911">
        <f t="shared" si="29"/>
        <v>95.333286898377096</v>
      </c>
      <c r="J911" t="str">
        <f t="shared" si="28"/>
        <v>PS_MDR_CCCP_DOX</v>
      </c>
    </row>
    <row r="912" spans="1:10" x14ac:dyDescent="0.35">
      <c r="A912" t="s">
        <v>15</v>
      </c>
      <c r="B912" t="s">
        <v>35</v>
      </c>
      <c r="C912" t="s">
        <v>39</v>
      </c>
      <c r="D912" s="2">
        <v>4</v>
      </c>
      <c r="E912" s="2">
        <v>16</v>
      </c>
      <c r="F912">
        <v>6.0299999999999999E-2</v>
      </c>
      <c r="G912">
        <v>1.48</v>
      </c>
      <c r="H912">
        <v>1.5005999999999999</v>
      </c>
      <c r="I912">
        <f t="shared" si="29"/>
        <v>98.569742414774709</v>
      </c>
      <c r="J912" t="str">
        <f t="shared" si="28"/>
        <v>PS_MDR_CCCP_DOX</v>
      </c>
    </row>
    <row r="913" spans="1:10" x14ac:dyDescent="0.35">
      <c r="A913" t="s">
        <v>15</v>
      </c>
      <c r="B913" t="s">
        <v>35</v>
      </c>
      <c r="C913" t="s">
        <v>39</v>
      </c>
      <c r="D913" s="2">
        <v>8</v>
      </c>
      <c r="E913" s="2">
        <v>32</v>
      </c>
      <c r="F913">
        <v>5.8400000000000001E-2</v>
      </c>
      <c r="G913">
        <v>1.4371</v>
      </c>
      <c r="H913">
        <v>1.5005999999999999</v>
      </c>
      <c r="I913">
        <f t="shared" si="29"/>
        <v>95.597004576341703</v>
      </c>
      <c r="J913" t="str">
        <f t="shared" si="28"/>
        <v>PS_MDR_CCCP_DOX</v>
      </c>
    </row>
    <row r="914" spans="1:10" x14ac:dyDescent="0.35">
      <c r="A914" t="s">
        <v>15</v>
      </c>
      <c r="B914" t="s">
        <v>35</v>
      </c>
      <c r="C914" t="s">
        <v>39</v>
      </c>
      <c r="D914" s="2">
        <v>2</v>
      </c>
      <c r="E914" s="2">
        <v>0</v>
      </c>
      <c r="F914">
        <v>5.8900000000000001E-2</v>
      </c>
      <c r="G914">
        <v>1.4472</v>
      </c>
      <c r="H914">
        <v>1.5005999999999999</v>
      </c>
      <c r="I914">
        <f t="shared" si="29"/>
        <v>96.296039397933001</v>
      </c>
      <c r="J914" t="str">
        <f t="shared" si="28"/>
        <v>PS_MDR_CCCP_DOX</v>
      </c>
    </row>
    <row r="915" spans="1:10" x14ac:dyDescent="0.35">
      <c r="A915" t="s">
        <v>15</v>
      </c>
      <c r="B915" t="s">
        <v>35</v>
      </c>
      <c r="C915" t="s">
        <v>39</v>
      </c>
      <c r="D915" s="2">
        <v>2</v>
      </c>
      <c r="E915" s="2">
        <v>3.1199999999999999E-2</v>
      </c>
      <c r="F915">
        <v>5.67E-2</v>
      </c>
      <c r="G915">
        <v>1.4617</v>
      </c>
      <c r="H915">
        <v>1.5005999999999999</v>
      </c>
      <c r="I915">
        <f t="shared" si="29"/>
        <v>97.305907611330426</v>
      </c>
      <c r="J915" t="str">
        <f t="shared" si="28"/>
        <v>PS_MDR_CCCP_DOX</v>
      </c>
    </row>
    <row r="916" spans="1:10" x14ac:dyDescent="0.35">
      <c r="A916" t="s">
        <v>15</v>
      </c>
      <c r="B916" t="s">
        <v>35</v>
      </c>
      <c r="C916" t="s">
        <v>39</v>
      </c>
      <c r="D916" s="2">
        <v>2</v>
      </c>
      <c r="E916" s="2">
        <v>6.25E-2</v>
      </c>
      <c r="F916">
        <v>5.6899999999999999E-2</v>
      </c>
      <c r="G916">
        <v>1.4761</v>
      </c>
      <c r="H916">
        <v>1.5005999999999999</v>
      </c>
      <c r="I916">
        <f t="shared" si="29"/>
        <v>98.302971531481617</v>
      </c>
      <c r="J916" t="str">
        <f t="shared" si="28"/>
        <v>PS_MDR_CCCP_DOX</v>
      </c>
    </row>
    <row r="917" spans="1:10" x14ac:dyDescent="0.35">
      <c r="A917" t="s">
        <v>15</v>
      </c>
      <c r="B917" t="s">
        <v>35</v>
      </c>
      <c r="C917" t="s">
        <v>39</v>
      </c>
      <c r="D917" s="2">
        <v>2</v>
      </c>
      <c r="E917" s="2">
        <v>0.125</v>
      </c>
      <c r="F917">
        <v>6.1499999999999999E-2</v>
      </c>
      <c r="G917">
        <v>1.4505999999999999</v>
      </c>
      <c r="H917">
        <v>1.5005999999999999</v>
      </c>
      <c r="I917">
        <f t="shared" si="29"/>
        <v>96.525606281703858</v>
      </c>
      <c r="J917" t="str">
        <f t="shared" si="28"/>
        <v>PS_MDR_CCCP_DOX</v>
      </c>
    </row>
    <row r="918" spans="1:10" x14ac:dyDescent="0.35">
      <c r="A918" t="s">
        <v>15</v>
      </c>
      <c r="B918" t="s">
        <v>35</v>
      </c>
      <c r="C918" t="s">
        <v>39</v>
      </c>
      <c r="D918" s="2">
        <v>2</v>
      </c>
      <c r="E918" s="2">
        <v>0.25</v>
      </c>
      <c r="F918">
        <v>6.0600000000000001E-2</v>
      </c>
      <c r="G918">
        <v>1.4457</v>
      </c>
      <c r="H918">
        <v>1.5005999999999999</v>
      </c>
      <c r="I918">
        <f t="shared" si="29"/>
        <v>96.1875</v>
      </c>
      <c r="J918" t="str">
        <f t="shared" si="28"/>
        <v>PS_MDR_CCCP_DOX</v>
      </c>
    </row>
    <row r="919" spans="1:10" x14ac:dyDescent="0.35">
      <c r="A919" t="s">
        <v>15</v>
      </c>
      <c r="B919" t="s">
        <v>35</v>
      </c>
      <c r="C919" t="s">
        <v>39</v>
      </c>
      <c r="D919" s="2">
        <v>2</v>
      </c>
      <c r="E919" s="2">
        <v>0.5</v>
      </c>
      <c r="F919">
        <v>6.4299999999999996E-2</v>
      </c>
      <c r="G919">
        <v>1.4452</v>
      </c>
      <c r="H919">
        <v>1.5005999999999999</v>
      </c>
      <c r="I919">
        <f t="shared" si="29"/>
        <v>96.142867089048252</v>
      </c>
      <c r="J919" t="str">
        <f t="shared" si="28"/>
        <v>PS_MDR_CCCP_DOX</v>
      </c>
    </row>
    <row r="920" spans="1:10" x14ac:dyDescent="0.35">
      <c r="A920" t="s">
        <v>15</v>
      </c>
      <c r="B920" t="s">
        <v>35</v>
      </c>
      <c r="C920" t="s">
        <v>39</v>
      </c>
      <c r="D920" s="2">
        <v>2</v>
      </c>
      <c r="E920" s="2">
        <v>1</v>
      </c>
      <c r="F920">
        <v>6.1800000000000001E-2</v>
      </c>
      <c r="G920">
        <v>1.4455</v>
      </c>
      <c r="H920">
        <v>1.5005999999999999</v>
      </c>
      <c r="I920">
        <f t="shared" si="29"/>
        <v>96.170419794273016</v>
      </c>
      <c r="J920" t="str">
        <f t="shared" si="28"/>
        <v>PS_MDR_CCCP_DOX</v>
      </c>
    </row>
    <row r="921" spans="1:10" x14ac:dyDescent="0.35">
      <c r="A921" t="s">
        <v>15</v>
      </c>
      <c r="B921" t="s">
        <v>35</v>
      </c>
      <c r="C921" t="s">
        <v>39</v>
      </c>
      <c r="D921" s="2">
        <v>2</v>
      </c>
      <c r="E921" s="2">
        <v>2</v>
      </c>
      <c r="F921">
        <v>5.8299999999999998E-2</v>
      </c>
      <c r="G921">
        <v>1.4715</v>
      </c>
      <c r="H921">
        <v>1.5005999999999999</v>
      </c>
      <c r="I921">
        <f t="shared" si="29"/>
        <v>97.982389239409272</v>
      </c>
      <c r="J921" t="str">
        <f t="shared" si="28"/>
        <v>PS_MDR_CCCP_DOX</v>
      </c>
    </row>
    <row r="922" spans="1:10" x14ac:dyDescent="0.35">
      <c r="A922" t="s">
        <v>15</v>
      </c>
      <c r="B922" t="s">
        <v>35</v>
      </c>
      <c r="C922" t="s">
        <v>39</v>
      </c>
      <c r="D922" s="2">
        <v>2</v>
      </c>
      <c r="E922" s="2">
        <v>4</v>
      </c>
      <c r="F922">
        <v>6.2899999999999998E-2</v>
      </c>
      <c r="G922">
        <v>1.4902</v>
      </c>
      <c r="H922">
        <v>1.5005999999999999</v>
      </c>
      <c r="I922">
        <f t="shared" si="29"/>
        <v>99.276622382972803</v>
      </c>
      <c r="J922" t="str">
        <f t="shared" si="28"/>
        <v>PS_MDR_CCCP_DOX</v>
      </c>
    </row>
    <row r="923" spans="1:10" x14ac:dyDescent="0.35">
      <c r="A923" t="s">
        <v>15</v>
      </c>
      <c r="B923" t="s">
        <v>35</v>
      </c>
      <c r="C923" t="s">
        <v>39</v>
      </c>
      <c r="D923" s="2">
        <v>2</v>
      </c>
      <c r="E923" s="2">
        <v>8</v>
      </c>
      <c r="F923">
        <v>6.0100000000000001E-2</v>
      </c>
      <c r="G923">
        <v>1.4509000000000001</v>
      </c>
      <c r="H923">
        <v>1.5005999999999999</v>
      </c>
      <c r="I923">
        <f t="shared" si="29"/>
        <v>96.549809094064571</v>
      </c>
      <c r="J923" t="str">
        <f t="shared" si="28"/>
        <v>PS_MDR_CCCP_DOX</v>
      </c>
    </row>
    <row r="924" spans="1:10" x14ac:dyDescent="0.35">
      <c r="A924" t="s">
        <v>15</v>
      </c>
      <c r="B924" t="s">
        <v>35</v>
      </c>
      <c r="C924" t="s">
        <v>39</v>
      </c>
      <c r="D924" s="2">
        <v>2</v>
      </c>
      <c r="E924" s="2">
        <v>16</v>
      </c>
      <c r="F924">
        <v>5.6399999999999999E-2</v>
      </c>
      <c r="G924">
        <v>1.6831</v>
      </c>
      <c r="H924">
        <v>1.5005999999999999</v>
      </c>
      <c r="I924">
        <f t="shared" si="29"/>
        <v>112.63675391220055</v>
      </c>
      <c r="J924" t="str">
        <f t="shared" si="28"/>
        <v>PS_MDR_CCCP_DOX</v>
      </c>
    </row>
    <row r="925" spans="1:10" x14ac:dyDescent="0.35">
      <c r="A925" t="s">
        <v>15</v>
      </c>
      <c r="B925" t="s">
        <v>35</v>
      </c>
      <c r="C925" t="s">
        <v>39</v>
      </c>
      <c r="D925" s="2">
        <v>4</v>
      </c>
      <c r="E925" s="2">
        <v>32</v>
      </c>
      <c r="F925">
        <v>6.2799999999999995E-2</v>
      </c>
      <c r="G925">
        <v>1.4513</v>
      </c>
      <c r="H925">
        <v>1.5005999999999999</v>
      </c>
      <c r="I925">
        <f t="shared" si="29"/>
        <v>96.571150368618717</v>
      </c>
      <c r="J925" t="str">
        <f t="shared" si="28"/>
        <v>PS_MDR_CCCP_DOX</v>
      </c>
    </row>
    <row r="926" spans="1:10" x14ac:dyDescent="0.35">
      <c r="A926" t="s">
        <v>15</v>
      </c>
      <c r="B926" t="s">
        <v>35</v>
      </c>
      <c r="C926" t="s">
        <v>39</v>
      </c>
      <c r="D926" s="2">
        <v>1</v>
      </c>
      <c r="E926" s="2">
        <v>0</v>
      </c>
      <c r="F926">
        <v>5.8099999999999999E-2</v>
      </c>
      <c r="G926">
        <v>1.4570000000000001</v>
      </c>
      <c r="H926">
        <v>1.5005999999999999</v>
      </c>
      <c r="I926">
        <f t="shared" si="29"/>
        <v>96.97746967071059</v>
      </c>
      <c r="J926" t="str">
        <f t="shared" si="28"/>
        <v>PS_MDR_CCCP_DOX</v>
      </c>
    </row>
    <row r="927" spans="1:10" x14ac:dyDescent="0.35">
      <c r="A927" t="s">
        <v>15</v>
      </c>
      <c r="B927" t="s">
        <v>35</v>
      </c>
      <c r="C927" t="s">
        <v>39</v>
      </c>
      <c r="D927" s="2">
        <v>1</v>
      </c>
      <c r="E927" s="2">
        <v>3.1199999999999999E-2</v>
      </c>
      <c r="F927">
        <v>5.7700000000000001E-2</v>
      </c>
      <c r="G927">
        <v>1.4702999999999999</v>
      </c>
      <c r="H927">
        <v>1.5005999999999999</v>
      </c>
      <c r="I927">
        <f t="shared" si="29"/>
        <v>97.900062374384916</v>
      </c>
      <c r="J927" t="str">
        <f t="shared" si="28"/>
        <v>PS_MDR_CCCP_DOX</v>
      </c>
    </row>
    <row r="928" spans="1:10" x14ac:dyDescent="0.35">
      <c r="A928" t="s">
        <v>15</v>
      </c>
      <c r="B928" t="s">
        <v>35</v>
      </c>
      <c r="C928" t="s">
        <v>39</v>
      </c>
      <c r="D928" s="2">
        <v>1</v>
      </c>
      <c r="E928" s="2">
        <v>6.25E-2</v>
      </c>
      <c r="F928">
        <v>9.1700000000000004E-2</v>
      </c>
      <c r="G928">
        <v>1.5136000000000001</v>
      </c>
      <c r="H928">
        <v>1.5005999999999999</v>
      </c>
      <c r="I928">
        <f t="shared" si="29"/>
        <v>100.92270565689545</v>
      </c>
      <c r="J928" t="str">
        <f t="shared" si="28"/>
        <v>PS_MDR_CCCP_DOX</v>
      </c>
    </row>
    <row r="929" spans="1:10" x14ac:dyDescent="0.35">
      <c r="A929" t="s">
        <v>15</v>
      </c>
      <c r="B929" t="s">
        <v>35</v>
      </c>
      <c r="C929" t="s">
        <v>39</v>
      </c>
      <c r="D929" s="2">
        <v>1</v>
      </c>
      <c r="E929" s="2">
        <v>0.125</v>
      </c>
      <c r="F929">
        <v>6.4100000000000004E-2</v>
      </c>
      <c r="G929">
        <v>1.4610000000000001</v>
      </c>
      <c r="H929">
        <v>1.5005999999999999</v>
      </c>
      <c r="I929">
        <f t="shared" si="29"/>
        <v>97.243299686738609</v>
      </c>
      <c r="J929" t="str">
        <f t="shared" si="28"/>
        <v>PS_MDR_CCCP_DOX</v>
      </c>
    </row>
    <row r="930" spans="1:10" x14ac:dyDescent="0.35">
      <c r="A930" t="s">
        <v>15</v>
      </c>
      <c r="B930" t="s">
        <v>35</v>
      </c>
      <c r="C930" t="s">
        <v>39</v>
      </c>
      <c r="D930" s="2">
        <v>1</v>
      </c>
      <c r="E930" s="2">
        <v>0.25</v>
      </c>
      <c r="F930">
        <v>8.1100000000000005E-2</v>
      </c>
      <c r="G930">
        <v>1.4965999999999999</v>
      </c>
      <c r="H930">
        <v>1.5005999999999999</v>
      </c>
      <c r="I930">
        <f t="shared" si="29"/>
        <v>99.718210637548438</v>
      </c>
      <c r="J930" t="str">
        <f t="shared" si="28"/>
        <v>PS_MDR_CCCP_DOX</v>
      </c>
    </row>
    <row r="931" spans="1:10" x14ac:dyDescent="0.35">
      <c r="A931" t="s">
        <v>15</v>
      </c>
      <c r="B931" t="s">
        <v>35</v>
      </c>
      <c r="C931" t="s">
        <v>39</v>
      </c>
      <c r="D931" s="2">
        <v>1</v>
      </c>
      <c r="E931" s="2">
        <v>0.5</v>
      </c>
      <c r="F931">
        <v>6.2799999999999995E-2</v>
      </c>
      <c r="G931">
        <v>1.4512</v>
      </c>
      <c r="H931">
        <v>1.5005999999999999</v>
      </c>
      <c r="I931">
        <f t="shared" si="29"/>
        <v>96.564195298372525</v>
      </c>
      <c r="J931" t="str">
        <f t="shared" si="28"/>
        <v>PS_MDR_CCCP_DOX</v>
      </c>
    </row>
    <row r="932" spans="1:10" x14ac:dyDescent="0.35">
      <c r="A932" t="s">
        <v>15</v>
      </c>
      <c r="B932" t="s">
        <v>35</v>
      </c>
      <c r="C932" t="s">
        <v>39</v>
      </c>
      <c r="D932" s="2">
        <v>1</v>
      </c>
      <c r="E932" s="2">
        <v>1</v>
      </c>
      <c r="F932">
        <v>5.8999999999999997E-2</v>
      </c>
      <c r="G932">
        <v>1.4984999999999999</v>
      </c>
      <c r="H932">
        <v>1.5005999999999999</v>
      </c>
      <c r="I932">
        <f t="shared" si="29"/>
        <v>99.854328523862364</v>
      </c>
      <c r="J932" t="str">
        <f t="shared" si="28"/>
        <v>PS_MDR_CCCP_DOX</v>
      </c>
    </row>
    <row r="933" spans="1:10" x14ac:dyDescent="0.35">
      <c r="A933" t="s">
        <v>15</v>
      </c>
      <c r="B933" t="s">
        <v>35</v>
      </c>
      <c r="C933" t="s">
        <v>39</v>
      </c>
      <c r="D933" s="2">
        <v>1</v>
      </c>
      <c r="E933" s="2">
        <v>2</v>
      </c>
      <c r="F933">
        <v>6.3E-2</v>
      </c>
      <c r="G933">
        <v>1.5223</v>
      </c>
      <c r="H933">
        <v>1.5005999999999999</v>
      </c>
      <c r="I933">
        <f t="shared" si="29"/>
        <v>101.50946021146356</v>
      </c>
      <c r="J933" t="str">
        <f t="shared" si="28"/>
        <v>PS_MDR_CCCP_DOX</v>
      </c>
    </row>
    <row r="934" spans="1:10" x14ac:dyDescent="0.35">
      <c r="A934" t="s">
        <v>15</v>
      </c>
      <c r="B934" t="s">
        <v>35</v>
      </c>
      <c r="C934" t="s">
        <v>39</v>
      </c>
      <c r="D934" s="2">
        <v>1</v>
      </c>
      <c r="E934" s="2">
        <v>4</v>
      </c>
      <c r="F934">
        <v>7.4800000000000005E-2</v>
      </c>
      <c r="G934">
        <v>1.5244</v>
      </c>
      <c r="H934">
        <v>1.5005999999999999</v>
      </c>
      <c r="I934">
        <f t="shared" si="29"/>
        <v>101.66923832234536</v>
      </c>
      <c r="J934" t="str">
        <f t="shared" si="28"/>
        <v>PS_MDR_CCCP_DOX</v>
      </c>
    </row>
    <row r="935" spans="1:10" x14ac:dyDescent="0.35">
      <c r="A935" t="s">
        <v>15</v>
      </c>
      <c r="B935" t="s">
        <v>35</v>
      </c>
      <c r="C935" t="s">
        <v>39</v>
      </c>
      <c r="D935" s="2">
        <v>1</v>
      </c>
      <c r="E935" s="2">
        <v>8</v>
      </c>
      <c r="F935">
        <v>6.4600000000000005E-2</v>
      </c>
      <c r="G935">
        <v>1.4878</v>
      </c>
      <c r="H935">
        <v>1.5005999999999999</v>
      </c>
      <c r="I935">
        <f t="shared" si="29"/>
        <v>99.108635097493035</v>
      </c>
      <c r="J935" t="str">
        <f t="shared" si="28"/>
        <v>PS_MDR_CCCP_DOX</v>
      </c>
    </row>
    <row r="936" spans="1:10" x14ac:dyDescent="0.35">
      <c r="A936" t="s">
        <v>15</v>
      </c>
      <c r="B936" t="s">
        <v>35</v>
      </c>
      <c r="C936" t="s">
        <v>39</v>
      </c>
      <c r="D936" s="2">
        <v>1</v>
      </c>
      <c r="E936" s="2">
        <v>16</v>
      </c>
      <c r="F936">
        <v>6.1600000000000002E-2</v>
      </c>
      <c r="G936">
        <v>1.496</v>
      </c>
      <c r="H936">
        <v>1.5005999999999999</v>
      </c>
      <c r="I936">
        <f t="shared" si="29"/>
        <v>99.680333564975683</v>
      </c>
      <c r="J936" t="str">
        <f t="shared" si="28"/>
        <v>PS_MDR_CCCP_DOX</v>
      </c>
    </row>
    <row r="937" spans="1:10" x14ac:dyDescent="0.35">
      <c r="A937" t="s">
        <v>15</v>
      </c>
      <c r="B937" t="s">
        <v>35</v>
      </c>
      <c r="C937" t="s">
        <v>39</v>
      </c>
      <c r="D937" s="2">
        <v>2</v>
      </c>
      <c r="E937" s="2">
        <v>32</v>
      </c>
      <c r="F937">
        <v>6.6100000000000006E-2</v>
      </c>
      <c r="G937">
        <v>1.5011000000000001</v>
      </c>
      <c r="H937">
        <v>1.5005999999999999</v>
      </c>
      <c r="I937">
        <f t="shared" si="29"/>
        <v>100.03485535029628</v>
      </c>
      <c r="J937" t="str">
        <f t="shared" si="28"/>
        <v>PS_MDR_CCCP_DOX</v>
      </c>
    </row>
    <row r="938" spans="1:10" x14ac:dyDescent="0.35">
      <c r="A938" t="s">
        <v>15</v>
      </c>
      <c r="B938" t="s">
        <v>35</v>
      </c>
      <c r="C938" t="s">
        <v>39</v>
      </c>
      <c r="D938" s="2">
        <v>0.5</v>
      </c>
      <c r="E938" s="2">
        <v>0</v>
      </c>
      <c r="F938">
        <v>6.0499999999999998E-2</v>
      </c>
      <c r="G938">
        <v>1.5364</v>
      </c>
      <c r="H938">
        <v>1.5005999999999999</v>
      </c>
      <c r="I938">
        <f t="shared" si="29"/>
        <v>102.4859384764947</v>
      </c>
      <c r="J938" t="str">
        <f t="shared" si="28"/>
        <v>PS_MDR_CCCP_DOX</v>
      </c>
    </row>
    <row r="939" spans="1:10" x14ac:dyDescent="0.35">
      <c r="A939" t="s">
        <v>15</v>
      </c>
      <c r="B939" t="s">
        <v>35</v>
      </c>
      <c r="C939" t="s">
        <v>39</v>
      </c>
      <c r="D939" s="2">
        <v>0.5</v>
      </c>
      <c r="E939" s="2">
        <v>3.1199999999999999E-2</v>
      </c>
      <c r="F939">
        <v>6.3600000000000004E-2</v>
      </c>
      <c r="G939">
        <v>1.5538000000000001</v>
      </c>
      <c r="H939">
        <v>1.5005999999999999</v>
      </c>
      <c r="I939">
        <f t="shared" si="29"/>
        <v>103.70215727209467</v>
      </c>
      <c r="J939" t="str">
        <f t="shared" si="28"/>
        <v>PS_MDR_CCCP_DOX</v>
      </c>
    </row>
    <row r="940" spans="1:10" x14ac:dyDescent="0.35">
      <c r="A940" t="s">
        <v>15</v>
      </c>
      <c r="B940" t="s">
        <v>35</v>
      </c>
      <c r="C940" t="s">
        <v>39</v>
      </c>
      <c r="D940" s="2">
        <v>0.5</v>
      </c>
      <c r="E940" s="2">
        <v>6.25E-2</v>
      </c>
      <c r="F940">
        <v>7.5399999999999995E-2</v>
      </c>
      <c r="G940">
        <v>1.5374000000000001</v>
      </c>
      <c r="H940">
        <v>1.5005999999999999</v>
      </c>
      <c r="I940">
        <f t="shared" si="29"/>
        <v>102.58209374122931</v>
      </c>
      <c r="J940" t="str">
        <f t="shared" si="28"/>
        <v>PS_MDR_CCCP_DOX</v>
      </c>
    </row>
    <row r="941" spans="1:10" x14ac:dyDescent="0.35">
      <c r="A941" t="s">
        <v>15</v>
      </c>
      <c r="B941" t="s">
        <v>35</v>
      </c>
      <c r="C941" t="s">
        <v>39</v>
      </c>
      <c r="D941" s="2">
        <v>0.5</v>
      </c>
      <c r="E941" s="2">
        <v>0.125</v>
      </c>
      <c r="F941">
        <v>6.3E-2</v>
      </c>
      <c r="G941">
        <v>1.5456000000000001</v>
      </c>
      <c r="H941">
        <v>1.5005999999999999</v>
      </c>
      <c r="I941">
        <f t="shared" si="29"/>
        <v>103.13021702838064</v>
      </c>
      <c r="J941" t="str">
        <f t="shared" si="28"/>
        <v>PS_MDR_CCCP_DOX</v>
      </c>
    </row>
    <row r="942" spans="1:10" x14ac:dyDescent="0.35">
      <c r="A942" t="s">
        <v>15</v>
      </c>
      <c r="B942" t="s">
        <v>35</v>
      </c>
      <c r="C942" t="s">
        <v>39</v>
      </c>
      <c r="D942" s="2">
        <v>0.5</v>
      </c>
      <c r="E942" s="2">
        <v>0.25</v>
      </c>
      <c r="F942">
        <v>7.3899999999999993E-2</v>
      </c>
      <c r="G942">
        <v>1.5053000000000001</v>
      </c>
      <c r="H942">
        <v>1.5005999999999999</v>
      </c>
      <c r="I942">
        <f t="shared" si="29"/>
        <v>100.32943155533749</v>
      </c>
      <c r="J942" t="str">
        <f t="shared" si="28"/>
        <v>PS_MDR_CCCP_DOX</v>
      </c>
    </row>
    <row r="943" spans="1:10" x14ac:dyDescent="0.35">
      <c r="A943" t="s">
        <v>15</v>
      </c>
      <c r="B943" t="s">
        <v>35</v>
      </c>
      <c r="C943" t="s">
        <v>39</v>
      </c>
      <c r="D943" s="2">
        <v>0.5</v>
      </c>
      <c r="E943" s="2">
        <v>0.5</v>
      </c>
      <c r="F943">
        <v>6.4699999999999994E-2</v>
      </c>
      <c r="G943">
        <v>1.5508999999999999</v>
      </c>
      <c r="H943">
        <v>1.5005999999999999</v>
      </c>
      <c r="I943">
        <f t="shared" si="29"/>
        <v>103.50302945887597</v>
      </c>
      <c r="J943" t="str">
        <f t="shared" si="28"/>
        <v>PS_MDR_CCCP_DOX</v>
      </c>
    </row>
    <row r="944" spans="1:10" x14ac:dyDescent="0.35">
      <c r="A944" t="s">
        <v>15</v>
      </c>
      <c r="B944" t="s">
        <v>35</v>
      </c>
      <c r="C944" t="s">
        <v>39</v>
      </c>
      <c r="D944" s="2">
        <v>0.5</v>
      </c>
      <c r="E944" s="2">
        <v>1</v>
      </c>
      <c r="F944">
        <v>6.4100000000000004E-2</v>
      </c>
      <c r="G944">
        <v>1.6269</v>
      </c>
      <c r="H944">
        <v>1.5005999999999999</v>
      </c>
      <c r="I944">
        <f t="shared" si="29"/>
        <v>108.79220327184129</v>
      </c>
      <c r="J944" t="str">
        <f t="shared" si="28"/>
        <v>PS_MDR_CCCP_DOX</v>
      </c>
    </row>
    <row r="945" spans="1:10" x14ac:dyDescent="0.35">
      <c r="A945" t="s">
        <v>15</v>
      </c>
      <c r="B945" t="s">
        <v>35</v>
      </c>
      <c r="C945" t="s">
        <v>39</v>
      </c>
      <c r="D945" s="2">
        <v>0.5</v>
      </c>
      <c r="E945" s="2">
        <v>2</v>
      </c>
      <c r="F945">
        <v>6.8199999999999997E-2</v>
      </c>
      <c r="G945">
        <v>1.5476000000000001</v>
      </c>
      <c r="H945">
        <v>1.5005999999999999</v>
      </c>
      <c r="I945">
        <f t="shared" si="29"/>
        <v>103.28120636693662</v>
      </c>
      <c r="J945" t="str">
        <f t="shared" si="28"/>
        <v>PS_MDR_CCCP_DOX</v>
      </c>
    </row>
    <row r="946" spans="1:10" x14ac:dyDescent="0.35">
      <c r="A946" t="s">
        <v>15</v>
      </c>
      <c r="B946" t="s">
        <v>35</v>
      </c>
      <c r="C946" t="s">
        <v>39</v>
      </c>
      <c r="D946" s="2">
        <v>0.5</v>
      </c>
      <c r="E946" s="2">
        <v>4</v>
      </c>
      <c r="F946">
        <v>7.2300000000000003E-2</v>
      </c>
      <c r="G946">
        <v>1.5549999999999999</v>
      </c>
      <c r="H946">
        <v>1.5005999999999999</v>
      </c>
      <c r="I946">
        <f t="shared" si="29"/>
        <v>103.80872365749492</v>
      </c>
      <c r="J946" t="str">
        <f t="shared" si="28"/>
        <v>PS_MDR_CCCP_DOX</v>
      </c>
    </row>
    <row r="947" spans="1:10" x14ac:dyDescent="0.35">
      <c r="A947" t="s">
        <v>15</v>
      </c>
      <c r="B947" t="s">
        <v>35</v>
      </c>
      <c r="C947" t="s">
        <v>39</v>
      </c>
      <c r="D947" s="2">
        <v>0.5</v>
      </c>
      <c r="E947" s="2">
        <v>8</v>
      </c>
      <c r="F947">
        <v>7.22E-2</v>
      </c>
      <c r="G947">
        <v>1.5716000000000001</v>
      </c>
      <c r="H947">
        <v>1.5005999999999999</v>
      </c>
      <c r="I947">
        <f t="shared" si="29"/>
        <v>104.9705964715766</v>
      </c>
      <c r="J947" t="str">
        <f t="shared" si="28"/>
        <v>PS_MDR_CCCP_DOX</v>
      </c>
    </row>
    <row r="948" spans="1:10" x14ac:dyDescent="0.35">
      <c r="A948" t="s">
        <v>15</v>
      </c>
      <c r="B948" t="s">
        <v>35</v>
      </c>
      <c r="C948" t="s">
        <v>39</v>
      </c>
      <c r="D948" s="2">
        <v>0.5</v>
      </c>
      <c r="E948" s="2">
        <v>16</v>
      </c>
      <c r="F948">
        <v>7.7700000000000005E-2</v>
      </c>
      <c r="G948">
        <v>1.5599000000000001</v>
      </c>
      <c r="H948">
        <v>1.5005999999999999</v>
      </c>
      <c r="I948">
        <f t="shared" si="29"/>
        <v>104.16754515426243</v>
      </c>
      <c r="J948" t="str">
        <f t="shared" si="28"/>
        <v>PS_MDR_CCCP_DOX</v>
      </c>
    </row>
    <row r="949" spans="1:10" x14ac:dyDescent="0.35">
      <c r="A949" t="s">
        <v>15</v>
      </c>
      <c r="B949" t="s">
        <v>35</v>
      </c>
      <c r="C949" t="s">
        <v>39</v>
      </c>
      <c r="D949" s="2">
        <v>1</v>
      </c>
      <c r="E949" s="2">
        <v>32</v>
      </c>
      <c r="F949">
        <v>6.4699999999999994E-2</v>
      </c>
      <c r="G949">
        <v>1.4823</v>
      </c>
      <c r="H949">
        <v>1.5005999999999999</v>
      </c>
      <c r="I949">
        <f t="shared" si="29"/>
        <v>98.725537990110723</v>
      </c>
      <c r="J949" t="str">
        <f t="shared" si="28"/>
        <v>PS_MDR_CCCP_DOX</v>
      </c>
    </row>
    <row r="950" spans="1:10" x14ac:dyDescent="0.35">
      <c r="A950" t="s">
        <v>15</v>
      </c>
      <c r="B950" t="s">
        <v>35</v>
      </c>
      <c r="C950" t="s">
        <v>39</v>
      </c>
      <c r="D950" s="2">
        <v>0</v>
      </c>
      <c r="E950" s="2">
        <v>0</v>
      </c>
      <c r="F950">
        <v>0.06</v>
      </c>
      <c r="G950">
        <v>1.5005999999999999</v>
      </c>
      <c r="H950">
        <v>1.5005999999999999</v>
      </c>
      <c r="I950">
        <f t="shared" si="29"/>
        <v>100.00000000000001</v>
      </c>
      <c r="J950" t="str">
        <f t="shared" si="28"/>
        <v>PS_MDR_CCCP_DOX</v>
      </c>
    </row>
    <row r="951" spans="1:10" x14ac:dyDescent="0.35">
      <c r="A951" t="s">
        <v>15</v>
      </c>
      <c r="B951" t="s">
        <v>35</v>
      </c>
      <c r="C951" t="s">
        <v>39</v>
      </c>
      <c r="D951" s="2">
        <v>0</v>
      </c>
      <c r="E951" s="2">
        <v>3.1199999999999999E-2</v>
      </c>
      <c r="F951">
        <v>6.0499999999999998E-2</v>
      </c>
      <c r="G951">
        <v>1.53</v>
      </c>
      <c r="H951">
        <v>1.5005999999999999</v>
      </c>
      <c r="I951">
        <f t="shared" si="29"/>
        <v>102.04152489410457</v>
      </c>
      <c r="J951" t="str">
        <f t="shared" si="28"/>
        <v>PS_MDR_CCCP_DOX</v>
      </c>
    </row>
    <row r="952" spans="1:10" x14ac:dyDescent="0.35">
      <c r="A952" t="s">
        <v>15</v>
      </c>
      <c r="B952" t="s">
        <v>35</v>
      </c>
      <c r="C952" t="s">
        <v>39</v>
      </c>
      <c r="D952" s="2">
        <v>0</v>
      </c>
      <c r="E952" s="2">
        <v>6.25E-2</v>
      </c>
      <c r="F952">
        <v>6.7900000000000002E-2</v>
      </c>
      <c r="G952">
        <v>1.4846999999999999</v>
      </c>
      <c r="H952">
        <v>1.5005999999999999</v>
      </c>
      <c r="I952">
        <f t="shared" si="29"/>
        <v>98.890207300900386</v>
      </c>
      <c r="J952" t="str">
        <f t="shared" si="28"/>
        <v>PS_MDR_CCCP_DOX</v>
      </c>
    </row>
    <row r="953" spans="1:10" x14ac:dyDescent="0.35">
      <c r="A953" t="s">
        <v>15</v>
      </c>
      <c r="B953" t="s">
        <v>35</v>
      </c>
      <c r="C953" t="s">
        <v>39</v>
      </c>
      <c r="D953" s="2">
        <v>0</v>
      </c>
      <c r="E953" s="2">
        <v>0.125</v>
      </c>
      <c r="F953">
        <v>6.9800000000000001E-2</v>
      </c>
      <c r="G953">
        <v>1.5324</v>
      </c>
      <c r="H953">
        <v>1.5005999999999999</v>
      </c>
      <c r="I953">
        <f t="shared" si="29"/>
        <v>102.22253284875595</v>
      </c>
      <c r="J953" t="str">
        <f t="shared" si="28"/>
        <v>PS_MDR_CCCP_DOX</v>
      </c>
    </row>
    <row r="954" spans="1:10" x14ac:dyDescent="0.35">
      <c r="A954" t="s">
        <v>15</v>
      </c>
      <c r="B954" t="s">
        <v>35</v>
      </c>
      <c r="C954" t="s">
        <v>39</v>
      </c>
      <c r="D954" s="2">
        <v>0</v>
      </c>
      <c r="E954" s="2">
        <v>0.25</v>
      </c>
      <c r="F954">
        <v>6.7100000000000007E-2</v>
      </c>
      <c r="G954">
        <v>1.5057</v>
      </c>
      <c r="H954">
        <v>1.5005999999999999</v>
      </c>
      <c r="I954">
        <f t="shared" si="29"/>
        <v>100.35577258458319</v>
      </c>
      <c r="J954" t="str">
        <f t="shared" si="28"/>
        <v>PS_MDR_CCCP_DOX</v>
      </c>
    </row>
    <row r="955" spans="1:10" x14ac:dyDescent="0.35">
      <c r="A955" t="s">
        <v>15</v>
      </c>
      <c r="B955" t="s">
        <v>35</v>
      </c>
      <c r="C955" t="s">
        <v>39</v>
      </c>
      <c r="D955" s="2">
        <v>0</v>
      </c>
      <c r="E955" s="2">
        <v>0.5</v>
      </c>
      <c r="F955">
        <v>6.1499999999999999E-2</v>
      </c>
      <c r="G955">
        <v>1.5367</v>
      </c>
      <c r="H955">
        <v>1.5005999999999999</v>
      </c>
      <c r="I955">
        <f t="shared" si="29"/>
        <v>102.50851226460985</v>
      </c>
      <c r="J955" t="str">
        <f t="shared" si="28"/>
        <v>PS_MDR_CCCP_DOX</v>
      </c>
    </row>
    <row r="956" spans="1:10" x14ac:dyDescent="0.35">
      <c r="A956" t="s">
        <v>15</v>
      </c>
      <c r="B956" t="s">
        <v>35</v>
      </c>
      <c r="C956" t="s">
        <v>39</v>
      </c>
      <c r="D956" s="2">
        <v>0</v>
      </c>
      <c r="E956" s="2">
        <v>1</v>
      </c>
      <c r="F956">
        <v>7.0499999999999993E-2</v>
      </c>
      <c r="G956">
        <v>1.5167999999999999</v>
      </c>
      <c r="H956">
        <v>1.5005999999999999</v>
      </c>
      <c r="I956">
        <f t="shared" si="29"/>
        <v>101.13278791692889</v>
      </c>
      <c r="J956" t="str">
        <f t="shared" si="28"/>
        <v>PS_MDR_CCCP_DOX</v>
      </c>
    </row>
    <row r="957" spans="1:10" x14ac:dyDescent="0.35">
      <c r="A957" t="s">
        <v>15</v>
      </c>
      <c r="B957" t="s">
        <v>35</v>
      </c>
      <c r="C957" t="s">
        <v>39</v>
      </c>
      <c r="D957" s="2">
        <v>0</v>
      </c>
      <c r="E957" s="2">
        <v>2</v>
      </c>
      <c r="F957">
        <v>7.3599999999999999E-2</v>
      </c>
      <c r="G957">
        <v>1.5137</v>
      </c>
      <c r="H957">
        <v>1.5005999999999999</v>
      </c>
      <c r="I957">
        <f t="shared" si="29"/>
        <v>100.91800981079189</v>
      </c>
      <c r="J957" t="str">
        <f t="shared" si="28"/>
        <v>PS_MDR_CCCP_DOX</v>
      </c>
    </row>
    <row r="958" spans="1:10" x14ac:dyDescent="0.35">
      <c r="A958" t="s">
        <v>15</v>
      </c>
      <c r="B958" t="s">
        <v>35</v>
      </c>
      <c r="C958" t="s">
        <v>39</v>
      </c>
      <c r="D958" s="2">
        <v>0</v>
      </c>
      <c r="E958" s="2">
        <v>4</v>
      </c>
      <c r="F958">
        <v>6.6699999999999995E-2</v>
      </c>
      <c r="G958">
        <v>1.5153000000000001</v>
      </c>
      <c r="H958">
        <v>1.5005999999999999</v>
      </c>
      <c r="I958">
        <f t="shared" si="29"/>
        <v>101.02517609317248</v>
      </c>
      <c r="J958" t="str">
        <f t="shared" si="28"/>
        <v>PS_MDR_CCCP_DOX</v>
      </c>
    </row>
    <row r="959" spans="1:10" x14ac:dyDescent="0.35">
      <c r="A959" t="s">
        <v>15</v>
      </c>
      <c r="B959" t="s">
        <v>35</v>
      </c>
      <c r="C959" t="s">
        <v>39</v>
      </c>
      <c r="D959" s="2">
        <v>0</v>
      </c>
      <c r="E959" s="2">
        <v>8</v>
      </c>
      <c r="F959">
        <v>5.9499999999999997E-2</v>
      </c>
      <c r="G959">
        <v>1.5363</v>
      </c>
      <c r="H959">
        <v>1.5005999999999999</v>
      </c>
      <c r="I959">
        <f t="shared" si="29"/>
        <v>102.47727430435083</v>
      </c>
      <c r="J959" t="str">
        <f t="shared" si="28"/>
        <v>PS_MDR_CCCP_DOX</v>
      </c>
    </row>
    <row r="960" spans="1:10" x14ac:dyDescent="0.35">
      <c r="A960" t="s">
        <v>15</v>
      </c>
      <c r="B960" t="s">
        <v>35</v>
      </c>
      <c r="C960" t="s">
        <v>39</v>
      </c>
      <c r="D960" s="2">
        <v>0</v>
      </c>
      <c r="E960" s="2">
        <v>16</v>
      </c>
      <c r="F960">
        <v>0.1386</v>
      </c>
      <c r="G960">
        <v>1.5354000000000001</v>
      </c>
      <c r="H960">
        <v>1.5005999999999999</v>
      </c>
      <c r="I960">
        <f t="shared" si="29"/>
        <v>102.55506607929517</v>
      </c>
      <c r="J960" t="str">
        <f t="shared" si="28"/>
        <v>PS_MDR_CCCP_DOX</v>
      </c>
    </row>
    <row r="961" spans="1:10" x14ac:dyDescent="0.35">
      <c r="A961" t="s">
        <v>15</v>
      </c>
      <c r="B961" t="s">
        <v>35</v>
      </c>
      <c r="C961" t="s">
        <v>39</v>
      </c>
      <c r="D961" s="2">
        <v>0</v>
      </c>
      <c r="E961" s="2">
        <v>32</v>
      </c>
      <c r="F961">
        <v>5.8700000000000002E-2</v>
      </c>
      <c r="G961">
        <v>1.4621</v>
      </c>
      <c r="H961">
        <v>1.5005999999999999</v>
      </c>
      <c r="I961">
        <f t="shared" si="29"/>
        <v>97.329911921769892</v>
      </c>
      <c r="J961" t="str">
        <f t="shared" si="28"/>
        <v>PS_MDR_CCCP_DOX</v>
      </c>
    </row>
    <row r="962" spans="1:10" x14ac:dyDescent="0.35">
      <c r="A962" t="s">
        <v>13</v>
      </c>
      <c r="B962" t="s">
        <v>35</v>
      </c>
      <c r="C962" t="s">
        <v>40</v>
      </c>
      <c r="D962" s="2">
        <v>32</v>
      </c>
      <c r="E962" s="2">
        <v>0</v>
      </c>
      <c r="F962">
        <v>6.4699999999999994E-2</v>
      </c>
      <c r="G962">
        <v>8.3900000000000002E-2</v>
      </c>
      <c r="H962">
        <v>1.2786</v>
      </c>
      <c r="I962">
        <f>100*(G962-F962)/(H962-F962)</f>
        <v>1.5816788862344517</v>
      </c>
      <c r="J962" t="str">
        <f>_xlfn.TEXTJOIN("_", TRUE, A962:C962)</f>
        <v>SA_CCCP_SPI</v>
      </c>
    </row>
    <row r="963" spans="1:10" x14ac:dyDescent="0.35">
      <c r="A963" t="s">
        <v>13</v>
      </c>
      <c r="B963" t="s">
        <v>35</v>
      </c>
      <c r="C963" t="s">
        <v>40</v>
      </c>
      <c r="D963" s="2">
        <v>32</v>
      </c>
      <c r="E963" s="2">
        <v>3.1199999999999999E-2</v>
      </c>
      <c r="F963">
        <v>6.9000000000000006E-2</v>
      </c>
      <c r="G963">
        <v>5.3800000000000001E-2</v>
      </c>
      <c r="H963">
        <v>1.2786</v>
      </c>
      <c r="I963">
        <f t="shared" ref="I963:I1026" si="30">100*(G963-F963)/(H963-F963)</f>
        <v>-1.256613756613757</v>
      </c>
      <c r="J963" t="str">
        <f t="shared" ref="J963:J1026" si="31">_xlfn.TEXTJOIN("_", TRUE, A963:C963)</f>
        <v>SA_CCCP_SPI</v>
      </c>
    </row>
    <row r="964" spans="1:10" x14ac:dyDescent="0.35">
      <c r="A964" t="s">
        <v>13</v>
      </c>
      <c r="B964" t="s">
        <v>35</v>
      </c>
      <c r="C964" t="s">
        <v>40</v>
      </c>
      <c r="D964" s="2">
        <v>32</v>
      </c>
      <c r="E964" s="2">
        <v>6.25E-2</v>
      </c>
      <c r="F964">
        <v>5.5300000000000002E-2</v>
      </c>
      <c r="G964">
        <v>5.8400000000000001E-2</v>
      </c>
      <c r="H964">
        <v>1.2786</v>
      </c>
      <c r="I964">
        <f t="shared" si="30"/>
        <v>0.25341289953404711</v>
      </c>
      <c r="J964" t="str">
        <f t="shared" si="31"/>
        <v>SA_CCCP_SPI</v>
      </c>
    </row>
    <row r="965" spans="1:10" x14ac:dyDescent="0.35">
      <c r="A965" t="s">
        <v>13</v>
      </c>
      <c r="B965" t="s">
        <v>35</v>
      </c>
      <c r="C965" t="s">
        <v>40</v>
      </c>
      <c r="D965" s="2">
        <v>32</v>
      </c>
      <c r="E965" s="2">
        <v>0.125</v>
      </c>
      <c r="F965">
        <v>8.3299999999999999E-2</v>
      </c>
      <c r="G965">
        <v>9.4600000000000004E-2</v>
      </c>
      <c r="H965">
        <v>1.2786</v>
      </c>
      <c r="I965">
        <f t="shared" si="30"/>
        <v>0.94536936333974764</v>
      </c>
      <c r="J965" t="str">
        <f t="shared" si="31"/>
        <v>SA_CCCP_SPI</v>
      </c>
    </row>
    <row r="966" spans="1:10" x14ac:dyDescent="0.35">
      <c r="A966" t="s">
        <v>13</v>
      </c>
      <c r="B966" t="s">
        <v>35</v>
      </c>
      <c r="C966" t="s">
        <v>40</v>
      </c>
      <c r="D966" s="2">
        <v>32</v>
      </c>
      <c r="E966" s="2">
        <v>0.25</v>
      </c>
      <c r="F966">
        <v>6.8599999999999994E-2</v>
      </c>
      <c r="G966">
        <v>7.3899999999999993E-2</v>
      </c>
      <c r="H966">
        <v>1.2786</v>
      </c>
      <c r="I966">
        <f t="shared" si="30"/>
        <v>0.43801652892561976</v>
      </c>
      <c r="J966" t="str">
        <f t="shared" si="31"/>
        <v>SA_CCCP_SPI</v>
      </c>
    </row>
    <row r="967" spans="1:10" x14ac:dyDescent="0.35">
      <c r="A967" t="s">
        <v>13</v>
      </c>
      <c r="B967" t="s">
        <v>35</v>
      </c>
      <c r="C967" t="s">
        <v>40</v>
      </c>
      <c r="D967" s="2">
        <v>32</v>
      </c>
      <c r="E967" s="2">
        <v>0.5</v>
      </c>
      <c r="F967">
        <v>6.7100000000000007E-2</v>
      </c>
      <c r="G967">
        <v>6.7799999999999999E-2</v>
      </c>
      <c r="H967">
        <v>1.2786</v>
      </c>
      <c r="I967">
        <f t="shared" si="30"/>
        <v>5.7779612051175593E-2</v>
      </c>
      <c r="J967" t="str">
        <f t="shared" si="31"/>
        <v>SA_CCCP_SPI</v>
      </c>
    </row>
    <row r="968" spans="1:10" x14ac:dyDescent="0.35">
      <c r="A968" t="s">
        <v>13</v>
      </c>
      <c r="B968" t="s">
        <v>35</v>
      </c>
      <c r="C968" t="s">
        <v>40</v>
      </c>
      <c r="D968" s="2">
        <v>32</v>
      </c>
      <c r="E968" s="2">
        <v>1</v>
      </c>
      <c r="F968">
        <v>6.3500000000000001E-2</v>
      </c>
      <c r="G968">
        <v>5.7500000000000002E-2</v>
      </c>
      <c r="H968">
        <v>1.2786</v>
      </c>
      <c r="I968">
        <f t="shared" si="30"/>
        <v>-0.49378651962801401</v>
      </c>
      <c r="J968" t="str">
        <f t="shared" si="31"/>
        <v>SA_CCCP_SPI</v>
      </c>
    </row>
    <row r="969" spans="1:10" x14ac:dyDescent="0.35">
      <c r="A969" t="s">
        <v>13</v>
      </c>
      <c r="B969" t="s">
        <v>35</v>
      </c>
      <c r="C969" t="s">
        <v>40</v>
      </c>
      <c r="D969" s="2">
        <v>32</v>
      </c>
      <c r="E969" s="2">
        <v>2</v>
      </c>
      <c r="F969">
        <v>5.4699999999999999E-2</v>
      </c>
      <c r="G969">
        <v>5.4899999999999997E-2</v>
      </c>
      <c r="H969">
        <v>1.2786</v>
      </c>
      <c r="I969">
        <f t="shared" si="30"/>
        <v>1.6341204346760257E-2</v>
      </c>
      <c r="J969" t="str">
        <f t="shared" si="31"/>
        <v>SA_CCCP_SPI</v>
      </c>
    </row>
    <row r="970" spans="1:10" x14ac:dyDescent="0.35">
      <c r="A970" t="s">
        <v>13</v>
      </c>
      <c r="B970" t="s">
        <v>35</v>
      </c>
      <c r="C970" t="s">
        <v>40</v>
      </c>
      <c r="D970" s="2">
        <v>32</v>
      </c>
      <c r="E970" s="2">
        <v>4</v>
      </c>
      <c r="F970">
        <v>5.5399999999999998E-2</v>
      </c>
      <c r="G970">
        <v>5.1999999999999998E-2</v>
      </c>
      <c r="H970">
        <v>1.2786</v>
      </c>
      <c r="I970">
        <f t="shared" si="30"/>
        <v>-0.2779594506213211</v>
      </c>
      <c r="J970" t="str">
        <f t="shared" si="31"/>
        <v>SA_CCCP_SPI</v>
      </c>
    </row>
    <row r="971" spans="1:10" x14ac:dyDescent="0.35">
      <c r="A971" t="s">
        <v>13</v>
      </c>
      <c r="B971" t="s">
        <v>35</v>
      </c>
      <c r="C971" t="s">
        <v>40</v>
      </c>
      <c r="D971" s="2">
        <v>32</v>
      </c>
      <c r="E971" s="2">
        <v>8</v>
      </c>
      <c r="F971">
        <v>5.9499999999999997E-2</v>
      </c>
      <c r="G971">
        <v>6.1600000000000002E-2</v>
      </c>
      <c r="H971">
        <v>1.2786</v>
      </c>
      <c r="I971">
        <f t="shared" si="30"/>
        <v>0.17225822327946883</v>
      </c>
      <c r="J971" t="str">
        <f t="shared" si="31"/>
        <v>SA_CCCP_SPI</v>
      </c>
    </row>
    <row r="972" spans="1:10" x14ac:dyDescent="0.35">
      <c r="A972" t="s">
        <v>13</v>
      </c>
      <c r="B972" t="s">
        <v>35</v>
      </c>
      <c r="C972" t="s">
        <v>40</v>
      </c>
      <c r="D972" s="2">
        <v>32</v>
      </c>
      <c r="E972" s="2">
        <v>16</v>
      </c>
      <c r="F972">
        <v>6.1199999999999997E-2</v>
      </c>
      <c r="G972">
        <v>6.2100000000000002E-2</v>
      </c>
      <c r="H972">
        <v>1.2786</v>
      </c>
      <c r="I972">
        <f t="shared" si="30"/>
        <v>7.392804337111919E-2</v>
      </c>
      <c r="J972" t="str">
        <f t="shared" si="31"/>
        <v>SA_CCCP_SPI</v>
      </c>
    </row>
    <row r="973" spans="1:10" x14ac:dyDescent="0.35">
      <c r="A973" t="s">
        <v>13</v>
      </c>
      <c r="B973" t="s">
        <v>35</v>
      </c>
      <c r="C973" t="s">
        <v>40</v>
      </c>
      <c r="D973" s="2">
        <v>64</v>
      </c>
      <c r="E973" s="2">
        <v>32</v>
      </c>
      <c r="F973">
        <v>6.1199999999999997E-2</v>
      </c>
      <c r="G973">
        <v>5.8799999999999998E-2</v>
      </c>
      <c r="H973">
        <v>1.2786</v>
      </c>
      <c r="I973">
        <f t="shared" si="30"/>
        <v>-0.19714144898965003</v>
      </c>
      <c r="J973" t="str">
        <f t="shared" si="31"/>
        <v>SA_CCCP_SPI</v>
      </c>
    </row>
    <row r="974" spans="1:10" x14ac:dyDescent="0.35">
      <c r="A974" t="s">
        <v>13</v>
      </c>
      <c r="B974" t="s">
        <v>35</v>
      </c>
      <c r="C974" t="s">
        <v>40</v>
      </c>
      <c r="D974" s="2">
        <v>16</v>
      </c>
      <c r="E974" s="2">
        <v>0</v>
      </c>
      <c r="F974">
        <v>6.3E-2</v>
      </c>
      <c r="G974">
        <v>5.0999999999999997E-2</v>
      </c>
      <c r="H974">
        <v>1.2786</v>
      </c>
      <c r="I974">
        <f t="shared" si="30"/>
        <v>-0.98716683119447224</v>
      </c>
      <c r="J974" t="str">
        <f t="shared" si="31"/>
        <v>SA_CCCP_SPI</v>
      </c>
    </row>
    <row r="975" spans="1:10" x14ac:dyDescent="0.35">
      <c r="A975" t="s">
        <v>13</v>
      </c>
      <c r="B975" t="s">
        <v>35</v>
      </c>
      <c r="C975" t="s">
        <v>40</v>
      </c>
      <c r="D975" s="2">
        <v>16</v>
      </c>
      <c r="E975" s="2">
        <v>3.1199999999999999E-2</v>
      </c>
      <c r="F975">
        <v>5.4100000000000002E-2</v>
      </c>
      <c r="G975">
        <v>5.21E-2</v>
      </c>
      <c r="H975">
        <v>1.2786</v>
      </c>
      <c r="I975">
        <f t="shared" si="30"/>
        <v>-0.16333197223356488</v>
      </c>
      <c r="J975" t="str">
        <f t="shared" si="31"/>
        <v>SA_CCCP_SPI</v>
      </c>
    </row>
    <row r="976" spans="1:10" x14ac:dyDescent="0.35">
      <c r="A976" t="s">
        <v>13</v>
      </c>
      <c r="B976" t="s">
        <v>35</v>
      </c>
      <c r="C976" t="s">
        <v>40</v>
      </c>
      <c r="D976" s="2">
        <v>16</v>
      </c>
      <c r="E976" s="2">
        <v>6.25E-2</v>
      </c>
      <c r="F976">
        <v>5.4899999999999997E-2</v>
      </c>
      <c r="G976">
        <v>6.2199999999999998E-2</v>
      </c>
      <c r="H976">
        <v>1.2786</v>
      </c>
      <c r="I976">
        <f t="shared" si="30"/>
        <v>0.59655144234698054</v>
      </c>
      <c r="J976" t="str">
        <f t="shared" si="31"/>
        <v>SA_CCCP_SPI</v>
      </c>
    </row>
    <row r="977" spans="1:10" x14ac:dyDescent="0.35">
      <c r="A977" t="s">
        <v>13</v>
      </c>
      <c r="B977" t="s">
        <v>35</v>
      </c>
      <c r="C977" t="s">
        <v>40</v>
      </c>
      <c r="D977" s="2">
        <v>16</v>
      </c>
      <c r="E977" s="2">
        <v>0.125</v>
      </c>
      <c r="F977">
        <v>5.8999999999999997E-2</v>
      </c>
      <c r="G977">
        <v>6.3100000000000003E-2</v>
      </c>
      <c r="H977">
        <v>1.2786</v>
      </c>
      <c r="I977">
        <f t="shared" si="30"/>
        <v>0.33617579534273584</v>
      </c>
      <c r="J977" t="str">
        <f t="shared" si="31"/>
        <v>SA_CCCP_SPI</v>
      </c>
    </row>
    <row r="978" spans="1:10" x14ac:dyDescent="0.35">
      <c r="A978" t="s">
        <v>13</v>
      </c>
      <c r="B978" t="s">
        <v>35</v>
      </c>
      <c r="C978" t="s">
        <v>40</v>
      </c>
      <c r="D978" s="2">
        <v>16</v>
      </c>
      <c r="E978" s="2">
        <v>0.25</v>
      </c>
      <c r="F978">
        <v>5.91E-2</v>
      </c>
      <c r="G978">
        <v>5.5899999999999998E-2</v>
      </c>
      <c r="H978">
        <v>1.2786</v>
      </c>
      <c r="I978">
        <f t="shared" si="30"/>
        <v>-0.26240262402624037</v>
      </c>
      <c r="J978" t="str">
        <f t="shared" si="31"/>
        <v>SA_CCCP_SPI</v>
      </c>
    </row>
    <row r="979" spans="1:10" x14ac:dyDescent="0.35">
      <c r="A979" t="s">
        <v>13</v>
      </c>
      <c r="B979" t="s">
        <v>35</v>
      </c>
      <c r="C979" t="s">
        <v>40</v>
      </c>
      <c r="D979" s="2">
        <v>16</v>
      </c>
      <c r="E979" s="2">
        <v>0.5</v>
      </c>
      <c r="F979">
        <v>6.5199999999999994E-2</v>
      </c>
      <c r="G979">
        <v>5.9299999999999999E-2</v>
      </c>
      <c r="H979">
        <v>1.2786</v>
      </c>
      <c r="I979">
        <f t="shared" si="30"/>
        <v>-0.48623701994395874</v>
      </c>
      <c r="J979" t="str">
        <f t="shared" si="31"/>
        <v>SA_CCCP_SPI</v>
      </c>
    </row>
    <row r="980" spans="1:10" x14ac:dyDescent="0.35">
      <c r="A980" t="s">
        <v>13</v>
      </c>
      <c r="B980" t="s">
        <v>35</v>
      </c>
      <c r="C980" t="s">
        <v>40</v>
      </c>
      <c r="D980" s="2">
        <v>16</v>
      </c>
      <c r="E980" s="2">
        <v>1</v>
      </c>
      <c r="F980">
        <v>6.2100000000000002E-2</v>
      </c>
      <c r="G980">
        <v>6.4100000000000004E-2</v>
      </c>
      <c r="H980">
        <v>1.2786</v>
      </c>
      <c r="I980">
        <f t="shared" si="30"/>
        <v>0.16440608302507209</v>
      </c>
      <c r="J980" t="str">
        <f t="shared" si="31"/>
        <v>SA_CCCP_SPI</v>
      </c>
    </row>
    <row r="981" spans="1:10" x14ac:dyDescent="0.35">
      <c r="A981" t="s">
        <v>13</v>
      </c>
      <c r="B981" t="s">
        <v>35</v>
      </c>
      <c r="C981" t="s">
        <v>40</v>
      </c>
      <c r="D981" s="2">
        <v>16</v>
      </c>
      <c r="E981" s="2">
        <v>2</v>
      </c>
      <c r="F981">
        <v>5.7700000000000001E-2</v>
      </c>
      <c r="G981">
        <v>8.1500000000000003E-2</v>
      </c>
      <c r="H981">
        <v>1.2786</v>
      </c>
      <c r="I981">
        <f t="shared" si="30"/>
        <v>1.9493816037349501</v>
      </c>
      <c r="J981" t="str">
        <f t="shared" si="31"/>
        <v>SA_CCCP_SPI</v>
      </c>
    </row>
    <row r="982" spans="1:10" x14ac:dyDescent="0.35">
      <c r="A982" t="s">
        <v>13</v>
      </c>
      <c r="B982" t="s">
        <v>35</v>
      </c>
      <c r="C982" t="s">
        <v>40</v>
      </c>
      <c r="D982" s="2">
        <v>16</v>
      </c>
      <c r="E982" s="2">
        <v>4</v>
      </c>
      <c r="F982">
        <v>6.2399999999999997E-2</v>
      </c>
      <c r="G982">
        <v>7.4800000000000005E-2</v>
      </c>
      <c r="H982">
        <v>1.2786</v>
      </c>
      <c r="I982">
        <f t="shared" si="30"/>
        <v>1.0195691498108872</v>
      </c>
      <c r="J982" t="str">
        <f t="shared" si="31"/>
        <v>SA_CCCP_SPI</v>
      </c>
    </row>
    <row r="983" spans="1:10" x14ac:dyDescent="0.35">
      <c r="A983" t="s">
        <v>13</v>
      </c>
      <c r="B983" t="s">
        <v>35</v>
      </c>
      <c r="C983" t="s">
        <v>40</v>
      </c>
      <c r="D983" s="2">
        <v>16</v>
      </c>
      <c r="E983" s="2">
        <v>8</v>
      </c>
      <c r="F983">
        <v>6.3600000000000004E-2</v>
      </c>
      <c r="G983">
        <v>9.1700000000000004E-2</v>
      </c>
      <c r="H983">
        <v>1.2786</v>
      </c>
      <c r="I983">
        <f t="shared" si="30"/>
        <v>2.3127572016460909</v>
      </c>
      <c r="J983" t="str">
        <f t="shared" si="31"/>
        <v>SA_CCCP_SPI</v>
      </c>
    </row>
    <row r="984" spans="1:10" x14ac:dyDescent="0.35">
      <c r="A984" t="s">
        <v>13</v>
      </c>
      <c r="B984" t="s">
        <v>35</v>
      </c>
      <c r="C984" t="s">
        <v>40</v>
      </c>
      <c r="D984" s="2">
        <v>16</v>
      </c>
      <c r="E984" s="2">
        <v>16</v>
      </c>
      <c r="F984">
        <v>5.96E-2</v>
      </c>
      <c r="G984">
        <v>6.7000000000000004E-2</v>
      </c>
      <c r="H984">
        <v>1.2786</v>
      </c>
      <c r="I984">
        <f t="shared" si="30"/>
        <v>0.60705496308449591</v>
      </c>
      <c r="J984" t="str">
        <f t="shared" si="31"/>
        <v>SA_CCCP_SPI</v>
      </c>
    </row>
    <row r="985" spans="1:10" x14ac:dyDescent="0.35">
      <c r="A985" t="s">
        <v>13</v>
      </c>
      <c r="B985" t="s">
        <v>35</v>
      </c>
      <c r="C985" t="s">
        <v>40</v>
      </c>
      <c r="D985" s="2">
        <v>32</v>
      </c>
      <c r="E985" s="2">
        <v>32</v>
      </c>
      <c r="F985">
        <v>6.0100000000000001E-2</v>
      </c>
      <c r="G985">
        <v>6.8699999999999997E-2</v>
      </c>
      <c r="H985">
        <v>1.2786</v>
      </c>
      <c r="I985">
        <f t="shared" si="30"/>
        <v>0.70578580221583886</v>
      </c>
      <c r="J985" t="str">
        <f t="shared" si="31"/>
        <v>SA_CCCP_SPI</v>
      </c>
    </row>
    <row r="986" spans="1:10" x14ac:dyDescent="0.35">
      <c r="A986" t="s">
        <v>13</v>
      </c>
      <c r="B986" t="s">
        <v>35</v>
      </c>
      <c r="C986" t="s">
        <v>40</v>
      </c>
      <c r="D986" s="2">
        <v>8</v>
      </c>
      <c r="E986" s="2">
        <v>0</v>
      </c>
      <c r="F986">
        <v>5.3800000000000001E-2</v>
      </c>
      <c r="G986">
        <v>5.28E-2</v>
      </c>
      <c r="H986">
        <v>1.2786</v>
      </c>
      <c r="I986">
        <f t="shared" si="30"/>
        <v>-8.1645983017635607E-2</v>
      </c>
      <c r="J986" t="str">
        <f t="shared" si="31"/>
        <v>SA_CCCP_SPI</v>
      </c>
    </row>
    <row r="987" spans="1:10" x14ac:dyDescent="0.35">
      <c r="A987" t="s">
        <v>13</v>
      </c>
      <c r="B987" t="s">
        <v>35</v>
      </c>
      <c r="C987" t="s">
        <v>40</v>
      </c>
      <c r="D987" s="2">
        <v>8</v>
      </c>
      <c r="E987" s="2">
        <v>3.1199999999999999E-2</v>
      </c>
      <c r="F987">
        <v>5.1499999999999997E-2</v>
      </c>
      <c r="G987">
        <v>5.1499999999999997E-2</v>
      </c>
      <c r="H987">
        <v>1.2786</v>
      </c>
      <c r="I987">
        <f t="shared" si="30"/>
        <v>0</v>
      </c>
      <c r="J987" t="str">
        <f t="shared" si="31"/>
        <v>SA_CCCP_SPI</v>
      </c>
    </row>
    <row r="988" spans="1:10" x14ac:dyDescent="0.35">
      <c r="A988" t="s">
        <v>13</v>
      </c>
      <c r="B988" t="s">
        <v>35</v>
      </c>
      <c r="C988" t="s">
        <v>40</v>
      </c>
      <c r="D988" s="2">
        <v>8</v>
      </c>
      <c r="E988" s="2">
        <v>6.25E-2</v>
      </c>
      <c r="F988">
        <v>5.3400000000000003E-2</v>
      </c>
      <c r="G988">
        <v>5.16E-2</v>
      </c>
      <c r="H988">
        <v>1.2786</v>
      </c>
      <c r="I988">
        <f t="shared" si="30"/>
        <v>-0.1469147894221354</v>
      </c>
      <c r="J988" t="str">
        <f t="shared" si="31"/>
        <v>SA_CCCP_SPI</v>
      </c>
    </row>
    <row r="989" spans="1:10" x14ac:dyDescent="0.35">
      <c r="A989" t="s">
        <v>13</v>
      </c>
      <c r="B989" t="s">
        <v>35</v>
      </c>
      <c r="C989" t="s">
        <v>40</v>
      </c>
      <c r="D989" s="2">
        <v>8</v>
      </c>
      <c r="E989" s="2">
        <v>0.125</v>
      </c>
      <c r="F989">
        <v>6.0299999999999999E-2</v>
      </c>
      <c r="G989">
        <v>6.3200000000000006E-2</v>
      </c>
      <c r="H989">
        <v>1.2786</v>
      </c>
      <c r="I989">
        <f t="shared" si="30"/>
        <v>0.238036608388739</v>
      </c>
      <c r="J989" t="str">
        <f t="shared" si="31"/>
        <v>SA_CCCP_SPI</v>
      </c>
    </row>
    <row r="990" spans="1:10" x14ac:dyDescent="0.35">
      <c r="A990" t="s">
        <v>13</v>
      </c>
      <c r="B990" t="s">
        <v>35</v>
      </c>
      <c r="C990" t="s">
        <v>40</v>
      </c>
      <c r="D990" s="2">
        <v>8</v>
      </c>
      <c r="E990" s="2">
        <v>0.25</v>
      </c>
      <c r="F990">
        <v>5.33E-2</v>
      </c>
      <c r="G990">
        <v>5.6800000000000003E-2</v>
      </c>
      <c r="H990">
        <v>1.2786</v>
      </c>
      <c r="I990">
        <f t="shared" si="30"/>
        <v>0.28564433200032668</v>
      </c>
      <c r="J990" t="str">
        <f t="shared" si="31"/>
        <v>SA_CCCP_SPI</v>
      </c>
    </row>
    <row r="991" spans="1:10" x14ac:dyDescent="0.35">
      <c r="A991" t="s">
        <v>13</v>
      </c>
      <c r="B991" t="s">
        <v>35</v>
      </c>
      <c r="C991" t="s">
        <v>40</v>
      </c>
      <c r="D991" s="2">
        <v>8</v>
      </c>
      <c r="E991" s="2">
        <v>0.5</v>
      </c>
      <c r="F991">
        <v>5.5100000000000003E-2</v>
      </c>
      <c r="G991">
        <v>5.9200000000000003E-2</v>
      </c>
      <c r="H991">
        <v>1.2786</v>
      </c>
      <c r="I991">
        <f t="shared" si="30"/>
        <v>0.33510420923579887</v>
      </c>
      <c r="J991" t="str">
        <f t="shared" si="31"/>
        <v>SA_CCCP_SPI</v>
      </c>
    </row>
    <row r="992" spans="1:10" x14ac:dyDescent="0.35">
      <c r="A992" t="s">
        <v>13</v>
      </c>
      <c r="B992" t="s">
        <v>35</v>
      </c>
      <c r="C992" t="s">
        <v>40</v>
      </c>
      <c r="D992" s="2">
        <v>8</v>
      </c>
      <c r="E992" s="2">
        <v>1</v>
      </c>
      <c r="F992">
        <v>5.4399999999999997E-2</v>
      </c>
      <c r="G992">
        <v>6.3799999999999996E-2</v>
      </c>
      <c r="H992">
        <v>1.2786</v>
      </c>
      <c r="I992">
        <f t="shared" si="30"/>
        <v>0.76784839078581923</v>
      </c>
      <c r="J992" t="str">
        <f t="shared" si="31"/>
        <v>SA_CCCP_SPI</v>
      </c>
    </row>
    <row r="993" spans="1:10" x14ac:dyDescent="0.35">
      <c r="A993" t="s">
        <v>13</v>
      </c>
      <c r="B993" t="s">
        <v>35</v>
      </c>
      <c r="C993" t="s">
        <v>40</v>
      </c>
      <c r="D993" s="2">
        <v>8</v>
      </c>
      <c r="E993" s="2">
        <v>2</v>
      </c>
      <c r="F993">
        <v>5.8500000000000003E-2</v>
      </c>
      <c r="G993">
        <v>5.7500000000000002E-2</v>
      </c>
      <c r="H993">
        <v>1.2786</v>
      </c>
      <c r="I993">
        <f t="shared" si="30"/>
        <v>-8.1960495041390122E-2</v>
      </c>
      <c r="J993" t="str">
        <f t="shared" si="31"/>
        <v>SA_CCCP_SPI</v>
      </c>
    </row>
    <row r="994" spans="1:10" x14ac:dyDescent="0.35">
      <c r="A994" t="s">
        <v>13</v>
      </c>
      <c r="B994" t="s">
        <v>35</v>
      </c>
      <c r="C994" t="s">
        <v>40</v>
      </c>
      <c r="D994" s="2">
        <v>8</v>
      </c>
      <c r="E994" s="2">
        <v>4</v>
      </c>
      <c r="F994">
        <v>5.5800000000000002E-2</v>
      </c>
      <c r="G994">
        <v>5.9799999999999999E-2</v>
      </c>
      <c r="H994">
        <v>1.2786</v>
      </c>
      <c r="I994">
        <f t="shared" si="30"/>
        <v>0.32711808963035632</v>
      </c>
      <c r="J994" t="str">
        <f t="shared" si="31"/>
        <v>SA_CCCP_SPI</v>
      </c>
    </row>
    <row r="995" spans="1:10" x14ac:dyDescent="0.35">
      <c r="A995" t="s">
        <v>13</v>
      </c>
      <c r="B995" t="s">
        <v>35</v>
      </c>
      <c r="C995" t="s">
        <v>40</v>
      </c>
      <c r="D995" s="2">
        <v>8</v>
      </c>
      <c r="E995" s="2">
        <v>8</v>
      </c>
      <c r="F995">
        <v>5.9900000000000002E-2</v>
      </c>
      <c r="G995">
        <v>6.3E-2</v>
      </c>
      <c r="H995">
        <v>1.2786</v>
      </c>
      <c r="I995">
        <f t="shared" si="30"/>
        <v>0.25436941002707791</v>
      </c>
      <c r="J995" t="str">
        <f t="shared" si="31"/>
        <v>SA_CCCP_SPI</v>
      </c>
    </row>
    <row r="996" spans="1:10" x14ac:dyDescent="0.35">
      <c r="A996" t="s">
        <v>13</v>
      </c>
      <c r="B996" t="s">
        <v>35</v>
      </c>
      <c r="C996" t="s">
        <v>40</v>
      </c>
      <c r="D996" s="2">
        <v>8</v>
      </c>
      <c r="E996" s="2">
        <v>16</v>
      </c>
      <c r="F996">
        <v>6.2300000000000001E-2</v>
      </c>
      <c r="G996">
        <v>5.5800000000000002E-2</v>
      </c>
      <c r="H996">
        <v>1.2786</v>
      </c>
      <c r="I996">
        <f t="shared" si="30"/>
        <v>-0.53440762969662081</v>
      </c>
      <c r="J996" t="str">
        <f t="shared" si="31"/>
        <v>SA_CCCP_SPI</v>
      </c>
    </row>
    <row r="997" spans="1:10" x14ac:dyDescent="0.35">
      <c r="A997" t="s">
        <v>13</v>
      </c>
      <c r="B997" t="s">
        <v>35</v>
      </c>
      <c r="C997" t="s">
        <v>40</v>
      </c>
      <c r="D997" s="2">
        <v>16</v>
      </c>
      <c r="E997" s="2">
        <v>32</v>
      </c>
      <c r="F997">
        <v>5.6500000000000002E-2</v>
      </c>
      <c r="G997">
        <v>4.7899999999999998E-2</v>
      </c>
      <c r="H997">
        <v>1.2786</v>
      </c>
      <c r="I997">
        <f t="shared" si="30"/>
        <v>-0.70370673430979491</v>
      </c>
      <c r="J997" t="str">
        <f t="shared" si="31"/>
        <v>SA_CCCP_SPI</v>
      </c>
    </row>
    <row r="998" spans="1:10" x14ac:dyDescent="0.35">
      <c r="A998" t="s">
        <v>13</v>
      </c>
      <c r="B998" t="s">
        <v>35</v>
      </c>
      <c r="C998" t="s">
        <v>40</v>
      </c>
      <c r="D998" s="2">
        <v>4</v>
      </c>
      <c r="E998" s="2">
        <v>0</v>
      </c>
      <c r="F998">
        <v>5.3900000000000003E-2</v>
      </c>
      <c r="G998">
        <v>0.2369</v>
      </c>
      <c r="H998">
        <v>1.2786</v>
      </c>
      <c r="I998">
        <f t="shared" si="30"/>
        <v>14.942434882011923</v>
      </c>
      <c r="J998" t="str">
        <f t="shared" si="31"/>
        <v>SA_CCCP_SPI</v>
      </c>
    </row>
    <row r="999" spans="1:10" x14ac:dyDescent="0.35">
      <c r="A999" t="s">
        <v>13</v>
      </c>
      <c r="B999" t="s">
        <v>35</v>
      </c>
      <c r="C999" t="s">
        <v>40</v>
      </c>
      <c r="D999" s="2">
        <v>4</v>
      </c>
      <c r="E999" s="2">
        <v>3.1199999999999999E-2</v>
      </c>
      <c r="F999">
        <v>6.1800000000000001E-2</v>
      </c>
      <c r="G999">
        <v>0.18709999999999999</v>
      </c>
      <c r="H999">
        <v>1.2786</v>
      </c>
      <c r="I999">
        <f t="shared" si="30"/>
        <v>10.29750164365549</v>
      </c>
      <c r="J999" t="str">
        <f t="shared" si="31"/>
        <v>SA_CCCP_SPI</v>
      </c>
    </row>
    <row r="1000" spans="1:10" x14ac:dyDescent="0.35">
      <c r="A1000" t="s">
        <v>13</v>
      </c>
      <c r="B1000" t="s">
        <v>35</v>
      </c>
      <c r="C1000" t="s">
        <v>40</v>
      </c>
      <c r="D1000" s="2">
        <v>4</v>
      </c>
      <c r="E1000" s="2">
        <v>6.25E-2</v>
      </c>
      <c r="F1000">
        <v>5.9299999999999999E-2</v>
      </c>
      <c r="G1000">
        <v>0.1119</v>
      </c>
      <c r="H1000">
        <v>1.2786</v>
      </c>
      <c r="I1000">
        <f t="shared" si="30"/>
        <v>4.3139506274091692</v>
      </c>
      <c r="J1000" t="str">
        <f t="shared" si="31"/>
        <v>SA_CCCP_SPI</v>
      </c>
    </row>
    <row r="1001" spans="1:10" x14ac:dyDescent="0.35">
      <c r="A1001" t="s">
        <v>13</v>
      </c>
      <c r="B1001" t="s">
        <v>35</v>
      </c>
      <c r="C1001" t="s">
        <v>40</v>
      </c>
      <c r="D1001" s="2">
        <v>4</v>
      </c>
      <c r="E1001" s="2">
        <v>0.125</v>
      </c>
      <c r="F1001">
        <v>5.7099999999999998E-2</v>
      </c>
      <c r="G1001">
        <v>0.1129</v>
      </c>
      <c r="H1001">
        <v>1.2786</v>
      </c>
      <c r="I1001">
        <f t="shared" si="30"/>
        <v>4.5681539091281209</v>
      </c>
      <c r="J1001" t="str">
        <f t="shared" si="31"/>
        <v>SA_CCCP_SPI</v>
      </c>
    </row>
    <row r="1002" spans="1:10" x14ac:dyDescent="0.35">
      <c r="A1002" t="s">
        <v>13</v>
      </c>
      <c r="B1002" t="s">
        <v>35</v>
      </c>
      <c r="C1002" t="s">
        <v>40</v>
      </c>
      <c r="D1002" s="2">
        <v>4</v>
      </c>
      <c r="E1002" s="2">
        <v>0.25</v>
      </c>
      <c r="F1002">
        <v>5.5599999999999997E-2</v>
      </c>
      <c r="G1002">
        <v>0.1181</v>
      </c>
      <c r="H1002">
        <v>1.2786</v>
      </c>
      <c r="I1002">
        <f t="shared" si="30"/>
        <v>5.1103843008994279</v>
      </c>
      <c r="J1002" t="str">
        <f t="shared" si="31"/>
        <v>SA_CCCP_SPI</v>
      </c>
    </row>
    <row r="1003" spans="1:10" x14ac:dyDescent="0.35">
      <c r="A1003" t="s">
        <v>13</v>
      </c>
      <c r="B1003" t="s">
        <v>35</v>
      </c>
      <c r="C1003" t="s">
        <v>40</v>
      </c>
      <c r="D1003" s="2">
        <v>4</v>
      </c>
      <c r="E1003" s="2">
        <v>0.5</v>
      </c>
      <c r="F1003">
        <v>5.7000000000000002E-2</v>
      </c>
      <c r="G1003">
        <v>6.6100000000000006E-2</v>
      </c>
      <c r="H1003">
        <v>1.2786</v>
      </c>
      <c r="I1003">
        <f t="shared" si="30"/>
        <v>0.74492468893254782</v>
      </c>
      <c r="J1003" t="str">
        <f t="shared" si="31"/>
        <v>SA_CCCP_SPI</v>
      </c>
    </row>
    <row r="1004" spans="1:10" x14ac:dyDescent="0.35">
      <c r="A1004" t="s">
        <v>13</v>
      </c>
      <c r="B1004" t="s">
        <v>35</v>
      </c>
      <c r="C1004" t="s">
        <v>40</v>
      </c>
      <c r="D1004" s="2">
        <v>4</v>
      </c>
      <c r="E1004" s="2">
        <v>1</v>
      </c>
      <c r="F1004">
        <v>5.8900000000000001E-2</v>
      </c>
      <c r="G1004">
        <v>5.6599999999999998E-2</v>
      </c>
      <c r="H1004">
        <v>1.2786</v>
      </c>
      <c r="I1004">
        <f t="shared" si="30"/>
        <v>-0.18857096007214916</v>
      </c>
      <c r="J1004" t="str">
        <f t="shared" si="31"/>
        <v>SA_CCCP_SPI</v>
      </c>
    </row>
    <row r="1005" spans="1:10" x14ac:dyDescent="0.35">
      <c r="A1005" t="s">
        <v>13</v>
      </c>
      <c r="B1005" t="s">
        <v>35</v>
      </c>
      <c r="C1005" t="s">
        <v>40</v>
      </c>
      <c r="D1005" s="2">
        <v>4</v>
      </c>
      <c r="E1005" s="2">
        <v>2</v>
      </c>
      <c r="F1005">
        <v>5.5E-2</v>
      </c>
      <c r="G1005">
        <v>5.57E-2</v>
      </c>
      <c r="H1005">
        <v>1.2786</v>
      </c>
      <c r="I1005">
        <f t="shared" si="30"/>
        <v>5.7208237986269957E-2</v>
      </c>
      <c r="J1005" t="str">
        <f t="shared" si="31"/>
        <v>SA_CCCP_SPI</v>
      </c>
    </row>
    <row r="1006" spans="1:10" x14ac:dyDescent="0.35">
      <c r="A1006" t="s">
        <v>13</v>
      </c>
      <c r="B1006" t="s">
        <v>35</v>
      </c>
      <c r="C1006" t="s">
        <v>40</v>
      </c>
      <c r="D1006" s="2">
        <v>4</v>
      </c>
      <c r="E1006" s="2">
        <v>4</v>
      </c>
      <c r="F1006">
        <v>5.96E-2</v>
      </c>
      <c r="G1006">
        <v>5.5899999999999998E-2</v>
      </c>
      <c r="H1006">
        <v>1.2786</v>
      </c>
      <c r="I1006">
        <f t="shared" si="30"/>
        <v>-0.30352748154224796</v>
      </c>
      <c r="J1006" t="str">
        <f t="shared" si="31"/>
        <v>SA_CCCP_SPI</v>
      </c>
    </row>
    <row r="1007" spans="1:10" x14ac:dyDescent="0.35">
      <c r="A1007" t="s">
        <v>13</v>
      </c>
      <c r="B1007" t="s">
        <v>35</v>
      </c>
      <c r="C1007" t="s">
        <v>40</v>
      </c>
      <c r="D1007" s="2">
        <v>4</v>
      </c>
      <c r="E1007" s="2">
        <v>8</v>
      </c>
      <c r="F1007">
        <v>5.7299999999999997E-2</v>
      </c>
      <c r="G1007">
        <v>6.0499999999999998E-2</v>
      </c>
      <c r="H1007">
        <v>1.2786</v>
      </c>
      <c r="I1007">
        <f t="shared" si="30"/>
        <v>0.26201588471301085</v>
      </c>
      <c r="J1007" t="str">
        <f t="shared" si="31"/>
        <v>SA_CCCP_SPI</v>
      </c>
    </row>
    <row r="1008" spans="1:10" x14ac:dyDescent="0.35">
      <c r="A1008" t="s">
        <v>13</v>
      </c>
      <c r="B1008" t="s">
        <v>35</v>
      </c>
      <c r="C1008" t="s">
        <v>40</v>
      </c>
      <c r="D1008" s="2">
        <v>4</v>
      </c>
      <c r="E1008" s="2">
        <v>16</v>
      </c>
      <c r="F1008">
        <v>5.8500000000000003E-2</v>
      </c>
      <c r="G1008">
        <v>5.57E-2</v>
      </c>
      <c r="H1008">
        <v>1.2786</v>
      </c>
      <c r="I1008">
        <f t="shared" si="30"/>
        <v>-0.22948938611589245</v>
      </c>
      <c r="J1008" t="str">
        <f t="shared" si="31"/>
        <v>SA_CCCP_SPI</v>
      </c>
    </row>
    <row r="1009" spans="1:10" x14ac:dyDescent="0.35">
      <c r="A1009" t="s">
        <v>13</v>
      </c>
      <c r="B1009" t="s">
        <v>35</v>
      </c>
      <c r="C1009" t="s">
        <v>40</v>
      </c>
      <c r="D1009" s="2">
        <v>8</v>
      </c>
      <c r="E1009" s="2">
        <v>32</v>
      </c>
      <c r="F1009">
        <v>5.9700000000000003E-2</v>
      </c>
      <c r="G1009">
        <v>5.8900000000000001E-2</v>
      </c>
      <c r="H1009">
        <v>1.2786</v>
      </c>
      <c r="I1009">
        <f t="shared" si="30"/>
        <v>-6.5632947739765538E-2</v>
      </c>
      <c r="J1009" t="str">
        <f t="shared" si="31"/>
        <v>SA_CCCP_SPI</v>
      </c>
    </row>
    <row r="1010" spans="1:10" x14ac:dyDescent="0.35">
      <c r="A1010" t="s">
        <v>13</v>
      </c>
      <c r="B1010" t="s">
        <v>35</v>
      </c>
      <c r="C1010" t="s">
        <v>40</v>
      </c>
      <c r="D1010" s="2">
        <v>2</v>
      </c>
      <c r="E1010" s="2">
        <v>0</v>
      </c>
      <c r="F1010">
        <v>5.7700000000000001E-2</v>
      </c>
      <c r="G1010">
        <v>0.83709999999999996</v>
      </c>
      <c r="H1010">
        <v>1.2786</v>
      </c>
      <c r="I1010">
        <f t="shared" si="30"/>
        <v>63.838152182815961</v>
      </c>
      <c r="J1010" t="str">
        <f t="shared" si="31"/>
        <v>SA_CCCP_SPI</v>
      </c>
    </row>
    <row r="1011" spans="1:10" x14ac:dyDescent="0.35">
      <c r="A1011" t="s">
        <v>13</v>
      </c>
      <c r="B1011" t="s">
        <v>35</v>
      </c>
      <c r="C1011" t="s">
        <v>40</v>
      </c>
      <c r="D1011" s="2">
        <v>2</v>
      </c>
      <c r="E1011" s="2">
        <v>3.1199999999999999E-2</v>
      </c>
      <c r="F1011">
        <v>5.5800000000000002E-2</v>
      </c>
      <c r="G1011">
        <v>0.62629999999999997</v>
      </c>
      <c r="H1011">
        <v>1.2786</v>
      </c>
      <c r="I1011">
        <f t="shared" si="30"/>
        <v>46.655217533529608</v>
      </c>
      <c r="J1011" t="str">
        <f t="shared" si="31"/>
        <v>SA_CCCP_SPI</v>
      </c>
    </row>
    <row r="1012" spans="1:10" x14ac:dyDescent="0.35">
      <c r="A1012" t="s">
        <v>13</v>
      </c>
      <c r="B1012" t="s">
        <v>35</v>
      </c>
      <c r="C1012" t="s">
        <v>40</v>
      </c>
      <c r="D1012" s="2">
        <v>2</v>
      </c>
      <c r="E1012" s="2">
        <v>6.25E-2</v>
      </c>
      <c r="F1012">
        <v>5.5800000000000002E-2</v>
      </c>
      <c r="G1012">
        <v>0.7228</v>
      </c>
      <c r="H1012">
        <v>1.2786</v>
      </c>
      <c r="I1012">
        <f t="shared" si="30"/>
        <v>54.546941445861961</v>
      </c>
      <c r="J1012" t="str">
        <f t="shared" si="31"/>
        <v>SA_CCCP_SPI</v>
      </c>
    </row>
    <row r="1013" spans="1:10" x14ac:dyDescent="0.35">
      <c r="A1013" t="s">
        <v>13</v>
      </c>
      <c r="B1013" t="s">
        <v>35</v>
      </c>
      <c r="C1013" t="s">
        <v>40</v>
      </c>
      <c r="D1013" s="2">
        <v>2</v>
      </c>
      <c r="E1013" s="2">
        <v>0.125</v>
      </c>
      <c r="F1013">
        <v>6.0299999999999999E-2</v>
      </c>
      <c r="G1013">
        <v>0.6089</v>
      </c>
      <c r="H1013">
        <v>1.2786</v>
      </c>
      <c r="I1013">
        <f t="shared" si="30"/>
        <v>45.029959780021343</v>
      </c>
      <c r="J1013" t="str">
        <f t="shared" si="31"/>
        <v>SA_CCCP_SPI</v>
      </c>
    </row>
    <row r="1014" spans="1:10" x14ac:dyDescent="0.35">
      <c r="A1014" t="s">
        <v>13</v>
      </c>
      <c r="B1014" t="s">
        <v>35</v>
      </c>
      <c r="C1014" t="s">
        <v>40</v>
      </c>
      <c r="D1014" s="2">
        <v>2</v>
      </c>
      <c r="E1014" s="2">
        <v>0.25</v>
      </c>
      <c r="F1014">
        <v>5.6599999999999998E-2</v>
      </c>
      <c r="G1014">
        <v>0.61650000000000005</v>
      </c>
      <c r="H1014">
        <v>1.2786</v>
      </c>
      <c r="I1014">
        <f t="shared" si="30"/>
        <v>45.818330605564654</v>
      </c>
      <c r="J1014" t="str">
        <f t="shared" si="31"/>
        <v>SA_CCCP_SPI</v>
      </c>
    </row>
    <row r="1015" spans="1:10" x14ac:dyDescent="0.35">
      <c r="A1015" t="s">
        <v>13</v>
      </c>
      <c r="B1015" t="s">
        <v>35</v>
      </c>
      <c r="C1015" t="s">
        <v>40</v>
      </c>
      <c r="D1015" s="2">
        <v>2</v>
      </c>
      <c r="E1015" s="2">
        <v>0.5</v>
      </c>
      <c r="F1015">
        <v>6.2E-2</v>
      </c>
      <c r="G1015">
        <v>0.63</v>
      </c>
      <c r="H1015">
        <v>1.2786</v>
      </c>
      <c r="I1015">
        <f t="shared" si="30"/>
        <v>46.687489725464417</v>
      </c>
      <c r="J1015" t="str">
        <f t="shared" si="31"/>
        <v>SA_CCCP_SPI</v>
      </c>
    </row>
    <row r="1016" spans="1:10" x14ac:dyDescent="0.35">
      <c r="A1016" t="s">
        <v>13</v>
      </c>
      <c r="B1016" t="s">
        <v>35</v>
      </c>
      <c r="C1016" t="s">
        <v>40</v>
      </c>
      <c r="D1016" s="2">
        <v>2</v>
      </c>
      <c r="E1016" s="2">
        <v>1</v>
      </c>
      <c r="F1016">
        <v>5.7299999999999997E-2</v>
      </c>
      <c r="G1016">
        <v>0.2175</v>
      </c>
      <c r="H1016">
        <v>1.2786</v>
      </c>
      <c r="I1016">
        <f t="shared" si="30"/>
        <v>13.117170228445099</v>
      </c>
      <c r="J1016" t="str">
        <f t="shared" si="31"/>
        <v>SA_CCCP_SPI</v>
      </c>
    </row>
    <row r="1017" spans="1:10" x14ac:dyDescent="0.35">
      <c r="A1017" t="s">
        <v>13</v>
      </c>
      <c r="B1017" t="s">
        <v>35</v>
      </c>
      <c r="C1017" t="s">
        <v>40</v>
      </c>
      <c r="D1017" s="2">
        <v>2</v>
      </c>
      <c r="E1017" s="2">
        <v>2</v>
      </c>
      <c r="F1017">
        <v>5.4199999999999998E-2</v>
      </c>
      <c r="G1017">
        <v>0.1535</v>
      </c>
      <c r="H1017">
        <v>1.2786</v>
      </c>
      <c r="I1017">
        <f t="shared" si="30"/>
        <v>8.1100947402809549</v>
      </c>
      <c r="J1017" t="str">
        <f t="shared" si="31"/>
        <v>SA_CCCP_SPI</v>
      </c>
    </row>
    <row r="1018" spans="1:10" x14ac:dyDescent="0.35">
      <c r="A1018" t="s">
        <v>13</v>
      </c>
      <c r="B1018" t="s">
        <v>35</v>
      </c>
      <c r="C1018" t="s">
        <v>40</v>
      </c>
      <c r="D1018" s="2">
        <v>2</v>
      </c>
      <c r="E1018" s="2">
        <v>4</v>
      </c>
      <c r="F1018">
        <v>6.0600000000000001E-2</v>
      </c>
      <c r="G1018">
        <v>9.7900000000000001E-2</v>
      </c>
      <c r="H1018">
        <v>1.2786</v>
      </c>
      <c r="I1018">
        <f t="shared" si="30"/>
        <v>3.0623973727422005</v>
      </c>
      <c r="J1018" t="str">
        <f t="shared" si="31"/>
        <v>SA_CCCP_SPI</v>
      </c>
    </row>
    <row r="1019" spans="1:10" x14ac:dyDescent="0.35">
      <c r="A1019" t="s">
        <v>13</v>
      </c>
      <c r="B1019" t="s">
        <v>35</v>
      </c>
      <c r="C1019" t="s">
        <v>40</v>
      </c>
      <c r="D1019" s="2">
        <v>2</v>
      </c>
      <c r="E1019" s="2">
        <v>8</v>
      </c>
      <c r="F1019">
        <v>0.06</v>
      </c>
      <c r="G1019">
        <v>8.5300000000000001E-2</v>
      </c>
      <c r="H1019">
        <v>1.2786</v>
      </c>
      <c r="I1019">
        <f t="shared" si="30"/>
        <v>2.0761529624158874</v>
      </c>
      <c r="J1019" t="str">
        <f t="shared" si="31"/>
        <v>SA_CCCP_SPI</v>
      </c>
    </row>
    <row r="1020" spans="1:10" x14ac:dyDescent="0.35">
      <c r="A1020" t="s">
        <v>13</v>
      </c>
      <c r="B1020" t="s">
        <v>35</v>
      </c>
      <c r="C1020" t="s">
        <v>40</v>
      </c>
      <c r="D1020" s="2">
        <v>2</v>
      </c>
      <c r="E1020" s="2">
        <v>16</v>
      </c>
      <c r="F1020">
        <v>5.5800000000000002E-2</v>
      </c>
      <c r="G1020">
        <v>5.4899999999999997E-2</v>
      </c>
      <c r="H1020">
        <v>1.2786</v>
      </c>
      <c r="I1020">
        <f t="shared" si="30"/>
        <v>-7.3601570166830638E-2</v>
      </c>
      <c r="J1020" t="str">
        <f t="shared" si="31"/>
        <v>SA_CCCP_SPI</v>
      </c>
    </row>
    <row r="1021" spans="1:10" x14ac:dyDescent="0.35">
      <c r="A1021" t="s">
        <v>13</v>
      </c>
      <c r="B1021" t="s">
        <v>35</v>
      </c>
      <c r="C1021" t="s">
        <v>40</v>
      </c>
      <c r="D1021" s="2">
        <v>4</v>
      </c>
      <c r="E1021" s="2">
        <v>32</v>
      </c>
      <c r="F1021">
        <v>5.4100000000000002E-2</v>
      </c>
      <c r="G1021">
        <v>6.3700000000000007E-2</v>
      </c>
      <c r="H1021">
        <v>1.2786</v>
      </c>
      <c r="I1021">
        <f t="shared" si="30"/>
        <v>0.78399346672111103</v>
      </c>
      <c r="J1021" t="str">
        <f t="shared" si="31"/>
        <v>SA_CCCP_SPI</v>
      </c>
    </row>
    <row r="1022" spans="1:10" x14ac:dyDescent="0.35">
      <c r="A1022" t="s">
        <v>13</v>
      </c>
      <c r="B1022" t="s">
        <v>35</v>
      </c>
      <c r="C1022" t="s">
        <v>40</v>
      </c>
      <c r="D1022" s="2">
        <v>1</v>
      </c>
      <c r="E1022" s="2">
        <v>0</v>
      </c>
      <c r="F1022">
        <v>5.6500000000000002E-2</v>
      </c>
      <c r="G1022">
        <v>1.0912999999999999</v>
      </c>
      <c r="H1022">
        <v>1.2786</v>
      </c>
      <c r="I1022">
        <f t="shared" si="30"/>
        <v>84.673921937648302</v>
      </c>
      <c r="J1022" t="str">
        <f t="shared" si="31"/>
        <v>SA_CCCP_SPI</v>
      </c>
    </row>
    <row r="1023" spans="1:10" x14ac:dyDescent="0.35">
      <c r="A1023" t="s">
        <v>13</v>
      </c>
      <c r="B1023" t="s">
        <v>35</v>
      </c>
      <c r="C1023" t="s">
        <v>40</v>
      </c>
      <c r="D1023" s="2">
        <v>1</v>
      </c>
      <c r="E1023" s="2">
        <v>3.1199999999999999E-2</v>
      </c>
      <c r="F1023">
        <v>5.79E-2</v>
      </c>
      <c r="G1023">
        <v>0.95189999999999997</v>
      </c>
      <c r="H1023">
        <v>1.2786</v>
      </c>
      <c r="I1023">
        <f t="shared" si="30"/>
        <v>73.236667485868779</v>
      </c>
      <c r="J1023" t="str">
        <f t="shared" si="31"/>
        <v>SA_CCCP_SPI</v>
      </c>
    </row>
    <row r="1024" spans="1:10" x14ac:dyDescent="0.35">
      <c r="A1024" t="s">
        <v>13</v>
      </c>
      <c r="B1024" t="s">
        <v>35</v>
      </c>
      <c r="C1024" t="s">
        <v>40</v>
      </c>
      <c r="D1024" s="2">
        <v>1</v>
      </c>
      <c r="E1024" s="2">
        <v>6.25E-2</v>
      </c>
      <c r="F1024">
        <v>9.1600000000000001E-2</v>
      </c>
      <c r="G1024">
        <v>0.99519999999999997</v>
      </c>
      <c r="H1024">
        <v>1.2786</v>
      </c>
      <c r="I1024">
        <f t="shared" si="30"/>
        <v>76.124684077506316</v>
      </c>
      <c r="J1024" t="str">
        <f t="shared" si="31"/>
        <v>SA_CCCP_SPI</v>
      </c>
    </row>
    <row r="1025" spans="1:10" x14ac:dyDescent="0.35">
      <c r="A1025" t="s">
        <v>13</v>
      </c>
      <c r="B1025" t="s">
        <v>35</v>
      </c>
      <c r="C1025" t="s">
        <v>40</v>
      </c>
      <c r="D1025" s="2">
        <v>1</v>
      </c>
      <c r="E1025" s="2">
        <v>0.125</v>
      </c>
      <c r="F1025">
        <v>6.0199999999999997E-2</v>
      </c>
      <c r="G1025">
        <v>0.97919999999999996</v>
      </c>
      <c r="H1025">
        <v>1.2786</v>
      </c>
      <c r="I1025">
        <f t="shared" si="30"/>
        <v>75.426789231779381</v>
      </c>
      <c r="J1025" t="str">
        <f t="shared" si="31"/>
        <v>SA_CCCP_SPI</v>
      </c>
    </row>
    <row r="1026" spans="1:10" x14ac:dyDescent="0.35">
      <c r="A1026" t="s">
        <v>13</v>
      </c>
      <c r="B1026" t="s">
        <v>35</v>
      </c>
      <c r="C1026" t="s">
        <v>40</v>
      </c>
      <c r="D1026" s="2">
        <v>1</v>
      </c>
      <c r="E1026" s="2">
        <v>0.25</v>
      </c>
      <c r="F1026">
        <v>7.2800000000000004E-2</v>
      </c>
      <c r="G1026">
        <v>0.92869999999999997</v>
      </c>
      <c r="H1026">
        <v>1.2786</v>
      </c>
      <c r="I1026">
        <f t="shared" si="30"/>
        <v>70.981920716536749</v>
      </c>
      <c r="J1026" t="str">
        <f t="shared" si="31"/>
        <v>SA_CCCP_SPI</v>
      </c>
    </row>
    <row r="1027" spans="1:10" x14ac:dyDescent="0.35">
      <c r="A1027" t="s">
        <v>13</v>
      </c>
      <c r="B1027" t="s">
        <v>35</v>
      </c>
      <c r="C1027" t="s">
        <v>40</v>
      </c>
      <c r="D1027" s="2">
        <v>1</v>
      </c>
      <c r="E1027" s="2">
        <v>0.5</v>
      </c>
      <c r="F1027">
        <v>5.8500000000000003E-2</v>
      </c>
      <c r="G1027">
        <v>0.8518</v>
      </c>
      <c r="H1027">
        <v>1.2786</v>
      </c>
      <c r="I1027">
        <f t="shared" ref="I1027:I1090" si="32">100*(G1027-F1027)/(H1027-F1027)</f>
        <v>65.019260716334728</v>
      </c>
      <c r="J1027" t="str">
        <f t="shared" ref="J1027:J1090" si="33">_xlfn.TEXTJOIN("_", TRUE, A1027:C1027)</f>
        <v>SA_CCCP_SPI</v>
      </c>
    </row>
    <row r="1028" spans="1:10" x14ac:dyDescent="0.35">
      <c r="A1028" t="s">
        <v>13</v>
      </c>
      <c r="B1028" t="s">
        <v>35</v>
      </c>
      <c r="C1028" t="s">
        <v>40</v>
      </c>
      <c r="D1028" s="2">
        <v>1</v>
      </c>
      <c r="E1028" s="2">
        <v>1</v>
      </c>
      <c r="F1028">
        <v>7.0999999999999994E-2</v>
      </c>
      <c r="G1028">
        <v>0.74309999999999998</v>
      </c>
      <c r="H1028">
        <v>1.2786</v>
      </c>
      <c r="I1028">
        <f t="shared" si="32"/>
        <v>55.655846306724087</v>
      </c>
      <c r="J1028" t="str">
        <f t="shared" si="33"/>
        <v>SA_CCCP_SPI</v>
      </c>
    </row>
    <row r="1029" spans="1:10" x14ac:dyDescent="0.35">
      <c r="A1029" t="s">
        <v>13</v>
      </c>
      <c r="B1029" t="s">
        <v>35</v>
      </c>
      <c r="C1029" t="s">
        <v>40</v>
      </c>
      <c r="D1029" s="2">
        <v>1</v>
      </c>
      <c r="E1029" s="2">
        <v>2</v>
      </c>
      <c r="F1029">
        <v>6.4299999999999996E-2</v>
      </c>
      <c r="G1029">
        <v>0.2848</v>
      </c>
      <c r="H1029">
        <v>1.2786</v>
      </c>
      <c r="I1029">
        <f t="shared" si="32"/>
        <v>18.158609898707077</v>
      </c>
      <c r="J1029" t="str">
        <f t="shared" si="33"/>
        <v>SA_CCCP_SPI</v>
      </c>
    </row>
    <row r="1030" spans="1:10" x14ac:dyDescent="0.35">
      <c r="A1030" t="s">
        <v>13</v>
      </c>
      <c r="B1030" t="s">
        <v>35</v>
      </c>
      <c r="C1030" t="s">
        <v>40</v>
      </c>
      <c r="D1030" s="2">
        <v>1</v>
      </c>
      <c r="E1030" s="2">
        <v>4</v>
      </c>
      <c r="F1030">
        <v>7.0599999999999996E-2</v>
      </c>
      <c r="G1030">
        <v>0.3674</v>
      </c>
      <c r="H1030">
        <v>1.2786</v>
      </c>
      <c r="I1030">
        <f t="shared" si="32"/>
        <v>24.569536423841061</v>
      </c>
      <c r="J1030" t="str">
        <f t="shared" si="33"/>
        <v>SA_CCCP_SPI</v>
      </c>
    </row>
    <row r="1031" spans="1:10" x14ac:dyDescent="0.35">
      <c r="A1031" t="s">
        <v>13</v>
      </c>
      <c r="B1031" t="s">
        <v>35</v>
      </c>
      <c r="C1031" t="s">
        <v>40</v>
      </c>
      <c r="D1031" s="2">
        <v>1</v>
      </c>
      <c r="E1031" s="2">
        <v>8</v>
      </c>
      <c r="F1031">
        <v>6.8099999999999994E-2</v>
      </c>
      <c r="G1031">
        <v>0.1013</v>
      </c>
      <c r="H1031">
        <v>1.2786</v>
      </c>
      <c r="I1031">
        <f t="shared" si="32"/>
        <v>2.7426683188764982</v>
      </c>
      <c r="J1031" t="str">
        <f t="shared" si="33"/>
        <v>SA_CCCP_SPI</v>
      </c>
    </row>
    <row r="1032" spans="1:10" x14ac:dyDescent="0.35">
      <c r="A1032" t="s">
        <v>13</v>
      </c>
      <c r="B1032" t="s">
        <v>35</v>
      </c>
      <c r="C1032" t="s">
        <v>40</v>
      </c>
      <c r="D1032" s="2">
        <v>1</v>
      </c>
      <c r="E1032" s="2">
        <v>16</v>
      </c>
      <c r="F1032">
        <v>6.2899999999999998E-2</v>
      </c>
      <c r="G1032">
        <v>8.4599999999999995E-2</v>
      </c>
      <c r="H1032">
        <v>1.2786</v>
      </c>
      <c r="I1032">
        <f t="shared" si="32"/>
        <v>1.7849798470017273</v>
      </c>
      <c r="J1032" t="str">
        <f t="shared" si="33"/>
        <v>SA_CCCP_SPI</v>
      </c>
    </row>
    <row r="1033" spans="1:10" x14ac:dyDescent="0.35">
      <c r="A1033" t="s">
        <v>13</v>
      </c>
      <c r="B1033" t="s">
        <v>35</v>
      </c>
      <c r="C1033" t="s">
        <v>40</v>
      </c>
      <c r="D1033" s="2">
        <v>2</v>
      </c>
      <c r="E1033" s="2">
        <v>32</v>
      </c>
      <c r="F1033">
        <v>6.2700000000000006E-2</v>
      </c>
      <c r="G1033">
        <v>0.1094</v>
      </c>
      <c r="H1033">
        <v>1.2786</v>
      </c>
      <c r="I1033">
        <f t="shared" si="32"/>
        <v>3.8407763796364827</v>
      </c>
      <c r="J1033" t="str">
        <f t="shared" si="33"/>
        <v>SA_CCCP_SPI</v>
      </c>
    </row>
    <row r="1034" spans="1:10" x14ac:dyDescent="0.35">
      <c r="A1034" t="s">
        <v>13</v>
      </c>
      <c r="B1034" t="s">
        <v>35</v>
      </c>
      <c r="C1034" t="s">
        <v>40</v>
      </c>
      <c r="D1034" s="2">
        <v>0.5</v>
      </c>
      <c r="E1034" s="2">
        <v>0</v>
      </c>
      <c r="F1034">
        <v>6.2899999999999998E-2</v>
      </c>
      <c r="G1034">
        <v>1.0395000000000001</v>
      </c>
      <c r="H1034">
        <v>1.2786</v>
      </c>
      <c r="I1034">
        <f t="shared" si="32"/>
        <v>80.332318828658401</v>
      </c>
      <c r="J1034" t="str">
        <f t="shared" si="33"/>
        <v>SA_CCCP_SPI</v>
      </c>
    </row>
    <row r="1035" spans="1:10" x14ac:dyDescent="0.35">
      <c r="A1035" t="s">
        <v>13</v>
      </c>
      <c r="B1035" t="s">
        <v>35</v>
      </c>
      <c r="C1035" t="s">
        <v>40</v>
      </c>
      <c r="D1035" s="2">
        <v>0.5</v>
      </c>
      <c r="E1035" s="2">
        <v>3.1199999999999999E-2</v>
      </c>
      <c r="F1035">
        <v>6.2199999999999998E-2</v>
      </c>
      <c r="G1035">
        <v>1.2521</v>
      </c>
      <c r="H1035">
        <v>1.2786</v>
      </c>
      <c r="I1035">
        <f t="shared" si="32"/>
        <v>97.821440315685635</v>
      </c>
      <c r="J1035" t="str">
        <f t="shared" si="33"/>
        <v>SA_CCCP_SPI</v>
      </c>
    </row>
    <row r="1036" spans="1:10" x14ac:dyDescent="0.35">
      <c r="A1036" t="s">
        <v>13</v>
      </c>
      <c r="B1036" t="s">
        <v>35</v>
      </c>
      <c r="C1036" t="s">
        <v>40</v>
      </c>
      <c r="D1036" s="2">
        <v>0.5</v>
      </c>
      <c r="E1036" s="2">
        <v>6.25E-2</v>
      </c>
      <c r="F1036">
        <v>7.1300000000000002E-2</v>
      </c>
      <c r="G1036">
        <v>1.1080000000000001</v>
      </c>
      <c r="H1036">
        <v>1.2786</v>
      </c>
      <c r="I1036">
        <f t="shared" si="32"/>
        <v>85.869295121345161</v>
      </c>
      <c r="J1036" t="str">
        <f t="shared" si="33"/>
        <v>SA_CCCP_SPI</v>
      </c>
    </row>
    <row r="1037" spans="1:10" x14ac:dyDescent="0.35">
      <c r="A1037" t="s">
        <v>13</v>
      </c>
      <c r="B1037" t="s">
        <v>35</v>
      </c>
      <c r="C1037" t="s">
        <v>40</v>
      </c>
      <c r="D1037" s="2">
        <v>0.5</v>
      </c>
      <c r="E1037" s="2">
        <v>0.125</v>
      </c>
      <c r="F1037">
        <v>6.4199999999999993E-2</v>
      </c>
      <c r="G1037">
        <v>1.0434000000000001</v>
      </c>
      <c r="H1037">
        <v>1.2786</v>
      </c>
      <c r="I1037">
        <f t="shared" si="32"/>
        <v>80.632411067193686</v>
      </c>
      <c r="J1037" t="str">
        <f t="shared" si="33"/>
        <v>SA_CCCP_SPI</v>
      </c>
    </row>
    <row r="1038" spans="1:10" x14ac:dyDescent="0.35">
      <c r="A1038" t="s">
        <v>13</v>
      </c>
      <c r="B1038" t="s">
        <v>35</v>
      </c>
      <c r="C1038" t="s">
        <v>40</v>
      </c>
      <c r="D1038" s="2">
        <v>0.5</v>
      </c>
      <c r="E1038" s="2">
        <v>0.25</v>
      </c>
      <c r="F1038">
        <v>6.3600000000000004E-2</v>
      </c>
      <c r="G1038">
        <v>0.94450000000000001</v>
      </c>
      <c r="H1038">
        <v>1.2786</v>
      </c>
      <c r="I1038">
        <f t="shared" si="32"/>
        <v>72.502057613168731</v>
      </c>
      <c r="J1038" t="str">
        <f t="shared" si="33"/>
        <v>SA_CCCP_SPI</v>
      </c>
    </row>
    <row r="1039" spans="1:10" x14ac:dyDescent="0.35">
      <c r="A1039" t="s">
        <v>13</v>
      </c>
      <c r="B1039" t="s">
        <v>35</v>
      </c>
      <c r="C1039" t="s">
        <v>40</v>
      </c>
      <c r="D1039" s="2">
        <v>0.5</v>
      </c>
      <c r="E1039" s="2">
        <v>0.5</v>
      </c>
      <c r="F1039">
        <v>5.57E-2</v>
      </c>
      <c r="G1039">
        <v>0.98850000000000005</v>
      </c>
      <c r="H1039">
        <v>1.2786</v>
      </c>
      <c r="I1039">
        <f t="shared" si="32"/>
        <v>76.277700547877998</v>
      </c>
      <c r="J1039" t="str">
        <f t="shared" si="33"/>
        <v>SA_CCCP_SPI</v>
      </c>
    </row>
    <row r="1040" spans="1:10" x14ac:dyDescent="0.35">
      <c r="A1040" t="s">
        <v>13</v>
      </c>
      <c r="B1040" t="s">
        <v>35</v>
      </c>
      <c r="C1040" t="s">
        <v>40</v>
      </c>
      <c r="D1040" s="2">
        <v>0.5</v>
      </c>
      <c r="E1040" s="2">
        <v>1</v>
      </c>
      <c r="F1040">
        <v>6.0299999999999999E-2</v>
      </c>
      <c r="G1040">
        <v>0.71809999999999996</v>
      </c>
      <c r="H1040">
        <v>1.2786</v>
      </c>
      <c r="I1040">
        <f t="shared" si="32"/>
        <v>53.993269309693837</v>
      </c>
      <c r="J1040" t="str">
        <f t="shared" si="33"/>
        <v>SA_CCCP_SPI</v>
      </c>
    </row>
    <row r="1041" spans="1:10" x14ac:dyDescent="0.35">
      <c r="A1041" t="s">
        <v>13</v>
      </c>
      <c r="B1041" t="s">
        <v>35</v>
      </c>
      <c r="C1041" t="s">
        <v>40</v>
      </c>
      <c r="D1041" s="2">
        <v>0.5</v>
      </c>
      <c r="E1041" s="2">
        <v>2</v>
      </c>
      <c r="F1041">
        <v>6.93E-2</v>
      </c>
      <c r="G1041">
        <v>0.71279999999999999</v>
      </c>
      <c r="H1041">
        <v>1.2786</v>
      </c>
      <c r="I1041">
        <f t="shared" si="32"/>
        <v>53.212602331927556</v>
      </c>
      <c r="J1041" t="str">
        <f t="shared" si="33"/>
        <v>SA_CCCP_SPI</v>
      </c>
    </row>
    <row r="1042" spans="1:10" x14ac:dyDescent="0.35">
      <c r="A1042" t="s">
        <v>13</v>
      </c>
      <c r="B1042" t="s">
        <v>35</v>
      </c>
      <c r="C1042" t="s">
        <v>40</v>
      </c>
      <c r="D1042" s="2">
        <v>0.5</v>
      </c>
      <c r="E1042" s="2">
        <v>4</v>
      </c>
      <c r="F1042">
        <v>7.2400000000000006E-2</v>
      </c>
      <c r="G1042">
        <v>0.34489999999999998</v>
      </c>
      <c r="H1042">
        <v>1.2786</v>
      </c>
      <c r="I1042">
        <f t="shared" si="32"/>
        <v>22.591610014922896</v>
      </c>
      <c r="J1042" t="str">
        <f t="shared" si="33"/>
        <v>SA_CCCP_SPI</v>
      </c>
    </row>
    <row r="1043" spans="1:10" x14ac:dyDescent="0.35">
      <c r="A1043" t="s">
        <v>13</v>
      </c>
      <c r="B1043" t="s">
        <v>35</v>
      </c>
      <c r="C1043" t="s">
        <v>40</v>
      </c>
      <c r="D1043" s="2">
        <v>0.5</v>
      </c>
      <c r="E1043" s="2">
        <v>8</v>
      </c>
      <c r="F1043">
        <v>7.0599999999999996E-2</v>
      </c>
      <c r="G1043">
        <v>0.18920000000000001</v>
      </c>
      <c r="H1043">
        <v>1.2786</v>
      </c>
      <c r="I1043">
        <f t="shared" si="32"/>
        <v>9.8178807947019884</v>
      </c>
      <c r="J1043" t="str">
        <f t="shared" si="33"/>
        <v>SA_CCCP_SPI</v>
      </c>
    </row>
    <row r="1044" spans="1:10" x14ac:dyDescent="0.35">
      <c r="A1044" t="s">
        <v>13</v>
      </c>
      <c r="B1044" t="s">
        <v>35</v>
      </c>
      <c r="C1044" t="s">
        <v>40</v>
      </c>
      <c r="D1044" s="2">
        <v>0.5</v>
      </c>
      <c r="E1044" s="2">
        <v>16</v>
      </c>
      <c r="F1044">
        <v>6.9500000000000006E-2</v>
      </c>
      <c r="G1044">
        <v>0.1013</v>
      </c>
      <c r="H1044">
        <v>1.2786</v>
      </c>
      <c r="I1044">
        <f t="shared" si="32"/>
        <v>2.6300554131171947</v>
      </c>
      <c r="J1044" t="str">
        <f t="shared" si="33"/>
        <v>SA_CCCP_SPI</v>
      </c>
    </row>
    <row r="1045" spans="1:10" x14ac:dyDescent="0.35">
      <c r="A1045" t="s">
        <v>13</v>
      </c>
      <c r="B1045" t="s">
        <v>35</v>
      </c>
      <c r="C1045" t="s">
        <v>40</v>
      </c>
      <c r="D1045" s="2">
        <v>1</v>
      </c>
      <c r="E1045" s="2">
        <v>32</v>
      </c>
      <c r="F1045">
        <v>6.4600000000000005E-2</v>
      </c>
      <c r="G1045">
        <v>9.0999999999999998E-2</v>
      </c>
      <c r="H1045">
        <v>1.2786</v>
      </c>
      <c r="I1045">
        <f t="shared" si="32"/>
        <v>2.1746293245469515</v>
      </c>
      <c r="J1045" t="str">
        <f t="shared" si="33"/>
        <v>SA_CCCP_SPI</v>
      </c>
    </row>
    <row r="1046" spans="1:10" x14ac:dyDescent="0.35">
      <c r="A1046" t="s">
        <v>13</v>
      </c>
      <c r="B1046" t="s">
        <v>35</v>
      </c>
      <c r="C1046" t="s">
        <v>40</v>
      </c>
      <c r="D1046" s="2">
        <v>0</v>
      </c>
      <c r="E1046" s="2">
        <v>0</v>
      </c>
      <c r="F1046">
        <v>6.2899999999999998E-2</v>
      </c>
      <c r="G1046">
        <v>1.2786</v>
      </c>
      <c r="H1046">
        <v>1.2786</v>
      </c>
      <c r="I1046">
        <f t="shared" si="32"/>
        <v>100</v>
      </c>
      <c r="J1046" t="str">
        <f t="shared" si="33"/>
        <v>SA_CCCP_SPI</v>
      </c>
    </row>
    <row r="1047" spans="1:10" x14ac:dyDescent="0.35">
      <c r="A1047" t="s">
        <v>13</v>
      </c>
      <c r="B1047" t="s">
        <v>35</v>
      </c>
      <c r="C1047" t="s">
        <v>40</v>
      </c>
      <c r="D1047" s="2">
        <v>0</v>
      </c>
      <c r="E1047" s="2">
        <v>3.1199999999999999E-2</v>
      </c>
      <c r="F1047">
        <v>5.8900000000000001E-2</v>
      </c>
      <c r="G1047">
        <v>1.0478000000000001</v>
      </c>
      <c r="H1047">
        <v>1.2786</v>
      </c>
      <c r="I1047">
        <f t="shared" si="32"/>
        <v>81.077314093629596</v>
      </c>
      <c r="J1047" t="str">
        <f t="shared" si="33"/>
        <v>SA_CCCP_SPI</v>
      </c>
    </row>
    <row r="1048" spans="1:10" x14ac:dyDescent="0.35">
      <c r="A1048" t="s">
        <v>13</v>
      </c>
      <c r="B1048" t="s">
        <v>35</v>
      </c>
      <c r="C1048" t="s">
        <v>40</v>
      </c>
      <c r="D1048" s="2">
        <v>0</v>
      </c>
      <c r="E1048" s="2">
        <v>6.25E-2</v>
      </c>
      <c r="F1048">
        <v>6.5199999999999994E-2</v>
      </c>
      <c r="G1048">
        <v>1.3638999999999999</v>
      </c>
      <c r="H1048">
        <v>1.2786</v>
      </c>
      <c r="I1048">
        <f t="shared" si="32"/>
        <v>107.02983352563047</v>
      </c>
      <c r="J1048" t="str">
        <f t="shared" si="33"/>
        <v>SA_CCCP_SPI</v>
      </c>
    </row>
    <row r="1049" spans="1:10" x14ac:dyDescent="0.35">
      <c r="A1049" t="s">
        <v>13</v>
      </c>
      <c r="B1049" t="s">
        <v>35</v>
      </c>
      <c r="C1049" t="s">
        <v>40</v>
      </c>
      <c r="D1049" s="2">
        <v>0</v>
      </c>
      <c r="E1049" s="2">
        <v>0.125</v>
      </c>
      <c r="F1049">
        <v>6.6699999999999995E-2</v>
      </c>
      <c r="G1049">
        <v>1.2824</v>
      </c>
      <c r="H1049">
        <v>1.2786</v>
      </c>
      <c r="I1049">
        <f t="shared" si="32"/>
        <v>100.31355722419342</v>
      </c>
      <c r="J1049" t="str">
        <f t="shared" si="33"/>
        <v>SA_CCCP_SPI</v>
      </c>
    </row>
    <row r="1050" spans="1:10" x14ac:dyDescent="0.35">
      <c r="A1050" t="s">
        <v>13</v>
      </c>
      <c r="B1050" t="s">
        <v>35</v>
      </c>
      <c r="C1050" t="s">
        <v>40</v>
      </c>
      <c r="D1050" s="2">
        <v>0</v>
      </c>
      <c r="E1050" s="2">
        <v>0.25</v>
      </c>
      <c r="F1050">
        <v>6.5100000000000005E-2</v>
      </c>
      <c r="G1050">
        <v>1.1251</v>
      </c>
      <c r="H1050">
        <v>1.2786</v>
      </c>
      <c r="I1050">
        <f t="shared" si="32"/>
        <v>87.350638648537284</v>
      </c>
      <c r="J1050" t="str">
        <f t="shared" si="33"/>
        <v>SA_CCCP_SPI</v>
      </c>
    </row>
    <row r="1051" spans="1:10" x14ac:dyDescent="0.35">
      <c r="A1051" t="s">
        <v>13</v>
      </c>
      <c r="B1051" t="s">
        <v>35</v>
      </c>
      <c r="C1051" t="s">
        <v>40</v>
      </c>
      <c r="D1051" s="2">
        <v>0</v>
      </c>
      <c r="E1051" s="2">
        <v>0.5</v>
      </c>
      <c r="F1051">
        <v>6.1699999999999998E-2</v>
      </c>
      <c r="G1051">
        <v>0.96560000000000001</v>
      </c>
      <c r="H1051">
        <v>1.2786</v>
      </c>
      <c r="I1051">
        <f t="shared" si="32"/>
        <v>74.278905415399791</v>
      </c>
      <c r="J1051" t="str">
        <f t="shared" si="33"/>
        <v>SA_CCCP_SPI</v>
      </c>
    </row>
    <row r="1052" spans="1:10" x14ac:dyDescent="0.35">
      <c r="A1052" t="s">
        <v>13</v>
      </c>
      <c r="B1052" t="s">
        <v>35</v>
      </c>
      <c r="C1052" t="s">
        <v>40</v>
      </c>
      <c r="D1052" s="2">
        <v>0</v>
      </c>
      <c r="E1052" s="2">
        <v>1</v>
      </c>
      <c r="F1052">
        <v>6.59E-2</v>
      </c>
      <c r="G1052">
        <v>1.1211</v>
      </c>
      <c r="H1052">
        <v>1.2786</v>
      </c>
      <c r="I1052">
        <f t="shared" si="32"/>
        <v>87.012451554382793</v>
      </c>
      <c r="J1052" t="str">
        <f t="shared" si="33"/>
        <v>SA_CCCP_SPI</v>
      </c>
    </row>
    <row r="1053" spans="1:10" x14ac:dyDescent="0.35">
      <c r="A1053" t="s">
        <v>13</v>
      </c>
      <c r="B1053" t="s">
        <v>35</v>
      </c>
      <c r="C1053" t="s">
        <v>40</v>
      </c>
      <c r="D1053" s="2">
        <v>0</v>
      </c>
      <c r="E1053" s="2">
        <v>2</v>
      </c>
      <c r="F1053">
        <v>7.4399999999999994E-2</v>
      </c>
      <c r="G1053">
        <v>0.7651</v>
      </c>
      <c r="H1053">
        <v>1.2786</v>
      </c>
      <c r="I1053">
        <f t="shared" si="32"/>
        <v>57.357581797043679</v>
      </c>
      <c r="J1053" t="str">
        <f t="shared" si="33"/>
        <v>SA_CCCP_SPI</v>
      </c>
    </row>
    <row r="1054" spans="1:10" x14ac:dyDescent="0.35">
      <c r="A1054" t="s">
        <v>13</v>
      </c>
      <c r="B1054" t="s">
        <v>35</v>
      </c>
      <c r="C1054" t="s">
        <v>40</v>
      </c>
      <c r="D1054" s="2">
        <v>0</v>
      </c>
      <c r="E1054" s="2">
        <v>4</v>
      </c>
      <c r="F1054">
        <v>0.12520000000000001</v>
      </c>
      <c r="G1054">
        <v>0.90590000000000004</v>
      </c>
      <c r="H1054">
        <v>1.2786</v>
      </c>
      <c r="I1054">
        <f t="shared" si="32"/>
        <v>67.686838911045612</v>
      </c>
      <c r="J1054" t="str">
        <f t="shared" si="33"/>
        <v>SA_CCCP_SPI</v>
      </c>
    </row>
    <row r="1055" spans="1:10" x14ac:dyDescent="0.35">
      <c r="A1055" t="s">
        <v>13</v>
      </c>
      <c r="B1055" t="s">
        <v>35</v>
      </c>
      <c r="C1055" t="s">
        <v>40</v>
      </c>
      <c r="D1055" s="2">
        <v>0</v>
      </c>
      <c r="E1055" s="2">
        <v>8</v>
      </c>
      <c r="F1055">
        <v>6.0400000000000002E-2</v>
      </c>
      <c r="G1055">
        <v>0.58840000000000003</v>
      </c>
      <c r="H1055">
        <v>1.2786</v>
      </c>
      <c r="I1055">
        <f t="shared" si="32"/>
        <v>43.342636677064526</v>
      </c>
      <c r="J1055" t="str">
        <f t="shared" si="33"/>
        <v>SA_CCCP_SPI</v>
      </c>
    </row>
    <row r="1056" spans="1:10" x14ac:dyDescent="0.35">
      <c r="A1056" t="s">
        <v>13</v>
      </c>
      <c r="B1056" t="s">
        <v>35</v>
      </c>
      <c r="C1056" t="s">
        <v>40</v>
      </c>
      <c r="D1056" s="2">
        <v>0</v>
      </c>
      <c r="E1056" s="2">
        <v>16</v>
      </c>
      <c r="F1056">
        <v>5.9400000000000001E-2</v>
      </c>
      <c r="G1056">
        <v>6.4399999999999999E-2</v>
      </c>
      <c r="H1056">
        <v>1.2786</v>
      </c>
      <c r="I1056">
        <f t="shared" si="32"/>
        <v>0.41010498687664021</v>
      </c>
      <c r="J1056" t="str">
        <f t="shared" si="33"/>
        <v>SA_CCCP_SPI</v>
      </c>
    </row>
    <row r="1057" spans="1:10" x14ac:dyDescent="0.35">
      <c r="A1057" t="s">
        <v>13</v>
      </c>
      <c r="B1057" t="s">
        <v>35</v>
      </c>
      <c r="C1057" t="s">
        <v>40</v>
      </c>
      <c r="D1057" s="2">
        <v>0</v>
      </c>
      <c r="E1057" s="2">
        <v>32</v>
      </c>
      <c r="F1057">
        <v>5.8400000000000001E-2</v>
      </c>
      <c r="G1057">
        <v>6.3799999999999996E-2</v>
      </c>
      <c r="H1057">
        <v>1.2786</v>
      </c>
      <c r="I1057">
        <f t="shared" si="32"/>
        <v>0.44255040157351211</v>
      </c>
      <c r="J1057" t="str">
        <f t="shared" si="33"/>
        <v>SA_CCCP_SPI</v>
      </c>
    </row>
    <row r="1058" spans="1:10" x14ac:dyDescent="0.35">
      <c r="A1058" t="s">
        <v>14</v>
      </c>
      <c r="B1058" t="s">
        <v>35</v>
      </c>
      <c r="C1058" t="s">
        <v>40</v>
      </c>
      <c r="D1058" s="2">
        <v>32</v>
      </c>
      <c r="E1058" s="2">
        <v>0</v>
      </c>
      <c r="F1058">
        <v>6.4699999999999994E-2</v>
      </c>
      <c r="G1058">
        <v>5.5100000000000003E-2</v>
      </c>
      <c r="H1058">
        <v>0.91830000000000001</v>
      </c>
      <c r="I1058">
        <f t="shared" si="32"/>
        <v>-1.1246485473289587</v>
      </c>
      <c r="J1058" t="str">
        <f t="shared" si="33"/>
        <v>SE_CCCP_SPI</v>
      </c>
    </row>
    <row r="1059" spans="1:10" x14ac:dyDescent="0.35">
      <c r="A1059" t="s">
        <v>14</v>
      </c>
      <c r="B1059" t="s">
        <v>35</v>
      </c>
      <c r="C1059" t="s">
        <v>40</v>
      </c>
      <c r="D1059" s="2">
        <v>32</v>
      </c>
      <c r="E1059" s="2">
        <v>3.1199999999999999E-2</v>
      </c>
      <c r="F1059">
        <v>6.9000000000000006E-2</v>
      </c>
      <c r="G1059">
        <v>5.2499999999999998E-2</v>
      </c>
      <c r="H1059">
        <v>0.91830000000000001</v>
      </c>
      <c r="I1059">
        <f t="shared" si="32"/>
        <v>-1.9427764040974931</v>
      </c>
      <c r="J1059" t="str">
        <f t="shared" si="33"/>
        <v>SE_CCCP_SPI</v>
      </c>
    </row>
    <row r="1060" spans="1:10" x14ac:dyDescent="0.35">
      <c r="A1060" t="s">
        <v>14</v>
      </c>
      <c r="B1060" t="s">
        <v>35</v>
      </c>
      <c r="C1060" t="s">
        <v>40</v>
      </c>
      <c r="D1060" s="2">
        <v>32</v>
      </c>
      <c r="E1060" s="2">
        <v>6.25E-2</v>
      </c>
      <c r="F1060">
        <v>5.5300000000000002E-2</v>
      </c>
      <c r="G1060">
        <v>6.13E-2</v>
      </c>
      <c r="H1060">
        <v>0.91830000000000001</v>
      </c>
      <c r="I1060">
        <f t="shared" si="32"/>
        <v>0.6952491309385862</v>
      </c>
      <c r="J1060" t="str">
        <f t="shared" si="33"/>
        <v>SE_CCCP_SPI</v>
      </c>
    </row>
    <row r="1061" spans="1:10" x14ac:dyDescent="0.35">
      <c r="A1061" t="s">
        <v>14</v>
      </c>
      <c r="B1061" t="s">
        <v>35</v>
      </c>
      <c r="C1061" t="s">
        <v>40</v>
      </c>
      <c r="D1061" s="2">
        <v>32</v>
      </c>
      <c r="E1061" s="2">
        <v>0.125</v>
      </c>
      <c r="F1061">
        <v>8.3299999999999999E-2</v>
      </c>
      <c r="G1061">
        <v>5.3999999999999999E-2</v>
      </c>
      <c r="H1061">
        <v>0.91830000000000001</v>
      </c>
      <c r="I1061">
        <f t="shared" si="32"/>
        <v>-3.5089820359281441</v>
      </c>
      <c r="J1061" t="str">
        <f t="shared" si="33"/>
        <v>SE_CCCP_SPI</v>
      </c>
    </row>
    <row r="1062" spans="1:10" x14ac:dyDescent="0.35">
      <c r="A1062" t="s">
        <v>14</v>
      </c>
      <c r="B1062" t="s">
        <v>35</v>
      </c>
      <c r="C1062" t="s">
        <v>40</v>
      </c>
      <c r="D1062" s="2">
        <v>32</v>
      </c>
      <c r="E1062" s="2">
        <v>0.25</v>
      </c>
      <c r="F1062">
        <v>6.8599999999999994E-2</v>
      </c>
      <c r="G1062">
        <v>5.6899999999999999E-2</v>
      </c>
      <c r="H1062">
        <v>0.91830000000000001</v>
      </c>
      <c r="I1062">
        <f t="shared" si="32"/>
        <v>-1.3769565729080846</v>
      </c>
      <c r="J1062" t="str">
        <f t="shared" si="33"/>
        <v>SE_CCCP_SPI</v>
      </c>
    </row>
    <row r="1063" spans="1:10" x14ac:dyDescent="0.35">
      <c r="A1063" t="s">
        <v>14</v>
      </c>
      <c r="B1063" t="s">
        <v>35</v>
      </c>
      <c r="C1063" t="s">
        <v>40</v>
      </c>
      <c r="D1063" s="2">
        <v>32</v>
      </c>
      <c r="E1063" s="2">
        <v>0.5</v>
      </c>
      <c r="F1063">
        <v>6.7100000000000007E-2</v>
      </c>
      <c r="G1063">
        <v>5.2900000000000003E-2</v>
      </c>
      <c r="H1063">
        <v>0.91830000000000001</v>
      </c>
      <c r="I1063">
        <f t="shared" si="32"/>
        <v>-1.6682330827067675</v>
      </c>
      <c r="J1063" t="str">
        <f t="shared" si="33"/>
        <v>SE_CCCP_SPI</v>
      </c>
    </row>
    <row r="1064" spans="1:10" x14ac:dyDescent="0.35">
      <c r="A1064" t="s">
        <v>14</v>
      </c>
      <c r="B1064" t="s">
        <v>35</v>
      </c>
      <c r="C1064" t="s">
        <v>40</v>
      </c>
      <c r="D1064" s="2">
        <v>32</v>
      </c>
      <c r="E1064" s="2">
        <v>1</v>
      </c>
      <c r="F1064">
        <v>6.3500000000000001E-2</v>
      </c>
      <c r="G1064">
        <v>5.3499999999999999E-2</v>
      </c>
      <c r="H1064">
        <v>0.91830000000000001</v>
      </c>
      <c r="I1064">
        <f t="shared" si="32"/>
        <v>-1.1698642957416943</v>
      </c>
      <c r="J1064" t="str">
        <f t="shared" si="33"/>
        <v>SE_CCCP_SPI</v>
      </c>
    </row>
    <row r="1065" spans="1:10" x14ac:dyDescent="0.35">
      <c r="A1065" t="s">
        <v>14</v>
      </c>
      <c r="B1065" t="s">
        <v>35</v>
      </c>
      <c r="C1065" t="s">
        <v>40</v>
      </c>
      <c r="D1065" s="2">
        <v>32</v>
      </c>
      <c r="E1065" s="2">
        <v>2</v>
      </c>
      <c r="F1065">
        <v>5.4699999999999999E-2</v>
      </c>
      <c r="G1065">
        <v>5.1799999999999999E-2</v>
      </c>
      <c r="H1065">
        <v>0.91830000000000001</v>
      </c>
      <c r="I1065">
        <f t="shared" si="32"/>
        <v>-0.33580361278369614</v>
      </c>
      <c r="J1065" t="str">
        <f t="shared" si="33"/>
        <v>SE_CCCP_SPI</v>
      </c>
    </row>
    <row r="1066" spans="1:10" x14ac:dyDescent="0.35">
      <c r="A1066" t="s">
        <v>14</v>
      </c>
      <c r="B1066" t="s">
        <v>35</v>
      </c>
      <c r="C1066" t="s">
        <v>40</v>
      </c>
      <c r="D1066" s="2">
        <v>32</v>
      </c>
      <c r="E1066" s="2">
        <v>4</v>
      </c>
      <c r="F1066">
        <v>5.5399999999999998E-2</v>
      </c>
      <c r="G1066">
        <v>5.0900000000000001E-2</v>
      </c>
      <c r="H1066">
        <v>0.91830000000000001</v>
      </c>
      <c r="I1066">
        <f t="shared" si="32"/>
        <v>-0.52149727662533285</v>
      </c>
      <c r="J1066" t="str">
        <f t="shared" si="33"/>
        <v>SE_CCCP_SPI</v>
      </c>
    </row>
    <row r="1067" spans="1:10" x14ac:dyDescent="0.35">
      <c r="A1067" t="s">
        <v>14</v>
      </c>
      <c r="B1067" t="s">
        <v>35</v>
      </c>
      <c r="C1067" t="s">
        <v>40</v>
      </c>
      <c r="D1067" s="2">
        <v>32</v>
      </c>
      <c r="E1067" s="2">
        <v>8</v>
      </c>
      <c r="F1067">
        <v>5.9499999999999997E-2</v>
      </c>
      <c r="G1067">
        <v>5.4199999999999998E-2</v>
      </c>
      <c r="H1067">
        <v>0.91830000000000001</v>
      </c>
      <c r="I1067">
        <f t="shared" si="32"/>
        <v>-0.61714019562179778</v>
      </c>
      <c r="J1067" t="str">
        <f t="shared" si="33"/>
        <v>SE_CCCP_SPI</v>
      </c>
    </row>
    <row r="1068" spans="1:10" x14ac:dyDescent="0.35">
      <c r="A1068" t="s">
        <v>14</v>
      </c>
      <c r="B1068" t="s">
        <v>35</v>
      </c>
      <c r="C1068" t="s">
        <v>40</v>
      </c>
      <c r="D1068" s="2">
        <v>32</v>
      </c>
      <c r="E1068" s="2">
        <v>16</v>
      </c>
      <c r="F1068">
        <v>6.1199999999999997E-2</v>
      </c>
      <c r="G1068">
        <v>5.67E-2</v>
      </c>
      <c r="H1068">
        <v>0.91830000000000001</v>
      </c>
      <c r="I1068">
        <f t="shared" si="32"/>
        <v>-0.52502625131256531</v>
      </c>
      <c r="J1068" t="str">
        <f t="shared" si="33"/>
        <v>SE_CCCP_SPI</v>
      </c>
    </row>
    <row r="1069" spans="1:10" x14ac:dyDescent="0.35">
      <c r="A1069" t="s">
        <v>14</v>
      </c>
      <c r="B1069" t="s">
        <v>35</v>
      </c>
      <c r="C1069" t="s">
        <v>40</v>
      </c>
      <c r="D1069" s="2">
        <v>64</v>
      </c>
      <c r="E1069" s="2">
        <v>32</v>
      </c>
      <c r="F1069">
        <v>6.1199999999999997E-2</v>
      </c>
      <c r="G1069">
        <v>7.6999999999999999E-2</v>
      </c>
      <c r="H1069">
        <v>0.91830000000000001</v>
      </c>
      <c r="I1069">
        <f t="shared" si="32"/>
        <v>1.8434255046085639</v>
      </c>
      <c r="J1069" t="str">
        <f t="shared" si="33"/>
        <v>SE_CCCP_SPI</v>
      </c>
    </row>
    <row r="1070" spans="1:10" x14ac:dyDescent="0.35">
      <c r="A1070" t="s">
        <v>14</v>
      </c>
      <c r="B1070" t="s">
        <v>35</v>
      </c>
      <c r="C1070" t="s">
        <v>40</v>
      </c>
      <c r="D1070" s="2">
        <v>16</v>
      </c>
      <c r="E1070" s="2">
        <v>0</v>
      </c>
      <c r="F1070">
        <v>6.3E-2</v>
      </c>
      <c r="G1070">
        <v>5.3499999999999999E-2</v>
      </c>
      <c r="H1070">
        <v>0.91830000000000001</v>
      </c>
      <c r="I1070">
        <f t="shared" si="32"/>
        <v>-1.1107213843095993</v>
      </c>
      <c r="J1070" t="str">
        <f t="shared" si="33"/>
        <v>SE_CCCP_SPI</v>
      </c>
    </row>
    <row r="1071" spans="1:10" x14ac:dyDescent="0.35">
      <c r="A1071" t="s">
        <v>14</v>
      </c>
      <c r="B1071" t="s">
        <v>35</v>
      </c>
      <c r="C1071" t="s">
        <v>40</v>
      </c>
      <c r="D1071" s="2">
        <v>16</v>
      </c>
      <c r="E1071" s="2">
        <v>3.1199999999999999E-2</v>
      </c>
      <c r="F1071">
        <v>5.4100000000000002E-2</v>
      </c>
      <c r="G1071">
        <v>6.0400000000000002E-2</v>
      </c>
      <c r="H1071">
        <v>0.91830000000000001</v>
      </c>
      <c r="I1071">
        <f t="shared" si="32"/>
        <v>0.72899791714880813</v>
      </c>
      <c r="J1071" t="str">
        <f t="shared" si="33"/>
        <v>SE_CCCP_SPI</v>
      </c>
    </row>
    <row r="1072" spans="1:10" x14ac:dyDescent="0.35">
      <c r="A1072" t="s">
        <v>14</v>
      </c>
      <c r="B1072" t="s">
        <v>35</v>
      </c>
      <c r="C1072" t="s">
        <v>40</v>
      </c>
      <c r="D1072" s="2">
        <v>16</v>
      </c>
      <c r="E1072" s="2">
        <v>6.25E-2</v>
      </c>
      <c r="F1072">
        <v>5.4899999999999997E-2</v>
      </c>
      <c r="G1072">
        <v>7.0400000000000004E-2</v>
      </c>
      <c r="H1072">
        <v>0.91830000000000001</v>
      </c>
      <c r="I1072">
        <f t="shared" si="32"/>
        <v>1.795228167709058</v>
      </c>
      <c r="J1072" t="str">
        <f t="shared" si="33"/>
        <v>SE_CCCP_SPI</v>
      </c>
    </row>
    <row r="1073" spans="1:10" x14ac:dyDescent="0.35">
      <c r="A1073" t="s">
        <v>14</v>
      </c>
      <c r="B1073" t="s">
        <v>35</v>
      </c>
      <c r="C1073" t="s">
        <v>40</v>
      </c>
      <c r="D1073" s="2">
        <v>16</v>
      </c>
      <c r="E1073" s="2">
        <v>0.125</v>
      </c>
      <c r="F1073">
        <v>5.8999999999999997E-2</v>
      </c>
      <c r="G1073">
        <v>6.3799999999999996E-2</v>
      </c>
      <c r="H1073">
        <v>0.91830000000000001</v>
      </c>
      <c r="I1073">
        <f t="shared" si="32"/>
        <v>0.55859420458512732</v>
      </c>
      <c r="J1073" t="str">
        <f t="shared" si="33"/>
        <v>SE_CCCP_SPI</v>
      </c>
    </row>
    <row r="1074" spans="1:10" x14ac:dyDescent="0.35">
      <c r="A1074" t="s">
        <v>14</v>
      </c>
      <c r="B1074" t="s">
        <v>35</v>
      </c>
      <c r="C1074" t="s">
        <v>40</v>
      </c>
      <c r="D1074" s="2">
        <v>16</v>
      </c>
      <c r="E1074" s="2">
        <v>0.25</v>
      </c>
      <c r="F1074">
        <v>5.91E-2</v>
      </c>
      <c r="G1074">
        <v>6.3600000000000004E-2</v>
      </c>
      <c r="H1074">
        <v>0.91830000000000001</v>
      </c>
      <c r="I1074">
        <f t="shared" si="32"/>
        <v>0.52374301675977697</v>
      </c>
      <c r="J1074" t="str">
        <f t="shared" si="33"/>
        <v>SE_CCCP_SPI</v>
      </c>
    </row>
    <row r="1075" spans="1:10" x14ac:dyDescent="0.35">
      <c r="A1075" t="s">
        <v>14</v>
      </c>
      <c r="B1075" t="s">
        <v>35</v>
      </c>
      <c r="C1075" t="s">
        <v>40</v>
      </c>
      <c r="D1075" s="2">
        <v>16</v>
      </c>
      <c r="E1075" s="2">
        <v>0.5</v>
      </c>
      <c r="F1075">
        <v>6.5199999999999994E-2</v>
      </c>
      <c r="G1075">
        <v>6.3399999999999998E-2</v>
      </c>
      <c r="H1075">
        <v>0.91830000000000001</v>
      </c>
      <c r="I1075">
        <f t="shared" si="32"/>
        <v>-0.21099519399835848</v>
      </c>
      <c r="J1075" t="str">
        <f t="shared" si="33"/>
        <v>SE_CCCP_SPI</v>
      </c>
    </row>
    <row r="1076" spans="1:10" x14ac:dyDescent="0.35">
      <c r="A1076" t="s">
        <v>14</v>
      </c>
      <c r="B1076" t="s">
        <v>35</v>
      </c>
      <c r="C1076" t="s">
        <v>40</v>
      </c>
      <c r="D1076" s="2">
        <v>16</v>
      </c>
      <c r="E1076" s="2">
        <v>1</v>
      </c>
      <c r="F1076">
        <v>6.2100000000000002E-2</v>
      </c>
      <c r="G1076">
        <v>5.8599999999999999E-2</v>
      </c>
      <c r="H1076">
        <v>0.91830000000000001</v>
      </c>
      <c r="I1076">
        <f t="shared" si="32"/>
        <v>-0.4087829946274239</v>
      </c>
      <c r="J1076" t="str">
        <f t="shared" si="33"/>
        <v>SE_CCCP_SPI</v>
      </c>
    </row>
    <row r="1077" spans="1:10" x14ac:dyDescent="0.35">
      <c r="A1077" t="s">
        <v>14</v>
      </c>
      <c r="B1077" t="s">
        <v>35</v>
      </c>
      <c r="C1077" t="s">
        <v>40</v>
      </c>
      <c r="D1077" s="2">
        <v>16</v>
      </c>
      <c r="E1077" s="2">
        <v>2</v>
      </c>
      <c r="F1077">
        <v>5.7700000000000001E-2</v>
      </c>
      <c r="G1077">
        <v>5.57E-2</v>
      </c>
      <c r="H1077">
        <v>0.91830000000000001</v>
      </c>
      <c r="I1077">
        <f t="shared" si="32"/>
        <v>-0.23239600278875222</v>
      </c>
      <c r="J1077" t="str">
        <f t="shared" si="33"/>
        <v>SE_CCCP_SPI</v>
      </c>
    </row>
    <row r="1078" spans="1:10" x14ac:dyDescent="0.35">
      <c r="A1078" t="s">
        <v>14</v>
      </c>
      <c r="B1078" t="s">
        <v>35</v>
      </c>
      <c r="C1078" t="s">
        <v>40</v>
      </c>
      <c r="D1078" s="2">
        <v>16</v>
      </c>
      <c r="E1078" s="2">
        <v>4</v>
      </c>
      <c r="F1078">
        <v>6.2399999999999997E-2</v>
      </c>
      <c r="G1078">
        <v>6.8699999999999997E-2</v>
      </c>
      <c r="H1078">
        <v>0.91830000000000001</v>
      </c>
      <c r="I1078">
        <f t="shared" si="32"/>
        <v>0.73606729758149314</v>
      </c>
      <c r="J1078" t="str">
        <f t="shared" si="33"/>
        <v>SE_CCCP_SPI</v>
      </c>
    </row>
    <row r="1079" spans="1:10" x14ac:dyDescent="0.35">
      <c r="A1079" t="s">
        <v>14</v>
      </c>
      <c r="B1079" t="s">
        <v>35</v>
      </c>
      <c r="C1079" t="s">
        <v>40</v>
      </c>
      <c r="D1079" s="2">
        <v>16</v>
      </c>
      <c r="E1079" s="2">
        <v>8</v>
      </c>
      <c r="F1079">
        <v>6.3600000000000004E-2</v>
      </c>
      <c r="G1079">
        <v>6.7699999999999996E-2</v>
      </c>
      <c r="H1079">
        <v>0.91830000000000001</v>
      </c>
      <c r="I1079">
        <f t="shared" si="32"/>
        <v>0.4797004797004788</v>
      </c>
      <c r="J1079" t="str">
        <f t="shared" si="33"/>
        <v>SE_CCCP_SPI</v>
      </c>
    </row>
    <row r="1080" spans="1:10" x14ac:dyDescent="0.35">
      <c r="A1080" t="s">
        <v>14</v>
      </c>
      <c r="B1080" t="s">
        <v>35</v>
      </c>
      <c r="C1080" t="s">
        <v>40</v>
      </c>
      <c r="D1080" s="2">
        <v>16</v>
      </c>
      <c r="E1080" s="2">
        <v>16</v>
      </c>
      <c r="F1080">
        <v>5.96E-2</v>
      </c>
      <c r="G1080">
        <v>6.0400000000000002E-2</v>
      </c>
      <c r="H1080">
        <v>0.91830000000000001</v>
      </c>
      <c r="I1080">
        <f t="shared" si="32"/>
        <v>9.3164085245138237E-2</v>
      </c>
      <c r="J1080" t="str">
        <f t="shared" si="33"/>
        <v>SE_CCCP_SPI</v>
      </c>
    </row>
    <row r="1081" spans="1:10" x14ac:dyDescent="0.35">
      <c r="A1081" t="s">
        <v>14</v>
      </c>
      <c r="B1081" t="s">
        <v>35</v>
      </c>
      <c r="C1081" t="s">
        <v>40</v>
      </c>
      <c r="D1081" s="2">
        <v>32</v>
      </c>
      <c r="E1081" s="2">
        <v>32</v>
      </c>
      <c r="F1081">
        <v>6.0100000000000001E-2</v>
      </c>
      <c r="G1081">
        <v>6.1400000000000003E-2</v>
      </c>
      <c r="H1081">
        <v>0.91830000000000001</v>
      </c>
      <c r="I1081">
        <f t="shared" si="32"/>
        <v>0.15147984152878147</v>
      </c>
      <c r="J1081" t="str">
        <f t="shared" si="33"/>
        <v>SE_CCCP_SPI</v>
      </c>
    </row>
    <row r="1082" spans="1:10" x14ac:dyDescent="0.35">
      <c r="A1082" t="s">
        <v>14</v>
      </c>
      <c r="B1082" t="s">
        <v>35</v>
      </c>
      <c r="C1082" t="s">
        <v>40</v>
      </c>
      <c r="D1082" s="2">
        <v>8</v>
      </c>
      <c r="E1082" s="2">
        <v>0</v>
      </c>
      <c r="F1082">
        <v>5.3800000000000001E-2</v>
      </c>
      <c r="G1082">
        <v>5.1299999999999998E-2</v>
      </c>
      <c r="H1082">
        <v>0.91830000000000001</v>
      </c>
      <c r="I1082">
        <f t="shared" si="32"/>
        <v>-0.28918449971081572</v>
      </c>
      <c r="J1082" t="str">
        <f t="shared" si="33"/>
        <v>SE_CCCP_SPI</v>
      </c>
    </row>
    <row r="1083" spans="1:10" x14ac:dyDescent="0.35">
      <c r="A1083" t="s">
        <v>14</v>
      </c>
      <c r="B1083" t="s">
        <v>35</v>
      </c>
      <c r="C1083" t="s">
        <v>40</v>
      </c>
      <c r="D1083" s="2">
        <v>8</v>
      </c>
      <c r="E1083" s="2">
        <v>3.1199999999999999E-2</v>
      </c>
      <c r="F1083">
        <v>5.1499999999999997E-2</v>
      </c>
      <c r="G1083">
        <v>5.3999999999999999E-2</v>
      </c>
      <c r="H1083">
        <v>0.91830000000000001</v>
      </c>
      <c r="I1083">
        <f t="shared" si="32"/>
        <v>0.28841716658975569</v>
      </c>
      <c r="J1083" t="str">
        <f t="shared" si="33"/>
        <v>SE_CCCP_SPI</v>
      </c>
    </row>
    <row r="1084" spans="1:10" x14ac:dyDescent="0.35">
      <c r="A1084" t="s">
        <v>14</v>
      </c>
      <c r="B1084" t="s">
        <v>35</v>
      </c>
      <c r="C1084" t="s">
        <v>40</v>
      </c>
      <c r="D1084" s="2">
        <v>8</v>
      </c>
      <c r="E1084" s="2">
        <v>6.25E-2</v>
      </c>
      <c r="F1084">
        <v>5.3400000000000003E-2</v>
      </c>
      <c r="G1084">
        <v>5.1700000000000003E-2</v>
      </c>
      <c r="H1084">
        <v>0.91830000000000001</v>
      </c>
      <c r="I1084">
        <f t="shared" si="32"/>
        <v>-0.19655451497282925</v>
      </c>
      <c r="J1084" t="str">
        <f t="shared" si="33"/>
        <v>SE_CCCP_SPI</v>
      </c>
    </row>
    <row r="1085" spans="1:10" x14ac:dyDescent="0.35">
      <c r="A1085" t="s">
        <v>14</v>
      </c>
      <c r="B1085" t="s">
        <v>35</v>
      </c>
      <c r="C1085" t="s">
        <v>40</v>
      </c>
      <c r="D1085" s="2">
        <v>8</v>
      </c>
      <c r="E1085" s="2">
        <v>0.125</v>
      </c>
      <c r="F1085">
        <v>6.0299999999999999E-2</v>
      </c>
      <c r="G1085">
        <v>6.3E-2</v>
      </c>
      <c r="H1085">
        <v>0.91830000000000001</v>
      </c>
      <c r="I1085">
        <f t="shared" si="32"/>
        <v>0.31468531468531485</v>
      </c>
      <c r="J1085" t="str">
        <f t="shared" si="33"/>
        <v>SE_CCCP_SPI</v>
      </c>
    </row>
    <row r="1086" spans="1:10" x14ac:dyDescent="0.35">
      <c r="A1086" t="s">
        <v>14</v>
      </c>
      <c r="B1086" t="s">
        <v>35</v>
      </c>
      <c r="C1086" t="s">
        <v>40</v>
      </c>
      <c r="D1086" s="2">
        <v>8</v>
      </c>
      <c r="E1086" s="2">
        <v>0.25</v>
      </c>
      <c r="F1086">
        <v>5.33E-2</v>
      </c>
      <c r="G1086">
        <v>5.1799999999999999E-2</v>
      </c>
      <c r="H1086">
        <v>0.91830000000000001</v>
      </c>
      <c r="I1086">
        <f t="shared" si="32"/>
        <v>-0.17341040462427762</v>
      </c>
      <c r="J1086" t="str">
        <f t="shared" si="33"/>
        <v>SE_CCCP_SPI</v>
      </c>
    </row>
    <row r="1087" spans="1:10" x14ac:dyDescent="0.35">
      <c r="A1087" t="s">
        <v>14</v>
      </c>
      <c r="B1087" t="s">
        <v>35</v>
      </c>
      <c r="C1087" t="s">
        <v>40</v>
      </c>
      <c r="D1087" s="2">
        <v>8</v>
      </c>
      <c r="E1087" s="2">
        <v>0.5</v>
      </c>
      <c r="F1087">
        <v>5.5100000000000003E-2</v>
      </c>
      <c r="G1087">
        <v>5.5300000000000002E-2</v>
      </c>
      <c r="H1087">
        <v>0.91830000000000001</v>
      </c>
      <c r="I1087">
        <f t="shared" si="32"/>
        <v>2.3169601482854355E-2</v>
      </c>
      <c r="J1087" t="str">
        <f t="shared" si="33"/>
        <v>SE_CCCP_SPI</v>
      </c>
    </row>
    <row r="1088" spans="1:10" x14ac:dyDescent="0.35">
      <c r="A1088" t="s">
        <v>14</v>
      </c>
      <c r="B1088" t="s">
        <v>35</v>
      </c>
      <c r="C1088" t="s">
        <v>40</v>
      </c>
      <c r="D1088" s="2">
        <v>8</v>
      </c>
      <c r="E1088" s="2">
        <v>1</v>
      </c>
      <c r="F1088">
        <v>5.4399999999999997E-2</v>
      </c>
      <c r="G1088">
        <v>5.7500000000000002E-2</v>
      </c>
      <c r="H1088">
        <v>0.91830000000000001</v>
      </c>
      <c r="I1088">
        <f t="shared" si="32"/>
        <v>0.35883782845236784</v>
      </c>
      <c r="J1088" t="str">
        <f t="shared" si="33"/>
        <v>SE_CCCP_SPI</v>
      </c>
    </row>
    <row r="1089" spans="1:10" x14ac:dyDescent="0.35">
      <c r="A1089" t="s">
        <v>14</v>
      </c>
      <c r="B1089" t="s">
        <v>35</v>
      </c>
      <c r="C1089" t="s">
        <v>40</v>
      </c>
      <c r="D1089" s="2">
        <v>8</v>
      </c>
      <c r="E1089" s="2">
        <v>2</v>
      </c>
      <c r="F1089">
        <v>5.8500000000000003E-2</v>
      </c>
      <c r="G1089">
        <v>6.7000000000000004E-2</v>
      </c>
      <c r="H1089">
        <v>0.91830000000000001</v>
      </c>
      <c r="I1089">
        <f t="shared" si="32"/>
        <v>0.98860200046522462</v>
      </c>
      <c r="J1089" t="str">
        <f t="shared" si="33"/>
        <v>SE_CCCP_SPI</v>
      </c>
    </row>
    <row r="1090" spans="1:10" x14ac:dyDescent="0.35">
      <c r="A1090" t="s">
        <v>14</v>
      </c>
      <c r="B1090" t="s">
        <v>35</v>
      </c>
      <c r="C1090" t="s">
        <v>40</v>
      </c>
      <c r="D1090" s="2">
        <v>8</v>
      </c>
      <c r="E1090" s="2">
        <v>4</v>
      </c>
      <c r="F1090">
        <v>5.5800000000000002E-2</v>
      </c>
      <c r="G1090">
        <v>5.9400000000000001E-2</v>
      </c>
      <c r="H1090">
        <v>0.91830000000000001</v>
      </c>
      <c r="I1090">
        <f t="shared" si="32"/>
        <v>0.4173913043478259</v>
      </c>
      <c r="J1090" t="str">
        <f t="shared" si="33"/>
        <v>SE_CCCP_SPI</v>
      </c>
    </row>
    <row r="1091" spans="1:10" x14ac:dyDescent="0.35">
      <c r="A1091" t="s">
        <v>14</v>
      </c>
      <c r="B1091" t="s">
        <v>35</v>
      </c>
      <c r="C1091" t="s">
        <v>40</v>
      </c>
      <c r="D1091" s="2">
        <v>8</v>
      </c>
      <c r="E1091" s="2">
        <v>8</v>
      </c>
      <c r="F1091">
        <v>5.9900000000000002E-2</v>
      </c>
      <c r="G1091">
        <v>5.8500000000000003E-2</v>
      </c>
      <c r="H1091">
        <v>0.91830000000000001</v>
      </c>
      <c r="I1091">
        <f t="shared" ref="I1091:I1154" si="34">100*(G1091-F1091)/(H1091-F1091)</f>
        <v>-0.16309412861136979</v>
      </c>
      <c r="J1091" t="str">
        <f t="shared" ref="J1091:J1154" si="35">_xlfn.TEXTJOIN("_", TRUE, A1091:C1091)</f>
        <v>SE_CCCP_SPI</v>
      </c>
    </row>
    <row r="1092" spans="1:10" x14ac:dyDescent="0.35">
      <c r="A1092" t="s">
        <v>14</v>
      </c>
      <c r="B1092" t="s">
        <v>35</v>
      </c>
      <c r="C1092" t="s">
        <v>40</v>
      </c>
      <c r="D1092" s="2">
        <v>8</v>
      </c>
      <c r="E1092" s="2">
        <v>16</v>
      </c>
      <c r="F1092">
        <v>6.2300000000000001E-2</v>
      </c>
      <c r="G1092">
        <v>5.3499999999999999E-2</v>
      </c>
      <c r="H1092">
        <v>0.91830000000000001</v>
      </c>
      <c r="I1092">
        <f t="shared" si="34"/>
        <v>-1.0280373831775704</v>
      </c>
      <c r="J1092" t="str">
        <f t="shared" si="35"/>
        <v>SE_CCCP_SPI</v>
      </c>
    </row>
    <row r="1093" spans="1:10" x14ac:dyDescent="0.35">
      <c r="A1093" t="s">
        <v>14</v>
      </c>
      <c r="B1093" t="s">
        <v>35</v>
      </c>
      <c r="C1093" t="s">
        <v>40</v>
      </c>
      <c r="D1093" s="2">
        <v>16</v>
      </c>
      <c r="E1093" s="2">
        <v>32</v>
      </c>
      <c r="F1093">
        <v>5.6500000000000002E-2</v>
      </c>
      <c r="G1093">
        <v>5.6500000000000002E-2</v>
      </c>
      <c r="H1093">
        <v>0.91830000000000001</v>
      </c>
      <c r="I1093">
        <f t="shared" si="34"/>
        <v>0</v>
      </c>
      <c r="J1093" t="str">
        <f t="shared" si="35"/>
        <v>SE_CCCP_SPI</v>
      </c>
    </row>
    <row r="1094" spans="1:10" x14ac:dyDescent="0.35">
      <c r="A1094" t="s">
        <v>14</v>
      </c>
      <c r="B1094" t="s">
        <v>35</v>
      </c>
      <c r="C1094" t="s">
        <v>40</v>
      </c>
      <c r="D1094" s="2">
        <v>4</v>
      </c>
      <c r="E1094" s="2">
        <v>0</v>
      </c>
      <c r="F1094">
        <v>5.3900000000000003E-2</v>
      </c>
      <c r="G1094">
        <v>0.32350000000000001</v>
      </c>
      <c r="H1094">
        <v>0.91830000000000001</v>
      </c>
      <c r="I1094">
        <f t="shared" si="34"/>
        <v>31.189264229523367</v>
      </c>
      <c r="J1094" t="str">
        <f t="shared" si="35"/>
        <v>SE_CCCP_SPI</v>
      </c>
    </row>
    <row r="1095" spans="1:10" x14ac:dyDescent="0.35">
      <c r="A1095" t="s">
        <v>14</v>
      </c>
      <c r="B1095" t="s">
        <v>35</v>
      </c>
      <c r="C1095" t="s">
        <v>40</v>
      </c>
      <c r="D1095" s="2">
        <v>4</v>
      </c>
      <c r="E1095" s="2">
        <v>3.1199999999999999E-2</v>
      </c>
      <c r="F1095">
        <v>6.1800000000000001E-2</v>
      </c>
      <c r="G1095">
        <v>0.20860000000000001</v>
      </c>
      <c r="H1095">
        <v>0.91830000000000001</v>
      </c>
      <c r="I1095">
        <f t="shared" si="34"/>
        <v>17.139521307647403</v>
      </c>
      <c r="J1095" t="str">
        <f t="shared" si="35"/>
        <v>SE_CCCP_SPI</v>
      </c>
    </row>
    <row r="1096" spans="1:10" x14ac:dyDescent="0.35">
      <c r="A1096" t="s">
        <v>14</v>
      </c>
      <c r="B1096" t="s">
        <v>35</v>
      </c>
      <c r="C1096" t="s">
        <v>40</v>
      </c>
      <c r="D1096" s="2">
        <v>4</v>
      </c>
      <c r="E1096" s="2">
        <v>6.25E-2</v>
      </c>
      <c r="F1096">
        <v>5.9299999999999999E-2</v>
      </c>
      <c r="G1096">
        <v>0.16189999999999999</v>
      </c>
      <c r="H1096">
        <v>0.91830000000000001</v>
      </c>
      <c r="I1096">
        <f t="shared" si="34"/>
        <v>11.944121071012805</v>
      </c>
      <c r="J1096" t="str">
        <f t="shared" si="35"/>
        <v>SE_CCCP_SPI</v>
      </c>
    </row>
    <row r="1097" spans="1:10" x14ac:dyDescent="0.35">
      <c r="A1097" t="s">
        <v>14</v>
      </c>
      <c r="B1097" t="s">
        <v>35</v>
      </c>
      <c r="C1097" t="s">
        <v>40</v>
      </c>
      <c r="D1097" s="2">
        <v>4</v>
      </c>
      <c r="E1097" s="2">
        <v>0.125</v>
      </c>
      <c r="F1097">
        <v>5.7099999999999998E-2</v>
      </c>
      <c r="G1097">
        <v>0.14000000000000001</v>
      </c>
      <c r="H1097">
        <v>0.91830000000000001</v>
      </c>
      <c r="I1097">
        <f t="shared" si="34"/>
        <v>9.6261031119368337</v>
      </c>
      <c r="J1097" t="str">
        <f t="shared" si="35"/>
        <v>SE_CCCP_SPI</v>
      </c>
    </row>
    <row r="1098" spans="1:10" x14ac:dyDescent="0.35">
      <c r="A1098" t="s">
        <v>14</v>
      </c>
      <c r="B1098" t="s">
        <v>35</v>
      </c>
      <c r="C1098" t="s">
        <v>40</v>
      </c>
      <c r="D1098" s="2">
        <v>4</v>
      </c>
      <c r="E1098" s="2">
        <v>0.25</v>
      </c>
      <c r="F1098">
        <v>5.5599999999999997E-2</v>
      </c>
      <c r="G1098">
        <v>0.18590000000000001</v>
      </c>
      <c r="H1098">
        <v>0.91830000000000001</v>
      </c>
      <c r="I1098">
        <f t="shared" si="34"/>
        <v>15.103744059348561</v>
      </c>
      <c r="J1098" t="str">
        <f t="shared" si="35"/>
        <v>SE_CCCP_SPI</v>
      </c>
    </row>
    <row r="1099" spans="1:10" x14ac:dyDescent="0.35">
      <c r="A1099" t="s">
        <v>14</v>
      </c>
      <c r="B1099" t="s">
        <v>35</v>
      </c>
      <c r="C1099" t="s">
        <v>40</v>
      </c>
      <c r="D1099" s="2">
        <v>4</v>
      </c>
      <c r="E1099" s="2">
        <v>0.5</v>
      </c>
      <c r="F1099">
        <v>5.7000000000000002E-2</v>
      </c>
      <c r="G1099">
        <v>0.12620000000000001</v>
      </c>
      <c r="H1099">
        <v>0.91830000000000001</v>
      </c>
      <c r="I1099">
        <f t="shared" si="34"/>
        <v>8.0343666550563118</v>
      </c>
      <c r="J1099" t="str">
        <f t="shared" si="35"/>
        <v>SE_CCCP_SPI</v>
      </c>
    </row>
    <row r="1100" spans="1:10" x14ac:dyDescent="0.35">
      <c r="A1100" t="s">
        <v>14</v>
      </c>
      <c r="B1100" t="s">
        <v>35</v>
      </c>
      <c r="C1100" t="s">
        <v>40</v>
      </c>
      <c r="D1100" s="2">
        <v>4</v>
      </c>
      <c r="E1100" s="2">
        <v>1</v>
      </c>
      <c r="F1100">
        <v>5.8900000000000001E-2</v>
      </c>
      <c r="G1100">
        <v>7.6300000000000007E-2</v>
      </c>
      <c r="H1100">
        <v>0.91830000000000001</v>
      </c>
      <c r="I1100">
        <f t="shared" si="34"/>
        <v>2.0246683732836868</v>
      </c>
      <c r="J1100" t="str">
        <f t="shared" si="35"/>
        <v>SE_CCCP_SPI</v>
      </c>
    </row>
    <row r="1101" spans="1:10" x14ac:dyDescent="0.35">
      <c r="A1101" t="s">
        <v>14</v>
      </c>
      <c r="B1101" t="s">
        <v>35</v>
      </c>
      <c r="C1101" t="s">
        <v>40</v>
      </c>
      <c r="D1101" s="2">
        <v>4</v>
      </c>
      <c r="E1101" s="2">
        <v>2</v>
      </c>
      <c r="F1101">
        <v>5.5E-2</v>
      </c>
      <c r="G1101">
        <v>6.0299999999999999E-2</v>
      </c>
      <c r="H1101">
        <v>0.91830000000000001</v>
      </c>
      <c r="I1101">
        <f t="shared" si="34"/>
        <v>0.6139233175026062</v>
      </c>
      <c r="J1101" t="str">
        <f t="shared" si="35"/>
        <v>SE_CCCP_SPI</v>
      </c>
    </row>
    <row r="1102" spans="1:10" x14ac:dyDescent="0.35">
      <c r="A1102" t="s">
        <v>14</v>
      </c>
      <c r="B1102" t="s">
        <v>35</v>
      </c>
      <c r="C1102" t="s">
        <v>40</v>
      </c>
      <c r="D1102" s="2">
        <v>4</v>
      </c>
      <c r="E1102" s="2">
        <v>4</v>
      </c>
      <c r="F1102">
        <v>5.96E-2</v>
      </c>
      <c r="G1102">
        <v>5.3800000000000001E-2</v>
      </c>
      <c r="H1102">
        <v>0.91830000000000001</v>
      </c>
      <c r="I1102">
        <f t="shared" si="34"/>
        <v>-0.67543961802725039</v>
      </c>
      <c r="J1102" t="str">
        <f t="shared" si="35"/>
        <v>SE_CCCP_SPI</v>
      </c>
    </row>
    <row r="1103" spans="1:10" x14ac:dyDescent="0.35">
      <c r="A1103" t="s">
        <v>14</v>
      </c>
      <c r="B1103" t="s">
        <v>35</v>
      </c>
      <c r="C1103" t="s">
        <v>40</v>
      </c>
      <c r="D1103" s="2">
        <v>4</v>
      </c>
      <c r="E1103" s="2">
        <v>8</v>
      </c>
      <c r="F1103">
        <v>5.7299999999999997E-2</v>
      </c>
      <c r="G1103">
        <v>5.3800000000000001E-2</v>
      </c>
      <c r="H1103">
        <v>0.91830000000000001</v>
      </c>
      <c r="I1103">
        <f t="shared" si="34"/>
        <v>-0.40650406504065001</v>
      </c>
      <c r="J1103" t="str">
        <f t="shared" si="35"/>
        <v>SE_CCCP_SPI</v>
      </c>
    </row>
    <row r="1104" spans="1:10" x14ac:dyDescent="0.35">
      <c r="A1104" t="s">
        <v>14</v>
      </c>
      <c r="B1104" t="s">
        <v>35</v>
      </c>
      <c r="C1104" t="s">
        <v>40</v>
      </c>
      <c r="D1104" s="2">
        <v>4</v>
      </c>
      <c r="E1104" s="2">
        <v>16</v>
      </c>
      <c r="F1104">
        <v>5.8500000000000003E-2</v>
      </c>
      <c r="G1104">
        <v>5.4199999999999998E-2</v>
      </c>
      <c r="H1104">
        <v>0.91830000000000001</v>
      </c>
      <c r="I1104">
        <f t="shared" si="34"/>
        <v>-0.50011630611770241</v>
      </c>
      <c r="J1104" t="str">
        <f t="shared" si="35"/>
        <v>SE_CCCP_SPI</v>
      </c>
    </row>
    <row r="1105" spans="1:10" x14ac:dyDescent="0.35">
      <c r="A1105" t="s">
        <v>14</v>
      </c>
      <c r="B1105" t="s">
        <v>35</v>
      </c>
      <c r="C1105" t="s">
        <v>40</v>
      </c>
      <c r="D1105" s="2">
        <v>8</v>
      </c>
      <c r="E1105" s="2">
        <v>32</v>
      </c>
      <c r="F1105">
        <v>5.9700000000000003E-2</v>
      </c>
      <c r="G1105">
        <v>5.1400000000000001E-2</v>
      </c>
      <c r="H1105">
        <v>0.91830000000000001</v>
      </c>
      <c r="I1105">
        <f t="shared" si="34"/>
        <v>-0.96668996040065236</v>
      </c>
      <c r="J1105" t="str">
        <f t="shared" si="35"/>
        <v>SE_CCCP_SPI</v>
      </c>
    </row>
    <row r="1106" spans="1:10" x14ac:dyDescent="0.35">
      <c r="A1106" t="s">
        <v>14</v>
      </c>
      <c r="B1106" t="s">
        <v>35</v>
      </c>
      <c r="C1106" t="s">
        <v>40</v>
      </c>
      <c r="D1106" s="2">
        <v>2</v>
      </c>
      <c r="E1106" s="2">
        <v>0</v>
      </c>
      <c r="F1106">
        <v>5.7700000000000001E-2</v>
      </c>
      <c r="G1106">
        <v>0.45200000000000001</v>
      </c>
      <c r="H1106">
        <v>0.91830000000000001</v>
      </c>
      <c r="I1106">
        <f t="shared" si="34"/>
        <v>45.816871949802461</v>
      </c>
      <c r="J1106" t="str">
        <f t="shared" si="35"/>
        <v>SE_CCCP_SPI</v>
      </c>
    </row>
    <row r="1107" spans="1:10" x14ac:dyDescent="0.35">
      <c r="A1107" t="s">
        <v>14</v>
      </c>
      <c r="B1107" t="s">
        <v>35</v>
      </c>
      <c r="C1107" t="s">
        <v>40</v>
      </c>
      <c r="D1107" s="2">
        <v>2</v>
      </c>
      <c r="E1107" s="2">
        <v>3.1199999999999999E-2</v>
      </c>
      <c r="F1107">
        <v>5.5800000000000002E-2</v>
      </c>
      <c r="G1107">
        <v>0.3644</v>
      </c>
      <c r="H1107">
        <v>0.91830000000000001</v>
      </c>
      <c r="I1107">
        <f t="shared" si="34"/>
        <v>35.779710144927535</v>
      </c>
      <c r="J1107" t="str">
        <f t="shared" si="35"/>
        <v>SE_CCCP_SPI</v>
      </c>
    </row>
    <row r="1108" spans="1:10" x14ac:dyDescent="0.35">
      <c r="A1108" t="s">
        <v>14</v>
      </c>
      <c r="B1108" t="s">
        <v>35</v>
      </c>
      <c r="C1108" t="s">
        <v>40</v>
      </c>
      <c r="D1108" s="2">
        <v>2</v>
      </c>
      <c r="E1108" s="2">
        <v>6.25E-2</v>
      </c>
      <c r="F1108">
        <v>5.5800000000000002E-2</v>
      </c>
      <c r="G1108">
        <v>0.36180000000000001</v>
      </c>
      <c r="H1108">
        <v>0.91830000000000001</v>
      </c>
      <c r="I1108">
        <f t="shared" si="34"/>
        <v>35.478260869565212</v>
      </c>
      <c r="J1108" t="str">
        <f t="shared" si="35"/>
        <v>SE_CCCP_SPI</v>
      </c>
    </row>
    <row r="1109" spans="1:10" x14ac:dyDescent="0.35">
      <c r="A1109" t="s">
        <v>14</v>
      </c>
      <c r="B1109" t="s">
        <v>35</v>
      </c>
      <c r="C1109" t="s">
        <v>40</v>
      </c>
      <c r="D1109" s="2">
        <v>2</v>
      </c>
      <c r="E1109" s="2">
        <v>0.125</v>
      </c>
      <c r="F1109">
        <v>6.0299999999999999E-2</v>
      </c>
      <c r="G1109">
        <v>0.38519999999999999</v>
      </c>
      <c r="H1109">
        <v>0.91830000000000001</v>
      </c>
      <c r="I1109">
        <f t="shared" si="34"/>
        <v>37.86713286713286</v>
      </c>
      <c r="J1109" t="str">
        <f t="shared" si="35"/>
        <v>SE_CCCP_SPI</v>
      </c>
    </row>
    <row r="1110" spans="1:10" x14ac:dyDescent="0.35">
      <c r="A1110" t="s">
        <v>14</v>
      </c>
      <c r="B1110" t="s">
        <v>35</v>
      </c>
      <c r="C1110" t="s">
        <v>40</v>
      </c>
      <c r="D1110" s="2">
        <v>2</v>
      </c>
      <c r="E1110" s="2">
        <v>0.25</v>
      </c>
      <c r="F1110">
        <v>5.6599999999999998E-2</v>
      </c>
      <c r="G1110">
        <v>0.31909999999999999</v>
      </c>
      <c r="H1110">
        <v>0.91830000000000001</v>
      </c>
      <c r="I1110">
        <f t="shared" si="34"/>
        <v>30.463038180341186</v>
      </c>
      <c r="J1110" t="str">
        <f t="shared" si="35"/>
        <v>SE_CCCP_SPI</v>
      </c>
    </row>
    <row r="1111" spans="1:10" x14ac:dyDescent="0.35">
      <c r="A1111" t="s">
        <v>14</v>
      </c>
      <c r="B1111" t="s">
        <v>35</v>
      </c>
      <c r="C1111" t="s">
        <v>40</v>
      </c>
      <c r="D1111" s="2">
        <v>2</v>
      </c>
      <c r="E1111" s="2">
        <v>0.5</v>
      </c>
      <c r="F1111">
        <v>6.2E-2</v>
      </c>
      <c r="G1111">
        <v>0.30470000000000003</v>
      </c>
      <c r="H1111">
        <v>0.91830000000000001</v>
      </c>
      <c r="I1111">
        <f t="shared" si="34"/>
        <v>28.342870489314492</v>
      </c>
      <c r="J1111" t="str">
        <f t="shared" si="35"/>
        <v>SE_CCCP_SPI</v>
      </c>
    </row>
    <row r="1112" spans="1:10" x14ac:dyDescent="0.35">
      <c r="A1112" t="s">
        <v>14</v>
      </c>
      <c r="B1112" t="s">
        <v>35</v>
      </c>
      <c r="C1112" t="s">
        <v>40</v>
      </c>
      <c r="D1112" s="2">
        <v>2</v>
      </c>
      <c r="E1112" s="2">
        <v>1</v>
      </c>
      <c r="F1112">
        <v>5.7299999999999997E-2</v>
      </c>
      <c r="G1112">
        <v>0.2203</v>
      </c>
      <c r="H1112">
        <v>0.91830000000000001</v>
      </c>
      <c r="I1112">
        <f t="shared" si="34"/>
        <v>18.931475029036005</v>
      </c>
      <c r="J1112" t="str">
        <f t="shared" si="35"/>
        <v>SE_CCCP_SPI</v>
      </c>
    </row>
    <row r="1113" spans="1:10" x14ac:dyDescent="0.35">
      <c r="A1113" t="s">
        <v>14</v>
      </c>
      <c r="B1113" t="s">
        <v>35</v>
      </c>
      <c r="C1113" t="s">
        <v>40</v>
      </c>
      <c r="D1113" s="2">
        <v>2</v>
      </c>
      <c r="E1113" s="2">
        <v>2</v>
      </c>
      <c r="F1113">
        <v>5.4199999999999998E-2</v>
      </c>
      <c r="G1113">
        <v>0.15040000000000001</v>
      </c>
      <c r="H1113">
        <v>0.91830000000000001</v>
      </c>
      <c r="I1113">
        <f t="shared" si="34"/>
        <v>11.132970720981369</v>
      </c>
      <c r="J1113" t="str">
        <f t="shared" si="35"/>
        <v>SE_CCCP_SPI</v>
      </c>
    </row>
    <row r="1114" spans="1:10" x14ac:dyDescent="0.35">
      <c r="A1114" t="s">
        <v>14</v>
      </c>
      <c r="B1114" t="s">
        <v>35</v>
      </c>
      <c r="C1114" t="s">
        <v>40</v>
      </c>
      <c r="D1114" s="2">
        <v>2</v>
      </c>
      <c r="E1114" s="2">
        <v>4</v>
      </c>
      <c r="F1114">
        <v>6.0600000000000001E-2</v>
      </c>
      <c r="G1114">
        <v>8.1199999999999994E-2</v>
      </c>
      <c r="H1114">
        <v>0.91830000000000001</v>
      </c>
      <c r="I1114">
        <f t="shared" si="34"/>
        <v>2.4017721814154123</v>
      </c>
      <c r="J1114" t="str">
        <f t="shared" si="35"/>
        <v>SE_CCCP_SPI</v>
      </c>
    </row>
    <row r="1115" spans="1:10" x14ac:dyDescent="0.35">
      <c r="A1115" t="s">
        <v>14</v>
      </c>
      <c r="B1115" t="s">
        <v>35</v>
      </c>
      <c r="C1115" t="s">
        <v>40</v>
      </c>
      <c r="D1115" s="2">
        <v>2</v>
      </c>
      <c r="E1115" s="2">
        <v>8</v>
      </c>
      <c r="F1115">
        <v>0.06</v>
      </c>
      <c r="G1115">
        <v>5.6000000000000001E-2</v>
      </c>
      <c r="H1115">
        <v>0.91830000000000001</v>
      </c>
      <c r="I1115">
        <f t="shared" si="34"/>
        <v>-0.46603751602003923</v>
      </c>
      <c r="J1115" t="str">
        <f t="shared" si="35"/>
        <v>SE_CCCP_SPI</v>
      </c>
    </row>
    <row r="1116" spans="1:10" x14ac:dyDescent="0.35">
      <c r="A1116" t="s">
        <v>14</v>
      </c>
      <c r="B1116" t="s">
        <v>35</v>
      </c>
      <c r="C1116" t="s">
        <v>40</v>
      </c>
      <c r="D1116" s="2">
        <v>2</v>
      </c>
      <c r="E1116" s="2">
        <v>16</v>
      </c>
      <c r="F1116">
        <v>5.5800000000000002E-2</v>
      </c>
      <c r="G1116">
        <v>5.67E-2</v>
      </c>
      <c r="H1116">
        <v>0.91830000000000001</v>
      </c>
      <c r="I1116">
        <f t="shared" si="34"/>
        <v>0.10434782608695629</v>
      </c>
      <c r="J1116" t="str">
        <f t="shared" si="35"/>
        <v>SE_CCCP_SPI</v>
      </c>
    </row>
    <row r="1117" spans="1:10" x14ac:dyDescent="0.35">
      <c r="A1117" t="s">
        <v>14</v>
      </c>
      <c r="B1117" t="s">
        <v>35</v>
      </c>
      <c r="C1117" t="s">
        <v>40</v>
      </c>
      <c r="D1117" s="2">
        <v>4</v>
      </c>
      <c r="E1117" s="2">
        <v>32</v>
      </c>
      <c r="F1117">
        <v>5.4100000000000002E-2</v>
      </c>
      <c r="G1117">
        <v>7.3499999999999996E-2</v>
      </c>
      <c r="H1117">
        <v>0.91830000000000001</v>
      </c>
      <c r="I1117">
        <f t="shared" si="34"/>
        <v>2.2448507289979163</v>
      </c>
      <c r="J1117" t="str">
        <f t="shared" si="35"/>
        <v>SE_CCCP_SPI</v>
      </c>
    </row>
    <row r="1118" spans="1:10" x14ac:dyDescent="0.35">
      <c r="A1118" t="s">
        <v>14</v>
      </c>
      <c r="B1118" t="s">
        <v>35</v>
      </c>
      <c r="C1118" t="s">
        <v>40</v>
      </c>
      <c r="D1118" s="2">
        <v>1</v>
      </c>
      <c r="E1118" s="2">
        <v>0</v>
      </c>
      <c r="F1118">
        <v>5.6500000000000002E-2</v>
      </c>
      <c r="G1118">
        <v>0.49759999999999999</v>
      </c>
      <c r="H1118">
        <v>0.91830000000000001</v>
      </c>
      <c r="I1118">
        <f t="shared" si="34"/>
        <v>51.183569273613365</v>
      </c>
      <c r="J1118" t="str">
        <f t="shared" si="35"/>
        <v>SE_CCCP_SPI</v>
      </c>
    </row>
    <row r="1119" spans="1:10" x14ac:dyDescent="0.35">
      <c r="A1119" t="s">
        <v>14</v>
      </c>
      <c r="B1119" t="s">
        <v>35</v>
      </c>
      <c r="C1119" t="s">
        <v>40</v>
      </c>
      <c r="D1119" s="2">
        <v>1</v>
      </c>
      <c r="E1119" s="2">
        <v>3.1199999999999999E-2</v>
      </c>
      <c r="F1119">
        <v>5.79E-2</v>
      </c>
      <c r="G1119">
        <v>0.28299999999999997</v>
      </c>
      <c r="H1119">
        <v>0.91830000000000001</v>
      </c>
      <c r="I1119">
        <f t="shared" si="34"/>
        <v>26.162250116225007</v>
      </c>
      <c r="J1119" t="str">
        <f t="shared" si="35"/>
        <v>SE_CCCP_SPI</v>
      </c>
    </row>
    <row r="1120" spans="1:10" x14ac:dyDescent="0.35">
      <c r="A1120" t="s">
        <v>14</v>
      </c>
      <c r="B1120" t="s">
        <v>35</v>
      </c>
      <c r="C1120" t="s">
        <v>40</v>
      </c>
      <c r="D1120" s="2">
        <v>1</v>
      </c>
      <c r="E1120" s="2">
        <v>6.25E-2</v>
      </c>
      <c r="F1120">
        <v>9.1600000000000001E-2</v>
      </c>
      <c r="G1120">
        <v>0.57230000000000003</v>
      </c>
      <c r="H1120">
        <v>0.91830000000000001</v>
      </c>
      <c r="I1120">
        <f t="shared" si="34"/>
        <v>58.146848917382364</v>
      </c>
      <c r="J1120" t="str">
        <f t="shared" si="35"/>
        <v>SE_CCCP_SPI</v>
      </c>
    </row>
    <row r="1121" spans="1:10" x14ac:dyDescent="0.35">
      <c r="A1121" t="s">
        <v>14</v>
      </c>
      <c r="B1121" t="s">
        <v>35</v>
      </c>
      <c r="C1121" t="s">
        <v>40</v>
      </c>
      <c r="D1121" s="2">
        <v>1</v>
      </c>
      <c r="E1121" s="2">
        <v>0.125</v>
      </c>
      <c r="F1121">
        <v>6.0199999999999997E-2</v>
      </c>
      <c r="G1121">
        <v>0.44140000000000001</v>
      </c>
      <c r="H1121">
        <v>0.91830000000000001</v>
      </c>
      <c r="I1121">
        <f t="shared" si="34"/>
        <v>44.423726838363834</v>
      </c>
      <c r="J1121" t="str">
        <f t="shared" si="35"/>
        <v>SE_CCCP_SPI</v>
      </c>
    </row>
    <row r="1122" spans="1:10" x14ac:dyDescent="0.35">
      <c r="A1122" t="s">
        <v>14</v>
      </c>
      <c r="B1122" t="s">
        <v>35</v>
      </c>
      <c r="C1122" t="s">
        <v>40</v>
      </c>
      <c r="D1122" s="2">
        <v>1</v>
      </c>
      <c r="E1122" s="2">
        <v>0.25</v>
      </c>
      <c r="F1122">
        <v>7.2800000000000004E-2</v>
      </c>
      <c r="G1122">
        <v>0.2172</v>
      </c>
      <c r="H1122">
        <v>0.91830000000000001</v>
      </c>
      <c r="I1122">
        <f t="shared" si="34"/>
        <v>17.078651685393258</v>
      </c>
      <c r="J1122" t="str">
        <f t="shared" si="35"/>
        <v>SE_CCCP_SPI</v>
      </c>
    </row>
    <row r="1123" spans="1:10" x14ac:dyDescent="0.35">
      <c r="A1123" t="s">
        <v>14</v>
      </c>
      <c r="B1123" t="s">
        <v>35</v>
      </c>
      <c r="C1123" t="s">
        <v>40</v>
      </c>
      <c r="D1123" s="2">
        <v>1</v>
      </c>
      <c r="E1123" s="2">
        <v>0.5</v>
      </c>
      <c r="F1123">
        <v>5.8500000000000003E-2</v>
      </c>
      <c r="G1123">
        <v>0.40570000000000001</v>
      </c>
      <c r="H1123">
        <v>0.91830000000000001</v>
      </c>
      <c r="I1123">
        <f t="shared" si="34"/>
        <v>40.381484066061873</v>
      </c>
      <c r="J1123" t="str">
        <f t="shared" si="35"/>
        <v>SE_CCCP_SPI</v>
      </c>
    </row>
    <row r="1124" spans="1:10" x14ac:dyDescent="0.35">
      <c r="A1124" t="s">
        <v>14</v>
      </c>
      <c r="B1124" t="s">
        <v>35</v>
      </c>
      <c r="C1124" t="s">
        <v>40</v>
      </c>
      <c r="D1124" s="2">
        <v>1</v>
      </c>
      <c r="E1124" s="2">
        <v>1</v>
      </c>
      <c r="F1124">
        <v>7.0999999999999994E-2</v>
      </c>
      <c r="G1124">
        <v>0.307</v>
      </c>
      <c r="H1124">
        <v>0.91830000000000001</v>
      </c>
      <c r="I1124">
        <f t="shared" si="34"/>
        <v>27.853180691608635</v>
      </c>
      <c r="J1124" t="str">
        <f t="shared" si="35"/>
        <v>SE_CCCP_SPI</v>
      </c>
    </row>
    <row r="1125" spans="1:10" x14ac:dyDescent="0.35">
      <c r="A1125" t="s">
        <v>14</v>
      </c>
      <c r="B1125" t="s">
        <v>35</v>
      </c>
      <c r="C1125" t="s">
        <v>40</v>
      </c>
      <c r="D1125" s="2">
        <v>1</v>
      </c>
      <c r="E1125" s="2">
        <v>2</v>
      </c>
      <c r="F1125">
        <v>6.4299999999999996E-2</v>
      </c>
      <c r="G1125">
        <v>0.39250000000000002</v>
      </c>
      <c r="H1125">
        <v>0.91830000000000001</v>
      </c>
      <c r="I1125">
        <f t="shared" si="34"/>
        <v>38.430913348946149</v>
      </c>
      <c r="J1125" t="str">
        <f t="shared" si="35"/>
        <v>SE_CCCP_SPI</v>
      </c>
    </row>
    <row r="1126" spans="1:10" x14ac:dyDescent="0.35">
      <c r="A1126" t="s">
        <v>14</v>
      </c>
      <c r="B1126" t="s">
        <v>35</v>
      </c>
      <c r="C1126" t="s">
        <v>40</v>
      </c>
      <c r="D1126" s="2">
        <v>1</v>
      </c>
      <c r="E1126" s="2">
        <v>4</v>
      </c>
      <c r="F1126">
        <v>7.0599999999999996E-2</v>
      </c>
      <c r="G1126">
        <v>0.37540000000000001</v>
      </c>
      <c r="H1126">
        <v>0.91830000000000001</v>
      </c>
      <c r="I1126">
        <f t="shared" si="34"/>
        <v>35.956116550666508</v>
      </c>
      <c r="J1126" t="str">
        <f t="shared" si="35"/>
        <v>SE_CCCP_SPI</v>
      </c>
    </row>
    <row r="1127" spans="1:10" x14ac:dyDescent="0.35">
      <c r="A1127" t="s">
        <v>14</v>
      </c>
      <c r="B1127" t="s">
        <v>35</v>
      </c>
      <c r="C1127" t="s">
        <v>40</v>
      </c>
      <c r="D1127" s="2">
        <v>1</v>
      </c>
      <c r="E1127" s="2">
        <v>8</v>
      </c>
      <c r="F1127">
        <v>6.8099999999999994E-2</v>
      </c>
      <c r="G1127">
        <v>6.3899999999999998E-2</v>
      </c>
      <c r="H1127">
        <v>0.91830000000000001</v>
      </c>
      <c r="I1127">
        <f t="shared" si="34"/>
        <v>-0.49400141143260351</v>
      </c>
      <c r="J1127" t="str">
        <f t="shared" si="35"/>
        <v>SE_CCCP_SPI</v>
      </c>
    </row>
    <row r="1128" spans="1:10" x14ac:dyDescent="0.35">
      <c r="A1128" t="s">
        <v>14</v>
      </c>
      <c r="B1128" t="s">
        <v>35</v>
      </c>
      <c r="C1128" t="s">
        <v>40</v>
      </c>
      <c r="D1128" s="2">
        <v>1</v>
      </c>
      <c r="E1128" s="2">
        <v>16</v>
      </c>
      <c r="F1128">
        <v>6.2899999999999998E-2</v>
      </c>
      <c r="G1128">
        <v>5.7200000000000001E-2</v>
      </c>
      <c r="H1128">
        <v>0.91830000000000001</v>
      </c>
      <c r="I1128">
        <f t="shared" si="34"/>
        <v>-0.66635492167407018</v>
      </c>
      <c r="J1128" t="str">
        <f t="shared" si="35"/>
        <v>SE_CCCP_SPI</v>
      </c>
    </row>
    <row r="1129" spans="1:10" x14ac:dyDescent="0.35">
      <c r="A1129" t="s">
        <v>14</v>
      </c>
      <c r="B1129" t="s">
        <v>35</v>
      </c>
      <c r="C1129" t="s">
        <v>40</v>
      </c>
      <c r="D1129" s="2">
        <v>2</v>
      </c>
      <c r="E1129" s="2">
        <v>32</v>
      </c>
      <c r="F1129">
        <v>6.2700000000000006E-2</v>
      </c>
      <c r="G1129">
        <v>5.33E-2</v>
      </c>
      <c r="H1129">
        <v>0.91830000000000001</v>
      </c>
      <c r="I1129">
        <f t="shared" si="34"/>
        <v>-1.0986442262739604</v>
      </c>
      <c r="J1129" t="str">
        <f t="shared" si="35"/>
        <v>SE_CCCP_SPI</v>
      </c>
    </row>
    <row r="1130" spans="1:10" x14ac:dyDescent="0.35">
      <c r="A1130" t="s">
        <v>14</v>
      </c>
      <c r="B1130" t="s">
        <v>35</v>
      </c>
      <c r="C1130" t="s">
        <v>40</v>
      </c>
      <c r="D1130" s="2">
        <v>0.5</v>
      </c>
      <c r="E1130" s="2">
        <v>0</v>
      </c>
      <c r="F1130">
        <v>6.2899999999999998E-2</v>
      </c>
      <c r="G1130">
        <v>0.83240000000000003</v>
      </c>
      <c r="H1130">
        <v>0.91830000000000001</v>
      </c>
      <c r="I1130">
        <f t="shared" si="34"/>
        <v>89.957914425999533</v>
      </c>
      <c r="J1130" t="str">
        <f t="shared" si="35"/>
        <v>SE_CCCP_SPI</v>
      </c>
    </row>
    <row r="1131" spans="1:10" x14ac:dyDescent="0.35">
      <c r="A1131" t="s">
        <v>14</v>
      </c>
      <c r="B1131" t="s">
        <v>35</v>
      </c>
      <c r="C1131" t="s">
        <v>40</v>
      </c>
      <c r="D1131" s="2">
        <v>0.5</v>
      </c>
      <c r="E1131" s="2">
        <v>3.1199999999999999E-2</v>
      </c>
      <c r="F1131">
        <v>6.2199999999999998E-2</v>
      </c>
      <c r="G1131">
        <v>0.69020000000000004</v>
      </c>
      <c r="H1131">
        <v>0.91830000000000001</v>
      </c>
      <c r="I1131">
        <f t="shared" si="34"/>
        <v>73.355916364910641</v>
      </c>
      <c r="J1131" t="str">
        <f t="shared" si="35"/>
        <v>SE_CCCP_SPI</v>
      </c>
    </row>
    <row r="1132" spans="1:10" x14ac:dyDescent="0.35">
      <c r="A1132" t="s">
        <v>14</v>
      </c>
      <c r="B1132" t="s">
        <v>35</v>
      </c>
      <c r="C1132" t="s">
        <v>40</v>
      </c>
      <c r="D1132" s="2">
        <v>0.5</v>
      </c>
      <c r="E1132" s="2">
        <v>6.25E-2</v>
      </c>
      <c r="F1132">
        <v>7.1300000000000002E-2</v>
      </c>
      <c r="G1132">
        <v>0.77829999999999999</v>
      </c>
      <c r="H1132">
        <v>0.91830000000000001</v>
      </c>
      <c r="I1132">
        <f t="shared" si="34"/>
        <v>83.471074380165291</v>
      </c>
      <c r="J1132" t="str">
        <f t="shared" si="35"/>
        <v>SE_CCCP_SPI</v>
      </c>
    </row>
    <row r="1133" spans="1:10" x14ac:dyDescent="0.35">
      <c r="A1133" t="s">
        <v>14</v>
      </c>
      <c r="B1133" t="s">
        <v>35</v>
      </c>
      <c r="C1133" t="s">
        <v>40</v>
      </c>
      <c r="D1133" s="2">
        <v>0.5</v>
      </c>
      <c r="E1133" s="2">
        <v>0.125</v>
      </c>
      <c r="F1133">
        <v>6.4199999999999993E-2</v>
      </c>
      <c r="G1133">
        <v>0.79730000000000001</v>
      </c>
      <c r="H1133">
        <v>0.91830000000000001</v>
      </c>
      <c r="I1133">
        <f t="shared" si="34"/>
        <v>85.833040627561175</v>
      </c>
      <c r="J1133" t="str">
        <f t="shared" si="35"/>
        <v>SE_CCCP_SPI</v>
      </c>
    </row>
    <row r="1134" spans="1:10" x14ac:dyDescent="0.35">
      <c r="A1134" t="s">
        <v>14</v>
      </c>
      <c r="B1134" t="s">
        <v>35</v>
      </c>
      <c r="C1134" t="s">
        <v>40</v>
      </c>
      <c r="D1134" s="2">
        <v>0.5</v>
      </c>
      <c r="E1134" s="2">
        <v>0.25</v>
      </c>
      <c r="F1134">
        <v>6.3600000000000004E-2</v>
      </c>
      <c r="G1134">
        <v>0.77990000000000004</v>
      </c>
      <c r="H1134">
        <v>0.91830000000000001</v>
      </c>
      <c r="I1134">
        <f t="shared" si="34"/>
        <v>83.807183807183819</v>
      </c>
      <c r="J1134" t="str">
        <f t="shared" si="35"/>
        <v>SE_CCCP_SPI</v>
      </c>
    </row>
    <row r="1135" spans="1:10" x14ac:dyDescent="0.35">
      <c r="A1135" t="s">
        <v>14</v>
      </c>
      <c r="B1135" t="s">
        <v>35</v>
      </c>
      <c r="C1135" t="s">
        <v>40</v>
      </c>
      <c r="D1135" s="2">
        <v>0.5</v>
      </c>
      <c r="E1135" s="2">
        <v>0.5</v>
      </c>
      <c r="F1135">
        <v>5.57E-2</v>
      </c>
      <c r="G1135">
        <v>0.67859999999999998</v>
      </c>
      <c r="H1135">
        <v>0.91830000000000001</v>
      </c>
      <c r="I1135">
        <f t="shared" si="34"/>
        <v>72.211917458845349</v>
      </c>
      <c r="J1135" t="str">
        <f t="shared" si="35"/>
        <v>SE_CCCP_SPI</v>
      </c>
    </row>
    <row r="1136" spans="1:10" x14ac:dyDescent="0.35">
      <c r="A1136" t="s">
        <v>14</v>
      </c>
      <c r="B1136" t="s">
        <v>35</v>
      </c>
      <c r="C1136" t="s">
        <v>40</v>
      </c>
      <c r="D1136" s="2">
        <v>0.5</v>
      </c>
      <c r="E1136" s="2">
        <v>1</v>
      </c>
      <c r="F1136">
        <v>6.0299999999999999E-2</v>
      </c>
      <c r="G1136">
        <v>0.56340000000000001</v>
      </c>
      <c r="H1136">
        <v>0.91830000000000001</v>
      </c>
      <c r="I1136">
        <f t="shared" si="34"/>
        <v>58.63636363636364</v>
      </c>
      <c r="J1136" t="str">
        <f t="shared" si="35"/>
        <v>SE_CCCP_SPI</v>
      </c>
    </row>
    <row r="1137" spans="1:10" x14ac:dyDescent="0.35">
      <c r="A1137" t="s">
        <v>14</v>
      </c>
      <c r="B1137" t="s">
        <v>35</v>
      </c>
      <c r="C1137" t="s">
        <v>40</v>
      </c>
      <c r="D1137" s="2">
        <v>0.5</v>
      </c>
      <c r="E1137" s="2">
        <v>2</v>
      </c>
      <c r="F1137">
        <v>6.93E-2</v>
      </c>
      <c r="G1137">
        <v>0.2429</v>
      </c>
      <c r="H1137">
        <v>0.91830000000000001</v>
      </c>
      <c r="I1137">
        <f t="shared" si="34"/>
        <v>20.447585394581861</v>
      </c>
      <c r="J1137" t="str">
        <f t="shared" si="35"/>
        <v>SE_CCCP_SPI</v>
      </c>
    </row>
    <row r="1138" spans="1:10" x14ac:dyDescent="0.35">
      <c r="A1138" t="s">
        <v>14</v>
      </c>
      <c r="B1138" t="s">
        <v>35</v>
      </c>
      <c r="C1138" t="s">
        <v>40</v>
      </c>
      <c r="D1138" s="2">
        <v>0.5</v>
      </c>
      <c r="E1138" s="2">
        <v>4</v>
      </c>
      <c r="F1138">
        <v>7.2400000000000006E-2</v>
      </c>
      <c r="G1138">
        <v>0.4677</v>
      </c>
      <c r="H1138">
        <v>0.91830000000000001</v>
      </c>
      <c r="I1138">
        <f t="shared" si="34"/>
        <v>46.731292114907198</v>
      </c>
      <c r="J1138" t="str">
        <f t="shared" si="35"/>
        <v>SE_CCCP_SPI</v>
      </c>
    </row>
    <row r="1139" spans="1:10" x14ac:dyDescent="0.35">
      <c r="A1139" t="s">
        <v>14</v>
      </c>
      <c r="B1139" t="s">
        <v>35</v>
      </c>
      <c r="C1139" t="s">
        <v>40</v>
      </c>
      <c r="D1139" s="2">
        <v>0.5</v>
      </c>
      <c r="E1139" s="2">
        <v>8</v>
      </c>
      <c r="F1139">
        <v>7.0599999999999996E-2</v>
      </c>
      <c r="G1139">
        <v>0.122</v>
      </c>
      <c r="H1139">
        <v>0.91830000000000001</v>
      </c>
      <c r="I1139">
        <f t="shared" si="34"/>
        <v>6.0634658487672528</v>
      </c>
      <c r="J1139" t="str">
        <f t="shared" si="35"/>
        <v>SE_CCCP_SPI</v>
      </c>
    </row>
    <row r="1140" spans="1:10" x14ac:dyDescent="0.35">
      <c r="A1140" t="s">
        <v>14</v>
      </c>
      <c r="B1140" t="s">
        <v>35</v>
      </c>
      <c r="C1140" t="s">
        <v>40</v>
      </c>
      <c r="D1140" s="2">
        <v>0.5</v>
      </c>
      <c r="E1140" s="2">
        <v>16</v>
      </c>
      <c r="F1140">
        <v>6.9500000000000006E-2</v>
      </c>
      <c r="G1140">
        <v>5.7099999999999998E-2</v>
      </c>
      <c r="H1140">
        <v>0.91830000000000001</v>
      </c>
      <c r="I1140">
        <f t="shared" si="34"/>
        <v>-1.4608859566446759</v>
      </c>
      <c r="J1140" t="str">
        <f t="shared" si="35"/>
        <v>SE_CCCP_SPI</v>
      </c>
    </row>
    <row r="1141" spans="1:10" x14ac:dyDescent="0.35">
      <c r="A1141" t="s">
        <v>14</v>
      </c>
      <c r="B1141" t="s">
        <v>35</v>
      </c>
      <c r="C1141" t="s">
        <v>40</v>
      </c>
      <c r="D1141" s="2">
        <v>1</v>
      </c>
      <c r="E1141" s="2">
        <v>32</v>
      </c>
      <c r="F1141">
        <v>6.4600000000000005E-2</v>
      </c>
      <c r="G1141">
        <v>5.6500000000000002E-2</v>
      </c>
      <c r="H1141">
        <v>0.91830000000000001</v>
      </c>
      <c r="I1141">
        <f t="shared" si="34"/>
        <v>-0.94881105774862395</v>
      </c>
      <c r="J1141" t="str">
        <f t="shared" si="35"/>
        <v>SE_CCCP_SPI</v>
      </c>
    </row>
    <row r="1142" spans="1:10" x14ac:dyDescent="0.35">
      <c r="A1142" t="s">
        <v>14</v>
      </c>
      <c r="B1142" t="s">
        <v>35</v>
      </c>
      <c r="C1142" t="s">
        <v>40</v>
      </c>
      <c r="D1142" s="2">
        <v>0</v>
      </c>
      <c r="E1142" s="2">
        <v>0</v>
      </c>
      <c r="F1142">
        <v>6.2899999999999998E-2</v>
      </c>
      <c r="G1142">
        <v>0.91830000000000001</v>
      </c>
      <c r="H1142">
        <v>0.91830000000000001</v>
      </c>
      <c r="I1142">
        <f t="shared" si="34"/>
        <v>100</v>
      </c>
      <c r="J1142" t="str">
        <f t="shared" si="35"/>
        <v>SE_CCCP_SPI</v>
      </c>
    </row>
    <row r="1143" spans="1:10" x14ac:dyDescent="0.35">
      <c r="A1143" t="s">
        <v>14</v>
      </c>
      <c r="B1143" t="s">
        <v>35</v>
      </c>
      <c r="C1143" t="s">
        <v>40</v>
      </c>
      <c r="D1143" s="2">
        <v>0</v>
      </c>
      <c r="E1143" s="2">
        <v>3.1199999999999999E-2</v>
      </c>
      <c r="F1143">
        <v>5.8900000000000001E-2</v>
      </c>
      <c r="G1143">
        <v>0.69740000000000002</v>
      </c>
      <c r="H1143">
        <v>0.91830000000000001</v>
      </c>
      <c r="I1143">
        <f t="shared" si="34"/>
        <v>74.296020479404234</v>
      </c>
      <c r="J1143" t="str">
        <f t="shared" si="35"/>
        <v>SE_CCCP_SPI</v>
      </c>
    </row>
    <row r="1144" spans="1:10" x14ac:dyDescent="0.35">
      <c r="A1144" t="s">
        <v>14</v>
      </c>
      <c r="B1144" t="s">
        <v>35</v>
      </c>
      <c r="C1144" t="s">
        <v>40</v>
      </c>
      <c r="D1144" s="2">
        <v>0</v>
      </c>
      <c r="E1144" s="2">
        <v>6.25E-2</v>
      </c>
      <c r="F1144">
        <v>6.5199999999999994E-2</v>
      </c>
      <c r="G1144">
        <v>0.74199999999999999</v>
      </c>
      <c r="H1144">
        <v>0.91830000000000001</v>
      </c>
      <c r="I1144">
        <f t="shared" si="34"/>
        <v>79.334192943382945</v>
      </c>
      <c r="J1144" t="str">
        <f t="shared" si="35"/>
        <v>SE_CCCP_SPI</v>
      </c>
    </row>
    <row r="1145" spans="1:10" x14ac:dyDescent="0.35">
      <c r="A1145" t="s">
        <v>14</v>
      </c>
      <c r="B1145" t="s">
        <v>35</v>
      </c>
      <c r="C1145" t="s">
        <v>40</v>
      </c>
      <c r="D1145" s="2">
        <v>0</v>
      </c>
      <c r="E1145" s="2">
        <v>0.125</v>
      </c>
      <c r="F1145">
        <v>6.6699999999999995E-2</v>
      </c>
      <c r="G1145">
        <v>0.81530000000000002</v>
      </c>
      <c r="H1145">
        <v>0.91830000000000001</v>
      </c>
      <c r="I1145">
        <f t="shared" si="34"/>
        <v>87.90511977454203</v>
      </c>
      <c r="J1145" t="str">
        <f t="shared" si="35"/>
        <v>SE_CCCP_SPI</v>
      </c>
    </row>
    <row r="1146" spans="1:10" x14ac:dyDescent="0.35">
      <c r="A1146" t="s">
        <v>14</v>
      </c>
      <c r="B1146" t="s">
        <v>35</v>
      </c>
      <c r="C1146" t="s">
        <v>40</v>
      </c>
      <c r="D1146" s="2">
        <v>0</v>
      </c>
      <c r="E1146" s="2">
        <v>0.25</v>
      </c>
      <c r="F1146">
        <v>6.5100000000000005E-2</v>
      </c>
      <c r="G1146">
        <v>0.7329</v>
      </c>
      <c r="H1146">
        <v>0.91830000000000001</v>
      </c>
      <c r="I1146">
        <f t="shared" si="34"/>
        <v>78.270042194092838</v>
      </c>
      <c r="J1146" t="str">
        <f t="shared" si="35"/>
        <v>SE_CCCP_SPI</v>
      </c>
    </row>
    <row r="1147" spans="1:10" x14ac:dyDescent="0.35">
      <c r="A1147" t="s">
        <v>14</v>
      </c>
      <c r="B1147" t="s">
        <v>35</v>
      </c>
      <c r="C1147" t="s">
        <v>40</v>
      </c>
      <c r="D1147" s="2">
        <v>0</v>
      </c>
      <c r="E1147" s="2">
        <v>0.5</v>
      </c>
      <c r="F1147">
        <v>6.1699999999999998E-2</v>
      </c>
      <c r="G1147">
        <v>0.66420000000000001</v>
      </c>
      <c r="H1147">
        <v>0.91830000000000001</v>
      </c>
      <c r="I1147">
        <f t="shared" si="34"/>
        <v>70.336212934858736</v>
      </c>
      <c r="J1147" t="str">
        <f t="shared" si="35"/>
        <v>SE_CCCP_SPI</v>
      </c>
    </row>
    <row r="1148" spans="1:10" x14ac:dyDescent="0.35">
      <c r="A1148" t="s">
        <v>14</v>
      </c>
      <c r="B1148" t="s">
        <v>35</v>
      </c>
      <c r="C1148" t="s">
        <v>40</v>
      </c>
      <c r="D1148" s="2">
        <v>0</v>
      </c>
      <c r="E1148" s="2">
        <v>1</v>
      </c>
      <c r="F1148">
        <v>6.59E-2</v>
      </c>
      <c r="G1148">
        <v>0.71709999999999996</v>
      </c>
      <c r="H1148">
        <v>0.91830000000000001</v>
      </c>
      <c r="I1148">
        <f t="shared" si="34"/>
        <v>76.396058188643835</v>
      </c>
      <c r="J1148" t="str">
        <f t="shared" si="35"/>
        <v>SE_CCCP_SPI</v>
      </c>
    </row>
    <row r="1149" spans="1:10" x14ac:dyDescent="0.35">
      <c r="A1149" t="s">
        <v>14</v>
      </c>
      <c r="B1149" t="s">
        <v>35</v>
      </c>
      <c r="C1149" t="s">
        <v>40</v>
      </c>
      <c r="D1149" s="2">
        <v>0</v>
      </c>
      <c r="E1149" s="2">
        <v>2</v>
      </c>
      <c r="F1149">
        <v>7.4399999999999994E-2</v>
      </c>
      <c r="G1149">
        <v>0.73089999999999999</v>
      </c>
      <c r="H1149">
        <v>0.91830000000000001</v>
      </c>
      <c r="I1149">
        <f t="shared" si="34"/>
        <v>77.793577438085066</v>
      </c>
      <c r="J1149" t="str">
        <f t="shared" si="35"/>
        <v>SE_CCCP_SPI</v>
      </c>
    </row>
    <row r="1150" spans="1:10" x14ac:dyDescent="0.35">
      <c r="A1150" t="s">
        <v>14</v>
      </c>
      <c r="B1150" t="s">
        <v>35</v>
      </c>
      <c r="C1150" t="s">
        <v>40</v>
      </c>
      <c r="D1150" s="2">
        <v>0</v>
      </c>
      <c r="E1150" s="2">
        <v>4</v>
      </c>
      <c r="F1150">
        <v>0.12520000000000001</v>
      </c>
      <c r="G1150">
        <v>0.82</v>
      </c>
      <c r="H1150">
        <v>0.91830000000000001</v>
      </c>
      <c r="I1150">
        <f t="shared" si="34"/>
        <v>87.605598285209936</v>
      </c>
      <c r="J1150" t="str">
        <f t="shared" si="35"/>
        <v>SE_CCCP_SPI</v>
      </c>
    </row>
    <row r="1151" spans="1:10" x14ac:dyDescent="0.35">
      <c r="A1151" t="s">
        <v>14</v>
      </c>
      <c r="B1151" t="s">
        <v>35</v>
      </c>
      <c r="C1151" t="s">
        <v>40</v>
      </c>
      <c r="D1151" s="2">
        <v>0</v>
      </c>
      <c r="E1151" s="2">
        <v>8</v>
      </c>
      <c r="F1151">
        <v>6.0400000000000002E-2</v>
      </c>
      <c r="G1151">
        <v>0.38969999999999999</v>
      </c>
      <c r="H1151">
        <v>0.91830000000000001</v>
      </c>
      <c r="I1151">
        <f t="shared" si="34"/>
        <v>38.384427089404362</v>
      </c>
      <c r="J1151" t="str">
        <f t="shared" si="35"/>
        <v>SE_CCCP_SPI</v>
      </c>
    </row>
    <row r="1152" spans="1:10" x14ac:dyDescent="0.35">
      <c r="A1152" t="s">
        <v>14</v>
      </c>
      <c r="B1152" t="s">
        <v>35</v>
      </c>
      <c r="C1152" t="s">
        <v>40</v>
      </c>
      <c r="D1152" s="2">
        <v>0</v>
      </c>
      <c r="E1152" s="2">
        <v>16</v>
      </c>
      <c r="F1152">
        <v>5.9400000000000001E-2</v>
      </c>
      <c r="G1152">
        <v>6.1199999999999997E-2</v>
      </c>
      <c r="H1152">
        <v>0.91830000000000001</v>
      </c>
      <c r="I1152">
        <f t="shared" si="34"/>
        <v>0.20957038071952452</v>
      </c>
      <c r="J1152" t="str">
        <f t="shared" si="35"/>
        <v>SE_CCCP_SPI</v>
      </c>
    </row>
    <row r="1153" spans="1:10" x14ac:dyDescent="0.35">
      <c r="A1153" t="s">
        <v>14</v>
      </c>
      <c r="B1153" t="s">
        <v>35</v>
      </c>
      <c r="C1153" t="s">
        <v>40</v>
      </c>
      <c r="D1153" s="2">
        <v>0</v>
      </c>
      <c r="E1153" s="2">
        <v>32</v>
      </c>
      <c r="F1153">
        <v>5.8400000000000001E-2</v>
      </c>
      <c r="G1153">
        <v>7.2599999999999998E-2</v>
      </c>
      <c r="H1153">
        <v>0.91830000000000001</v>
      </c>
      <c r="I1153">
        <f t="shared" si="34"/>
        <v>1.6513548086986856</v>
      </c>
      <c r="J1153" t="str">
        <f t="shared" si="35"/>
        <v>SE_CCCP_SPI</v>
      </c>
    </row>
    <row r="1154" spans="1:10" x14ac:dyDescent="0.35">
      <c r="A1154" t="s">
        <v>12</v>
      </c>
      <c r="B1154" t="s">
        <v>35</v>
      </c>
      <c r="C1154" t="s">
        <v>40</v>
      </c>
      <c r="D1154" s="2">
        <v>32</v>
      </c>
      <c r="E1154" s="2">
        <v>0</v>
      </c>
      <c r="F1154">
        <v>6.4699999999999994E-2</v>
      </c>
      <c r="G1154">
        <v>1.3856999999999999</v>
      </c>
      <c r="H1154">
        <v>1.5178</v>
      </c>
      <c r="I1154">
        <f t="shared" si="34"/>
        <v>90.909090909090907</v>
      </c>
      <c r="J1154" t="str">
        <f t="shared" si="35"/>
        <v>PS_CCCP_SPI</v>
      </c>
    </row>
    <row r="1155" spans="1:10" x14ac:dyDescent="0.35">
      <c r="A1155" t="s">
        <v>12</v>
      </c>
      <c r="B1155" t="s">
        <v>35</v>
      </c>
      <c r="C1155" t="s">
        <v>40</v>
      </c>
      <c r="D1155" s="2">
        <v>32</v>
      </c>
      <c r="E1155" s="2">
        <v>3.1199999999999999E-2</v>
      </c>
      <c r="F1155">
        <v>6.9000000000000006E-2</v>
      </c>
      <c r="G1155">
        <v>1.4864999999999999</v>
      </c>
      <c r="H1155">
        <v>1.5178</v>
      </c>
      <c r="I1155">
        <f t="shared" ref="I1155:I1218" si="36">100*(G1155-F1155)/(H1155-F1155)</f>
        <v>97.8395913859746</v>
      </c>
      <c r="J1155" t="str">
        <f t="shared" ref="J1155:J1218" si="37">_xlfn.TEXTJOIN("_", TRUE, A1155:C1155)</f>
        <v>PS_CCCP_SPI</v>
      </c>
    </row>
    <row r="1156" spans="1:10" x14ac:dyDescent="0.35">
      <c r="A1156" t="s">
        <v>12</v>
      </c>
      <c r="B1156" t="s">
        <v>35</v>
      </c>
      <c r="C1156" t="s">
        <v>40</v>
      </c>
      <c r="D1156" s="2">
        <v>32</v>
      </c>
      <c r="E1156" s="2">
        <v>6.25E-2</v>
      </c>
      <c r="F1156">
        <v>5.5300000000000002E-2</v>
      </c>
      <c r="G1156">
        <v>1.4987999999999999</v>
      </c>
      <c r="H1156">
        <v>1.5178</v>
      </c>
      <c r="I1156">
        <f t="shared" si="36"/>
        <v>98.700854700854691</v>
      </c>
      <c r="J1156" t="str">
        <f t="shared" si="37"/>
        <v>PS_CCCP_SPI</v>
      </c>
    </row>
    <row r="1157" spans="1:10" x14ac:dyDescent="0.35">
      <c r="A1157" t="s">
        <v>12</v>
      </c>
      <c r="B1157" t="s">
        <v>35</v>
      </c>
      <c r="C1157" t="s">
        <v>40</v>
      </c>
      <c r="D1157" s="2">
        <v>32</v>
      </c>
      <c r="E1157" s="2">
        <v>0.125</v>
      </c>
      <c r="F1157">
        <v>8.3299999999999999E-2</v>
      </c>
      <c r="G1157">
        <v>1.5146999999999999</v>
      </c>
      <c r="H1157">
        <v>1.5178</v>
      </c>
      <c r="I1157">
        <f t="shared" si="36"/>
        <v>99.783896828163108</v>
      </c>
      <c r="J1157" t="str">
        <f t="shared" si="37"/>
        <v>PS_CCCP_SPI</v>
      </c>
    </row>
    <row r="1158" spans="1:10" x14ac:dyDescent="0.35">
      <c r="A1158" t="s">
        <v>12</v>
      </c>
      <c r="B1158" t="s">
        <v>35</v>
      </c>
      <c r="C1158" t="s">
        <v>40</v>
      </c>
      <c r="D1158" s="2">
        <v>32</v>
      </c>
      <c r="E1158" s="2">
        <v>0.25</v>
      </c>
      <c r="F1158">
        <v>6.8599999999999994E-2</v>
      </c>
      <c r="G1158">
        <v>1.4698</v>
      </c>
      <c r="H1158">
        <v>1.5178</v>
      </c>
      <c r="I1158">
        <f t="shared" si="36"/>
        <v>96.687827767043885</v>
      </c>
      <c r="J1158" t="str">
        <f t="shared" si="37"/>
        <v>PS_CCCP_SPI</v>
      </c>
    </row>
    <row r="1159" spans="1:10" x14ac:dyDescent="0.35">
      <c r="A1159" t="s">
        <v>12</v>
      </c>
      <c r="B1159" t="s">
        <v>35</v>
      </c>
      <c r="C1159" t="s">
        <v>40</v>
      </c>
      <c r="D1159" s="2">
        <v>32</v>
      </c>
      <c r="E1159" s="2">
        <v>0.5</v>
      </c>
      <c r="F1159">
        <v>6.7100000000000007E-2</v>
      </c>
      <c r="G1159">
        <v>1.46</v>
      </c>
      <c r="H1159">
        <v>1.5178</v>
      </c>
      <c r="I1159">
        <f t="shared" si="36"/>
        <v>96.015716550630714</v>
      </c>
      <c r="J1159" t="str">
        <f t="shared" si="37"/>
        <v>PS_CCCP_SPI</v>
      </c>
    </row>
    <row r="1160" spans="1:10" x14ac:dyDescent="0.35">
      <c r="A1160" t="s">
        <v>12</v>
      </c>
      <c r="B1160" t="s">
        <v>35</v>
      </c>
      <c r="C1160" t="s">
        <v>40</v>
      </c>
      <c r="D1160" s="2">
        <v>32</v>
      </c>
      <c r="E1160" s="2">
        <v>1</v>
      </c>
      <c r="F1160">
        <v>6.3500000000000001E-2</v>
      </c>
      <c r="G1160">
        <v>1.3646</v>
      </c>
      <c r="H1160">
        <v>1.5178</v>
      </c>
      <c r="I1160">
        <f t="shared" si="36"/>
        <v>89.465722340644973</v>
      </c>
      <c r="J1160" t="str">
        <f t="shared" si="37"/>
        <v>PS_CCCP_SPI</v>
      </c>
    </row>
    <row r="1161" spans="1:10" x14ac:dyDescent="0.35">
      <c r="A1161" t="s">
        <v>12</v>
      </c>
      <c r="B1161" t="s">
        <v>35</v>
      </c>
      <c r="C1161" t="s">
        <v>40</v>
      </c>
      <c r="D1161" s="2">
        <v>32</v>
      </c>
      <c r="E1161" s="2">
        <v>2</v>
      </c>
      <c r="F1161">
        <v>5.4699999999999999E-2</v>
      </c>
      <c r="G1161">
        <v>1.4778</v>
      </c>
      <c r="H1161">
        <v>1.5178</v>
      </c>
      <c r="I1161">
        <f t="shared" si="36"/>
        <v>97.266078873624494</v>
      </c>
      <c r="J1161" t="str">
        <f t="shared" si="37"/>
        <v>PS_CCCP_SPI</v>
      </c>
    </row>
    <row r="1162" spans="1:10" x14ac:dyDescent="0.35">
      <c r="A1162" t="s">
        <v>12</v>
      </c>
      <c r="B1162" t="s">
        <v>35</v>
      </c>
      <c r="C1162" t="s">
        <v>40</v>
      </c>
      <c r="D1162" s="2">
        <v>32</v>
      </c>
      <c r="E1162" s="2">
        <v>4</v>
      </c>
      <c r="F1162">
        <v>5.5399999999999998E-2</v>
      </c>
      <c r="G1162">
        <v>1.456</v>
      </c>
      <c r="H1162">
        <v>1.5178</v>
      </c>
      <c r="I1162">
        <f t="shared" si="36"/>
        <v>95.774070021881826</v>
      </c>
      <c r="J1162" t="str">
        <f t="shared" si="37"/>
        <v>PS_CCCP_SPI</v>
      </c>
    </row>
    <row r="1163" spans="1:10" x14ac:dyDescent="0.35">
      <c r="A1163" t="s">
        <v>12</v>
      </c>
      <c r="B1163" t="s">
        <v>35</v>
      </c>
      <c r="C1163" t="s">
        <v>40</v>
      </c>
      <c r="D1163" s="2">
        <v>32</v>
      </c>
      <c r="E1163" s="2">
        <v>8</v>
      </c>
      <c r="F1163">
        <v>5.9499999999999997E-2</v>
      </c>
      <c r="G1163">
        <v>1.1745000000000001</v>
      </c>
      <c r="H1163">
        <v>1.5178</v>
      </c>
      <c r="I1163">
        <f t="shared" si="36"/>
        <v>76.458890488925491</v>
      </c>
      <c r="J1163" t="str">
        <f t="shared" si="37"/>
        <v>PS_CCCP_SPI</v>
      </c>
    </row>
    <row r="1164" spans="1:10" x14ac:dyDescent="0.35">
      <c r="A1164" t="s">
        <v>12</v>
      </c>
      <c r="B1164" t="s">
        <v>35</v>
      </c>
      <c r="C1164" t="s">
        <v>40</v>
      </c>
      <c r="D1164" s="2">
        <v>32</v>
      </c>
      <c r="E1164" s="2">
        <v>16</v>
      </c>
      <c r="F1164">
        <v>6.1199999999999997E-2</v>
      </c>
      <c r="G1164">
        <v>1.4802999999999999</v>
      </c>
      <c r="H1164">
        <v>1.5178</v>
      </c>
      <c r="I1164">
        <f t="shared" si="36"/>
        <v>97.425511465055592</v>
      </c>
      <c r="J1164" t="str">
        <f t="shared" si="37"/>
        <v>PS_CCCP_SPI</v>
      </c>
    </row>
    <row r="1165" spans="1:10" x14ac:dyDescent="0.35">
      <c r="A1165" t="s">
        <v>12</v>
      </c>
      <c r="B1165" t="s">
        <v>35</v>
      </c>
      <c r="C1165" t="s">
        <v>40</v>
      </c>
      <c r="D1165" s="2">
        <v>64</v>
      </c>
      <c r="E1165" s="2">
        <v>32</v>
      </c>
      <c r="F1165">
        <v>6.1199999999999997E-2</v>
      </c>
      <c r="G1165">
        <v>1.4928999999999999</v>
      </c>
      <c r="H1165">
        <v>1.5178</v>
      </c>
      <c r="I1165">
        <f t="shared" si="36"/>
        <v>98.290539612796906</v>
      </c>
      <c r="J1165" t="str">
        <f t="shared" si="37"/>
        <v>PS_CCCP_SPI</v>
      </c>
    </row>
    <row r="1166" spans="1:10" x14ac:dyDescent="0.35">
      <c r="A1166" t="s">
        <v>12</v>
      </c>
      <c r="B1166" t="s">
        <v>35</v>
      </c>
      <c r="C1166" t="s">
        <v>40</v>
      </c>
      <c r="D1166" s="2">
        <v>16</v>
      </c>
      <c r="E1166" s="2">
        <v>0</v>
      </c>
      <c r="F1166">
        <v>6.3E-2</v>
      </c>
      <c r="G1166">
        <v>1.4015</v>
      </c>
      <c r="H1166">
        <v>1.5178</v>
      </c>
      <c r="I1166">
        <f t="shared" si="36"/>
        <v>92.005773989551813</v>
      </c>
      <c r="J1166" t="str">
        <f t="shared" si="37"/>
        <v>PS_CCCP_SPI</v>
      </c>
    </row>
    <row r="1167" spans="1:10" x14ac:dyDescent="0.35">
      <c r="A1167" t="s">
        <v>12</v>
      </c>
      <c r="B1167" t="s">
        <v>35</v>
      </c>
      <c r="C1167" t="s">
        <v>40</v>
      </c>
      <c r="D1167" s="2">
        <v>16</v>
      </c>
      <c r="E1167" s="2">
        <v>3.1199999999999999E-2</v>
      </c>
      <c r="F1167">
        <v>5.4100000000000002E-2</v>
      </c>
      <c r="G1167">
        <v>1.5303</v>
      </c>
      <c r="H1167">
        <v>1.5178</v>
      </c>
      <c r="I1167">
        <f t="shared" si="36"/>
        <v>100.85400013664002</v>
      </c>
      <c r="J1167" t="str">
        <f t="shared" si="37"/>
        <v>PS_CCCP_SPI</v>
      </c>
    </row>
    <row r="1168" spans="1:10" x14ac:dyDescent="0.35">
      <c r="A1168" t="s">
        <v>12</v>
      </c>
      <c r="B1168" t="s">
        <v>35</v>
      </c>
      <c r="C1168" t="s">
        <v>40</v>
      </c>
      <c r="D1168" s="2">
        <v>16</v>
      </c>
      <c r="E1168" s="2">
        <v>6.25E-2</v>
      </c>
      <c r="F1168">
        <v>5.4899999999999997E-2</v>
      </c>
      <c r="G1168">
        <v>1.5927</v>
      </c>
      <c r="H1168">
        <v>1.5178</v>
      </c>
      <c r="I1168">
        <f t="shared" si="36"/>
        <v>105.11996718846127</v>
      </c>
      <c r="J1168" t="str">
        <f t="shared" si="37"/>
        <v>PS_CCCP_SPI</v>
      </c>
    </row>
    <row r="1169" spans="1:10" x14ac:dyDescent="0.35">
      <c r="A1169" t="s">
        <v>12</v>
      </c>
      <c r="B1169" t="s">
        <v>35</v>
      </c>
      <c r="C1169" t="s">
        <v>40</v>
      </c>
      <c r="D1169" s="2">
        <v>16</v>
      </c>
      <c r="E1169" s="2">
        <v>0.125</v>
      </c>
      <c r="F1169">
        <v>5.8999999999999997E-2</v>
      </c>
      <c r="G1169">
        <v>1.4336</v>
      </c>
      <c r="H1169">
        <v>1.5178</v>
      </c>
      <c r="I1169">
        <f t="shared" si="36"/>
        <v>94.228132711817935</v>
      </c>
      <c r="J1169" t="str">
        <f t="shared" si="37"/>
        <v>PS_CCCP_SPI</v>
      </c>
    </row>
    <row r="1170" spans="1:10" x14ac:dyDescent="0.35">
      <c r="A1170" t="s">
        <v>12</v>
      </c>
      <c r="B1170" t="s">
        <v>35</v>
      </c>
      <c r="C1170" t="s">
        <v>40</v>
      </c>
      <c r="D1170" s="2">
        <v>16</v>
      </c>
      <c r="E1170" s="2">
        <v>0.25</v>
      </c>
      <c r="F1170">
        <v>5.91E-2</v>
      </c>
      <c r="G1170">
        <v>1.5841000000000001</v>
      </c>
      <c r="H1170">
        <v>1.5178</v>
      </c>
      <c r="I1170">
        <f t="shared" si="36"/>
        <v>104.5451429354905</v>
      </c>
      <c r="J1170" t="str">
        <f t="shared" si="37"/>
        <v>PS_CCCP_SPI</v>
      </c>
    </row>
    <row r="1171" spans="1:10" x14ac:dyDescent="0.35">
      <c r="A1171" t="s">
        <v>12</v>
      </c>
      <c r="B1171" t="s">
        <v>35</v>
      </c>
      <c r="C1171" t="s">
        <v>40</v>
      </c>
      <c r="D1171" s="2">
        <v>16</v>
      </c>
      <c r="E1171" s="2">
        <v>0.5</v>
      </c>
      <c r="F1171">
        <v>6.5199999999999994E-2</v>
      </c>
      <c r="G1171">
        <v>1.5817000000000001</v>
      </c>
      <c r="H1171">
        <v>1.5178</v>
      </c>
      <c r="I1171">
        <f t="shared" si="36"/>
        <v>104.39900867410161</v>
      </c>
      <c r="J1171" t="str">
        <f t="shared" si="37"/>
        <v>PS_CCCP_SPI</v>
      </c>
    </row>
    <row r="1172" spans="1:10" x14ac:dyDescent="0.35">
      <c r="A1172" t="s">
        <v>12</v>
      </c>
      <c r="B1172" t="s">
        <v>35</v>
      </c>
      <c r="C1172" t="s">
        <v>40</v>
      </c>
      <c r="D1172" s="2">
        <v>16</v>
      </c>
      <c r="E1172" s="2">
        <v>1</v>
      </c>
      <c r="F1172">
        <v>6.2100000000000002E-2</v>
      </c>
      <c r="G1172">
        <v>1.6168</v>
      </c>
      <c r="H1172">
        <v>1.5178</v>
      </c>
      <c r="I1172">
        <f t="shared" si="36"/>
        <v>106.8008518238648</v>
      </c>
      <c r="J1172" t="str">
        <f t="shared" si="37"/>
        <v>PS_CCCP_SPI</v>
      </c>
    </row>
    <row r="1173" spans="1:10" x14ac:dyDescent="0.35">
      <c r="A1173" t="s">
        <v>12</v>
      </c>
      <c r="B1173" t="s">
        <v>35</v>
      </c>
      <c r="C1173" t="s">
        <v>40</v>
      </c>
      <c r="D1173" s="2">
        <v>16</v>
      </c>
      <c r="E1173" s="2">
        <v>2</v>
      </c>
      <c r="F1173">
        <v>5.7700000000000001E-2</v>
      </c>
      <c r="G1173">
        <v>1.5306999999999999</v>
      </c>
      <c r="H1173">
        <v>1.5178</v>
      </c>
      <c r="I1173">
        <f t="shared" si="36"/>
        <v>100.88350113005957</v>
      </c>
      <c r="J1173" t="str">
        <f t="shared" si="37"/>
        <v>PS_CCCP_SPI</v>
      </c>
    </row>
    <row r="1174" spans="1:10" x14ac:dyDescent="0.35">
      <c r="A1174" t="s">
        <v>12</v>
      </c>
      <c r="B1174" t="s">
        <v>35</v>
      </c>
      <c r="C1174" t="s">
        <v>40</v>
      </c>
      <c r="D1174" s="2">
        <v>16</v>
      </c>
      <c r="E1174" s="2">
        <v>4</v>
      </c>
      <c r="F1174">
        <v>6.2399999999999997E-2</v>
      </c>
      <c r="G1174">
        <v>1.5309999999999999</v>
      </c>
      <c r="H1174">
        <v>1.5178</v>
      </c>
      <c r="I1174">
        <f t="shared" si="36"/>
        <v>100.90696715679537</v>
      </c>
      <c r="J1174" t="str">
        <f t="shared" si="37"/>
        <v>PS_CCCP_SPI</v>
      </c>
    </row>
    <row r="1175" spans="1:10" x14ac:dyDescent="0.35">
      <c r="A1175" t="s">
        <v>12</v>
      </c>
      <c r="B1175" t="s">
        <v>35</v>
      </c>
      <c r="C1175" t="s">
        <v>40</v>
      </c>
      <c r="D1175" s="2">
        <v>16</v>
      </c>
      <c r="E1175" s="2">
        <v>8</v>
      </c>
      <c r="F1175">
        <v>6.3600000000000004E-2</v>
      </c>
      <c r="G1175">
        <v>1.5605</v>
      </c>
      <c r="H1175">
        <v>1.5178</v>
      </c>
      <c r="I1175">
        <f t="shared" si="36"/>
        <v>102.93632237656443</v>
      </c>
      <c r="J1175" t="str">
        <f t="shared" si="37"/>
        <v>PS_CCCP_SPI</v>
      </c>
    </row>
    <row r="1176" spans="1:10" x14ac:dyDescent="0.35">
      <c r="A1176" t="s">
        <v>12</v>
      </c>
      <c r="B1176" t="s">
        <v>35</v>
      </c>
      <c r="C1176" t="s">
        <v>40</v>
      </c>
      <c r="D1176" s="2">
        <v>16</v>
      </c>
      <c r="E1176" s="2">
        <v>16</v>
      </c>
      <c r="F1176">
        <v>5.96E-2</v>
      </c>
      <c r="G1176">
        <v>1.5396000000000001</v>
      </c>
      <c r="H1176">
        <v>1.5178</v>
      </c>
      <c r="I1176">
        <f t="shared" si="36"/>
        <v>101.49499382800714</v>
      </c>
      <c r="J1176" t="str">
        <f t="shared" si="37"/>
        <v>PS_CCCP_SPI</v>
      </c>
    </row>
    <row r="1177" spans="1:10" x14ac:dyDescent="0.35">
      <c r="A1177" t="s">
        <v>12</v>
      </c>
      <c r="B1177" t="s">
        <v>35</v>
      </c>
      <c r="C1177" t="s">
        <v>40</v>
      </c>
      <c r="D1177" s="2">
        <v>32</v>
      </c>
      <c r="E1177" s="2">
        <v>32</v>
      </c>
      <c r="F1177">
        <v>6.0100000000000001E-2</v>
      </c>
      <c r="G1177">
        <v>1.4925999999999999</v>
      </c>
      <c r="H1177">
        <v>1.5178</v>
      </c>
      <c r="I1177">
        <f t="shared" si="36"/>
        <v>98.271249228236258</v>
      </c>
      <c r="J1177" t="str">
        <f t="shared" si="37"/>
        <v>PS_CCCP_SPI</v>
      </c>
    </row>
    <row r="1178" spans="1:10" x14ac:dyDescent="0.35">
      <c r="A1178" t="s">
        <v>12</v>
      </c>
      <c r="B1178" t="s">
        <v>35</v>
      </c>
      <c r="C1178" t="s">
        <v>40</v>
      </c>
      <c r="D1178" s="2">
        <v>8</v>
      </c>
      <c r="E1178" s="2">
        <v>0</v>
      </c>
      <c r="F1178">
        <v>5.3800000000000001E-2</v>
      </c>
      <c r="G1178">
        <v>1.3372999999999999</v>
      </c>
      <c r="H1178">
        <v>1.5178</v>
      </c>
      <c r="I1178">
        <f t="shared" si="36"/>
        <v>87.670765027322403</v>
      </c>
      <c r="J1178" t="str">
        <f t="shared" si="37"/>
        <v>PS_CCCP_SPI</v>
      </c>
    </row>
    <row r="1179" spans="1:10" x14ac:dyDescent="0.35">
      <c r="A1179" t="s">
        <v>12</v>
      </c>
      <c r="B1179" t="s">
        <v>35</v>
      </c>
      <c r="C1179" t="s">
        <v>40</v>
      </c>
      <c r="D1179" s="2">
        <v>8</v>
      </c>
      <c r="E1179" s="2">
        <v>3.1199999999999999E-2</v>
      </c>
      <c r="F1179">
        <v>5.1499999999999997E-2</v>
      </c>
      <c r="G1179">
        <v>1.5755999999999999</v>
      </c>
      <c r="H1179">
        <v>1.5178</v>
      </c>
      <c r="I1179">
        <f t="shared" si="36"/>
        <v>103.94189456455021</v>
      </c>
      <c r="J1179" t="str">
        <f t="shared" si="37"/>
        <v>PS_CCCP_SPI</v>
      </c>
    </row>
    <row r="1180" spans="1:10" x14ac:dyDescent="0.35">
      <c r="A1180" t="s">
        <v>12</v>
      </c>
      <c r="B1180" t="s">
        <v>35</v>
      </c>
      <c r="C1180" t="s">
        <v>40</v>
      </c>
      <c r="D1180" s="2">
        <v>8</v>
      </c>
      <c r="E1180" s="2">
        <v>6.25E-2</v>
      </c>
      <c r="F1180">
        <v>5.3400000000000003E-2</v>
      </c>
      <c r="G1180">
        <v>1.5871999999999999</v>
      </c>
      <c r="H1180">
        <v>1.5178</v>
      </c>
      <c r="I1180">
        <f t="shared" si="36"/>
        <v>104.73914231084403</v>
      </c>
      <c r="J1180" t="str">
        <f t="shared" si="37"/>
        <v>PS_CCCP_SPI</v>
      </c>
    </row>
    <row r="1181" spans="1:10" x14ac:dyDescent="0.35">
      <c r="A1181" t="s">
        <v>12</v>
      </c>
      <c r="B1181" t="s">
        <v>35</v>
      </c>
      <c r="C1181" t="s">
        <v>40</v>
      </c>
      <c r="D1181" s="2">
        <v>8</v>
      </c>
      <c r="E1181" s="2">
        <v>0.125</v>
      </c>
      <c r="F1181">
        <v>6.0299999999999999E-2</v>
      </c>
      <c r="G1181">
        <v>1.5895999999999999</v>
      </c>
      <c r="H1181">
        <v>1.5178</v>
      </c>
      <c r="I1181">
        <f t="shared" si="36"/>
        <v>104.92624356775299</v>
      </c>
      <c r="J1181" t="str">
        <f t="shared" si="37"/>
        <v>PS_CCCP_SPI</v>
      </c>
    </row>
    <row r="1182" spans="1:10" x14ac:dyDescent="0.35">
      <c r="A1182" t="s">
        <v>12</v>
      </c>
      <c r="B1182" t="s">
        <v>35</v>
      </c>
      <c r="C1182" t="s">
        <v>40</v>
      </c>
      <c r="D1182" s="2">
        <v>8</v>
      </c>
      <c r="E1182" s="2">
        <v>0.25</v>
      </c>
      <c r="F1182">
        <v>5.33E-2</v>
      </c>
      <c r="G1182">
        <v>1.5769</v>
      </c>
      <c r="H1182">
        <v>1.5178</v>
      </c>
      <c r="I1182">
        <f t="shared" si="36"/>
        <v>104.03550699897576</v>
      </c>
      <c r="J1182" t="str">
        <f t="shared" si="37"/>
        <v>PS_CCCP_SPI</v>
      </c>
    </row>
    <row r="1183" spans="1:10" x14ac:dyDescent="0.35">
      <c r="A1183" t="s">
        <v>12</v>
      </c>
      <c r="B1183" t="s">
        <v>35</v>
      </c>
      <c r="C1183" t="s">
        <v>40</v>
      </c>
      <c r="D1183" s="2">
        <v>8</v>
      </c>
      <c r="E1183" s="2">
        <v>0.5</v>
      </c>
      <c r="F1183">
        <v>5.5100000000000003E-2</v>
      </c>
      <c r="G1183">
        <v>1.3885000000000001</v>
      </c>
      <c r="H1183">
        <v>1.5178</v>
      </c>
      <c r="I1183">
        <f t="shared" si="36"/>
        <v>91.160183222807134</v>
      </c>
      <c r="J1183" t="str">
        <f t="shared" si="37"/>
        <v>PS_CCCP_SPI</v>
      </c>
    </row>
    <row r="1184" spans="1:10" x14ac:dyDescent="0.35">
      <c r="A1184" t="s">
        <v>12</v>
      </c>
      <c r="B1184" t="s">
        <v>35</v>
      </c>
      <c r="C1184" t="s">
        <v>40</v>
      </c>
      <c r="D1184" s="2">
        <v>8</v>
      </c>
      <c r="E1184" s="2">
        <v>1</v>
      </c>
      <c r="F1184">
        <v>5.4399999999999997E-2</v>
      </c>
      <c r="G1184">
        <v>1.5936999999999999</v>
      </c>
      <c r="H1184">
        <v>1.5178</v>
      </c>
      <c r="I1184">
        <f t="shared" si="36"/>
        <v>105.18655186551864</v>
      </c>
      <c r="J1184" t="str">
        <f t="shared" si="37"/>
        <v>PS_CCCP_SPI</v>
      </c>
    </row>
    <row r="1185" spans="1:10" x14ac:dyDescent="0.35">
      <c r="A1185" t="s">
        <v>12</v>
      </c>
      <c r="B1185" t="s">
        <v>35</v>
      </c>
      <c r="C1185" t="s">
        <v>40</v>
      </c>
      <c r="D1185" s="2">
        <v>8</v>
      </c>
      <c r="E1185" s="2">
        <v>2</v>
      </c>
      <c r="F1185">
        <v>5.8500000000000003E-2</v>
      </c>
      <c r="G1185">
        <v>1.5746</v>
      </c>
      <c r="H1185">
        <v>1.5178</v>
      </c>
      <c r="I1185">
        <f t="shared" si="36"/>
        <v>103.89227711916674</v>
      </c>
      <c r="J1185" t="str">
        <f t="shared" si="37"/>
        <v>PS_CCCP_SPI</v>
      </c>
    </row>
    <row r="1186" spans="1:10" x14ac:dyDescent="0.35">
      <c r="A1186" t="s">
        <v>12</v>
      </c>
      <c r="B1186" t="s">
        <v>35</v>
      </c>
      <c r="C1186" t="s">
        <v>40</v>
      </c>
      <c r="D1186" s="2">
        <v>8</v>
      </c>
      <c r="E1186" s="2">
        <v>4</v>
      </c>
      <c r="F1186">
        <v>5.5800000000000002E-2</v>
      </c>
      <c r="G1186">
        <v>1.5563</v>
      </c>
      <c r="H1186">
        <v>1.5178</v>
      </c>
      <c r="I1186">
        <f t="shared" si="36"/>
        <v>102.63337893296853</v>
      </c>
      <c r="J1186" t="str">
        <f t="shared" si="37"/>
        <v>PS_CCCP_SPI</v>
      </c>
    </row>
    <row r="1187" spans="1:10" x14ac:dyDescent="0.35">
      <c r="A1187" t="s">
        <v>12</v>
      </c>
      <c r="B1187" t="s">
        <v>35</v>
      </c>
      <c r="C1187" t="s">
        <v>40</v>
      </c>
      <c r="D1187" s="2">
        <v>8</v>
      </c>
      <c r="E1187" s="2">
        <v>8</v>
      </c>
      <c r="F1187">
        <v>5.9900000000000002E-2</v>
      </c>
      <c r="G1187">
        <v>1.5412999999999999</v>
      </c>
      <c r="H1187">
        <v>1.5178</v>
      </c>
      <c r="I1187">
        <f t="shared" si="36"/>
        <v>101.61190753823993</v>
      </c>
      <c r="J1187" t="str">
        <f t="shared" si="37"/>
        <v>PS_CCCP_SPI</v>
      </c>
    </row>
    <row r="1188" spans="1:10" x14ac:dyDescent="0.35">
      <c r="A1188" t="s">
        <v>12</v>
      </c>
      <c r="B1188" t="s">
        <v>35</v>
      </c>
      <c r="C1188" t="s">
        <v>40</v>
      </c>
      <c r="D1188" s="2">
        <v>8</v>
      </c>
      <c r="E1188" s="2">
        <v>16</v>
      </c>
      <c r="F1188">
        <v>6.2300000000000001E-2</v>
      </c>
      <c r="G1188">
        <v>1.5694999999999999</v>
      </c>
      <c r="H1188">
        <v>1.5178</v>
      </c>
      <c r="I1188">
        <f t="shared" si="36"/>
        <v>103.55204397114393</v>
      </c>
      <c r="J1188" t="str">
        <f t="shared" si="37"/>
        <v>PS_CCCP_SPI</v>
      </c>
    </row>
    <row r="1189" spans="1:10" x14ac:dyDescent="0.35">
      <c r="A1189" t="s">
        <v>12</v>
      </c>
      <c r="B1189" t="s">
        <v>35</v>
      </c>
      <c r="C1189" t="s">
        <v>40</v>
      </c>
      <c r="D1189" s="2">
        <v>16</v>
      </c>
      <c r="E1189" s="2">
        <v>32</v>
      </c>
      <c r="F1189">
        <v>5.6500000000000002E-2</v>
      </c>
      <c r="G1189">
        <v>1.494</v>
      </c>
      <c r="H1189">
        <v>1.5178</v>
      </c>
      <c r="I1189">
        <f t="shared" si="36"/>
        <v>98.371313214261278</v>
      </c>
      <c r="J1189" t="str">
        <f t="shared" si="37"/>
        <v>PS_CCCP_SPI</v>
      </c>
    </row>
    <row r="1190" spans="1:10" x14ac:dyDescent="0.35">
      <c r="A1190" t="s">
        <v>12</v>
      </c>
      <c r="B1190" t="s">
        <v>35</v>
      </c>
      <c r="C1190" t="s">
        <v>40</v>
      </c>
      <c r="D1190" s="2">
        <v>4</v>
      </c>
      <c r="E1190" s="2">
        <v>0</v>
      </c>
      <c r="F1190">
        <v>5.3900000000000003E-2</v>
      </c>
      <c r="G1190">
        <v>1.4255</v>
      </c>
      <c r="H1190">
        <v>1.5178</v>
      </c>
      <c r="I1190">
        <f t="shared" si="36"/>
        <v>93.69492451670196</v>
      </c>
      <c r="J1190" t="str">
        <f t="shared" si="37"/>
        <v>PS_CCCP_SPI</v>
      </c>
    </row>
    <row r="1191" spans="1:10" x14ac:dyDescent="0.35">
      <c r="A1191" t="s">
        <v>12</v>
      </c>
      <c r="B1191" t="s">
        <v>35</v>
      </c>
      <c r="C1191" t="s">
        <v>40</v>
      </c>
      <c r="D1191" s="2">
        <v>4</v>
      </c>
      <c r="E1191" s="2">
        <v>3.1199999999999999E-2</v>
      </c>
      <c r="F1191">
        <v>6.1800000000000001E-2</v>
      </c>
      <c r="G1191">
        <v>1.5783</v>
      </c>
      <c r="H1191">
        <v>1.5178</v>
      </c>
      <c r="I1191">
        <f t="shared" si="36"/>
        <v>104.15521978021978</v>
      </c>
      <c r="J1191" t="str">
        <f t="shared" si="37"/>
        <v>PS_CCCP_SPI</v>
      </c>
    </row>
    <row r="1192" spans="1:10" x14ac:dyDescent="0.35">
      <c r="A1192" t="s">
        <v>12</v>
      </c>
      <c r="B1192" t="s">
        <v>35</v>
      </c>
      <c r="C1192" t="s">
        <v>40</v>
      </c>
      <c r="D1192" s="2">
        <v>4</v>
      </c>
      <c r="E1192" s="2">
        <v>6.25E-2</v>
      </c>
      <c r="F1192">
        <v>5.9299999999999999E-2</v>
      </c>
      <c r="G1192">
        <v>1.6026</v>
      </c>
      <c r="H1192">
        <v>1.5178</v>
      </c>
      <c r="I1192">
        <f t="shared" si="36"/>
        <v>105.81419266369558</v>
      </c>
      <c r="J1192" t="str">
        <f t="shared" si="37"/>
        <v>PS_CCCP_SPI</v>
      </c>
    </row>
    <row r="1193" spans="1:10" x14ac:dyDescent="0.35">
      <c r="A1193" t="s">
        <v>12</v>
      </c>
      <c r="B1193" t="s">
        <v>35</v>
      </c>
      <c r="C1193" t="s">
        <v>40</v>
      </c>
      <c r="D1193" s="2">
        <v>4</v>
      </c>
      <c r="E1193" s="2">
        <v>0.125</v>
      </c>
      <c r="F1193">
        <v>5.7099999999999998E-2</v>
      </c>
      <c r="G1193">
        <v>1.6107</v>
      </c>
      <c r="H1193">
        <v>1.5178</v>
      </c>
      <c r="I1193">
        <f t="shared" si="36"/>
        <v>106.35996440062983</v>
      </c>
      <c r="J1193" t="str">
        <f t="shared" si="37"/>
        <v>PS_CCCP_SPI</v>
      </c>
    </row>
    <row r="1194" spans="1:10" x14ac:dyDescent="0.35">
      <c r="A1194" t="s">
        <v>12</v>
      </c>
      <c r="B1194" t="s">
        <v>35</v>
      </c>
      <c r="C1194" t="s">
        <v>40</v>
      </c>
      <c r="D1194" s="2">
        <v>4</v>
      </c>
      <c r="E1194" s="2">
        <v>0.25</v>
      </c>
      <c r="F1194">
        <v>5.5599999999999997E-2</v>
      </c>
      <c r="G1194">
        <v>1.5005999999999999</v>
      </c>
      <c r="H1194">
        <v>1.5178</v>
      </c>
      <c r="I1194">
        <f t="shared" si="36"/>
        <v>98.823690329640257</v>
      </c>
      <c r="J1194" t="str">
        <f t="shared" si="37"/>
        <v>PS_CCCP_SPI</v>
      </c>
    </row>
    <row r="1195" spans="1:10" x14ac:dyDescent="0.35">
      <c r="A1195" t="s">
        <v>12</v>
      </c>
      <c r="B1195" t="s">
        <v>35</v>
      </c>
      <c r="C1195" t="s">
        <v>40</v>
      </c>
      <c r="D1195" s="2">
        <v>4</v>
      </c>
      <c r="E1195" s="2">
        <v>0.5</v>
      </c>
      <c r="F1195">
        <v>5.7000000000000002E-2</v>
      </c>
      <c r="G1195">
        <v>1.4528000000000001</v>
      </c>
      <c r="H1195">
        <v>1.5178</v>
      </c>
      <c r="I1195">
        <f t="shared" si="36"/>
        <v>95.550383351588167</v>
      </c>
      <c r="J1195" t="str">
        <f t="shared" si="37"/>
        <v>PS_CCCP_SPI</v>
      </c>
    </row>
    <row r="1196" spans="1:10" x14ac:dyDescent="0.35">
      <c r="A1196" t="s">
        <v>12</v>
      </c>
      <c r="B1196" t="s">
        <v>35</v>
      </c>
      <c r="C1196" t="s">
        <v>40</v>
      </c>
      <c r="D1196" s="2">
        <v>4</v>
      </c>
      <c r="E1196" s="2">
        <v>1</v>
      </c>
      <c r="F1196">
        <v>5.8900000000000001E-2</v>
      </c>
      <c r="G1196">
        <v>1.6443000000000001</v>
      </c>
      <c r="H1196">
        <v>1.5178</v>
      </c>
      <c r="I1196">
        <f t="shared" si="36"/>
        <v>108.67091644389609</v>
      </c>
      <c r="J1196" t="str">
        <f t="shared" si="37"/>
        <v>PS_CCCP_SPI</v>
      </c>
    </row>
    <row r="1197" spans="1:10" x14ac:dyDescent="0.35">
      <c r="A1197" t="s">
        <v>12</v>
      </c>
      <c r="B1197" t="s">
        <v>35</v>
      </c>
      <c r="C1197" t="s">
        <v>40</v>
      </c>
      <c r="D1197" s="2">
        <v>4</v>
      </c>
      <c r="E1197" s="2">
        <v>2</v>
      </c>
      <c r="F1197">
        <v>5.5E-2</v>
      </c>
      <c r="G1197">
        <v>1.5898000000000001</v>
      </c>
      <c r="H1197">
        <v>1.5178</v>
      </c>
      <c r="I1197">
        <f t="shared" si="36"/>
        <v>104.92206726825268</v>
      </c>
      <c r="J1197" t="str">
        <f t="shared" si="37"/>
        <v>PS_CCCP_SPI</v>
      </c>
    </row>
    <row r="1198" spans="1:10" x14ac:dyDescent="0.35">
      <c r="A1198" t="s">
        <v>12</v>
      </c>
      <c r="B1198" t="s">
        <v>35</v>
      </c>
      <c r="C1198" t="s">
        <v>40</v>
      </c>
      <c r="D1198" s="2">
        <v>4</v>
      </c>
      <c r="E1198" s="2">
        <v>4</v>
      </c>
      <c r="F1198">
        <v>5.96E-2</v>
      </c>
      <c r="G1198">
        <v>1.5626</v>
      </c>
      <c r="H1198">
        <v>1.5178</v>
      </c>
      <c r="I1198">
        <f t="shared" si="36"/>
        <v>103.07228089425318</v>
      </c>
      <c r="J1198" t="str">
        <f t="shared" si="37"/>
        <v>PS_CCCP_SPI</v>
      </c>
    </row>
    <row r="1199" spans="1:10" x14ac:dyDescent="0.35">
      <c r="A1199" t="s">
        <v>12</v>
      </c>
      <c r="B1199" t="s">
        <v>35</v>
      </c>
      <c r="C1199" t="s">
        <v>40</v>
      </c>
      <c r="D1199" s="2">
        <v>4</v>
      </c>
      <c r="E1199" s="2">
        <v>8</v>
      </c>
      <c r="F1199">
        <v>5.7299999999999997E-2</v>
      </c>
      <c r="G1199">
        <v>1.5651999999999999</v>
      </c>
      <c r="H1199">
        <v>1.5178</v>
      </c>
      <c r="I1199">
        <f t="shared" si="36"/>
        <v>103.2454638822321</v>
      </c>
      <c r="J1199" t="str">
        <f t="shared" si="37"/>
        <v>PS_CCCP_SPI</v>
      </c>
    </row>
    <row r="1200" spans="1:10" x14ac:dyDescent="0.35">
      <c r="A1200" t="s">
        <v>12</v>
      </c>
      <c r="B1200" t="s">
        <v>35</v>
      </c>
      <c r="C1200" t="s">
        <v>40</v>
      </c>
      <c r="D1200" s="2">
        <v>4</v>
      </c>
      <c r="E1200" s="2">
        <v>16</v>
      </c>
      <c r="F1200">
        <v>5.8500000000000003E-2</v>
      </c>
      <c r="G1200">
        <v>1.5857000000000001</v>
      </c>
      <c r="H1200">
        <v>1.5178</v>
      </c>
      <c r="I1200">
        <f t="shared" si="36"/>
        <v>104.65291578153909</v>
      </c>
      <c r="J1200" t="str">
        <f t="shared" si="37"/>
        <v>PS_CCCP_SPI</v>
      </c>
    </row>
    <row r="1201" spans="1:10" x14ac:dyDescent="0.35">
      <c r="A1201" t="s">
        <v>12</v>
      </c>
      <c r="B1201" t="s">
        <v>35</v>
      </c>
      <c r="C1201" t="s">
        <v>40</v>
      </c>
      <c r="D1201" s="2">
        <v>8</v>
      </c>
      <c r="E1201" s="2">
        <v>32</v>
      </c>
      <c r="F1201">
        <v>5.9700000000000003E-2</v>
      </c>
      <c r="G1201">
        <v>1.5286</v>
      </c>
      <c r="H1201">
        <v>1.5178</v>
      </c>
      <c r="I1201">
        <f t="shared" si="36"/>
        <v>100.74068993896165</v>
      </c>
      <c r="J1201" t="str">
        <f t="shared" si="37"/>
        <v>PS_CCCP_SPI</v>
      </c>
    </row>
    <row r="1202" spans="1:10" x14ac:dyDescent="0.35">
      <c r="A1202" t="s">
        <v>12</v>
      </c>
      <c r="B1202" t="s">
        <v>35</v>
      </c>
      <c r="C1202" t="s">
        <v>40</v>
      </c>
      <c r="D1202" s="2">
        <v>2</v>
      </c>
      <c r="E1202" s="2">
        <v>0</v>
      </c>
      <c r="F1202">
        <v>5.7700000000000001E-2</v>
      </c>
      <c r="G1202">
        <v>1.4508000000000001</v>
      </c>
      <c r="H1202">
        <v>1.5178</v>
      </c>
      <c r="I1202">
        <f t="shared" si="36"/>
        <v>95.411273200465729</v>
      </c>
      <c r="J1202" t="str">
        <f t="shared" si="37"/>
        <v>PS_CCCP_SPI</v>
      </c>
    </row>
    <row r="1203" spans="1:10" x14ac:dyDescent="0.35">
      <c r="A1203" t="s">
        <v>12</v>
      </c>
      <c r="B1203" t="s">
        <v>35</v>
      </c>
      <c r="C1203" t="s">
        <v>40</v>
      </c>
      <c r="D1203" s="2">
        <v>2</v>
      </c>
      <c r="E1203" s="2">
        <v>3.1199999999999999E-2</v>
      </c>
      <c r="F1203">
        <v>5.5800000000000002E-2</v>
      </c>
      <c r="G1203">
        <v>1.6161000000000001</v>
      </c>
      <c r="H1203">
        <v>1.5178</v>
      </c>
      <c r="I1203">
        <f t="shared" si="36"/>
        <v>106.72366621067032</v>
      </c>
      <c r="J1203" t="str">
        <f t="shared" si="37"/>
        <v>PS_CCCP_SPI</v>
      </c>
    </row>
    <row r="1204" spans="1:10" x14ac:dyDescent="0.35">
      <c r="A1204" t="s">
        <v>12</v>
      </c>
      <c r="B1204" t="s">
        <v>35</v>
      </c>
      <c r="C1204" t="s">
        <v>40</v>
      </c>
      <c r="D1204" s="2">
        <v>2</v>
      </c>
      <c r="E1204" s="2">
        <v>6.25E-2</v>
      </c>
      <c r="F1204">
        <v>5.5800000000000002E-2</v>
      </c>
      <c r="G1204">
        <v>1.4136</v>
      </c>
      <c r="H1204">
        <v>1.5178</v>
      </c>
      <c r="I1204">
        <f t="shared" si="36"/>
        <v>92.872777017783861</v>
      </c>
      <c r="J1204" t="str">
        <f t="shared" si="37"/>
        <v>PS_CCCP_SPI</v>
      </c>
    </row>
    <row r="1205" spans="1:10" x14ac:dyDescent="0.35">
      <c r="A1205" t="s">
        <v>12</v>
      </c>
      <c r="B1205" t="s">
        <v>35</v>
      </c>
      <c r="C1205" t="s">
        <v>40</v>
      </c>
      <c r="D1205" s="2">
        <v>2</v>
      </c>
      <c r="E1205" s="2">
        <v>0.125</v>
      </c>
      <c r="F1205">
        <v>6.0299999999999999E-2</v>
      </c>
      <c r="G1205">
        <v>1.5840000000000001</v>
      </c>
      <c r="H1205">
        <v>1.5178</v>
      </c>
      <c r="I1205">
        <f t="shared" si="36"/>
        <v>104.54202401372213</v>
      </c>
      <c r="J1205" t="str">
        <f t="shared" si="37"/>
        <v>PS_CCCP_SPI</v>
      </c>
    </row>
    <row r="1206" spans="1:10" x14ac:dyDescent="0.35">
      <c r="A1206" t="s">
        <v>12</v>
      </c>
      <c r="B1206" t="s">
        <v>35</v>
      </c>
      <c r="C1206" t="s">
        <v>40</v>
      </c>
      <c r="D1206" s="2">
        <v>2</v>
      </c>
      <c r="E1206" s="2">
        <v>0.25</v>
      </c>
      <c r="F1206">
        <v>5.6599999999999998E-2</v>
      </c>
      <c r="G1206">
        <v>1.6111</v>
      </c>
      <c r="H1206">
        <v>1.5178</v>
      </c>
      <c r="I1206">
        <f t="shared" si="36"/>
        <v>106.38516287982479</v>
      </c>
      <c r="J1206" t="str">
        <f t="shared" si="37"/>
        <v>PS_CCCP_SPI</v>
      </c>
    </row>
    <row r="1207" spans="1:10" x14ac:dyDescent="0.35">
      <c r="A1207" t="s">
        <v>12</v>
      </c>
      <c r="B1207" t="s">
        <v>35</v>
      </c>
      <c r="C1207" t="s">
        <v>40</v>
      </c>
      <c r="D1207" s="2">
        <v>2</v>
      </c>
      <c r="E1207" s="2">
        <v>0.5</v>
      </c>
      <c r="F1207">
        <v>6.2E-2</v>
      </c>
      <c r="G1207">
        <v>1.4277</v>
      </c>
      <c r="H1207">
        <v>1.5178</v>
      </c>
      <c r="I1207">
        <f t="shared" si="36"/>
        <v>93.810963044374219</v>
      </c>
      <c r="J1207" t="str">
        <f t="shared" si="37"/>
        <v>PS_CCCP_SPI</v>
      </c>
    </row>
    <row r="1208" spans="1:10" x14ac:dyDescent="0.35">
      <c r="A1208" t="s">
        <v>12</v>
      </c>
      <c r="B1208" t="s">
        <v>35</v>
      </c>
      <c r="C1208" t="s">
        <v>40</v>
      </c>
      <c r="D1208" s="2">
        <v>2</v>
      </c>
      <c r="E1208" s="2">
        <v>1</v>
      </c>
      <c r="F1208">
        <v>5.7299999999999997E-2</v>
      </c>
      <c r="G1208">
        <v>1.6263000000000001</v>
      </c>
      <c r="H1208">
        <v>1.5178</v>
      </c>
      <c r="I1208">
        <f t="shared" si="36"/>
        <v>107.42896268401232</v>
      </c>
      <c r="J1208" t="str">
        <f t="shared" si="37"/>
        <v>PS_CCCP_SPI</v>
      </c>
    </row>
    <row r="1209" spans="1:10" x14ac:dyDescent="0.35">
      <c r="A1209" t="s">
        <v>12</v>
      </c>
      <c r="B1209" t="s">
        <v>35</v>
      </c>
      <c r="C1209" t="s">
        <v>40</v>
      </c>
      <c r="D1209" s="2">
        <v>2</v>
      </c>
      <c r="E1209" s="2">
        <v>2</v>
      </c>
      <c r="F1209">
        <v>5.4199999999999998E-2</v>
      </c>
      <c r="G1209">
        <v>1.62</v>
      </c>
      <c r="H1209">
        <v>1.5178</v>
      </c>
      <c r="I1209">
        <f t="shared" si="36"/>
        <v>106.98278218092376</v>
      </c>
      <c r="J1209" t="str">
        <f t="shared" si="37"/>
        <v>PS_CCCP_SPI</v>
      </c>
    </row>
    <row r="1210" spans="1:10" x14ac:dyDescent="0.35">
      <c r="A1210" t="s">
        <v>12</v>
      </c>
      <c r="B1210" t="s">
        <v>35</v>
      </c>
      <c r="C1210" t="s">
        <v>40</v>
      </c>
      <c r="D1210" s="2">
        <v>2</v>
      </c>
      <c r="E1210" s="2">
        <v>4</v>
      </c>
      <c r="F1210">
        <v>6.0600000000000001E-2</v>
      </c>
      <c r="G1210">
        <v>1.6163000000000001</v>
      </c>
      <c r="H1210">
        <v>1.5178</v>
      </c>
      <c r="I1210">
        <f t="shared" si="36"/>
        <v>106.75953884161406</v>
      </c>
      <c r="J1210" t="str">
        <f t="shared" si="37"/>
        <v>PS_CCCP_SPI</v>
      </c>
    </row>
    <row r="1211" spans="1:10" x14ac:dyDescent="0.35">
      <c r="A1211" t="s">
        <v>12</v>
      </c>
      <c r="B1211" t="s">
        <v>35</v>
      </c>
      <c r="C1211" t="s">
        <v>40</v>
      </c>
      <c r="D1211" s="2">
        <v>2</v>
      </c>
      <c r="E1211" s="2">
        <v>8</v>
      </c>
      <c r="F1211">
        <v>0.06</v>
      </c>
      <c r="G1211">
        <v>1.5894999999999999</v>
      </c>
      <c r="H1211">
        <v>1.5178</v>
      </c>
      <c r="I1211">
        <f t="shared" si="36"/>
        <v>104.91837014679653</v>
      </c>
      <c r="J1211" t="str">
        <f t="shared" si="37"/>
        <v>PS_CCCP_SPI</v>
      </c>
    </row>
    <row r="1212" spans="1:10" x14ac:dyDescent="0.35">
      <c r="A1212" t="s">
        <v>12</v>
      </c>
      <c r="B1212" t="s">
        <v>35</v>
      </c>
      <c r="C1212" t="s">
        <v>40</v>
      </c>
      <c r="D1212" s="2">
        <v>2</v>
      </c>
      <c r="E1212" s="2">
        <v>16</v>
      </c>
      <c r="F1212">
        <v>5.5800000000000002E-2</v>
      </c>
      <c r="G1212">
        <v>1.5754999999999999</v>
      </c>
      <c r="H1212">
        <v>1.5178</v>
      </c>
      <c r="I1212">
        <f t="shared" si="36"/>
        <v>103.94664842681257</v>
      </c>
      <c r="J1212" t="str">
        <f t="shared" si="37"/>
        <v>PS_CCCP_SPI</v>
      </c>
    </row>
    <row r="1213" spans="1:10" x14ac:dyDescent="0.35">
      <c r="A1213" t="s">
        <v>12</v>
      </c>
      <c r="B1213" t="s">
        <v>35</v>
      </c>
      <c r="C1213" t="s">
        <v>40</v>
      </c>
      <c r="D1213" s="2">
        <v>4</v>
      </c>
      <c r="E1213" s="2">
        <v>32</v>
      </c>
      <c r="F1213">
        <v>5.4100000000000002E-2</v>
      </c>
      <c r="G1213">
        <v>1.5556000000000001</v>
      </c>
      <c r="H1213">
        <v>1.5178</v>
      </c>
      <c r="I1213">
        <f t="shared" si="36"/>
        <v>102.58249641319944</v>
      </c>
      <c r="J1213" t="str">
        <f t="shared" si="37"/>
        <v>PS_CCCP_SPI</v>
      </c>
    </row>
    <row r="1214" spans="1:10" x14ac:dyDescent="0.35">
      <c r="A1214" t="s">
        <v>12</v>
      </c>
      <c r="B1214" t="s">
        <v>35</v>
      </c>
      <c r="C1214" t="s">
        <v>40</v>
      </c>
      <c r="D1214" s="2">
        <v>1</v>
      </c>
      <c r="E1214" s="2">
        <v>0</v>
      </c>
      <c r="F1214">
        <v>5.6500000000000002E-2</v>
      </c>
      <c r="G1214">
        <v>1.4056999999999999</v>
      </c>
      <c r="H1214">
        <v>1.5178</v>
      </c>
      <c r="I1214">
        <f t="shared" si="36"/>
        <v>92.328748374734815</v>
      </c>
      <c r="J1214" t="str">
        <f t="shared" si="37"/>
        <v>PS_CCCP_SPI</v>
      </c>
    </row>
    <row r="1215" spans="1:10" x14ac:dyDescent="0.35">
      <c r="A1215" t="s">
        <v>12</v>
      </c>
      <c r="B1215" t="s">
        <v>35</v>
      </c>
      <c r="C1215" t="s">
        <v>40</v>
      </c>
      <c r="D1215" s="2">
        <v>1</v>
      </c>
      <c r="E1215" s="2">
        <v>3.1199999999999999E-2</v>
      </c>
      <c r="F1215">
        <v>5.79E-2</v>
      </c>
      <c r="G1215">
        <v>1.4823999999999999</v>
      </c>
      <c r="H1215">
        <v>1.5178</v>
      </c>
      <c r="I1215">
        <f t="shared" si="36"/>
        <v>97.575176381943962</v>
      </c>
      <c r="J1215" t="str">
        <f t="shared" si="37"/>
        <v>PS_CCCP_SPI</v>
      </c>
    </row>
    <row r="1216" spans="1:10" x14ac:dyDescent="0.35">
      <c r="A1216" t="s">
        <v>12</v>
      </c>
      <c r="B1216" t="s">
        <v>35</v>
      </c>
      <c r="C1216" t="s">
        <v>40</v>
      </c>
      <c r="D1216" s="2">
        <v>1</v>
      </c>
      <c r="E1216" s="2">
        <v>6.25E-2</v>
      </c>
      <c r="F1216">
        <v>9.1600000000000001E-2</v>
      </c>
      <c r="G1216">
        <v>1.6444000000000001</v>
      </c>
      <c r="H1216">
        <v>1.5178</v>
      </c>
      <c r="I1216">
        <f t="shared" si="36"/>
        <v>108.87673538073203</v>
      </c>
      <c r="J1216" t="str">
        <f t="shared" si="37"/>
        <v>PS_CCCP_SPI</v>
      </c>
    </row>
    <row r="1217" spans="1:10" x14ac:dyDescent="0.35">
      <c r="A1217" t="s">
        <v>12</v>
      </c>
      <c r="B1217" t="s">
        <v>35</v>
      </c>
      <c r="C1217" t="s">
        <v>40</v>
      </c>
      <c r="D1217" s="2">
        <v>1</v>
      </c>
      <c r="E1217" s="2">
        <v>0.125</v>
      </c>
      <c r="F1217">
        <v>6.0199999999999997E-2</v>
      </c>
      <c r="G1217">
        <v>1.5159</v>
      </c>
      <c r="H1217">
        <v>1.5178</v>
      </c>
      <c r="I1217">
        <f t="shared" si="36"/>
        <v>99.869648737650934</v>
      </c>
      <c r="J1217" t="str">
        <f t="shared" si="37"/>
        <v>PS_CCCP_SPI</v>
      </c>
    </row>
    <row r="1218" spans="1:10" x14ac:dyDescent="0.35">
      <c r="A1218" t="s">
        <v>12</v>
      </c>
      <c r="B1218" t="s">
        <v>35</v>
      </c>
      <c r="C1218" t="s">
        <v>40</v>
      </c>
      <c r="D1218" s="2">
        <v>1</v>
      </c>
      <c r="E1218" s="2">
        <v>0.25</v>
      </c>
      <c r="F1218">
        <v>7.2800000000000004E-2</v>
      </c>
      <c r="G1218">
        <v>1.6412</v>
      </c>
      <c r="H1218">
        <v>1.5178</v>
      </c>
      <c r="I1218">
        <f t="shared" si="36"/>
        <v>108.53979238754324</v>
      </c>
      <c r="J1218" t="str">
        <f t="shared" si="37"/>
        <v>PS_CCCP_SPI</v>
      </c>
    </row>
    <row r="1219" spans="1:10" x14ac:dyDescent="0.35">
      <c r="A1219" t="s">
        <v>12</v>
      </c>
      <c r="B1219" t="s">
        <v>35</v>
      </c>
      <c r="C1219" t="s">
        <v>40</v>
      </c>
      <c r="D1219" s="2">
        <v>1</v>
      </c>
      <c r="E1219" s="2">
        <v>0.5</v>
      </c>
      <c r="F1219">
        <v>5.8500000000000003E-2</v>
      </c>
      <c r="G1219">
        <v>1.671</v>
      </c>
      <c r="H1219">
        <v>1.5178</v>
      </c>
      <c r="I1219">
        <f t="shared" ref="I1219:I1282" si="38">100*(G1219-F1219)/(H1219-F1219)</f>
        <v>110.49818406085109</v>
      </c>
      <c r="J1219" t="str">
        <f t="shared" ref="J1219:J1282" si="39">_xlfn.TEXTJOIN("_", TRUE, A1219:C1219)</f>
        <v>PS_CCCP_SPI</v>
      </c>
    </row>
    <row r="1220" spans="1:10" x14ac:dyDescent="0.35">
      <c r="A1220" t="s">
        <v>12</v>
      </c>
      <c r="B1220" t="s">
        <v>35</v>
      </c>
      <c r="C1220" t="s">
        <v>40</v>
      </c>
      <c r="D1220" s="2">
        <v>1</v>
      </c>
      <c r="E1220" s="2">
        <v>1</v>
      </c>
      <c r="F1220">
        <v>7.0999999999999994E-2</v>
      </c>
      <c r="G1220">
        <v>1.6396999999999999</v>
      </c>
      <c r="H1220">
        <v>1.5178</v>
      </c>
      <c r="I1220">
        <f t="shared" si="38"/>
        <v>108.42549073818081</v>
      </c>
      <c r="J1220" t="str">
        <f t="shared" si="39"/>
        <v>PS_CCCP_SPI</v>
      </c>
    </row>
    <row r="1221" spans="1:10" x14ac:dyDescent="0.35">
      <c r="A1221" t="s">
        <v>12</v>
      </c>
      <c r="B1221" t="s">
        <v>35</v>
      </c>
      <c r="C1221" t="s">
        <v>40</v>
      </c>
      <c r="D1221" s="2">
        <v>1</v>
      </c>
      <c r="E1221" s="2">
        <v>2</v>
      </c>
      <c r="F1221">
        <v>6.4299999999999996E-2</v>
      </c>
      <c r="G1221">
        <v>1.6408</v>
      </c>
      <c r="H1221">
        <v>1.5178</v>
      </c>
      <c r="I1221">
        <f t="shared" si="38"/>
        <v>108.46233230134159</v>
      </c>
      <c r="J1221" t="str">
        <f t="shared" si="39"/>
        <v>PS_CCCP_SPI</v>
      </c>
    </row>
    <row r="1222" spans="1:10" x14ac:dyDescent="0.35">
      <c r="A1222" t="s">
        <v>12</v>
      </c>
      <c r="B1222" t="s">
        <v>35</v>
      </c>
      <c r="C1222" t="s">
        <v>40</v>
      </c>
      <c r="D1222" s="2">
        <v>1</v>
      </c>
      <c r="E1222" s="2">
        <v>4</v>
      </c>
      <c r="F1222">
        <v>7.0599999999999996E-2</v>
      </c>
      <c r="G1222">
        <v>1.6152</v>
      </c>
      <c r="H1222">
        <v>1.5178</v>
      </c>
      <c r="I1222">
        <f t="shared" si="38"/>
        <v>106.73023770038695</v>
      </c>
      <c r="J1222" t="str">
        <f t="shared" si="39"/>
        <v>PS_CCCP_SPI</v>
      </c>
    </row>
    <row r="1223" spans="1:10" x14ac:dyDescent="0.35">
      <c r="A1223" t="s">
        <v>12</v>
      </c>
      <c r="B1223" t="s">
        <v>35</v>
      </c>
      <c r="C1223" t="s">
        <v>40</v>
      </c>
      <c r="D1223" s="2">
        <v>1</v>
      </c>
      <c r="E1223" s="2">
        <v>8</v>
      </c>
      <c r="F1223">
        <v>6.8099999999999994E-2</v>
      </c>
      <c r="G1223">
        <v>1.643</v>
      </c>
      <c r="H1223">
        <v>1.5178</v>
      </c>
      <c r="I1223">
        <f t="shared" si="38"/>
        <v>108.63626957301511</v>
      </c>
      <c r="J1223" t="str">
        <f t="shared" si="39"/>
        <v>PS_CCCP_SPI</v>
      </c>
    </row>
    <row r="1224" spans="1:10" x14ac:dyDescent="0.35">
      <c r="A1224" t="s">
        <v>12</v>
      </c>
      <c r="B1224" t="s">
        <v>35</v>
      </c>
      <c r="C1224" t="s">
        <v>40</v>
      </c>
      <c r="D1224" s="2">
        <v>1</v>
      </c>
      <c r="E1224" s="2">
        <v>16</v>
      </c>
      <c r="F1224">
        <v>6.2899999999999998E-2</v>
      </c>
      <c r="G1224">
        <v>1.6115999999999999</v>
      </c>
      <c r="H1224">
        <v>1.5178</v>
      </c>
      <c r="I1224">
        <f t="shared" si="38"/>
        <v>106.44717850024057</v>
      </c>
      <c r="J1224" t="str">
        <f t="shared" si="39"/>
        <v>PS_CCCP_SPI</v>
      </c>
    </row>
    <row r="1225" spans="1:10" x14ac:dyDescent="0.35">
      <c r="A1225" t="s">
        <v>12</v>
      </c>
      <c r="B1225" t="s">
        <v>35</v>
      </c>
      <c r="C1225" t="s">
        <v>40</v>
      </c>
      <c r="D1225" s="2">
        <v>2</v>
      </c>
      <c r="E1225" s="2">
        <v>32</v>
      </c>
      <c r="F1225">
        <v>6.2700000000000006E-2</v>
      </c>
      <c r="G1225">
        <v>1.5992999999999999</v>
      </c>
      <c r="H1225">
        <v>1.5178</v>
      </c>
      <c r="I1225">
        <f t="shared" si="38"/>
        <v>105.60098962270634</v>
      </c>
      <c r="J1225" t="str">
        <f t="shared" si="39"/>
        <v>PS_CCCP_SPI</v>
      </c>
    </row>
    <row r="1226" spans="1:10" x14ac:dyDescent="0.35">
      <c r="A1226" t="s">
        <v>12</v>
      </c>
      <c r="B1226" t="s">
        <v>35</v>
      </c>
      <c r="C1226" t="s">
        <v>40</v>
      </c>
      <c r="D1226" s="2">
        <v>0.5</v>
      </c>
      <c r="E1226" s="2">
        <v>0</v>
      </c>
      <c r="F1226">
        <v>6.2899999999999998E-2</v>
      </c>
      <c r="G1226">
        <v>1.6227</v>
      </c>
      <c r="H1226">
        <v>1.5178</v>
      </c>
      <c r="I1226">
        <f t="shared" si="38"/>
        <v>107.21011753385113</v>
      </c>
      <c r="J1226" t="str">
        <f t="shared" si="39"/>
        <v>PS_CCCP_SPI</v>
      </c>
    </row>
    <row r="1227" spans="1:10" x14ac:dyDescent="0.35">
      <c r="A1227" t="s">
        <v>12</v>
      </c>
      <c r="B1227" t="s">
        <v>35</v>
      </c>
      <c r="C1227" t="s">
        <v>40</v>
      </c>
      <c r="D1227" s="2">
        <v>0.5</v>
      </c>
      <c r="E1227" s="2">
        <v>3.1199999999999999E-2</v>
      </c>
      <c r="F1227">
        <v>6.2199999999999998E-2</v>
      </c>
      <c r="G1227">
        <v>1.6959</v>
      </c>
      <c r="H1227">
        <v>1.5178</v>
      </c>
      <c r="I1227">
        <f t="shared" si="38"/>
        <v>112.23550425941193</v>
      </c>
      <c r="J1227" t="str">
        <f t="shared" si="39"/>
        <v>PS_CCCP_SPI</v>
      </c>
    </row>
    <row r="1228" spans="1:10" x14ac:dyDescent="0.35">
      <c r="A1228" t="s">
        <v>12</v>
      </c>
      <c r="B1228" t="s">
        <v>35</v>
      </c>
      <c r="C1228" t="s">
        <v>40</v>
      </c>
      <c r="D1228" s="2">
        <v>0.5</v>
      </c>
      <c r="E1228" s="2">
        <v>6.25E-2</v>
      </c>
      <c r="F1228">
        <v>7.1300000000000002E-2</v>
      </c>
      <c r="G1228">
        <v>1.6459999999999999</v>
      </c>
      <c r="H1228">
        <v>1.5178</v>
      </c>
      <c r="I1228">
        <f t="shared" si="38"/>
        <v>108.8627722087798</v>
      </c>
      <c r="J1228" t="str">
        <f t="shared" si="39"/>
        <v>PS_CCCP_SPI</v>
      </c>
    </row>
    <row r="1229" spans="1:10" x14ac:dyDescent="0.35">
      <c r="A1229" t="s">
        <v>12</v>
      </c>
      <c r="B1229" t="s">
        <v>35</v>
      </c>
      <c r="C1229" t="s">
        <v>40</v>
      </c>
      <c r="D1229" s="2">
        <v>0.5</v>
      </c>
      <c r="E1229" s="2">
        <v>0.125</v>
      </c>
      <c r="F1229">
        <v>6.4199999999999993E-2</v>
      </c>
      <c r="G1229">
        <v>1.6364000000000001</v>
      </c>
      <c r="H1229">
        <v>1.5178</v>
      </c>
      <c r="I1229">
        <f t="shared" si="38"/>
        <v>108.15905338470006</v>
      </c>
      <c r="J1229" t="str">
        <f t="shared" si="39"/>
        <v>PS_CCCP_SPI</v>
      </c>
    </row>
    <row r="1230" spans="1:10" x14ac:dyDescent="0.35">
      <c r="A1230" t="s">
        <v>12</v>
      </c>
      <c r="B1230" t="s">
        <v>35</v>
      </c>
      <c r="C1230" t="s">
        <v>40</v>
      </c>
      <c r="D1230" s="2">
        <v>0.5</v>
      </c>
      <c r="E1230" s="2">
        <v>0.25</v>
      </c>
      <c r="F1230">
        <v>6.3600000000000004E-2</v>
      </c>
      <c r="G1230">
        <v>1.6435</v>
      </c>
      <c r="H1230">
        <v>1.5178</v>
      </c>
      <c r="I1230">
        <f t="shared" si="38"/>
        <v>108.64392793288405</v>
      </c>
      <c r="J1230" t="str">
        <f t="shared" si="39"/>
        <v>PS_CCCP_SPI</v>
      </c>
    </row>
    <row r="1231" spans="1:10" x14ac:dyDescent="0.35">
      <c r="A1231" t="s">
        <v>12</v>
      </c>
      <c r="B1231" t="s">
        <v>35</v>
      </c>
      <c r="C1231" t="s">
        <v>40</v>
      </c>
      <c r="D1231" s="2">
        <v>0.5</v>
      </c>
      <c r="E1231" s="2">
        <v>0.5</v>
      </c>
      <c r="F1231">
        <v>5.57E-2</v>
      </c>
      <c r="G1231">
        <v>1.6892</v>
      </c>
      <c r="H1231">
        <v>1.5178</v>
      </c>
      <c r="I1231">
        <f t="shared" si="38"/>
        <v>111.72286437316188</v>
      </c>
      <c r="J1231" t="str">
        <f t="shared" si="39"/>
        <v>PS_CCCP_SPI</v>
      </c>
    </row>
    <row r="1232" spans="1:10" x14ac:dyDescent="0.35">
      <c r="A1232" t="s">
        <v>12</v>
      </c>
      <c r="B1232" t="s">
        <v>35</v>
      </c>
      <c r="C1232" t="s">
        <v>40</v>
      </c>
      <c r="D1232" s="2">
        <v>0.5</v>
      </c>
      <c r="E1232" s="2">
        <v>1</v>
      </c>
      <c r="F1232">
        <v>6.0299999999999999E-2</v>
      </c>
      <c r="G1232">
        <v>1.6600999999999999</v>
      </c>
      <c r="H1232">
        <v>1.5178</v>
      </c>
      <c r="I1232">
        <f t="shared" si="38"/>
        <v>109.76329331046311</v>
      </c>
      <c r="J1232" t="str">
        <f t="shared" si="39"/>
        <v>PS_CCCP_SPI</v>
      </c>
    </row>
    <row r="1233" spans="1:10" x14ac:dyDescent="0.35">
      <c r="A1233" t="s">
        <v>12</v>
      </c>
      <c r="B1233" t="s">
        <v>35</v>
      </c>
      <c r="C1233" t="s">
        <v>40</v>
      </c>
      <c r="D1233" s="2">
        <v>0.5</v>
      </c>
      <c r="E1233" s="2">
        <v>2</v>
      </c>
      <c r="F1233">
        <v>6.93E-2</v>
      </c>
      <c r="G1233">
        <v>1.6773</v>
      </c>
      <c r="H1233">
        <v>1.5178</v>
      </c>
      <c r="I1233">
        <f t="shared" si="38"/>
        <v>111.01139109423542</v>
      </c>
      <c r="J1233" t="str">
        <f t="shared" si="39"/>
        <v>PS_CCCP_SPI</v>
      </c>
    </row>
    <row r="1234" spans="1:10" x14ac:dyDescent="0.35">
      <c r="A1234" t="s">
        <v>12</v>
      </c>
      <c r="B1234" t="s">
        <v>35</v>
      </c>
      <c r="C1234" t="s">
        <v>40</v>
      </c>
      <c r="D1234" s="2">
        <v>0.5</v>
      </c>
      <c r="E1234" s="2">
        <v>4</v>
      </c>
      <c r="F1234">
        <v>7.2400000000000006E-2</v>
      </c>
      <c r="G1234">
        <v>1.6665000000000001</v>
      </c>
      <c r="H1234">
        <v>1.5178</v>
      </c>
      <c r="I1234">
        <f t="shared" si="38"/>
        <v>110.2878096028781</v>
      </c>
      <c r="J1234" t="str">
        <f t="shared" si="39"/>
        <v>PS_CCCP_SPI</v>
      </c>
    </row>
    <row r="1235" spans="1:10" x14ac:dyDescent="0.35">
      <c r="A1235" t="s">
        <v>12</v>
      </c>
      <c r="B1235" t="s">
        <v>35</v>
      </c>
      <c r="C1235" t="s">
        <v>40</v>
      </c>
      <c r="D1235" s="2">
        <v>0.5</v>
      </c>
      <c r="E1235" s="2">
        <v>8</v>
      </c>
      <c r="F1235">
        <v>7.0599999999999996E-2</v>
      </c>
      <c r="G1235">
        <v>1.6601999999999999</v>
      </c>
      <c r="H1235">
        <v>1.5178</v>
      </c>
      <c r="I1235">
        <f t="shared" si="38"/>
        <v>109.83969043670534</v>
      </c>
      <c r="J1235" t="str">
        <f t="shared" si="39"/>
        <v>PS_CCCP_SPI</v>
      </c>
    </row>
    <row r="1236" spans="1:10" x14ac:dyDescent="0.35">
      <c r="A1236" t="s">
        <v>12</v>
      </c>
      <c r="B1236" t="s">
        <v>35</v>
      </c>
      <c r="C1236" t="s">
        <v>40</v>
      </c>
      <c r="D1236" s="2">
        <v>0.5</v>
      </c>
      <c r="E1236" s="2">
        <v>16</v>
      </c>
      <c r="F1236">
        <v>6.9500000000000006E-2</v>
      </c>
      <c r="G1236">
        <v>1.6606000000000001</v>
      </c>
      <c r="H1236">
        <v>1.5178</v>
      </c>
      <c r="I1236">
        <f t="shared" si="38"/>
        <v>109.85983566940548</v>
      </c>
      <c r="J1236" t="str">
        <f t="shared" si="39"/>
        <v>PS_CCCP_SPI</v>
      </c>
    </row>
    <row r="1237" spans="1:10" x14ac:dyDescent="0.35">
      <c r="A1237" t="s">
        <v>12</v>
      </c>
      <c r="B1237" t="s">
        <v>35</v>
      </c>
      <c r="C1237" t="s">
        <v>40</v>
      </c>
      <c r="D1237" s="2">
        <v>1</v>
      </c>
      <c r="E1237" s="2">
        <v>32</v>
      </c>
      <c r="F1237">
        <v>6.4600000000000005E-2</v>
      </c>
      <c r="G1237">
        <v>1.6005</v>
      </c>
      <c r="H1237">
        <v>1.5178</v>
      </c>
      <c r="I1237">
        <f t="shared" si="38"/>
        <v>105.69088907239197</v>
      </c>
      <c r="J1237" t="str">
        <f t="shared" si="39"/>
        <v>PS_CCCP_SPI</v>
      </c>
    </row>
    <row r="1238" spans="1:10" x14ac:dyDescent="0.35">
      <c r="A1238" t="s">
        <v>12</v>
      </c>
      <c r="B1238" t="s">
        <v>35</v>
      </c>
      <c r="C1238" t="s">
        <v>40</v>
      </c>
      <c r="D1238" s="2">
        <v>0</v>
      </c>
      <c r="E1238" s="2">
        <v>0</v>
      </c>
      <c r="F1238">
        <v>6.2899999999999998E-2</v>
      </c>
      <c r="G1238">
        <v>1.5178</v>
      </c>
      <c r="H1238">
        <v>1.5178</v>
      </c>
      <c r="I1238">
        <f t="shared" si="38"/>
        <v>100</v>
      </c>
      <c r="J1238" t="str">
        <f t="shared" si="39"/>
        <v>PS_CCCP_SPI</v>
      </c>
    </row>
    <row r="1239" spans="1:10" x14ac:dyDescent="0.35">
      <c r="A1239" t="s">
        <v>12</v>
      </c>
      <c r="B1239" t="s">
        <v>35</v>
      </c>
      <c r="C1239" t="s">
        <v>40</v>
      </c>
      <c r="D1239" s="2">
        <v>0</v>
      </c>
      <c r="E1239" s="2">
        <v>3.1199999999999999E-2</v>
      </c>
      <c r="F1239">
        <v>5.8900000000000001E-2</v>
      </c>
      <c r="G1239">
        <v>1.4743999999999999</v>
      </c>
      <c r="H1239">
        <v>1.5178</v>
      </c>
      <c r="I1239">
        <f t="shared" si="38"/>
        <v>97.025155939406403</v>
      </c>
      <c r="J1239" t="str">
        <f t="shared" si="39"/>
        <v>PS_CCCP_SPI</v>
      </c>
    </row>
    <row r="1240" spans="1:10" x14ac:dyDescent="0.35">
      <c r="A1240" t="s">
        <v>12</v>
      </c>
      <c r="B1240" t="s">
        <v>35</v>
      </c>
      <c r="C1240" t="s">
        <v>40</v>
      </c>
      <c r="D1240" s="2">
        <v>0</v>
      </c>
      <c r="E1240" s="2">
        <v>6.25E-2</v>
      </c>
      <c r="F1240">
        <v>6.5199999999999994E-2</v>
      </c>
      <c r="G1240">
        <v>1.6469</v>
      </c>
      <c r="H1240">
        <v>1.5178</v>
      </c>
      <c r="I1240">
        <f t="shared" si="38"/>
        <v>108.88751204736334</v>
      </c>
      <c r="J1240" t="str">
        <f t="shared" si="39"/>
        <v>PS_CCCP_SPI</v>
      </c>
    </row>
    <row r="1241" spans="1:10" x14ac:dyDescent="0.35">
      <c r="A1241" t="s">
        <v>12</v>
      </c>
      <c r="B1241" t="s">
        <v>35</v>
      </c>
      <c r="C1241" t="s">
        <v>40</v>
      </c>
      <c r="D1241" s="2">
        <v>0</v>
      </c>
      <c r="E1241" s="2">
        <v>0.125</v>
      </c>
      <c r="F1241">
        <v>6.6699999999999995E-2</v>
      </c>
      <c r="G1241">
        <v>1.494</v>
      </c>
      <c r="H1241">
        <v>1.5178</v>
      </c>
      <c r="I1241">
        <f t="shared" si="38"/>
        <v>98.35986493005305</v>
      </c>
      <c r="J1241" t="str">
        <f t="shared" si="39"/>
        <v>PS_CCCP_SPI</v>
      </c>
    </row>
    <row r="1242" spans="1:10" x14ac:dyDescent="0.35">
      <c r="A1242" t="s">
        <v>12</v>
      </c>
      <c r="B1242" t="s">
        <v>35</v>
      </c>
      <c r="C1242" t="s">
        <v>40</v>
      </c>
      <c r="D1242" s="2">
        <v>0</v>
      </c>
      <c r="E1242" s="2">
        <v>0.25</v>
      </c>
      <c r="F1242">
        <v>6.5100000000000005E-2</v>
      </c>
      <c r="G1242">
        <v>1.6067</v>
      </c>
      <c r="H1242">
        <v>1.5178</v>
      </c>
      <c r="I1242">
        <f t="shared" si="38"/>
        <v>106.11963929235216</v>
      </c>
      <c r="J1242" t="str">
        <f t="shared" si="39"/>
        <v>PS_CCCP_SPI</v>
      </c>
    </row>
    <row r="1243" spans="1:10" x14ac:dyDescent="0.35">
      <c r="A1243" t="s">
        <v>12</v>
      </c>
      <c r="B1243" t="s">
        <v>35</v>
      </c>
      <c r="C1243" t="s">
        <v>40</v>
      </c>
      <c r="D1243" s="2">
        <v>0</v>
      </c>
      <c r="E1243" s="2">
        <v>0.5</v>
      </c>
      <c r="F1243">
        <v>6.1699999999999998E-2</v>
      </c>
      <c r="G1243">
        <v>1.6296999999999999</v>
      </c>
      <c r="H1243">
        <v>1.5178</v>
      </c>
      <c r="I1243">
        <f t="shared" si="38"/>
        <v>107.68491175056657</v>
      </c>
      <c r="J1243" t="str">
        <f t="shared" si="39"/>
        <v>PS_CCCP_SPI</v>
      </c>
    </row>
    <row r="1244" spans="1:10" x14ac:dyDescent="0.35">
      <c r="A1244" t="s">
        <v>12</v>
      </c>
      <c r="B1244" t="s">
        <v>35</v>
      </c>
      <c r="C1244" t="s">
        <v>40</v>
      </c>
      <c r="D1244" s="2">
        <v>0</v>
      </c>
      <c r="E1244" s="2">
        <v>1</v>
      </c>
      <c r="F1244">
        <v>6.59E-2</v>
      </c>
      <c r="G1244">
        <v>1.6222000000000001</v>
      </c>
      <c r="H1244">
        <v>1.5178</v>
      </c>
      <c r="I1244">
        <f t="shared" si="38"/>
        <v>107.19057786348922</v>
      </c>
      <c r="J1244" t="str">
        <f t="shared" si="39"/>
        <v>PS_CCCP_SPI</v>
      </c>
    </row>
    <row r="1245" spans="1:10" x14ac:dyDescent="0.35">
      <c r="A1245" t="s">
        <v>12</v>
      </c>
      <c r="B1245" t="s">
        <v>35</v>
      </c>
      <c r="C1245" t="s">
        <v>40</v>
      </c>
      <c r="D1245" s="2">
        <v>0</v>
      </c>
      <c r="E1245" s="2">
        <v>2</v>
      </c>
      <c r="F1245">
        <v>7.4399999999999994E-2</v>
      </c>
      <c r="G1245">
        <v>1.5304</v>
      </c>
      <c r="H1245">
        <v>1.5178</v>
      </c>
      <c r="I1245">
        <f t="shared" si="38"/>
        <v>100.8729388942774</v>
      </c>
      <c r="J1245" t="str">
        <f t="shared" si="39"/>
        <v>PS_CCCP_SPI</v>
      </c>
    </row>
    <row r="1246" spans="1:10" x14ac:dyDescent="0.35">
      <c r="A1246" t="s">
        <v>12</v>
      </c>
      <c r="B1246" t="s">
        <v>35</v>
      </c>
      <c r="C1246" t="s">
        <v>40</v>
      </c>
      <c r="D1246" s="2">
        <v>0</v>
      </c>
      <c r="E1246" s="2">
        <v>4</v>
      </c>
      <c r="F1246">
        <v>0.12520000000000001</v>
      </c>
      <c r="G1246">
        <v>1.6497999999999999</v>
      </c>
      <c r="H1246">
        <v>1.5178</v>
      </c>
      <c r="I1246">
        <f t="shared" si="38"/>
        <v>109.478672985782</v>
      </c>
      <c r="J1246" t="str">
        <f t="shared" si="39"/>
        <v>PS_CCCP_SPI</v>
      </c>
    </row>
    <row r="1247" spans="1:10" x14ac:dyDescent="0.35">
      <c r="A1247" t="s">
        <v>12</v>
      </c>
      <c r="B1247" t="s">
        <v>35</v>
      </c>
      <c r="C1247" t="s">
        <v>40</v>
      </c>
      <c r="D1247" s="2">
        <v>0</v>
      </c>
      <c r="E1247" s="2">
        <v>8</v>
      </c>
      <c r="F1247">
        <v>6.0400000000000002E-2</v>
      </c>
      <c r="G1247">
        <v>1.6594</v>
      </c>
      <c r="H1247">
        <v>1.5178</v>
      </c>
      <c r="I1247">
        <f t="shared" si="38"/>
        <v>109.71593248250309</v>
      </c>
      <c r="J1247" t="str">
        <f t="shared" si="39"/>
        <v>PS_CCCP_SPI</v>
      </c>
    </row>
    <row r="1248" spans="1:10" x14ac:dyDescent="0.35">
      <c r="A1248" t="s">
        <v>12</v>
      </c>
      <c r="B1248" t="s">
        <v>35</v>
      </c>
      <c r="C1248" t="s">
        <v>40</v>
      </c>
      <c r="D1248" s="2">
        <v>0</v>
      </c>
      <c r="E1248" s="2">
        <v>16</v>
      </c>
      <c r="F1248">
        <v>5.9400000000000001E-2</v>
      </c>
      <c r="G1248">
        <v>1.6294</v>
      </c>
      <c r="H1248">
        <v>1.5178</v>
      </c>
      <c r="I1248">
        <f t="shared" si="38"/>
        <v>107.65222161272627</v>
      </c>
      <c r="J1248" t="str">
        <f t="shared" si="39"/>
        <v>PS_CCCP_SPI</v>
      </c>
    </row>
    <row r="1249" spans="1:10" x14ac:dyDescent="0.35">
      <c r="A1249" t="s">
        <v>12</v>
      </c>
      <c r="B1249" t="s">
        <v>35</v>
      </c>
      <c r="C1249" t="s">
        <v>40</v>
      </c>
      <c r="D1249" s="2">
        <v>0</v>
      </c>
      <c r="E1249" s="2">
        <v>32</v>
      </c>
      <c r="F1249">
        <v>5.8400000000000001E-2</v>
      </c>
      <c r="G1249">
        <v>1.5663</v>
      </c>
      <c r="H1249">
        <v>1.5178</v>
      </c>
      <c r="I1249">
        <f t="shared" si="38"/>
        <v>103.3232835411813</v>
      </c>
      <c r="J1249" t="str">
        <f t="shared" si="39"/>
        <v>PS_CCCP_SPI</v>
      </c>
    </row>
    <row r="1250" spans="1:10" x14ac:dyDescent="0.35">
      <c r="A1250" t="s">
        <v>15</v>
      </c>
      <c r="B1250" t="s">
        <v>35</v>
      </c>
      <c r="C1250" t="s">
        <v>40</v>
      </c>
      <c r="D1250" s="2">
        <v>32</v>
      </c>
      <c r="E1250" s="2">
        <v>0</v>
      </c>
      <c r="F1250">
        <v>6.4699999999999994E-2</v>
      </c>
      <c r="G1250">
        <v>1.3589</v>
      </c>
      <c r="H1250">
        <v>1.4209000000000001</v>
      </c>
      <c r="I1250">
        <f t="shared" si="38"/>
        <v>95.42840289042914</v>
      </c>
      <c r="J1250" t="str">
        <f t="shared" si="39"/>
        <v>PS_MDR_CCCP_SPI</v>
      </c>
    </row>
    <row r="1251" spans="1:10" x14ac:dyDescent="0.35">
      <c r="A1251" t="s">
        <v>15</v>
      </c>
      <c r="B1251" t="s">
        <v>35</v>
      </c>
      <c r="C1251" t="s">
        <v>40</v>
      </c>
      <c r="D1251" s="2">
        <v>32</v>
      </c>
      <c r="E1251" s="2">
        <v>3.1199999999999999E-2</v>
      </c>
      <c r="F1251">
        <v>6.9000000000000006E-2</v>
      </c>
      <c r="G1251">
        <v>1.3369</v>
      </c>
      <c r="H1251">
        <v>1.4209000000000001</v>
      </c>
      <c r="I1251">
        <f t="shared" si="38"/>
        <v>93.786522671795254</v>
      </c>
      <c r="J1251" t="str">
        <f t="shared" si="39"/>
        <v>PS_MDR_CCCP_SPI</v>
      </c>
    </row>
    <row r="1252" spans="1:10" x14ac:dyDescent="0.35">
      <c r="A1252" t="s">
        <v>15</v>
      </c>
      <c r="B1252" t="s">
        <v>35</v>
      </c>
      <c r="C1252" t="s">
        <v>40</v>
      </c>
      <c r="D1252" s="2">
        <v>32</v>
      </c>
      <c r="E1252" s="2">
        <v>6.25E-2</v>
      </c>
      <c r="F1252">
        <v>5.5300000000000002E-2</v>
      </c>
      <c r="G1252">
        <v>1.3505</v>
      </c>
      <c r="H1252">
        <v>1.4209000000000001</v>
      </c>
      <c r="I1252">
        <f t="shared" si="38"/>
        <v>94.844756883421198</v>
      </c>
      <c r="J1252" t="str">
        <f t="shared" si="39"/>
        <v>PS_MDR_CCCP_SPI</v>
      </c>
    </row>
    <row r="1253" spans="1:10" x14ac:dyDescent="0.35">
      <c r="A1253" t="s">
        <v>15</v>
      </c>
      <c r="B1253" t="s">
        <v>35</v>
      </c>
      <c r="C1253" t="s">
        <v>40</v>
      </c>
      <c r="D1253" s="2">
        <v>32</v>
      </c>
      <c r="E1253" s="2">
        <v>0.125</v>
      </c>
      <c r="F1253">
        <v>8.3299999999999999E-2</v>
      </c>
      <c r="G1253">
        <v>1.3733</v>
      </c>
      <c r="H1253">
        <v>1.4209000000000001</v>
      </c>
      <c r="I1253">
        <f t="shared" si="38"/>
        <v>96.441387559808604</v>
      </c>
      <c r="J1253" t="str">
        <f t="shared" si="39"/>
        <v>PS_MDR_CCCP_SPI</v>
      </c>
    </row>
    <row r="1254" spans="1:10" x14ac:dyDescent="0.35">
      <c r="A1254" t="s">
        <v>15</v>
      </c>
      <c r="B1254" t="s">
        <v>35</v>
      </c>
      <c r="C1254" t="s">
        <v>40</v>
      </c>
      <c r="D1254" s="2">
        <v>32</v>
      </c>
      <c r="E1254" s="2">
        <v>0.25</v>
      </c>
      <c r="F1254">
        <v>6.8599999999999994E-2</v>
      </c>
      <c r="G1254">
        <v>1.3266</v>
      </c>
      <c r="H1254">
        <v>1.4209000000000001</v>
      </c>
      <c r="I1254">
        <f t="shared" si="38"/>
        <v>93.026695259927521</v>
      </c>
      <c r="J1254" t="str">
        <f t="shared" si="39"/>
        <v>PS_MDR_CCCP_SPI</v>
      </c>
    </row>
    <row r="1255" spans="1:10" x14ac:dyDescent="0.35">
      <c r="A1255" t="s">
        <v>15</v>
      </c>
      <c r="B1255" t="s">
        <v>35</v>
      </c>
      <c r="C1255" t="s">
        <v>40</v>
      </c>
      <c r="D1255" s="2">
        <v>32</v>
      </c>
      <c r="E1255" s="2">
        <v>0.5</v>
      </c>
      <c r="F1255">
        <v>6.7100000000000007E-2</v>
      </c>
      <c r="G1255">
        <v>1.3712</v>
      </c>
      <c r="H1255">
        <v>1.4209000000000001</v>
      </c>
      <c r="I1255">
        <f t="shared" si="38"/>
        <v>96.328852119958626</v>
      </c>
      <c r="J1255" t="str">
        <f t="shared" si="39"/>
        <v>PS_MDR_CCCP_SPI</v>
      </c>
    </row>
    <row r="1256" spans="1:10" x14ac:dyDescent="0.35">
      <c r="A1256" t="s">
        <v>15</v>
      </c>
      <c r="B1256" t="s">
        <v>35</v>
      </c>
      <c r="C1256" t="s">
        <v>40</v>
      </c>
      <c r="D1256" s="2">
        <v>32</v>
      </c>
      <c r="E1256" s="2">
        <v>1</v>
      </c>
      <c r="F1256">
        <v>6.3500000000000001E-2</v>
      </c>
      <c r="G1256">
        <v>1.3273999999999999</v>
      </c>
      <c r="H1256">
        <v>1.4209000000000001</v>
      </c>
      <c r="I1256">
        <f t="shared" si="38"/>
        <v>93.111831442463526</v>
      </c>
      <c r="J1256" t="str">
        <f t="shared" si="39"/>
        <v>PS_MDR_CCCP_SPI</v>
      </c>
    </row>
    <row r="1257" spans="1:10" x14ac:dyDescent="0.35">
      <c r="A1257" t="s">
        <v>15</v>
      </c>
      <c r="B1257" t="s">
        <v>35</v>
      </c>
      <c r="C1257" t="s">
        <v>40</v>
      </c>
      <c r="D1257" s="2">
        <v>32</v>
      </c>
      <c r="E1257" s="2">
        <v>2</v>
      </c>
      <c r="F1257">
        <v>5.4699999999999999E-2</v>
      </c>
      <c r="G1257">
        <v>1.3884000000000001</v>
      </c>
      <c r="H1257">
        <v>1.4209000000000001</v>
      </c>
      <c r="I1257">
        <f t="shared" si="38"/>
        <v>97.621138925486747</v>
      </c>
      <c r="J1257" t="str">
        <f t="shared" si="39"/>
        <v>PS_MDR_CCCP_SPI</v>
      </c>
    </row>
    <row r="1258" spans="1:10" x14ac:dyDescent="0.35">
      <c r="A1258" t="s">
        <v>15</v>
      </c>
      <c r="B1258" t="s">
        <v>35</v>
      </c>
      <c r="C1258" t="s">
        <v>40</v>
      </c>
      <c r="D1258" s="2">
        <v>32</v>
      </c>
      <c r="E1258" s="2">
        <v>4</v>
      </c>
      <c r="F1258">
        <v>5.5399999999999998E-2</v>
      </c>
      <c r="G1258">
        <v>1.4076</v>
      </c>
      <c r="H1258">
        <v>1.4209000000000001</v>
      </c>
      <c r="I1258">
        <f t="shared" si="38"/>
        <v>99.025997803002554</v>
      </c>
      <c r="J1258" t="str">
        <f t="shared" si="39"/>
        <v>PS_MDR_CCCP_SPI</v>
      </c>
    </row>
    <row r="1259" spans="1:10" x14ac:dyDescent="0.35">
      <c r="A1259" t="s">
        <v>15</v>
      </c>
      <c r="B1259" t="s">
        <v>35</v>
      </c>
      <c r="C1259" t="s">
        <v>40</v>
      </c>
      <c r="D1259" s="2">
        <v>32</v>
      </c>
      <c r="E1259" s="2">
        <v>8</v>
      </c>
      <c r="F1259">
        <v>5.9499999999999997E-2</v>
      </c>
      <c r="G1259">
        <v>1.4049</v>
      </c>
      <c r="H1259">
        <v>1.4209000000000001</v>
      </c>
      <c r="I1259">
        <f t="shared" si="38"/>
        <v>98.824739239018655</v>
      </c>
      <c r="J1259" t="str">
        <f t="shared" si="39"/>
        <v>PS_MDR_CCCP_SPI</v>
      </c>
    </row>
    <row r="1260" spans="1:10" x14ac:dyDescent="0.35">
      <c r="A1260" t="s">
        <v>15</v>
      </c>
      <c r="B1260" t="s">
        <v>35</v>
      </c>
      <c r="C1260" t="s">
        <v>40</v>
      </c>
      <c r="D1260" s="2">
        <v>32</v>
      </c>
      <c r="E1260" s="2">
        <v>16</v>
      </c>
      <c r="F1260">
        <v>6.1199999999999997E-2</v>
      </c>
      <c r="G1260">
        <v>1.3695999999999999</v>
      </c>
      <c r="H1260">
        <v>1.4209000000000001</v>
      </c>
      <c r="I1260">
        <f t="shared" si="38"/>
        <v>96.227108921085531</v>
      </c>
      <c r="J1260" t="str">
        <f t="shared" si="39"/>
        <v>PS_MDR_CCCP_SPI</v>
      </c>
    </row>
    <row r="1261" spans="1:10" x14ac:dyDescent="0.35">
      <c r="A1261" t="s">
        <v>15</v>
      </c>
      <c r="B1261" t="s">
        <v>35</v>
      </c>
      <c r="C1261" t="s">
        <v>40</v>
      </c>
      <c r="D1261" s="2">
        <v>64</v>
      </c>
      <c r="E1261" s="2">
        <v>32</v>
      </c>
      <c r="F1261">
        <v>6.1199999999999997E-2</v>
      </c>
      <c r="G1261">
        <v>1.3665</v>
      </c>
      <c r="H1261">
        <v>1.4209000000000001</v>
      </c>
      <c r="I1261">
        <f t="shared" si="38"/>
        <v>95.999117452379195</v>
      </c>
      <c r="J1261" t="str">
        <f t="shared" si="39"/>
        <v>PS_MDR_CCCP_SPI</v>
      </c>
    </row>
    <row r="1262" spans="1:10" x14ac:dyDescent="0.35">
      <c r="A1262" t="s">
        <v>15</v>
      </c>
      <c r="B1262" t="s">
        <v>35</v>
      </c>
      <c r="C1262" t="s">
        <v>40</v>
      </c>
      <c r="D1262" s="2">
        <v>16</v>
      </c>
      <c r="E1262" s="2">
        <v>0</v>
      </c>
      <c r="F1262">
        <v>6.3E-2</v>
      </c>
      <c r="G1262">
        <v>1.4234</v>
      </c>
      <c r="H1262">
        <v>1.4209000000000001</v>
      </c>
      <c r="I1262">
        <f t="shared" si="38"/>
        <v>100.18410781353559</v>
      </c>
      <c r="J1262" t="str">
        <f t="shared" si="39"/>
        <v>PS_MDR_CCCP_SPI</v>
      </c>
    </row>
    <row r="1263" spans="1:10" x14ac:dyDescent="0.35">
      <c r="A1263" t="s">
        <v>15</v>
      </c>
      <c r="B1263" t="s">
        <v>35</v>
      </c>
      <c r="C1263" t="s">
        <v>40</v>
      </c>
      <c r="D1263" s="2">
        <v>16</v>
      </c>
      <c r="E1263" s="2">
        <v>3.1199999999999999E-2</v>
      </c>
      <c r="F1263">
        <v>5.4100000000000002E-2</v>
      </c>
      <c r="G1263">
        <v>1.3992</v>
      </c>
      <c r="H1263">
        <v>1.4209000000000001</v>
      </c>
      <c r="I1263">
        <f t="shared" si="38"/>
        <v>98.412350014632707</v>
      </c>
      <c r="J1263" t="str">
        <f t="shared" si="39"/>
        <v>PS_MDR_CCCP_SPI</v>
      </c>
    </row>
    <row r="1264" spans="1:10" x14ac:dyDescent="0.35">
      <c r="A1264" t="s">
        <v>15</v>
      </c>
      <c r="B1264" t="s">
        <v>35</v>
      </c>
      <c r="C1264" t="s">
        <v>40</v>
      </c>
      <c r="D1264" s="2">
        <v>16</v>
      </c>
      <c r="E1264" s="2">
        <v>6.25E-2</v>
      </c>
      <c r="F1264">
        <v>5.4899999999999997E-2</v>
      </c>
      <c r="G1264">
        <v>1.4017999999999999</v>
      </c>
      <c r="H1264">
        <v>1.4209000000000001</v>
      </c>
      <c r="I1264">
        <f t="shared" si="38"/>
        <v>98.601756954612</v>
      </c>
      <c r="J1264" t="str">
        <f t="shared" si="39"/>
        <v>PS_MDR_CCCP_SPI</v>
      </c>
    </row>
    <row r="1265" spans="1:10" x14ac:dyDescent="0.35">
      <c r="A1265" t="s">
        <v>15</v>
      </c>
      <c r="B1265" t="s">
        <v>35</v>
      </c>
      <c r="C1265" t="s">
        <v>40</v>
      </c>
      <c r="D1265" s="2">
        <v>16</v>
      </c>
      <c r="E1265" s="2">
        <v>0.125</v>
      </c>
      <c r="F1265">
        <v>5.8999999999999997E-2</v>
      </c>
      <c r="G1265">
        <v>1.3962000000000001</v>
      </c>
      <c r="H1265">
        <v>1.4209000000000001</v>
      </c>
      <c r="I1265">
        <f t="shared" si="38"/>
        <v>98.186357294955585</v>
      </c>
      <c r="J1265" t="str">
        <f t="shared" si="39"/>
        <v>PS_MDR_CCCP_SPI</v>
      </c>
    </row>
    <row r="1266" spans="1:10" x14ac:dyDescent="0.35">
      <c r="A1266" t="s">
        <v>15</v>
      </c>
      <c r="B1266" t="s">
        <v>35</v>
      </c>
      <c r="C1266" t="s">
        <v>40</v>
      </c>
      <c r="D1266" s="2">
        <v>16</v>
      </c>
      <c r="E1266" s="2">
        <v>0.25</v>
      </c>
      <c r="F1266">
        <v>5.91E-2</v>
      </c>
      <c r="G1266">
        <v>1.4058999999999999</v>
      </c>
      <c r="H1266">
        <v>1.4209000000000001</v>
      </c>
      <c r="I1266">
        <f t="shared" si="38"/>
        <v>98.8985166691144</v>
      </c>
      <c r="J1266" t="str">
        <f t="shared" si="39"/>
        <v>PS_MDR_CCCP_SPI</v>
      </c>
    </row>
    <row r="1267" spans="1:10" x14ac:dyDescent="0.35">
      <c r="A1267" t="s">
        <v>15</v>
      </c>
      <c r="B1267" t="s">
        <v>35</v>
      </c>
      <c r="C1267" t="s">
        <v>40</v>
      </c>
      <c r="D1267" s="2">
        <v>16</v>
      </c>
      <c r="E1267" s="2">
        <v>0.5</v>
      </c>
      <c r="F1267">
        <v>6.5199999999999994E-2</v>
      </c>
      <c r="G1267">
        <v>1.4169</v>
      </c>
      <c r="H1267">
        <v>1.4209000000000001</v>
      </c>
      <c r="I1267">
        <f t="shared" si="38"/>
        <v>99.704949472597178</v>
      </c>
      <c r="J1267" t="str">
        <f t="shared" si="39"/>
        <v>PS_MDR_CCCP_SPI</v>
      </c>
    </row>
    <row r="1268" spans="1:10" x14ac:dyDescent="0.35">
      <c r="A1268" t="s">
        <v>15</v>
      </c>
      <c r="B1268" t="s">
        <v>35</v>
      </c>
      <c r="C1268" t="s">
        <v>40</v>
      </c>
      <c r="D1268" s="2">
        <v>16</v>
      </c>
      <c r="E1268" s="2">
        <v>1</v>
      </c>
      <c r="F1268">
        <v>6.2100000000000002E-2</v>
      </c>
      <c r="G1268">
        <v>1.4157</v>
      </c>
      <c r="H1268">
        <v>1.4209000000000001</v>
      </c>
      <c r="I1268">
        <f t="shared" si="38"/>
        <v>99.617309390638781</v>
      </c>
      <c r="J1268" t="str">
        <f t="shared" si="39"/>
        <v>PS_MDR_CCCP_SPI</v>
      </c>
    </row>
    <row r="1269" spans="1:10" x14ac:dyDescent="0.35">
      <c r="A1269" t="s">
        <v>15</v>
      </c>
      <c r="B1269" t="s">
        <v>35</v>
      </c>
      <c r="C1269" t="s">
        <v>40</v>
      </c>
      <c r="D1269" s="2">
        <v>16</v>
      </c>
      <c r="E1269" s="2">
        <v>2</v>
      </c>
      <c r="F1269">
        <v>5.7700000000000001E-2</v>
      </c>
      <c r="G1269">
        <v>1.3832</v>
      </c>
      <c r="H1269">
        <v>1.4209000000000001</v>
      </c>
      <c r="I1269">
        <f t="shared" si="38"/>
        <v>97.234448356807505</v>
      </c>
      <c r="J1269" t="str">
        <f t="shared" si="39"/>
        <v>PS_MDR_CCCP_SPI</v>
      </c>
    </row>
    <row r="1270" spans="1:10" x14ac:dyDescent="0.35">
      <c r="A1270" t="s">
        <v>15</v>
      </c>
      <c r="B1270" t="s">
        <v>35</v>
      </c>
      <c r="C1270" t="s">
        <v>40</v>
      </c>
      <c r="D1270" s="2">
        <v>16</v>
      </c>
      <c r="E1270" s="2">
        <v>4</v>
      </c>
      <c r="F1270">
        <v>6.2399999999999997E-2</v>
      </c>
      <c r="G1270">
        <v>1.3931</v>
      </c>
      <c r="H1270">
        <v>1.4209000000000001</v>
      </c>
      <c r="I1270">
        <f t="shared" si="38"/>
        <v>97.953625322046364</v>
      </c>
      <c r="J1270" t="str">
        <f t="shared" si="39"/>
        <v>PS_MDR_CCCP_SPI</v>
      </c>
    </row>
    <row r="1271" spans="1:10" x14ac:dyDescent="0.35">
      <c r="A1271" t="s">
        <v>15</v>
      </c>
      <c r="B1271" t="s">
        <v>35</v>
      </c>
      <c r="C1271" t="s">
        <v>40</v>
      </c>
      <c r="D1271" s="2">
        <v>16</v>
      </c>
      <c r="E1271" s="2">
        <v>8</v>
      </c>
      <c r="F1271">
        <v>6.3600000000000004E-2</v>
      </c>
      <c r="G1271">
        <v>1.4185000000000001</v>
      </c>
      <c r="H1271">
        <v>1.4209000000000001</v>
      </c>
      <c r="I1271">
        <f t="shared" si="38"/>
        <v>99.823178368820464</v>
      </c>
      <c r="J1271" t="str">
        <f t="shared" si="39"/>
        <v>PS_MDR_CCCP_SPI</v>
      </c>
    </row>
    <row r="1272" spans="1:10" x14ac:dyDescent="0.35">
      <c r="A1272" t="s">
        <v>15</v>
      </c>
      <c r="B1272" t="s">
        <v>35</v>
      </c>
      <c r="C1272" t="s">
        <v>40</v>
      </c>
      <c r="D1272" s="2">
        <v>16</v>
      </c>
      <c r="E1272" s="2">
        <v>16</v>
      </c>
      <c r="F1272">
        <v>5.96E-2</v>
      </c>
      <c r="G1272">
        <v>1.4263999999999999</v>
      </c>
      <c r="H1272">
        <v>1.4209000000000001</v>
      </c>
      <c r="I1272">
        <f t="shared" si="38"/>
        <v>100.40402556379929</v>
      </c>
      <c r="J1272" t="str">
        <f t="shared" si="39"/>
        <v>PS_MDR_CCCP_SPI</v>
      </c>
    </row>
    <row r="1273" spans="1:10" x14ac:dyDescent="0.35">
      <c r="A1273" t="s">
        <v>15</v>
      </c>
      <c r="B1273" t="s">
        <v>35</v>
      </c>
      <c r="C1273" t="s">
        <v>40</v>
      </c>
      <c r="D1273" s="2">
        <v>32</v>
      </c>
      <c r="E1273" s="2">
        <v>32</v>
      </c>
      <c r="F1273">
        <v>6.0100000000000001E-2</v>
      </c>
      <c r="G1273">
        <v>1.4016</v>
      </c>
      <c r="H1273">
        <v>1.4209000000000001</v>
      </c>
      <c r="I1273">
        <f t="shared" si="38"/>
        <v>98.58171663727218</v>
      </c>
      <c r="J1273" t="str">
        <f t="shared" si="39"/>
        <v>PS_MDR_CCCP_SPI</v>
      </c>
    </row>
    <row r="1274" spans="1:10" x14ac:dyDescent="0.35">
      <c r="A1274" t="s">
        <v>15</v>
      </c>
      <c r="B1274" t="s">
        <v>35</v>
      </c>
      <c r="C1274" t="s">
        <v>40</v>
      </c>
      <c r="D1274" s="2">
        <v>8</v>
      </c>
      <c r="E1274" s="2">
        <v>0</v>
      </c>
      <c r="F1274">
        <v>5.3800000000000001E-2</v>
      </c>
      <c r="G1274">
        <v>1.4069</v>
      </c>
      <c r="H1274">
        <v>1.4209000000000001</v>
      </c>
      <c r="I1274">
        <f t="shared" si="38"/>
        <v>98.97593445980543</v>
      </c>
      <c r="J1274" t="str">
        <f t="shared" si="39"/>
        <v>PS_MDR_CCCP_SPI</v>
      </c>
    </row>
    <row r="1275" spans="1:10" x14ac:dyDescent="0.35">
      <c r="A1275" t="s">
        <v>15</v>
      </c>
      <c r="B1275" t="s">
        <v>35</v>
      </c>
      <c r="C1275" t="s">
        <v>40</v>
      </c>
      <c r="D1275" s="2">
        <v>8</v>
      </c>
      <c r="E1275" s="2">
        <v>3.1199999999999999E-2</v>
      </c>
      <c r="F1275">
        <v>5.1499999999999997E-2</v>
      </c>
      <c r="G1275">
        <v>1.3834</v>
      </c>
      <c r="H1275">
        <v>1.4209000000000001</v>
      </c>
      <c r="I1275">
        <f t="shared" si="38"/>
        <v>97.261574412151305</v>
      </c>
      <c r="J1275" t="str">
        <f t="shared" si="39"/>
        <v>PS_MDR_CCCP_SPI</v>
      </c>
    </row>
    <row r="1276" spans="1:10" x14ac:dyDescent="0.35">
      <c r="A1276" t="s">
        <v>15</v>
      </c>
      <c r="B1276" t="s">
        <v>35</v>
      </c>
      <c r="C1276" t="s">
        <v>40</v>
      </c>
      <c r="D1276" s="2">
        <v>8</v>
      </c>
      <c r="E1276" s="2">
        <v>6.25E-2</v>
      </c>
      <c r="F1276">
        <v>5.3400000000000003E-2</v>
      </c>
      <c r="G1276">
        <v>1.4174</v>
      </c>
      <c r="H1276">
        <v>1.4209000000000001</v>
      </c>
      <c r="I1276">
        <f t="shared" si="38"/>
        <v>99.744058500914051</v>
      </c>
      <c r="J1276" t="str">
        <f t="shared" si="39"/>
        <v>PS_MDR_CCCP_SPI</v>
      </c>
    </row>
    <row r="1277" spans="1:10" x14ac:dyDescent="0.35">
      <c r="A1277" t="s">
        <v>15</v>
      </c>
      <c r="B1277" t="s">
        <v>35</v>
      </c>
      <c r="C1277" t="s">
        <v>40</v>
      </c>
      <c r="D1277" s="2">
        <v>8</v>
      </c>
      <c r="E1277" s="2">
        <v>0.125</v>
      </c>
      <c r="F1277">
        <v>6.0299999999999999E-2</v>
      </c>
      <c r="G1277">
        <v>1.3902000000000001</v>
      </c>
      <c r="H1277">
        <v>1.4209000000000001</v>
      </c>
      <c r="I1277">
        <f t="shared" si="38"/>
        <v>97.743642510657068</v>
      </c>
      <c r="J1277" t="str">
        <f t="shared" si="39"/>
        <v>PS_MDR_CCCP_SPI</v>
      </c>
    </row>
    <row r="1278" spans="1:10" x14ac:dyDescent="0.35">
      <c r="A1278" t="s">
        <v>15</v>
      </c>
      <c r="B1278" t="s">
        <v>35</v>
      </c>
      <c r="C1278" t="s">
        <v>40</v>
      </c>
      <c r="D1278" s="2">
        <v>8</v>
      </c>
      <c r="E1278" s="2">
        <v>0.25</v>
      </c>
      <c r="F1278">
        <v>5.33E-2</v>
      </c>
      <c r="G1278">
        <v>1.4158999999999999</v>
      </c>
      <c r="H1278">
        <v>1.4209000000000001</v>
      </c>
      <c r="I1278">
        <f t="shared" si="38"/>
        <v>99.6343960222287</v>
      </c>
      <c r="J1278" t="str">
        <f t="shared" si="39"/>
        <v>PS_MDR_CCCP_SPI</v>
      </c>
    </row>
    <row r="1279" spans="1:10" x14ac:dyDescent="0.35">
      <c r="A1279" t="s">
        <v>15</v>
      </c>
      <c r="B1279" t="s">
        <v>35</v>
      </c>
      <c r="C1279" t="s">
        <v>40</v>
      </c>
      <c r="D1279" s="2">
        <v>8</v>
      </c>
      <c r="E1279" s="2">
        <v>0.5</v>
      </c>
      <c r="F1279">
        <v>5.5100000000000003E-2</v>
      </c>
      <c r="G1279">
        <v>1.3972</v>
      </c>
      <c r="H1279">
        <v>1.4209000000000001</v>
      </c>
      <c r="I1279">
        <f t="shared" si="38"/>
        <v>98.264753258163708</v>
      </c>
      <c r="J1279" t="str">
        <f t="shared" si="39"/>
        <v>PS_MDR_CCCP_SPI</v>
      </c>
    </row>
    <row r="1280" spans="1:10" x14ac:dyDescent="0.35">
      <c r="A1280" t="s">
        <v>15</v>
      </c>
      <c r="B1280" t="s">
        <v>35</v>
      </c>
      <c r="C1280" t="s">
        <v>40</v>
      </c>
      <c r="D1280" s="2">
        <v>8</v>
      </c>
      <c r="E1280" s="2">
        <v>1</v>
      </c>
      <c r="F1280">
        <v>5.4399999999999997E-2</v>
      </c>
      <c r="G1280">
        <v>1.4328000000000001</v>
      </c>
      <c r="H1280">
        <v>1.4209000000000001</v>
      </c>
      <c r="I1280">
        <f t="shared" si="38"/>
        <v>100.87083790706184</v>
      </c>
      <c r="J1280" t="str">
        <f t="shared" si="39"/>
        <v>PS_MDR_CCCP_SPI</v>
      </c>
    </row>
    <row r="1281" spans="1:10" x14ac:dyDescent="0.35">
      <c r="A1281" t="s">
        <v>15</v>
      </c>
      <c r="B1281" t="s">
        <v>35</v>
      </c>
      <c r="C1281" t="s">
        <v>40</v>
      </c>
      <c r="D1281" s="2">
        <v>8</v>
      </c>
      <c r="E1281" s="2">
        <v>2</v>
      </c>
      <c r="F1281">
        <v>5.8500000000000003E-2</v>
      </c>
      <c r="G1281">
        <v>1.3615999999999999</v>
      </c>
      <c r="H1281">
        <v>1.4209000000000001</v>
      </c>
      <c r="I1281">
        <f t="shared" si="38"/>
        <v>95.647386964180853</v>
      </c>
      <c r="J1281" t="str">
        <f t="shared" si="39"/>
        <v>PS_MDR_CCCP_SPI</v>
      </c>
    </row>
    <row r="1282" spans="1:10" x14ac:dyDescent="0.35">
      <c r="A1282" t="s">
        <v>15</v>
      </c>
      <c r="B1282" t="s">
        <v>35</v>
      </c>
      <c r="C1282" t="s">
        <v>40</v>
      </c>
      <c r="D1282" s="2">
        <v>8</v>
      </c>
      <c r="E1282" s="2">
        <v>4</v>
      </c>
      <c r="F1282">
        <v>5.5800000000000002E-2</v>
      </c>
      <c r="G1282">
        <v>1.4251</v>
      </c>
      <c r="H1282">
        <v>1.4209000000000001</v>
      </c>
      <c r="I1282">
        <f t="shared" si="38"/>
        <v>100.30766976778258</v>
      </c>
      <c r="J1282" t="str">
        <f t="shared" si="39"/>
        <v>PS_MDR_CCCP_SPI</v>
      </c>
    </row>
    <row r="1283" spans="1:10" x14ac:dyDescent="0.35">
      <c r="A1283" t="s">
        <v>15</v>
      </c>
      <c r="B1283" t="s">
        <v>35</v>
      </c>
      <c r="C1283" t="s">
        <v>40</v>
      </c>
      <c r="D1283" s="2">
        <v>8</v>
      </c>
      <c r="E1283" s="2">
        <v>8</v>
      </c>
      <c r="F1283">
        <v>5.9900000000000002E-2</v>
      </c>
      <c r="G1283">
        <v>1.3988</v>
      </c>
      <c r="H1283">
        <v>1.4209000000000001</v>
      </c>
      <c r="I1283">
        <f t="shared" ref="I1283:I1346" si="40">100*(G1283-F1283)/(H1283-F1283)</f>
        <v>98.376193975018353</v>
      </c>
      <c r="J1283" t="str">
        <f t="shared" ref="J1283:J1346" si="41">_xlfn.TEXTJOIN("_", TRUE, A1283:C1283)</f>
        <v>PS_MDR_CCCP_SPI</v>
      </c>
    </row>
    <row r="1284" spans="1:10" x14ac:dyDescent="0.35">
      <c r="A1284" t="s">
        <v>15</v>
      </c>
      <c r="B1284" t="s">
        <v>35</v>
      </c>
      <c r="C1284" t="s">
        <v>40</v>
      </c>
      <c r="D1284" s="2">
        <v>8</v>
      </c>
      <c r="E1284" s="2">
        <v>16</v>
      </c>
      <c r="F1284">
        <v>6.2300000000000001E-2</v>
      </c>
      <c r="G1284">
        <v>1.4054</v>
      </c>
      <c r="H1284">
        <v>1.4209000000000001</v>
      </c>
      <c r="I1284">
        <f t="shared" si="40"/>
        <v>98.859119682025607</v>
      </c>
      <c r="J1284" t="str">
        <f t="shared" si="41"/>
        <v>PS_MDR_CCCP_SPI</v>
      </c>
    </row>
    <row r="1285" spans="1:10" x14ac:dyDescent="0.35">
      <c r="A1285" t="s">
        <v>15</v>
      </c>
      <c r="B1285" t="s">
        <v>35</v>
      </c>
      <c r="C1285" t="s">
        <v>40</v>
      </c>
      <c r="D1285" s="2">
        <v>16</v>
      </c>
      <c r="E1285" s="2">
        <v>32</v>
      </c>
      <c r="F1285">
        <v>5.6500000000000002E-2</v>
      </c>
      <c r="G1285">
        <v>1.3824000000000001</v>
      </c>
      <c r="H1285">
        <v>1.4209000000000001</v>
      </c>
      <c r="I1285">
        <f t="shared" si="40"/>
        <v>97.178246848431542</v>
      </c>
      <c r="J1285" t="str">
        <f t="shared" si="41"/>
        <v>PS_MDR_CCCP_SPI</v>
      </c>
    </row>
    <row r="1286" spans="1:10" x14ac:dyDescent="0.35">
      <c r="A1286" t="s">
        <v>15</v>
      </c>
      <c r="B1286" t="s">
        <v>35</v>
      </c>
      <c r="C1286" t="s">
        <v>40</v>
      </c>
      <c r="D1286" s="2">
        <v>4</v>
      </c>
      <c r="E1286" s="2">
        <v>0</v>
      </c>
      <c r="F1286">
        <v>5.3900000000000003E-2</v>
      </c>
      <c r="G1286">
        <v>1.3844000000000001</v>
      </c>
      <c r="H1286">
        <v>1.4209000000000001</v>
      </c>
      <c r="I1286">
        <f t="shared" si="40"/>
        <v>97.329919531821517</v>
      </c>
      <c r="J1286" t="str">
        <f t="shared" si="41"/>
        <v>PS_MDR_CCCP_SPI</v>
      </c>
    </row>
    <row r="1287" spans="1:10" x14ac:dyDescent="0.35">
      <c r="A1287" t="s">
        <v>15</v>
      </c>
      <c r="B1287" t="s">
        <v>35</v>
      </c>
      <c r="C1287" t="s">
        <v>40</v>
      </c>
      <c r="D1287" s="2">
        <v>4</v>
      </c>
      <c r="E1287" s="2">
        <v>3.1199999999999999E-2</v>
      </c>
      <c r="F1287">
        <v>6.1800000000000001E-2</v>
      </c>
      <c r="G1287">
        <v>1.3937999999999999</v>
      </c>
      <c r="H1287">
        <v>1.4209000000000001</v>
      </c>
      <c r="I1287">
        <f t="shared" si="40"/>
        <v>98.006033404458833</v>
      </c>
      <c r="J1287" t="str">
        <f t="shared" si="41"/>
        <v>PS_MDR_CCCP_SPI</v>
      </c>
    </row>
    <row r="1288" spans="1:10" x14ac:dyDescent="0.35">
      <c r="A1288" t="s">
        <v>15</v>
      </c>
      <c r="B1288" t="s">
        <v>35</v>
      </c>
      <c r="C1288" t="s">
        <v>40</v>
      </c>
      <c r="D1288" s="2">
        <v>4</v>
      </c>
      <c r="E1288" s="2">
        <v>6.25E-2</v>
      </c>
      <c r="F1288">
        <v>5.9299999999999999E-2</v>
      </c>
      <c r="G1288">
        <v>1.4219999999999999</v>
      </c>
      <c r="H1288">
        <v>1.4209000000000001</v>
      </c>
      <c r="I1288">
        <f t="shared" si="40"/>
        <v>100.08078730904818</v>
      </c>
      <c r="J1288" t="str">
        <f t="shared" si="41"/>
        <v>PS_MDR_CCCP_SPI</v>
      </c>
    </row>
    <row r="1289" spans="1:10" x14ac:dyDescent="0.35">
      <c r="A1289" t="s">
        <v>15</v>
      </c>
      <c r="B1289" t="s">
        <v>35</v>
      </c>
      <c r="C1289" t="s">
        <v>40</v>
      </c>
      <c r="D1289" s="2">
        <v>4</v>
      </c>
      <c r="E1289" s="2">
        <v>0.125</v>
      </c>
      <c r="F1289">
        <v>5.7099999999999998E-2</v>
      </c>
      <c r="G1289">
        <v>1.3656999999999999</v>
      </c>
      <c r="H1289">
        <v>1.4209000000000001</v>
      </c>
      <c r="I1289">
        <f t="shared" si="40"/>
        <v>95.952485701715773</v>
      </c>
      <c r="J1289" t="str">
        <f t="shared" si="41"/>
        <v>PS_MDR_CCCP_SPI</v>
      </c>
    </row>
    <row r="1290" spans="1:10" x14ac:dyDescent="0.35">
      <c r="A1290" t="s">
        <v>15</v>
      </c>
      <c r="B1290" t="s">
        <v>35</v>
      </c>
      <c r="C1290" t="s">
        <v>40</v>
      </c>
      <c r="D1290" s="2">
        <v>4</v>
      </c>
      <c r="E1290" s="2">
        <v>0.25</v>
      </c>
      <c r="F1290">
        <v>5.5599999999999997E-2</v>
      </c>
      <c r="G1290">
        <v>1.4103000000000001</v>
      </c>
      <c r="H1290">
        <v>1.4209000000000001</v>
      </c>
      <c r="I1290">
        <f t="shared" si="40"/>
        <v>99.223613857760199</v>
      </c>
      <c r="J1290" t="str">
        <f t="shared" si="41"/>
        <v>PS_MDR_CCCP_SPI</v>
      </c>
    </row>
    <row r="1291" spans="1:10" x14ac:dyDescent="0.35">
      <c r="A1291" t="s">
        <v>15</v>
      </c>
      <c r="B1291" t="s">
        <v>35</v>
      </c>
      <c r="C1291" t="s">
        <v>40</v>
      </c>
      <c r="D1291" s="2">
        <v>4</v>
      </c>
      <c r="E1291" s="2">
        <v>0.5</v>
      </c>
      <c r="F1291">
        <v>5.7000000000000002E-2</v>
      </c>
      <c r="G1291">
        <v>1.387</v>
      </c>
      <c r="H1291">
        <v>1.4209000000000001</v>
      </c>
      <c r="I1291">
        <f t="shared" si="40"/>
        <v>97.514480533763461</v>
      </c>
      <c r="J1291" t="str">
        <f t="shared" si="41"/>
        <v>PS_MDR_CCCP_SPI</v>
      </c>
    </row>
    <row r="1292" spans="1:10" x14ac:dyDescent="0.35">
      <c r="A1292" t="s">
        <v>15</v>
      </c>
      <c r="B1292" t="s">
        <v>35</v>
      </c>
      <c r="C1292" t="s">
        <v>40</v>
      </c>
      <c r="D1292" s="2">
        <v>4</v>
      </c>
      <c r="E1292" s="2">
        <v>1</v>
      </c>
      <c r="F1292">
        <v>5.8900000000000001E-2</v>
      </c>
      <c r="G1292">
        <v>1.3853</v>
      </c>
      <c r="H1292">
        <v>1.4209000000000001</v>
      </c>
      <c r="I1292">
        <f t="shared" si="40"/>
        <v>97.386196769456689</v>
      </c>
      <c r="J1292" t="str">
        <f t="shared" si="41"/>
        <v>PS_MDR_CCCP_SPI</v>
      </c>
    </row>
    <row r="1293" spans="1:10" x14ac:dyDescent="0.35">
      <c r="A1293" t="s">
        <v>15</v>
      </c>
      <c r="B1293" t="s">
        <v>35</v>
      </c>
      <c r="C1293" t="s">
        <v>40</v>
      </c>
      <c r="D1293" s="2">
        <v>4</v>
      </c>
      <c r="E1293" s="2">
        <v>2</v>
      </c>
      <c r="F1293">
        <v>5.5E-2</v>
      </c>
      <c r="G1293">
        <v>1.3776999999999999</v>
      </c>
      <c r="H1293">
        <v>1.4209000000000001</v>
      </c>
      <c r="I1293">
        <f t="shared" si="40"/>
        <v>96.837250164726555</v>
      </c>
      <c r="J1293" t="str">
        <f t="shared" si="41"/>
        <v>PS_MDR_CCCP_SPI</v>
      </c>
    </row>
    <row r="1294" spans="1:10" x14ac:dyDescent="0.35">
      <c r="A1294" t="s">
        <v>15</v>
      </c>
      <c r="B1294" t="s">
        <v>35</v>
      </c>
      <c r="C1294" t="s">
        <v>40</v>
      </c>
      <c r="D1294" s="2">
        <v>4</v>
      </c>
      <c r="E1294" s="2">
        <v>4</v>
      </c>
      <c r="F1294">
        <v>5.96E-2</v>
      </c>
      <c r="G1294">
        <v>1.4047000000000001</v>
      </c>
      <c r="H1294">
        <v>1.4209000000000001</v>
      </c>
      <c r="I1294">
        <f t="shared" si="40"/>
        <v>98.80996106662748</v>
      </c>
      <c r="J1294" t="str">
        <f t="shared" si="41"/>
        <v>PS_MDR_CCCP_SPI</v>
      </c>
    </row>
    <row r="1295" spans="1:10" x14ac:dyDescent="0.35">
      <c r="A1295" t="s">
        <v>15</v>
      </c>
      <c r="B1295" t="s">
        <v>35</v>
      </c>
      <c r="C1295" t="s">
        <v>40</v>
      </c>
      <c r="D1295" s="2">
        <v>4</v>
      </c>
      <c r="E1295" s="2">
        <v>8</v>
      </c>
      <c r="F1295">
        <v>5.7299999999999997E-2</v>
      </c>
      <c r="G1295">
        <v>1.3932</v>
      </c>
      <c r="H1295">
        <v>1.4209000000000001</v>
      </c>
      <c r="I1295">
        <f t="shared" si="40"/>
        <v>97.968612496333222</v>
      </c>
      <c r="J1295" t="str">
        <f t="shared" si="41"/>
        <v>PS_MDR_CCCP_SPI</v>
      </c>
    </row>
    <row r="1296" spans="1:10" x14ac:dyDescent="0.35">
      <c r="A1296" t="s">
        <v>15</v>
      </c>
      <c r="B1296" t="s">
        <v>35</v>
      </c>
      <c r="C1296" t="s">
        <v>40</v>
      </c>
      <c r="D1296" s="2">
        <v>4</v>
      </c>
      <c r="E1296" s="2">
        <v>16</v>
      </c>
      <c r="F1296">
        <v>5.8500000000000003E-2</v>
      </c>
      <c r="G1296">
        <v>1.4439</v>
      </c>
      <c r="H1296">
        <v>1.4209000000000001</v>
      </c>
      <c r="I1296">
        <f t="shared" si="40"/>
        <v>101.68819729888432</v>
      </c>
      <c r="J1296" t="str">
        <f t="shared" si="41"/>
        <v>PS_MDR_CCCP_SPI</v>
      </c>
    </row>
    <row r="1297" spans="1:10" x14ac:dyDescent="0.35">
      <c r="A1297" t="s">
        <v>15</v>
      </c>
      <c r="B1297" t="s">
        <v>35</v>
      </c>
      <c r="C1297" t="s">
        <v>40</v>
      </c>
      <c r="D1297" s="2">
        <v>8</v>
      </c>
      <c r="E1297" s="2">
        <v>32</v>
      </c>
      <c r="F1297">
        <v>5.9700000000000003E-2</v>
      </c>
      <c r="G1297">
        <v>1.3629</v>
      </c>
      <c r="H1297">
        <v>1.4209000000000001</v>
      </c>
      <c r="I1297">
        <f t="shared" si="40"/>
        <v>95.739053776079928</v>
      </c>
      <c r="J1297" t="str">
        <f t="shared" si="41"/>
        <v>PS_MDR_CCCP_SPI</v>
      </c>
    </row>
    <row r="1298" spans="1:10" x14ac:dyDescent="0.35">
      <c r="A1298" t="s">
        <v>15</v>
      </c>
      <c r="B1298" t="s">
        <v>35</v>
      </c>
      <c r="C1298" t="s">
        <v>40</v>
      </c>
      <c r="D1298" s="2">
        <v>2</v>
      </c>
      <c r="E1298" s="2">
        <v>0</v>
      </c>
      <c r="F1298">
        <v>5.7700000000000001E-2</v>
      </c>
      <c r="G1298">
        <v>1.4357</v>
      </c>
      <c r="H1298">
        <v>1.4209000000000001</v>
      </c>
      <c r="I1298">
        <f t="shared" si="40"/>
        <v>101.0856807511737</v>
      </c>
      <c r="J1298" t="str">
        <f t="shared" si="41"/>
        <v>PS_MDR_CCCP_SPI</v>
      </c>
    </row>
    <row r="1299" spans="1:10" x14ac:dyDescent="0.35">
      <c r="A1299" t="s">
        <v>15</v>
      </c>
      <c r="B1299" t="s">
        <v>35</v>
      </c>
      <c r="C1299" t="s">
        <v>40</v>
      </c>
      <c r="D1299" s="2">
        <v>2</v>
      </c>
      <c r="E1299" s="2">
        <v>3.1199999999999999E-2</v>
      </c>
      <c r="F1299">
        <v>5.5800000000000002E-2</v>
      </c>
      <c r="G1299">
        <v>1.4672000000000001</v>
      </c>
      <c r="H1299">
        <v>1.4209000000000001</v>
      </c>
      <c r="I1299">
        <f t="shared" si="40"/>
        <v>103.39169291626986</v>
      </c>
      <c r="J1299" t="str">
        <f t="shared" si="41"/>
        <v>PS_MDR_CCCP_SPI</v>
      </c>
    </row>
    <row r="1300" spans="1:10" x14ac:dyDescent="0.35">
      <c r="A1300" t="s">
        <v>15</v>
      </c>
      <c r="B1300" t="s">
        <v>35</v>
      </c>
      <c r="C1300" t="s">
        <v>40</v>
      </c>
      <c r="D1300" s="2">
        <v>2</v>
      </c>
      <c r="E1300" s="2">
        <v>6.25E-2</v>
      </c>
      <c r="F1300">
        <v>5.5800000000000002E-2</v>
      </c>
      <c r="G1300">
        <v>1.5229999999999999</v>
      </c>
      <c r="H1300">
        <v>1.4209000000000001</v>
      </c>
      <c r="I1300">
        <f t="shared" si="40"/>
        <v>107.47930554538127</v>
      </c>
      <c r="J1300" t="str">
        <f t="shared" si="41"/>
        <v>PS_MDR_CCCP_SPI</v>
      </c>
    </row>
    <row r="1301" spans="1:10" x14ac:dyDescent="0.35">
      <c r="A1301" t="s">
        <v>15</v>
      </c>
      <c r="B1301" t="s">
        <v>35</v>
      </c>
      <c r="C1301" t="s">
        <v>40</v>
      </c>
      <c r="D1301" s="2">
        <v>2</v>
      </c>
      <c r="E1301" s="2">
        <v>0.125</v>
      </c>
      <c r="F1301">
        <v>6.0299999999999999E-2</v>
      </c>
      <c r="G1301">
        <v>1.4473</v>
      </c>
      <c r="H1301">
        <v>1.4209000000000001</v>
      </c>
      <c r="I1301">
        <f t="shared" si="40"/>
        <v>101.94032044686166</v>
      </c>
      <c r="J1301" t="str">
        <f t="shared" si="41"/>
        <v>PS_MDR_CCCP_SPI</v>
      </c>
    </row>
    <row r="1302" spans="1:10" x14ac:dyDescent="0.35">
      <c r="A1302" t="s">
        <v>15</v>
      </c>
      <c r="B1302" t="s">
        <v>35</v>
      </c>
      <c r="C1302" t="s">
        <v>40</v>
      </c>
      <c r="D1302" s="2">
        <v>2</v>
      </c>
      <c r="E1302" s="2">
        <v>0.25</v>
      </c>
      <c r="F1302">
        <v>5.6599999999999998E-2</v>
      </c>
      <c r="G1302">
        <v>1.4303999999999999</v>
      </c>
      <c r="H1302">
        <v>1.4209000000000001</v>
      </c>
      <c r="I1302">
        <f t="shared" si="40"/>
        <v>100.69632778714359</v>
      </c>
      <c r="J1302" t="str">
        <f t="shared" si="41"/>
        <v>PS_MDR_CCCP_SPI</v>
      </c>
    </row>
    <row r="1303" spans="1:10" x14ac:dyDescent="0.35">
      <c r="A1303" t="s">
        <v>15</v>
      </c>
      <c r="B1303" t="s">
        <v>35</v>
      </c>
      <c r="C1303" t="s">
        <v>40</v>
      </c>
      <c r="D1303" s="2">
        <v>2</v>
      </c>
      <c r="E1303" s="2">
        <v>0.5</v>
      </c>
      <c r="F1303">
        <v>6.2E-2</v>
      </c>
      <c r="G1303">
        <v>1.4349000000000001</v>
      </c>
      <c r="H1303">
        <v>1.4209000000000001</v>
      </c>
      <c r="I1303">
        <f t="shared" si="40"/>
        <v>101.03024505114431</v>
      </c>
      <c r="J1303" t="str">
        <f t="shared" si="41"/>
        <v>PS_MDR_CCCP_SPI</v>
      </c>
    </row>
    <row r="1304" spans="1:10" x14ac:dyDescent="0.35">
      <c r="A1304" t="s">
        <v>15</v>
      </c>
      <c r="B1304" t="s">
        <v>35</v>
      </c>
      <c r="C1304" t="s">
        <v>40</v>
      </c>
      <c r="D1304" s="2">
        <v>2</v>
      </c>
      <c r="E1304" s="2">
        <v>1</v>
      </c>
      <c r="F1304">
        <v>5.7299999999999997E-2</v>
      </c>
      <c r="G1304">
        <v>1.4066000000000001</v>
      </c>
      <c r="H1304">
        <v>1.4209000000000001</v>
      </c>
      <c r="I1304">
        <f t="shared" si="40"/>
        <v>98.951305368143139</v>
      </c>
      <c r="J1304" t="str">
        <f t="shared" si="41"/>
        <v>PS_MDR_CCCP_SPI</v>
      </c>
    </row>
    <row r="1305" spans="1:10" x14ac:dyDescent="0.35">
      <c r="A1305" t="s">
        <v>15</v>
      </c>
      <c r="B1305" t="s">
        <v>35</v>
      </c>
      <c r="C1305" t="s">
        <v>40</v>
      </c>
      <c r="D1305" s="2">
        <v>2</v>
      </c>
      <c r="E1305" s="2">
        <v>2</v>
      </c>
      <c r="F1305">
        <v>5.4199999999999998E-2</v>
      </c>
      <c r="G1305">
        <v>1.3829</v>
      </c>
      <c r="H1305">
        <v>1.4209000000000001</v>
      </c>
      <c r="I1305">
        <f t="shared" si="40"/>
        <v>97.219580010243661</v>
      </c>
      <c r="J1305" t="str">
        <f t="shared" si="41"/>
        <v>PS_MDR_CCCP_SPI</v>
      </c>
    </row>
    <row r="1306" spans="1:10" x14ac:dyDescent="0.35">
      <c r="A1306" t="s">
        <v>15</v>
      </c>
      <c r="B1306" t="s">
        <v>35</v>
      </c>
      <c r="C1306" t="s">
        <v>40</v>
      </c>
      <c r="D1306" s="2">
        <v>2</v>
      </c>
      <c r="E1306" s="2">
        <v>4</v>
      </c>
      <c r="F1306">
        <v>6.0600000000000001E-2</v>
      </c>
      <c r="G1306">
        <v>1.4253</v>
      </c>
      <c r="H1306">
        <v>1.4209000000000001</v>
      </c>
      <c r="I1306">
        <f t="shared" si="40"/>
        <v>100.32345806072189</v>
      </c>
      <c r="J1306" t="str">
        <f t="shared" si="41"/>
        <v>PS_MDR_CCCP_SPI</v>
      </c>
    </row>
    <row r="1307" spans="1:10" x14ac:dyDescent="0.35">
      <c r="A1307" t="s">
        <v>15</v>
      </c>
      <c r="B1307" t="s">
        <v>35</v>
      </c>
      <c r="C1307" t="s">
        <v>40</v>
      </c>
      <c r="D1307" s="2">
        <v>2</v>
      </c>
      <c r="E1307" s="2">
        <v>8</v>
      </c>
      <c r="F1307">
        <v>0.06</v>
      </c>
      <c r="G1307">
        <v>1.4562999999999999</v>
      </c>
      <c r="H1307">
        <v>1.4209000000000001</v>
      </c>
      <c r="I1307">
        <f t="shared" si="40"/>
        <v>102.60121978102725</v>
      </c>
      <c r="J1307" t="str">
        <f t="shared" si="41"/>
        <v>PS_MDR_CCCP_SPI</v>
      </c>
    </row>
    <row r="1308" spans="1:10" x14ac:dyDescent="0.35">
      <c r="A1308" t="s">
        <v>15</v>
      </c>
      <c r="B1308" t="s">
        <v>35</v>
      </c>
      <c r="C1308" t="s">
        <v>40</v>
      </c>
      <c r="D1308" s="2">
        <v>2</v>
      </c>
      <c r="E1308" s="2">
        <v>16</v>
      </c>
      <c r="F1308">
        <v>5.5800000000000002E-2</v>
      </c>
      <c r="G1308">
        <v>1.4283999999999999</v>
      </c>
      <c r="H1308">
        <v>1.4209000000000001</v>
      </c>
      <c r="I1308">
        <f t="shared" si="40"/>
        <v>100.54941029961175</v>
      </c>
      <c r="J1308" t="str">
        <f t="shared" si="41"/>
        <v>PS_MDR_CCCP_SPI</v>
      </c>
    </row>
    <row r="1309" spans="1:10" x14ac:dyDescent="0.35">
      <c r="A1309" t="s">
        <v>15</v>
      </c>
      <c r="B1309" t="s">
        <v>35</v>
      </c>
      <c r="C1309" t="s">
        <v>40</v>
      </c>
      <c r="D1309" s="2">
        <v>4</v>
      </c>
      <c r="E1309" s="2">
        <v>32</v>
      </c>
      <c r="F1309">
        <v>5.4100000000000002E-2</v>
      </c>
      <c r="G1309">
        <v>1.4214</v>
      </c>
      <c r="H1309">
        <v>1.4209000000000001</v>
      </c>
      <c r="I1309">
        <f t="shared" si="40"/>
        <v>100.03658179689785</v>
      </c>
      <c r="J1309" t="str">
        <f t="shared" si="41"/>
        <v>PS_MDR_CCCP_SPI</v>
      </c>
    </row>
    <row r="1310" spans="1:10" x14ac:dyDescent="0.35">
      <c r="A1310" t="s">
        <v>15</v>
      </c>
      <c r="B1310" t="s">
        <v>35</v>
      </c>
      <c r="C1310" t="s">
        <v>40</v>
      </c>
      <c r="D1310" s="2">
        <v>1</v>
      </c>
      <c r="E1310" s="2">
        <v>0</v>
      </c>
      <c r="F1310">
        <v>5.6500000000000002E-2</v>
      </c>
      <c r="G1310">
        <v>1.4338</v>
      </c>
      <c r="H1310">
        <v>1.4209000000000001</v>
      </c>
      <c r="I1310">
        <f t="shared" si="40"/>
        <v>100.94547053649954</v>
      </c>
      <c r="J1310" t="str">
        <f t="shared" si="41"/>
        <v>PS_MDR_CCCP_SPI</v>
      </c>
    </row>
    <row r="1311" spans="1:10" x14ac:dyDescent="0.35">
      <c r="A1311" t="s">
        <v>15</v>
      </c>
      <c r="B1311" t="s">
        <v>35</v>
      </c>
      <c r="C1311" t="s">
        <v>40</v>
      </c>
      <c r="D1311" s="2">
        <v>1</v>
      </c>
      <c r="E1311" s="2">
        <v>3.1199999999999999E-2</v>
      </c>
      <c r="F1311">
        <v>5.79E-2</v>
      </c>
      <c r="G1311">
        <v>1.415</v>
      </c>
      <c r="H1311">
        <v>1.4209000000000001</v>
      </c>
      <c r="I1311">
        <f t="shared" si="40"/>
        <v>99.567131327953049</v>
      </c>
      <c r="J1311" t="str">
        <f t="shared" si="41"/>
        <v>PS_MDR_CCCP_SPI</v>
      </c>
    </row>
    <row r="1312" spans="1:10" x14ac:dyDescent="0.35">
      <c r="A1312" t="s">
        <v>15</v>
      </c>
      <c r="B1312" t="s">
        <v>35</v>
      </c>
      <c r="C1312" t="s">
        <v>40</v>
      </c>
      <c r="D1312" s="2">
        <v>1</v>
      </c>
      <c r="E1312" s="2">
        <v>6.25E-2</v>
      </c>
      <c r="F1312">
        <v>9.1600000000000001E-2</v>
      </c>
      <c r="G1312">
        <v>1.4409000000000001</v>
      </c>
      <c r="H1312">
        <v>1.4209000000000001</v>
      </c>
      <c r="I1312">
        <f t="shared" si="40"/>
        <v>101.50455126758443</v>
      </c>
      <c r="J1312" t="str">
        <f t="shared" si="41"/>
        <v>PS_MDR_CCCP_SPI</v>
      </c>
    </row>
    <row r="1313" spans="1:10" x14ac:dyDescent="0.35">
      <c r="A1313" t="s">
        <v>15</v>
      </c>
      <c r="B1313" t="s">
        <v>35</v>
      </c>
      <c r="C1313" t="s">
        <v>40</v>
      </c>
      <c r="D1313" s="2">
        <v>1</v>
      </c>
      <c r="E1313" s="2">
        <v>0.125</v>
      </c>
      <c r="F1313">
        <v>6.0199999999999997E-2</v>
      </c>
      <c r="G1313">
        <v>1.4315</v>
      </c>
      <c r="H1313">
        <v>1.4209000000000001</v>
      </c>
      <c r="I1313">
        <f t="shared" si="40"/>
        <v>100.77901080326302</v>
      </c>
      <c r="J1313" t="str">
        <f t="shared" si="41"/>
        <v>PS_MDR_CCCP_SPI</v>
      </c>
    </row>
    <row r="1314" spans="1:10" x14ac:dyDescent="0.35">
      <c r="A1314" t="s">
        <v>15</v>
      </c>
      <c r="B1314" t="s">
        <v>35</v>
      </c>
      <c r="C1314" t="s">
        <v>40</v>
      </c>
      <c r="D1314" s="2">
        <v>1</v>
      </c>
      <c r="E1314" s="2">
        <v>0.25</v>
      </c>
      <c r="F1314">
        <v>7.2800000000000004E-2</v>
      </c>
      <c r="G1314">
        <v>1.4274</v>
      </c>
      <c r="H1314">
        <v>1.4209000000000001</v>
      </c>
      <c r="I1314">
        <f t="shared" si="40"/>
        <v>100.48216007714561</v>
      </c>
      <c r="J1314" t="str">
        <f t="shared" si="41"/>
        <v>PS_MDR_CCCP_SPI</v>
      </c>
    </row>
    <row r="1315" spans="1:10" x14ac:dyDescent="0.35">
      <c r="A1315" t="s">
        <v>15</v>
      </c>
      <c r="B1315" t="s">
        <v>35</v>
      </c>
      <c r="C1315" t="s">
        <v>40</v>
      </c>
      <c r="D1315" s="2">
        <v>1</v>
      </c>
      <c r="E1315" s="2">
        <v>0.5</v>
      </c>
      <c r="F1315">
        <v>5.8500000000000003E-2</v>
      </c>
      <c r="G1315">
        <v>1.3402000000000001</v>
      </c>
      <c r="H1315">
        <v>1.4209000000000001</v>
      </c>
      <c r="I1315">
        <f t="shared" si="40"/>
        <v>94.076629477392842</v>
      </c>
      <c r="J1315" t="str">
        <f t="shared" si="41"/>
        <v>PS_MDR_CCCP_SPI</v>
      </c>
    </row>
    <row r="1316" spans="1:10" x14ac:dyDescent="0.35">
      <c r="A1316" t="s">
        <v>15</v>
      </c>
      <c r="B1316" t="s">
        <v>35</v>
      </c>
      <c r="C1316" t="s">
        <v>40</v>
      </c>
      <c r="D1316" s="2">
        <v>1</v>
      </c>
      <c r="E1316" s="2">
        <v>1</v>
      </c>
      <c r="F1316">
        <v>7.0999999999999994E-2</v>
      </c>
      <c r="G1316">
        <v>1.4475</v>
      </c>
      <c r="H1316">
        <v>1.4209000000000001</v>
      </c>
      <c r="I1316">
        <f t="shared" si="40"/>
        <v>101.97051633454329</v>
      </c>
      <c r="J1316" t="str">
        <f t="shared" si="41"/>
        <v>PS_MDR_CCCP_SPI</v>
      </c>
    </row>
    <row r="1317" spans="1:10" x14ac:dyDescent="0.35">
      <c r="A1317" t="s">
        <v>15</v>
      </c>
      <c r="B1317" t="s">
        <v>35</v>
      </c>
      <c r="C1317" t="s">
        <v>40</v>
      </c>
      <c r="D1317" s="2">
        <v>1</v>
      </c>
      <c r="E1317" s="2">
        <v>2</v>
      </c>
      <c r="F1317">
        <v>6.4299999999999996E-2</v>
      </c>
      <c r="G1317">
        <v>1.4319999999999999</v>
      </c>
      <c r="H1317">
        <v>1.4209000000000001</v>
      </c>
      <c r="I1317">
        <f t="shared" si="40"/>
        <v>100.81822202565235</v>
      </c>
      <c r="J1317" t="str">
        <f t="shared" si="41"/>
        <v>PS_MDR_CCCP_SPI</v>
      </c>
    </row>
    <row r="1318" spans="1:10" x14ac:dyDescent="0.35">
      <c r="A1318" t="s">
        <v>15</v>
      </c>
      <c r="B1318" t="s">
        <v>35</v>
      </c>
      <c r="C1318" t="s">
        <v>40</v>
      </c>
      <c r="D1318" s="2">
        <v>1</v>
      </c>
      <c r="E1318" s="2">
        <v>4</v>
      </c>
      <c r="F1318">
        <v>7.0599999999999996E-2</v>
      </c>
      <c r="G1318">
        <v>1.4192</v>
      </c>
      <c r="H1318">
        <v>1.4209000000000001</v>
      </c>
      <c r="I1318">
        <f t="shared" si="40"/>
        <v>99.874102051395994</v>
      </c>
      <c r="J1318" t="str">
        <f t="shared" si="41"/>
        <v>PS_MDR_CCCP_SPI</v>
      </c>
    </row>
    <row r="1319" spans="1:10" x14ac:dyDescent="0.35">
      <c r="A1319" t="s">
        <v>15</v>
      </c>
      <c r="B1319" t="s">
        <v>35</v>
      </c>
      <c r="C1319" t="s">
        <v>40</v>
      </c>
      <c r="D1319" s="2">
        <v>1</v>
      </c>
      <c r="E1319" s="2">
        <v>8</v>
      </c>
      <c r="F1319">
        <v>6.8099999999999994E-2</v>
      </c>
      <c r="G1319">
        <v>1.4393</v>
      </c>
      <c r="H1319">
        <v>1.4209000000000001</v>
      </c>
      <c r="I1319">
        <f t="shared" si="40"/>
        <v>101.36014192785335</v>
      </c>
      <c r="J1319" t="str">
        <f t="shared" si="41"/>
        <v>PS_MDR_CCCP_SPI</v>
      </c>
    </row>
    <row r="1320" spans="1:10" x14ac:dyDescent="0.35">
      <c r="A1320" t="s">
        <v>15</v>
      </c>
      <c r="B1320" t="s">
        <v>35</v>
      </c>
      <c r="C1320" t="s">
        <v>40</v>
      </c>
      <c r="D1320" s="2">
        <v>1</v>
      </c>
      <c r="E1320" s="2">
        <v>16</v>
      </c>
      <c r="F1320">
        <v>6.2899999999999998E-2</v>
      </c>
      <c r="G1320">
        <v>1.5072000000000001</v>
      </c>
      <c r="H1320">
        <v>1.4209000000000001</v>
      </c>
      <c r="I1320">
        <f t="shared" si="40"/>
        <v>106.35493372606774</v>
      </c>
      <c r="J1320" t="str">
        <f t="shared" si="41"/>
        <v>PS_MDR_CCCP_SPI</v>
      </c>
    </row>
    <row r="1321" spans="1:10" x14ac:dyDescent="0.35">
      <c r="A1321" t="s">
        <v>15</v>
      </c>
      <c r="B1321" t="s">
        <v>35</v>
      </c>
      <c r="C1321" t="s">
        <v>40</v>
      </c>
      <c r="D1321" s="2">
        <v>2</v>
      </c>
      <c r="E1321" s="2">
        <v>32</v>
      </c>
      <c r="F1321">
        <v>6.2700000000000006E-2</v>
      </c>
      <c r="G1321">
        <v>1.4946999999999999</v>
      </c>
      <c r="H1321">
        <v>1.4209000000000001</v>
      </c>
      <c r="I1321">
        <f t="shared" si="40"/>
        <v>105.43366219997054</v>
      </c>
      <c r="J1321" t="str">
        <f t="shared" si="41"/>
        <v>PS_MDR_CCCP_SPI</v>
      </c>
    </row>
    <row r="1322" spans="1:10" x14ac:dyDescent="0.35">
      <c r="A1322" t="s">
        <v>15</v>
      </c>
      <c r="B1322" t="s">
        <v>35</v>
      </c>
      <c r="C1322" t="s">
        <v>40</v>
      </c>
      <c r="D1322" s="2">
        <v>0.5</v>
      </c>
      <c r="E1322" s="2">
        <v>0</v>
      </c>
      <c r="F1322">
        <v>6.2899999999999998E-2</v>
      </c>
      <c r="G1322">
        <v>1.4882</v>
      </c>
      <c r="H1322">
        <v>1.4209000000000001</v>
      </c>
      <c r="I1322">
        <f t="shared" si="40"/>
        <v>104.95581737849778</v>
      </c>
      <c r="J1322" t="str">
        <f t="shared" si="41"/>
        <v>PS_MDR_CCCP_SPI</v>
      </c>
    </row>
    <row r="1323" spans="1:10" x14ac:dyDescent="0.35">
      <c r="A1323" t="s">
        <v>15</v>
      </c>
      <c r="B1323" t="s">
        <v>35</v>
      </c>
      <c r="C1323" t="s">
        <v>40</v>
      </c>
      <c r="D1323" s="2">
        <v>0.5</v>
      </c>
      <c r="E1323" s="2">
        <v>3.1199999999999999E-2</v>
      </c>
      <c r="F1323">
        <v>6.2199999999999998E-2</v>
      </c>
      <c r="G1323">
        <v>1.5314000000000001</v>
      </c>
      <c r="H1323">
        <v>1.4209000000000001</v>
      </c>
      <c r="I1323">
        <f t="shared" si="40"/>
        <v>108.13277397512329</v>
      </c>
      <c r="J1323" t="str">
        <f t="shared" si="41"/>
        <v>PS_MDR_CCCP_SPI</v>
      </c>
    </row>
    <row r="1324" spans="1:10" x14ac:dyDescent="0.35">
      <c r="A1324" t="s">
        <v>15</v>
      </c>
      <c r="B1324" t="s">
        <v>35</v>
      </c>
      <c r="C1324" t="s">
        <v>40</v>
      </c>
      <c r="D1324" s="2">
        <v>0.5</v>
      </c>
      <c r="E1324" s="2">
        <v>6.25E-2</v>
      </c>
      <c r="F1324">
        <v>7.1300000000000002E-2</v>
      </c>
      <c r="G1324">
        <v>1.4296</v>
      </c>
      <c r="H1324">
        <v>1.4209000000000001</v>
      </c>
      <c r="I1324">
        <f t="shared" si="40"/>
        <v>100.64463544754001</v>
      </c>
      <c r="J1324" t="str">
        <f t="shared" si="41"/>
        <v>PS_MDR_CCCP_SPI</v>
      </c>
    </row>
    <row r="1325" spans="1:10" x14ac:dyDescent="0.35">
      <c r="A1325" t="s">
        <v>15</v>
      </c>
      <c r="B1325" t="s">
        <v>35</v>
      </c>
      <c r="C1325" t="s">
        <v>40</v>
      </c>
      <c r="D1325" s="2">
        <v>0.5</v>
      </c>
      <c r="E1325" s="2">
        <v>0.125</v>
      </c>
      <c r="F1325">
        <v>6.4199999999999993E-2</v>
      </c>
      <c r="G1325">
        <v>1.4525999999999999</v>
      </c>
      <c r="H1325">
        <v>1.4209000000000001</v>
      </c>
      <c r="I1325">
        <f t="shared" si="40"/>
        <v>102.33655192747105</v>
      </c>
      <c r="J1325" t="str">
        <f t="shared" si="41"/>
        <v>PS_MDR_CCCP_SPI</v>
      </c>
    </row>
    <row r="1326" spans="1:10" x14ac:dyDescent="0.35">
      <c r="A1326" t="s">
        <v>15</v>
      </c>
      <c r="B1326" t="s">
        <v>35</v>
      </c>
      <c r="C1326" t="s">
        <v>40</v>
      </c>
      <c r="D1326" s="2">
        <v>0.5</v>
      </c>
      <c r="E1326" s="2">
        <v>0.25</v>
      </c>
      <c r="F1326">
        <v>6.3600000000000004E-2</v>
      </c>
      <c r="G1326">
        <v>1.4493</v>
      </c>
      <c r="H1326">
        <v>1.4209000000000001</v>
      </c>
      <c r="I1326">
        <f t="shared" si="40"/>
        <v>102.09238930229131</v>
      </c>
      <c r="J1326" t="str">
        <f t="shared" si="41"/>
        <v>PS_MDR_CCCP_SPI</v>
      </c>
    </row>
    <row r="1327" spans="1:10" x14ac:dyDescent="0.35">
      <c r="A1327" t="s">
        <v>15</v>
      </c>
      <c r="B1327" t="s">
        <v>35</v>
      </c>
      <c r="C1327" t="s">
        <v>40</v>
      </c>
      <c r="D1327" s="2">
        <v>0.5</v>
      </c>
      <c r="E1327" s="2">
        <v>0.5</v>
      </c>
      <c r="F1327">
        <v>5.57E-2</v>
      </c>
      <c r="G1327">
        <v>1.423</v>
      </c>
      <c r="H1327">
        <v>1.4209000000000001</v>
      </c>
      <c r="I1327">
        <f t="shared" si="40"/>
        <v>100.15382361558746</v>
      </c>
      <c r="J1327" t="str">
        <f t="shared" si="41"/>
        <v>PS_MDR_CCCP_SPI</v>
      </c>
    </row>
    <row r="1328" spans="1:10" x14ac:dyDescent="0.35">
      <c r="A1328" t="s">
        <v>15</v>
      </c>
      <c r="B1328" t="s">
        <v>35</v>
      </c>
      <c r="C1328" t="s">
        <v>40</v>
      </c>
      <c r="D1328" s="2">
        <v>0.5</v>
      </c>
      <c r="E1328" s="2">
        <v>1</v>
      </c>
      <c r="F1328">
        <v>6.0299999999999999E-2</v>
      </c>
      <c r="G1328">
        <v>1.4193</v>
      </c>
      <c r="H1328">
        <v>1.4209000000000001</v>
      </c>
      <c r="I1328">
        <f t="shared" si="40"/>
        <v>99.882404821402318</v>
      </c>
      <c r="J1328" t="str">
        <f t="shared" si="41"/>
        <v>PS_MDR_CCCP_SPI</v>
      </c>
    </row>
    <row r="1329" spans="1:10" x14ac:dyDescent="0.35">
      <c r="A1329" t="s">
        <v>15</v>
      </c>
      <c r="B1329" t="s">
        <v>35</v>
      </c>
      <c r="C1329" t="s">
        <v>40</v>
      </c>
      <c r="D1329" s="2">
        <v>0.5</v>
      </c>
      <c r="E1329" s="2">
        <v>2</v>
      </c>
      <c r="F1329">
        <v>6.93E-2</v>
      </c>
      <c r="G1329">
        <v>1.4668000000000001</v>
      </c>
      <c r="H1329">
        <v>1.4209000000000001</v>
      </c>
      <c r="I1329">
        <f t="shared" si="40"/>
        <v>103.39597514057415</v>
      </c>
      <c r="J1329" t="str">
        <f t="shared" si="41"/>
        <v>PS_MDR_CCCP_SPI</v>
      </c>
    </row>
    <row r="1330" spans="1:10" x14ac:dyDescent="0.35">
      <c r="A1330" t="s">
        <v>15</v>
      </c>
      <c r="B1330" t="s">
        <v>35</v>
      </c>
      <c r="C1330" t="s">
        <v>40</v>
      </c>
      <c r="D1330" s="2">
        <v>0.5</v>
      </c>
      <c r="E1330" s="2">
        <v>4</v>
      </c>
      <c r="F1330">
        <v>7.2400000000000006E-2</v>
      </c>
      <c r="G1330">
        <v>1.4185000000000001</v>
      </c>
      <c r="H1330">
        <v>1.4209000000000001</v>
      </c>
      <c r="I1330">
        <f t="shared" si="40"/>
        <v>99.82202447163516</v>
      </c>
      <c r="J1330" t="str">
        <f t="shared" si="41"/>
        <v>PS_MDR_CCCP_SPI</v>
      </c>
    </row>
    <row r="1331" spans="1:10" x14ac:dyDescent="0.35">
      <c r="A1331" t="s">
        <v>15</v>
      </c>
      <c r="B1331" t="s">
        <v>35</v>
      </c>
      <c r="C1331" t="s">
        <v>40</v>
      </c>
      <c r="D1331" s="2">
        <v>0.5</v>
      </c>
      <c r="E1331" s="2">
        <v>8</v>
      </c>
      <c r="F1331">
        <v>7.0599999999999996E-2</v>
      </c>
      <c r="G1331">
        <v>1.4492</v>
      </c>
      <c r="H1331">
        <v>1.4209000000000001</v>
      </c>
      <c r="I1331">
        <f t="shared" si="40"/>
        <v>102.09583055617271</v>
      </c>
      <c r="J1331" t="str">
        <f t="shared" si="41"/>
        <v>PS_MDR_CCCP_SPI</v>
      </c>
    </row>
    <row r="1332" spans="1:10" x14ac:dyDescent="0.35">
      <c r="A1332" t="s">
        <v>15</v>
      </c>
      <c r="B1332" t="s">
        <v>35</v>
      </c>
      <c r="C1332" t="s">
        <v>40</v>
      </c>
      <c r="D1332" s="2">
        <v>0.5</v>
      </c>
      <c r="E1332" s="2">
        <v>16</v>
      </c>
      <c r="F1332">
        <v>6.9500000000000006E-2</v>
      </c>
      <c r="G1332">
        <v>1.4817</v>
      </c>
      <c r="H1332">
        <v>1.4209000000000001</v>
      </c>
      <c r="I1332">
        <f t="shared" si="40"/>
        <v>104.49903803463076</v>
      </c>
      <c r="J1332" t="str">
        <f t="shared" si="41"/>
        <v>PS_MDR_CCCP_SPI</v>
      </c>
    </row>
    <row r="1333" spans="1:10" x14ac:dyDescent="0.35">
      <c r="A1333" t="s">
        <v>15</v>
      </c>
      <c r="B1333" t="s">
        <v>35</v>
      </c>
      <c r="C1333" t="s">
        <v>40</v>
      </c>
      <c r="D1333" s="2">
        <v>1</v>
      </c>
      <c r="E1333" s="2">
        <v>32</v>
      </c>
      <c r="F1333">
        <v>6.4600000000000005E-2</v>
      </c>
      <c r="G1333">
        <v>1.4803999999999999</v>
      </c>
      <c r="H1333">
        <v>1.4209000000000001</v>
      </c>
      <c r="I1333">
        <f t="shared" si="40"/>
        <v>104.38693504386933</v>
      </c>
      <c r="J1333" t="str">
        <f t="shared" si="41"/>
        <v>PS_MDR_CCCP_SPI</v>
      </c>
    </row>
    <row r="1334" spans="1:10" x14ac:dyDescent="0.35">
      <c r="A1334" t="s">
        <v>15</v>
      </c>
      <c r="B1334" t="s">
        <v>35</v>
      </c>
      <c r="C1334" t="s">
        <v>40</v>
      </c>
      <c r="D1334" s="2">
        <v>0</v>
      </c>
      <c r="E1334" s="2">
        <v>0</v>
      </c>
      <c r="F1334">
        <v>6.2899999999999998E-2</v>
      </c>
      <c r="G1334">
        <v>1.4209000000000001</v>
      </c>
      <c r="H1334">
        <v>1.4209000000000001</v>
      </c>
      <c r="I1334">
        <f t="shared" si="40"/>
        <v>100</v>
      </c>
      <c r="J1334" t="str">
        <f t="shared" si="41"/>
        <v>PS_MDR_CCCP_SPI</v>
      </c>
    </row>
    <row r="1335" spans="1:10" x14ac:dyDescent="0.35">
      <c r="A1335" t="s">
        <v>15</v>
      </c>
      <c r="B1335" t="s">
        <v>35</v>
      </c>
      <c r="C1335" t="s">
        <v>40</v>
      </c>
      <c r="D1335" s="2">
        <v>0</v>
      </c>
      <c r="E1335" s="2">
        <v>3.1199999999999999E-2</v>
      </c>
      <c r="F1335">
        <v>5.8900000000000001E-2</v>
      </c>
      <c r="G1335">
        <v>1.3391999999999999</v>
      </c>
      <c r="H1335">
        <v>1.4209000000000001</v>
      </c>
      <c r="I1335">
        <f t="shared" si="40"/>
        <v>94.001468428781195</v>
      </c>
      <c r="J1335" t="str">
        <f t="shared" si="41"/>
        <v>PS_MDR_CCCP_SPI</v>
      </c>
    </row>
    <row r="1336" spans="1:10" x14ac:dyDescent="0.35">
      <c r="A1336" t="s">
        <v>15</v>
      </c>
      <c r="B1336" t="s">
        <v>35</v>
      </c>
      <c r="C1336" t="s">
        <v>40</v>
      </c>
      <c r="D1336" s="2">
        <v>0</v>
      </c>
      <c r="E1336" s="2">
        <v>6.25E-2</v>
      </c>
      <c r="F1336">
        <v>6.5199999999999994E-2</v>
      </c>
      <c r="G1336">
        <v>1.4118999999999999</v>
      </c>
      <c r="H1336">
        <v>1.4209000000000001</v>
      </c>
      <c r="I1336">
        <f t="shared" si="40"/>
        <v>99.336136313343644</v>
      </c>
      <c r="J1336" t="str">
        <f t="shared" si="41"/>
        <v>PS_MDR_CCCP_SPI</v>
      </c>
    </row>
    <row r="1337" spans="1:10" x14ac:dyDescent="0.35">
      <c r="A1337" t="s">
        <v>15</v>
      </c>
      <c r="B1337" t="s">
        <v>35</v>
      </c>
      <c r="C1337" t="s">
        <v>40</v>
      </c>
      <c r="D1337" s="2">
        <v>0</v>
      </c>
      <c r="E1337" s="2">
        <v>0.125</v>
      </c>
      <c r="F1337">
        <v>6.6699999999999995E-2</v>
      </c>
      <c r="G1337">
        <v>1.4379999999999999</v>
      </c>
      <c r="H1337">
        <v>1.4209000000000001</v>
      </c>
      <c r="I1337">
        <f t="shared" si="40"/>
        <v>101.26273814798404</v>
      </c>
      <c r="J1337" t="str">
        <f t="shared" si="41"/>
        <v>PS_MDR_CCCP_SPI</v>
      </c>
    </row>
    <row r="1338" spans="1:10" x14ac:dyDescent="0.35">
      <c r="A1338" t="s">
        <v>15</v>
      </c>
      <c r="B1338" t="s">
        <v>35</v>
      </c>
      <c r="C1338" t="s">
        <v>40</v>
      </c>
      <c r="D1338" s="2">
        <v>0</v>
      </c>
      <c r="E1338" s="2">
        <v>0.25</v>
      </c>
      <c r="F1338">
        <v>6.5100000000000005E-2</v>
      </c>
      <c r="G1338">
        <v>1.4693000000000001</v>
      </c>
      <c r="H1338">
        <v>1.4209000000000001</v>
      </c>
      <c r="I1338">
        <f t="shared" si="40"/>
        <v>103.56984806018588</v>
      </c>
      <c r="J1338" t="str">
        <f t="shared" si="41"/>
        <v>PS_MDR_CCCP_SPI</v>
      </c>
    </row>
    <row r="1339" spans="1:10" x14ac:dyDescent="0.35">
      <c r="A1339" t="s">
        <v>15</v>
      </c>
      <c r="B1339" t="s">
        <v>35</v>
      </c>
      <c r="C1339" t="s">
        <v>40</v>
      </c>
      <c r="D1339" s="2">
        <v>0</v>
      </c>
      <c r="E1339" s="2">
        <v>0.5</v>
      </c>
      <c r="F1339">
        <v>6.1699999999999998E-2</v>
      </c>
      <c r="G1339">
        <v>1.4083000000000001</v>
      </c>
      <c r="H1339">
        <v>1.4209000000000001</v>
      </c>
      <c r="I1339">
        <f t="shared" si="40"/>
        <v>99.072984108298996</v>
      </c>
      <c r="J1339" t="str">
        <f t="shared" si="41"/>
        <v>PS_MDR_CCCP_SPI</v>
      </c>
    </row>
    <row r="1340" spans="1:10" x14ac:dyDescent="0.35">
      <c r="A1340" t="s">
        <v>15</v>
      </c>
      <c r="B1340" t="s">
        <v>35</v>
      </c>
      <c r="C1340" t="s">
        <v>40</v>
      </c>
      <c r="D1340" s="2">
        <v>0</v>
      </c>
      <c r="E1340" s="2">
        <v>1</v>
      </c>
      <c r="F1340">
        <v>6.59E-2</v>
      </c>
      <c r="G1340">
        <v>1.4138999999999999</v>
      </c>
      <c r="H1340">
        <v>1.4209000000000001</v>
      </c>
      <c r="I1340">
        <f t="shared" si="40"/>
        <v>99.483394833948324</v>
      </c>
      <c r="J1340" t="str">
        <f t="shared" si="41"/>
        <v>PS_MDR_CCCP_SPI</v>
      </c>
    </row>
    <row r="1341" spans="1:10" x14ac:dyDescent="0.35">
      <c r="A1341" t="s">
        <v>15</v>
      </c>
      <c r="B1341" t="s">
        <v>35</v>
      </c>
      <c r="C1341" t="s">
        <v>40</v>
      </c>
      <c r="D1341" s="2">
        <v>0</v>
      </c>
      <c r="E1341" s="2">
        <v>2</v>
      </c>
      <c r="F1341">
        <v>7.4399999999999994E-2</v>
      </c>
      <c r="G1341">
        <v>1.4676</v>
      </c>
      <c r="H1341">
        <v>1.4209000000000001</v>
      </c>
      <c r="I1341">
        <f t="shared" si="40"/>
        <v>103.46825102116598</v>
      </c>
      <c r="J1341" t="str">
        <f t="shared" si="41"/>
        <v>PS_MDR_CCCP_SPI</v>
      </c>
    </row>
    <row r="1342" spans="1:10" x14ac:dyDescent="0.35">
      <c r="A1342" t="s">
        <v>15</v>
      </c>
      <c r="B1342" t="s">
        <v>35</v>
      </c>
      <c r="C1342" t="s">
        <v>40</v>
      </c>
      <c r="D1342" s="2">
        <v>0</v>
      </c>
      <c r="E1342" s="2">
        <v>4</v>
      </c>
      <c r="F1342">
        <v>0.12520000000000001</v>
      </c>
      <c r="G1342">
        <v>1.4372</v>
      </c>
      <c r="H1342">
        <v>1.4209000000000001</v>
      </c>
      <c r="I1342">
        <f t="shared" si="40"/>
        <v>101.25800725476577</v>
      </c>
      <c r="J1342" t="str">
        <f t="shared" si="41"/>
        <v>PS_MDR_CCCP_SPI</v>
      </c>
    </row>
    <row r="1343" spans="1:10" x14ac:dyDescent="0.35">
      <c r="A1343" t="s">
        <v>15</v>
      </c>
      <c r="B1343" t="s">
        <v>35</v>
      </c>
      <c r="C1343" t="s">
        <v>40</v>
      </c>
      <c r="D1343" s="2">
        <v>0</v>
      </c>
      <c r="E1343" s="2">
        <v>8</v>
      </c>
      <c r="F1343">
        <v>6.0400000000000002E-2</v>
      </c>
      <c r="G1343">
        <v>1.4421999999999999</v>
      </c>
      <c r="H1343">
        <v>1.4209000000000001</v>
      </c>
      <c r="I1343">
        <f t="shared" si="40"/>
        <v>101.56560088202865</v>
      </c>
      <c r="J1343" t="str">
        <f t="shared" si="41"/>
        <v>PS_MDR_CCCP_SPI</v>
      </c>
    </row>
    <row r="1344" spans="1:10" x14ac:dyDescent="0.35">
      <c r="A1344" t="s">
        <v>15</v>
      </c>
      <c r="B1344" t="s">
        <v>35</v>
      </c>
      <c r="C1344" t="s">
        <v>40</v>
      </c>
      <c r="D1344" s="2">
        <v>0</v>
      </c>
      <c r="E1344" s="2">
        <v>16</v>
      </c>
      <c r="F1344">
        <v>5.9400000000000001E-2</v>
      </c>
      <c r="G1344">
        <v>1.4994000000000001</v>
      </c>
      <c r="H1344">
        <v>1.4209000000000001</v>
      </c>
      <c r="I1344">
        <f t="shared" si="40"/>
        <v>105.7656995960338</v>
      </c>
      <c r="J1344" t="str">
        <f t="shared" si="41"/>
        <v>PS_MDR_CCCP_SPI</v>
      </c>
    </row>
    <row r="1345" spans="1:10" x14ac:dyDescent="0.35">
      <c r="A1345" t="s">
        <v>15</v>
      </c>
      <c r="B1345" t="s">
        <v>35</v>
      </c>
      <c r="C1345" t="s">
        <v>40</v>
      </c>
      <c r="D1345" s="2">
        <v>0</v>
      </c>
      <c r="E1345" s="2">
        <v>32</v>
      </c>
      <c r="F1345">
        <v>5.8400000000000001E-2</v>
      </c>
      <c r="G1345">
        <v>1.4467000000000001</v>
      </c>
      <c r="H1345">
        <v>1.4209000000000001</v>
      </c>
      <c r="I1345">
        <f t="shared" si="40"/>
        <v>101.89357798165138</v>
      </c>
      <c r="J1345" t="str">
        <f t="shared" si="41"/>
        <v>PS_MDR_CCCP_SPI</v>
      </c>
    </row>
    <row r="1346" spans="1:10" x14ac:dyDescent="0.35">
      <c r="A1346" t="s">
        <v>13</v>
      </c>
      <c r="B1346" t="s">
        <v>35</v>
      </c>
      <c r="C1346" t="s">
        <v>41</v>
      </c>
      <c r="D1346" s="2">
        <v>32</v>
      </c>
      <c r="E1346" s="2">
        <v>0</v>
      </c>
      <c r="F1346">
        <v>5.4800000000000001E-2</v>
      </c>
      <c r="G1346">
        <v>5.1900000000000002E-2</v>
      </c>
      <c r="H1346">
        <v>1.3726</v>
      </c>
      <c r="I1346">
        <f t="shared" si="40"/>
        <v>-0.22006374260130518</v>
      </c>
      <c r="J1346" t="str">
        <f t="shared" si="41"/>
        <v>SA_CCCP_THZ</v>
      </c>
    </row>
    <row r="1347" spans="1:10" x14ac:dyDescent="0.35">
      <c r="A1347" t="s">
        <v>13</v>
      </c>
      <c r="B1347" t="s">
        <v>35</v>
      </c>
      <c r="C1347" t="s">
        <v>41</v>
      </c>
      <c r="D1347" s="2">
        <v>32</v>
      </c>
      <c r="E1347" s="2">
        <v>3.1199999999999999E-2</v>
      </c>
      <c r="F1347">
        <v>5.8700000000000002E-2</v>
      </c>
      <c r="G1347">
        <v>5.1900000000000002E-2</v>
      </c>
      <c r="H1347">
        <v>1.3726</v>
      </c>
      <c r="I1347">
        <f t="shared" ref="I1347:I1410" si="42">100*(G1347-F1347)/(H1347-F1347)</f>
        <v>-0.5175431920237461</v>
      </c>
      <c r="J1347" t="str">
        <f t="shared" ref="J1347:J1410" si="43">_xlfn.TEXTJOIN("_", TRUE, A1347:C1347)</f>
        <v>SA_CCCP_THZ</v>
      </c>
    </row>
    <row r="1348" spans="1:10" x14ac:dyDescent="0.35">
      <c r="A1348" t="s">
        <v>13</v>
      </c>
      <c r="B1348" t="s">
        <v>35</v>
      </c>
      <c r="C1348" t="s">
        <v>41</v>
      </c>
      <c r="D1348" s="2">
        <v>32</v>
      </c>
      <c r="E1348" s="2">
        <v>6.25E-2</v>
      </c>
      <c r="F1348">
        <v>5.2999999999999999E-2</v>
      </c>
      <c r="G1348">
        <v>5.74E-2</v>
      </c>
      <c r="H1348">
        <v>1.3726</v>
      </c>
      <c r="I1348">
        <f t="shared" si="42"/>
        <v>0.33343437405274329</v>
      </c>
      <c r="J1348" t="str">
        <f t="shared" si="43"/>
        <v>SA_CCCP_THZ</v>
      </c>
    </row>
    <row r="1349" spans="1:10" x14ac:dyDescent="0.35">
      <c r="A1349" t="s">
        <v>13</v>
      </c>
      <c r="B1349" t="s">
        <v>35</v>
      </c>
      <c r="C1349" t="s">
        <v>41</v>
      </c>
      <c r="D1349" s="2">
        <v>32</v>
      </c>
      <c r="E1349" s="2">
        <v>0.125</v>
      </c>
      <c r="F1349">
        <v>8.5400000000000004E-2</v>
      </c>
      <c r="G1349">
        <v>5.3800000000000001E-2</v>
      </c>
      <c r="H1349">
        <v>1.3726</v>
      </c>
      <c r="I1349">
        <f t="shared" si="42"/>
        <v>-2.4549409571162211</v>
      </c>
      <c r="J1349" t="str">
        <f t="shared" si="43"/>
        <v>SA_CCCP_THZ</v>
      </c>
    </row>
    <row r="1350" spans="1:10" x14ac:dyDescent="0.35">
      <c r="A1350" t="s">
        <v>13</v>
      </c>
      <c r="B1350" t="s">
        <v>35</v>
      </c>
      <c r="C1350" t="s">
        <v>41</v>
      </c>
      <c r="D1350" s="2">
        <v>32</v>
      </c>
      <c r="E1350" s="2">
        <v>0.25</v>
      </c>
      <c r="F1350">
        <v>6.3600000000000004E-2</v>
      </c>
      <c r="G1350">
        <v>5.2299999999999999E-2</v>
      </c>
      <c r="H1350">
        <v>1.3726</v>
      </c>
      <c r="I1350">
        <f t="shared" si="42"/>
        <v>-0.86325439266615767</v>
      </c>
      <c r="J1350" t="str">
        <f t="shared" si="43"/>
        <v>SA_CCCP_THZ</v>
      </c>
    </row>
    <row r="1351" spans="1:10" x14ac:dyDescent="0.35">
      <c r="A1351" t="s">
        <v>13</v>
      </c>
      <c r="B1351" t="s">
        <v>35</v>
      </c>
      <c r="C1351" t="s">
        <v>41</v>
      </c>
      <c r="D1351" s="2">
        <v>32</v>
      </c>
      <c r="E1351" s="2">
        <v>0.5</v>
      </c>
      <c r="F1351">
        <v>6.4600000000000005E-2</v>
      </c>
      <c r="G1351">
        <v>5.21E-2</v>
      </c>
      <c r="H1351">
        <v>1.3726</v>
      </c>
      <c r="I1351">
        <f t="shared" si="42"/>
        <v>-0.9556574923547404</v>
      </c>
      <c r="J1351" t="str">
        <f t="shared" si="43"/>
        <v>SA_CCCP_THZ</v>
      </c>
    </row>
    <row r="1352" spans="1:10" x14ac:dyDescent="0.35">
      <c r="A1352" t="s">
        <v>13</v>
      </c>
      <c r="B1352" t="s">
        <v>35</v>
      </c>
      <c r="C1352" t="s">
        <v>41</v>
      </c>
      <c r="D1352" s="2">
        <v>32</v>
      </c>
      <c r="E1352" s="2">
        <v>1</v>
      </c>
      <c r="F1352">
        <v>6.0499999999999998E-2</v>
      </c>
      <c r="G1352">
        <v>5.0799999999999998E-2</v>
      </c>
      <c r="H1352">
        <v>1.3726</v>
      </c>
      <c r="I1352">
        <f t="shared" si="42"/>
        <v>-0.73927292127124455</v>
      </c>
      <c r="J1352" t="str">
        <f t="shared" si="43"/>
        <v>SA_CCCP_THZ</v>
      </c>
    </row>
    <row r="1353" spans="1:10" x14ac:dyDescent="0.35">
      <c r="A1353" t="s">
        <v>13</v>
      </c>
      <c r="B1353" t="s">
        <v>35</v>
      </c>
      <c r="C1353" t="s">
        <v>41</v>
      </c>
      <c r="D1353" s="2">
        <v>32</v>
      </c>
      <c r="E1353" s="2">
        <v>2</v>
      </c>
      <c r="F1353">
        <v>5.4800000000000001E-2</v>
      </c>
      <c r="G1353">
        <v>5.1499999999999997E-2</v>
      </c>
      <c r="H1353">
        <v>1.3726</v>
      </c>
      <c r="I1353">
        <f t="shared" si="42"/>
        <v>-0.25041736227045103</v>
      </c>
      <c r="J1353" t="str">
        <f t="shared" si="43"/>
        <v>SA_CCCP_THZ</v>
      </c>
    </row>
    <row r="1354" spans="1:10" x14ac:dyDescent="0.35">
      <c r="A1354" t="s">
        <v>13</v>
      </c>
      <c r="B1354" t="s">
        <v>35</v>
      </c>
      <c r="C1354" t="s">
        <v>41</v>
      </c>
      <c r="D1354" s="2">
        <v>32</v>
      </c>
      <c r="E1354" s="2">
        <v>4</v>
      </c>
      <c r="F1354">
        <v>5.7000000000000002E-2</v>
      </c>
      <c r="G1354">
        <v>5.1400000000000001E-2</v>
      </c>
      <c r="H1354">
        <v>1.3726</v>
      </c>
      <c r="I1354">
        <f t="shared" si="42"/>
        <v>-0.42566129522651264</v>
      </c>
      <c r="J1354" t="str">
        <f t="shared" si="43"/>
        <v>SA_CCCP_THZ</v>
      </c>
    </row>
    <row r="1355" spans="1:10" x14ac:dyDescent="0.35">
      <c r="A1355" t="s">
        <v>13</v>
      </c>
      <c r="B1355" t="s">
        <v>35</v>
      </c>
      <c r="C1355" t="s">
        <v>41</v>
      </c>
      <c r="D1355" s="2">
        <v>32</v>
      </c>
      <c r="E1355" s="2">
        <v>8</v>
      </c>
      <c r="F1355">
        <v>5.2999999999999999E-2</v>
      </c>
      <c r="G1355">
        <v>5.2999999999999999E-2</v>
      </c>
      <c r="H1355">
        <v>1.3726</v>
      </c>
      <c r="I1355">
        <f t="shared" si="42"/>
        <v>0</v>
      </c>
      <c r="J1355" t="str">
        <f t="shared" si="43"/>
        <v>SA_CCCP_THZ</v>
      </c>
    </row>
    <row r="1356" spans="1:10" x14ac:dyDescent="0.35">
      <c r="A1356" t="s">
        <v>13</v>
      </c>
      <c r="B1356" t="s">
        <v>35</v>
      </c>
      <c r="C1356" t="s">
        <v>41</v>
      </c>
      <c r="D1356" s="2">
        <v>32</v>
      </c>
      <c r="E1356" s="2">
        <v>16</v>
      </c>
      <c r="F1356">
        <v>6.1499999999999999E-2</v>
      </c>
      <c r="G1356">
        <v>5.5500000000000001E-2</v>
      </c>
      <c r="H1356">
        <v>1.3726</v>
      </c>
      <c r="I1356">
        <f t="shared" si="42"/>
        <v>-0.45763099687285469</v>
      </c>
      <c r="J1356" t="str">
        <f t="shared" si="43"/>
        <v>SA_CCCP_THZ</v>
      </c>
    </row>
    <row r="1357" spans="1:10" x14ac:dyDescent="0.35">
      <c r="A1357" t="s">
        <v>13</v>
      </c>
      <c r="B1357" t="s">
        <v>35</v>
      </c>
      <c r="C1357" t="s">
        <v>41</v>
      </c>
      <c r="D1357" s="2">
        <v>64</v>
      </c>
      <c r="E1357" s="2">
        <v>32</v>
      </c>
      <c r="F1357">
        <v>6.1499999999999999E-2</v>
      </c>
      <c r="G1357">
        <v>6.13E-2</v>
      </c>
      <c r="H1357">
        <v>1.3726</v>
      </c>
      <c r="I1357">
        <f t="shared" si="42"/>
        <v>-1.5254366562428401E-2</v>
      </c>
      <c r="J1357" t="str">
        <f t="shared" si="43"/>
        <v>SA_CCCP_THZ</v>
      </c>
    </row>
    <row r="1358" spans="1:10" x14ac:dyDescent="0.35">
      <c r="A1358" t="s">
        <v>13</v>
      </c>
      <c r="B1358" t="s">
        <v>35</v>
      </c>
      <c r="C1358" t="s">
        <v>41</v>
      </c>
      <c r="D1358" s="2">
        <v>16</v>
      </c>
      <c r="E1358" s="2">
        <v>0</v>
      </c>
      <c r="F1358">
        <v>5.7599999999999998E-2</v>
      </c>
      <c r="G1358">
        <v>8.77E-2</v>
      </c>
      <c r="H1358">
        <v>1.3726</v>
      </c>
      <c r="I1358">
        <f t="shared" si="42"/>
        <v>2.2889733840304185</v>
      </c>
      <c r="J1358" t="str">
        <f t="shared" si="43"/>
        <v>SA_CCCP_THZ</v>
      </c>
    </row>
    <row r="1359" spans="1:10" x14ac:dyDescent="0.35">
      <c r="A1359" t="s">
        <v>13</v>
      </c>
      <c r="B1359" t="s">
        <v>35</v>
      </c>
      <c r="C1359" t="s">
        <v>41</v>
      </c>
      <c r="D1359" s="2">
        <v>16</v>
      </c>
      <c r="E1359" s="2">
        <v>3.1199999999999999E-2</v>
      </c>
      <c r="F1359">
        <v>5.4899999999999997E-2</v>
      </c>
      <c r="G1359">
        <v>5.2600000000000001E-2</v>
      </c>
      <c r="H1359">
        <v>1.3726</v>
      </c>
      <c r="I1359">
        <f t="shared" si="42"/>
        <v>-0.17454655839720698</v>
      </c>
      <c r="J1359" t="str">
        <f t="shared" si="43"/>
        <v>SA_CCCP_THZ</v>
      </c>
    </row>
    <row r="1360" spans="1:10" x14ac:dyDescent="0.35">
      <c r="A1360" t="s">
        <v>13</v>
      </c>
      <c r="B1360" t="s">
        <v>35</v>
      </c>
      <c r="C1360" t="s">
        <v>41</v>
      </c>
      <c r="D1360" s="2">
        <v>16</v>
      </c>
      <c r="E1360" s="2">
        <v>6.25E-2</v>
      </c>
      <c r="F1360">
        <v>5.4399999999999997E-2</v>
      </c>
      <c r="G1360">
        <v>5.1999999999999998E-2</v>
      </c>
      <c r="H1360">
        <v>1.3726</v>
      </c>
      <c r="I1360">
        <f t="shared" si="42"/>
        <v>-0.18206645425580331</v>
      </c>
      <c r="J1360" t="str">
        <f t="shared" si="43"/>
        <v>SA_CCCP_THZ</v>
      </c>
    </row>
    <row r="1361" spans="1:10" x14ac:dyDescent="0.35">
      <c r="A1361" t="s">
        <v>13</v>
      </c>
      <c r="B1361" t="s">
        <v>35</v>
      </c>
      <c r="C1361" t="s">
        <v>41</v>
      </c>
      <c r="D1361" s="2">
        <v>16</v>
      </c>
      <c r="E1361" s="2">
        <v>0.125</v>
      </c>
      <c r="F1361">
        <v>6.4399999999999999E-2</v>
      </c>
      <c r="G1361">
        <v>5.9900000000000002E-2</v>
      </c>
      <c r="H1361">
        <v>1.3726</v>
      </c>
      <c r="I1361">
        <f t="shared" si="42"/>
        <v>-0.34398410029047527</v>
      </c>
      <c r="J1361" t="str">
        <f t="shared" si="43"/>
        <v>SA_CCCP_THZ</v>
      </c>
    </row>
    <row r="1362" spans="1:10" x14ac:dyDescent="0.35">
      <c r="A1362" t="s">
        <v>13</v>
      </c>
      <c r="B1362" t="s">
        <v>35</v>
      </c>
      <c r="C1362" t="s">
        <v>41</v>
      </c>
      <c r="D1362" s="2">
        <v>16</v>
      </c>
      <c r="E1362" s="2">
        <v>0.25</v>
      </c>
      <c r="F1362">
        <v>5.8599999999999999E-2</v>
      </c>
      <c r="G1362">
        <v>5.8900000000000001E-2</v>
      </c>
      <c r="H1362">
        <v>1.3726</v>
      </c>
      <c r="I1362">
        <f t="shared" si="42"/>
        <v>2.2831050228310626E-2</v>
      </c>
      <c r="J1362" t="str">
        <f t="shared" si="43"/>
        <v>SA_CCCP_THZ</v>
      </c>
    </row>
    <row r="1363" spans="1:10" x14ac:dyDescent="0.35">
      <c r="A1363" t="s">
        <v>13</v>
      </c>
      <c r="B1363" t="s">
        <v>35</v>
      </c>
      <c r="C1363" t="s">
        <v>41</v>
      </c>
      <c r="D1363" s="2">
        <v>16</v>
      </c>
      <c r="E1363" s="2">
        <v>0.5</v>
      </c>
      <c r="F1363">
        <v>6.4899999999999999E-2</v>
      </c>
      <c r="G1363">
        <v>6.0699999999999997E-2</v>
      </c>
      <c r="H1363">
        <v>1.3726</v>
      </c>
      <c r="I1363">
        <f t="shared" si="42"/>
        <v>-0.32117458132599236</v>
      </c>
      <c r="J1363" t="str">
        <f t="shared" si="43"/>
        <v>SA_CCCP_THZ</v>
      </c>
    </row>
    <row r="1364" spans="1:10" x14ac:dyDescent="0.35">
      <c r="A1364" t="s">
        <v>13</v>
      </c>
      <c r="B1364" t="s">
        <v>35</v>
      </c>
      <c r="C1364" t="s">
        <v>41</v>
      </c>
      <c r="D1364" s="2">
        <v>16</v>
      </c>
      <c r="E1364" s="2">
        <v>1</v>
      </c>
      <c r="F1364">
        <v>6.1600000000000002E-2</v>
      </c>
      <c r="G1364">
        <v>5.74E-2</v>
      </c>
      <c r="H1364">
        <v>1.3726</v>
      </c>
      <c r="I1364">
        <f t="shared" si="42"/>
        <v>-0.32036613272311232</v>
      </c>
      <c r="J1364" t="str">
        <f t="shared" si="43"/>
        <v>SA_CCCP_THZ</v>
      </c>
    </row>
    <row r="1365" spans="1:10" x14ac:dyDescent="0.35">
      <c r="A1365" t="s">
        <v>13</v>
      </c>
      <c r="B1365" t="s">
        <v>35</v>
      </c>
      <c r="C1365" t="s">
        <v>41</v>
      </c>
      <c r="D1365" s="2">
        <v>16</v>
      </c>
      <c r="E1365" s="2">
        <v>2</v>
      </c>
      <c r="F1365">
        <v>5.6800000000000003E-2</v>
      </c>
      <c r="G1365">
        <v>5.3800000000000001E-2</v>
      </c>
      <c r="H1365">
        <v>1.3726</v>
      </c>
      <c r="I1365">
        <f t="shared" si="42"/>
        <v>-0.22799817601459207</v>
      </c>
      <c r="J1365" t="str">
        <f t="shared" si="43"/>
        <v>SA_CCCP_THZ</v>
      </c>
    </row>
    <row r="1366" spans="1:10" x14ac:dyDescent="0.35">
      <c r="A1366" t="s">
        <v>13</v>
      </c>
      <c r="B1366" t="s">
        <v>35</v>
      </c>
      <c r="C1366" t="s">
        <v>41</v>
      </c>
      <c r="D1366" s="2">
        <v>16</v>
      </c>
      <c r="E1366" s="2">
        <v>4</v>
      </c>
      <c r="F1366">
        <v>8.5599999999999996E-2</v>
      </c>
      <c r="G1366">
        <v>6.8400000000000002E-2</v>
      </c>
      <c r="H1366">
        <v>1.3726</v>
      </c>
      <c r="I1366">
        <f t="shared" si="42"/>
        <v>-1.3364413364413357</v>
      </c>
      <c r="J1366" t="str">
        <f t="shared" si="43"/>
        <v>SA_CCCP_THZ</v>
      </c>
    </row>
    <row r="1367" spans="1:10" x14ac:dyDescent="0.35">
      <c r="A1367" t="s">
        <v>13</v>
      </c>
      <c r="B1367" t="s">
        <v>35</v>
      </c>
      <c r="C1367" t="s">
        <v>41</v>
      </c>
      <c r="D1367" s="2">
        <v>16</v>
      </c>
      <c r="E1367" s="2">
        <v>8</v>
      </c>
      <c r="F1367">
        <v>6.1600000000000002E-2</v>
      </c>
      <c r="G1367">
        <v>6.4399999999999999E-2</v>
      </c>
      <c r="H1367">
        <v>1.3726</v>
      </c>
      <c r="I1367">
        <f t="shared" si="42"/>
        <v>0.21357742181540787</v>
      </c>
      <c r="J1367" t="str">
        <f t="shared" si="43"/>
        <v>SA_CCCP_THZ</v>
      </c>
    </row>
    <row r="1368" spans="1:10" x14ac:dyDescent="0.35">
      <c r="A1368" t="s">
        <v>13</v>
      </c>
      <c r="B1368" t="s">
        <v>35</v>
      </c>
      <c r="C1368" t="s">
        <v>41</v>
      </c>
      <c r="D1368" s="2">
        <v>16</v>
      </c>
      <c r="E1368" s="2">
        <v>16</v>
      </c>
      <c r="F1368">
        <v>5.8700000000000002E-2</v>
      </c>
      <c r="G1368">
        <v>5.91E-2</v>
      </c>
      <c r="H1368">
        <v>1.3726</v>
      </c>
      <c r="I1368">
        <f t="shared" si="42"/>
        <v>3.0443717177867233E-2</v>
      </c>
      <c r="J1368" t="str">
        <f t="shared" si="43"/>
        <v>SA_CCCP_THZ</v>
      </c>
    </row>
    <row r="1369" spans="1:10" x14ac:dyDescent="0.35">
      <c r="A1369" t="s">
        <v>13</v>
      </c>
      <c r="B1369" t="s">
        <v>35</v>
      </c>
      <c r="C1369" t="s">
        <v>41</v>
      </c>
      <c r="D1369" s="2">
        <v>32</v>
      </c>
      <c r="E1369" s="2">
        <v>32</v>
      </c>
      <c r="F1369">
        <v>5.45E-2</v>
      </c>
      <c r="G1369">
        <v>5.8799999999999998E-2</v>
      </c>
      <c r="H1369">
        <v>1.3726</v>
      </c>
      <c r="I1369">
        <f t="shared" si="42"/>
        <v>0.32622714513314605</v>
      </c>
      <c r="J1369" t="str">
        <f t="shared" si="43"/>
        <v>SA_CCCP_THZ</v>
      </c>
    </row>
    <row r="1370" spans="1:10" x14ac:dyDescent="0.35">
      <c r="A1370" t="s">
        <v>13</v>
      </c>
      <c r="B1370" t="s">
        <v>35</v>
      </c>
      <c r="C1370" t="s">
        <v>41</v>
      </c>
      <c r="D1370" s="2">
        <v>8</v>
      </c>
      <c r="E1370" s="2">
        <v>0</v>
      </c>
      <c r="F1370">
        <v>4.6600000000000003E-2</v>
      </c>
      <c r="G1370">
        <v>5.0900000000000001E-2</v>
      </c>
      <c r="H1370">
        <v>1.3726</v>
      </c>
      <c r="I1370">
        <f t="shared" si="42"/>
        <v>0.32428355957767707</v>
      </c>
      <c r="J1370" t="str">
        <f t="shared" si="43"/>
        <v>SA_CCCP_THZ</v>
      </c>
    </row>
    <row r="1371" spans="1:10" x14ac:dyDescent="0.35">
      <c r="A1371" t="s">
        <v>13</v>
      </c>
      <c r="B1371" t="s">
        <v>35</v>
      </c>
      <c r="C1371" t="s">
        <v>41</v>
      </c>
      <c r="D1371" s="2">
        <v>8</v>
      </c>
      <c r="E1371" s="2">
        <v>3.1199999999999999E-2</v>
      </c>
      <c r="F1371">
        <v>5.4100000000000002E-2</v>
      </c>
      <c r="G1371">
        <v>6.1199999999999997E-2</v>
      </c>
      <c r="H1371">
        <v>1.3726</v>
      </c>
      <c r="I1371">
        <f t="shared" si="42"/>
        <v>0.53849070913917296</v>
      </c>
      <c r="J1371" t="str">
        <f t="shared" si="43"/>
        <v>SA_CCCP_THZ</v>
      </c>
    </row>
    <row r="1372" spans="1:10" x14ac:dyDescent="0.35">
      <c r="A1372" t="s">
        <v>13</v>
      </c>
      <c r="B1372" t="s">
        <v>35</v>
      </c>
      <c r="C1372" t="s">
        <v>41</v>
      </c>
      <c r="D1372" s="2">
        <v>8</v>
      </c>
      <c r="E1372" s="2">
        <v>6.25E-2</v>
      </c>
      <c r="F1372">
        <v>5.8900000000000001E-2</v>
      </c>
      <c r="G1372">
        <v>5.2600000000000001E-2</v>
      </c>
      <c r="H1372">
        <v>1.3726</v>
      </c>
      <c r="I1372">
        <f t="shared" si="42"/>
        <v>-0.47956154373144549</v>
      </c>
      <c r="J1372" t="str">
        <f t="shared" si="43"/>
        <v>SA_CCCP_THZ</v>
      </c>
    </row>
    <row r="1373" spans="1:10" x14ac:dyDescent="0.35">
      <c r="A1373" t="s">
        <v>13</v>
      </c>
      <c r="B1373" t="s">
        <v>35</v>
      </c>
      <c r="C1373" t="s">
        <v>41</v>
      </c>
      <c r="D1373" s="2">
        <v>8</v>
      </c>
      <c r="E1373" s="2">
        <v>0.125</v>
      </c>
      <c r="F1373">
        <v>6.4100000000000004E-2</v>
      </c>
      <c r="G1373">
        <v>6.0900000000000003E-2</v>
      </c>
      <c r="H1373">
        <v>1.3726</v>
      </c>
      <c r="I1373">
        <f t="shared" si="42"/>
        <v>-0.24455483377913656</v>
      </c>
      <c r="J1373" t="str">
        <f t="shared" si="43"/>
        <v>SA_CCCP_THZ</v>
      </c>
    </row>
    <row r="1374" spans="1:10" x14ac:dyDescent="0.35">
      <c r="A1374" t="s">
        <v>13</v>
      </c>
      <c r="B1374" t="s">
        <v>35</v>
      </c>
      <c r="C1374" t="s">
        <v>41</v>
      </c>
      <c r="D1374" s="2">
        <v>8</v>
      </c>
      <c r="E1374" s="2">
        <v>0.25</v>
      </c>
      <c r="F1374">
        <v>4.8500000000000001E-2</v>
      </c>
      <c r="G1374">
        <v>5.3499999999999999E-2</v>
      </c>
      <c r="H1374">
        <v>1.3726</v>
      </c>
      <c r="I1374">
        <f t="shared" si="42"/>
        <v>0.37761498376255553</v>
      </c>
      <c r="J1374" t="str">
        <f t="shared" si="43"/>
        <v>SA_CCCP_THZ</v>
      </c>
    </row>
    <row r="1375" spans="1:10" x14ac:dyDescent="0.35">
      <c r="A1375" t="s">
        <v>13</v>
      </c>
      <c r="B1375" t="s">
        <v>35</v>
      </c>
      <c r="C1375" t="s">
        <v>41</v>
      </c>
      <c r="D1375" s="2">
        <v>8</v>
      </c>
      <c r="E1375" s="2">
        <v>0.5</v>
      </c>
      <c r="F1375">
        <v>6.9099999999999995E-2</v>
      </c>
      <c r="G1375">
        <v>5.1799999999999999E-2</v>
      </c>
      <c r="H1375">
        <v>1.3726</v>
      </c>
      <c r="I1375">
        <f t="shared" si="42"/>
        <v>-1.327196010740314</v>
      </c>
      <c r="J1375" t="str">
        <f t="shared" si="43"/>
        <v>SA_CCCP_THZ</v>
      </c>
    </row>
    <row r="1376" spans="1:10" x14ac:dyDescent="0.35">
      <c r="A1376" t="s">
        <v>13</v>
      </c>
      <c r="B1376" t="s">
        <v>35</v>
      </c>
      <c r="C1376" t="s">
        <v>41</v>
      </c>
      <c r="D1376" s="2">
        <v>8</v>
      </c>
      <c r="E1376" s="2">
        <v>1</v>
      </c>
      <c r="F1376">
        <v>8.0299999999999996E-2</v>
      </c>
      <c r="G1376">
        <v>5.16E-2</v>
      </c>
      <c r="H1376">
        <v>1.3726</v>
      </c>
      <c r="I1376">
        <f t="shared" si="42"/>
        <v>-2.2208465526580512</v>
      </c>
      <c r="J1376" t="str">
        <f t="shared" si="43"/>
        <v>SA_CCCP_THZ</v>
      </c>
    </row>
    <row r="1377" spans="1:10" x14ac:dyDescent="0.35">
      <c r="A1377" t="s">
        <v>13</v>
      </c>
      <c r="B1377" t="s">
        <v>35</v>
      </c>
      <c r="C1377" t="s">
        <v>41</v>
      </c>
      <c r="D1377" s="2">
        <v>8</v>
      </c>
      <c r="E1377" s="2">
        <v>2</v>
      </c>
      <c r="F1377">
        <v>5.5599999999999997E-2</v>
      </c>
      <c r="G1377">
        <v>6.0499999999999998E-2</v>
      </c>
      <c r="H1377">
        <v>1.3726</v>
      </c>
      <c r="I1377">
        <f t="shared" si="42"/>
        <v>0.37205770690964324</v>
      </c>
      <c r="J1377" t="str">
        <f t="shared" si="43"/>
        <v>SA_CCCP_THZ</v>
      </c>
    </row>
    <row r="1378" spans="1:10" x14ac:dyDescent="0.35">
      <c r="A1378" t="s">
        <v>13</v>
      </c>
      <c r="B1378" t="s">
        <v>35</v>
      </c>
      <c r="C1378" t="s">
        <v>41</v>
      </c>
      <c r="D1378" s="2">
        <v>8</v>
      </c>
      <c r="E1378" s="2">
        <v>4</v>
      </c>
      <c r="F1378">
        <v>5.7700000000000001E-2</v>
      </c>
      <c r="G1378">
        <v>5.96E-2</v>
      </c>
      <c r="H1378">
        <v>1.3726</v>
      </c>
      <c r="I1378">
        <f t="shared" si="42"/>
        <v>0.14449768043197195</v>
      </c>
      <c r="J1378" t="str">
        <f t="shared" si="43"/>
        <v>SA_CCCP_THZ</v>
      </c>
    </row>
    <row r="1379" spans="1:10" x14ac:dyDescent="0.35">
      <c r="A1379" t="s">
        <v>13</v>
      </c>
      <c r="B1379" t="s">
        <v>35</v>
      </c>
      <c r="C1379" t="s">
        <v>41</v>
      </c>
      <c r="D1379" s="2">
        <v>8</v>
      </c>
      <c r="E1379" s="2">
        <v>8</v>
      </c>
      <c r="F1379">
        <v>5.74E-2</v>
      </c>
      <c r="G1379">
        <v>5.6300000000000003E-2</v>
      </c>
      <c r="H1379">
        <v>1.3726</v>
      </c>
      <c r="I1379">
        <f t="shared" si="42"/>
        <v>-8.3637469586374441E-2</v>
      </c>
      <c r="J1379" t="str">
        <f t="shared" si="43"/>
        <v>SA_CCCP_THZ</v>
      </c>
    </row>
    <row r="1380" spans="1:10" x14ac:dyDescent="0.35">
      <c r="A1380" t="s">
        <v>13</v>
      </c>
      <c r="B1380" t="s">
        <v>35</v>
      </c>
      <c r="C1380" t="s">
        <v>41</v>
      </c>
      <c r="D1380" s="2">
        <v>8</v>
      </c>
      <c r="E1380" s="2">
        <v>16</v>
      </c>
      <c r="F1380">
        <v>5.6300000000000003E-2</v>
      </c>
      <c r="G1380">
        <v>5.3800000000000001E-2</v>
      </c>
      <c r="H1380">
        <v>1.3726</v>
      </c>
      <c r="I1380">
        <f t="shared" si="42"/>
        <v>-0.18992630859226636</v>
      </c>
      <c r="J1380" t="str">
        <f t="shared" si="43"/>
        <v>SA_CCCP_THZ</v>
      </c>
    </row>
    <row r="1381" spans="1:10" x14ac:dyDescent="0.35">
      <c r="A1381" t="s">
        <v>13</v>
      </c>
      <c r="B1381" t="s">
        <v>35</v>
      </c>
      <c r="C1381" t="s">
        <v>41</v>
      </c>
      <c r="D1381" s="2">
        <v>16</v>
      </c>
      <c r="E1381" s="2">
        <v>32</v>
      </c>
      <c r="F1381">
        <v>5.5199999999999999E-2</v>
      </c>
      <c r="G1381">
        <v>5.4800000000000001E-2</v>
      </c>
      <c r="H1381">
        <v>1.3726</v>
      </c>
      <c r="I1381">
        <f t="shared" si="42"/>
        <v>-3.0362835888871835E-2</v>
      </c>
      <c r="J1381" t="str">
        <f t="shared" si="43"/>
        <v>SA_CCCP_THZ</v>
      </c>
    </row>
    <row r="1382" spans="1:10" x14ac:dyDescent="0.35">
      <c r="A1382" t="s">
        <v>13</v>
      </c>
      <c r="B1382" t="s">
        <v>35</v>
      </c>
      <c r="C1382" t="s">
        <v>41</v>
      </c>
      <c r="D1382" s="2">
        <v>4</v>
      </c>
      <c r="E1382" s="2">
        <v>0</v>
      </c>
      <c r="F1382">
        <v>5.9200000000000003E-2</v>
      </c>
      <c r="G1382">
        <v>0.26979999999999998</v>
      </c>
      <c r="H1382">
        <v>1.3726</v>
      </c>
      <c r="I1382">
        <f t="shared" si="42"/>
        <v>16.034719049794425</v>
      </c>
      <c r="J1382" t="str">
        <f t="shared" si="43"/>
        <v>SA_CCCP_THZ</v>
      </c>
    </row>
    <row r="1383" spans="1:10" x14ac:dyDescent="0.35">
      <c r="A1383" t="s">
        <v>13</v>
      </c>
      <c r="B1383" t="s">
        <v>35</v>
      </c>
      <c r="C1383" t="s">
        <v>41</v>
      </c>
      <c r="D1383" s="2">
        <v>4</v>
      </c>
      <c r="E1383" s="2">
        <v>3.1199999999999999E-2</v>
      </c>
      <c r="F1383">
        <v>5.6000000000000001E-2</v>
      </c>
      <c r="G1383">
        <v>0.1953</v>
      </c>
      <c r="H1383">
        <v>1.3726</v>
      </c>
      <c r="I1383">
        <f t="shared" si="42"/>
        <v>10.580282545951695</v>
      </c>
      <c r="J1383" t="str">
        <f t="shared" si="43"/>
        <v>SA_CCCP_THZ</v>
      </c>
    </row>
    <row r="1384" spans="1:10" x14ac:dyDescent="0.35">
      <c r="A1384" t="s">
        <v>13</v>
      </c>
      <c r="B1384" t="s">
        <v>35</v>
      </c>
      <c r="C1384" t="s">
        <v>41</v>
      </c>
      <c r="D1384" s="2">
        <v>4</v>
      </c>
      <c r="E1384" s="2">
        <v>6.25E-2</v>
      </c>
      <c r="F1384">
        <v>5.7099999999999998E-2</v>
      </c>
      <c r="G1384">
        <v>0.1842</v>
      </c>
      <c r="H1384">
        <v>1.3726</v>
      </c>
      <c r="I1384">
        <f t="shared" si="42"/>
        <v>9.6617255796275163</v>
      </c>
      <c r="J1384" t="str">
        <f t="shared" si="43"/>
        <v>SA_CCCP_THZ</v>
      </c>
    </row>
    <row r="1385" spans="1:10" x14ac:dyDescent="0.35">
      <c r="A1385" t="s">
        <v>13</v>
      </c>
      <c r="B1385" t="s">
        <v>35</v>
      </c>
      <c r="C1385" t="s">
        <v>41</v>
      </c>
      <c r="D1385" s="2">
        <v>4</v>
      </c>
      <c r="E1385" s="2">
        <v>0.125</v>
      </c>
      <c r="F1385">
        <v>5.1900000000000002E-2</v>
      </c>
      <c r="G1385">
        <v>0.1305</v>
      </c>
      <c r="H1385">
        <v>1.3726</v>
      </c>
      <c r="I1385">
        <f t="shared" si="42"/>
        <v>5.951389414704324</v>
      </c>
      <c r="J1385" t="str">
        <f t="shared" si="43"/>
        <v>SA_CCCP_THZ</v>
      </c>
    </row>
    <row r="1386" spans="1:10" x14ac:dyDescent="0.35">
      <c r="A1386" t="s">
        <v>13</v>
      </c>
      <c r="B1386" t="s">
        <v>35</v>
      </c>
      <c r="C1386" t="s">
        <v>41</v>
      </c>
      <c r="D1386" s="2">
        <v>4</v>
      </c>
      <c r="E1386" s="2">
        <v>0.25</v>
      </c>
      <c r="F1386">
        <v>5.4199999999999998E-2</v>
      </c>
      <c r="G1386">
        <v>0.16719999999999999</v>
      </c>
      <c r="H1386">
        <v>1.3726</v>
      </c>
      <c r="I1386">
        <f t="shared" si="42"/>
        <v>8.5709951456310662</v>
      </c>
      <c r="J1386" t="str">
        <f t="shared" si="43"/>
        <v>SA_CCCP_THZ</v>
      </c>
    </row>
    <row r="1387" spans="1:10" x14ac:dyDescent="0.35">
      <c r="A1387" t="s">
        <v>13</v>
      </c>
      <c r="B1387" t="s">
        <v>35</v>
      </c>
      <c r="C1387" t="s">
        <v>41</v>
      </c>
      <c r="D1387" s="2">
        <v>4</v>
      </c>
      <c r="E1387" s="2">
        <v>0.5</v>
      </c>
      <c r="F1387">
        <v>5.9700000000000003E-2</v>
      </c>
      <c r="G1387">
        <v>0.1087</v>
      </c>
      <c r="H1387">
        <v>1.3726</v>
      </c>
      <c r="I1387">
        <f t="shared" si="42"/>
        <v>3.7321959022012341</v>
      </c>
      <c r="J1387" t="str">
        <f t="shared" si="43"/>
        <v>SA_CCCP_THZ</v>
      </c>
    </row>
    <row r="1388" spans="1:10" x14ac:dyDescent="0.35">
      <c r="A1388" t="s">
        <v>13</v>
      </c>
      <c r="B1388" t="s">
        <v>35</v>
      </c>
      <c r="C1388" t="s">
        <v>41</v>
      </c>
      <c r="D1388" s="2">
        <v>4</v>
      </c>
      <c r="E1388" s="2">
        <v>1</v>
      </c>
      <c r="F1388">
        <v>6.0100000000000001E-2</v>
      </c>
      <c r="G1388">
        <v>0.10920000000000001</v>
      </c>
      <c r="H1388">
        <v>1.3726</v>
      </c>
      <c r="I1388">
        <f t="shared" si="42"/>
        <v>3.7409523809523813</v>
      </c>
      <c r="J1388" t="str">
        <f t="shared" si="43"/>
        <v>SA_CCCP_THZ</v>
      </c>
    </row>
    <row r="1389" spans="1:10" x14ac:dyDescent="0.35">
      <c r="A1389" t="s">
        <v>13</v>
      </c>
      <c r="B1389" t="s">
        <v>35</v>
      </c>
      <c r="C1389" t="s">
        <v>41</v>
      </c>
      <c r="D1389" s="2">
        <v>4</v>
      </c>
      <c r="E1389" s="2">
        <v>2</v>
      </c>
      <c r="F1389">
        <v>5.6099999999999997E-2</v>
      </c>
      <c r="G1389">
        <v>8.6199999999999999E-2</v>
      </c>
      <c r="H1389">
        <v>1.3726</v>
      </c>
      <c r="I1389">
        <f t="shared" si="42"/>
        <v>2.28636536270414</v>
      </c>
      <c r="J1389" t="str">
        <f t="shared" si="43"/>
        <v>SA_CCCP_THZ</v>
      </c>
    </row>
    <row r="1390" spans="1:10" x14ac:dyDescent="0.35">
      <c r="A1390" t="s">
        <v>13</v>
      </c>
      <c r="B1390" t="s">
        <v>35</v>
      </c>
      <c r="C1390" t="s">
        <v>41</v>
      </c>
      <c r="D1390" s="2">
        <v>4</v>
      </c>
      <c r="E1390" s="2">
        <v>4</v>
      </c>
      <c r="F1390">
        <v>6.25E-2</v>
      </c>
      <c r="G1390">
        <v>6.8500000000000005E-2</v>
      </c>
      <c r="H1390">
        <v>1.3726</v>
      </c>
      <c r="I1390">
        <f t="shared" si="42"/>
        <v>0.45798030684680596</v>
      </c>
      <c r="J1390" t="str">
        <f t="shared" si="43"/>
        <v>SA_CCCP_THZ</v>
      </c>
    </row>
    <row r="1391" spans="1:10" x14ac:dyDescent="0.35">
      <c r="A1391" t="s">
        <v>13</v>
      </c>
      <c r="B1391" t="s">
        <v>35</v>
      </c>
      <c r="C1391" t="s">
        <v>41</v>
      </c>
      <c r="D1391" s="2">
        <v>4</v>
      </c>
      <c r="E1391" s="2">
        <v>8</v>
      </c>
      <c r="F1391">
        <v>6.13E-2</v>
      </c>
      <c r="G1391">
        <v>5.0599999999999999E-2</v>
      </c>
      <c r="H1391">
        <v>1.3726</v>
      </c>
      <c r="I1391">
        <f t="shared" si="42"/>
        <v>-0.81598413787844115</v>
      </c>
      <c r="J1391" t="str">
        <f t="shared" si="43"/>
        <v>SA_CCCP_THZ</v>
      </c>
    </row>
    <row r="1392" spans="1:10" x14ac:dyDescent="0.35">
      <c r="A1392" t="s">
        <v>13</v>
      </c>
      <c r="B1392" t="s">
        <v>35</v>
      </c>
      <c r="C1392" t="s">
        <v>41</v>
      </c>
      <c r="D1392" s="2">
        <v>4</v>
      </c>
      <c r="E1392" s="2">
        <v>16</v>
      </c>
      <c r="F1392">
        <v>6.2700000000000006E-2</v>
      </c>
      <c r="G1392">
        <v>5.2999999999999999E-2</v>
      </c>
      <c r="H1392">
        <v>1.3726</v>
      </c>
      <c r="I1392">
        <f t="shared" si="42"/>
        <v>-0.74051454309489328</v>
      </c>
      <c r="J1392" t="str">
        <f t="shared" si="43"/>
        <v>SA_CCCP_THZ</v>
      </c>
    </row>
    <row r="1393" spans="1:10" x14ac:dyDescent="0.35">
      <c r="A1393" t="s">
        <v>13</v>
      </c>
      <c r="B1393" t="s">
        <v>35</v>
      </c>
      <c r="C1393" t="s">
        <v>41</v>
      </c>
      <c r="D1393" s="2">
        <v>8</v>
      </c>
      <c r="E1393" s="2">
        <v>32</v>
      </c>
      <c r="F1393">
        <v>6.1199999999999997E-2</v>
      </c>
      <c r="G1393">
        <v>5.0299999999999997E-2</v>
      </c>
      <c r="H1393">
        <v>1.3726</v>
      </c>
      <c r="I1393">
        <f t="shared" si="42"/>
        <v>-0.83117279243556508</v>
      </c>
      <c r="J1393" t="str">
        <f t="shared" si="43"/>
        <v>SA_CCCP_THZ</v>
      </c>
    </row>
    <row r="1394" spans="1:10" x14ac:dyDescent="0.35">
      <c r="A1394" t="s">
        <v>13</v>
      </c>
      <c r="B1394" t="s">
        <v>35</v>
      </c>
      <c r="C1394" t="s">
        <v>41</v>
      </c>
      <c r="D1394" s="2">
        <v>2</v>
      </c>
      <c r="E1394" s="2">
        <v>0</v>
      </c>
      <c r="F1394">
        <v>5.8299999999999998E-2</v>
      </c>
      <c r="G1394">
        <v>0.69769999999999999</v>
      </c>
      <c r="H1394">
        <v>1.3726</v>
      </c>
      <c r="I1394">
        <f t="shared" si="42"/>
        <v>48.649471201399983</v>
      </c>
      <c r="J1394" t="str">
        <f t="shared" si="43"/>
        <v>SA_CCCP_THZ</v>
      </c>
    </row>
    <row r="1395" spans="1:10" x14ac:dyDescent="0.35">
      <c r="A1395" t="s">
        <v>13</v>
      </c>
      <c r="B1395" t="s">
        <v>35</v>
      </c>
      <c r="C1395" t="s">
        <v>41</v>
      </c>
      <c r="D1395" s="2">
        <v>2</v>
      </c>
      <c r="E1395" s="2">
        <v>3.1199999999999999E-2</v>
      </c>
      <c r="F1395">
        <v>6.2399999999999997E-2</v>
      </c>
      <c r="G1395">
        <v>0.76990000000000003</v>
      </c>
      <c r="H1395">
        <v>1.3726</v>
      </c>
      <c r="I1395">
        <f t="shared" si="42"/>
        <v>53.999389406197523</v>
      </c>
      <c r="J1395" t="str">
        <f t="shared" si="43"/>
        <v>SA_CCCP_THZ</v>
      </c>
    </row>
    <row r="1396" spans="1:10" x14ac:dyDescent="0.35">
      <c r="A1396" t="s">
        <v>13</v>
      </c>
      <c r="B1396" t="s">
        <v>35</v>
      </c>
      <c r="C1396" t="s">
        <v>41</v>
      </c>
      <c r="D1396" s="2">
        <v>2</v>
      </c>
      <c r="E1396" s="2">
        <v>6.25E-2</v>
      </c>
      <c r="F1396">
        <v>5.62E-2</v>
      </c>
      <c r="G1396">
        <v>0.77270000000000005</v>
      </c>
      <c r="H1396">
        <v>1.3726</v>
      </c>
      <c r="I1396">
        <f t="shared" si="42"/>
        <v>54.4287450622911</v>
      </c>
      <c r="J1396" t="str">
        <f t="shared" si="43"/>
        <v>SA_CCCP_THZ</v>
      </c>
    </row>
    <row r="1397" spans="1:10" x14ac:dyDescent="0.35">
      <c r="A1397" t="s">
        <v>13</v>
      </c>
      <c r="B1397" t="s">
        <v>35</v>
      </c>
      <c r="C1397" t="s">
        <v>41</v>
      </c>
      <c r="D1397" s="2">
        <v>2</v>
      </c>
      <c r="E1397" s="2">
        <v>0.125</v>
      </c>
      <c r="F1397">
        <v>6.1400000000000003E-2</v>
      </c>
      <c r="G1397">
        <v>0.5665</v>
      </c>
      <c r="H1397">
        <v>1.3726</v>
      </c>
      <c r="I1397">
        <f t="shared" si="42"/>
        <v>38.521964612568631</v>
      </c>
      <c r="J1397" t="str">
        <f t="shared" si="43"/>
        <v>SA_CCCP_THZ</v>
      </c>
    </row>
    <row r="1398" spans="1:10" x14ac:dyDescent="0.35">
      <c r="A1398" t="s">
        <v>13</v>
      </c>
      <c r="B1398" t="s">
        <v>35</v>
      </c>
      <c r="C1398" t="s">
        <v>41</v>
      </c>
      <c r="D1398" s="2">
        <v>2</v>
      </c>
      <c r="E1398" s="2">
        <v>0.25</v>
      </c>
      <c r="F1398">
        <v>5.6899999999999999E-2</v>
      </c>
      <c r="G1398">
        <v>0.82650000000000001</v>
      </c>
      <c r="H1398">
        <v>1.3726</v>
      </c>
      <c r="I1398">
        <f t="shared" si="42"/>
        <v>58.493577563274307</v>
      </c>
      <c r="J1398" t="str">
        <f t="shared" si="43"/>
        <v>SA_CCCP_THZ</v>
      </c>
    </row>
    <row r="1399" spans="1:10" x14ac:dyDescent="0.35">
      <c r="A1399" t="s">
        <v>13</v>
      </c>
      <c r="B1399" t="s">
        <v>35</v>
      </c>
      <c r="C1399" t="s">
        <v>41</v>
      </c>
      <c r="D1399" s="2">
        <v>2</v>
      </c>
      <c r="E1399" s="2">
        <v>0.5</v>
      </c>
      <c r="F1399">
        <v>5.96E-2</v>
      </c>
      <c r="G1399">
        <v>0.51380000000000003</v>
      </c>
      <c r="H1399">
        <v>1.3726</v>
      </c>
      <c r="I1399">
        <f t="shared" si="42"/>
        <v>34.592536176694594</v>
      </c>
      <c r="J1399" t="str">
        <f t="shared" si="43"/>
        <v>SA_CCCP_THZ</v>
      </c>
    </row>
    <row r="1400" spans="1:10" x14ac:dyDescent="0.35">
      <c r="A1400" t="s">
        <v>13</v>
      </c>
      <c r="B1400" t="s">
        <v>35</v>
      </c>
      <c r="C1400" t="s">
        <v>41</v>
      </c>
      <c r="D1400" s="2">
        <v>2</v>
      </c>
      <c r="E1400" s="2">
        <v>1</v>
      </c>
      <c r="F1400">
        <v>5.7700000000000001E-2</v>
      </c>
      <c r="G1400">
        <v>0.70889999999999997</v>
      </c>
      <c r="H1400">
        <v>1.3726</v>
      </c>
      <c r="I1400">
        <f t="shared" si="42"/>
        <v>49.52467868278957</v>
      </c>
      <c r="J1400" t="str">
        <f t="shared" si="43"/>
        <v>SA_CCCP_THZ</v>
      </c>
    </row>
    <row r="1401" spans="1:10" x14ac:dyDescent="0.35">
      <c r="A1401" t="s">
        <v>13</v>
      </c>
      <c r="B1401" t="s">
        <v>35</v>
      </c>
      <c r="C1401" t="s">
        <v>41</v>
      </c>
      <c r="D1401" s="2">
        <v>2</v>
      </c>
      <c r="E1401" s="2">
        <v>2</v>
      </c>
      <c r="F1401">
        <v>5.6800000000000003E-2</v>
      </c>
      <c r="G1401">
        <v>0.53249999999999997</v>
      </c>
      <c r="H1401">
        <v>1.3726</v>
      </c>
      <c r="I1401">
        <f t="shared" si="42"/>
        <v>36.152910776713782</v>
      </c>
      <c r="J1401" t="str">
        <f t="shared" si="43"/>
        <v>SA_CCCP_THZ</v>
      </c>
    </row>
    <row r="1402" spans="1:10" x14ac:dyDescent="0.35">
      <c r="A1402" t="s">
        <v>13</v>
      </c>
      <c r="B1402" t="s">
        <v>35</v>
      </c>
      <c r="C1402" t="s">
        <v>41</v>
      </c>
      <c r="D1402" s="2">
        <v>2</v>
      </c>
      <c r="E1402" s="2">
        <v>4</v>
      </c>
      <c r="F1402">
        <v>5.8700000000000002E-2</v>
      </c>
      <c r="G1402">
        <v>0.41610000000000003</v>
      </c>
      <c r="H1402">
        <v>1.3726</v>
      </c>
      <c r="I1402">
        <f t="shared" si="42"/>
        <v>27.201461298424537</v>
      </c>
      <c r="J1402" t="str">
        <f t="shared" si="43"/>
        <v>SA_CCCP_THZ</v>
      </c>
    </row>
    <row r="1403" spans="1:10" x14ac:dyDescent="0.35">
      <c r="A1403" t="s">
        <v>13</v>
      </c>
      <c r="B1403" t="s">
        <v>35</v>
      </c>
      <c r="C1403" t="s">
        <v>41</v>
      </c>
      <c r="D1403" s="2">
        <v>2</v>
      </c>
      <c r="E1403" s="2">
        <v>8</v>
      </c>
      <c r="F1403">
        <v>5.8500000000000003E-2</v>
      </c>
      <c r="G1403">
        <v>0.19209999999999999</v>
      </c>
      <c r="H1403">
        <v>1.3726</v>
      </c>
      <c r="I1403">
        <f t="shared" si="42"/>
        <v>10.16665398371509</v>
      </c>
      <c r="J1403" t="str">
        <f t="shared" si="43"/>
        <v>SA_CCCP_THZ</v>
      </c>
    </row>
    <row r="1404" spans="1:10" x14ac:dyDescent="0.35">
      <c r="A1404" t="s">
        <v>13</v>
      </c>
      <c r="B1404" t="s">
        <v>35</v>
      </c>
      <c r="C1404" t="s">
        <v>41</v>
      </c>
      <c r="D1404" s="2">
        <v>2</v>
      </c>
      <c r="E1404" s="2">
        <v>16</v>
      </c>
      <c r="F1404">
        <v>6.13E-2</v>
      </c>
      <c r="G1404">
        <v>5.3900000000000003E-2</v>
      </c>
      <c r="H1404">
        <v>1.3726</v>
      </c>
      <c r="I1404">
        <f t="shared" si="42"/>
        <v>-0.56432547853275339</v>
      </c>
      <c r="J1404" t="str">
        <f t="shared" si="43"/>
        <v>SA_CCCP_THZ</v>
      </c>
    </row>
    <row r="1405" spans="1:10" x14ac:dyDescent="0.35">
      <c r="A1405" t="s">
        <v>13</v>
      </c>
      <c r="B1405" t="s">
        <v>35</v>
      </c>
      <c r="C1405" t="s">
        <v>41</v>
      </c>
      <c r="D1405" s="2">
        <v>4</v>
      </c>
      <c r="E1405" s="2">
        <v>32</v>
      </c>
      <c r="F1405">
        <v>6.0900000000000003E-2</v>
      </c>
      <c r="G1405">
        <v>6.1100000000000002E-2</v>
      </c>
      <c r="H1405">
        <v>1.3726</v>
      </c>
      <c r="I1405">
        <f t="shared" si="42"/>
        <v>1.524738888465341E-2</v>
      </c>
      <c r="J1405" t="str">
        <f t="shared" si="43"/>
        <v>SA_CCCP_THZ</v>
      </c>
    </row>
    <row r="1406" spans="1:10" x14ac:dyDescent="0.35">
      <c r="A1406" t="s">
        <v>13</v>
      </c>
      <c r="B1406" t="s">
        <v>35</v>
      </c>
      <c r="C1406" t="s">
        <v>41</v>
      </c>
      <c r="D1406" s="2">
        <v>1</v>
      </c>
      <c r="E1406" s="2">
        <v>0</v>
      </c>
      <c r="F1406">
        <v>5.8900000000000001E-2</v>
      </c>
      <c r="G1406">
        <v>0.89400000000000002</v>
      </c>
      <c r="H1406">
        <v>1.3726</v>
      </c>
      <c r="I1406">
        <f t="shared" si="42"/>
        <v>63.56854685240161</v>
      </c>
      <c r="J1406" t="str">
        <f t="shared" si="43"/>
        <v>SA_CCCP_THZ</v>
      </c>
    </row>
    <row r="1407" spans="1:10" x14ac:dyDescent="0.35">
      <c r="A1407" t="s">
        <v>13</v>
      </c>
      <c r="B1407" t="s">
        <v>35</v>
      </c>
      <c r="C1407" t="s">
        <v>41</v>
      </c>
      <c r="D1407" s="2">
        <v>1</v>
      </c>
      <c r="E1407" s="2">
        <v>3.1199999999999999E-2</v>
      </c>
      <c r="F1407">
        <v>6.1699999999999998E-2</v>
      </c>
      <c r="G1407">
        <v>0.88180000000000003</v>
      </c>
      <c r="H1407">
        <v>1.3726</v>
      </c>
      <c r="I1407">
        <f t="shared" si="42"/>
        <v>62.560073232130605</v>
      </c>
      <c r="J1407" t="str">
        <f t="shared" si="43"/>
        <v>SA_CCCP_THZ</v>
      </c>
    </row>
    <row r="1408" spans="1:10" x14ac:dyDescent="0.35">
      <c r="A1408" t="s">
        <v>13</v>
      </c>
      <c r="B1408" t="s">
        <v>35</v>
      </c>
      <c r="C1408" t="s">
        <v>41</v>
      </c>
      <c r="D1408" s="2">
        <v>1</v>
      </c>
      <c r="E1408" s="2">
        <v>6.25E-2</v>
      </c>
      <c r="F1408">
        <v>9.4700000000000006E-2</v>
      </c>
      <c r="G1408">
        <v>1.0784</v>
      </c>
      <c r="H1408">
        <v>1.3726</v>
      </c>
      <c r="I1408">
        <f t="shared" si="42"/>
        <v>76.977854292198145</v>
      </c>
      <c r="J1408" t="str">
        <f t="shared" si="43"/>
        <v>SA_CCCP_THZ</v>
      </c>
    </row>
    <row r="1409" spans="1:10" x14ac:dyDescent="0.35">
      <c r="A1409" t="s">
        <v>13</v>
      </c>
      <c r="B1409" t="s">
        <v>35</v>
      </c>
      <c r="C1409" t="s">
        <v>41</v>
      </c>
      <c r="D1409" s="2">
        <v>1</v>
      </c>
      <c r="E1409" s="2">
        <v>0.125</v>
      </c>
      <c r="F1409">
        <v>5.6500000000000002E-2</v>
      </c>
      <c r="G1409">
        <v>0.85929999999999995</v>
      </c>
      <c r="H1409">
        <v>1.3726</v>
      </c>
      <c r="I1409">
        <f t="shared" si="42"/>
        <v>60.99840437656713</v>
      </c>
      <c r="J1409" t="str">
        <f t="shared" si="43"/>
        <v>SA_CCCP_THZ</v>
      </c>
    </row>
    <row r="1410" spans="1:10" x14ac:dyDescent="0.35">
      <c r="A1410" t="s">
        <v>13</v>
      </c>
      <c r="B1410" t="s">
        <v>35</v>
      </c>
      <c r="C1410" t="s">
        <v>41</v>
      </c>
      <c r="D1410" s="2">
        <v>1</v>
      </c>
      <c r="E1410" s="2">
        <v>0.25</v>
      </c>
      <c r="F1410">
        <v>6.9800000000000001E-2</v>
      </c>
      <c r="G1410">
        <v>0.92400000000000004</v>
      </c>
      <c r="H1410">
        <v>1.3726</v>
      </c>
      <c r="I1410">
        <f t="shared" si="42"/>
        <v>65.566472213693586</v>
      </c>
      <c r="J1410" t="str">
        <f t="shared" si="43"/>
        <v>SA_CCCP_THZ</v>
      </c>
    </row>
    <row r="1411" spans="1:10" x14ac:dyDescent="0.35">
      <c r="A1411" t="s">
        <v>13</v>
      </c>
      <c r="B1411" t="s">
        <v>35</v>
      </c>
      <c r="C1411" t="s">
        <v>41</v>
      </c>
      <c r="D1411" s="2">
        <v>1</v>
      </c>
      <c r="E1411" s="2">
        <v>0.5</v>
      </c>
      <c r="F1411">
        <v>5.62E-2</v>
      </c>
      <c r="G1411">
        <v>0.80469999999999997</v>
      </c>
      <c r="H1411">
        <v>1.3726</v>
      </c>
      <c r="I1411">
        <f t="shared" ref="I1411:I1474" si="44">100*(G1411-F1411)/(H1411-F1411)</f>
        <v>56.859617137648129</v>
      </c>
      <c r="J1411" t="str">
        <f t="shared" ref="J1411:J1474" si="45">_xlfn.TEXTJOIN("_", TRUE, A1411:C1411)</f>
        <v>SA_CCCP_THZ</v>
      </c>
    </row>
    <row r="1412" spans="1:10" x14ac:dyDescent="0.35">
      <c r="A1412" t="s">
        <v>13</v>
      </c>
      <c r="B1412" t="s">
        <v>35</v>
      </c>
      <c r="C1412" t="s">
        <v>41</v>
      </c>
      <c r="D1412" s="2">
        <v>1</v>
      </c>
      <c r="E1412" s="2">
        <v>1</v>
      </c>
      <c r="F1412">
        <v>6.5500000000000003E-2</v>
      </c>
      <c r="G1412">
        <v>0.98680000000000001</v>
      </c>
      <c r="H1412">
        <v>1.3726</v>
      </c>
      <c r="I1412">
        <f t="shared" si="44"/>
        <v>70.484278173054847</v>
      </c>
      <c r="J1412" t="str">
        <f t="shared" si="45"/>
        <v>SA_CCCP_THZ</v>
      </c>
    </row>
    <row r="1413" spans="1:10" x14ac:dyDescent="0.35">
      <c r="A1413" t="s">
        <v>13</v>
      </c>
      <c r="B1413" t="s">
        <v>35</v>
      </c>
      <c r="C1413" t="s">
        <v>41</v>
      </c>
      <c r="D1413" s="2">
        <v>1</v>
      </c>
      <c r="E1413" s="2">
        <v>2</v>
      </c>
      <c r="F1413">
        <v>6.5500000000000003E-2</v>
      </c>
      <c r="G1413">
        <v>0.878</v>
      </c>
      <c r="H1413">
        <v>1.3726</v>
      </c>
      <c r="I1413">
        <f t="shared" si="44"/>
        <v>62.160507994797634</v>
      </c>
      <c r="J1413" t="str">
        <f t="shared" si="45"/>
        <v>SA_CCCP_THZ</v>
      </c>
    </row>
    <row r="1414" spans="1:10" x14ac:dyDescent="0.35">
      <c r="A1414" t="s">
        <v>13</v>
      </c>
      <c r="B1414" t="s">
        <v>35</v>
      </c>
      <c r="C1414" t="s">
        <v>41</v>
      </c>
      <c r="D1414" s="2">
        <v>1</v>
      </c>
      <c r="E1414" s="2">
        <v>4</v>
      </c>
      <c r="F1414">
        <v>7.2900000000000006E-2</v>
      </c>
      <c r="G1414">
        <v>0.73670000000000002</v>
      </c>
      <c r="H1414">
        <v>1.3726</v>
      </c>
      <c r="I1414">
        <f t="shared" si="44"/>
        <v>51.073324613372321</v>
      </c>
      <c r="J1414" t="str">
        <f t="shared" si="45"/>
        <v>SA_CCCP_THZ</v>
      </c>
    </row>
    <row r="1415" spans="1:10" x14ac:dyDescent="0.35">
      <c r="A1415" t="s">
        <v>13</v>
      </c>
      <c r="B1415" t="s">
        <v>35</v>
      </c>
      <c r="C1415" t="s">
        <v>41</v>
      </c>
      <c r="D1415" s="2">
        <v>1</v>
      </c>
      <c r="E1415" s="2">
        <v>8</v>
      </c>
      <c r="F1415">
        <v>6.0699999999999997E-2</v>
      </c>
      <c r="G1415">
        <v>0.52470000000000006</v>
      </c>
      <c r="H1415">
        <v>1.3726</v>
      </c>
      <c r="I1415">
        <f t="shared" si="44"/>
        <v>35.368549432121355</v>
      </c>
      <c r="J1415" t="str">
        <f t="shared" si="45"/>
        <v>SA_CCCP_THZ</v>
      </c>
    </row>
    <row r="1416" spans="1:10" x14ac:dyDescent="0.35">
      <c r="A1416" t="s">
        <v>13</v>
      </c>
      <c r="B1416" t="s">
        <v>35</v>
      </c>
      <c r="C1416" t="s">
        <v>41</v>
      </c>
      <c r="D1416" s="2">
        <v>1</v>
      </c>
      <c r="E1416" s="2">
        <v>16</v>
      </c>
      <c r="F1416">
        <v>7.4200000000000002E-2</v>
      </c>
      <c r="G1416">
        <v>0.13769999999999999</v>
      </c>
      <c r="H1416">
        <v>1.3726</v>
      </c>
      <c r="I1416">
        <f t="shared" si="44"/>
        <v>4.8906346272335171</v>
      </c>
      <c r="J1416" t="str">
        <f t="shared" si="45"/>
        <v>SA_CCCP_THZ</v>
      </c>
    </row>
    <row r="1417" spans="1:10" x14ac:dyDescent="0.35">
      <c r="A1417" t="s">
        <v>13</v>
      </c>
      <c r="B1417" t="s">
        <v>35</v>
      </c>
      <c r="C1417" t="s">
        <v>41</v>
      </c>
      <c r="D1417" s="2">
        <v>2</v>
      </c>
      <c r="E1417" s="2">
        <v>32</v>
      </c>
      <c r="F1417">
        <v>7.3700000000000002E-2</v>
      </c>
      <c r="G1417">
        <v>5.3800000000000001E-2</v>
      </c>
      <c r="H1417">
        <v>1.3726</v>
      </c>
      <c r="I1417">
        <f t="shared" si="44"/>
        <v>-1.5320655939641237</v>
      </c>
      <c r="J1417" t="str">
        <f t="shared" si="45"/>
        <v>SA_CCCP_THZ</v>
      </c>
    </row>
    <row r="1418" spans="1:10" x14ac:dyDescent="0.35">
      <c r="A1418" t="s">
        <v>13</v>
      </c>
      <c r="B1418" t="s">
        <v>35</v>
      </c>
      <c r="C1418" t="s">
        <v>41</v>
      </c>
      <c r="D1418" s="2">
        <v>0.5</v>
      </c>
      <c r="E1418" s="2">
        <v>0</v>
      </c>
      <c r="F1418">
        <v>5.5599999999999997E-2</v>
      </c>
      <c r="G1418">
        <v>1.2359</v>
      </c>
      <c r="H1418">
        <v>1.3726</v>
      </c>
      <c r="I1418">
        <f t="shared" si="44"/>
        <v>89.620349278663625</v>
      </c>
      <c r="J1418" t="str">
        <f t="shared" si="45"/>
        <v>SA_CCCP_THZ</v>
      </c>
    </row>
    <row r="1419" spans="1:10" x14ac:dyDescent="0.35">
      <c r="A1419" t="s">
        <v>13</v>
      </c>
      <c r="B1419" t="s">
        <v>35</v>
      </c>
      <c r="C1419" t="s">
        <v>41</v>
      </c>
      <c r="D1419" s="2">
        <v>0.5</v>
      </c>
      <c r="E1419" s="2">
        <v>3.1199999999999999E-2</v>
      </c>
      <c r="F1419">
        <v>6.08E-2</v>
      </c>
      <c r="G1419">
        <v>1.1491</v>
      </c>
      <c r="H1419">
        <v>1.3726</v>
      </c>
      <c r="I1419">
        <f t="shared" si="44"/>
        <v>82.962341820399445</v>
      </c>
      <c r="J1419" t="str">
        <f t="shared" si="45"/>
        <v>SA_CCCP_THZ</v>
      </c>
    </row>
    <row r="1420" spans="1:10" x14ac:dyDescent="0.35">
      <c r="A1420" t="s">
        <v>13</v>
      </c>
      <c r="B1420" t="s">
        <v>35</v>
      </c>
      <c r="C1420" t="s">
        <v>41</v>
      </c>
      <c r="D1420" s="2">
        <v>0.5</v>
      </c>
      <c r="E1420" s="2">
        <v>6.25E-2</v>
      </c>
      <c r="F1420">
        <v>7.2499999999999995E-2</v>
      </c>
      <c r="G1420">
        <v>1.0056</v>
      </c>
      <c r="H1420">
        <v>1.3726</v>
      </c>
      <c r="I1420">
        <f t="shared" si="44"/>
        <v>71.771402199830789</v>
      </c>
      <c r="J1420" t="str">
        <f t="shared" si="45"/>
        <v>SA_CCCP_THZ</v>
      </c>
    </row>
    <row r="1421" spans="1:10" x14ac:dyDescent="0.35">
      <c r="A1421" t="s">
        <v>13</v>
      </c>
      <c r="B1421" t="s">
        <v>35</v>
      </c>
      <c r="C1421" t="s">
        <v>41</v>
      </c>
      <c r="D1421" s="2">
        <v>0.5</v>
      </c>
      <c r="E1421" s="2">
        <v>0.125</v>
      </c>
      <c r="F1421">
        <v>7.17E-2</v>
      </c>
      <c r="G1421">
        <v>1.0424</v>
      </c>
      <c r="H1421">
        <v>1.3726</v>
      </c>
      <c r="I1421">
        <f t="shared" si="44"/>
        <v>74.617572449842427</v>
      </c>
      <c r="J1421" t="str">
        <f t="shared" si="45"/>
        <v>SA_CCCP_THZ</v>
      </c>
    </row>
    <row r="1422" spans="1:10" x14ac:dyDescent="0.35">
      <c r="A1422" t="s">
        <v>13</v>
      </c>
      <c r="B1422" t="s">
        <v>35</v>
      </c>
      <c r="C1422" t="s">
        <v>41</v>
      </c>
      <c r="D1422" s="2">
        <v>0.5</v>
      </c>
      <c r="E1422" s="2">
        <v>0.25</v>
      </c>
      <c r="F1422">
        <v>6.5799999999999997E-2</v>
      </c>
      <c r="G1422">
        <v>0.82240000000000002</v>
      </c>
      <c r="H1422">
        <v>1.3726</v>
      </c>
      <c r="I1422">
        <f t="shared" si="44"/>
        <v>57.897153351698819</v>
      </c>
      <c r="J1422" t="str">
        <f t="shared" si="45"/>
        <v>SA_CCCP_THZ</v>
      </c>
    </row>
    <row r="1423" spans="1:10" x14ac:dyDescent="0.35">
      <c r="A1423" t="s">
        <v>13</v>
      </c>
      <c r="B1423" t="s">
        <v>35</v>
      </c>
      <c r="C1423" t="s">
        <v>41</v>
      </c>
      <c r="D1423" s="2">
        <v>0.5</v>
      </c>
      <c r="E1423" s="2">
        <v>0.5</v>
      </c>
      <c r="F1423">
        <v>6.7299999999999999E-2</v>
      </c>
      <c r="G1423">
        <v>0.6482</v>
      </c>
      <c r="H1423">
        <v>1.3726</v>
      </c>
      <c r="I1423">
        <f t="shared" si="44"/>
        <v>44.503179345744265</v>
      </c>
      <c r="J1423" t="str">
        <f t="shared" si="45"/>
        <v>SA_CCCP_THZ</v>
      </c>
    </row>
    <row r="1424" spans="1:10" x14ac:dyDescent="0.35">
      <c r="A1424" t="s">
        <v>13</v>
      </c>
      <c r="B1424" t="s">
        <v>35</v>
      </c>
      <c r="C1424" t="s">
        <v>41</v>
      </c>
      <c r="D1424" s="2">
        <v>0.5</v>
      </c>
      <c r="E1424" s="2">
        <v>1</v>
      </c>
      <c r="F1424">
        <v>6.0100000000000001E-2</v>
      </c>
      <c r="G1424">
        <v>0.96309999999999996</v>
      </c>
      <c r="H1424">
        <v>1.3726</v>
      </c>
      <c r="I1424">
        <f t="shared" si="44"/>
        <v>68.8</v>
      </c>
      <c r="J1424" t="str">
        <f t="shared" si="45"/>
        <v>SA_CCCP_THZ</v>
      </c>
    </row>
    <row r="1425" spans="1:10" x14ac:dyDescent="0.35">
      <c r="A1425" t="s">
        <v>13</v>
      </c>
      <c r="B1425" t="s">
        <v>35</v>
      </c>
      <c r="C1425" t="s">
        <v>41</v>
      </c>
      <c r="D1425" s="2">
        <v>0.5</v>
      </c>
      <c r="E1425" s="2">
        <v>2</v>
      </c>
      <c r="F1425">
        <v>6.9599999999999995E-2</v>
      </c>
      <c r="G1425">
        <v>0.77039999999999997</v>
      </c>
      <c r="H1425">
        <v>1.3726</v>
      </c>
      <c r="I1425">
        <f t="shared" si="44"/>
        <v>53.783576362240986</v>
      </c>
      <c r="J1425" t="str">
        <f t="shared" si="45"/>
        <v>SA_CCCP_THZ</v>
      </c>
    </row>
    <row r="1426" spans="1:10" x14ac:dyDescent="0.35">
      <c r="A1426" t="s">
        <v>13</v>
      </c>
      <c r="B1426" t="s">
        <v>35</v>
      </c>
      <c r="C1426" t="s">
        <v>41</v>
      </c>
      <c r="D1426" s="2">
        <v>0.5</v>
      </c>
      <c r="E1426" s="2">
        <v>4</v>
      </c>
      <c r="F1426">
        <v>6.83E-2</v>
      </c>
      <c r="G1426">
        <v>0.73229999999999995</v>
      </c>
      <c r="H1426">
        <v>1.3726</v>
      </c>
      <c r="I1426">
        <f t="shared" si="44"/>
        <v>50.908533312888132</v>
      </c>
      <c r="J1426" t="str">
        <f t="shared" si="45"/>
        <v>SA_CCCP_THZ</v>
      </c>
    </row>
    <row r="1427" spans="1:10" x14ac:dyDescent="0.35">
      <c r="A1427" t="s">
        <v>13</v>
      </c>
      <c r="B1427" t="s">
        <v>35</v>
      </c>
      <c r="C1427" t="s">
        <v>41</v>
      </c>
      <c r="D1427" s="2">
        <v>0.5</v>
      </c>
      <c r="E1427" s="2">
        <v>8</v>
      </c>
      <c r="F1427">
        <v>6.6299999999999998E-2</v>
      </c>
      <c r="G1427">
        <v>0.69299999999999995</v>
      </c>
      <c r="H1427">
        <v>1.3726</v>
      </c>
      <c r="I1427">
        <f t="shared" si="44"/>
        <v>47.975197121641273</v>
      </c>
      <c r="J1427" t="str">
        <f t="shared" si="45"/>
        <v>SA_CCCP_THZ</v>
      </c>
    </row>
    <row r="1428" spans="1:10" x14ac:dyDescent="0.35">
      <c r="A1428" t="s">
        <v>13</v>
      </c>
      <c r="B1428" t="s">
        <v>35</v>
      </c>
      <c r="C1428" t="s">
        <v>41</v>
      </c>
      <c r="D1428" s="2">
        <v>0.5</v>
      </c>
      <c r="E1428" s="2">
        <v>16</v>
      </c>
      <c r="F1428">
        <v>7.0400000000000004E-2</v>
      </c>
      <c r="G1428">
        <v>0.3347</v>
      </c>
      <c r="H1428">
        <v>1.3726</v>
      </c>
      <c r="I1428">
        <f t="shared" si="44"/>
        <v>20.29642144063892</v>
      </c>
      <c r="J1428" t="str">
        <f t="shared" si="45"/>
        <v>SA_CCCP_THZ</v>
      </c>
    </row>
    <row r="1429" spans="1:10" x14ac:dyDescent="0.35">
      <c r="A1429" t="s">
        <v>13</v>
      </c>
      <c r="B1429" t="s">
        <v>35</v>
      </c>
      <c r="C1429" t="s">
        <v>41</v>
      </c>
      <c r="D1429" s="2">
        <v>1</v>
      </c>
      <c r="E1429" s="2">
        <v>32</v>
      </c>
      <c r="F1429">
        <v>6.7000000000000004E-2</v>
      </c>
      <c r="G1429">
        <v>5.4100000000000002E-2</v>
      </c>
      <c r="H1429">
        <v>1.3726</v>
      </c>
      <c r="I1429">
        <f t="shared" si="44"/>
        <v>-0.98805147058823539</v>
      </c>
      <c r="J1429" t="str">
        <f t="shared" si="45"/>
        <v>SA_CCCP_THZ</v>
      </c>
    </row>
    <row r="1430" spans="1:10" x14ac:dyDescent="0.35">
      <c r="A1430" t="s">
        <v>13</v>
      </c>
      <c r="B1430" t="s">
        <v>35</v>
      </c>
      <c r="C1430" t="s">
        <v>41</v>
      </c>
      <c r="D1430" s="2">
        <v>0</v>
      </c>
      <c r="E1430" s="2">
        <v>0</v>
      </c>
      <c r="F1430">
        <v>6.1400000000000003E-2</v>
      </c>
      <c r="G1430">
        <v>1.3726</v>
      </c>
      <c r="H1430">
        <v>1.3726</v>
      </c>
      <c r="I1430">
        <f t="shared" si="44"/>
        <v>99.999999999999986</v>
      </c>
      <c r="J1430" t="str">
        <f t="shared" si="45"/>
        <v>SA_CCCP_THZ</v>
      </c>
    </row>
    <row r="1431" spans="1:10" x14ac:dyDescent="0.35">
      <c r="A1431" t="s">
        <v>13</v>
      </c>
      <c r="B1431" t="s">
        <v>35</v>
      </c>
      <c r="C1431" t="s">
        <v>41</v>
      </c>
      <c r="D1431" s="2">
        <v>0</v>
      </c>
      <c r="E1431" s="2">
        <v>3.1199999999999999E-2</v>
      </c>
      <c r="F1431">
        <v>5.7799999999999997E-2</v>
      </c>
      <c r="G1431">
        <v>1.4093</v>
      </c>
      <c r="H1431">
        <v>1.3726</v>
      </c>
      <c r="I1431">
        <f t="shared" si="44"/>
        <v>102.79129905689079</v>
      </c>
      <c r="J1431" t="str">
        <f t="shared" si="45"/>
        <v>SA_CCCP_THZ</v>
      </c>
    </row>
    <row r="1432" spans="1:10" x14ac:dyDescent="0.35">
      <c r="A1432" t="s">
        <v>13</v>
      </c>
      <c r="B1432" t="s">
        <v>35</v>
      </c>
      <c r="C1432" t="s">
        <v>41</v>
      </c>
      <c r="D1432" s="2">
        <v>0</v>
      </c>
      <c r="E1432" s="2">
        <v>6.25E-2</v>
      </c>
      <c r="F1432">
        <v>6.1499999999999999E-2</v>
      </c>
      <c r="G1432">
        <v>1.3319000000000001</v>
      </c>
      <c r="H1432">
        <v>1.3726</v>
      </c>
      <c r="I1432">
        <f t="shared" si="44"/>
        <v>96.895736404545787</v>
      </c>
      <c r="J1432" t="str">
        <f t="shared" si="45"/>
        <v>SA_CCCP_THZ</v>
      </c>
    </row>
    <row r="1433" spans="1:10" x14ac:dyDescent="0.35">
      <c r="A1433" t="s">
        <v>13</v>
      </c>
      <c r="B1433" t="s">
        <v>35</v>
      </c>
      <c r="C1433" t="s">
        <v>41</v>
      </c>
      <c r="D1433" s="2">
        <v>0</v>
      </c>
      <c r="E1433" s="2">
        <v>0.125</v>
      </c>
      <c r="F1433">
        <v>6.5500000000000003E-2</v>
      </c>
      <c r="G1433">
        <v>1.2763</v>
      </c>
      <c r="H1433">
        <v>1.3726</v>
      </c>
      <c r="I1433">
        <f t="shared" si="44"/>
        <v>92.63254532935504</v>
      </c>
      <c r="J1433" t="str">
        <f t="shared" si="45"/>
        <v>SA_CCCP_THZ</v>
      </c>
    </row>
    <row r="1434" spans="1:10" x14ac:dyDescent="0.35">
      <c r="A1434" t="s">
        <v>13</v>
      </c>
      <c r="B1434" t="s">
        <v>35</v>
      </c>
      <c r="C1434" t="s">
        <v>41</v>
      </c>
      <c r="D1434" s="2">
        <v>0</v>
      </c>
      <c r="E1434" s="2">
        <v>0.25</v>
      </c>
      <c r="F1434">
        <v>6.6699999999999995E-2</v>
      </c>
      <c r="G1434">
        <v>1.2850999999999999</v>
      </c>
      <c r="H1434">
        <v>1.3726</v>
      </c>
      <c r="I1434">
        <f t="shared" si="44"/>
        <v>93.299640094953659</v>
      </c>
      <c r="J1434" t="str">
        <f t="shared" si="45"/>
        <v>SA_CCCP_THZ</v>
      </c>
    </row>
    <row r="1435" spans="1:10" x14ac:dyDescent="0.35">
      <c r="A1435" t="s">
        <v>13</v>
      </c>
      <c r="B1435" t="s">
        <v>35</v>
      </c>
      <c r="C1435" t="s">
        <v>41</v>
      </c>
      <c r="D1435" s="2">
        <v>0</v>
      </c>
      <c r="E1435" s="2">
        <v>0.5</v>
      </c>
      <c r="F1435">
        <v>0.06</v>
      </c>
      <c r="G1435">
        <v>1.2442</v>
      </c>
      <c r="H1435">
        <v>1.3726</v>
      </c>
      <c r="I1435">
        <f t="shared" si="44"/>
        <v>90.217888160902021</v>
      </c>
      <c r="J1435" t="str">
        <f t="shared" si="45"/>
        <v>SA_CCCP_THZ</v>
      </c>
    </row>
    <row r="1436" spans="1:10" x14ac:dyDescent="0.35">
      <c r="A1436" t="s">
        <v>13</v>
      </c>
      <c r="B1436" t="s">
        <v>35</v>
      </c>
      <c r="C1436" t="s">
        <v>41</v>
      </c>
      <c r="D1436" s="2">
        <v>0</v>
      </c>
      <c r="E1436" s="2">
        <v>1</v>
      </c>
      <c r="F1436">
        <v>6.6000000000000003E-2</v>
      </c>
      <c r="G1436">
        <v>1.2042999999999999</v>
      </c>
      <c r="H1436">
        <v>1.3726</v>
      </c>
      <c r="I1436">
        <f t="shared" si="44"/>
        <v>87.119240777590676</v>
      </c>
      <c r="J1436" t="str">
        <f t="shared" si="45"/>
        <v>SA_CCCP_THZ</v>
      </c>
    </row>
    <row r="1437" spans="1:10" x14ac:dyDescent="0.35">
      <c r="A1437" t="s">
        <v>13</v>
      </c>
      <c r="B1437" t="s">
        <v>35</v>
      </c>
      <c r="C1437" t="s">
        <v>41</v>
      </c>
      <c r="D1437" s="2">
        <v>0</v>
      </c>
      <c r="E1437" s="2">
        <v>2</v>
      </c>
      <c r="F1437">
        <v>7.5300000000000006E-2</v>
      </c>
      <c r="G1437">
        <v>1.2394000000000001</v>
      </c>
      <c r="H1437">
        <v>1.3726</v>
      </c>
      <c r="I1437">
        <f t="shared" si="44"/>
        <v>89.73252139058043</v>
      </c>
      <c r="J1437" t="str">
        <f t="shared" si="45"/>
        <v>SA_CCCP_THZ</v>
      </c>
    </row>
    <row r="1438" spans="1:10" x14ac:dyDescent="0.35">
      <c r="A1438" t="s">
        <v>13</v>
      </c>
      <c r="B1438" t="s">
        <v>35</v>
      </c>
      <c r="C1438" t="s">
        <v>41</v>
      </c>
      <c r="D1438" s="2">
        <v>0</v>
      </c>
      <c r="E1438" s="2">
        <v>4</v>
      </c>
      <c r="F1438">
        <v>6.3600000000000004E-2</v>
      </c>
      <c r="G1438">
        <v>0.81599999999999995</v>
      </c>
      <c r="H1438">
        <v>1.3726</v>
      </c>
      <c r="I1438">
        <f t="shared" si="44"/>
        <v>57.478991596638657</v>
      </c>
      <c r="J1438" t="str">
        <f t="shared" si="45"/>
        <v>SA_CCCP_THZ</v>
      </c>
    </row>
    <row r="1439" spans="1:10" x14ac:dyDescent="0.35">
      <c r="A1439" t="s">
        <v>13</v>
      </c>
      <c r="B1439" t="s">
        <v>35</v>
      </c>
      <c r="C1439" t="s">
        <v>41</v>
      </c>
      <c r="D1439" s="2">
        <v>0</v>
      </c>
      <c r="E1439" s="2">
        <v>8</v>
      </c>
      <c r="F1439">
        <v>6.0299999999999999E-2</v>
      </c>
      <c r="G1439">
        <v>1.0563</v>
      </c>
      <c r="H1439">
        <v>1.3726</v>
      </c>
      <c r="I1439">
        <f t="shared" si="44"/>
        <v>75.897279585460637</v>
      </c>
      <c r="J1439" t="str">
        <f t="shared" si="45"/>
        <v>SA_CCCP_THZ</v>
      </c>
    </row>
    <row r="1440" spans="1:10" x14ac:dyDescent="0.35">
      <c r="A1440" t="s">
        <v>13</v>
      </c>
      <c r="B1440" t="s">
        <v>35</v>
      </c>
      <c r="C1440" t="s">
        <v>41</v>
      </c>
      <c r="D1440" s="2">
        <v>0</v>
      </c>
      <c r="E1440" s="2">
        <v>16</v>
      </c>
      <c r="F1440">
        <v>6.7400000000000002E-2</v>
      </c>
      <c r="G1440">
        <v>0.99470000000000003</v>
      </c>
      <c r="H1440">
        <v>1.3726</v>
      </c>
      <c r="I1440">
        <f t="shared" si="44"/>
        <v>71.046582899172535</v>
      </c>
      <c r="J1440" t="str">
        <f t="shared" si="45"/>
        <v>SA_CCCP_THZ</v>
      </c>
    </row>
    <row r="1441" spans="1:10" x14ac:dyDescent="0.35">
      <c r="A1441" t="s">
        <v>13</v>
      </c>
      <c r="B1441" t="s">
        <v>35</v>
      </c>
      <c r="C1441" t="s">
        <v>41</v>
      </c>
      <c r="D1441" s="2">
        <v>0</v>
      </c>
      <c r="E1441" s="2">
        <v>32</v>
      </c>
      <c r="F1441">
        <v>6.4000000000000001E-2</v>
      </c>
      <c r="G1441">
        <v>0.29330000000000001</v>
      </c>
      <c r="H1441">
        <v>1.3726</v>
      </c>
      <c r="I1441">
        <f t="shared" si="44"/>
        <v>17.522543175913189</v>
      </c>
      <c r="J1441" t="str">
        <f t="shared" si="45"/>
        <v>SA_CCCP_THZ</v>
      </c>
    </row>
    <row r="1442" spans="1:10" x14ac:dyDescent="0.35">
      <c r="A1442" t="s">
        <v>14</v>
      </c>
      <c r="B1442" t="s">
        <v>35</v>
      </c>
      <c r="C1442" t="s">
        <v>41</v>
      </c>
      <c r="D1442" s="2">
        <v>32</v>
      </c>
      <c r="E1442" s="2">
        <v>0</v>
      </c>
      <c r="F1442">
        <v>5.4800000000000001E-2</v>
      </c>
      <c r="G1442">
        <v>5.96E-2</v>
      </c>
      <c r="H1442">
        <v>0.91049999999999998</v>
      </c>
      <c r="I1442">
        <f t="shared" si="44"/>
        <v>0.56094425616454346</v>
      </c>
      <c r="J1442" t="str">
        <f t="shared" si="45"/>
        <v>SE_CCCP_THZ</v>
      </c>
    </row>
    <row r="1443" spans="1:10" x14ac:dyDescent="0.35">
      <c r="A1443" t="s">
        <v>14</v>
      </c>
      <c r="B1443" t="s">
        <v>35</v>
      </c>
      <c r="C1443" t="s">
        <v>41</v>
      </c>
      <c r="D1443" s="2">
        <v>32</v>
      </c>
      <c r="E1443" s="2">
        <v>3.1199999999999999E-2</v>
      </c>
      <c r="F1443">
        <v>5.8700000000000002E-2</v>
      </c>
      <c r="G1443">
        <v>6.1800000000000001E-2</v>
      </c>
      <c r="H1443">
        <v>0.91049999999999998</v>
      </c>
      <c r="I1443">
        <f t="shared" si="44"/>
        <v>0.36393519605541186</v>
      </c>
      <c r="J1443" t="str">
        <f t="shared" si="45"/>
        <v>SE_CCCP_THZ</v>
      </c>
    </row>
    <row r="1444" spans="1:10" x14ac:dyDescent="0.35">
      <c r="A1444" t="s">
        <v>14</v>
      </c>
      <c r="B1444" t="s">
        <v>35</v>
      </c>
      <c r="C1444" t="s">
        <v>41</v>
      </c>
      <c r="D1444" s="2">
        <v>32</v>
      </c>
      <c r="E1444" s="2">
        <v>6.25E-2</v>
      </c>
      <c r="F1444">
        <v>5.2999999999999999E-2</v>
      </c>
      <c r="G1444">
        <v>5.8000000000000003E-2</v>
      </c>
      <c r="H1444">
        <v>0.91049999999999998</v>
      </c>
      <c r="I1444">
        <f t="shared" si="44"/>
        <v>0.58309037900874694</v>
      </c>
      <c r="J1444" t="str">
        <f t="shared" si="45"/>
        <v>SE_CCCP_THZ</v>
      </c>
    </row>
    <row r="1445" spans="1:10" x14ac:dyDescent="0.35">
      <c r="A1445" t="s">
        <v>14</v>
      </c>
      <c r="B1445" t="s">
        <v>35</v>
      </c>
      <c r="C1445" t="s">
        <v>41</v>
      </c>
      <c r="D1445" s="2">
        <v>32</v>
      </c>
      <c r="E1445" s="2">
        <v>0.125</v>
      </c>
      <c r="F1445">
        <v>8.5400000000000004E-2</v>
      </c>
      <c r="G1445">
        <v>9.35E-2</v>
      </c>
      <c r="H1445">
        <v>0.91049999999999998</v>
      </c>
      <c r="I1445">
        <f t="shared" si="44"/>
        <v>0.98169918797721445</v>
      </c>
      <c r="J1445" t="str">
        <f t="shared" si="45"/>
        <v>SE_CCCP_THZ</v>
      </c>
    </row>
    <row r="1446" spans="1:10" x14ac:dyDescent="0.35">
      <c r="A1446" t="s">
        <v>14</v>
      </c>
      <c r="B1446" t="s">
        <v>35</v>
      </c>
      <c r="C1446" t="s">
        <v>41</v>
      </c>
      <c r="D1446" s="2">
        <v>32</v>
      </c>
      <c r="E1446" s="2">
        <v>0.25</v>
      </c>
      <c r="F1446">
        <v>6.3600000000000004E-2</v>
      </c>
      <c r="G1446">
        <v>7.0099999999999996E-2</v>
      </c>
      <c r="H1446">
        <v>0.91049999999999998</v>
      </c>
      <c r="I1446">
        <f t="shared" si="44"/>
        <v>0.76750501830204187</v>
      </c>
      <c r="J1446" t="str">
        <f t="shared" si="45"/>
        <v>SE_CCCP_THZ</v>
      </c>
    </row>
    <row r="1447" spans="1:10" x14ac:dyDescent="0.35">
      <c r="A1447" t="s">
        <v>14</v>
      </c>
      <c r="B1447" t="s">
        <v>35</v>
      </c>
      <c r="C1447" t="s">
        <v>41</v>
      </c>
      <c r="D1447" s="2">
        <v>32</v>
      </c>
      <c r="E1447" s="2">
        <v>0.5</v>
      </c>
      <c r="F1447">
        <v>6.4600000000000005E-2</v>
      </c>
      <c r="G1447">
        <v>6.5100000000000005E-2</v>
      </c>
      <c r="H1447">
        <v>0.91049999999999998</v>
      </c>
      <c r="I1447">
        <f t="shared" si="44"/>
        <v>5.9108641683414169E-2</v>
      </c>
      <c r="J1447" t="str">
        <f t="shared" si="45"/>
        <v>SE_CCCP_THZ</v>
      </c>
    </row>
    <row r="1448" spans="1:10" x14ac:dyDescent="0.35">
      <c r="A1448" t="s">
        <v>14</v>
      </c>
      <c r="B1448" t="s">
        <v>35</v>
      </c>
      <c r="C1448" t="s">
        <v>41</v>
      </c>
      <c r="D1448" s="2">
        <v>32</v>
      </c>
      <c r="E1448" s="2">
        <v>1</v>
      </c>
      <c r="F1448">
        <v>6.0499999999999998E-2</v>
      </c>
      <c r="G1448">
        <v>6.25E-2</v>
      </c>
      <c r="H1448">
        <v>0.91049999999999998</v>
      </c>
      <c r="I1448">
        <f t="shared" si="44"/>
        <v>0.23529411764705904</v>
      </c>
      <c r="J1448" t="str">
        <f t="shared" si="45"/>
        <v>SE_CCCP_THZ</v>
      </c>
    </row>
    <row r="1449" spans="1:10" x14ac:dyDescent="0.35">
      <c r="A1449" t="s">
        <v>14</v>
      </c>
      <c r="B1449" t="s">
        <v>35</v>
      </c>
      <c r="C1449" t="s">
        <v>41</v>
      </c>
      <c r="D1449" s="2">
        <v>32</v>
      </c>
      <c r="E1449" s="2">
        <v>2</v>
      </c>
      <c r="F1449">
        <v>5.4800000000000001E-2</v>
      </c>
      <c r="G1449">
        <v>5.7099999999999998E-2</v>
      </c>
      <c r="H1449">
        <v>0.91049999999999998</v>
      </c>
      <c r="I1449">
        <f t="shared" si="44"/>
        <v>0.26878578941217673</v>
      </c>
      <c r="J1449" t="str">
        <f t="shared" si="45"/>
        <v>SE_CCCP_THZ</v>
      </c>
    </row>
    <row r="1450" spans="1:10" x14ac:dyDescent="0.35">
      <c r="A1450" t="s">
        <v>14</v>
      </c>
      <c r="B1450" t="s">
        <v>35</v>
      </c>
      <c r="C1450" t="s">
        <v>41</v>
      </c>
      <c r="D1450" s="2">
        <v>32</v>
      </c>
      <c r="E1450" s="2">
        <v>4</v>
      </c>
      <c r="F1450">
        <v>5.7000000000000002E-2</v>
      </c>
      <c r="G1450">
        <v>5.3699999999999998E-2</v>
      </c>
      <c r="H1450">
        <v>0.91049999999999998</v>
      </c>
      <c r="I1450">
        <f t="shared" si="44"/>
        <v>-0.38664323374340998</v>
      </c>
      <c r="J1450" t="str">
        <f t="shared" si="45"/>
        <v>SE_CCCP_THZ</v>
      </c>
    </row>
    <row r="1451" spans="1:10" x14ac:dyDescent="0.35">
      <c r="A1451" t="s">
        <v>14</v>
      </c>
      <c r="B1451" t="s">
        <v>35</v>
      </c>
      <c r="C1451" t="s">
        <v>41</v>
      </c>
      <c r="D1451" s="2">
        <v>32</v>
      </c>
      <c r="E1451" s="2">
        <v>8</v>
      </c>
      <c r="F1451">
        <v>5.2999999999999999E-2</v>
      </c>
      <c r="G1451">
        <v>5.5800000000000002E-2</v>
      </c>
      <c r="H1451">
        <v>0.91049999999999998</v>
      </c>
      <c r="I1451">
        <f t="shared" si="44"/>
        <v>0.32653061224489843</v>
      </c>
      <c r="J1451" t="str">
        <f t="shared" si="45"/>
        <v>SE_CCCP_THZ</v>
      </c>
    </row>
    <row r="1452" spans="1:10" x14ac:dyDescent="0.35">
      <c r="A1452" t="s">
        <v>14</v>
      </c>
      <c r="B1452" t="s">
        <v>35</v>
      </c>
      <c r="C1452" t="s">
        <v>41</v>
      </c>
      <c r="D1452" s="2">
        <v>32</v>
      </c>
      <c r="E1452" s="2">
        <v>16</v>
      </c>
      <c r="F1452">
        <v>6.1499999999999999E-2</v>
      </c>
      <c r="G1452">
        <v>6.0600000000000001E-2</v>
      </c>
      <c r="H1452">
        <v>0.91049999999999998</v>
      </c>
      <c r="I1452">
        <f t="shared" si="44"/>
        <v>-0.10600706713780896</v>
      </c>
      <c r="J1452" t="str">
        <f t="shared" si="45"/>
        <v>SE_CCCP_THZ</v>
      </c>
    </row>
    <row r="1453" spans="1:10" x14ac:dyDescent="0.35">
      <c r="A1453" t="s">
        <v>14</v>
      </c>
      <c r="B1453" t="s">
        <v>35</v>
      </c>
      <c r="C1453" t="s">
        <v>41</v>
      </c>
      <c r="D1453" s="2">
        <v>64</v>
      </c>
      <c r="E1453" s="2">
        <v>32</v>
      </c>
      <c r="F1453">
        <v>6.1499999999999999E-2</v>
      </c>
      <c r="G1453">
        <v>5.62E-2</v>
      </c>
      <c r="H1453">
        <v>0.91049999999999998</v>
      </c>
      <c r="I1453">
        <f t="shared" si="44"/>
        <v>-0.62426383981154288</v>
      </c>
      <c r="J1453" t="str">
        <f t="shared" si="45"/>
        <v>SE_CCCP_THZ</v>
      </c>
    </row>
    <row r="1454" spans="1:10" x14ac:dyDescent="0.35">
      <c r="A1454" t="s">
        <v>14</v>
      </c>
      <c r="B1454" t="s">
        <v>35</v>
      </c>
      <c r="C1454" t="s">
        <v>41</v>
      </c>
      <c r="D1454" s="2">
        <v>16</v>
      </c>
      <c r="E1454" s="2">
        <v>0</v>
      </c>
      <c r="F1454">
        <v>5.7599999999999998E-2</v>
      </c>
      <c r="G1454">
        <v>5.3100000000000001E-2</v>
      </c>
      <c r="H1454">
        <v>0.91049999999999998</v>
      </c>
      <c r="I1454">
        <f t="shared" si="44"/>
        <v>-0.52761167780513507</v>
      </c>
      <c r="J1454" t="str">
        <f t="shared" si="45"/>
        <v>SE_CCCP_THZ</v>
      </c>
    </row>
    <row r="1455" spans="1:10" x14ac:dyDescent="0.35">
      <c r="A1455" t="s">
        <v>14</v>
      </c>
      <c r="B1455" t="s">
        <v>35</v>
      </c>
      <c r="C1455" t="s">
        <v>41</v>
      </c>
      <c r="D1455" s="2">
        <v>16</v>
      </c>
      <c r="E1455" s="2">
        <v>3.1199999999999999E-2</v>
      </c>
      <c r="F1455">
        <v>5.4899999999999997E-2</v>
      </c>
      <c r="G1455">
        <v>5.16E-2</v>
      </c>
      <c r="H1455">
        <v>0.91049999999999998</v>
      </c>
      <c r="I1455">
        <f t="shared" si="44"/>
        <v>-0.38569424964936855</v>
      </c>
      <c r="J1455" t="str">
        <f t="shared" si="45"/>
        <v>SE_CCCP_THZ</v>
      </c>
    </row>
    <row r="1456" spans="1:10" x14ac:dyDescent="0.35">
      <c r="A1456" t="s">
        <v>14</v>
      </c>
      <c r="B1456" t="s">
        <v>35</v>
      </c>
      <c r="C1456" t="s">
        <v>41</v>
      </c>
      <c r="D1456" s="2">
        <v>16</v>
      </c>
      <c r="E1456" s="2">
        <v>6.25E-2</v>
      </c>
      <c r="F1456">
        <v>5.4399999999999997E-2</v>
      </c>
      <c r="G1456">
        <v>5.45E-2</v>
      </c>
      <c r="H1456">
        <v>0.91049999999999998</v>
      </c>
      <c r="I1456">
        <f t="shared" si="44"/>
        <v>1.168087840205617E-2</v>
      </c>
      <c r="J1456" t="str">
        <f t="shared" si="45"/>
        <v>SE_CCCP_THZ</v>
      </c>
    </row>
    <row r="1457" spans="1:10" x14ac:dyDescent="0.35">
      <c r="A1457" t="s">
        <v>14</v>
      </c>
      <c r="B1457" t="s">
        <v>35</v>
      </c>
      <c r="C1457" t="s">
        <v>41</v>
      </c>
      <c r="D1457" s="2">
        <v>16</v>
      </c>
      <c r="E1457" s="2">
        <v>0.125</v>
      </c>
      <c r="F1457">
        <v>6.4399999999999999E-2</v>
      </c>
      <c r="G1457">
        <v>6.0299999999999999E-2</v>
      </c>
      <c r="H1457">
        <v>0.91049999999999998</v>
      </c>
      <c r="I1457">
        <f t="shared" si="44"/>
        <v>-0.48457629121853202</v>
      </c>
      <c r="J1457" t="str">
        <f t="shared" si="45"/>
        <v>SE_CCCP_THZ</v>
      </c>
    </row>
    <row r="1458" spans="1:10" x14ac:dyDescent="0.35">
      <c r="A1458" t="s">
        <v>14</v>
      </c>
      <c r="B1458" t="s">
        <v>35</v>
      </c>
      <c r="C1458" t="s">
        <v>41</v>
      </c>
      <c r="D1458" s="2">
        <v>16</v>
      </c>
      <c r="E1458" s="2">
        <v>0.25</v>
      </c>
      <c r="F1458">
        <v>5.8599999999999999E-2</v>
      </c>
      <c r="G1458">
        <v>5.7799999999999997E-2</v>
      </c>
      <c r="H1458">
        <v>0.91049999999999998</v>
      </c>
      <c r="I1458">
        <f t="shared" si="44"/>
        <v>-9.3907735649724391E-2</v>
      </c>
      <c r="J1458" t="str">
        <f t="shared" si="45"/>
        <v>SE_CCCP_THZ</v>
      </c>
    </row>
    <row r="1459" spans="1:10" x14ac:dyDescent="0.35">
      <c r="A1459" t="s">
        <v>14</v>
      </c>
      <c r="B1459" t="s">
        <v>35</v>
      </c>
      <c r="C1459" t="s">
        <v>41</v>
      </c>
      <c r="D1459" s="2">
        <v>16</v>
      </c>
      <c r="E1459" s="2">
        <v>0.5</v>
      </c>
      <c r="F1459">
        <v>6.4899999999999999E-2</v>
      </c>
      <c r="G1459">
        <v>6.9900000000000004E-2</v>
      </c>
      <c r="H1459">
        <v>0.91049999999999998</v>
      </c>
      <c r="I1459">
        <f t="shared" si="44"/>
        <v>0.59129612109744611</v>
      </c>
      <c r="J1459" t="str">
        <f t="shared" si="45"/>
        <v>SE_CCCP_THZ</v>
      </c>
    </row>
    <row r="1460" spans="1:10" x14ac:dyDescent="0.35">
      <c r="A1460" t="s">
        <v>14</v>
      </c>
      <c r="B1460" t="s">
        <v>35</v>
      </c>
      <c r="C1460" t="s">
        <v>41</v>
      </c>
      <c r="D1460" s="2">
        <v>16</v>
      </c>
      <c r="E1460" s="2">
        <v>1</v>
      </c>
      <c r="F1460">
        <v>6.1600000000000002E-2</v>
      </c>
      <c r="G1460">
        <v>6.6500000000000004E-2</v>
      </c>
      <c r="H1460">
        <v>0.91049999999999998</v>
      </c>
      <c r="I1460">
        <f t="shared" si="44"/>
        <v>0.57721757568618226</v>
      </c>
      <c r="J1460" t="str">
        <f t="shared" si="45"/>
        <v>SE_CCCP_THZ</v>
      </c>
    </row>
    <row r="1461" spans="1:10" x14ac:dyDescent="0.35">
      <c r="A1461" t="s">
        <v>14</v>
      </c>
      <c r="B1461" t="s">
        <v>35</v>
      </c>
      <c r="C1461" t="s">
        <v>41</v>
      </c>
      <c r="D1461" s="2">
        <v>16</v>
      </c>
      <c r="E1461" s="2">
        <v>2</v>
      </c>
      <c r="F1461">
        <v>5.6800000000000003E-2</v>
      </c>
      <c r="G1461">
        <v>7.4200000000000002E-2</v>
      </c>
      <c r="H1461">
        <v>0.91049999999999998</v>
      </c>
      <c r="I1461">
        <f t="shared" si="44"/>
        <v>2.0381867166451912</v>
      </c>
      <c r="J1461" t="str">
        <f t="shared" si="45"/>
        <v>SE_CCCP_THZ</v>
      </c>
    </row>
    <row r="1462" spans="1:10" x14ac:dyDescent="0.35">
      <c r="A1462" t="s">
        <v>14</v>
      </c>
      <c r="B1462" t="s">
        <v>35</v>
      </c>
      <c r="C1462" t="s">
        <v>41</v>
      </c>
      <c r="D1462" s="2">
        <v>16</v>
      </c>
      <c r="E1462" s="2">
        <v>4</v>
      </c>
      <c r="F1462">
        <v>8.5599999999999996E-2</v>
      </c>
      <c r="G1462">
        <v>9.7100000000000006E-2</v>
      </c>
      <c r="H1462">
        <v>0.91049999999999998</v>
      </c>
      <c r="I1462">
        <f t="shared" si="44"/>
        <v>1.3941083767729434</v>
      </c>
      <c r="J1462" t="str">
        <f t="shared" si="45"/>
        <v>SE_CCCP_THZ</v>
      </c>
    </row>
    <row r="1463" spans="1:10" x14ac:dyDescent="0.35">
      <c r="A1463" t="s">
        <v>14</v>
      </c>
      <c r="B1463" t="s">
        <v>35</v>
      </c>
      <c r="C1463" t="s">
        <v>41</v>
      </c>
      <c r="D1463" s="2">
        <v>16</v>
      </c>
      <c r="E1463" s="2">
        <v>8</v>
      </c>
      <c r="F1463">
        <v>6.1600000000000002E-2</v>
      </c>
      <c r="G1463">
        <v>9.8299999999999998E-2</v>
      </c>
      <c r="H1463">
        <v>0.91049999999999998</v>
      </c>
      <c r="I1463">
        <f t="shared" si="44"/>
        <v>4.3232418423842613</v>
      </c>
      <c r="J1463" t="str">
        <f t="shared" si="45"/>
        <v>SE_CCCP_THZ</v>
      </c>
    </row>
    <row r="1464" spans="1:10" x14ac:dyDescent="0.35">
      <c r="A1464" t="s">
        <v>14</v>
      </c>
      <c r="B1464" t="s">
        <v>35</v>
      </c>
      <c r="C1464" t="s">
        <v>41</v>
      </c>
      <c r="D1464" s="2">
        <v>16</v>
      </c>
      <c r="E1464" s="2">
        <v>16</v>
      </c>
      <c r="F1464">
        <v>5.8700000000000002E-2</v>
      </c>
      <c r="G1464">
        <v>8.5500000000000007E-2</v>
      </c>
      <c r="H1464">
        <v>0.91049999999999998</v>
      </c>
      <c r="I1464">
        <f t="shared" si="44"/>
        <v>3.1462784691242081</v>
      </c>
      <c r="J1464" t="str">
        <f t="shared" si="45"/>
        <v>SE_CCCP_THZ</v>
      </c>
    </row>
    <row r="1465" spans="1:10" x14ac:dyDescent="0.35">
      <c r="A1465" t="s">
        <v>14</v>
      </c>
      <c r="B1465" t="s">
        <v>35</v>
      </c>
      <c r="C1465" t="s">
        <v>41</v>
      </c>
      <c r="D1465" s="2">
        <v>32</v>
      </c>
      <c r="E1465" s="2">
        <v>32</v>
      </c>
      <c r="F1465">
        <v>5.45E-2</v>
      </c>
      <c r="G1465">
        <v>6.7500000000000004E-2</v>
      </c>
      <c r="H1465">
        <v>0.91049999999999998</v>
      </c>
      <c r="I1465">
        <f t="shared" si="44"/>
        <v>1.5186915887850474</v>
      </c>
      <c r="J1465" t="str">
        <f t="shared" si="45"/>
        <v>SE_CCCP_THZ</v>
      </c>
    </row>
    <row r="1466" spans="1:10" x14ac:dyDescent="0.35">
      <c r="A1466" t="s">
        <v>14</v>
      </c>
      <c r="B1466" t="s">
        <v>35</v>
      </c>
      <c r="C1466" t="s">
        <v>41</v>
      </c>
      <c r="D1466" s="2">
        <v>8</v>
      </c>
      <c r="E1466" s="2">
        <v>0</v>
      </c>
      <c r="F1466">
        <v>4.6600000000000003E-2</v>
      </c>
      <c r="G1466">
        <v>5.2200000000000003E-2</v>
      </c>
      <c r="H1466">
        <v>0.91049999999999998</v>
      </c>
      <c r="I1466">
        <f t="shared" si="44"/>
        <v>0.64822317397846985</v>
      </c>
      <c r="J1466" t="str">
        <f t="shared" si="45"/>
        <v>SE_CCCP_THZ</v>
      </c>
    </row>
    <row r="1467" spans="1:10" x14ac:dyDescent="0.35">
      <c r="A1467" t="s">
        <v>14</v>
      </c>
      <c r="B1467" t="s">
        <v>35</v>
      </c>
      <c r="C1467" t="s">
        <v>41</v>
      </c>
      <c r="D1467" s="2">
        <v>8</v>
      </c>
      <c r="E1467" s="2">
        <v>3.1199999999999999E-2</v>
      </c>
      <c r="F1467">
        <v>5.4100000000000002E-2</v>
      </c>
      <c r="G1467">
        <v>5.2400000000000002E-2</v>
      </c>
      <c r="H1467">
        <v>0.91049999999999998</v>
      </c>
      <c r="I1467">
        <f t="shared" si="44"/>
        <v>-0.19850537132181226</v>
      </c>
      <c r="J1467" t="str">
        <f t="shared" si="45"/>
        <v>SE_CCCP_THZ</v>
      </c>
    </row>
    <row r="1468" spans="1:10" x14ac:dyDescent="0.35">
      <c r="A1468" t="s">
        <v>14</v>
      </c>
      <c r="B1468" t="s">
        <v>35</v>
      </c>
      <c r="C1468" t="s">
        <v>41</v>
      </c>
      <c r="D1468" s="2">
        <v>8</v>
      </c>
      <c r="E1468" s="2">
        <v>6.25E-2</v>
      </c>
      <c r="F1468">
        <v>5.8900000000000001E-2</v>
      </c>
      <c r="G1468">
        <v>5.4800000000000001E-2</v>
      </c>
      <c r="H1468">
        <v>0.91049999999999998</v>
      </c>
      <c r="I1468">
        <f t="shared" si="44"/>
        <v>-0.48144668858619061</v>
      </c>
      <c r="J1468" t="str">
        <f t="shared" si="45"/>
        <v>SE_CCCP_THZ</v>
      </c>
    </row>
    <row r="1469" spans="1:10" x14ac:dyDescent="0.35">
      <c r="A1469" t="s">
        <v>14</v>
      </c>
      <c r="B1469" t="s">
        <v>35</v>
      </c>
      <c r="C1469" t="s">
        <v>41</v>
      </c>
      <c r="D1469" s="2">
        <v>8</v>
      </c>
      <c r="E1469" s="2">
        <v>0.125</v>
      </c>
      <c r="F1469">
        <v>6.4100000000000004E-2</v>
      </c>
      <c r="G1469">
        <v>6.25E-2</v>
      </c>
      <c r="H1469">
        <v>0.91049999999999998</v>
      </c>
      <c r="I1469">
        <f t="shared" si="44"/>
        <v>-0.1890359168241971</v>
      </c>
      <c r="J1469" t="str">
        <f t="shared" si="45"/>
        <v>SE_CCCP_THZ</v>
      </c>
    </row>
    <row r="1470" spans="1:10" x14ac:dyDescent="0.35">
      <c r="A1470" t="s">
        <v>14</v>
      </c>
      <c r="B1470" t="s">
        <v>35</v>
      </c>
      <c r="C1470" t="s">
        <v>41</v>
      </c>
      <c r="D1470" s="2">
        <v>8</v>
      </c>
      <c r="E1470" s="2">
        <v>0.25</v>
      </c>
      <c r="F1470">
        <v>4.8500000000000001E-2</v>
      </c>
      <c r="G1470">
        <v>5.6399999999999999E-2</v>
      </c>
      <c r="H1470">
        <v>0.91049999999999998</v>
      </c>
      <c r="I1470">
        <f t="shared" si="44"/>
        <v>0.91647331786542885</v>
      </c>
      <c r="J1470" t="str">
        <f t="shared" si="45"/>
        <v>SE_CCCP_THZ</v>
      </c>
    </row>
    <row r="1471" spans="1:10" x14ac:dyDescent="0.35">
      <c r="A1471" t="s">
        <v>14</v>
      </c>
      <c r="B1471" t="s">
        <v>35</v>
      </c>
      <c r="C1471" t="s">
        <v>41</v>
      </c>
      <c r="D1471" s="2">
        <v>8</v>
      </c>
      <c r="E1471" s="2">
        <v>0.5</v>
      </c>
      <c r="F1471">
        <v>6.9099999999999995E-2</v>
      </c>
      <c r="G1471">
        <v>5.6000000000000001E-2</v>
      </c>
      <c r="H1471">
        <v>0.91049999999999998</v>
      </c>
      <c r="I1471">
        <f t="shared" si="44"/>
        <v>-1.5569289279771803</v>
      </c>
      <c r="J1471" t="str">
        <f t="shared" si="45"/>
        <v>SE_CCCP_THZ</v>
      </c>
    </row>
    <row r="1472" spans="1:10" x14ac:dyDescent="0.35">
      <c r="A1472" t="s">
        <v>14</v>
      </c>
      <c r="B1472" t="s">
        <v>35</v>
      </c>
      <c r="C1472" t="s">
        <v>41</v>
      </c>
      <c r="D1472" s="2">
        <v>8</v>
      </c>
      <c r="E1472" s="2">
        <v>1</v>
      </c>
      <c r="F1472">
        <v>8.0299999999999996E-2</v>
      </c>
      <c r="G1472">
        <v>5.9200000000000003E-2</v>
      </c>
      <c r="H1472">
        <v>0.91049999999999998</v>
      </c>
      <c r="I1472">
        <f t="shared" si="44"/>
        <v>-2.5415562515056607</v>
      </c>
      <c r="J1472" t="str">
        <f t="shared" si="45"/>
        <v>SE_CCCP_THZ</v>
      </c>
    </row>
    <row r="1473" spans="1:10" x14ac:dyDescent="0.35">
      <c r="A1473" t="s">
        <v>14</v>
      </c>
      <c r="B1473" t="s">
        <v>35</v>
      </c>
      <c r="C1473" t="s">
        <v>41</v>
      </c>
      <c r="D1473" s="2">
        <v>8</v>
      </c>
      <c r="E1473" s="2">
        <v>2</v>
      </c>
      <c r="F1473">
        <v>5.5599999999999997E-2</v>
      </c>
      <c r="G1473">
        <v>5.5100000000000003E-2</v>
      </c>
      <c r="H1473">
        <v>0.91049999999999998</v>
      </c>
      <c r="I1473">
        <f t="shared" si="44"/>
        <v>-5.8486372675165925E-2</v>
      </c>
      <c r="J1473" t="str">
        <f t="shared" si="45"/>
        <v>SE_CCCP_THZ</v>
      </c>
    </row>
    <row r="1474" spans="1:10" x14ac:dyDescent="0.35">
      <c r="A1474" t="s">
        <v>14</v>
      </c>
      <c r="B1474" t="s">
        <v>35</v>
      </c>
      <c r="C1474" t="s">
        <v>41</v>
      </c>
      <c r="D1474" s="2">
        <v>8</v>
      </c>
      <c r="E1474" s="2">
        <v>4</v>
      </c>
      <c r="F1474">
        <v>5.7700000000000001E-2</v>
      </c>
      <c r="G1474">
        <v>6.1199999999999997E-2</v>
      </c>
      <c r="H1474">
        <v>0.91049999999999998</v>
      </c>
      <c r="I1474">
        <f t="shared" si="44"/>
        <v>0.41041275797373317</v>
      </c>
      <c r="J1474" t="str">
        <f t="shared" si="45"/>
        <v>SE_CCCP_THZ</v>
      </c>
    </row>
    <row r="1475" spans="1:10" x14ac:dyDescent="0.35">
      <c r="A1475" t="s">
        <v>14</v>
      </c>
      <c r="B1475" t="s">
        <v>35</v>
      </c>
      <c r="C1475" t="s">
        <v>41</v>
      </c>
      <c r="D1475" s="2">
        <v>8</v>
      </c>
      <c r="E1475" s="2">
        <v>8</v>
      </c>
      <c r="F1475">
        <v>5.74E-2</v>
      </c>
      <c r="G1475">
        <v>5.9299999999999999E-2</v>
      </c>
      <c r="H1475">
        <v>0.91049999999999998</v>
      </c>
      <c r="I1475">
        <f t="shared" ref="I1475:I1538" si="46">100*(G1475-F1475)/(H1475-F1475)</f>
        <v>0.22271714922048985</v>
      </c>
      <c r="J1475" t="str">
        <f t="shared" ref="J1475:J1538" si="47">_xlfn.TEXTJOIN("_", TRUE, A1475:C1475)</f>
        <v>SE_CCCP_THZ</v>
      </c>
    </row>
    <row r="1476" spans="1:10" x14ac:dyDescent="0.35">
      <c r="A1476" t="s">
        <v>14</v>
      </c>
      <c r="B1476" t="s">
        <v>35</v>
      </c>
      <c r="C1476" t="s">
        <v>41</v>
      </c>
      <c r="D1476" s="2">
        <v>8</v>
      </c>
      <c r="E1476" s="2">
        <v>16</v>
      </c>
      <c r="F1476">
        <v>5.6300000000000003E-2</v>
      </c>
      <c r="G1476">
        <v>5.7799999999999997E-2</v>
      </c>
      <c r="H1476">
        <v>0.91049999999999998</v>
      </c>
      <c r="I1476">
        <f t="shared" si="46"/>
        <v>0.17560290330133393</v>
      </c>
      <c r="J1476" t="str">
        <f t="shared" si="47"/>
        <v>SE_CCCP_THZ</v>
      </c>
    </row>
    <row r="1477" spans="1:10" x14ac:dyDescent="0.35">
      <c r="A1477" t="s">
        <v>14</v>
      </c>
      <c r="B1477" t="s">
        <v>35</v>
      </c>
      <c r="C1477" t="s">
        <v>41</v>
      </c>
      <c r="D1477" s="2">
        <v>16</v>
      </c>
      <c r="E1477" s="2">
        <v>32</v>
      </c>
      <c r="F1477">
        <v>5.5199999999999999E-2</v>
      </c>
      <c r="G1477">
        <v>5.16E-2</v>
      </c>
      <c r="H1477">
        <v>0.91049999999999998</v>
      </c>
      <c r="I1477">
        <f t="shared" si="46"/>
        <v>-0.42090494563311109</v>
      </c>
      <c r="J1477" t="str">
        <f t="shared" si="47"/>
        <v>SE_CCCP_THZ</v>
      </c>
    </row>
    <row r="1478" spans="1:10" x14ac:dyDescent="0.35">
      <c r="A1478" t="s">
        <v>14</v>
      </c>
      <c r="B1478" t="s">
        <v>35</v>
      </c>
      <c r="C1478" t="s">
        <v>41</v>
      </c>
      <c r="D1478" s="2">
        <v>4</v>
      </c>
      <c r="E1478" s="2">
        <v>0</v>
      </c>
      <c r="F1478">
        <v>5.9200000000000003E-2</v>
      </c>
      <c r="G1478">
        <v>0.29070000000000001</v>
      </c>
      <c r="H1478">
        <v>0.91049999999999998</v>
      </c>
      <c r="I1478">
        <f t="shared" si="46"/>
        <v>27.193703747210154</v>
      </c>
      <c r="J1478" t="str">
        <f t="shared" si="47"/>
        <v>SE_CCCP_THZ</v>
      </c>
    </row>
    <row r="1479" spans="1:10" x14ac:dyDescent="0.35">
      <c r="A1479" t="s">
        <v>14</v>
      </c>
      <c r="B1479" t="s">
        <v>35</v>
      </c>
      <c r="C1479" t="s">
        <v>41</v>
      </c>
      <c r="D1479" s="2">
        <v>4</v>
      </c>
      <c r="E1479" s="2">
        <v>3.1199999999999999E-2</v>
      </c>
      <c r="F1479">
        <v>5.6000000000000001E-2</v>
      </c>
      <c r="G1479">
        <v>0.23330000000000001</v>
      </c>
      <c r="H1479">
        <v>0.91049999999999998</v>
      </c>
      <c r="I1479">
        <f t="shared" si="46"/>
        <v>20.748976009362202</v>
      </c>
      <c r="J1479" t="str">
        <f t="shared" si="47"/>
        <v>SE_CCCP_THZ</v>
      </c>
    </row>
    <row r="1480" spans="1:10" x14ac:dyDescent="0.35">
      <c r="A1480" t="s">
        <v>14</v>
      </c>
      <c r="B1480" t="s">
        <v>35</v>
      </c>
      <c r="C1480" t="s">
        <v>41</v>
      </c>
      <c r="D1480" s="2">
        <v>4</v>
      </c>
      <c r="E1480" s="2">
        <v>6.25E-2</v>
      </c>
      <c r="F1480">
        <v>5.7099999999999998E-2</v>
      </c>
      <c r="G1480">
        <v>0.18959999999999999</v>
      </c>
      <c r="H1480">
        <v>0.91049999999999998</v>
      </c>
      <c r="I1480">
        <f t="shared" si="46"/>
        <v>15.526130771033515</v>
      </c>
      <c r="J1480" t="str">
        <f t="shared" si="47"/>
        <v>SE_CCCP_THZ</v>
      </c>
    </row>
    <row r="1481" spans="1:10" x14ac:dyDescent="0.35">
      <c r="A1481" t="s">
        <v>14</v>
      </c>
      <c r="B1481" t="s">
        <v>35</v>
      </c>
      <c r="C1481" t="s">
        <v>41</v>
      </c>
      <c r="D1481" s="2">
        <v>4</v>
      </c>
      <c r="E1481" s="2">
        <v>0.125</v>
      </c>
      <c r="F1481">
        <v>5.1900000000000002E-2</v>
      </c>
      <c r="G1481">
        <v>0.1293</v>
      </c>
      <c r="H1481">
        <v>0.91049999999999998</v>
      </c>
      <c r="I1481">
        <f t="shared" si="46"/>
        <v>9.0146750524109009</v>
      </c>
      <c r="J1481" t="str">
        <f t="shared" si="47"/>
        <v>SE_CCCP_THZ</v>
      </c>
    </row>
    <row r="1482" spans="1:10" x14ac:dyDescent="0.35">
      <c r="A1482" t="s">
        <v>14</v>
      </c>
      <c r="B1482" t="s">
        <v>35</v>
      </c>
      <c r="C1482" t="s">
        <v>41</v>
      </c>
      <c r="D1482" s="2">
        <v>4</v>
      </c>
      <c r="E1482" s="2">
        <v>0.25</v>
      </c>
      <c r="F1482">
        <v>5.4199999999999998E-2</v>
      </c>
      <c r="G1482">
        <v>0.19359999999999999</v>
      </c>
      <c r="H1482">
        <v>0.91049999999999998</v>
      </c>
      <c r="I1482">
        <f t="shared" si="46"/>
        <v>16.279341352329791</v>
      </c>
      <c r="J1482" t="str">
        <f t="shared" si="47"/>
        <v>SE_CCCP_THZ</v>
      </c>
    </row>
    <row r="1483" spans="1:10" x14ac:dyDescent="0.35">
      <c r="A1483" t="s">
        <v>14</v>
      </c>
      <c r="B1483" t="s">
        <v>35</v>
      </c>
      <c r="C1483" t="s">
        <v>41</v>
      </c>
      <c r="D1483" s="2">
        <v>4</v>
      </c>
      <c r="E1483" s="2">
        <v>0.5</v>
      </c>
      <c r="F1483">
        <v>5.9700000000000003E-2</v>
      </c>
      <c r="G1483">
        <v>0.104</v>
      </c>
      <c r="H1483">
        <v>0.91049999999999998</v>
      </c>
      <c r="I1483">
        <f t="shared" si="46"/>
        <v>5.2068641278796415</v>
      </c>
      <c r="J1483" t="str">
        <f t="shared" si="47"/>
        <v>SE_CCCP_THZ</v>
      </c>
    </row>
    <row r="1484" spans="1:10" x14ac:dyDescent="0.35">
      <c r="A1484" t="s">
        <v>14</v>
      </c>
      <c r="B1484" t="s">
        <v>35</v>
      </c>
      <c r="C1484" t="s">
        <v>41</v>
      </c>
      <c r="D1484" s="2">
        <v>4</v>
      </c>
      <c r="E1484" s="2">
        <v>1</v>
      </c>
      <c r="F1484">
        <v>6.0100000000000001E-2</v>
      </c>
      <c r="G1484">
        <v>0.2034</v>
      </c>
      <c r="H1484">
        <v>0.91049999999999998</v>
      </c>
      <c r="I1484">
        <f t="shared" si="46"/>
        <v>16.850893697083723</v>
      </c>
      <c r="J1484" t="str">
        <f t="shared" si="47"/>
        <v>SE_CCCP_THZ</v>
      </c>
    </row>
    <row r="1485" spans="1:10" x14ac:dyDescent="0.35">
      <c r="A1485" t="s">
        <v>14</v>
      </c>
      <c r="B1485" t="s">
        <v>35</v>
      </c>
      <c r="C1485" t="s">
        <v>41</v>
      </c>
      <c r="D1485" s="2">
        <v>4</v>
      </c>
      <c r="E1485" s="2">
        <v>2</v>
      </c>
      <c r="F1485">
        <v>5.6099999999999997E-2</v>
      </c>
      <c r="G1485">
        <v>0.15040000000000001</v>
      </c>
      <c r="H1485">
        <v>0.91049999999999998</v>
      </c>
      <c r="I1485">
        <f t="shared" si="46"/>
        <v>11.036985018726595</v>
      </c>
      <c r="J1485" t="str">
        <f t="shared" si="47"/>
        <v>SE_CCCP_THZ</v>
      </c>
    </row>
    <row r="1486" spans="1:10" x14ac:dyDescent="0.35">
      <c r="A1486" t="s">
        <v>14</v>
      </c>
      <c r="B1486" t="s">
        <v>35</v>
      </c>
      <c r="C1486" t="s">
        <v>41</v>
      </c>
      <c r="D1486" s="2">
        <v>4</v>
      </c>
      <c r="E1486" s="2">
        <v>4</v>
      </c>
      <c r="F1486">
        <v>6.25E-2</v>
      </c>
      <c r="G1486">
        <v>7.2599999999999998E-2</v>
      </c>
      <c r="H1486">
        <v>0.91049999999999998</v>
      </c>
      <c r="I1486">
        <f t="shared" si="46"/>
        <v>1.1910377358490565</v>
      </c>
      <c r="J1486" t="str">
        <f t="shared" si="47"/>
        <v>SE_CCCP_THZ</v>
      </c>
    </row>
    <row r="1487" spans="1:10" x14ac:dyDescent="0.35">
      <c r="A1487" t="s">
        <v>14</v>
      </c>
      <c r="B1487" t="s">
        <v>35</v>
      </c>
      <c r="C1487" t="s">
        <v>41</v>
      </c>
      <c r="D1487" s="2">
        <v>4</v>
      </c>
      <c r="E1487" s="2">
        <v>8</v>
      </c>
      <c r="F1487">
        <v>6.13E-2</v>
      </c>
      <c r="G1487">
        <v>6.0400000000000002E-2</v>
      </c>
      <c r="H1487">
        <v>0.91049999999999998</v>
      </c>
      <c r="I1487">
        <f t="shared" si="46"/>
        <v>-0.10598210080075342</v>
      </c>
      <c r="J1487" t="str">
        <f t="shared" si="47"/>
        <v>SE_CCCP_THZ</v>
      </c>
    </row>
    <row r="1488" spans="1:10" x14ac:dyDescent="0.35">
      <c r="A1488" t="s">
        <v>14</v>
      </c>
      <c r="B1488" t="s">
        <v>35</v>
      </c>
      <c r="C1488" t="s">
        <v>41</v>
      </c>
      <c r="D1488" s="2">
        <v>4</v>
      </c>
      <c r="E1488" s="2">
        <v>16</v>
      </c>
      <c r="F1488">
        <v>6.2700000000000006E-2</v>
      </c>
      <c r="G1488">
        <v>5.6800000000000003E-2</v>
      </c>
      <c r="H1488">
        <v>0.91049999999999998</v>
      </c>
      <c r="I1488">
        <f t="shared" si="46"/>
        <v>-0.69591884878509114</v>
      </c>
      <c r="J1488" t="str">
        <f t="shared" si="47"/>
        <v>SE_CCCP_THZ</v>
      </c>
    </row>
    <row r="1489" spans="1:10" x14ac:dyDescent="0.35">
      <c r="A1489" t="s">
        <v>14</v>
      </c>
      <c r="B1489" t="s">
        <v>35</v>
      </c>
      <c r="C1489" t="s">
        <v>41</v>
      </c>
      <c r="D1489" s="2">
        <v>8</v>
      </c>
      <c r="E1489" s="2">
        <v>32</v>
      </c>
      <c r="F1489">
        <v>6.1199999999999997E-2</v>
      </c>
      <c r="G1489">
        <v>5.45E-2</v>
      </c>
      <c r="H1489">
        <v>0.91049999999999998</v>
      </c>
      <c r="I1489">
        <f t="shared" si="46"/>
        <v>-0.78888496408807218</v>
      </c>
      <c r="J1489" t="str">
        <f t="shared" si="47"/>
        <v>SE_CCCP_THZ</v>
      </c>
    </row>
    <row r="1490" spans="1:10" x14ac:dyDescent="0.35">
      <c r="A1490" t="s">
        <v>14</v>
      </c>
      <c r="B1490" t="s">
        <v>35</v>
      </c>
      <c r="C1490" t="s">
        <v>41</v>
      </c>
      <c r="D1490" s="2">
        <v>2</v>
      </c>
      <c r="E1490" s="2">
        <v>0</v>
      </c>
      <c r="F1490">
        <v>5.8299999999999998E-2</v>
      </c>
      <c r="G1490">
        <v>0.50049999999999994</v>
      </c>
      <c r="H1490">
        <v>0.91049999999999998</v>
      </c>
      <c r="I1490">
        <f t="shared" si="46"/>
        <v>51.889227880779153</v>
      </c>
      <c r="J1490" t="str">
        <f t="shared" si="47"/>
        <v>SE_CCCP_THZ</v>
      </c>
    </row>
    <row r="1491" spans="1:10" x14ac:dyDescent="0.35">
      <c r="A1491" t="s">
        <v>14</v>
      </c>
      <c r="B1491" t="s">
        <v>35</v>
      </c>
      <c r="C1491" t="s">
        <v>41</v>
      </c>
      <c r="D1491" s="2">
        <v>2</v>
      </c>
      <c r="E1491" s="2">
        <v>3.1199999999999999E-2</v>
      </c>
      <c r="F1491">
        <v>6.2399999999999997E-2</v>
      </c>
      <c r="G1491">
        <v>0.40439999999999998</v>
      </c>
      <c r="H1491">
        <v>0.91049999999999998</v>
      </c>
      <c r="I1491">
        <f t="shared" si="46"/>
        <v>40.32543332154227</v>
      </c>
      <c r="J1491" t="str">
        <f t="shared" si="47"/>
        <v>SE_CCCP_THZ</v>
      </c>
    </row>
    <row r="1492" spans="1:10" x14ac:dyDescent="0.35">
      <c r="A1492" t="s">
        <v>14</v>
      </c>
      <c r="B1492" t="s">
        <v>35</v>
      </c>
      <c r="C1492" t="s">
        <v>41</v>
      </c>
      <c r="D1492" s="2">
        <v>2</v>
      </c>
      <c r="E1492" s="2">
        <v>6.25E-2</v>
      </c>
      <c r="F1492">
        <v>5.62E-2</v>
      </c>
      <c r="G1492">
        <v>0.46660000000000001</v>
      </c>
      <c r="H1492">
        <v>0.91049999999999998</v>
      </c>
      <c r="I1492">
        <f t="shared" si="46"/>
        <v>48.039330445979168</v>
      </c>
      <c r="J1492" t="str">
        <f t="shared" si="47"/>
        <v>SE_CCCP_THZ</v>
      </c>
    </row>
    <row r="1493" spans="1:10" x14ac:dyDescent="0.35">
      <c r="A1493" t="s">
        <v>14</v>
      </c>
      <c r="B1493" t="s">
        <v>35</v>
      </c>
      <c r="C1493" t="s">
        <v>41</v>
      </c>
      <c r="D1493" s="2">
        <v>2</v>
      </c>
      <c r="E1493" s="2">
        <v>0.125</v>
      </c>
      <c r="F1493">
        <v>6.1400000000000003E-2</v>
      </c>
      <c r="G1493">
        <v>0.33629999999999999</v>
      </c>
      <c r="H1493">
        <v>0.91049999999999998</v>
      </c>
      <c r="I1493">
        <f t="shared" si="46"/>
        <v>32.375456365563537</v>
      </c>
      <c r="J1493" t="str">
        <f t="shared" si="47"/>
        <v>SE_CCCP_THZ</v>
      </c>
    </row>
    <row r="1494" spans="1:10" x14ac:dyDescent="0.35">
      <c r="A1494" t="s">
        <v>14</v>
      </c>
      <c r="B1494" t="s">
        <v>35</v>
      </c>
      <c r="C1494" t="s">
        <v>41</v>
      </c>
      <c r="D1494" s="2">
        <v>2</v>
      </c>
      <c r="E1494" s="2">
        <v>0.25</v>
      </c>
      <c r="F1494">
        <v>5.6899999999999999E-2</v>
      </c>
      <c r="G1494">
        <v>0.31830000000000003</v>
      </c>
      <c r="H1494">
        <v>0.91049999999999998</v>
      </c>
      <c r="I1494">
        <f t="shared" si="46"/>
        <v>30.623242736644798</v>
      </c>
      <c r="J1494" t="str">
        <f t="shared" si="47"/>
        <v>SE_CCCP_THZ</v>
      </c>
    </row>
    <row r="1495" spans="1:10" x14ac:dyDescent="0.35">
      <c r="A1495" t="s">
        <v>14</v>
      </c>
      <c r="B1495" t="s">
        <v>35</v>
      </c>
      <c r="C1495" t="s">
        <v>41</v>
      </c>
      <c r="D1495" s="2">
        <v>2</v>
      </c>
      <c r="E1495" s="2">
        <v>0.5</v>
      </c>
      <c r="F1495">
        <v>5.96E-2</v>
      </c>
      <c r="G1495">
        <v>0.37540000000000001</v>
      </c>
      <c r="H1495">
        <v>0.91049999999999998</v>
      </c>
      <c r="I1495">
        <f t="shared" si="46"/>
        <v>37.113644376542489</v>
      </c>
      <c r="J1495" t="str">
        <f t="shared" si="47"/>
        <v>SE_CCCP_THZ</v>
      </c>
    </row>
    <row r="1496" spans="1:10" x14ac:dyDescent="0.35">
      <c r="A1496" t="s">
        <v>14</v>
      </c>
      <c r="B1496" t="s">
        <v>35</v>
      </c>
      <c r="C1496" t="s">
        <v>41</v>
      </c>
      <c r="D1496" s="2">
        <v>2</v>
      </c>
      <c r="E1496" s="2">
        <v>1</v>
      </c>
      <c r="F1496">
        <v>5.7700000000000001E-2</v>
      </c>
      <c r="G1496">
        <v>0.41949999999999998</v>
      </c>
      <c r="H1496">
        <v>0.91049999999999998</v>
      </c>
      <c r="I1496">
        <f t="shared" si="46"/>
        <v>42.424953095684799</v>
      </c>
      <c r="J1496" t="str">
        <f t="shared" si="47"/>
        <v>SE_CCCP_THZ</v>
      </c>
    </row>
    <row r="1497" spans="1:10" x14ac:dyDescent="0.35">
      <c r="A1497" t="s">
        <v>14</v>
      </c>
      <c r="B1497" t="s">
        <v>35</v>
      </c>
      <c r="C1497" t="s">
        <v>41</v>
      </c>
      <c r="D1497" s="2">
        <v>2</v>
      </c>
      <c r="E1497" s="2">
        <v>2</v>
      </c>
      <c r="F1497">
        <v>5.6800000000000003E-2</v>
      </c>
      <c r="G1497">
        <v>0.40860000000000002</v>
      </c>
      <c r="H1497">
        <v>0.91049999999999998</v>
      </c>
      <c r="I1497">
        <f t="shared" si="46"/>
        <v>41.20885556987232</v>
      </c>
      <c r="J1497" t="str">
        <f t="shared" si="47"/>
        <v>SE_CCCP_THZ</v>
      </c>
    </row>
    <row r="1498" spans="1:10" x14ac:dyDescent="0.35">
      <c r="A1498" t="s">
        <v>14</v>
      </c>
      <c r="B1498" t="s">
        <v>35</v>
      </c>
      <c r="C1498" t="s">
        <v>41</v>
      </c>
      <c r="D1498" s="2">
        <v>2</v>
      </c>
      <c r="E1498" s="2">
        <v>4</v>
      </c>
      <c r="F1498">
        <v>5.8700000000000002E-2</v>
      </c>
      <c r="G1498">
        <v>0.30059999999999998</v>
      </c>
      <c r="H1498">
        <v>0.91049999999999998</v>
      </c>
      <c r="I1498">
        <f t="shared" si="46"/>
        <v>28.398685137356185</v>
      </c>
      <c r="J1498" t="str">
        <f t="shared" si="47"/>
        <v>SE_CCCP_THZ</v>
      </c>
    </row>
    <row r="1499" spans="1:10" x14ac:dyDescent="0.35">
      <c r="A1499" t="s">
        <v>14</v>
      </c>
      <c r="B1499" t="s">
        <v>35</v>
      </c>
      <c r="C1499" t="s">
        <v>41</v>
      </c>
      <c r="D1499" s="2">
        <v>2</v>
      </c>
      <c r="E1499" s="2">
        <v>8</v>
      </c>
      <c r="F1499">
        <v>5.8500000000000003E-2</v>
      </c>
      <c r="G1499">
        <v>0.2452</v>
      </c>
      <c r="H1499">
        <v>0.91049999999999998</v>
      </c>
      <c r="I1499">
        <f t="shared" si="46"/>
        <v>21.913145539906107</v>
      </c>
      <c r="J1499" t="str">
        <f t="shared" si="47"/>
        <v>SE_CCCP_THZ</v>
      </c>
    </row>
    <row r="1500" spans="1:10" x14ac:dyDescent="0.35">
      <c r="A1500" t="s">
        <v>14</v>
      </c>
      <c r="B1500" t="s">
        <v>35</v>
      </c>
      <c r="C1500" t="s">
        <v>41</v>
      </c>
      <c r="D1500" s="2">
        <v>2</v>
      </c>
      <c r="E1500" s="2">
        <v>16</v>
      </c>
      <c r="F1500">
        <v>6.13E-2</v>
      </c>
      <c r="G1500">
        <v>5.5100000000000003E-2</v>
      </c>
      <c r="H1500">
        <v>0.91049999999999998</v>
      </c>
      <c r="I1500">
        <f t="shared" si="46"/>
        <v>-0.73009891662741366</v>
      </c>
      <c r="J1500" t="str">
        <f t="shared" si="47"/>
        <v>SE_CCCP_THZ</v>
      </c>
    </row>
    <row r="1501" spans="1:10" x14ac:dyDescent="0.35">
      <c r="A1501" t="s">
        <v>14</v>
      </c>
      <c r="B1501" t="s">
        <v>35</v>
      </c>
      <c r="C1501" t="s">
        <v>41</v>
      </c>
      <c r="D1501" s="2">
        <v>4</v>
      </c>
      <c r="E1501" s="2">
        <v>32</v>
      </c>
      <c r="F1501">
        <v>6.0900000000000003E-2</v>
      </c>
      <c r="G1501">
        <v>5.4199999999999998E-2</v>
      </c>
      <c r="H1501">
        <v>0.91049999999999998</v>
      </c>
      <c r="I1501">
        <f t="shared" si="46"/>
        <v>-0.78860640301318319</v>
      </c>
      <c r="J1501" t="str">
        <f t="shared" si="47"/>
        <v>SE_CCCP_THZ</v>
      </c>
    </row>
    <row r="1502" spans="1:10" x14ac:dyDescent="0.35">
      <c r="A1502" t="s">
        <v>14</v>
      </c>
      <c r="B1502" t="s">
        <v>35</v>
      </c>
      <c r="C1502" t="s">
        <v>41</v>
      </c>
      <c r="D1502" s="2">
        <v>1</v>
      </c>
      <c r="E1502" s="2">
        <v>0</v>
      </c>
      <c r="F1502">
        <v>5.8900000000000001E-2</v>
      </c>
      <c r="G1502">
        <v>0.58379999999999999</v>
      </c>
      <c r="H1502">
        <v>0.91049999999999998</v>
      </c>
      <c r="I1502">
        <f t="shared" si="46"/>
        <v>61.63691874119305</v>
      </c>
      <c r="J1502" t="str">
        <f t="shared" si="47"/>
        <v>SE_CCCP_THZ</v>
      </c>
    </row>
    <row r="1503" spans="1:10" x14ac:dyDescent="0.35">
      <c r="A1503" t="s">
        <v>14</v>
      </c>
      <c r="B1503" t="s">
        <v>35</v>
      </c>
      <c r="C1503" t="s">
        <v>41</v>
      </c>
      <c r="D1503" s="2">
        <v>1</v>
      </c>
      <c r="E1503" s="2">
        <v>3.1199999999999999E-2</v>
      </c>
      <c r="F1503">
        <v>6.1699999999999998E-2</v>
      </c>
      <c r="G1503">
        <v>0.62849999999999995</v>
      </c>
      <c r="H1503">
        <v>0.91049999999999998</v>
      </c>
      <c r="I1503">
        <f t="shared" si="46"/>
        <v>66.776625824693681</v>
      </c>
      <c r="J1503" t="str">
        <f t="shared" si="47"/>
        <v>SE_CCCP_THZ</v>
      </c>
    </row>
    <row r="1504" spans="1:10" x14ac:dyDescent="0.35">
      <c r="A1504" t="s">
        <v>14</v>
      </c>
      <c r="B1504" t="s">
        <v>35</v>
      </c>
      <c r="C1504" t="s">
        <v>41</v>
      </c>
      <c r="D1504" s="2">
        <v>1</v>
      </c>
      <c r="E1504" s="2">
        <v>6.25E-2</v>
      </c>
      <c r="F1504">
        <v>9.4700000000000006E-2</v>
      </c>
      <c r="G1504">
        <v>0.32319999999999999</v>
      </c>
      <c r="H1504">
        <v>0.91049999999999998</v>
      </c>
      <c r="I1504">
        <f t="shared" si="46"/>
        <v>28.009316008825692</v>
      </c>
      <c r="J1504" t="str">
        <f t="shared" si="47"/>
        <v>SE_CCCP_THZ</v>
      </c>
    </row>
    <row r="1505" spans="1:10" x14ac:dyDescent="0.35">
      <c r="A1505" t="s">
        <v>14</v>
      </c>
      <c r="B1505" t="s">
        <v>35</v>
      </c>
      <c r="C1505" t="s">
        <v>41</v>
      </c>
      <c r="D1505" s="2">
        <v>1</v>
      </c>
      <c r="E1505" s="2">
        <v>0.125</v>
      </c>
      <c r="F1505">
        <v>5.6500000000000002E-2</v>
      </c>
      <c r="G1505">
        <v>0.6552</v>
      </c>
      <c r="H1505">
        <v>0.91049999999999998</v>
      </c>
      <c r="I1505">
        <f t="shared" si="46"/>
        <v>70.105386416861833</v>
      </c>
      <c r="J1505" t="str">
        <f t="shared" si="47"/>
        <v>SE_CCCP_THZ</v>
      </c>
    </row>
    <row r="1506" spans="1:10" x14ac:dyDescent="0.35">
      <c r="A1506" t="s">
        <v>14</v>
      </c>
      <c r="B1506" t="s">
        <v>35</v>
      </c>
      <c r="C1506" t="s">
        <v>41</v>
      </c>
      <c r="D1506" s="2">
        <v>1</v>
      </c>
      <c r="E1506" s="2">
        <v>0.25</v>
      </c>
      <c r="F1506">
        <v>6.9800000000000001E-2</v>
      </c>
      <c r="G1506">
        <v>0.31769999999999998</v>
      </c>
      <c r="H1506">
        <v>0.91049999999999998</v>
      </c>
      <c r="I1506">
        <f t="shared" si="46"/>
        <v>29.487331985250385</v>
      </c>
      <c r="J1506" t="str">
        <f t="shared" si="47"/>
        <v>SE_CCCP_THZ</v>
      </c>
    </row>
    <row r="1507" spans="1:10" x14ac:dyDescent="0.35">
      <c r="A1507" t="s">
        <v>14</v>
      </c>
      <c r="B1507" t="s">
        <v>35</v>
      </c>
      <c r="C1507" t="s">
        <v>41</v>
      </c>
      <c r="D1507" s="2">
        <v>1</v>
      </c>
      <c r="E1507" s="2">
        <v>0.5</v>
      </c>
      <c r="F1507">
        <v>5.62E-2</v>
      </c>
      <c r="G1507">
        <v>0.63160000000000005</v>
      </c>
      <c r="H1507">
        <v>0.91049999999999998</v>
      </c>
      <c r="I1507">
        <f t="shared" si="46"/>
        <v>67.353388739318746</v>
      </c>
      <c r="J1507" t="str">
        <f t="shared" si="47"/>
        <v>SE_CCCP_THZ</v>
      </c>
    </row>
    <row r="1508" spans="1:10" x14ac:dyDescent="0.35">
      <c r="A1508" t="s">
        <v>14</v>
      </c>
      <c r="B1508" t="s">
        <v>35</v>
      </c>
      <c r="C1508" t="s">
        <v>41</v>
      </c>
      <c r="D1508" s="2">
        <v>1</v>
      </c>
      <c r="E1508" s="2">
        <v>1</v>
      </c>
      <c r="F1508">
        <v>6.5500000000000003E-2</v>
      </c>
      <c r="G1508">
        <v>0.55579999999999996</v>
      </c>
      <c r="H1508">
        <v>0.91049999999999998</v>
      </c>
      <c r="I1508">
        <f t="shared" si="46"/>
        <v>58.023668639053248</v>
      </c>
      <c r="J1508" t="str">
        <f t="shared" si="47"/>
        <v>SE_CCCP_THZ</v>
      </c>
    </row>
    <row r="1509" spans="1:10" x14ac:dyDescent="0.35">
      <c r="A1509" t="s">
        <v>14</v>
      </c>
      <c r="B1509" t="s">
        <v>35</v>
      </c>
      <c r="C1509" t="s">
        <v>41</v>
      </c>
      <c r="D1509" s="2">
        <v>1</v>
      </c>
      <c r="E1509" s="2">
        <v>2</v>
      </c>
      <c r="F1509">
        <v>6.5500000000000003E-2</v>
      </c>
      <c r="G1509">
        <v>0.51480000000000004</v>
      </c>
      <c r="H1509">
        <v>0.91049999999999998</v>
      </c>
      <c r="I1509">
        <f t="shared" si="46"/>
        <v>53.171597633136102</v>
      </c>
      <c r="J1509" t="str">
        <f t="shared" si="47"/>
        <v>SE_CCCP_THZ</v>
      </c>
    </row>
    <row r="1510" spans="1:10" x14ac:dyDescent="0.35">
      <c r="A1510" t="s">
        <v>14</v>
      </c>
      <c r="B1510" t="s">
        <v>35</v>
      </c>
      <c r="C1510" t="s">
        <v>41</v>
      </c>
      <c r="D1510" s="2">
        <v>1</v>
      </c>
      <c r="E1510" s="2">
        <v>4</v>
      </c>
      <c r="F1510">
        <v>7.2900000000000006E-2</v>
      </c>
      <c r="G1510">
        <v>0.59789999999999999</v>
      </c>
      <c r="H1510">
        <v>0.91049999999999998</v>
      </c>
      <c r="I1510">
        <f t="shared" si="46"/>
        <v>62.679083094555871</v>
      </c>
      <c r="J1510" t="str">
        <f t="shared" si="47"/>
        <v>SE_CCCP_THZ</v>
      </c>
    </row>
    <row r="1511" spans="1:10" x14ac:dyDescent="0.35">
      <c r="A1511" t="s">
        <v>14</v>
      </c>
      <c r="B1511" t="s">
        <v>35</v>
      </c>
      <c r="C1511" t="s">
        <v>41</v>
      </c>
      <c r="D1511" s="2">
        <v>1</v>
      </c>
      <c r="E1511" s="2">
        <v>8</v>
      </c>
      <c r="F1511">
        <v>6.0699999999999997E-2</v>
      </c>
      <c r="G1511">
        <v>0.4793</v>
      </c>
      <c r="H1511">
        <v>0.91049999999999998</v>
      </c>
      <c r="I1511">
        <f t="shared" si="46"/>
        <v>49.258649093904445</v>
      </c>
      <c r="J1511" t="str">
        <f t="shared" si="47"/>
        <v>SE_CCCP_THZ</v>
      </c>
    </row>
    <row r="1512" spans="1:10" x14ac:dyDescent="0.35">
      <c r="A1512" t="s">
        <v>14</v>
      </c>
      <c r="B1512" t="s">
        <v>35</v>
      </c>
      <c r="C1512" t="s">
        <v>41</v>
      </c>
      <c r="D1512" s="2">
        <v>1</v>
      </c>
      <c r="E1512" s="2">
        <v>16</v>
      </c>
      <c r="F1512">
        <v>7.4200000000000002E-2</v>
      </c>
      <c r="G1512">
        <v>0.3276</v>
      </c>
      <c r="H1512">
        <v>0.91049999999999998</v>
      </c>
      <c r="I1512">
        <f t="shared" si="46"/>
        <v>30.300131531746985</v>
      </c>
      <c r="J1512" t="str">
        <f t="shared" si="47"/>
        <v>SE_CCCP_THZ</v>
      </c>
    </row>
    <row r="1513" spans="1:10" x14ac:dyDescent="0.35">
      <c r="A1513" t="s">
        <v>14</v>
      </c>
      <c r="B1513" t="s">
        <v>35</v>
      </c>
      <c r="C1513" t="s">
        <v>41</v>
      </c>
      <c r="D1513" s="2">
        <v>2</v>
      </c>
      <c r="E1513" s="2">
        <v>32</v>
      </c>
      <c r="F1513">
        <v>7.3700000000000002E-2</v>
      </c>
      <c r="G1513">
        <v>9.6600000000000005E-2</v>
      </c>
      <c r="H1513">
        <v>0.91049999999999998</v>
      </c>
      <c r="I1513">
        <f t="shared" si="46"/>
        <v>2.7366156787762912</v>
      </c>
      <c r="J1513" t="str">
        <f t="shared" si="47"/>
        <v>SE_CCCP_THZ</v>
      </c>
    </row>
    <row r="1514" spans="1:10" x14ac:dyDescent="0.35">
      <c r="A1514" t="s">
        <v>14</v>
      </c>
      <c r="B1514" t="s">
        <v>35</v>
      </c>
      <c r="C1514" t="s">
        <v>41</v>
      </c>
      <c r="D1514" s="2">
        <v>0.5</v>
      </c>
      <c r="E1514" s="2">
        <v>0</v>
      </c>
      <c r="F1514">
        <v>5.5599999999999997E-2</v>
      </c>
      <c r="G1514">
        <v>0.84279999999999999</v>
      </c>
      <c r="H1514">
        <v>0.91049999999999998</v>
      </c>
      <c r="I1514">
        <f t="shared" si="46"/>
        <v>92.080945139782429</v>
      </c>
      <c r="J1514" t="str">
        <f t="shared" si="47"/>
        <v>SE_CCCP_THZ</v>
      </c>
    </row>
    <row r="1515" spans="1:10" x14ac:dyDescent="0.35">
      <c r="A1515" t="s">
        <v>14</v>
      </c>
      <c r="B1515" t="s">
        <v>35</v>
      </c>
      <c r="C1515" t="s">
        <v>41</v>
      </c>
      <c r="D1515" s="2">
        <v>0.5</v>
      </c>
      <c r="E1515" s="2">
        <v>3.1199999999999999E-2</v>
      </c>
      <c r="F1515">
        <v>6.08E-2</v>
      </c>
      <c r="G1515">
        <v>0.84409999999999996</v>
      </c>
      <c r="H1515">
        <v>0.91049999999999998</v>
      </c>
      <c r="I1515">
        <f t="shared" si="46"/>
        <v>92.185477227256669</v>
      </c>
      <c r="J1515" t="str">
        <f t="shared" si="47"/>
        <v>SE_CCCP_THZ</v>
      </c>
    </row>
    <row r="1516" spans="1:10" x14ac:dyDescent="0.35">
      <c r="A1516" t="s">
        <v>14</v>
      </c>
      <c r="B1516" t="s">
        <v>35</v>
      </c>
      <c r="C1516" t="s">
        <v>41</v>
      </c>
      <c r="D1516" s="2">
        <v>0.5</v>
      </c>
      <c r="E1516" s="2">
        <v>6.25E-2</v>
      </c>
      <c r="F1516">
        <v>7.2499999999999995E-2</v>
      </c>
      <c r="G1516">
        <v>0.87090000000000001</v>
      </c>
      <c r="H1516">
        <v>0.91049999999999998</v>
      </c>
      <c r="I1516">
        <f t="shared" si="46"/>
        <v>95.274463007159909</v>
      </c>
      <c r="J1516" t="str">
        <f t="shared" si="47"/>
        <v>SE_CCCP_THZ</v>
      </c>
    </row>
    <row r="1517" spans="1:10" x14ac:dyDescent="0.35">
      <c r="A1517" t="s">
        <v>14</v>
      </c>
      <c r="B1517" t="s">
        <v>35</v>
      </c>
      <c r="C1517" t="s">
        <v>41</v>
      </c>
      <c r="D1517" s="2">
        <v>0.5</v>
      </c>
      <c r="E1517" s="2">
        <v>0.125</v>
      </c>
      <c r="F1517">
        <v>7.17E-2</v>
      </c>
      <c r="G1517">
        <v>0.83440000000000003</v>
      </c>
      <c r="H1517">
        <v>0.91049999999999998</v>
      </c>
      <c r="I1517">
        <f t="shared" si="46"/>
        <v>90.927515498330962</v>
      </c>
      <c r="J1517" t="str">
        <f t="shared" si="47"/>
        <v>SE_CCCP_THZ</v>
      </c>
    </row>
    <row r="1518" spans="1:10" x14ac:dyDescent="0.35">
      <c r="A1518" t="s">
        <v>14</v>
      </c>
      <c r="B1518" t="s">
        <v>35</v>
      </c>
      <c r="C1518" t="s">
        <v>41</v>
      </c>
      <c r="D1518" s="2">
        <v>0.5</v>
      </c>
      <c r="E1518" s="2">
        <v>0.25</v>
      </c>
      <c r="F1518">
        <v>6.5799999999999997E-2</v>
      </c>
      <c r="G1518">
        <v>0.88790000000000002</v>
      </c>
      <c r="H1518">
        <v>0.91049999999999998</v>
      </c>
      <c r="I1518">
        <f t="shared" si="46"/>
        <v>97.324493903160899</v>
      </c>
      <c r="J1518" t="str">
        <f t="shared" si="47"/>
        <v>SE_CCCP_THZ</v>
      </c>
    </row>
    <row r="1519" spans="1:10" x14ac:dyDescent="0.35">
      <c r="A1519" t="s">
        <v>14</v>
      </c>
      <c r="B1519" t="s">
        <v>35</v>
      </c>
      <c r="C1519" t="s">
        <v>41</v>
      </c>
      <c r="D1519" s="2">
        <v>0.5</v>
      </c>
      <c r="E1519" s="2">
        <v>0.5</v>
      </c>
      <c r="F1519">
        <v>6.7299999999999999E-2</v>
      </c>
      <c r="G1519">
        <v>0.83340000000000003</v>
      </c>
      <c r="H1519">
        <v>0.91049999999999998</v>
      </c>
      <c r="I1519">
        <f t="shared" si="46"/>
        <v>90.856261859582546</v>
      </c>
      <c r="J1519" t="str">
        <f t="shared" si="47"/>
        <v>SE_CCCP_THZ</v>
      </c>
    </row>
    <row r="1520" spans="1:10" x14ac:dyDescent="0.35">
      <c r="A1520" t="s">
        <v>14</v>
      </c>
      <c r="B1520" t="s">
        <v>35</v>
      </c>
      <c r="C1520" t="s">
        <v>41</v>
      </c>
      <c r="D1520" s="2">
        <v>0.5</v>
      </c>
      <c r="E1520" s="2">
        <v>1</v>
      </c>
      <c r="F1520">
        <v>6.0100000000000001E-2</v>
      </c>
      <c r="G1520">
        <v>0.8972</v>
      </c>
      <c r="H1520">
        <v>0.91049999999999998</v>
      </c>
      <c r="I1520">
        <f t="shared" si="46"/>
        <v>98.436030103480718</v>
      </c>
      <c r="J1520" t="str">
        <f t="shared" si="47"/>
        <v>SE_CCCP_THZ</v>
      </c>
    </row>
    <row r="1521" spans="1:10" x14ac:dyDescent="0.35">
      <c r="A1521" t="s">
        <v>14</v>
      </c>
      <c r="B1521" t="s">
        <v>35</v>
      </c>
      <c r="C1521" t="s">
        <v>41</v>
      </c>
      <c r="D1521" s="2">
        <v>0.5</v>
      </c>
      <c r="E1521" s="2">
        <v>2</v>
      </c>
      <c r="F1521">
        <v>6.9599999999999995E-2</v>
      </c>
      <c r="G1521">
        <v>0.77100000000000002</v>
      </c>
      <c r="H1521">
        <v>0.91049999999999998</v>
      </c>
      <c r="I1521">
        <f t="shared" si="46"/>
        <v>83.410631466286119</v>
      </c>
      <c r="J1521" t="str">
        <f t="shared" si="47"/>
        <v>SE_CCCP_THZ</v>
      </c>
    </row>
    <row r="1522" spans="1:10" x14ac:dyDescent="0.35">
      <c r="A1522" t="s">
        <v>14</v>
      </c>
      <c r="B1522" t="s">
        <v>35</v>
      </c>
      <c r="C1522" t="s">
        <v>41</v>
      </c>
      <c r="D1522" s="2">
        <v>0.5</v>
      </c>
      <c r="E1522" s="2">
        <v>4</v>
      </c>
      <c r="F1522">
        <v>6.83E-2</v>
      </c>
      <c r="G1522">
        <v>0.89729999999999999</v>
      </c>
      <c r="H1522">
        <v>0.91049999999999998</v>
      </c>
      <c r="I1522">
        <f t="shared" si="46"/>
        <v>98.432676323913554</v>
      </c>
      <c r="J1522" t="str">
        <f t="shared" si="47"/>
        <v>SE_CCCP_THZ</v>
      </c>
    </row>
    <row r="1523" spans="1:10" x14ac:dyDescent="0.35">
      <c r="A1523" t="s">
        <v>14</v>
      </c>
      <c r="B1523" t="s">
        <v>35</v>
      </c>
      <c r="C1523" t="s">
        <v>41</v>
      </c>
      <c r="D1523" s="2">
        <v>0.5</v>
      </c>
      <c r="E1523" s="2">
        <v>8</v>
      </c>
      <c r="F1523">
        <v>6.6299999999999998E-2</v>
      </c>
      <c r="G1523">
        <v>0.52080000000000004</v>
      </c>
      <c r="H1523">
        <v>0.91049999999999998</v>
      </c>
      <c r="I1523">
        <f t="shared" si="46"/>
        <v>53.83795309168444</v>
      </c>
      <c r="J1523" t="str">
        <f t="shared" si="47"/>
        <v>SE_CCCP_THZ</v>
      </c>
    </row>
    <row r="1524" spans="1:10" x14ac:dyDescent="0.35">
      <c r="A1524" t="s">
        <v>14</v>
      </c>
      <c r="B1524" t="s">
        <v>35</v>
      </c>
      <c r="C1524" t="s">
        <v>41</v>
      </c>
      <c r="D1524" s="2">
        <v>0.5</v>
      </c>
      <c r="E1524" s="2">
        <v>16</v>
      </c>
      <c r="F1524">
        <v>7.0400000000000004E-2</v>
      </c>
      <c r="G1524">
        <v>0.2823</v>
      </c>
      <c r="H1524">
        <v>0.91049999999999998</v>
      </c>
      <c r="I1524">
        <f t="shared" si="46"/>
        <v>25.223187715748125</v>
      </c>
      <c r="J1524" t="str">
        <f t="shared" si="47"/>
        <v>SE_CCCP_THZ</v>
      </c>
    </row>
    <row r="1525" spans="1:10" x14ac:dyDescent="0.35">
      <c r="A1525" t="s">
        <v>14</v>
      </c>
      <c r="B1525" t="s">
        <v>35</v>
      </c>
      <c r="C1525" t="s">
        <v>41</v>
      </c>
      <c r="D1525" s="2">
        <v>1</v>
      </c>
      <c r="E1525" s="2">
        <v>32</v>
      </c>
      <c r="F1525">
        <v>6.7000000000000004E-2</v>
      </c>
      <c r="G1525">
        <v>7.6499999999999999E-2</v>
      </c>
      <c r="H1525">
        <v>0.91049999999999998</v>
      </c>
      <c r="I1525">
        <f t="shared" si="46"/>
        <v>1.1262596324836984</v>
      </c>
      <c r="J1525" t="str">
        <f t="shared" si="47"/>
        <v>SE_CCCP_THZ</v>
      </c>
    </row>
    <row r="1526" spans="1:10" x14ac:dyDescent="0.35">
      <c r="A1526" t="s">
        <v>14</v>
      </c>
      <c r="B1526" t="s">
        <v>35</v>
      </c>
      <c r="C1526" t="s">
        <v>41</v>
      </c>
      <c r="D1526" s="2">
        <v>0</v>
      </c>
      <c r="E1526" s="2">
        <v>0</v>
      </c>
      <c r="F1526">
        <v>6.1400000000000003E-2</v>
      </c>
      <c r="G1526">
        <v>0.91049999999999998</v>
      </c>
      <c r="H1526">
        <v>0.91049999999999998</v>
      </c>
      <c r="I1526">
        <f t="shared" si="46"/>
        <v>100</v>
      </c>
      <c r="J1526" t="str">
        <f t="shared" si="47"/>
        <v>SE_CCCP_THZ</v>
      </c>
    </row>
    <row r="1527" spans="1:10" x14ac:dyDescent="0.35">
      <c r="A1527" t="s">
        <v>14</v>
      </c>
      <c r="B1527" t="s">
        <v>35</v>
      </c>
      <c r="C1527" t="s">
        <v>41</v>
      </c>
      <c r="D1527" s="2">
        <v>0</v>
      </c>
      <c r="E1527" s="2">
        <v>3.1199999999999999E-2</v>
      </c>
      <c r="F1527">
        <v>5.7799999999999997E-2</v>
      </c>
      <c r="G1527">
        <v>0.71530000000000005</v>
      </c>
      <c r="H1527">
        <v>0.91049999999999998</v>
      </c>
      <c r="I1527">
        <f t="shared" si="46"/>
        <v>77.108009851061354</v>
      </c>
      <c r="J1527" t="str">
        <f t="shared" si="47"/>
        <v>SE_CCCP_THZ</v>
      </c>
    </row>
    <row r="1528" spans="1:10" x14ac:dyDescent="0.35">
      <c r="A1528" t="s">
        <v>14</v>
      </c>
      <c r="B1528" t="s">
        <v>35</v>
      </c>
      <c r="C1528" t="s">
        <v>41</v>
      </c>
      <c r="D1528" s="2">
        <v>0</v>
      </c>
      <c r="E1528" s="2">
        <v>6.25E-2</v>
      </c>
      <c r="F1528">
        <v>6.1499999999999999E-2</v>
      </c>
      <c r="G1528">
        <v>0.87170000000000003</v>
      </c>
      <c r="H1528">
        <v>0.91049999999999998</v>
      </c>
      <c r="I1528">
        <f t="shared" si="46"/>
        <v>95.429917550058903</v>
      </c>
      <c r="J1528" t="str">
        <f t="shared" si="47"/>
        <v>SE_CCCP_THZ</v>
      </c>
    </row>
    <row r="1529" spans="1:10" x14ac:dyDescent="0.35">
      <c r="A1529" t="s">
        <v>14</v>
      </c>
      <c r="B1529" t="s">
        <v>35</v>
      </c>
      <c r="C1529" t="s">
        <v>41</v>
      </c>
      <c r="D1529" s="2">
        <v>0</v>
      </c>
      <c r="E1529" s="2">
        <v>0.125</v>
      </c>
      <c r="F1529">
        <v>6.5500000000000003E-2</v>
      </c>
      <c r="G1529">
        <v>0.76749999999999996</v>
      </c>
      <c r="H1529">
        <v>0.91049999999999998</v>
      </c>
      <c r="I1529">
        <f t="shared" si="46"/>
        <v>83.076923076923066</v>
      </c>
      <c r="J1529" t="str">
        <f t="shared" si="47"/>
        <v>SE_CCCP_THZ</v>
      </c>
    </row>
    <row r="1530" spans="1:10" x14ac:dyDescent="0.35">
      <c r="A1530" t="s">
        <v>14</v>
      </c>
      <c r="B1530" t="s">
        <v>35</v>
      </c>
      <c r="C1530" t="s">
        <v>41</v>
      </c>
      <c r="D1530" s="2">
        <v>0</v>
      </c>
      <c r="E1530" s="2">
        <v>0.25</v>
      </c>
      <c r="F1530">
        <v>6.6699999999999995E-2</v>
      </c>
      <c r="G1530">
        <v>0.74370000000000003</v>
      </c>
      <c r="H1530">
        <v>0.91049999999999998</v>
      </c>
      <c r="I1530">
        <f t="shared" si="46"/>
        <v>80.232282531405545</v>
      </c>
      <c r="J1530" t="str">
        <f t="shared" si="47"/>
        <v>SE_CCCP_THZ</v>
      </c>
    </row>
    <row r="1531" spans="1:10" x14ac:dyDescent="0.35">
      <c r="A1531" t="s">
        <v>14</v>
      </c>
      <c r="B1531" t="s">
        <v>35</v>
      </c>
      <c r="C1531" t="s">
        <v>41</v>
      </c>
      <c r="D1531" s="2">
        <v>0</v>
      </c>
      <c r="E1531" s="2">
        <v>0.5</v>
      </c>
      <c r="F1531">
        <v>0.06</v>
      </c>
      <c r="G1531">
        <v>0.77790000000000004</v>
      </c>
      <c r="H1531">
        <v>0.91049999999999998</v>
      </c>
      <c r="I1531">
        <f t="shared" si="46"/>
        <v>84.409171075837733</v>
      </c>
      <c r="J1531" t="str">
        <f t="shared" si="47"/>
        <v>SE_CCCP_THZ</v>
      </c>
    </row>
    <row r="1532" spans="1:10" x14ac:dyDescent="0.35">
      <c r="A1532" t="s">
        <v>14</v>
      </c>
      <c r="B1532" t="s">
        <v>35</v>
      </c>
      <c r="C1532" t="s">
        <v>41</v>
      </c>
      <c r="D1532" s="2">
        <v>0</v>
      </c>
      <c r="E1532" s="2">
        <v>1</v>
      </c>
      <c r="F1532">
        <v>6.6000000000000003E-2</v>
      </c>
      <c r="G1532">
        <v>0.80369999999999997</v>
      </c>
      <c r="H1532">
        <v>0.91049999999999998</v>
      </c>
      <c r="I1532">
        <f t="shared" si="46"/>
        <v>87.353463587921837</v>
      </c>
      <c r="J1532" t="str">
        <f t="shared" si="47"/>
        <v>SE_CCCP_THZ</v>
      </c>
    </row>
    <row r="1533" spans="1:10" x14ac:dyDescent="0.35">
      <c r="A1533" t="s">
        <v>14</v>
      </c>
      <c r="B1533" t="s">
        <v>35</v>
      </c>
      <c r="C1533" t="s">
        <v>41</v>
      </c>
      <c r="D1533" s="2">
        <v>0</v>
      </c>
      <c r="E1533" s="2">
        <v>2</v>
      </c>
      <c r="F1533">
        <v>7.5300000000000006E-2</v>
      </c>
      <c r="G1533">
        <v>0.65210000000000001</v>
      </c>
      <c r="H1533">
        <v>0.91049999999999998</v>
      </c>
      <c r="I1533">
        <f t="shared" si="46"/>
        <v>69.061302681992345</v>
      </c>
      <c r="J1533" t="str">
        <f t="shared" si="47"/>
        <v>SE_CCCP_THZ</v>
      </c>
    </row>
    <row r="1534" spans="1:10" x14ac:dyDescent="0.35">
      <c r="A1534" t="s">
        <v>14</v>
      </c>
      <c r="B1534" t="s">
        <v>35</v>
      </c>
      <c r="C1534" t="s">
        <v>41</v>
      </c>
      <c r="D1534" s="2">
        <v>0</v>
      </c>
      <c r="E1534" s="2">
        <v>4</v>
      </c>
      <c r="F1534">
        <v>6.3600000000000004E-2</v>
      </c>
      <c r="G1534">
        <v>0.88759999999999994</v>
      </c>
      <c r="H1534">
        <v>0.91049999999999998</v>
      </c>
      <c r="I1534">
        <f t="shared" si="46"/>
        <v>97.296020781674329</v>
      </c>
      <c r="J1534" t="str">
        <f t="shared" si="47"/>
        <v>SE_CCCP_THZ</v>
      </c>
    </row>
    <row r="1535" spans="1:10" x14ac:dyDescent="0.35">
      <c r="A1535" t="s">
        <v>14</v>
      </c>
      <c r="B1535" t="s">
        <v>35</v>
      </c>
      <c r="C1535" t="s">
        <v>41</v>
      </c>
      <c r="D1535" s="2">
        <v>0</v>
      </c>
      <c r="E1535" s="2">
        <v>8</v>
      </c>
      <c r="F1535">
        <v>6.0299999999999999E-2</v>
      </c>
      <c r="G1535">
        <v>0.72619999999999996</v>
      </c>
      <c r="H1535">
        <v>0.91049999999999998</v>
      </c>
      <c r="I1535">
        <f t="shared" si="46"/>
        <v>78.322747588802628</v>
      </c>
      <c r="J1535" t="str">
        <f t="shared" si="47"/>
        <v>SE_CCCP_THZ</v>
      </c>
    </row>
    <row r="1536" spans="1:10" x14ac:dyDescent="0.35">
      <c r="A1536" t="s">
        <v>14</v>
      </c>
      <c r="B1536" t="s">
        <v>35</v>
      </c>
      <c r="C1536" t="s">
        <v>41</v>
      </c>
      <c r="D1536" s="2">
        <v>0</v>
      </c>
      <c r="E1536" s="2">
        <v>16</v>
      </c>
      <c r="F1536">
        <v>6.7400000000000002E-2</v>
      </c>
      <c r="G1536">
        <v>0.84930000000000005</v>
      </c>
      <c r="H1536">
        <v>0.91049999999999998</v>
      </c>
      <c r="I1536">
        <f t="shared" si="46"/>
        <v>92.741074605622117</v>
      </c>
      <c r="J1536" t="str">
        <f t="shared" si="47"/>
        <v>SE_CCCP_THZ</v>
      </c>
    </row>
    <row r="1537" spans="1:10" x14ac:dyDescent="0.35">
      <c r="A1537" t="s">
        <v>14</v>
      </c>
      <c r="B1537" t="s">
        <v>35</v>
      </c>
      <c r="C1537" t="s">
        <v>41</v>
      </c>
      <c r="D1537" s="2">
        <v>0</v>
      </c>
      <c r="E1537" s="2">
        <v>32</v>
      </c>
      <c r="F1537">
        <v>6.4000000000000001E-2</v>
      </c>
      <c r="G1537">
        <v>6.1800000000000001E-2</v>
      </c>
      <c r="H1537">
        <v>0.91049999999999998</v>
      </c>
      <c r="I1537">
        <f t="shared" si="46"/>
        <v>-0.25989367985823986</v>
      </c>
      <c r="J1537" t="str">
        <f t="shared" si="47"/>
        <v>SE_CCCP_THZ</v>
      </c>
    </row>
    <row r="1538" spans="1:10" x14ac:dyDescent="0.35">
      <c r="A1538" t="s">
        <v>12</v>
      </c>
      <c r="B1538" t="s">
        <v>35</v>
      </c>
      <c r="C1538" t="s">
        <v>41</v>
      </c>
      <c r="D1538" s="2">
        <v>32</v>
      </c>
      <c r="E1538" s="2">
        <v>0</v>
      </c>
      <c r="F1538">
        <v>5.4800000000000001E-2</v>
      </c>
      <c r="G1538">
        <v>1.379</v>
      </c>
      <c r="H1538">
        <v>1.4248000000000001</v>
      </c>
      <c r="I1538">
        <f t="shared" si="46"/>
        <v>96.65693430656934</v>
      </c>
      <c r="J1538" t="str">
        <f t="shared" si="47"/>
        <v>PS_CCCP_THZ</v>
      </c>
    </row>
    <row r="1539" spans="1:10" x14ac:dyDescent="0.35">
      <c r="A1539" t="s">
        <v>12</v>
      </c>
      <c r="B1539" t="s">
        <v>35</v>
      </c>
      <c r="C1539" t="s">
        <v>41</v>
      </c>
      <c r="D1539" s="2">
        <v>32</v>
      </c>
      <c r="E1539" s="2">
        <v>3.1199999999999999E-2</v>
      </c>
      <c r="F1539">
        <v>5.8700000000000002E-2</v>
      </c>
      <c r="G1539">
        <v>1.3661000000000001</v>
      </c>
      <c r="H1539">
        <v>1.4248000000000001</v>
      </c>
      <c r="I1539">
        <f t="shared" ref="I1539:I1602" si="48">100*(G1539-F1539)/(H1539-F1539)</f>
        <v>95.703096405826813</v>
      </c>
      <c r="J1539" t="str">
        <f t="shared" ref="J1539:J1602" si="49">_xlfn.TEXTJOIN("_", TRUE, A1539:C1539)</f>
        <v>PS_CCCP_THZ</v>
      </c>
    </row>
    <row r="1540" spans="1:10" x14ac:dyDescent="0.35">
      <c r="A1540" t="s">
        <v>12</v>
      </c>
      <c r="B1540" t="s">
        <v>35</v>
      </c>
      <c r="C1540" t="s">
        <v>41</v>
      </c>
      <c r="D1540" s="2">
        <v>32</v>
      </c>
      <c r="E1540" s="2">
        <v>6.25E-2</v>
      </c>
      <c r="F1540">
        <v>5.2999999999999999E-2</v>
      </c>
      <c r="G1540">
        <v>1.4950000000000001</v>
      </c>
      <c r="H1540">
        <v>1.4248000000000001</v>
      </c>
      <c r="I1540">
        <f t="shared" si="48"/>
        <v>105.1173640472372</v>
      </c>
      <c r="J1540" t="str">
        <f t="shared" si="49"/>
        <v>PS_CCCP_THZ</v>
      </c>
    </row>
    <row r="1541" spans="1:10" x14ac:dyDescent="0.35">
      <c r="A1541" t="s">
        <v>12</v>
      </c>
      <c r="B1541" t="s">
        <v>35</v>
      </c>
      <c r="C1541" t="s">
        <v>41</v>
      </c>
      <c r="D1541" s="2">
        <v>32</v>
      </c>
      <c r="E1541" s="2">
        <v>0.125</v>
      </c>
      <c r="F1541">
        <v>8.5400000000000004E-2</v>
      </c>
      <c r="G1541">
        <v>1.4723999999999999</v>
      </c>
      <c r="H1541">
        <v>1.4248000000000001</v>
      </c>
      <c r="I1541">
        <f t="shared" si="48"/>
        <v>103.55383007316706</v>
      </c>
      <c r="J1541" t="str">
        <f t="shared" si="49"/>
        <v>PS_CCCP_THZ</v>
      </c>
    </row>
    <row r="1542" spans="1:10" x14ac:dyDescent="0.35">
      <c r="A1542" t="s">
        <v>12</v>
      </c>
      <c r="B1542" t="s">
        <v>35</v>
      </c>
      <c r="C1542" t="s">
        <v>41</v>
      </c>
      <c r="D1542" s="2">
        <v>32</v>
      </c>
      <c r="E1542" s="2">
        <v>0.25</v>
      </c>
      <c r="F1542">
        <v>6.3600000000000004E-2</v>
      </c>
      <c r="G1542">
        <v>1.4535</v>
      </c>
      <c r="H1542">
        <v>1.4248000000000001</v>
      </c>
      <c r="I1542">
        <f t="shared" si="48"/>
        <v>102.10843373493975</v>
      </c>
      <c r="J1542" t="str">
        <f t="shared" si="49"/>
        <v>PS_CCCP_THZ</v>
      </c>
    </row>
    <row r="1543" spans="1:10" x14ac:dyDescent="0.35">
      <c r="A1543" t="s">
        <v>12</v>
      </c>
      <c r="B1543" t="s">
        <v>35</v>
      </c>
      <c r="C1543" t="s">
        <v>41</v>
      </c>
      <c r="D1543" s="2">
        <v>32</v>
      </c>
      <c r="E1543" s="2">
        <v>0.5</v>
      </c>
      <c r="F1543">
        <v>6.4600000000000005E-2</v>
      </c>
      <c r="G1543">
        <v>1.4184000000000001</v>
      </c>
      <c r="H1543">
        <v>1.4248000000000001</v>
      </c>
      <c r="I1543">
        <f t="shared" si="48"/>
        <v>99.529480958682555</v>
      </c>
      <c r="J1543" t="str">
        <f t="shared" si="49"/>
        <v>PS_CCCP_THZ</v>
      </c>
    </row>
    <row r="1544" spans="1:10" x14ac:dyDescent="0.35">
      <c r="A1544" t="s">
        <v>12</v>
      </c>
      <c r="B1544" t="s">
        <v>35</v>
      </c>
      <c r="C1544" t="s">
        <v>41</v>
      </c>
      <c r="D1544" s="2">
        <v>32</v>
      </c>
      <c r="E1544" s="2">
        <v>1</v>
      </c>
      <c r="F1544">
        <v>6.0499999999999998E-2</v>
      </c>
      <c r="G1544">
        <v>1.5164</v>
      </c>
      <c r="H1544">
        <v>1.4248000000000001</v>
      </c>
      <c r="I1544">
        <f t="shared" si="48"/>
        <v>106.7140658213003</v>
      </c>
      <c r="J1544" t="str">
        <f t="shared" si="49"/>
        <v>PS_CCCP_THZ</v>
      </c>
    </row>
    <row r="1545" spans="1:10" x14ac:dyDescent="0.35">
      <c r="A1545" t="s">
        <v>12</v>
      </c>
      <c r="B1545" t="s">
        <v>35</v>
      </c>
      <c r="C1545" t="s">
        <v>41</v>
      </c>
      <c r="D1545" s="2">
        <v>32</v>
      </c>
      <c r="E1545" s="2">
        <v>2</v>
      </c>
      <c r="F1545">
        <v>5.4800000000000001E-2</v>
      </c>
      <c r="G1545">
        <v>1.3015000000000001</v>
      </c>
      <c r="H1545">
        <v>1.4248000000000001</v>
      </c>
      <c r="I1545">
        <f t="shared" si="48"/>
        <v>91</v>
      </c>
      <c r="J1545" t="str">
        <f t="shared" si="49"/>
        <v>PS_CCCP_THZ</v>
      </c>
    </row>
    <row r="1546" spans="1:10" x14ac:dyDescent="0.35">
      <c r="A1546" t="s">
        <v>12</v>
      </c>
      <c r="B1546" t="s">
        <v>35</v>
      </c>
      <c r="C1546" t="s">
        <v>41</v>
      </c>
      <c r="D1546" s="2">
        <v>32</v>
      </c>
      <c r="E1546" s="2">
        <v>4</v>
      </c>
      <c r="F1546">
        <v>5.7000000000000002E-2</v>
      </c>
      <c r="G1546">
        <v>1.4435</v>
      </c>
      <c r="H1546">
        <v>1.4248000000000001</v>
      </c>
      <c r="I1546">
        <f t="shared" si="48"/>
        <v>101.36715894136569</v>
      </c>
      <c r="J1546" t="str">
        <f t="shared" si="49"/>
        <v>PS_CCCP_THZ</v>
      </c>
    </row>
    <row r="1547" spans="1:10" x14ac:dyDescent="0.35">
      <c r="A1547" t="s">
        <v>12</v>
      </c>
      <c r="B1547" t="s">
        <v>35</v>
      </c>
      <c r="C1547" t="s">
        <v>41</v>
      </c>
      <c r="D1547" s="2">
        <v>32</v>
      </c>
      <c r="E1547" s="2">
        <v>8</v>
      </c>
      <c r="F1547">
        <v>5.2999999999999999E-2</v>
      </c>
      <c r="G1547">
        <v>1.1719999999999999</v>
      </c>
      <c r="H1547">
        <v>1.4248000000000001</v>
      </c>
      <c r="I1547">
        <f t="shared" si="48"/>
        <v>81.571657676046073</v>
      </c>
      <c r="J1547" t="str">
        <f t="shared" si="49"/>
        <v>PS_CCCP_THZ</v>
      </c>
    </row>
    <row r="1548" spans="1:10" x14ac:dyDescent="0.35">
      <c r="A1548" t="s">
        <v>12</v>
      </c>
      <c r="B1548" t="s">
        <v>35</v>
      </c>
      <c r="C1548" t="s">
        <v>41</v>
      </c>
      <c r="D1548" s="2">
        <v>32</v>
      </c>
      <c r="E1548" s="2">
        <v>16</v>
      </c>
      <c r="F1548">
        <v>6.1499999999999999E-2</v>
      </c>
      <c r="G1548">
        <v>1.3501000000000001</v>
      </c>
      <c r="H1548">
        <v>1.4248000000000001</v>
      </c>
      <c r="I1548">
        <f t="shared" si="48"/>
        <v>94.520648426611899</v>
      </c>
      <c r="J1548" t="str">
        <f t="shared" si="49"/>
        <v>PS_CCCP_THZ</v>
      </c>
    </row>
    <row r="1549" spans="1:10" x14ac:dyDescent="0.35">
      <c r="A1549" t="s">
        <v>12</v>
      </c>
      <c r="B1549" t="s">
        <v>35</v>
      </c>
      <c r="C1549" t="s">
        <v>41</v>
      </c>
      <c r="D1549" s="2">
        <v>64</v>
      </c>
      <c r="E1549" s="2">
        <v>32</v>
      </c>
      <c r="F1549">
        <v>6.1499999999999999E-2</v>
      </c>
      <c r="G1549">
        <v>1.5348999999999999</v>
      </c>
      <c r="H1549">
        <v>1.4248000000000001</v>
      </c>
      <c r="I1549">
        <f t="shared" si="48"/>
        <v>108.07599207804589</v>
      </c>
      <c r="J1549" t="str">
        <f t="shared" si="49"/>
        <v>PS_CCCP_THZ</v>
      </c>
    </row>
    <row r="1550" spans="1:10" x14ac:dyDescent="0.35">
      <c r="A1550" t="s">
        <v>12</v>
      </c>
      <c r="B1550" t="s">
        <v>35</v>
      </c>
      <c r="C1550" t="s">
        <v>41</v>
      </c>
      <c r="D1550" s="2">
        <v>16</v>
      </c>
      <c r="E1550" s="2">
        <v>0</v>
      </c>
      <c r="F1550">
        <v>5.7599999999999998E-2</v>
      </c>
      <c r="G1550">
        <v>1.4730000000000001</v>
      </c>
      <c r="H1550">
        <v>1.4248000000000001</v>
      </c>
      <c r="I1550">
        <f t="shared" si="48"/>
        <v>103.52545348156816</v>
      </c>
      <c r="J1550" t="str">
        <f t="shared" si="49"/>
        <v>PS_CCCP_THZ</v>
      </c>
    </row>
    <row r="1551" spans="1:10" x14ac:dyDescent="0.35">
      <c r="A1551" t="s">
        <v>12</v>
      </c>
      <c r="B1551" t="s">
        <v>35</v>
      </c>
      <c r="C1551" t="s">
        <v>41</v>
      </c>
      <c r="D1551" s="2">
        <v>16</v>
      </c>
      <c r="E1551" s="2">
        <v>3.1199999999999999E-2</v>
      </c>
      <c r="F1551">
        <v>5.4899999999999997E-2</v>
      </c>
      <c r="G1551">
        <v>1.4984999999999999</v>
      </c>
      <c r="H1551">
        <v>1.4248000000000001</v>
      </c>
      <c r="I1551">
        <f t="shared" si="48"/>
        <v>105.37995474122199</v>
      </c>
      <c r="J1551" t="str">
        <f t="shared" si="49"/>
        <v>PS_CCCP_THZ</v>
      </c>
    </row>
    <row r="1552" spans="1:10" x14ac:dyDescent="0.35">
      <c r="A1552" t="s">
        <v>12</v>
      </c>
      <c r="B1552" t="s">
        <v>35</v>
      </c>
      <c r="C1552" t="s">
        <v>41</v>
      </c>
      <c r="D1552" s="2">
        <v>16</v>
      </c>
      <c r="E1552" s="2">
        <v>6.25E-2</v>
      </c>
      <c r="F1552">
        <v>5.4399999999999997E-2</v>
      </c>
      <c r="G1552">
        <v>1.5331999999999999</v>
      </c>
      <c r="H1552">
        <v>1.4248000000000001</v>
      </c>
      <c r="I1552">
        <f t="shared" si="48"/>
        <v>107.91009924109748</v>
      </c>
      <c r="J1552" t="str">
        <f t="shared" si="49"/>
        <v>PS_CCCP_THZ</v>
      </c>
    </row>
    <row r="1553" spans="1:10" x14ac:dyDescent="0.35">
      <c r="A1553" t="s">
        <v>12</v>
      </c>
      <c r="B1553" t="s">
        <v>35</v>
      </c>
      <c r="C1553" t="s">
        <v>41</v>
      </c>
      <c r="D1553" s="2">
        <v>16</v>
      </c>
      <c r="E1553" s="2">
        <v>0.125</v>
      </c>
      <c r="F1553">
        <v>6.4399999999999999E-2</v>
      </c>
      <c r="G1553">
        <v>1.5542</v>
      </c>
      <c r="H1553">
        <v>1.4248000000000001</v>
      </c>
      <c r="I1553">
        <f t="shared" si="48"/>
        <v>109.5119082622758</v>
      </c>
      <c r="J1553" t="str">
        <f t="shared" si="49"/>
        <v>PS_CCCP_THZ</v>
      </c>
    </row>
    <row r="1554" spans="1:10" x14ac:dyDescent="0.35">
      <c r="A1554" t="s">
        <v>12</v>
      </c>
      <c r="B1554" t="s">
        <v>35</v>
      </c>
      <c r="C1554" t="s">
        <v>41</v>
      </c>
      <c r="D1554" s="2">
        <v>16</v>
      </c>
      <c r="E1554" s="2">
        <v>0.25</v>
      </c>
      <c r="F1554">
        <v>5.8599999999999999E-2</v>
      </c>
      <c r="G1554">
        <v>1.5476000000000001</v>
      </c>
      <c r="H1554">
        <v>1.4248000000000001</v>
      </c>
      <c r="I1554">
        <f t="shared" si="48"/>
        <v>108.98843507539159</v>
      </c>
      <c r="J1554" t="str">
        <f t="shared" si="49"/>
        <v>PS_CCCP_THZ</v>
      </c>
    </row>
    <row r="1555" spans="1:10" x14ac:dyDescent="0.35">
      <c r="A1555" t="s">
        <v>12</v>
      </c>
      <c r="B1555" t="s">
        <v>35</v>
      </c>
      <c r="C1555" t="s">
        <v>41</v>
      </c>
      <c r="D1555" s="2">
        <v>16</v>
      </c>
      <c r="E1555" s="2">
        <v>0.5</v>
      </c>
      <c r="F1555">
        <v>6.4899999999999999E-2</v>
      </c>
      <c r="G1555">
        <v>1.6161000000000001</v>
      </c>
      <c r="H1555">
        <v>1.4248000000000001</v>
      </c>
      <c r="I1555">
        <f t="shared" si="48"/>
        <v>114.06721082432531</v>
      </c>
      <c r="J1555" t="str">
        <f t="shared" si="49"/>
        <v>PS_CCCP_THZ</v>
      </c>
    </row>
    <row r="1556" spans="1:10" x14ac:dyDescent="0.35">
      <c r="A1556" t="s">
        <v>12</v>
      </c>
      <c r="B1556" t="s">
        <v>35</v>
      </c>
      <c r="C1556" t="s">
        <v>41</v>
      </c>
      <c r="D1556" s="2">
        <v>16</v>
      </c>
      <c r="E1556" s="2">
        <v>1</v>
      </c>
      <c r="F1556">
        <v>6.1600000000000002E-2</v>
      </c>
      <c r="G1556">
        <v>1.5714999999999999</v>
      </c>
      <c r="H1556">
        <v>1.4248000000000001</v>
      </c>
      <c r="I1556">
        <f t="shared" si="48"/>
        <v>110.76144366197182</v>
      </c>
      <c r="J1556" t="str">
        <f t="shared" si="49"/>
        <v>PS_CCCP_THZ</v>
      </c>
    </row>
    <row r="1557" spans="1:10" x14ac:dyDescent="0.35">
      <c r="A1557" t="s">
        <v>12</v>
      </c>
      <c r="B1557" t="s">
        <v>35</v>
      </c>
      <c r="C1557" t="s">
        <v>41</v>
      </c>
      <c r="D1557" s="2">
        <v>16</v>
      </c>
      <c r="E1557" s="2">
        <v>2</v>
      </c>
      <c r="F1557">
        <v>5.6800000000000003E-2</v>
      </c>
      <c r="G1557">
        <v>1.5258</v>
      </c>
      <c r="H1557">
        <v>1.4248000000000001</v>
      </c>
      <c r="I1557">
        <f t="shared" si="48"/>
        <v>107.38304093567251</v>
      </c>
      <c r="J1557" t="str">
        <f t="shared" si="49"/>
        <v>PS_CCCP_THZ</v>
      </c>
    </row>
    <row r="1558" spans="1:10" x14ac:dyDescent="0.35">
      <c r="A1558" t="s">
        <v>12</v>
      </c>
      <c r="B1558" t="s">
        <v>35</v>
      </c>
      <c r="C1558" t="s">
        <v>41</v>
      </c>
      <c r="D1558" s="2">
        <v>16</v>
      </c>
      <c r="E1558" s="2">
        <v>4</v>
      </c>
      <c r="F1558">
        <v>8.5599999999999996E-2</v>
      </c>
      <c r="G1558">
        <v>1.5273000000000001</v>
      </c>
      <c r="H1558">
        <v>1.4248000000000001</v>
      </c>
      <c r="I1558">
        <f t="shared" si="48"/>
        <v>107.65382317801672</v>
      </c>
      <c r="J1558" t="str">
        <f t="shared" si="49"/>
        <v>PS_CCCP_THZ</v>
      </c>
    </row>
    <row r="1559" spans="1:10" x14ac:dyDescent="0.35">
      <c r="A1559" t="s">
        <v>12</v>
      </c>
      <c r="B1559" t="s">
        <v>35</v>
      </c>
      <c r="C1559" t="s">
        <v>41</v>
      </c>
      <c r="D1559" s="2">
        <v>16</v>
      </c>
      <c r="E1559" s="2">
        <v>8</v>
      </c>
      <c r="F1559">
        <v>6.1600000000000002E-2</v>
      </c>
      <c r="G1559">
        <v>1.4084000000000001</v>
      </c>
      <c r="H1559">
        <v>1.4248000000000001</v>
      </c>
      <c r="I1559">
        <f t="shared" si="48"/>
        <v>98.796948356807519</v>
      </c>
      <c r="J1559" t="str">
        <f t="shared" si="49"/>
        <v>PS_CCCP_THZ</v>
      </c>
    </row>
    <row r="1560" spans="1:10" x14ac:dyDescent="0.35">
      <c r="A1560" t="s">
        <v>12</v>
      </c>
      <c r="B1560" t="s">
        <v>35</v>
      </c>
      <c r="C1560" t="s">
        <v>41</v>
      </c>
      <c r="D1560" s="2">
        <v>16</v>
      </c>
      <c r="E1560" s="2">
        <v>16</v>
      </c>
      <c r="F1560">
        <v>5.8700000000000002E-2</v>
      </c>
      <c r="G1560">
        <v>1.4912000000000001</v>
      </c>
      <c r="H1560">
        <v>1.4248000000000001</v>
      </c>
      <c r="I1560">
        <f t="shared" si="48"/>
        <v>104.86055193616865</v>
      </c>
      <c r="J1560" t="str">
        <f t="shared" si="49"/>
        <v>PS_CCCP_THZ</v>
      </c>
    </row>
    <row r="1561" spans="1:10" x14ac:dyDescent="0.35">
      <c r="A1561" t="s">
        <v>12</v>
      </c>
      <c r="B1561" t="s">
        <v>35</v>
      </c>
      <c r="C1561" t="s">
        <v>41</v>
      </c>
      <c r="D1561" s="2">
        <v>32</v>
      </c>
      <c r="E1561" s="2">
        <v>32</v>
      </c>
      <c r="F1561">
        <v>5.45E-2</v>
      </c>
      <c r="G1561">
        <v>1.5920000000000001</v>
      </c>
      <c r="H1561">
        <v>1.4248000000000001</v>
      </c>
      <c r="I1561">
        <f t="shared" si="48"/>
        <v>112.20170765525796</v>
      </c>
      <c r="J1561" t="str">
        <f t="shared" si="49"/>
        <v>PS_CCCP_THZ</v>
      </c>
    </row>
    <row r="1562" spans="1:10" x14ac:dyDescent="0.35">
      <c r="A1562" t="s">
        <v>12</v>
      </c>
      <c r="B1562" t="s">
        <v>35</v>
      </c>
      <c r="C1562" t="s">
        <v>41</v>
      </c>
      <c r="D1562" s="2">
        <v>8</v>
      </c>
      <c r="E1562" s="2">
        <v>0</v>
      </c>
      <c r="F1562">
        <v>4.6600000000000003E-2</v>
      </c>
      <c r="G1562">
        <v>1.4479</v>
      </c>
      <c r="H1562">
        <v>1.4248000000000001</v>
      </c>
      <c r="I1562">
        <f t="shared" si="48"/>
        <v>101.67609925990422</v>
      </c>
      <c r="J1562" t="str">
        <f t="shared" si="49"/>
        <v>PS_CCCP_THZ</v>
      </c>
    </row>
    <row r="1563" spans="1:10" x14ac:dyDescent="0.35">
      <c r="A1563" t="s">
        <v>12</v>
      </c>
      <c r="B1563" t="s">
        <v>35</v>
      </c>
      <c r="C1563" t="s">
        <v>41</v>
      </c>
      <c r="D1563" s="2">
        <v>8</v>
      </c>
      <c r="E1563" s="2">
        <v>3.1199999999999999E-2</v>
      </c>
      <c r="F1563">
        <v>5.4100000000000002E-2</v>
      </c>
      <c r="G1563">
        <v>1.4644999999999999</v>
      </c>
      <c r="H1563">
        <v>1.4248000000000001</v>
      </c>
      <c r="I1563">
        <f t="shared" si="48"/>
        <v>102.89633034216094</v>
      </c>
      <c r="J1563" t="str">
        <f t="shared" si="49"/>
        <v>PS_CCCP_THZ</v>
      </c>
    </row>
    <row r="1564" spans="1:10" x14ac:dyDescent="0.35">
      <c r="A1564" t="s">
        <v>12</v>
      </c>
      <c r="B1564" t="s">
        <v>35</v>
      </c>
      <c r="C1564" t="s">
        <v>41</v>
      </c>
      <c r="D1564" s="2">
        <v>8</v>
      </c>
      <c r="E1564" s="2">
        <v>6.25E-2</v>
      </c>
      <c r="F1564">
        <v>5.8900000000000001E-2</v>
      </c>
      <c r="G1564">
        <v>1.5432999999999999</v>
      </c>
      <c r="H1564">
        <v>1.4248000000000001</v>
      </c>
      <c r="I1564">
        <f t="shared" si="48"/>
        <v>108.67559850647923</v>
      </c>
      <c r="J1564" t="str">
        <f t="shared" si="49"/>
        <v>PS_CCCP_THZ</v>
      </c>
    </row>
    <row r="1565" spans="1:10" x14ac:dyDescent="0.35">
      <c r="A1565" t="s">
        <v>12</v>
      </c>
      <c r="B1565" t="s">
        <v>35</v>
      </c>
      <c r="C1565" t="s">
        <v>41</v>
      </c>
      <c r="D1565" s="2">
        <v>8</v>
      </c>
      <c r="E1565" s="2">
        <v>0.125</v>
      </c>
      <c r="F1565">
        <v>6.4100000000000004E-2</v>
      </c>
      <c r="G1565">
        <v>1.5992999999999999</v>
      </c>
      <c r="H1565">
        <v>1.4248000000000001</v>
      </c>
      <c r="I1565">
        <f t="shared" si="48"/>
        <v>112.82428161975453</v>
      </c>
      <c r="J1565" t="str">
        <f t="shared" si="49"/>
        <v>PS_CCCP_THZ</v>
      </c>
    </row>
    <row r="1566" spans="1:10" x14ac:dyDescent="0.35">
      <c r="A1566" t="s">
        <v>12</v>
      </c>
      <c r="B1566" t="s">
        <v>35</v>
      </c>
      <c r="C1566" t="s">
        <v>41</v>
      </c>
      <c r="D1566" s="2">
        <v>8</v>
      </c>
      <c r="E1566" s="2">
        <v>0.25</v>
      </c>
      <c r="F1566">
        <v>4.8500000000000001E-2</v>
      </c>
      <c r="G1566">
        <v>1.5638000000000001</v>
      </c>
      <c r="H1566">
        <v>1.4248000000000001</v>
      </c>
      <c r="I1566">
        <f t="shared" si="48"/>
        <v>110.09954225096273</v>
      </c>
      <c r="J1566" t="str">
        <f t="shared" si="49"/>
        <v>PS_CCCP_THZ</v>
      </c>
    </row>
    <row r="1567" spans="1:10" x14ac:dyDescent="0.35">
      <c r="A1567" t="s">
        <v>12</v>
      </c>
      <c r="B1567" t="s">
        <v>35</v>
      </c>
      <c r="C1567" t="s">
        <v>41</v>
      </c>
      <c r="D1567" s="2">
        <v>8</v>
      </c>
      <c r="E1567" s="2">
        <v>0.5</v>
      </c>
      <c r="F1567">
        <v>6.9099999999999995E-2</v>
      </c>
      <c r="G1567">
        <v>1.5662</v>
      </c>
      <c r="H1567">
        <v>1.4248000000000001</v>
      </c>
      <c r="I1567">
        <f t="shared" si="48"/>
        <v>110.43003614368961</v>
      </c>
      <c r="J1567" t="str">
        <f t="shared" si="49"/>
        <v>PS_CCCP_THZ</v>
      </c>
    </row>
    <row r="1568" spans="1:10" x14ac:dyDescent="0.35">
      <c r="A1568" t="s">
        <v>12</v>
      </c>
      <c r="B1568" t="s">
        <v>35</v>
      </c>
      <c r="C1568" t="s">
        <v>41</v>
      </c>
      <c r="D1568" s="2">
        <v>8</v>
      </c>
      <c r="E1568" s="2">
        <v>1</v>
      </c>
      <c r="F1568">
        <v>8.0299999999999996E-2</v>
      </c>
      <c r="G1568">
        <v>1.6205000000000001</v>
      </c>
      <c r="H1568">
        <v>1.4248000000000001</v>
      </c>
      <c r="I1568">
        <f t="shared" si="48"/>
        <v>114.55559687616214</v>
      </c>
      <c r="J1568" t="str">
        <f t="shared" si="49"/>
        <v>PS_CCCP_THZ</v>
      </c>
    </row>
    <row r="1569" spans="1:10" x14ac:dyDescent="0.35">
      <c r="A1569" t="s">
        <v>12</v>
      </c>
      <c r="B1569" t="s">
        <v>35</v>
      </c>
      <c r="C1569" t="s">
        <v>41</v>
      </c>
      <c r="D1569" s="2">
        <v>8</v>
      </c>
      <c r="E1569" s="2">
        <v>2</v>
      </c>
      <c r="F1569">
        <v>5.5599999999999997E-2</v>
      </c>
      <c r="G1569">
        <v>1.5569</v>
      </c>
      <c r="H1569">
        <v>1.4248000000000001</v>
      </c>
      <c r="I1569">
        <f t="shared" si="48"/>
        <v>109.64796961729476</v>
      </c>
      <c r="J1569" t="str">
        <f t="shared" si="49"/>
        <v>PS_CCCP_THZ</v>
      </c>
    </row>
    <row r="1570" spans="1:10" x14ac:dyDescent="0.35">
      <c r="A1570" t="s">
        <v>12</v>
      </c>
      <c r="B1570" t="s">
        <v>35</v>
      </c>
      <c r="C1570" t="s">
        <v>41</v>
      </c>
      <c r="D1570" s="2">
        <v>8</v>
      </c>
      <c r="E1570" s="2">
        <v>4</v>
      </c>
      <c r="F1570">
        <v>5.7700000000000001E-2</v>
      </c>
      <c r="G1570">
        <v>1.5389999999999999</v>
      </c>
      <c r="H1570">
        <v>1.4248000000000001</v>
      </c>
      <c r="I1570">
        <f t="shared" si="48"/>
        <v>108.3534489064443</v>
      </c>
      <c r="J1570" t="str">
        <f t="shared" si="49"/>
        <v>PS_CCCP_THZ</v>
      </c>
    </row>
    <row r="1571" spans="1:10" x14ac:dyDescent="0.35">
      <c r="A1571" t="s">
        <v>12</v>
      </c>
      <c r="B1571" t="s">
        <v>35</v>
      </c>
      <c r="C1571" t="s">
        <v>41</v>
      </c>
      <c r="D1571" s="2">
        <v>8</v>
      </c>
      <c r="E1571" s="2">
        <v>8</v>
      </c>
      <c r="F1571">
        <v>5.74E-2</v>
      </c>
      <c r="G1571">
        <v>1.5107999999999999</v>
      </c>
      <c r="H1571">
        <v>1.4248000000000001</v>
      </c>
      <c r="I1571">
        <f t="shared" si="48"/>
        <v>106.28930817610062</v>
      </c>
      <c r="J1571" t="str">
        <f t="shared" si="49"/>
        <v>PS_CCCP_THZ</v>
      </c>
    </row>
    <row r="1572" spans="1:10" x14ac:dyDescent="0.35">
      <c r="A1572" t="s">
        <v>12</v>
      </c>
      <c r="B1572" t="s">
        <v>35</v>
      </c>
      <c r="C1572" t="s">
        <v>41</v>
      </c>
      <c r="D1572" s="2">
        <v>8</v>
      </c>
      <c r="E1572" s="2">
        <v>16</v>
      </c>
      <c r="F1572">
        <v>5.6300000000000003E-2</v>
      </c>
      <c r="G1572">
        <v>1.4429000000000001</v>
      </c>
      <c r="H1572">
        <v>1.4248000000000001</v>
      </c>
      <c r="I1572">
        <f t="shared" si="48"/>
        <v>101.3226160029229</v>
      </c>
      <c r="J1572" t="str">
        <f t="shared" si="49"/>
        <v>PS_CCCP_THZ</v>
      </c>
    </row>
    <row r="1573" spans="1:10" x14ac:dyDescent="0.35">
      <c r="A1573" t="s">
        <v>12</v>
      </c>
      <c r="B1573" t="s">
        <v>35</v>
      </c>
      <c r="C1573" t="s">
        <v>41</v>
      </c>
      <c r="D1573" s="2">
        <v>16</v>
      </c>
      <c r="E1573" s="2">
        <v>32</v>
      </c>
      <c r="F1573">
        <v>5.5199999999999999E-2</v>
      </c>
      <c r="G1573">
        <v>1.5609</v>
      </c>
      <c r="H1573">
        <v>1.4248000000000001</v>
      </c>
      <c r="I1573">
        <f t="shared" si="48"/>
        <v>109.93720794392522</v>
      </c>
      <c r="J1573" t="str">
        <f t="shared" si="49"/>
        <v>PS_CCCP_THZ</v>
      </c>
    </row>
    <row r="1574" spans="1:10" x14ac:dyDescent="0.35">
      <c r="A1574" t="s">
        <v>12</v>
      </c>
      <c r="B1574" t="s">
        <v>35</v>
      </c>
      <c r="C1574" t="s">
        <v>41</v>
      </c>
      <c r="D1574" s="2">
        <v>4</v>
      </c>
      <c r="E1574" s="2">
        <v>0</v>
      </c>
      <c r="F1574">
        <v>5.9200000000000003E-2</v>
      </c>
      <c r="G1574">
        <v>1.4775</v>
      </c>
      <c r="H1574">
        <v>1.4248000000000001</v>
      </c>
      <c r="I1574">
        <f t="shared" si="48"/>
        <v>103.85910954891622</v>
      </c>
      <c r="J1574" t="str">
        <f t="shared" si="49"/>
        <v>PS_CCCP_THZ</v>
      </c>
    </row>
    <row r="1575" spans="1:10" x14ac:dyDescent="0.35">
      <c r="A1575" t="s">
        <v>12</v>
      </c>
      <c r="B1575" t="s">
        <v>35</v>
      </c>
      <c r="C1575" t="s">
        <v>41</v>
      </c>
      <c r="D1575" s="2">
        <v>4</v>
      </c>
      <c r="E1575" s="2">
        <v>3.1199999999999999E-2</v>
      </c>
      <c r="F1575">
        <v>5.6000000000000001E-2</v>
      </c>
      <c r="G1575">
        <v>1.5488</v>
      </c>
      <c r="H1575">
        <v>1.4248000000000001</v>
      </c>
      <c r="I1575">
        <f t="shared" si="48"/>
        <v>109.05902980713033</v>
      </c>
      <c r="J1575" t="str">
        <f t="shared" si="49"/>
        <v>PS_CCCP_THZ</v>
      </c>
    </row>
    <row r="1576" spans="1:10" x14ac:dyDescent="0.35">
      <c r="A1576" t="s">
        <v>12</v>
      </c>
      <c r="B1576" t="s">
        <v>35</v>
      </c>
      <c r="C1576" t="s">
        <v>41</v>
      </c>
      <c r="D1576" s="2">
        <v>4</v>
      </c>
      <c r="E1576" s="2">
        <v>6.25E-2</v>
      </c>
      <c r="F1576">
        <v>5.7099999999999998E-2</v>
      </c>
      <c r="G1576">
        <v>1.5543</v>
      </c>
      <c r="H1576">
        <v>1.4248000000000001</v>
      </c>
      <c r="I1576">
        <f t="shared" si="48"/>
        <v>109.46845068362944</v>
      </c>
      <c r="J1576" t="str">
        <f t="shared" si="49"/>
        <v>PS_CCCP_THZ</v>
      </c>
    </row>
    <row r="1577" spans="1:10" x14ac:dyDescent="0.35">
      <c r="A1577" t="s">
        <v>12</v>
      </c>
      <c r="B1577" t="s">
        <v>35</v>
      </c>
      <c r="C1577" t="s">
        <v>41</v>
      </c>
      <c r="D1577" s="2">
        <v>4</v>
      </c>
      <c r="E1577" s="2">
        <v>0.125</v>
      </c>
      <c r="F1577">
        <v>5.1900000000000002E-2</v>
      </c>
      <c r="G1577">
        <v>1.5541</v>
      </c>
      <c r="H1577">
        <v>1.4248000000000001</v>
      </c>
      <c r="I1577">
        <f t="shared" si="48"/>
        <v>109.41802024910773</v>
      </c>
      <c r="J1577" t="str">
        <f t="shared" si="49"/>
        <v>PS_CCCP_THZ</v>
      </c>
    </row>
    <row r="1578" spans="1:10" x14ac:dyDescent="0.35">
      <c r="A1578" t="s">
        <v>12</v>
      </c>
      <c r="B1578" t="s">
        <v>35</v>
      </c>
      <c r="C1578" t="s">
        <v>41</v>
      </c>
      <c r="D1578" s="2">
        <v>4</v>
      </c>
      <c r="E1578" s="2">
        <v>0.25</v>
      </c>
      <c r="F1578">
        <v>5.4199999999999998E-2</v>
      </c>
      <c r="G1578">
        <v>1.5814999999999999</v>
      </c>
      <c r="H1578">
        <v>1.4248000000000001</v>
      </c>
      <c r="I1578">
        <f t="shared" si="48"/>
        <v>111.4329490733985</v>
      </c>
      <c r="J1578" t="str">
        <f t="shared" si="49"/>
        <v>PS_CCCP_THZ</v>
      </c>
    </row>
    <row r="1579" spans="1:10" x14ac:dyDescent="0.35">
      <c r="A1579" t="s">
        <v>12</v>
      </c>
      <c r="B1579" t="s">
        <v>35</v>
      </c>
      <c r="C1579" t="s">
        <v>41</v>
      </c>
      <c r="D1579" s="2">
        <v>4</v>
      </c>
      <c r="E1579" s="2">
        <v>0.5</v>
      </c>
      <c r="F1579">
        <v>5.9700000000000003E-2</v>
      </c>
      <c r="G1579">
        <v>1.5582</v>
      </c>
      <c r="H1579">
        <v>1.4248000000000001</v>
      </c>
      <c r="I1579">
        <f t="shared" si="48"/>
        <v>109.77217786242765</v>
      </c>
      <c r="J1579" t="str">
        <f t="shared" si="49"/>
        <v>PS_CCCP_THZ</v>
      </c>
    </row>
    <row r="1580" spans="1:10" x14ac:dyDescent="0.35">
      <c r="A1580" t="s">
        <v>12</v>
      </c>
      <c r="B1580" t="s">
        <v>35</v>
      </c>
      <c r="C1580" t="s">
        <v>41</v>
      </c>
      <c r="D1580" s="2">
        <v>4</v>
      </c>
      <c r="E1580" s="2">
        <v>1</v>
      </c>
      <c r="F1580">
        <v>6.0100000000000001E-2</v>
      </c>
      <c r="G1580">
        <v>1.5711999999999999</v>
      </c>
      <c r="H1580">
        <v>1.4248000000000001</v>
      </c>
      <c r="I1580">
        <f t="shared" si="48"/>
        <v>110.72763244669157</v>
      </c>
      <c r="J1580" t="str">
        <f t="shared" si="49"/>
        <v>PS_CCCP_THZ</v>
      </c>
    </row>
    <row r="1581" spans="1:10" x14ac:dyDescent="0.35">
      <c r="A1581" t="s">
        <v>12</v>
      </c>
      <c r="B1581" t="s">
        <v>35</v>
      </c>
      <c r="C1581" t="s">
        <v>41</v>
      </c>
      <c r="D1581" s="2">
        <v>4</v>
      </c>
      <c r="E1581" s="2">
        <v>2</v>
      </c>
      <c r="F1581">
        <v>5.6099999999999997E-2</v>
      </c>
      <c r="G1581">
        <v>1.5016</v>
      </c>
      <c r="H1581">
        <v>1.4248000000000001</v>
      </c>
      <c r="I1581">
        <f t="shared" si="48"/>
        <v>105.61116387813254</v>
      </c>
      <c r="J1581" t="str">
        <f t="shared" si="49"/>
        <v>PS_CCCP_THZ</v>
      </c>
    </row>
    <row r="1582" spans="1:10" x14ac:dyDescent="0.35">
      <c r="A1582" t="s">
        <v>12</v>
      </c>
      <c r="B1582" t="s">
        <v>35</v>
      </c>
      <c r="C1582" t="s">
        <v>41</v>
      </c>
      <c r="D1582" s="2">
        <v>4</v>
      </c>
      <c r="E1582" s="2">
        <v>4</v>
      </c>
      <c r="F1582">
        <v>6.25E-2</v>
      </c>
      <c r="G1582">
        <v>1.4346000000000001</v>
      </c>
      <c r="H1582">
        <v>1.4248000000000001</v>
      </c>
      <c r="I1582">
        <f t="shared" si="48"/>
        <v>100.71937165088454</v>
      </c>
      <c r="J1582" t="str">
        <f t="shared" si="49"/>
        <v>PS_CCCP_THZ</v>
      </c>
    </row>
    <row r="1583" spans="1:10" x14ac:dyDescent="0.35">
      <c r="A1583" t="s">
        <v>12</v>
      </c>
      <c r="B1583" t="s">
        <v>35</v>
      </c>
      <c r="C1583" t="s">
        <v>41</v>
      </c>
      <c r="D1583" s="2">
        <v>4</v>
      </c>
      <c r="E1583" s="2">
        <v>8</v>
      </c>
      <c r="F1583">
        <v>6.13E-2</v>
      </c>
      <c r="G1583">
        <v>1.4639</v>
      </c>
      <c r="H1583">
        <v>1.4248000000000001</v>
      </c>
      <c r="I1583">
        <f t="shared" si="48"/>
        <v>102.86762009534287</v>
      </c>
      <c r="J1583" t="str">
        <f t="shared" si="49"/>
        <v>PS_CCCP_THZ</v>
      </c>
    </row>
    <row r="1584" spans="1:10" x14ac:dyDescent="0.35">
      <c r="A1584" t="s">
        <v>12</v>
      </c>
      <c r="B1584" t="s">
        <v>35</v>
      </c>
      <c r="C1584" t="s">
        <v>41</v>
      </c>
      <c r="D1584" s="2">
        <v>4</v>
      </c>
      <c r="E1584" s="2">
        <v>16</v>
      </c>
      <c r="F1584">
        <v>6.2700000000000006E-2</v>
      </c>
      <c r="G1584">
        <v>1.5607</v>
      </c>
      <c r="H1584">
        <v>1.4248000000000001</v>
      </c>
      <c r="I1584">
        <f t="shared" si="48"/>
        <v>109.97724102488804</v>
      </c>
      <c r="J1584" t="str">
        <f t="shared" si="49"/>
        <v>PS_CCCP_THZ</v>
      </c>
    </row>
    <row r="1585" spans="1:10" x14ac:dyDescent="0.35">
      <c r="A1585" t="s">
        <v>12</v>
      </c>
      <c r="B1585" t="s">
        <v>35</v>
      </c>
      <c r="C1585" t="s">
        <v>41</v>
      </c>
      <c r="D1585" s="2">
        <v>8</v>
      </c>
      <c r="E1585" s="2">
        <v>32</v>
      </c>
      <c r="F1585">
        <v>6.1199999999999997E-2</v>
      </c>
      <c r="G1585">
        <v>1.5091000000000001</v>
      </c>
      <c r="H1585">
        <v>1.4248000000000001</v>
      </c>
      <c r="I1585">
        <f t="shared" si="48"/>
        <v>106.18216485772955</v>
      </c>
      <c r="J1585" t="str">
        <f t="shared" si="49"/>
        <v>PS_CCCP_THZ</v>
      </c>
    </row>
    <row r="1586" spans="1:10" x14ac:dyDescent="0.35">
      <c r="A1586" t="s">
        <v>12</v>
      </c>
      <c r="B1586" t="s">
        <v>35</v>
      </c>
      <c r="C1586" t="s">
        <v>41</v>
      </c>
      <c r="D1586" s="2">
        <v>2</v>
      </c>
      <c r="E1586" s="2">
        <v>0</v>
      </c>
      <c r="F1586">
        <v>5.8299999999999998E-2</v>
      </c>
      <c r="G1586">
        <v>1.4308000000000001</v>
      </c>
      <c r="H1586">
        <v>1.4248000000000001</v>
      </c>
      <c r="I1586">
        <f t="shared" si="48"/>
        <v>100.43907793633369</v>
      </c>
      <c r="J1586" t="str">
        <f t="shared" si="49"/>
        <v>PS_CCCP_THZ</v>
      </c>
    </row>
    <row r="1587" spans="1:10" x14ac:dyDescent="0.35">
      <c r="A1587" t="s">
        <v>12</v>
      </c>
      <c r="B1587" t="s">
        <v>35</v>
      </c>
      <c r="C1587" t="s">
        <v>41</v>
      </c>
      <c r="D1587" s="2">
        <v>2</v>
      </c>
      <c r="E1587" s="2">
        <v>3.1199999999999999E-2</v>
      </c>
      <c r="F1587">
        <v>6.2399999999999997E-2</v>
      </c>
      <c r="G1587">
        <v>1.6037999999999999</v>
      </c>
      <c r="H1587">
        <v>1.4248000000000001</v>
      </c>
      <c r="I1587">
        <f t="shared" si="48"/>
        <v>113.13857897827361</v>
      </c>
      <c r="J1587" t="str">
        <f t="shared" si="49"/>
        <v>PS_CCCP_THZ</v>
      </c>
    </row>
    <row r="1588" spans="1:10" x14ac:dyDescent="0.35">
      <c r="A1588" t="s">
        <v>12</v>
      </c>
      <c r="B1588" t="s">
        <v>35</v>
      </c>
      <c r="C1588" t="s">
        <v>41</v>
      </c>
      <c r="D1588" s="2">
        <v>2</v>
      </c>
      <c r="E1588" s="2">
        <v>6.25E-2</v>
      </c>
      <c r="F1588">
        <v>5.62E-2</v>
      </c>
      <c r="G1588">
        <v>1.5382</v>
      </c>
      <c r="H1588">
        <v>1.4248000000000001</v>
      </c>
      <c r="I1588">
        <f t="shared" si="48"/>
        <v>108.28583954405961</v>
      </c>
      <c r="J1588" t="str">
        <f t="shared" si="49"/>
        <v>PS_CCCP_THZ</v>
      </c>
    </row>
    <row r="1589" spans="1:10" x14ac:dyDescent="0.35">
      <c r="A1589" t="s">
        <v>12</v>
      </c>
      <c r="B1589" t="s">
        <v>35</v>
      </c>
      <c r="C1589" t="s">
        <v>41</v>
      </c>
      <c r="D1589" s="2">
        <v>2</v>
      </c>
      <c r="E1589" s="2">
        <v>0.125</v>
      </c>
      <c r="F1589">
        <v>6.1400000000000003E-2</v>
      </c>
      <c r="G1589">
        <v>1.4841</v>
      </c>
      <c r="H1589">
        <v>1.4248000000000001</v>
      </c>
      <c r="I1589">
        <f t="shared" si="48"/>
        <v>104.34942056623147</v>
      </c>
      <c r="J1589" t="str">
        <f t="shared" si="49"/>
        <v>PS_CCCP_THZ</v>
      </c>
    </row>
    <row r="1590" spans="1:10" x14ac:dyDescent="0.35">
      <c r="A1590" t="s">
        <v>12</v>
      </c>
      <c r="B1590" t="s">
        <v>35</v>
      </c>
      <c r="C1590" t="s">
        <v>41</v>
      </c>
      <c r="D1590" s="2">
        <v>2</v>
      </c>
      <c r="E1590" s="2">
        <v>0.25</v>
      </c>
      <c r="F1590">
        <v>5.6899999999999999E-2</v>
      </c>
      <c r="G1590">
        <v>1.5629</v>
      </c>
      <c r="H1590">
        <v>1.4248000000000001</v>
      </c>
      <c r="I1590">
        <f t="shared" si="48"/>
        <v>110.09576723444695</v>
      </c>
      <c r="J1590" t="str">
        <f t="shared" si="49"/>
        <v>PS_CCCP_THZ</v>
      </c>
    </row>
    <row r="1591" spans="1:10" x14ac:dyDescent="0.35">
      <c r="A1591" t="s">
        <v>12</v>
      </c>
      <c r="B1591" t="s">
        <v>35</v>
      </c>
      <c r="C1591" t="s">
        <v>41</v>
      </c>
      <c r="D1591" s="2">
        <v>2</v>
      </c>
      <c r="E1591" s="2">
        <v>0.5</v>
      </c>
      <c r="F1591">
        <v>5.96E-2</v>
      </c>
      <c r="G1591">
        <v>1.5892999999999999</v>
      </c>
      <c r="H1591">
        <v>1.4248000000000001</v>
      </c>
      <c r="I1591">
        <f t="shared" si="48"/>
        <v>112.04951655435099</v>
      </c>
      <c r="J1591" t="str">
        <f t="shared" si="49"/>
        <v>PS_CCCP_THZ</v>
      </c>
    </row>
    <row r="1592" spans="1:10" x14ac:dyDescent="0.35">
      <c r="A1592" t="s">
        <v>12</v>
      </c>
      <c r="B1592" t="s">
        <v>35</v>
      </c>
      <c r="C1592" t="s">
        <v>41</v>
      </c>
      <c r="D1592" s="2">
        <v>2</v>
      </c>
      <c r="E1592" s="2">
        <v>1</v>
      </c>
      <c r="F1592">
        <v>5.7700000000000001E-2</v>
      </c>
      <c r="G1592">
        <v>1.6247</v>
      </c>
      <c r="H1592">
        <v>1.4248000000000001</v>
      </c>
      <c r="I1592">
        <f t="shared" si="48"/>
        <v>114.62219296320679</v>
      </c>
      <c r="J1592" t="str">
        <f t="shared" si="49"/>
        <v>PS_CCCP_THZ</v>
      </c>
    </row>
    <row r="1593" spans="1:10" x14ac:dyDescent="0.35">
      <c r="A1593" t="s">
        <v>12</v>
      </c>
      <c r="B1593" t="s">
        <v>35</v>
      </c>
      <c r="C1593" t="s">
        <v>41</v>
      </c>
      <c r="D1593" s="2">
        <v>2</v>
      </c>
      <c r="E1593" s="2">
        <v>2</v>
      </c>
      <c r="F1593">
        <v>5.6800000000000003E-2</v>
      </c>
      <c r="G1593">
        <v>1.4923999999999999</v>
      </c>
      <c r="H1593">
        <v>1.4248000000000001</v>
      </c>
      <c r="I1593">
        <f t="shared" si="48"/>
        <v>104.94152046783626</v>
      </c>
      <c r="J1593" t="str">
        <f t="shared" si="49"/>
        <v>PS_CCCP_THZ</v>
      </c>
    </row>
    <row r="1594" spans="1:10" x14ac:dyDescent="0.35">
      <c r="A1594" t="s">
        <v>12</v>
      </c>
      <c r="B1594" t="s">
        <v>35</v>
      </c>
      <c r="C1594" t="s">
        <v>41</v>
      </c>
      <c r="D1594" s="2">
        <v>2</v>
      </c>
      <c r="E1594" s="2">
        <v>4</v>
      </c>
      <c r="F1594">
        <v>5.8700000000000002E-2</v>
      </c>
      <c r="G1594">
        <v>1.6059000000000001</v>
      </c>
      <c r="H1594">
        <v>1.4248000000000001</v>
      </c>
      <c r="I1594">
        <f t="shared" si="48"/>
        <v>113.25671619939976</v>
      </c>
      <c r="J1594" t="str">
        <f t="shared" si="49"/>
        <v>PS_CCCP_THZ</v>
      </c>
    </row>
    <row r="1595" spans="1:10" x14ac:dyDescent="0.35">
      <c r="A1595" t="s">
        <v>12</v>
      </c>
      <c r="B1595" t="s">
        <v>35</v>
      </c>
      <c r="C1595" t="s">
        <v>41</v>
      </c>
      <c r="D1595" s="2">
        <v>2</v>
      </c>
      <c r="E1595" s="2">
        <v>8</v>
      </c>
      <c r="F1595">
        <v>5.8500000000000003E-2</v>
      </c>
      <c r="G1595">
        <v>1.5152000000000001</v>
      </c>
      <c r="H1595">
        <v>1.4248000000000001</v>
      </c>
      <c r="I1595">
        <f t="shared" si="48"/>
        <v>106.61640928053869</v>
      </c>
      <c r="J1595" t="str">
        <f t="shared" si="49"/>
        <v>PS_CCCP_THZ</v>
      </c>
    </row>
    <row r="1596" spans="1:10" x14ac:dyDescent="0.35">
      <c r="A1596" t="s">
        <v>12</v>
      </c>
      <c r="B1596" t="s">
        <v>35</v>
      </c>
      <c r="C1596" t="s">
        <v>41</v>
      </c>
      <c r="D1596" s="2">
        <v>2</v>
      </c>
      <c r="E1596" s="2">
        <v>16</v>
      </c>
      <c r="F1596">
        <v>6.13E-2</v>
      </c>
      <c r="G1596">
        <v>1.5421</v>
      </c>
      <c r="H1596">
        <v>1.4248000000000001</v>
      </c>
      <c r="I1596">
        <f t="shared" si="48"/>
        <v>108.6028602860286</v>
      </c>
      <c r="J1596" t="str">
        <f t="shared" si="49"/>
        <v>PS_CCCP_THZ</v>
      </c>
    </row>
    <row r="1597" spans="1:10" x14ac:dyDescent="0.35">
      <c r="A1597" t="s">
        <v>12</v>
      </c>
      <c r="B1597" t="s">
        <v>35</v>
      </c>
      <c r="C1597" t="s">
        <v>41</v>
      </c>
      <c r="D1597" s="2">
        <v>4</v>
      </c>
      <c r="E1597" s="2">
        <v>32</v>
      </c>
      <c r="F1597">
        <v>6.0900000000000003E-2</v>
      </c>
      <c r="G1597">
        <v>1.5387</v>
      </c>
      <c r="H1597">
        <v>1.4248000000000001</v>
      </c>
      <c r="I1597">
        <f t="shared" si="48"/>
        <v>108.35105212992154</v>
      </c>
      <c r="J1597" t="str">
        <f t="shared" si="49"/>
        <v>PS_CCCP_THZ</v>
      </c>
    </row>
    <row r="1598" spans="1:10" x14ac:dyDescent="0.35">
      <c r="A1598" t="s">
        <v>12</v>
      </c>
      <c r="B1598" t="s">
        <v>35</v>
      </c>
      <c r="C1598" t="s">
        <v>41</v>
      </c>
      <c r="D1598" s="2">
        <v>1</v>
      </c>
      <c r="E1598" s="2">
        <v>0</v>
      </c>
      <c r="F1598">
        <v>5.8900000000000001E-2</v>
      </c>
      <c r="G1598">
        <v>1.3804000000000001</v>
      </c>
      <c r="H1598">
        <v>1.4248000000000001</v>
      </c>
      <c r="I1598">
        <f t="shared" si="48"/>
        <v>96.749396002635621</v>
      </c>
      <c r="J1598" t="str">
        <f t="shared" si="49"/>
        <v>PS_CCCP_THZ</v>
      </c>
    </row>
    <row r="1599" spans="1:10" x14ac:dyDescent="0.35">
      <c r="A1599" t="s">
        <v>12</v>
      </c>
      <c r="B1599" t="s">
        <v>35</v>
      </c>
      <c r="C1599" t="s">
        <v>41</v>
      </c>
      <c r="D1599" s="2">
        <v>1</v>
      </c>
      <c r="E1599" s="2">
        <v>3.1199999999999999E-2</v>
      </c>
      <c r="F1599">
        <v>6.1699999999999998E-2</v>
      </c>
      <c r="G1599">
        <v>1.4931000000000001</v>
      </c>
      <c r="H1599">
        <v>1.4248000000000001</v>
      </c>
      <c r="I1599">
        <f t="shared" si="48"/>
        <v>105.01063751742352</v>
      </c>
      <c r="J1599" t="str">
        <f t="shared" si="49"/>
        <v>PS_CCCP_THZ</v>
      </c>
    </row>
    <row r="1600" spans="1:10" x14ac:dyDescent="0.35">
      <c r="A1600" t="s">
        <v>12</v>
      </c>
      <c r="B1600" t="s">
        <v>35</v>
      </c>
      <c r="C1600" t="s">
        <v>41</v>
      </c>
      <c r="D1600" s="2">
        <v>1</v>
      </c>
      <c r="E1600" s="2">
        <v>6.25E-2</v>
      </c>
      <c r="F1600">
        <v>9.4700000000000006E-2</v>
      </c>
      <c r="G1600">
        <v>1.5773999999999999</v>
      </c>
      <c r="H1600">
        <v>1.4248000000000001</v>
      </c>
      <c r="I1600">
        <f t="shared" si="48"/>
        <v>111.47282159236146</v>
      </c>
      <c r="J1600" t="str">
        <f t="shared" si="49"/>
        <v>PS_CCCP_THZ</v>
      </c>
    </row>
    <row r="1601" spans="1:10" x14ac:dyDescent="0.35">
      <c r="A1601" t="s">
        <v>12</v>
      </c>
      <c r="B1601" t="s">
        <v>35</v>
      </c>
      <c r="C1601" t="s">
        <v>41</v>
      </c>
      <c r="D1601" s="2">
        <v>1</v>
      </c>
      <c r="E1601" s="2">
        <v>0.125</v>
      </c>
      <c r="F1601">
        <v>5.6500000000000002E-2</v>
      </c>
      <c r="G1601">
        <v>1.4595</v>
      </c>
      <c r="H1601">
        <v>1.4248000000000001</v>
      </c>
      <c r="I1601">
        <f t="shared" si="48"/>
        <v>102.53599356866185</v>
      </c>
      <c r="J1601" t="str">
        <f t="shared" si="49"/>
        <v>PS_CCCP_THZ</v>
      </c>
    </row>
    <row r="1602" spans="1:10" x14ac:dyDescent="0.35">
      <c r="A1602" t="s">
        <v>12</v>
      </c>
      <c r="B1602" t="s">
        <v>35</v>
      </c>
      <c r="C1602" t="s">
        <v>41</v>
      </c>
      <c r="D1602" s="2">
        <v>1</v>
      </c>
      <c r="E1602" s="2">
        <v>0.25</v>
      </c>
      <c r="F1602">
        <v>6.9800000000000001E-2</v>
      </c>
      <c r="G1602">
        <v>1.6193</v>
      </c>
      <c r="H1602">
        <v>1.4248000000000001</v>
      </c>
      <c r="I1602">
        <f t="shared" si="48"/>
        <v>114.35424354243541</v>
      </c>
      <c r="J1602" t="str">
        <f t="shared" si="49"/>
        <v>PS_CCCP_THZ</v>
      </c>
    </row>
    <row r="1603" spans="1:10" x14ac:dyDescent="0.35">
      <c r="A1603" t="s">
        <v>12</v>
      </c>
      <c r="B1603" t="s">
        <v>35</v>
      </c>
      <c r="C1603" t="s">
        <v>41</v>
      </c>
      <c r="D1603" s="2">
        <v>1</v>
      </c>
      <c r="E1603" s="2">
        <v>0.5</v>
      </c>
      <c r="F1603">
        <v>5.62E-2</v>
      </c>
      <c r="G1603">
        <v>1.6435</v>
      </c>
      <c r="H1603">
        <v>1.4248000000000001</v>
      </c>
      <c r="I1603">
        <f t="shared" ref="I1603:I1666" si="50">100*(G1603-F1603)/(H1603-F1603)</f>
        <v>115.97983340640069</v>
      </c>
      <c r="J1603" t="str">
        <f t="shared" ref="J1603:J1666" si="51">_xlfn.TEXTJOIN("_", TRUE, A1603:C1603)</f>
        <v>PS_CCCP_THZ</v>
      </c>
    </row>
    <row r="1604" spans="1:10" x14ac:dyDescent="0.35">
      <c r="A1604" t="s">
        <v>12</v>
      </c>
      <c r="B1604" t="s">
        <v>35</v>
      </c>
      <c r="C1604" t="s">
        <v>41</v>
      </c>
      <c r="D1604" s="2">
        <v>1</v>
      </c>
      <c r="E1604" s="2">
        <v>1</v>
      </c>
      <c r="F1604">
        <v>6.5500000000000003E-2</v>
      </c>
      <c r="G1604">
        <v>1.6361000000000001</v>
      </c>
      <c r="H1604">
        <v>1.4248000000000001</v>
      </c>
      <c r="I1604">
        <f t="shared" si="50"/>
        <v>115.54476568822189</v>
      </c>
      <c r="J1604" t="str">
        <f t="shared" si="51"/>
        <v>PS_CCCP_THZ</v>
      </c>
    </row>
    <row r="1605" spans="1:10" x14ac:dyDescent="0.35">
      <c r="A1605" t="s">
        <v>12</v>
      </c>
      <c r="B1605" t="s">
        <v>35</v>
      </c>
      <c r="C1605" t="s">
        <v>41</v>
      </c>
      <c r="D1605" s="2">
        <v>1</v>
      </c>
      <c r="E1605" s="2">
        <v>2</v>
      </c>
      <c r="F1605">
        <v>6.5500000000000003E-2</v>
      </c>
      <c r="G1605">
        <v>1.6264000000000001</v>
      </c>
      <c r="H1605">
        <v>1.4248000000000001</v>
      </c>
      <c r="I1605">
        <f t="shared" si="50"/>
        <v>114.83116309865373</v>
      </c>
      <c r="J1605" t="str">
        <f t="shared" si="51"/>
        <v>PS_CCCP_THZ</v>
      </c>
    </row>
    <row r="1606" spans="1:10" x14ac:dyDescent="0.35">
      <c r="A1606" t="s">
        <v>12</v>
      </c>
      <c r="B1606" t="s">
        <v>35</v>
      </c>
      <c r="C1606" t="s">
        <v>41</v>
      </c>
      <c r="D1606" s="2">
        <v>1</v>
      </c>
      <c r="E1606" s="2">
        <v>4</v>
      </c>
      <c r="F1606">
        <v>7.2900000000000006E-2</v>
      </c>
      <c r="G1606">
        <v>1.5210999999999999</v>
      </c>
      <c r="H1606">
        <v>1.4248000000000001</v>
      </c>
      <c r="I1606">
        <f t="shared" si="50"/>
        <v>107.12330793697757</v>
      </c>
      <c r="J1606" t="str">
        <f t="shared" si="51"/>
        <v>PS_CCCP_THZ</v>
      </c>
    </row>
    <row r="1607" spans="1:10" x14ac:dyDescent="0.35">
      <c r="A1607" t="s">
        <v>12</v>
      </c>
      <c r="B1607" t="s">
        <v>35</v>
      </c>
      <c r="C1607" t="s">
        <v>41</v>
      </c>
      <c r="D1607" s="2">
        <v>1</v>
      </c>
      <c r="E1607" s="2">
        <v>8</v>
      </c>
      <c r="F1607">
        <v>6.0699999999999997E-2</v>
      </c>
      <c r="G1607">
        <v>1.6225000000000001</v>
      </c>
      <c r="H1607">
        <v>1.4248000000000001</v>
      </c>
      <c r="I1607">
        <f t="shared" si="50"/>
        <v>114.49307235539916</v>
      </c>
      <c r="J1607" t="str">
        <f t="shared" si="51"/>
        <v>PS_CCCP_THZ</v>
      </c>
    </row>
    <row r="1608" spans="1:10" x14ac:dyDescent="0.35">
      <c r="A1608" t="s">
        <v>12</v>
      </c>
      <c r="B1608" t="s">
        <v>35</v>
      </c>
      <c r="C1608" t="s">
        <v>41</v>
      </c>
      <c r="D1608" s="2">
        <v>1</v>
      </c>
      <c r="E1608" s="2">
        <v>16</v>
      </c>
      <c r="F1608">
        <v>7.4200000000000002E-2</v>
      </c>
      <c r="G1608">
        <v>1.5851</v>
      </c>
      <c r="H1608">
        <v>1.4248000000000001</v>
      </c>
      <c r="I1608">
        <f t="shared" si="50"/>
        <v>111.86879905227306</v>
      </c>
      <c r="J1608" t="str">
        <f t="shared" si="51"/>
        <v>PS_CCCP_THZ</v>
      </c>
    </row>
    <row r="1609" spans="1:10" x14ac:dyDescent="0.35">
      <c r="A1609" t="s">
        <v>12</v>
      </c>
      <c r="B1609" t="s">
        <v>35</v>
      </c>
      <c r="C1609" t="s">
        <v>41</v>
      </c>
      <c r="D1609" s="2">
        <v>2</v>
      </c>
      <c r="E1609" s="2">
        <v>32</v>
      </c>
      <c r="F1609">
        <v>7.3700000000000002E-2</v>
      </c>
      <c r="G1609">
        <v>1.6429</v>
      </c>
      <c r="H1609">
        <v>1.4248000000000001</v>
      </c>
      <c r="I1609">
        <f t="shared" si="50"/>
        <v>116.14240248686255</v>
      </c>
      <c r="J1609" t="str">
        <f t="shared" si="51"/>
        <v>PS_CCCP_THZ</v>
      </c>
    </row>
    <row r="1610" spans="1:10" x14ac:dyDescent="0.35">
      <c r="A1610" t="s">
        <v>12</v>
      </c>
      <c r="B1610" t="s">
        <v>35</v>
      </c>
      <c r="C1610" t="s">
        <v>41</v>
      </c>
      <c r="D1610" s="2">
        <v>0.5</v>
      </c>
      <c r="E1610" s="2">
        <v>0</v>
      </c>
      <c r="F1610">
        <v>5.5599999999999997E-2</v>
      </c>
      <c r="G1610">
        <v>1.4896</v>
      </c>
      <c r="H1610">
        <v>1.4248000000000001</v>
      </c>
      <c r="I1610">
        <f t="shared" si="50"/>
        <v>104.73269062226117</v>
      </c>
      <c r="J1610" t="str">
        <f t="shared" si="51"/>
        <v>PS_CCCP_THZ</v>
      </c>
    </row>
    <row r="1611" spans="1:10" x14ac:dyDescent="0.35">
      <c r="A1611" t="s">
        <v>12</v>
      </c>
      <c r="B1611" t="s">
        <v>35</v>
      </c>
      <c r="C1611" t="s">
        <v>41</v>
      </c>
      <c r="D1611" s="2">
        <v>0.5</v>
      </c>
      <c r="E1611" s="2">
        <v>3.1199999999999999E-2</v>
      </c>
      <c r="F1611">
        <v>6.08E-2</v>
      </c>
      <c r="G1611">
        <v>1.6919</v>
      </c>
      <c r="H1611">
        <v>1.4248000000000001</v>
      </c>
      <c r="I1611">
        <f t="shared" si="50"/>
        <v>119.58211143695014</v>
      </c>
      <c r="J1611" t="str">
        <f t="shared" si="51"/>
        <v>PS_CCCP_THZ</v>
      </c>
    </row>
    <row r="1612" spans="1:10" x14ac:dyDescent="0.35">
      <c r="A1612" t="s">
        <v>12</v>
      </c>
      <c r="B1612" t="s">
        <v>35</v>
      </c>
      <c r="C1612" t="s">
        <v>41</v>
      </c>
      <c r="D1612" s="2">
        <v>0.5</v>
      </c>
      <c r="E1612" s="2">
        <v>6.25E-2</v>
      </c>
      <c r="F1612">
        <v>7.2499999999999995E-2</v>
      </c>
      <c r="G1612">
        <v>1.6023000000000001</v>
      </c>
      <c r="H1612">
        <v>1.4248000000000001</v>
      </c>
      <c r="I1612">
        <f t="shared" si="50"/>
        <v>113.1257856984397</v>
      </c>
      <c r="J1612" t="str">
        <f t="shared" si="51"/>
        <v>PS_CCCP_THZ</v>
      </c>
    </row>
    <row r="1613" spans="1:10" x14ac:dyDescent="0.35">
      <c r="A1613" t="s">
        <v>12</v>
      </c>
      <c r="B1613" t="s">
        <v>35</v>
      </c>
      <c r="C1613" t="s">
        <v>41</v>
      </c>
      <c r="D1613" s="2">
        <v>0.5</v>
      </c>
      <c r="E1613" s="2">
        <v>0.125</v>
      </c>
      <c r="F1613">
        <v>7.17E-2</v>
      </c>
      <c r="G1613">
        <v>1.6495</v>
      </c>
      <c r="H1613">
        <v>1.4248000000000001</v>
      </c>
      <c r="I1613">
        <f t="shared" si="50"/>
        <v>116.60631143300567</v>
      </c>
      <c r="J1613" t="str">
        <f t="shared" si="51"/>
        <v>PS_CCCP_THZ</v>
      </c>
    </row>
    <row r="1614" spans="1:10" x14ac:dyDescent="0.35">
      <c r="A1614" t="s">
        <v>12</v>
      </c>
      <c r="B1614" t="s">
        <v>35</v>
      </c>
      <c r="C1614" t="s">
        <v>41</v>
      </c>
      <c r="D1614" s="2">
        <v>0.5</v>
      </c>
      <c r="E1614" s="2">
        <v>0.25</v>
      </c>
      <c r="F1614">
        <v>6.5799999999999997E-2</v>
      </c>
      <c r="G1614">
        <v>1.4603999999999999</v>
      </c>
      <c r="H1614">
        <v>1.4248000000000001</v>
      </c>
      <c r="I1614">
        <f t="shared" si="50"/>
        <v>102.61957321559969</v>
      </c>
      <c r="J1614" t="str">
        <f t="shared" si="51"/>
        <v>PS_CCCP_THZ</v>
      </c>
    </row>
    <row r="1615" spans="1:10" x14ac:dyDescent="0.35">
      <c r="A1615" t="s">
        <v>12</v>
      </c>
      <c r="B1615" t="s">
        <v>35</v>
      </c>
      <c r="C1615" t="s">
        <v>41</v>
      </c>
      <c r="D1615" s="2">
        <v>0.5</v>
      </c>
      <c r="E1615" s="2">
        <v>0.5</v>
      </c>
      <c r="F1615">
        <v>6.7299999999999999E-2</v>
      </c>
      <c r="G1615">
        <v>1.4040999999999999</v>
      </c>
      <c r="H1615">
        <v>1.4248000000000001</v>
      </c>
      <c r="I1615">
        <f t="shared" si="50"/>
        <v>98.475138121546962</v>
      </c>
      <c r="J1615" t="str">
        <f t="shared" si="51"/>
        <v>PS_CCCP_THZ</v>
      </c>
    </row>
    <row r="1616" spans="1:10" x14ac:dyDescent="0.35">
      <c r="A1616" t="s">
        <v>12</v>
      </c>
      <c r="B1616" t="s">
        <v>35</v>
      </c>
      <c r="C1616" t="s">
        <v>41</v>
      </c>
      <c r="D1616" s="2">
        <v>0.5</v>
      </c>
      <c r="E1616" s="2">
        <v>1</v>
      </c>
      <c r="F1616">
        <v>6.0100000000000001E-2</v>
      </c>
      <c r="G1616">
        <v>1.6437999999999999</v>
      </c>
      <c r="H1616">
        <v>1.4248000000000001</v>
      </c>
      <c r="I1616">
        <f t="shared" si="50"/>
        <v>116.04748296328862</v>
      </c>
      <c r="J1616" t="str">
        <f t="shared" si="51"/>
        <v>PS_CCCP_THZ</v>
      </c>
    </row>
    <row r="1617" spans="1:10" x14ac:dyDescent="0.35">
      <c r="A1617" t="s">
        <v>12</v>
      </c>
      <c r="B1617" t="s">
        <v>35</v>
      </c>
      <c r="C1617" t="s">
        <v>41</v>
      </c>
      <c r="D1617" s="2">
        <v>0.5</v>
      </c>
      <c r="E1617" s="2">
        <v>2</v>
      </c>
      <c r="F1617">
        <v>6.9599999999999995E-2</v>
      </c>
      <c r="G1617">
        <v>1.6329</v>
      </c>
      <c r="H1617">
        <v>1.4248000000000001</v>
      </c>
      <c r="I1617">
        <f t="shared" si="50"/>
        <v>115.35566706021251</v>
      </c>
      <c r="J1617" t="str">
        <f t="shared" si="51"/>
        <v>PS_CCCP_THZ</v>
      </c>
    </row>
    <row r="1618" spans="1:10" x14ac:dyDescent="0.35">
      <c r="A1618" t="s">
        <v>12</v>
      </c>
      <c r="B1618" t="s">
        <v>35</v>
      </c>
      <c r="C1618" t="s">
        <v>41</v>
      </c>
      <c r="D1618" s="2">
        <v>0.5</v>
      </c>
      <c r="E1618" s="2">
        <v>4</v>
      </c>
      <c r="F1618">
        <v>6.83E-2</v>
      </c>
      <c r="G1618">
        <v>1.6220000000000001</v>
      </c>
      <c r="H1618">
        <v>1.4248000000000001</v>
      </c>
      <c r="I1618">
        <f t="shared" si="50"/>
        <v>114.53741245853298</v>
      </c>
      <c r="J1618" t="str">
        <f t="shared" si="51"/>
        <v>PS_CCCP_THZ</v>
      </c>
    </row>
    <row r="1619" spans="1:10" x14ac:dyDescent="0.35">
      <c r="A1619" t="s">
        <v>12</v>
      </c>
      <c r="B1619" t="s">
        <v>35</v>
      </c>
      <c r="C1619" t="s">
        <v>41</v>
      </c>
      <c r="D1619" s="2">
        <v>0.5</v>
      </c>
      <c r="E1619" s="2">
        <v>8</v>
      </c>
      <c r="F1619">
        <v>6.6299999999999998E-2</v>
      </c>
      <c r="G1619">
        <v>1.6075999999999999</v>
      </c>
      <c r="H1619">
        <v>1.4248000000000001</v>
      </c>
      <c r="I1619">
        <f t="shared" si="50"/>
        <v>113.45601766654397</v>
      </c>
      <c r="J1619" t="str">
        <f t="shared" si="51"/>
        <v>PS_CCCP_THZ</v>
      </c>
    </row>
    <row r="1620" spans="1:10" x14ac:dyDescent="0.35">
      <c r="A1620" t="s">
        <v>12</v>
      </c>
      <c r="B1620" t="s">
        <v>35</v>
      </c>
      <c r="C1620" t="s">
        <v>41</v>
      </c>
      <c r="D1620" s="2">
        <v>0.5</v>
      </c>
      <c r="E1620" s="2">
        <v>16</v>
      </c>
      <c r="F1620">
        <v>7.0400000000000004E-2</v>
      </c>
      <c r="G1620">
        <v>1.6240000000000001</v>
      </c>
      <c r="H1620">
        <v>1.4248000000000001</v>
      </c>
      <c r="I1620">
        <f t="shared" si="50"/>
        <v>114.70761961015948</v>
      </c>
      <c r="J1620" t="str">
        <f t="shared" si="51"/>
        <v>PS_CCCP_THZ</v>
      </c>
    </row>
    <row r="1621" spans="1:10" x14ac:dyDescent="0.35">
      <c r="A1621" t="s">
        <v>12</v>
      </c>
      <c r="B1621" t="s">
        <v>35</v>
      </c>
      <c r="C1621" t="s">
        <v>41</v>
      </c>
      <c r="D1621" s="2">
        <v>1</v>
      </c>
      <c r="E1621" s="2">
        <v>32</v>
      </c>
      <c r="F1621">
        <v>6.7000000000000004E-2</v>
      </c>
      <c r="G1621">
        <v>1.5847</v>
      </c>
      <c r="H1621">
        <v>1.4248000000000001</v>
      </c>
      <c r="I1621">
        <f t="shared" si="50"/>
        <v>111.7764030048608</v>
      </c>
      <c r="J1621" t="str">
        <f t="shared" si="51"/>
        <v>PS_CCCP_THZ</v>
      </c>
    </row>
    <row r="1622" spans="1:10" x14ac:dyDescent="0.35">
      <c r="A1622" t="s">
        <v>12</v>
      </c>
      <c r="B1622" t="s">
        <v>35</v>
      </c>
      <c r="C1622" t="s">
        <v>41</v>
      </c>
      <c r="D1622" s="2">
        <v>0</v>
      </c>
      <c r="E1622" s="2">
        <v>0</v>
      </c>
      <c r="F1622">
        <v>6.1400000000000003E-2</v>
      </c>
      <c r="G1622">
        <v>1.4248000000000001</v>
      </c>
      <c r="H1622">
        <v>1.4248000000000001</v>
      </c>
      <c r="I1622">
        <f t="shared" si="50"/>
        <v>99.999999999999986</v>
      </c>
      <c r="J1622" t="str">
        <f t="shared" si="51"/>
        <v>PS_CCCP_THZ</v>
      </c>
    </row>
    <row r="1623" spans="1:10" x14ac:dyDescent="0.35">
      <c r="A1623" t="s">
        <v>12</v>
      </c>
      <c r="B1623" t="s">
        <v>35</v>
      </c>
      <c r="C1623" t="s">
        <v>41</v>
      </c>
      <c r="D1623" s="2">
        <v>0</v>
      </c>
      <c r="E1623" s="2">
        <v>3.1199999999999999E-2</v>
      </c>
      <c r="F1623">
        <v>5.7799999999999997E-2</v>
      </c>
      <c r="G1623">
        <v>1.4823999999999999</v>
      </c>
      <c r="H1623">
        <v>1.4248000000000001</v>
      </c>
      <c r="I1623">
        <f t="shared" si="50"/>
        <v>104.21360643745426</v>
      </c>
      <c r="J1623" t="str">
        <f t="shared" si="51"/>
        <v>PS_CCCP_THZ</v>
      </c>
    </row>
    <row r="1624" spans="1:10" x14ac:dyDescent="0.35">
      <c r="A1624" t="s">
        <v>12</v>
      </c>
      <c r="B1624" t="s">
        <v>35</v>
      </c>
      <c r="C1624" t="s">
        <v>41</v>
      </c>
      <c r="D1624" s="2">
        <v>0</v>
      </c>
      <c r="E1624" s="2">
        <v>6.25E-2</v>
      </c>
      <c r="F1624">
        <v>6.1499999999999999E-2</v>
      </c>
      <c r="G1624">
        <v>1.6379999999999999</v>
      </c>
      <c r="H1624">
        <v>1.4248000000000001</v>
      </c>
      <c r="I1624">
        <f t="shared" si="50"/>
        <v>115.63852416929507</v>
      </c>
      <c r="J1624" t="str">
        <f t="shared" si="51"/>
        <v>PS_CCCP_THZ</v>
      </c>
    </row>
    <row r="1625" spans="1:10" x14ac:dyDescent="0.35">
      <c r="A1625" t="s">
        <v>12</v>
      </c>
      <c r="B1625" t="s">
        <v>35</v>
      </c>
      <c r="C1625" t="s">
        <v>41</v>
      </c>
      <c r="D1625" s="2">
        <v>0</v>
      </c>
      <c r="E1625" s="2">
        <v>0.125</v>
      </c>
      <c r="F1625">
        <v>6.5500000000000003E-2</v>
      </c>
      <c r="G1625">
        <v>1.5596000000000001</v>
      </c>
      <c r="H1625">
        <v>1.4248000000000001</v>
      </c>
      <c r="I1625">
        <f t="shared" si="50"/>
        <v>109.91686897667915</v>
      </c>
      <c r="J1625" t="str">
        <f t="shared" si="51"/>
        <v>PS_CCCP_THZ</v>
      </c>
    </row>
    <row r="1626" spans="1:10" x14ac:dyDescent="0.35">
      <c r="A1626" t="s">
        <v>12</v>
      </c>
      <c r="B1626" t="s">
        <v>35</v>
      </c>
      <c r="C1626" t="s">
        <v>41</v>
      </c>
      <c r="D1626" s="2">
        <v>0</v>
      </c>
      <c r="E1626" s="2">
        <v>0.25</v>
      </c>
      <c r="F1626">
        <v>6.6699999999999995E-2</v>
      </c>
      <c r="G1626">
        <v>1.4839</v>
      </c>
      <c r="H1626">
        <v>1.4248000000000001</v>
      </c>
      <c r="I1626">
        <f t="shared" si="50"/>
        <v>104.35166777115087</v>
      </c>
      <c r="J1626" t="str">
        <f t="shared" si="51"/>
        <v>PS_CCCP_THZ</v>
      </c>
    </row>
    <row r="1627" spans="1:10" x14ac:dyDescent="0.35">
      <c r="A1627" t="s">
        <v>12</v>
      </c>
      <c r="B1627" t="s">
        <v>35</v>
      </c>
      <c r="C1627" t="s">
        <v>41</v>
      </c>
      <c r="D1627" s="2">
        <v>0</v>
      </c>
      <c r="E1627" s="2">
        <v>0.5</v>
      </c>
      <c r="F1627">
        <v>0.06</v>
      </c>
      <c r="G1627">
        <v>1.5304</v>
      </c>
      <c r="H1627">
        <v>1.4248000000000001</v>
      </c>
      <c r="I1627">
        <f t="shared" si="50"/>
        <v>107.73739742086752</v>
      </c>
      <c r="J1627" t="str">
        <f t="shared" si="51"/>
        <v>PS_CCCP_THZ</v>
      </c>
    </row>
    <row r="1628" spans="1:10" x14ac:dyDescent="0.35">
      <c r="A1628" t="s">
        <v>12</v>
      </c>
      <c r="B1628" t="s">
        <v>35</v>
      </c>
      <c r="C1628" t="s">
        <v>41</v>
      </c>
      <c r="D1628" s="2">
        <v>0</v>
      </c>
      <c r="E1628" s="2">
        <v>1</v>
      </c>
      <c r="F1628">
        <v>6.6000000000000003E-2</v>
      </c>
      <c r="G1628">
        <v>1.4641999999999999</v>
      </c>
      <c r="H1628">
        <v>1.4248000000000001</v>
      </c>
      <c r="I1628">
        <f t="shared" si="50"/>
        <v>102.89961730939064</v>
      </c>
      <c r="J1628" t="str">
        <f t="shared" si="51"/>
        <v>PS_CCCP_THZ</v>
      </c>
    </row>
    <row r="1629" spans="1:10" x14ac:dyDescent="0.35">
      <c r="A1629" t="s">
        <v>12</v>
      </c>
      <c r="B1629" t="s">
        <v>35</v>
      </c>
      <c r="C1629" t="s">
        <v>41</v>
      </c>
      <c r="D1629" s="2">
        <v>0</v>
      </c>
      <c r="E1629" s="2">
        <v>2</v>
      </c>
      <c r="F1629">
        <v>7.5300000000000006E-2</v>
      </c>
      <c r="G1629">
        <v>1.5282</v>
      </c>
      <c r="H1629">
        <v>1.4248000000000001</v>
      </c>
      <c r="I1629">
        <f t="shared" si="50"/>
        <v>107.66209707298999</v>
      </c>
      <c r="J1629" t="str">
        <f t="shared" si="51"/>
        <v>PS_CCCP_THZ</v>
      </c>
    </row>
    <row r="1630" spans="1:10" x14ac:dyDescent="0.35">
      <c r="A1630" t="s">
        <v>12</v>
      </c>
      <c r="B1630" t="s">
        <v>35</v>
      </c>
      <c r="C1630" t="s">
        <v>41</v>
      </c>
      <c r="D1630" s="2">
        <v>0</v>
      </c>
      <c r="E1630" s="2">
        <v>4</v>
      </c>
      <c r="F1630">
        <v>6.3600000000000004E-2</v>
      </c>
      <c r="G1630">
        <v>1.6577</v>
      </c>
      <c r="H1630">
        <v>1.4248000000000001</v>
      </c>
      <c r="I1630">
        <f t="shared" si="50"/>
        <v>117.10990302674111</v>
      </c>
      <c r="J1630" t="str">
        <f t="shared" si="51"/>
        <v>PS_CCCP_THZ</v>
      </c>
    </row>
    <row r="1631" spans="1:10" x14ac:dyDescent="0.35">
      <c r="A1631" t="s">
        <v>12</v>
      </c>
      <c r="B1631" t="s">
        <v>35</v>
      </c>
      <c r="C1631" t="s">
        <v>41</v>
      </c>
      <c r="D1631" s="2">
        <v>0</v>
      </c>
      <c r="E1631" s="2">
        <v>8</v>
      </c>
      <c r="F1631">
        <v>6.0299999999999999E-2</v>
      </c>
      <c r="G1631">
        <v>1.6171</v>
      </c>
      <c r="H1631">
        <v>1.4248000000000001</v>
      </c>
      <c r="I1631">
        <f t="shared" si="50"/>
        <v>114.09307438622206</v>
      </c>
      <c r="J1631" t="str">
        <f t="shared" si="51"/>
        <v>PS_CCCP_THZ</v>
      </c>
    </row>
    <row r="1632" spans="1:10" x14ac:dyDescent="0.35">
      <c r="A1632" t="s">
        <v>12</v>
      </c>
      <c r="B1632" t="s">
        <v>35</v>
      </c>
      <c r="C1632" t="s">
        <v>41</v>
      </c>
      <c r="D1632" s="2">
        <v>0</v>
      </c>
      <c r="E1632" s="2">
        <v>16</v>
      </c>
      <c r="F1632">
        <v>6.7400000000000002E-2</v>
      </c>
      <c r="G1632">
        <v>1.4124000000000001</v>
      </c>
      <c r="H1632">
        <v>1.4248000000000001</v>
      </c>
      <c r="I1632">
        <f t="shared" si="50"/>
        <v>99.086488875791957</v>
      </c>
      <c r="J1632" t="str">
        <f t="shared" si="51"/>
        <v>PS_CCCP_THZ</v>
      </c>
    </row>
    <row r="1633" spans="1:10" x14ac:dyDescent="0.35">
      <c r="A1633" t="s">
        <v>12</v>
      </c>
      <c r="B1633" t="s">
        <v>35</v>
      </c>
      <c r="C1633" t="s">
        <v>41</v>
      </c>
      <c r="D1633" s="2">
        <v>0</v>
      </c>
      <c r="E1633" s="2">
        <v>32</v>
      </c>
      <c r="F1633">
        <v>6.4000000000000001E-2</v>
      </c>
      <c r="G1633">
        <v>1.5691999999999999</v>
      </c>
      <c r="H1633">
        <v>1.4248000000000001</v>
      </c>
      <c r="I1633">
        <f t="shared" si="50"/>
        <v>110.61140505584949</v>
      </c>
      <c r="J1633" t="str">
        <f t="shared" si="51"/>
        <v>PS_CCCP_THZ</v>
      </c>
    </row>
    <row r="1634" spans="1:10" x14ac:dyDescent="0.35">
      <c r="A1634" t="s">
        <v>15</v>
      </c>
      <c r="B1634" t="s">
        <v>35</v>
      </c>
      <c r="C1634" t="s">
        <v>41</v>
      </c>
      <c r="D1634" s="2">
        <v>32</v>
      </c>
      <c r="E1634" s="2">
        <v>0</v>
      </c>
      <c r="F1634">
        <v>5.4800000000000001E-2</v>
      </c>
      <c r="G1634">
        <v>1.2904</v>
      </c>
      <c r="H1634">
        <v>1.4630000000000001</v>
      </c>
      <c r="I1634">
        <f t="shared" si="50"/>
        <v>87.743218292856128</v>
      </c>
      <c r="J1634" t="str">
        <f t="shared" si="51"/>
        <v>PS_MDR_CCCP_THZ</v>
      </c>
    </row>
    <row r="1635" spans="1:10" x14ac:dyDescent="0.35">
      <c r="A1635" t="s">
        <v>15</v>
      </c>
      <c r="B1635" t="s">
        <v>35</v>
      </c>
      <c r="C1635" t="s">
        <v>41</v>
      </c>
      <c r="D1635" s="2">
        <v>32</v>
      </c>
      <c r="E1635" s="2">
        <v>3.1199999999999999E-2</v>
      </c>
      <c r="F1635">
        <v>5.8700000000000002E-2</v>
      </c>
      <c r="G1635">
        <v>1.3549</v>
      </c>
      <c r="H1635">
        <v>1.4630000000000001</v>
      </c>
      <c r="I1635">
        <f t="shared" si="50"/>
        <v>92.302214626504309</v>
      </c>
      <c r="J1635" t="str">
        <f t="shared" si="51"/>
        <v>PS_MDR_CCCP_THZ</v>
      </c>
    </row>
    <row r="1636" spans="1:10" x14ac:dyDescent="0.35">
      <c r="A1636" t="s">
        <v>15</v>
      </c>
      <c r="B1636" t="s">
        <v>35</v>
      </c>
      <c r="C1636" t="s">
        <v>41</v>
      </c>
      <c r="D1636" s="2">
        <v>32</v>
      </c>
      <c r="E1636" s="2">
        <v>6.25E-2</v>
      </c>
      <c r="F1636">
        <v>5.2999999999999999E-2</v>
      </c>
      <c r="G1636">
        <v>1.3379000000000001</v>
      </c>
      <c r="H1636">
        <v>1.4630000000000001</v>
      </c>
      <c r="I1636">
        <f t="shared" si="50"/>
        <v>91.127659574468083</v>
      </c>
      <c r="J1636" t="str">
        <f t="shared" si="51"/>
        <v>PS_MDR_CCCP_THZ</v>
      </c>
    </row>
    <row r="1637" spans="1:10" x14ac:dyDescent="0.35">
      <c r="A1637" t="s">
        <v>15</v>
      </c>
      <c r="B1637" t="s">
        <v>35</v>
      </c>
      <c r="C1637" t="s">
        <v>41</v>
      </c>
      <c r="D1637" s="2">
        <v>32</v>
      </c>
      <c r="E1637" s="2">
        <v>0.125</v>
      </c>
      <c r="F1637">
        <v>8.5400000000000004E-2</v>
      </c>
      <c r="G1637">
        <v>1.3394999999999999</v>
      </c>
      <c r="H1637">
        <v>1.4630000000000001</v>
      </c>
      <c r="I1637">
        <f t="shared" si="50"/>
        <v>91.035133565621351</v>
      </c>
      <c r="J1637" t="str">
        <f t="shared" si="51"/>
        <v>PS_MDR_CCCP_THZ</v>
      </c>
    </row>
    <row r="1638" spans="1:10" x14ac:dyDescent="0.35">
      <c r="A1638" t="s">
        <v>15</v>
      </c>
      <c r="B1638" t="s">
        <v>35</v>
      </c>
      <c r="C1638" t="s">
        <v>41</v>
      </c>
      <c r="D1638" s="2">
        <v>32</v>
      </c>
      <c r="E1638" s="2">
        <v>0.25</v>
      </c>
      <c r="F1638">
        <v>6.3600000000000004E-2</v>
      </c>
      <c r="G1638">
        <v>1.3217000000000001</v>
      </c>
      <c r="H1638">
        <v>1.4630000000000001</v>
      </c>
      <c r="I1638">
        <f t="shared" si="50"/>
        <v>89.902815492353866</v>
      </c>
      <c r="J1638" t="str">
        <f t="shared" si="51"/>
        <v>PS_MDR_CCCP_THZ</v>
      </c>
    </row>
    <row r="1639" spans="1:10" x14ac:dyDescent="0.35">
      <c r="A1639" t="s">
        <v>15</v>
      </c>
      <c r="B1639" t="s">
        <v>35</v>
      </c>
      <c r="C1639" t="s">
        <v>41</v>
      </c>
      <c r="D1639" s="2">
        <v>32</v>
      </c>
      <c r="E1639" s="2">
        <v>0.5</v>
      </c>
      <c r="F1639">
        <v>6.4600000000000005E-2</v>
      </c>
      <c r="G1639">
        <v>1.3566</v>
      </c>
      <c r="H1639">
        <v>1.4630000000000001</v>
      </c>
      <c r="I1639">
        <f t="shared" si="50"/>
        <v>92.391304347826093</v>
      </c>
      <c r="J1639" t="str">
        <f t="shared" si="51"/>
        <v>PS_MDR_CCCP_THZ</v>
      </c>
    </row>
    <row r="1640" spans="1:10" x14ac:dyDescent="0.35">
      <c r="A1640" t="s">
        <v>15</v>
      </c>
      <c r="B1640" t="s">
        <v>35</v>
      </c>
      <c r="C1640" t="s">
        <v>41</v>
      </c>
      <c r="D1640" s="2">
        <v>32</v>
      </c>
      <c r="E1640" s="2">
        <v>1</v>
      </c>
      <c r="F1640">
        <v>6.0499999999999998E-2</v>
      </c>
      <c r="G1640">
        <v>1.3741000000000001</v>
      </c>
      <c r="H1640">
        <v>1.4630000000000001</v>
      </c>
      <c r="I1640">
        <f t="shared" si="50"/>
        <v>93.661319073083789</v>
      </c>
      <c r="J1640" t="str">
        <f t="shared" si="51"/>
        <v>PS_MDR_CCCP_THZ</v>
      </c>
    </row>
    <row r="1641" spans="1:10" x14ac:dyDescent="0.35">
      <c r="A1641" t="s">
        <v>15</v>
      </c>
      <c r="B1641" t="s">
        <v>35</v>
      </c>
      <c r="C1641" t="s">
        <v>41</v>
      </c>
      <c r="D1641" s="2">
        <v>32</v>
      </c>
      <c r="E1641" s="2">
        <v>2</v>
      </c>
      <c r="F1641">
        <v>5.4800000000000001E-2</v>
      </c>
      <c r="G1641">
        <v>1.3779999999999999</v>
      </c>
      <c r="H1641">
        <v>1.4630000000000001</v>
      </c>
      <c r="I1641">
        <f t="shared" si="50"/>
        <v>93.963925578753006</v>
      </c>
      <c r="J1641" t="str">
        <f t="shared" si="51"/>
        <v>PS_MDR_CCCP_THZ</v>
      </c>
    </row>
    <row r="1642" spans="1:10" x14ac:dyDescent="0.35">
      <c r="A1642" t="s">
        <v>15</v>
      </c>
      <c r="B1642" t="s">
        <v>35</v>
      </c>
      <c r="C1642" t="s">
        <v>41</v>
      </c>
      <c r="D1642" s="2">
        <v>32</v>
      </c>
      <c r="E1642" s="2">
        <v>4</v>
      </c>
      <c r="F1642">
        <v>5.7000000000000002E-2</v>
      </c>
      <c r="G1642">
        <v>1.3602000000000001</v>
      </c>
      <c r="H1642">
        <v>1.4630000000000001</v>
      </c>
      <c r="I1642">
        <f t="shared" si="50"/>
        <v>92.688477951635846</v>
      </c>
      <c r="J1642" t="str">
        <f t="shared" si="51"/>
        <v>PS_MDR_CCCP_THZ</v>
      </c>
    </row>
    <row r="1643" spans="1:10" x14ac:dyDescent="0.35">
      <c r="A1643" t="s">
        <v>15</v>
      </c>
      <c r="B1643" t="s">
        <v>35</v>
      </c>
      <c r="C1643" t="s">
        <v>41</v>
      </c>
      <c r="D1643" s="2">
        <v>32</v>
      </c>
      <c r="E1643" s="2">
        <v>8</v>
      </c>
      <c r="F1643">
        <v>5.2999999999999999E-2</v>
      </c>
      <c r="G1643">
        <v>0.74299999999999999</v>
      </c>
      <c r="H1643">
        <v>1.4630000000000001</v>
      </c>
      <c r="I1643">
        <f t="shared" si="50"/>
        <v>48.936170212765951</v>
      </c>
      <c r="J1643" t="str">
        <f t="shared" si="51"/>
        <v>PS_MDR_CCCP_THZ</v>
      </c>
    </row>
    <row r="1644" spans="1:10" x14ac:dyDescent="0.35">
      <c r="A1644" t="s">
        <v>15</v>
      </c>
      <c r="B1644" t="s">
        <v>35</v>
      </c>
      <c r="C1644" t="s">
        <v>41</v>
      </c>
      <c r="D1644" s="2">
        <v>32</v>
      </c>
      <c r="E1644" s="2">
        <v>16</v>
      </c>
      <c r="F1644">
        <v>6.1499999999999999E-2</v>
      </c>
      <c r="G1644">
        <v>1.2749999999999999</v>
      </c>
      <c r="H1644">
        <v>1.4630000000000001</v>
      </c>
      <c r="I1644">
        <f t="shared" si="50"/>
        <v>86.58580092757758</v>
      </c>
      <c r="J1644" t="str">
        <f t="shared" si="51"/>
        <v>PS_MDR_CCCP_THZ</v>
      </c>
    </row>
    <row r="1645" spans="1:10" x14ac:dyDescent="0.35">
      <c r="A1645" t="s">
        <v>15</v>
      </c>
      <c r="B1645" t="s">
        <v>35</v>
      </c>
      <c r="C1645" t="s">
        <v>41</v>
      </c>
      <c r="D1645" s="2">
        <v>64</v>
      </c>
      <c r="E1645" s="2">
        <v>32</v>
      </c>
      <c r="F1645">
        <v>6.1499999999999999E-2</v>
      </c>
      <c r="G1645">
        <v>1.1623000000000001</v>
      </c>
      <c r="H1645">
        <v>1.4630000000000001</v>
      </c>
      <c r="I1645">
        <f t="shared" si="50"/>
        <v>78.544416696396723</v>
      </c>
      <c r="J1645" t="str">
        <f t="shared" si="51"/>
        <v>PS_MDR_CCCP_THZ</v>
      </c>
    </row>
    <row r="1646" spans="1:10" x14ac:dyDescent="0.35">
      <c r="A1646" t="s">
        <v>15</v>
      </c>
      <c r="B1646" t="s">
        <v>35</v>
      </c>
      <c r="C1646" t="s">
        <v>41</v>
      </c>
      <c r="D1646" s="2">
        <v>16</v>
      </c>
      <c r="E1646" s="2">
        <v>0</v>
      </c>
      <c r="F1646">
        <v>5.7599999999999998E-2</v>
      </c>
      <c r="G1646">
        <v>1.3796999999999999</v>
      </c>
      <c r="H1646">
        <v>1.4630000000000001</v>
      </c>
      <c r="I1646">
        <f t="shared" si="50"/>
        <v>94.072861818699295</v>
      </c>
      <c r="J1646" t="str">
        <f t="shared" si="51"/>
        <v>PS_MDR_CCCP_THZ</v>
      </c>
    </row>
    <row r="1647" spans="1:10" x14ac:dyDescent="0.35">
      <c r="A1647" t="s">
        <v>15</v>
      </c>
      <c r="B1647" t="s">
        <v>35</v>
      </c>
      <c r="C1647" t="s">
        <v>41</v>
      </c>
      <c r="D1647" s="2">
        <v>16</v>
      </c>
      <c r="E1647" s="2">
        <v>3.1199999999999999E-2</v>
      </c>
      <c r="F1647">
        <v>5.4899999999999997E-2</v>
      </c>
      <c r="G1647">
        <v>1.3669</v>
      </c>
      <c r="H1647">
        <v>1.4630000000000001</v>
      </c>
      <c r="I1647">
        <f t="shared" si="50"/>
        <v>93.175200624955622</v>
      </c>
      <c r="J1647" t="str">
        <f t="shared" si="51"/>
        <v>PS_MDR_CCCP_THZ</v>
      </c>
    </row>
    <row r="1648" spans="1:10" x14ac:dyDescent="0.35">
      <c r="A1648" t="s">
        <v>15</v>
      </c>
      <c r="B1648" t="s">
        <v>35</v>
      </c>
      <c r="C1648" t="s">
        <v>41</v>
      </c>
      <c r="D1648" s="2">
        <v>16</v>
      </c>
      <c r="E1648" s="2">
        <v>6.25E-2</v>
      </c>
      <c r="F1648">
        <v>5.4399999999999997E-2</v>
      </c>
      <c r="G1648">
        <v>1.3727</v>
      </c>
      <c r="H1648">
        <v>1.4630000000000001</v>
      </c>
      <c r="I1648">
        <f t="shared" si="50"/>
        <v>93.589379525770269</v>
      </c>
      <c r="J1648" t="str">
        <f t="shared" si="51"/>
        <v>PS_MDR_CCCP_THZ</v>
      </c>
    </row>
    <row r="1649" spans="1:10" x14ac:dyDescent="0.35">
      <c r="A1649" t="s">
        <v>15</v>
      </c>
      <c r="B1649" t="s">
        <v>35</v>
      </c>
      <c r="C1649" t="s">
        <v>41</v>
      </c>
      <c r="D1649" s="2">
        <v>16</v>
      </c>
      <c r="E1649" s="2">
        <v>0.125</v>
      </c>
      <c r="F1649">
        <v>6.4399999999999999E-2</v>
      </c>
      <c r="G1649">
        <v>1.3847</v>
      </c>
      <c r="H1649">
        <v>1.4630000000000001</v>
      </c>
      <c r="I1649">
        <f t="shared" si="50"/>
        <v>94.401544401544399</v>
      </c>
      <c r="J1649" t="str">
        <f t="shared" si="51"/>
        <v>PS_MDR_CCCP_THZ</v>
      </c>
    </row>
    <row r="1650" spans="1:10" x14ac:dyDescent="0.35">
      <c r="A1650" t="s">
        <v>15</v>
      </c>
      <c r="B1650" t="s">
        <v>35</v>
      </c>
      <c r="C1650" t="s">
        <v>41</v>
      </c>
      <c r="D1650" s="2">
        <v>16</v>
      </c>
      <c r="E1650" s="2">
        <v>0.25</v>
      </c>
      <c r="F1650">
        <v>5.8599999999999999E-2</v>
      </c>
      <c r="G1650">
        <v>1.411</v>
      </c>
      <c r="H1650">
        <v>1.4630000000000001</v>
      </c>
      <c r="I1650">
        <f t="shared" si="50"/>
        <v>96.297351181999431</v>
      </c>
      <c r="J1650" t="str">
        <f t="shared" si="51"/>
        <v>PS_MDR_CCCP_THZ</v>
      </c>
    </row>
    <row r="1651" spans="1:10" x14ac:dyDescent="0.35">
      <c r="A1651" t="s">
        <v>15</v>
      </c>
      <c r="B1651" t="s">
        <v>35</v>
      </c>
      <c r="C1651" t="s">
        <v>41</v>
      </c>
      <c r="D1651" s="2">
        <v>16</v>
      </c>
      <c r="E1651" s="2">
        <v>0.5</v>
      </c>
      <c r="F1651">
        <v>6.4899999999999999E-2</v>
      </c>
      <c r="G1651">
        <v>1.3917999999999999</v>
      </c>
      <c r="H1651">
        <v>1.4630000000000001</v>
      </c>
      <c r="I1651">
        <f t="shared" si="50"/>
        <v>94.907374293684271</v>
      </c>
      <c r="J1651" t="str">
        <f t="shared" si="51"/>
        <v>PS_MDR_CCCP_THZ</v>
      </c>
    </row>
    <row r="1652" spans="1:10" x14ac:dyDescent="0.35">
      <c r="A1652" t="s">
        <v>15</v>
      </c>
      <c r="B1652" t="s">
        <v>35</v>
      </c>
      <c r="C1652" t="s">
        <v>41</v>
      </c>
      <c r="D1652" s="2">
        <v>16</v>
      </c>
      <c r="E1652" s="2">
        <v>1</v>
      </c>
      <c r="F1652">
        <v>6.1600000000000002E-2</v>
      </c>
      <c r="G1652">
        <v>1.4180999999999999</v>
      </c>
      <c r="H1652">
        <v>1.4630000000000001</v>
      </c>
      <c r="I1652">
        <f t="shared" si="50"/>
        <v>96.796061081775349</v>
      </c>
      <c r="J1652" t="str">
        <f t="shared" si="51"/>
        <v>PS_MDR_CCCP_THZ</v>
      </c>
    </row>
    <row r="1653" spans="1:10" x14ac:dyDescent="0.35">
      <c r="A1653" t="s">
        <v>15</v>
      </c>
      <c r="B1653" t="s">
        <v>35</v>
      </c>
      <c r="C1653" t="s">
        <v>41</v>
      </c>
      <c r="D1653" s="2">
        <v>16</v>
      </c>
      <c r="E1653" s="2">
        <v>2</v>
      </c>
      <c r="F1653">
        <v>5.6800000000000003E-2</v>
      </c>
      <c r="G1653">
        <v>1.4187000000000001</v>
      </c>
      <c r="H1653">
        <v>1.4630000000000001</v>
      </c>
      <c r="I1653">
        <f t="shared" si="50"/>
        <v>96.849665765893889</v>
      </c>
      <c r="J1653" t="str">
        <f t="shared" si="51"/>
        <v>PS_MDR_CCCP_THZ</v>
      </c>
    </row>
    <row r="1654" spans="1:10" x14ac:dyDescent="0.35">
      <c r="A1654" t="s">
        <v>15</v>
      </c>
      <c r="B1654" t="s">
        <v>35</v>
      </c>
      <c r="C1654" t="s">
        <v>41</v>
      </c>
      <c r="D1654" s="2">
        <v>16</v>
      </c>
      <c r="E1654" s="2">
        <v>4</v>
      </c>
      <c r="F1654">
        <v>8.5599999999999996E-2</v>
      </c>
      <c r="G1654">
        <v>1.4414</v>
      </c>
      <c r="H1654">
        <v>1.4630000000000001</v>
      </c>
      <c r="I1654">
        <f t="shared" si="50"/>
        <v>98.431828081893414</v>
      </c>
      <c r="J1654" t="str">
        <f t="shared" si="51"/>
        <v>PS_MDR_CCCP_THZ</v>
      </c>
    </row>
    <row r="1655" spans="1:10" x14ac:dyDescent="0.35">
      <c r="A1655" t="s">
        <v>15</v>
      </c>
      <c r="B1655" t="s">
        <v>35</v>
      </c>
      <c r="C1655" t="s">
        <v>41</v>
      </c>
      <c r="D1655" s="2">
        <v>16</v>
      </c>
      <c r="E1655" s="2">
        <v>8</v>
      </c>
      <c r="F1655">
        <v>6.1600000000000002E-2</v>
      </c>
      <c r="G1655">
        <v>1.3886000000000001</v>
      </c>
      <c r="H1655">
        <v>1.4630000000000001</v>
      </c>
      <c r="I1655">
        <f t="shared" si="50"/>
        <v>94.691023262451822</v>
      </c>
      <c r="J1655" t="str">
        <f t="shared" si="51"/>
        <v>PS_MDR_CCCP_THZ</v>
      </c>
    </row>
    <row r="1656" spans="1:10" x14ac:dyDescent="0.35">
      <c r="A1656" t="s">
        <v>15</v>
      </c>
      <c r="B1656" t="s">
        <v>35</v>
      </c>
      <c r="C1656" t="s">
        <v>41</v>
      </c>
      <c r="D1656" s="2">
        <v>16</v>
      </c>
      <c r="E1656" s="2">
        <v>16</v>
      </c>
      <c r="F1656">
        <v>5.8700000000000002E-2</v>
      </c>
      <c r="G1656">
        <v>1.3313999999999999</v>
      </c>
      <c r="H1656">
        <v>1.4630000000000001</v>
      </c>
      <c r="I1656">
        <f t="shared" si="50"/>
        <v>90.628783023570449</v>
      </c>
      <c r="J1656" t="str">
        <f t="shared" si="51"/>
        <v>PS_MDR_CCCP_THZ</v>
      </c>
    </row>
    <row r="1657" spans="1:10" x14ac:dyDescent="0.35">
      <c r="A1657" t="s">
        <v>15</v>
      </c>
      <c r="B1657" t="s">
        <v>35</v>
      </c>
      <c r="C1657" t="s">
        <v>41</v>
      </c>
      <c r="D1657" s="2">
        <v>32</v>
      </c>
      <c r="E1657" s="2">
        <v>32</v>
      </c>
      <c r="F1657">
        <v>5.45E-2</v>
      </c>
      <c r="G1657">
        <v>1.1992</v>
      </c>
      <c r="H1657">
        <v>1.4630000000000001</v>
      </c>
      <c r="I1657">
        <f t="shared" si="50"/>
        <v>81.270855520056799</v>
      </c>
      <c r="J1657" t="str">
        <f t="shared" si="51"/>
        <v>PS_MDR_CCCP_THZ</v>
      </c>
    </row>
    <row r="1658" spans="1:10" x14ac:dyDescent="0.35">
      <c r="A1658" t="s">
        <v>15</v>
      </c>
      <c r="B1658" t="s">
        <v>35</v>
      </c>
      <c r="C1658" t="s">
        <v>41</v>
      </c>
      <c r="D1658" s="2">
        <v>8</v>
      </c>
      <c r="E1658" s="2">
        <v>0</v>
      </c>
      <c r="F1658">
        <v>4.6600000000000003E-2</v>
      </c>
      <c r="G1658">
        <v>1.3988</v>
      </c>
      <c r="H1658">
        <v>1.4630000000000001</v>
      </c>
      <c r="I1658">
        <f t="shared" si="50"/>
        <v>95.46738209545326</v>
      </c>
      <c r="J1658" t="str">
        <f t="shared" si="51"/>
        <v>PS_MDR_CCCP_THZ</v>
      </c>
    </row>
    <row r="1659" spans="1:10" x14ac:dyDescent="0.35">
      <c r="A1659" t="s">
        <v>15</v>
      </c>
      <c r="B1659" t="s">
        <v>35</v>
      </c>
      <c r="C1659" t="s">
        <v>41</v>
      </c>
      <c r="D1659" s="2">
        <v>8</v>
      </c>
      <c r="E1659" s="2">
        <v>3.1199999999999999E-2</v>
      </c>
      <c r="F1659">
        <v>5.4100000000000002E-2</v>
      </c>
      <c r="G1659">
        <v>1.4009</v>
      </c>
      <c r="H1659">
        <v>1.4630000000000001</v>
      </c>
      <c r="I1659">
        <f t="shared" si="50"/>
        <v>95.592306054368663</v>
      </c>
      <c r="J1659" t="str">
        <f t="shared" si="51"/>
        <v>PS_MDR_CCCP_THZ</v>
      </c>
    </row>
    <row r="1660" spans="1:10" x14ac:dyDescent="0.35">
      <c r="A1660" t="s">
        <v>15</v>
      </c>
      <c r="B1660" t="s">
        <v>35</v>
      </c>
      <c r="C1660" t="s">
        <v>41</v>
      </c>
      <c r="D1660" s="2">
        <v>8</v>
      </c>
      <c r="E1660" s="2">
        <v>6.25E-2</v>
      </c>
      <c r="F1660">
        <v>5.8900000000000001E-2</v>
      </c>
      <c r="G1660">
        <v>1.4126000000000001</v>
      </c>
      <c r="H1660">
        <v>1.4630000000000001</v>
      </c>
      <c r="I1660">
        <f t="shared" si="50"/>
        <v>96.410512071789753</v>
      </c>
      <c r="J1660" t="str">
        <f t="shared" si="51"/>
        <v>PS_MDR_CCCP_THZ</v>
      </c>
    </row>
    <row r="1661" spans="1:10" x14ac:dyDescent="0.35">
      <c r="A1661" t="s">
        <v>15</v>
      </c>
      <c r="B1661" t="s">
        <v>35</v>
      </c>
      <c r="C1661" t="s">
        <v>41</v>
      </c>
      <c r="D1661" s="2">
        <v>8</v>
      </c>
      <c r="E1661" s="2">
        <v>0.125</v>
      </c>
      <c r="F1661">
        <v>6.4100000000000004E-2</v>
      </c>
      <c r="G1661">
        <v>1.3765000000000001</v>
      </c>
      <c r="H1661">
        <v>1.4630000000000001</v>
      </c>
      <c r="I1661">
        <f t="shared" si="50"/>
        <v>93.816570162270366</v>
      </c>
      <c r="J1661" t="str">
        <f t="shared" si="51"/>
        <v>PS_MDR_CCCP_THZ</v>
      </c>
    </row>
    <row r="1662" spans="1:10" x14ac:dyDescent="0.35">
      <c r="A1662" t="s">
        <v>15</v>
      </c>
      <c r="B1662" t="s">
        <v>35</v>
      </c>
      <c r="C1662" t="s">
        <v>41</v>
      </c>
      <c r="D1662" s="2">
        <v>8</v>
      </c>
      <c r="E1662" s="2">
        <v>0.25</v>
      </c>
      <c r="F1662">
        <v>4.8500000000000001E-2</v>
      </c>
      <c r="G1662">
        <v>1.3911</v>
      </c>
      <c r="H1662">
        <v>1.4630000000000001</v>
      </c>
      <c r="I1662">
        <f t="shared" si="50"/>
        <v>94.916931778013421</v>
      </c>
      <c r="J1662" t="str">
        <f t="shared" si="51"/>
        <v>PS_MDR_CCCP_THZ</v>
      </c>
    </row>
    <row r="1663" spans="1:10" x14ac:dyDescent="0.35">
      <c r="A1663" t="s">
        <v>15</v>
      </c>
      <c r="B1663" t="s">
        <v>35</v>
      </c>
      <c r="C1663" t="s">
        <v>41</v>
      </c>
      <c r="D1663" s="2">
        <v>8</v>
      </c>
      <c r="E1663" s="2">
        <v>0.5</v>
      </c>
      <c r="F1663">
        <v>6.9099999999999995E-2</v>
      </c>
      <c r="G1663">
        <v>1.3662000000000001</v>
      </c>
      <c r="H1663">
        <v>1.4630000000000001</v>
      </c>
      <c r="I1663">
        <f t="shared" si="50"/>
        <v>93.055455915058459</v>
      </c>
      <c r="J1663" t="str">
        <f t="shared" si="51"/>
        <v>PS_MDR_CCCP_THZ</v>
      </c>
    </row>
    <row r="1664" spans="1:10" x14ac:dyDescent="0.35">
      <c r="A1664" t="s">
        <v>15</v>
      </c>
      <c r="B1664" t="s">
        <v>35</v>
      </c>
      <c r="C1664" t="s">
        <v>41</v>
      </c>
      <c r="D1664" s="2">
        <v>8</v>
      </c>
      <c r="E1664" s="2">
        <v>1</v>
      </c>
      <c r="F1664">
        <v>8.0299999999999996E-2</v>
      </c>
      <c r="G1664">
        <v>1.4032</v>
      </c>
      <c r="H1664">
        <v>1.4630000000000001</v>
      </c>
      <c r="I1664">
        <f t="shared" si="50"/>
        <v>95.675128372025739</v>
      </c>
      <c r="J1664" t="str">
        <f t="shared" si="51"/>
        <v>PS_MDR_CCCP_THZ</v>
      </c>
    </row>
    <row r="1665" spans="1:10" x14ac:dyDescent="0.35">
      <c r="A1665" t="s">
        <v>15</v>
      </c>
      <c r="B1665" t="s">
        <v>35</v>
      </c>
      <c r="C1665" t="s">
        <v>41</v>
      </c>
      <c r="D1665" s="2">
        <v>8</v>
      </c>
      <c r="E1665" s="2">
        <v>2</v>
      </c>
      <c r="F1665">
        <v>5.5599999999999997E-2</v>
      </c>
      <c r="G1665">
        <v>1.3629</v>
      </c>
      <c r="H1665">
        <v>1.4630000000000001</v>
      </c>
      <c r="I1665">
        <f t="shared" si="50"/>
        <v>92.887594145232342</v>
      </c>
      <c r="J1665" t="str">
        <f t="shared" si="51"/>
        <v>PS_MDR_CCCP_THZ</v>
      </c>
    </row>
    <row r="1666" spans="1:10" x14ac:dyDescent="0.35">
      <c r="A1666" t="s">
        <v>15</v>
      </c>
      <c r="B1666" t="s">
        <v>35</v>
      </c>
      <c r="C1666" t="s">
        <v>41</v>
      </c>
      <c r="D1666" s="2">
        <v>8</v>
      </c>
      <c r="E1666" s="2">
        <v>4</v>
      </c>
      <c r="F1666">
        <v>5.7700000000000001E-2</v>
      </c>
      <c r="G1666">
        <v>1.4159999999999999</v>
      </c>
      <c r="H1666">
        <v>1.4630000000000001</v>
      </c>
      <c r="I1666">
        <f t="shared" si="50"/>
        <v>96.655518394648823</v>
      </c>
      <c r="J1666" t="str">
        <f t="shared" si="51"/>
        <v>PS_MDR_CCCP_THZ</v>
      </c>
    </row>
    <row r="1667" spans="1:10" x14ac:dyDescent="0.35">
      <c r="A1667" t="s">
        <v>15</v>
      </c>
      <c r="B1667" t="s">
        <v>35</v>
      </c>
      <c r="C1667" t="s">
        <v>41</v>
      </c>
      <c r="D1667" s="2">
        <v>8</v>
      </c>
      <c r="E1667" s="2">
        <v>8</v>
      </c>
      <c r="F1667">
        <v>5.74E-2</v>
      </c>
      <c r="G1667">
        <v>1.3380000000000001</v>
      </c>
      <c r="H1667">
        <v>1.4630000000000001</v>
      </c>
      <c r="I1667">
        <f t="shared" ref="I1667:I1730" si="52">100*(G1667-F1667)/(H1667-F1667)</f>
        <v>91.107000569151978</v>
      </c>
      <c r="J1667" t="str">
        <f t="shared" ref="J1667:J1730" si="53">_xlfn.TEXTJOIN("_", TRUE, A1667:C1667)</f>
        <v>PS_MDR_CCCP_THZ</v>
      </c>
    </row>
    <row r="1668" spans="1:10" x14ac:dyDescent="0.35">
      <c r="A1668" t="s">
        <v>15</v>
      </c>
      <c r="B1668" t="s">
        <v>35</v>
      </c>
      <c r="C1668" t="s">
        <v>41</v>
      </c>
      <c r="D1668" s="2">
        <v>8</v>
      </c>
      <c r="E1668" s="2">
        <v>16</v>
      </c>
      <c r="F1668">
        <v>5.6300000000000003E-2</v>
      </c>
      <c r="G1668">
        <v>1.3385</v>
      </c>
      <c r="H1668">
        <v>1.4630000000000001</v>
      </c>
      <c r="I1668">
        <f t="shared" si="52"/>
        <v>91.149498827042009</v>
      </c>
      <c r="J1668" t="str">
        <f t="shared" si="53"/>
        <v>PS_MDR_CCCP_THZ</v>
      </c>
    </row>
    <row r="1669" spans="1:10" x14ac:dyDescent="0.35">
      <c r="A1669" t="s">
        <v>15</v>
      </c>
      <c r="B1669" t="s">
        <v>35</v>
      </c>
      <c r="C1669" t="s">
        <v>41</v>
      </c>
      <c r="D1669" s="2">
        <v>16</v>
      </c>
      <c r="E1669" s="2">
        <v>32</v>
      </c>
      <c r="F1669">
        <v>5.5199999999999999E-2</v>
      </c>
      <c r="G1669">
        <v>1.1934</v>
      </c>
      <c r="H1669">
        <v>1.4630000000000001</v>
      </c>
      <c r="I1669">
        <f t="shared" si="52"/>
        <v>80.849552493251878</v>
      </c>
      <c r="J1669" t="str">
        <f t="shared" si="53"/>
        <v>PS_MDR_CCCP_THZ</v>
      </c>
    </row>
    <row r="1670" spans="1:10" x14ac:dyDescent="0.35">
      <c r="A1670" t="s">
        <v>15</v>
      </c>
      <c r="B1670" t="s">
        <v>35</v>
      </c>
      <c r="C1670" t="s">
        <v>41</v>
      </c>
      <c r="D1670" s="2">
        <v>4</v>
      </c>
      <c r="E1670" s="2">
        <v>0</v>
      </c>
      <c r="F1670">
        <v>5.9200000000000003E-2</v>
      </c>
      <c r="G1670">
        <v>1.4135</v>
      </c>
      <c r="H1670">
        <v>1.4630000000000001</v>
      </c>
      <c r="I1670">
        <f t="shared" si="52"/>
        <v>96.473856674739991</v>
      </c>
      <c r="J1670" t="str">
        <f t="shared" si="53"/>
        <v>PS_MDR_CCCP_THZ</v>
      </c>
    </row>
    <row r="1671" spans="1:10" x14ac:dyDescent="0.35">
      <c r="A1671" t="s">
        <v>15</v>
      </c>
      <c r="B1671" t="s">
        <v>35</v>
      </c>
      <c r="C1671" t="s">
        <v>41</v>
      </c>
      <c r="D1671" s="2">
        <v>4</v>
      </c>
      <c r="E1671" s="2">
        <v>3.1199999999999999E-2</v>
      </c>
      <c r="F1671">
        <v>5.6000000000000001E-2</v>
      </c>
      <c r="G1671">
        <v>1.4017999999999999</v>
      </c>
      <c r="H1671">
        <v>1.4630000000000001</v>
      </c>
      <c r="I1671">
        <f t="shared" si="52"/>
        <v>95.650319829424291</v>
      </c>
      <c r="J1671" t="str">
        <f t="shared" si="53"/>
        <v>PS_MDR_CCCP_THZ</v>
      </c>
    </row>
    <row r="1672" spans="1:10" x14ac:dyDescent="0.35">
      <c r="A1672" t="s">
        <v>15</v>
      </c>
      <c r="B1672" t="s">
        <v>35</v>
      </c>
      <c r="C1672" t="s">
        <v>41</v>
      </c>
      <c r="D1672" s="2">
        <v>4</v>
      </c>
      <c r="E1672" s="2">
        <v>6.25E-2</v>
      </c>
      <c r="F1672">
        <v>5.7099999999999998E-2</v>
      </c>
      <c r="G1672">
        <v>1.3958999999999999</v>
      </c>
      <c r="H1672">
        <v>1.4630000000000001</v>
      </c>
      <c r="I1672">
        <f t="shared" si="52"/>
        <v>95.227256561633098</v>
      </c>
      <c r="J1672" t="str">
        <f t="shared" si="53"/>
        <v>PS_MDR_CCCP_THZ</v>
      </c>
    </row>
    <row r="1673" spans="1:10" x14ac:dyDescent="0.35">
      <c r="A1673" t="s">
        <v>15</v>
      </c>
      <c r="B1673" t="s">
        <v>35</v>
      </c>
      <c r="C1673" t="s">
        <v>41</v>
      </c>
      <c r="D1673" s="2">
        <v>4</v>
      </c>
      <c r="E1673" s="2">
        <v>0.125</v>
      </c>
      <c r="F1673">
        <v>5.1900000000000002E-2</v>
      </c>
      <c r="G1673">
        <v>1.3831</v>
      </c>
      <c r="H1673">
        <v>1.4630000000000001</v>
      </c>
      <c r="I1673">
        <f t="shared" si="52"/>
        <v>94.33775069095033</v>
      </c>
      <c r="J1673" t="str">
        <f t="shared" si="53"/>
        <v>PS_MDR_CCCP_THZ</v>
      </c>
    </row>
    <row r="1674" spans="1:10" x14ac:dyDescent="0.35">
      <c r="A1674" t="s">
        <v>15</v>
      </c>
      <c r="B1674" t="s">
        <v>35</v>
      </c>
      <c r="C1674" t="s">
        <v>41</v>
      </c>
      <c r="D1674" s="2">
        <v>4</v>
      </c>
      <c r="E1674" s="2">
        <v>0.25</v>
      </c>
      <c r="F1674">
        <v>5.4199999999999998E-2</v>
      </c>
      <c r="G1674">
        <v>1.3916999999999999</v>
      </c>
      <c r="H1674">
        <v>1.4630000000000001</v>
      </c>
      <c r="I1674">
        <f t="shared" si="52"/>
        <v>94.938955139125497</v>
      </c>
      <c r="J1674" t="str">
        <f t="shared" si="53"/>
        <v>PS_MDR_CCCP_THZ</v>
      </c>
    </row>
    <row r="1675" spans="1:10" x14ac:dyDescent="0.35">
      <c r="A1675" t="s">
        <v>15</v>
      </c>
      <c r="B1675" t="s">
        <v>35</v>
      </c>
      <c r="C1675" t="s">
        <v>41</v>
      </c>
      <c r="D1675" s="2">
        <v>4</v>
      </c>
      <c r="E1675" s="2">
        <v>0.5</v>
      </c>
      <c r="F1675">
        <v>5.9700000000000003E-2</v>
      </c>
      <c r="G1675">
        <v>1.3751</v>
      </c>
      <c r="H1675">
        <v>1.4630000000000001</v>
      </c>
      <c r="I1675">
        <f t="shared" si="52"/>
        <v>93.736193258747235</v>
      </c>
      <c r="J1675" t="str">
        <f t="shared" si="53"/>
        <v>PS_MDR_CCCP_THZ</v>
      </c>
    </row>
    <row r="1676" spans="1:10" x14ac:dyDescent="0.35">
      <c r="A1676" t="s">
        <v>15</v>
      </c>
      <c r="B1676" t="s">
        <v>35</v>
      </c>
      <c r="C1676" t="s">
        <v>41</v>
      </c>
      <c r="D1676" s="2">
        <v>4</v>
      </c>
      <c r="E1676" s="2">
        <v>1</v>
      </c>
      <c r="F1676">
        <v>6.0100000000000001E-2</v>
      </c>
      <c r="G1676">
        <v>1.3764000000000001</v>
      </c>
      <c r="H1676">
        <v>1.4630000000000001</v>
      </c>
      <c r="I1676">
        <f t="shared" si="52"/>
        <v>93.827072492693702</v>
      </c>
      <c r="J1676" t="str">
        <f t="shared" si="53"/>
        <v>PS_MDR_CCCP_THZ</v>
      </c>
    </row>
    <row r="1677" spans="1:10" x14ac:dyDescent="0.35">
      <c r="A1677" t="s">
        <v>15</v>
      </c>
      <c r="B1677" t="s">
        <v>35</v>
      </c>
      <c r="C1677" t="s">
        <v>41</v>
      </c>
      <c r="D1677" s="2">
        <v>4</v>
      </c>
      <c r="E1677" s="2">
        <v>2</v>
      </c>
      <c r="F1677">
        <v>5.6099999999999997E-2</v>
      </c>
      <c r="G1677">
        <v>1.3848</v>
      </c>
      <c r="H1677">
        <v>1.4630000000000001</v>
      </c>
      <c r="I1677">
        <f t="shared" si="52"/>
        <v>94.441680289999283</v>
      </c>
      <c r="J1677" t="str">
        <f t="shared" si="53"/>
        <v>PS_MDR_CCCP_THZ</v>
      </c>
    </row>
    <row r="1678" spans="1:10" x14ac:dyDescent="0.35">
      <c r="A1678" t="s">
        <v>15</v>
      </c>
      <c r="B1678" t="s">
        <v>35</v>
      </c>
      <c r="C1678" t="s">
        <v>41</v>
      </c>
      <c r="D1678" s="2">
        <v>4</v>
      </c>
      <c r="E1678" s="2">
        <v>4</v>
      </c>
      <c r="F1678">
        <v>6.25E-2</v>
      </c>
      <c r="G1678">
        <v>1.4219999999999999</v>
      </c>
      <c r="H1678">
        <v>1.4630000000000001</v>
      </c>
      <c r="I1678">
        <f t="shared" si="52"/>
        <v>97.072474116386985</v>
      </c>
      <c r="J1678" t="str">
        <f t="shared" si="53"/>
        <v>PS_MDR_CCCP_THZ</v>
      </c>
    </row>
    <row r="1679" spans="1:10" x14ac:dyDescent="0.35">
      <c r="A1679" t="s">
        <v>15</v>
      </c>
      <c r="B1679" t="s">
        <v>35</v>
      </c>
      <c r="C1679" t="s">
        <v>41</v>
      </c>
      <c r="D1679" s="2">
        <v>4</v>
      </c>
      <c r="E1679" s="2">
        <v>8</v>
      </c>
      <c r="F1679">
        <v>6.13E-2</v>
      </c>
      <c r="G1679">
        <v>1.3637999999999999</v>
      </c>
      <c r="H1679">
        <v>1.4630000000000001</v>
      </c>
      <c r="I1679">
        <f t="shared" si="52"/>
        <v>92.922879360776193</v>
      </c>
      <c r="J1679" t="str">
        <f t="shared" si="53"/>
        <v>PS_MDR_CCCP_THZ</v>
      </c>
    </row>
    <row r="1680" spans="1:10" x14ac:dyDescent="0.35">
      <c r="A1680" t="s">
        <v>15</v>
      </c>
      <c r="B1680" t="s">
        <v>35</v>
      </c>
      <c r="C1680" t="s">
        <v>41</v>
      </c>
      <c r="D1680" s="2">
        <v>4</v>
      </c>
      <c r="E1680" s="2">
        <v>16</v>
      </c>
      <c r="F1680">
        <v>6.2700000000000006E-2</v>
      </c>
      <c r="G1680">
        <v>1.3234999999999999</v>
      </c>
      <c r="H1680">
        <v>1.4630000000000001</v>
      </c>
      <c r="I1680">
        <f t="shared" si="52"/>
        <v>90.037849032350209</v>
      </c>
      <c r="J1680" t="str">
        <f t="shared" si="53"/>
        <v>PS_MDR_CCCP_THZ</v>
      </c>
    </row>
    <row r="1681" spans="1:10" x14ac:dyDescent="0.35">
      <c r="A1681" t="s">
        <v>15</v>
      </c>
      <c r="B1681" t="s">
        <v>35</v>
      </c>
      <c r="C1681" t="s">
        <v>41</v>
      </c>
      <c r="D1681" s="2">
        <v>8</v>
      </c>
      <c r="E1681" s="2">
        <v>32</v>
      </c>
      <c r="F1681">
        <v>6.1199999999999997E-2</v>
      </c>
      <c r="G1681">
        <v>1.2133</v>
      </c>
      <c r="H1681">
        <v>1.4630000000000001</v>
      </c>
      <c r="I1681">
        <f t="shared" si="52"/>
        <v>82.187187901269795</v>
      </c>
      <c r="J1681" t="str">
        <f t="shared" si="53"/>
        <v>PS_MDR_CCCP_THZ</v>
      </c>
    </row>
    <row r="1682" spans="1:10" x14ac:dyDescent="0.35">
      <c r="A1682" t="s">
        <v>15</v>
      </c>
      <c r="B1682" t="s">
        <v>35</v>
      </c>
      <c r="C1682" t="s">
        <v>41</v>
      </c>
      <c r="D1682" s="2">
        <v>2</v>
      </c>
      <c r="E1682" s="2">
        <v>0</v>
      </c>
      <c r="F1682">
        <v>5.8299999999999998E-2</v>
      </c>
      <c r="G1682">
        <v>1.4598</v>
      </c>
      <c r="H1682">
        <v>1.4630000000000001</v>
      </c>
      <c r="I1682">
        <f t="shared" si="52"/>
        <v>99.772193350893431</v>
      </c>
      <c r="J1682" t="str">
        <f t="shared" si="53"/>
        <v>PS_MDR_CCCP_THZ</v>
      </c>
    </row>
    <row r="1683" spans="1:10" x14ac:dyDescent="0.35">
      <c r="A1683" t="s">
        <v>15</v>
      </c>
      <c r="B1683" t="s">
        <v>35</v>
      </c>
      <c r="C1683" t="s">
        <v>41</v>
      </c>
      <c r="D1683" s="2">
        <v>2</v>
      </c>
      <c r="E1683" s="2">
        <v>3.1199999999999999E-2</v>
      </c>
      <c r="F1683">
        <v>6.2399999999999997E-2</v>
      </c>
      <c r="G1683">
        <v>1.4380999999999999</v>
      </c>
      <c r="H1683">
        <v>1.4630000000000001</v>
      </c>
      <c r="I1683">
        <f t="shared" si="52"/>
        <v>98.22219048979008</v>
      </c>
      <c r="J1683" t="str">
        <f t="shared" si="53"/>
        <v>PS_MDR_CCCP_THZ</v>
      </c>
    </row>
    <row r="1684" spans="1:10" x14ac:dyDescent="0.35">
      <c r="A1684" t="s">
        <v>15</v>
      </c>
      <c r="B1684" t="s">
        <v>35</v>
      </c>
      <c r="C1684" t="s">
        <v>41</v>
      </c>
      <c r="D1684" s="2">
        <v>2</v>
      </c>
      <c r="E1684" s="2">
        <v>6.25E-2</v>
      </c>
      <c r="F1684">
        <v>5.62E-2</v>
      </c>
      <c r="G1684">
        <v>1.5236000000000001</v>
      </c>
      <c r="H1684">
        <v>1.4630000000000001</v>
      </c>
      <c r="I1684">
        <f t="shared" si="52"/>
        <v>104.30764856411714</v>
      </c>
      <c r="J1684" t="str">
        <f t="shared" si="53"/>
        <v>PS_MDR_CCCP_THZ</v>
      </c>
    </row>
    <row r="1685" spans="1:10" x14ac:dyDescent="0.35">
      <c r="A1685" t="s">
        <v>15</v>
      </c>
      <c r="B1685" t="s">
        <v>35</v>
      </c>
      <c r="C1685" t="s">
        <v>41</v>
      </c>
      <c r="D1685" s="2">
        <v>2</v>
      </c>
      <c r="E1685" s="2">
        <v>0.125</v>
      </c>
      <c r="F1685">
        <v>6.1400000000000003E-2</v>
      </c>
      <c r="G1685">
        <v>1.4041999999999999</v>
      </c>
      <c r="H1685">
        <v>1.4630000000000001</v>
      </c>
      <c r="I1685">
        <f t="shared" si="52"/>
        <v>95.804794520547929</v>
      </c>
      <c r="J1685" t="str">
        <f t="shared" si="53"/>
        <v>PS_MDR_CCCP_THZ</v>
      </c>
    </row>
    <row r="1686" spans="1:10" x14ac:dyDescent="0.35">
      <c r="A1686" t="s">
        <v>15</v>
      </c>
      <c r="B1686" t="s">
        <v>35</v>
      </c>
      <c r="C1686" t="s">
        <v>41</v>
      </c>
      <c r="D1686" s="2">
        <v>2</v>
      </c>
      <c r="E1686" s="2">
        <v>0.25</v>
      </c>
      <c r="F1686">
        <v>5.6899999999999999E-2</v>
      </c>
      <c r="G1686">
        <v>1.4349000000000001</v>
      </c>
      <c r="H1686">
        <v>1.4630000000000001</v>
      </c>
      <c r="I1686">
        <f t="shared" si="52"/>
        <v>98.00156461133632</v>
      </c>
      <c r="J1686" t="str">
        <f t="shared" si="53"/>
        <v>PS_MDR_CCCP_THZ</v>
      </c>
    </row>
    <row r="1687" spans="1:10" x14ac:dyDescent="0.35">
      <c r="A1687" t="s">
        <v>15</v>
      </c>
      <c r="B1687" t="s">
        <v>35</v>
      </c>
      <c r="C1687" t="s">
        <v>41</v>
      </c>
      <c r="D1687" s="2">
        <v>2</v>
      </c>
      <c r="E1687" s="2">
        <v>0.5</v>
      </c>
      <c r="F1687">
        <v>5.96E-2</v>
      </c>
      <c r="G1687">
        <v>1.4205000000000001</v>
      </c>
      <c r="H1687">
        <v>1.4630000000000001</v>
      </c>
      <c r="I1687">
        <f t="shared" si="52"/>
        <v>96.971640302123419</v>
      </c>
      <c r="J1687" t="str">
        <f t="shared" si="53"/>
        <v>PS_MDR_CCCP_THZ</v>
      </c>
    </row>
    <row r="1688" spans="1:10" x14ac:dyDescent="0.35">
      <c r="A1688" t="s">
        <v>15</v>
      </c>
      <c r="B1688" t="s">
        <v>35</v>
      </c>
      <c r="C1688" t="s">
        <v>41</v>
      </c>
      <c r="D1688" s="2">
        <v>2</v>
      </c>
      <c r="E1688" s="2">
        <v>1</v>
      </c>
      <c r="F1688">
        <v>5.7700000000000001E-2</v>
      </c>
      <c r="G1688">
        <v>1.4330000000000001</v>
      </c>
      <c r="H1688">
        <v>1.4630000000000001</v>
      </c>
      <c r="I1688">
        <f t="shared" si="52"/>
        <v>97.865224507222663</v>
      </c>
      <c r="J1688" t="str">
        <f t="shared" si="53"/>
        <v>PS_MDR_CCCP_THZ</v>
      </c>
    </row>
    <row r="1689" spans="1:10" x14ac:dyDescent="0.35">
      <c r="A1689" t="s">
        <v>15</v>
      </c>
      <c r="B1689" t="s">
        <v>35</v>
      </c>
      <c r="C1689" t="s">
        <v>41</v>
      </c>
      <c r="D1689" s="2">
        <v>2</v>
      </c>
      <c r="E1689" s="2">
        <v>2</v>
      </c>
      <c r="F1689">
        <v>5.6800000000000003E-2</v>
      </c>
      <c r="G1689">
        <v>1.4035</v>
      </c>
      <c r="H1689">
        <v>1.4630000000000001</v>
      </c>
      <c r="I1689">
        <f t="shared" si="52"/>
        <v>95.768738444033545</v>
      </c>
      <c r="J1689" t="str">
        <f t="shared" si="53"/>
        <v>PS_MDR_CCCP_THZ</v>
      </c>
    </row>
    <row r="1690" spans="1:10" x14ac:dyDescent="0.35">
      <c r="A1690" t="s">
        <v>15</v>
      </c>
      <c r="B1690" t="s">
        <v>35</v>
      </c>
      <c r="C1690" t="s">
        <v>41</v>
      </c>
      <c r="D1690" s="2">
        <v>2</v>
      </c>
      <c r="E1690" s="2">
        <v>4</v>
      </c>
      <c r="F1690">
        <v>5.8700000000000002E-2</v>
      </c>
      <c r="G1690">
        <v>1.4174</v>
      </c>
      <c r="H1690">
        <v>1.4630000000000001</v>
      </c>
      <c r="I1690">
        <f t="shared" si="52"/>
        <v>96.752830591753892</v>
      </c>
      <c r="J1690" t="str">
        <f t="shared" si="53"/>
        <v>PS_MDR_CCCP_THZ</v>
      </c>
    </row>
    <row r="1691" spans="1:10" x14ac:dyDescent="0.35">
      <c r="A1691" t="s">
        <v>15</v>
      </c>
      <c r="B1691" t="s">
        <v>35</v>
      </c>
      <c r="C1691" t="s">
        <v>41</v>
      </c>
      <c r="D1691" s="2">
        <v>2</v>
      </c>
      <c r="E1691" s="2">
        <v>8</v>
      </c>
      <c r="F1691">
        <v>5.8500000000000003E-2</v>
      </c>
      <c r="G1691">
        <v>1.3915</v>
      </c>
      <c r="H1691">
        <v>1.4630000000000001</v>
      </c>
      <c r="I1691">
        <f t="shared" si="52"/>
        <v>94.909220363118536</v>
      </c>
      <c r="J1691" t="str">
        <f t="shared" si="53"/>
        <v>PS_MDR_CCCP_THZ</v>
      </c>
    </row>
    <row r="1692" spans="1:10" x14ac:dyDescent="0.35">
      <c r="A1692" t="s">
        <v>15</v>
      </c>
      <c r="B1692" t="s">
        <v>35</v>
      </c>
      <c r="C1692" t="s">
        <v>41</v>
      </c>
      <c r="D1692" s="2">
        <v>2</v>
      </c>
      <c r="E1692" s="2">
        <v>16</v>
      </c>
      <c r="F1692">
        <v>6.13E-2</v>
      </c>
      <c r="G1692">
        <v>1.3498000000000001</v>
      </c>
      <c r="H1692">
        <v>1.4630000000000001</v>
      </c>
      <c r="I1692">
        <f t="shared" si="52"/>
        <v>91.924092173788978</v>
      </c>
      <c r="J1692" t="str">
        <f t="shared" si="53"/>
        <v>PS_MDR_CCCP_THZ</v>
      </c>
    </row>
    <row r="1693" spans="1:10" x14ac:dyDescent="0.35">
      <c r="A1693" t="s">
        <v>15</v>
      </c>
      <c r="B1693" t="s">
        <v>35</v>
      </c>
      <c r="C1693" t="s">
        <v>41</v>
      </c>
      <c r="D1693" s="2">
        <v>4</v>
      </c>
      <c r="E1693" s="2">
        <v>32</v>
      </c>
      <c r="F1693">
        <v>6.0900000000000003E-2</v>
      </c>
      <c r="G1693">
        <v>1.2129000000000001</v>
      </c>
      <c r="H1693">
        <v>1.4630000000000001</v>
      </c>
      <c r="I1693">
        <f t="shared" si="52"/>
        <v>82.162470579844523</v>
      </c>
      <c r="J1693" t="str">
        <f t="shared" si="53"/>
        <v>PS_MDR_CCCP_THZ</v>
      </c>
    </row>
    <row r="1694" spans="1:10" x14ac:dyDescent="0.35">
      <c r="A1694" t="s">
        <v>15</v>
      </c>
      <c r="B1694" t="s">
        <v>35</v>
      </c>
      <c r="C1694" t="s">
        <v>41</v>
      </c>
      <c r="D1694" s="2">
        <v>1</v>
      </c>
      <c r="E1694" s="2">
        <v>0</v>
      </c>
      <c r="F1694">
        <v>5.8900000000000001E-2</v>
      </c>
      <c r="G1694">
        <v>1.4422999999999999</v>
      </c>
      <c r="H1694">
        <v>1.4630000000000001</v>
      </c>
      <c r="I1694">
        <f t="shared" si="52"/>
        <v>98.525746029485077</v>
      </c>
      <c r="J1694" t="str">
        <f t="shared" si="53"/>
        <v>PS_MDR_CCCP_THZ</v>
      </c>
    </row>
    <row r="1695" spans="1:10" x14ac:dyDescent="0.35">
      <c r="A1695" t="s">
        <v>15</v>
      </c>
      <c r="B1695" t="s">
        <v>35</v>
      </c>
      <c r="C1695" t="s">
        <v>41</v>
      </c>
      <c r="D1695" s="2">
        <v>1</v>
      </c>
      <c r="E1695" s="2">
        <v>3.1199999999999999E-2</v>
      </c>
      <c r="F1695">
        <v>6.1699999999999998E-2</v>
      </c>
      <c r="G1695">
        <v>1.4373</v>
      </c>
      <c r="H1695">
        <v>1.4630000000000001</v>
      </c>
      <c r="I1695">
        <f t="shared" si="52"/>
        <v>98.165988724755593</v>
      </c>
      <c r="J1695" t="str">
        <f t="shared" si="53"/>
        <v>PS_MDR_CCCP_THZ</v>
      </c>
    </row>
    <row r="1696" spans="1:10" x14ac:dyDescent="0.35">
      <c r="A1696" t="s">
        <v>15</v>
      </c>
      <c r="B1696" t="s">
        <v>35</v>
      </c>
      <c r="C1696" t="s">
        <v>41</v>
      </c>
      <c r="D1696" s="2">
        <v>1</v>
      </c>
      <c r="E1696" s="2">
        <v>6.25E-2</v>
      </c>
      <c r="F1696">
        <v>9.4700000000000006E-2</v>
      </c>
      <c r="G1696">
        <v>1.4236</v>
      </c>
      <c r="H1696">
        <v>1.4630000000000001</v>
      </c>
      <c r="I1696">
        <f t="shared" si="52"/>
        <v>97.120514507052533</v>
      </c>
      <c r="J1696" t="str">
        <f t="shared" si="53"/>
        <v>PS_MDR_CCCP_THZ</v>
      </c>
    </row>
    <row r="1697" spans="1:10" x14ac:dyDescent="0.35">
      <c r="A1697" t="s">
        <v>15</v>
      </c>
      <c r="B1697" t="s">
        <v>35</v>
      </c>
      <c r="C1697" t="s">
        <v>41</v>
      </c>
      <c r="D1697" s="2">
        <v>1</v>
      </c>
      <c r="E1697" s="2">
        <v>0.125</v>
      </c>
      <c r="F1697">
        <v>5.6500000000000002E-2</v>
      </c>
      <c r="G1697">
        <v>1.4532</v>
      </c>
      <c r="H1697">
        <v>1.4630000000000001</v>
      </c>
      <c r="I1697">
        <f t="shared" si="52"/>
        <v>99.303234980447925</v>
      </c>
      <c r="J1697" t="str">
        <f t="shared" si="53"/>
        <v>PS_MDR_CCCP_THZ</v>
      </c>
    </row>
    <row r="1698" spans="1:10" x14ac:dyDescent="0.35">
      <c r="A1698" t="s">
        <v>15</v>
      </c>
      <c r="B1698" t="s">
        <v>35</v>
      </c>
      <c r="C1698" t="s">
        <v>41</v>
      </c>
      <c r="D1698" s="2">
        <v>1</v>
      </c>
      <c r="E1698" s="2">
        <v>0.25</v>
      </c>
      <c r="F1698">
        <v>6.9800000000000001E-2</v>
      </c>
      <c r="G1698">
        <v>1.4152</v>
      </c>
      <c r="H1698">
        <v>1.4630000000000001</v>
      </c>
      <c r="I1698">
        <f t="shared" si="52"/>
        <v>96.569049669824864</v>
      </c>
      <c r="J1698" t="str">
        <f t="shared" si="53"/>
        <v>PS_MDR_CCCP_THZ</v>
      </c>
    </row>
    <row r="1699" spans="1:10" x14ac:dyDescent="0.35">
      <c r="A1699" t="s">
        <v>15</v>
      </c>
      <c r="B1699" t="s">
        <v>35</v>
      </c>
      <c r="C1699" t="s">
        <v>41</v>
      </c>
      <c r="D1699" s="2">
        <v>1</v>
      </c>
      <c r="E1699" s="2">
        <v>0.5</v>
      </c>
      <c r="F1699">
        <v>5.62E-2</v>
      </c>
      <c r="G1699">
        <v>1.4414</v>
      </c>
      <c r="H1699">
        <v>1.4630000000000001</v>
      </c>
      <c r="I1699">
        <f t="shared" si="52"/>
        <v>98.46460051179983</v>
      </c>
      <c r="J1699" t="str">
        <f t="shared" si="53"/>
        <v>PS_MDR_CCCP_THZ</v>
      </c>
    </row>
    <row r="1700" spans="1:10" x14ac:dyDescent="0.35">
      <c r="A1700" t="s">
        <v>15</v>
      </c>
      <c r="B1700" t="s">
        <v>35</v>
      </c>
      <c r="C1700" t="s">
        <v>41</v>
      </c>
      <c r="D1700" s="2">
        <v>1</v>
      </c>
      <c r="E1700" s="2">
        <v>1</v>
      </c>
      <c r="F1700">
        <v>6.5500000000000003E-2</v>
      </c>
      <c r="G1700">
        <v>1.4105000000000001</v>
      </c>
      <c r="H1700">
        <v>1.4630000000000001</v>
      </c>
      <c r="I1700">
        <f t="shared" si="52"/>
        <v>96.243291592128827</v>
      </c>
      <c r="J1700" t="str">
        <f t="shared" si="53"/>
        <v>PS_MDR_CCCP_THZ</v>
      </c>
    </row>
    <row r="1701" spans="1:10" x14ac:dyDescent="0.35">
      <c r="A1701" t="s">
        <v>15</v>
      </c>
      <c r="B1701" t="s">
        <v>35</v>
      </c>
      <c r="C1701" t="s">
        <v>41</v>
      </c>
      <c r="D1701" s="2">
        <v>1</v>
      </c>
      <c r="E1701" s="2">
        <v>2</v>
      </c>
      <c r="F1701">
        <v>6.5500000000000003E-2</v>
      </c>
      <c r="G1701">
        <v>1.4016999999999999</v>
      </c>
      <c r="H1701">
        <v>1.4630000000000001</v>
      </c>
      <c r="I1701">
        <f t="shared" si="52"/>
        <v>95.613595706618952</v>
      </c>
      <c r="J1701" t="str">
        <f t="shared" si="53"/>
        <v>PS_MDR_CCCP_THZ</v>
      </c>
    </row>
    <row r="1702" spans="1:10" x14ac:dyDescent="0.35">
      <c r="A1702" t="s">
        <v>15</v>
      </c>
      <c r="B1702" t="s">
        <v>35</v>
      </c>
      <c r="C1702" t="s">
        <v>41</v>
      </c>
      <c r="D1702" s="2">
        <v>1</v>
      </c>
      <c r="E1702" s="2">
        <v>4</v>
      </c>
      <c r="F1702">
        <v>7.2900000000000006E-2</v>
      </c>
      <c r="G1702">
        <v>1.4192</v>
      </c>
      <c r="H1702">
        <v>1.4630000000000001</v>
      </c>
      <c r="I1702">
        <f t="shared" si="52"/>
        <v>96.849147543342198</v>
      </c>
      <c r="J1702" t="str">
        <f t="shared" si="53"/>
        <v>PS_MDR_CCCP_THZ</v>
      </c>
    </row>
    <row r="1703" spans="1:10" x14ac:dyDescent="0.35">
      <c r="A1703" t="s">
        <v>15</v>
      </c>
      <c r="B1703" t="s">
        <v>35</v>
      </c>
      <c r="C1703" t="s">
        <v>41</v>
      </c>
      <c r="D1703" s="2">
        <v>1</v>
      </c>
      <c r="E1703" s="2">
        <v>8</v>
      </c>
      <c r="F1703">
        <v>6.0699999999999997E-2</v>
      </c>
      <c r="G1703">
        <v>1.4254</v>
      </c>
      <c r="H1703">
        <v>1.4630000000000001</v>
      </c>
      <c r="I1703">
        <f t="shared" si="52"/>
        <v>97.318690722384645</v>
      </c>
      <c r="J1703" t="str">
        <f t="shared" si="53"/>
        <v>PS_MDR_CCCP_THZ</v>
      </c>
    </row>
    <row r="1704" spans="1:10" x14ac:dyDescent="0.35">
      <c r="A1704" t="s">
        <v>15</v>
      </c>
      <c r="B1704" t="s">
        <v>35</v>
      </c>
      <c r="C1704" t="s">
        <v>41</v>
      </c>
      <c r="D1704" s="2">
        <v>1</v>
      </c>
      <c r="E1704" s="2">
        <v>16</v>
      </c>
      <c r="F1704">
        <v>7.4200000000000002E-2</v>
      </c>
      <c r="G1704">
        <v>1.3792</v>
      </c>
      <c r="H1704">
        <v>1.4630000000000001</v>
      </c>
      <c r="I1704">
        <f t="shared" si="52"/>
        <v>93.966013824884797</v>
      </c>
      <c r="J1704" t="str">
        <f t="shared" si="53"/>
        <v>PS_MDR_CCCP_THZ</v>
      </c>
    </row>
    <row r="1705" spans="1:10" x14ac:dyDescent="0.35">
      <c r="A1705" t="s">
        <v>15</v>
      </c>
      <c r="B1705" t="s">
        <v>35</v>
      </c>
      <c r="C1705" t="s">
        <v>41</v>
      </c>
      <c r="D1705" s="2">
        <v>2</v>
      </c>
      <c r="E1705" s="2">
        <v>32</v>
      </c>
      <c r="F1705">
        <v>7.3700000000000002E-2</v>
      </c>
      <c r="G1705">
        <v>1.2198</v>
      </c>
      <c r="H1705">
        <v>1.4630000000000001</v>
      </c>
      <c r="I1705">
        <f t="shared" si="52"/>
        <v>82.494781544662771</v>
      </c>
      <c r="J1705" t="str">
        <f t="shared" si="53"/>
        <v>PS_MDR_CCCP_THZ</v>
      </c>
    </row>
    <row r="1706" spans="1:10" x14ac:dyDescent="0.35">
      <c r="A1706" t="s">
        <v>15</v>
      </c>
      <c r="B1706" t="s">
        <v>35</v>
      </c>
      <c r="C1706" t="s">
        <v>41</v>
      </c>
      <c r="D1706" s="2">
        <v>0.5</v>
      </c>
      <c r="E1706" s="2">
        <v>0</v>
      </c>
      <c r="F1706">
        <v>5.5599999999999997E-2</v>
      </c>
      <c r="G1706">
        <v>1.4766999999999999</v>
      </c>
      <c r="H1706">
        <v>1.4630000000000001</v>
      </c>
      <c r="I1706">
        <f t="shared" si="52"/>
        <v>100.97342617592723</v>
      </c>
      <c r="J1706" t="str">
        <f t="shared" si="53"/>
        <v>PS_MDR_CCCP_THZ</v>
      </c>
    </row>
    <row r="1707" spans="1:10" x14ac:dyDescent="0.35">
      <c r="A1707" t="s">
        <v>15</v>
      </c>
      <c r="B1707" t="s">
        <v>35</v>
      </c>
      <c r="C1707" t="s">
        <v>41</v>
      </c>
      <c r="D1707" s="2">
        <v>0.5</v>
      </c>
      <c r="E1707" s="2">
        <v>3.1199999999999999E-2</v>
      </c>
      <c r="F1707">
        <v>6.08E-2</v>
      </c>
      <c r="G1707">
        <v>1.4342999999999999</v>
      </c>
      <c r="H1707">
        <v>1.4630000000000001</v>
      </c>
      <c r="I1707">
        <f t="shared" si="52"/>
        <v>97.95321637426899</v>
      </c>
      <c r="J1707" t="str">
        <f t="shared" si="53"/>
        <v>PS_MDR_CCCP_THZ</v>
      </c>
    </row>
    <row r="1708" spans="1:10" x14ac:dyDescent="0.35">
      <c r="A1708" t="s">
        <v>15</v>
      </c>
      <c r="B1708" t="s">
        <v>35</v>
      </c>
      <c r="C1708" t="s">
        <v>41</v>
      </c>
      <c r="D1708" s="2">
        <v>0.5</v>
      </c>
      <c r="E1708" s="2">
        <v>6.25E-2</v>
      </c>
      <c r="F1708">
        <v>7.2499999999999995E-2</v>
      </c>
      <c r="G1708">
        <v>1.4468000000000001</v>
      </c>
      <c r="H1708">
        <v>1.4630000000000001</v>
      </c>
      <c r="I1708">
        <f t="shared" si="52"/>
        <v>98.834951456310677</v>
      </c>
      <c r="J1708" t="str">
        <f t="shared" si="53"/>
        <v>PS_MDR_CCCP_THZ</v>
      </c>
    </row>
    <row r="1709" spans="1:10" x14ac:dyDescent="0.35">
      <c r="A1709" t="s">
        <v>15</v>
      </c>
      <c r="B1709" t="s">
        <v>35</v>
      </c>
      <c r="C1709" t="s">
        <v>41</v>
      </c>
      <c r="D1709" s="2">
        <v>0.5</v>
      </c>
      <c r="E1709" s="2">
        <v>0.125</v>
      </c>
      <c r="F1709">
        <v>7.17E-2</v>
      </c>
      <c r="G1709">
        <v>1.4571000000000001</v>
      </c>
      <c r="H1709">
        <v>1.4630000000000001</v>
      </c>
      <c r="I1709">
        <f t="shared" si="52"/>
        <v>99.575936174800546</v>
      </c>
      <c r="J1709" t="str">
        <f t="shared" si="53"/>
        <v>PS_MDR_CCCP_THZ</v>
      </c>
    </row>
    <row r="1710" spans="1:10" x14ac:dyDescent="0.35">
      <c r="A1710" t="s">
        <v>15</v>
      </c>
      <c r="B1710" t="s">
        <v>35</v>
      </c>
      <c r="C1710" t="s">
        <v>41</v>
      </c>
      <c r="D1710" s="2">
        <v>0.5</v>
      </c>
      <c r="E1710" s="2">
        <v>0.25</v>
      </c>
      <c r="F1710">
        <v>6.5799999999999997E-2</v>
      </c>
      <c r="G1710">
        <v>1.4609000000000001</v>
      </c>
      <c r="H1710">
        <v>1.4630000000000001</v>
      </c>
      <c r="I1710">
        <f t="shared" si="52"/>
        <v>99.849699398797583</v>
      </c>
      <c r="J1710" t="str">
        <f t="shared" si="53"/>
        <v>PS_MDR_CCCP_THZ</v>
      </c>
    </row>
    <row r="1711" spans="1:10" x14ac:dyDescent="0.35">
      <c r="A1711" t="s">
        <v>15</v>
      </c>
      <c r="B1711" t="s">
        <v>35</v>
      </c>
      <c r="C1711" t="s">
        <v>41</v>
      </c>
      <c r="D1711" s="2">
        <v>0.5</v>
      </c>
      <c r="E1711" s="2">
        <v>0.5</v>
      </c>
      <c r="F1711">
        <v>6.7299999999999999E-2</v>
      </c>
      <c r="G1711">
        <v>1.4166000000000001</v>
      </c>
      <c r="H1711">
        <v>1.4630000000000001</v>
      </c>
      <c r="I1711">
        <f t="shared" si="52"/>
        <v>96.675503331661531</v>
      </c>
      <c r="J1711" t="str">
        <f t="shared" si="53"/>
        <v>PS_MDR_CCCP_THZ</v>
      </c>
    </row>
    <row r="1712" spans="1:10" x14ac:dyDescent="0.35">
      <c r="A1712" t="s">
        <v>15</v>
      </c>
      <c r="B1712" t="s">
        <v>35</v>
      </c>
      <c r="C1712" t="s">
        <v>41</v>
      </c>
      <c r="D1712" s="2">
        <v>0.5</v>
      </c>
      <c r="E1712" s="2">
        <v>1</v>
      </c>
      <c r="F1712">
        <v>6.0100000000000001E-2</v>
      </c>
      <c r="G1712">
        <v>1.4237</v>
      </c>
      <c r="H1712">
        <v>1.4630000000000001</v>
      </c>
      <c r="I1712">
        <f t="shared" si="52"/>
        <v>97.198659918739736</v>
      </c>
      <c r="J1712" t="str">
        <f t="shared" si="53"/>
        <v>PS_MDR_CCCP_THZ</v>
      </c>
    </row>
    <row r="1713" spans="1:10" x14ac:dyDescent="0.35">
      <c r="A1713" t="s">
        <v>15</v>
      </c>
      <c r="B1713" t="s">
        <v>35</v>
      </c>
      <c r="C1713" t="s">
        <v>41</v>
      </c>
      <c r="D1713" s="2">
        <v>0.5</v>
      </c>
      <c r="E1713" s="2">
        <v>2</v>
      </c>
      <c r="F1713">
        <v>6.9599999999999995E-2</v>
      </c>
      <c r="G1713">
        <v>1.4419</v>
      </c>
      <c r="H1713">
        <v>1.4630000000000001</v>
      </c>
      <c r="I1713">
        <f t="shared" si="52"/>
        <v>98.485718386680063</v>
      </c>
      <c r="J1713" t="str">
        <f t="shared" si="53"/>
        <v>PS_MDR_CCCP_THZ</v>
      </c>
    </row>
    <row r="1714" spans="1:10" x14ac:dyDescent="0.35">
      <c r="A1714" t="s">
        <v>15</v>
      </c>
      <c r="B1714" t="s">
        <v>35</v>
      </c>
      <c r="C1714" t="s">
        <v>41</v>
      </c>
      <c r="D1714" s="2">
        <v>0.5</v>
      </c>
      <c r="E1714" s="2">
        <v>4</v>
      </c>
      <c r="F1714">
        <v>6.83E-2</v>
      </c>
      <c r="G1714">
        <v>1.3979999999999999</v>
      </c>
      <c r="H1714">
        <v>1.4630000000000001</v>
      </c>
      <c r="I1714">
        <f t="shared" si="52"/>
        <v>95.339499533949947</v>
      </c>
      <c r="J1714" t="str">
        <f t="shared" si="53"/>
        <v>PS_MDR_CCCP_THZ</v>
      </c>
    </row>
    <row r="1715" spans="1:10" x14ac:dyDescent="0.35">
      <c r="A1715" t="s">
        <v>15</v>
      </c>
      <c r="B1715" t="s">
        <v>35</v>
      </c>
      <c r="C1715" t="s">
        <v>41</v>
      </c>
      <c r="D1715" s="2">
        <v>0.5</v>
      </c>
      <c r="E1715" s="2">
        <v>8</v>
      </c>
      <c r="F1715">
        <v>6.6299999999999998E-2</v>
      </c>
      <c r="G1715">
        <v>1.5503</v>
      </c>
      <c r="H1715">
        <v>1.4630000000000001</v>
      </c>
      <c r="I1715">
        <f t="shared" si="52"/>
        <v>106.25044748335362</v>
      </c>
      <c r="J1715" t="str">
        <f t="shared" si="53"/>
        <v>PS_MDR_CCCP_THZ</v>
      </c>
    </row>
    <row r="1716" spans="1:10" x14ac:dyDescent="0.35">
      <c r="A1716" t="s">
        <v>15</v>
      </c>
      <c r="B1716" t="s">
        <v>35</v>
      </c>
      <c r="C1716" t="s">
        <v>41</v>
      </c>
      <c r="D1716" s="2">
        <v>0.5</v>
      </c>
      <c r="E1716" s="2">
        <v>16</v>
      </c>
      <c r="F1716">
        <v>7.0400000000000004E-2</v>
      </c>
      <c r="G1716">
        <v>1.3956</v>
      </c>
      <c r="H1716">
        <v>1.4630000000000001</v>
      </c>
      <c r="I1716">
        <f t="shared" si="52"/>
        <v>95.160132126956753</v>
      </c>
      <c r="J1716" t="str">
        <f t="shared" si="53"/>
        <v>PS_MDR_CCCP_THZ</v>
      </c>
    </row>
    <row r="1717" spans="1:10" x14ac:dyDescent="0.35">
      <c r="A1717" t="s">
        <v>15</v>
      </c>
      <c r="B1717" t="s">
        <v>35</v>
      </c>
      <c r="C1717" t="s">
        <v>41</v>
      </c>
      <c r="D1717" s="2">
        <v>1</v>
      </c>
      <c r="E1717" s="2">
        <v>32</v>
      </c>
      <c r="F1717">
        <v>6.7000000000000004E-2</v>
      </c>
      <c r="G1717">
        <v>1.2619</v>
      </c>
      <c r="H1717">
        <v>1.4630000000000001</v>
      </c>
      <c r="I1717">
        <f t="shared" si="52"/>
        <v>85.594555873925501</v>
      </c>
      <c r="J1717" t="str">
        <f t="shared" si="53"/>
        <v>PS_MDR_CCCP_THZ</v>
      </c>
    </row>
    <row r="1718" spans="1:10" x14ac:dyDescent="0.35">
      <c r="A1718" t="s">
        <v>15</v>
      </c>
      <c r="B1718" t="s">
        <v>35</v>
      </c>
      <c r="C1718" t="s">
        <v>41</v>
      </c>
      <c r="D1718" s="2">
        <v>0</v>
      </c>
      <c r="E1718" s="2">
        <v>0</v>
      </c>
      <c r="F1718">
        <v>6.1400000000000003E-2</v>
      </c>
      <c r="G1718">
        <v>1.4630000000000001</v>
      </c>
      <c r="H1718">
        <v>1.4630000000000001</v>
      </c>
      <c r="I1718">
        <f t="shared" si="52"/>
        <v>100</v>
      </c>
      <c r="J1718" t="str">
        <f t="shared" si="53"/>
        <v>PS_MDR_CCCP_THZ</v>
      </c>
    </row>
    <row r="1719" spans="1:10" x14ac:dyDescent="0.35">
      <c r="A1719" t="s">
        <v>15</v>
      </c>
      <c r="B1719" t="s">
        <v>35</v>
      </c>
      <c r="C1719" t="s">
        <v>41</v>
      </c>
      <c r="D1719" s="2">
        <v>0</v>
      </c>
      <c r="E1719" s="2">
        <v>3.1199999999999999E-2</v>
      </c>
      <c r="F1719">
        <v>5.7799999999999997E-2</v>
      </c>
      <c r="G1719">
        <v>1.4319999999999999</v>
      </c>
      <c r="H1719">
        <v>1.4630000000000001</v>
      </c>
      <c r="I1719">
        <f t="shared" si="52"/>
        <v>97.793908340449747</v>
      </c>
      <c r="J1719" t="str">
        <f t="shared" si="53"/>
        <v>PS_MDR_CCCP_THZ</v>
      </c>
    </row>
    <row r="1720" spans="1:10" x14ac:dyDescent="0.35">
      <c r="A1720" t="s">
        <v>15</v>
      </c>
      <c r="B1720" t="s">
        <v>35</v>
      </c>
      <c r="C1720" t="s">
        <v>41</v>
      </c>
      <c r="D1720" s="2">
        <v>0</v>
      </c>
      <c r="E1720" s="2">
        <v>6.25E-2</v>
      </c>
      <c r="F1720">
        <v>6.1499999999999999E-2</v>
      </c>
      <c r="G1720">
        <v>1.47</v>
      </c>
      <c r="H1720">
        <v>1.4630000000000001</v>
      </c>
      <c r="I1720">
        <f t="shared" si="52"/>
        <v>100.49946485907958</v>
      </c>
      <c r="J1720" t="str">
        <f t="shared" si="53"/>
        <v>PS_MDR_CCCP_THZ</v>
      </c>
    </row>
    <row r="1721" spans="1:10" x14ac:dyDescent="0.35">
      <c r="A1721" t="s">
        <v>15</v>
      </c>
      <c r="B1721" t="s">
        <v>35</v>
      </c>
      <c r="C1721" t="s">
        <v>41</v>
      </c>
      <c r="D1721" s="2">
        <v>0</v>
      </c>
      <c r="E1721" s="2">
        <v>0.125</v>
      </c>
      <c r="F1721">
        <v>6.5500000000000003E-2</v>
      </c>
      <c r="G1721">
        <v>1.4499</v>
      </c>
      <c r="H1721">
        <v>1.4630000000000001</v>
      </c>
      <c r="I1721">
        <f t="shared" si="52"/>
        <v>99.062611806797861</v>
      </c>
      <c r="J1721" t="str">
        <f t="shared" si="53"/>
        <v>PS_MDR_CCCP_THZ</v>
      </c>
    </row>
    <row r="1722" spans="1:10" x14ac:dyDescent="0.35">
      <c r="A1722" t="s">
        <v>15</v>
      </c>
      <c r="B1722" t="s">
        <v>35</v>
      </c>
      <c r="C1722" t="s">
        <v>41</v>
      </c>
      <c r="D1722" s="2">
        <v>0</v>
      </c>
      <c r="E1722" s="2">
        <v>0.25</v>
      </c>
      <c r="F1722">
        <v>6.6699999999999995E-2</v>
      </c>
      <c r="G1722">
        <v>1.4449000000000001</v>
      </c>
      <c r="H1722">
        <v>1.4630000000000001</v>
      </c>
      <c r="I1722">
        <f t="shared" si="52"/>
        <v>98.703716966268004</v>
      </c>
      <c r="J1722" t="str">
        <f t="shared" si="53"/>
        <v>PS_MDR_CCCP_THZ</v>
      </c>
    </row>
    <row r="1723" spans="1:10" x14ac:dyDescent="0.35">
      <c r="A1723" t="s">
        <v>15</v>
      </c>
      <c r="B1723" t="s">
        <v>35</v>
      </c>
      <c r="C1723" t="s">
        <v>41</v>
      </c>
      <c r="D1723" s="2">
        <v>0</v>
      </c>
      <c r="E1723" s="2">
        <v>0.5</v>
      </c>
      <c r="F1723">
        <v>0.06</v>
      </c>
      <c r="G1723">
        <v>1.4413</v>
      </c>
      <c r="H1723">
        <v>1.4630000000000001</v>
      </c>
      <c r="I1723">
        <f t="shared" si="52"/>
        <v>98.453314326443333</v>
      </c>
      <c r="J1723" t="str">
        <f t="shared" si="53"/>
        <v>PS_MDR_CCCP_THZ</v>
      </c>
    </row>
    <row r="1724" spans="1:10" x14ac:dyDescent="0.35">
      <c r="A1724" t="s">
        <v>15</v>
      </c>
      <c r="B1724" t="s">
        <v>35</v>
      </c>
      <c r="C1724" t="s">
        <v>41</v>
      </c>
      <c r="D1724" s="2">
        <v>0</v>
      </c>
      <c r="E1724" s="2">
        <v>1</v>
      </c>
      <c r="F1724">
        <v>6.6000000000000003E-2</v>
      </c>
      <c r="G1724">
        <v>1.4433</v>
      </c>
      <c r="H1724">
        <v>1.4630000000000001</v>
      </c>
      <c r="I1724">
        <f t="shared" si="52"/>
        <v>98.589835361488895</v>
      </c>
      <c r="J1724" t="str">
        <f t="shared" si="53"/>
        <v>PS_MDR_CCCP_THZ</v>
      </c>
    </row>
    <row r="1725" spans="1:10" x14ac:dyDescent="0.35">
      <c r="A1725" t="s">
        <v>15</v>
      </c>
      <c r="B1725" t="s">
        <v>35</v>
      </c>
      <c r="C1725" t="s">
        <v>41</v>
      </c>
      <c r="D1725" s="2">
        <v>0</v>
      </c>
      <c r="E1725" s="2">
        <v>2</v>
      </c>
      <c r="F1725">
        <v>7.5300000000000006E-2</v>
      </c>
      <c r="G1725">
        <v>1.4246000000000001</v>
      </c>
      <c r="H1725">
        <v>1.4630000000000001</v>
      </c>
      <c r="I1725">
        <f t="shared" si="52"/>
        <v>97.232831303595873</v>
      </c>
      <c r="J1725" t="str">
        <f t="shared" si="53"/>
        <v>PS_MDR_CCCP_THZ</v>
      </c>
    </row>
    <row r="1726" spans="1:10" x14ac:dyDescent="0.35">
      <c r="A1726" t="s">
        <v>15</v>
      </c>
      <c r="B1726" t="s">
        <v>35</v>
      </c>
      <c r="C1726" t="s">
        <v>41</v>
      </c>
      <c r="D1726" s="2">
        <v>0</v>
      </c>
      <c r="E1726" s="2">
        <v>4</v>
      </c>
      <c r="F1726">
        <v>6.3600000000000004E-2</v>
      </c>
      <c r="G1726">
        <v>1.4267000000000001</v>
      </c>
      <c r="H1726">
        <v>1.4630000000000001</v>
      </c>
      <c r="I1726">
        <f t="shared" si="52"/>
        <v>97.406031156209806</v>
      </c>
      <c r="J1726" t="str">
        <f t="shared" si="53"/>
        <v>PS_MDR_CCCP_THZ</v>
      </c>
    </row>
    <row r="1727" spans="1:10" x14ac:dyDescent="0.35">
      <c r="A1727" t="s">
        <v>15</v>
      </c>
      <c r="B1727" t="s">
        <v>35</v>
      </c>
      <c r="C1727" t="s">
        <v>41</v>
      </c>
      <c r="D1727" s="2">
        <v>0</v>
      </c>
      <c r="E1727" s="2">
        <v>8</v>
      </c>
      <c r="F1727">
        <v>6.0299999999999999E-2</v>
      </c>
      <c r="G1727">
        <v>1.4138999999999999</v>
      </c>
      <c r="H1727">
        <v>1.4630000000000001</v>
      </c>
      <c r="I1727">
        <f t="shared" si="52"/>
        <v>96.49960789905181</v>
      </c>
      <c r="J1727" t="str">
        <f t="shared" si="53"/>
        <v>PS_MDR_CCCP_THZ</v>
      </c>
    </row>
    <row r="1728" spans="1:10" x14ac:dyDescent="0.35">
      <c r="A1728" t="s">
        <v>15</v>
      </c>
      <c r="B1728" t="s">
        <v>35</v>
      </c>
      <c r="C1728" t="s">
        <v>41</v>
      </c>
      <c r="D1728" s="2">
        <v>0</v>
      </c>
      <c r="E1728" s="2">
        <v>16</v>
      </c>
      <c r="F1728">
        <v>6.7400000000000002E-2</v>
      </c>
      <c r="G1728">
        <v>1.3922000000000001</v>
      </c>
      <c r="H1728">
        <v>1.4630000000000001</v>
      </c>
      <c r="I1728">
        <f t="shared" si="52"/>
        <v>94.926913155631993</v>
      </c>
      <c r="J1728" t="str">
        <f t="shared" si="53"/>
        <v>PS_MDR_CCCP_THZ</v>
      </c>
    </row>
    <row r="1729" spans="1:10" x14ac:dyDescent="0.35">
      <c r="A1729" t="s">
        <v>15</v>
      </c>
      <c r="B1729" t="s">
        <v>35</v>
      </c>
      <c r="C1729" t="s">
        <v>41</v>
      </c>
      <c r="D1729" s="2">
        <v>0</v>
      </c>
      <c r="E1729" s="2">
        <v>32</v>
      </c>
      <c r="F1729">
        <v>6.4000000000000001E-2</v>
      </c>
      <c r="G1729">
        <v>1.2571000000000001</v>
      </c>
      <c r="H1729">
        <v>1.4630000000000001</v>
      </c>
      <c r="I1729">
        <f t="shared" si="52"/>
        <v>85.282344531808434</v>
      </c>
      <c r="J1729" t="str">
        <f t="shared" si="53"/>
        <v>PS_MDR_CCCP_THZ</v>
      </c>
    </row>
    <row r="1730" spans="1:10" x14ac:dyDescent="0.35">
      <c r="A1730" t="s">
        <v>13</v>
      </c>
      <c r="B1730" t="s">
        <v>28</v>
      </c>
      <c r="C1730" t="s">
        <v>42</v>
      </c>
      <c r="D1730" s="2">
        <v>32</v>
      </c>
      <c r="E1730" s="2">
        <v>0</v>
      </c>
      <c r="F1730">
        <v>5.8599999999999999E-2</v>
      </c>
      <c r="G1730">
        <v>0.89410000000000001</v>
      </c>
      <c r="H1730">
        <v>1.3458000000000001</v>
      </c>
      <c r="I1730">
        <f t="shared" si="52"/>
        <v>64.908328154132988</v>
      </c>
      <c r="J1730" t="str">
        <f t="shared" si="53"/>
        <v>SA_CER_CET</v>
      </c>
    </row>
    <row r="1731" spans="1:10" x14ac:dyDescent="0.35">
      <c r="A1731" t="s">
        <v>13</v>
      </c>
      <c r="B1731" t="s">
        <v>28</v>
      </c>
      <c r="C1731" t="s">
        <v>42</v>
      </c>
      <c r="D1731" s="2">
        <v>32</v>
      </c>
      <c r="E1731" s="2">
        <v>3.1199999999999999E-2</v>
      </c>
      <c r="F1731">
        <v>5.3400000000000003E-2</v>
      </c>
      <c r="G1731">
        <v>1.0116000000000001</v>
      </c>
      <c r="H1731">
        <v>1.3458000000000001</v>
      </c>
      <c r="I1731">
        <f t="shared" ref="I1731:I1794" si="54">100*(G1731-F1731)/(H1731-F1731)</f>
        <v>74.141132776230265</v>
      </c>
      <c r="J1731" t="str">
        <f t="shared" ref="J1731:J1794" si="55">_xlfn.TEXTJOIN("_", TRUE, A1731:C1731)</f>
        <v>SA_CER_CET</v>
      </c>
    </row>
    <row r="1732" spans="1:10" x14ac:dyDescent="0.35">
      <c r="A1732" t="s">
        <v>13</v>
      </c>
      <c r="B1732" t="s">
        <v>28</v>
      </c>
      <c r="C1732" t="s">
        <v>42</v>
      </c>
      <c r="D1732" s="2">
        <v>32</v>
      </c>
      <c r="E1732" s="2">
        <v>6.25E-2</v>
      </c>
      <c r="F1732">
        <v>6.1899999999999997E-2</v>
      </c>
      <c r="G1732">
        <v>0.91080000000000005</v>
      </c>
      <c r="H1732">
        <v>1.3458000000000001</v>
      </c>
      <c r="I1732">
        <f t="shared" si="54"/>
        <v>66.118856608770159</v>
      </c>
      <c r="J1732" t="str">
        <f t="shared" si="55"/>
        <v>SA_CER_CET</v>
      </c>
    </row>
    <row r="1733" spans="1:10" x14ac:dyDescent="0.35">
      <c r="A1733" t="s">
        <v>13</v>
      </c>
      <c r="B1733" t="s">
        <v>28</v>
      </c>
      <c r="C1733" t="s">
        <v>42</v>
      </c>
      <c r="D1733" s="2">
        <v>32</v>
      </c>
      <c r="E1733" s="2">
        <v>0.125</v>
      </c>
      <c r="F1733">
        <v>6.0600000000000001E-2</v>
      </c>
      <c r="G1733">
        <v>0.67900000000000005</v>
      </c>
      <c r="H1733">
        <v>1.3458000000000001</v>
      </c>
      <c r="I1733">
        <f t="shared" si="54"/>
        <v>48.117024587612818</v>
      </c>
      <c r="J1733" t="str">
        <f t="shared" si="55"/>
        <v>SA_CER_CET</v>
      </c>
    </row>
    <row r="1734" spans="1:10" x14ac:dyDescent="0.35">
      <c r="A1734" t="s">
        <v>13</v>
      </c>
      <c r="B1734" t="s">
        <v>28</v>
      </c>
      <c r="C1734" t="s">
        <v>42</v>
      </c>
      <c r="D1734" s="2">
        <v>32</v>
      </c>
      <c r="E1734" s="2">
        <v>0.25</v>
      </c>
      <c r="F1734">
        <v>5.3900000000000003E-2</v>
      </c>
      <c r="G1734">
        <v>0.6784</v>
      </c>
      <c r="H1734">
        <v>1.3458000000000001</v>
      </c>
      <c r="I1734">
        <f t="shared" si="54"/>
        <v>48.339654772041179</v>
      </c>
      <c r="J1734" t="str">
        <f t="shared" si="55"/>
        <v>SA_CER_CET</v>
      </c>
    </row>
    <row r="1735" spans="1:10" x14ac:dyDescent="0.35">
      <c r="A1735" t="s">
        <v>13</v>
      </c>
      <c r="B1735" t="s">
        <v>28</v>
      </c>
      <c r="C1735" t="s">
        <v>42</v>
      </c>
      <c r="D1735" s="2">
        <v>32</v>
      </c>
      <c r="E1735" s="2">
        <v>0.5</v>
      </c>
      <c r="F1735">
        <v>5.2999999999999999E-2</v>
      </c>
      <c r="G1735">
        <v>0.75780000000000003</v>
      </c>
      <c r="H1735">
        <v>1.3458000000000001</v>
      </c>
      <c r="I1735">
        <f t="shared" si="54"/>
        <v>54.517326732673261</v>
      </c>
      <c r="J1735" t="str">
        <f t="shared" si="55"/>
        <v>SA_CER_CET</v>
      </c>
    </row>
    <row r="1736" spans="1:10" x14ac:dyDescent="0.35">
      <c r="A1736" t="s">
        <v>13</v>
      </c>
      <c r="B1736" t="s">
        <v>28</v>
      </c>
      <c r="C1736" t="s">
        <v>42</v>
      </c>
      <c r="D1736" s="2">
        <v>32</v>
      </c>
      <c r="E1736" s="2">
        <v>1</v>
      </c>
      <c r="F1736">
        <v>5.6899999999999999E-2</v>
      </c>
      <c r="G1736">
        <v>0.75449999999999995</v>
      </c>
      <c r="H1736">
        <v>1.3458000000000001</v>
      </c>
      <c r="I1736">
        <f t="shared" si="54"/>
        <v>54.123671347660796</v>
      </c>
      <c r="J1736" t="str">
        <f t="shared" si="55"/>
        <v>SA_CER_CET</v>
      </c>
    </row>
    <row r="1737" spans="1:10" x14ac:dyDescent="0.35">
      <c r="A1737" t="s">
        <v>13</v>
      </c>
      <c r="B1737" t="s">
        <v>28</v>
      </c>
      <c r="C1737" t="s">
        <v>42</v>
      </c>
      <c r="D1737" s="2">
        <v>32</v>
      </c>
      <c r="E1737" s="2">
        <v>2</v>
      </c>
      <c r="F1737">
        <v>6.0999999999999999E-2</v>
      </c>
      <c r="G1737">
        <v>0.50180000000000002</v>
      </c>
      <c r="H1737">
        <v>1.3458000000000001</v>
      </c>
      <c r="I1737">
        <f t="shared" si="54"/>
        <v>34.308841843088416</v>
      </c>
      <c r="J1737" t="str">
        <f t="shared" si="55"/>
        <v>SA_CER_CET</v>
      </c>
    </row>
    <row r="1738" spans="1:10" x14ac:dyDescent="0.35">
      <c r="A1738" t="s">
        <v>13</v>
      </c>
      <c r="B1738" t="s">
        <v>28</v>
      </c>
      <c r="C1738" t="s">
        <v>42</v>
      </c>
      <c r="D1738" s="2">
        <v>32</v>
      </c>
      <c r="E1738" s="2">
        <v>4</v>
      </c>
      <c r="F1738">
        <v>5.6300000000000003E-2</v>
      </c>
      <c r="G1738">
        <v>5.79E-2</v>
      </c>
      <c r="H1738">
        <v>1.3458000000000001</v>
      </c>
      <c r="I1738">
        <f t="shared" si="54"/>
        <v>0.12407910042652169</v>
      </c>
      <c r="J1738" t="str">
        <f t="shared" si="55"/>
        <v>SA_CER_CET</v>
      </c>
    </row>
    <row r="1739" spans="1:10" x14ac:dyDescent="0.35">
      <c r="A1739" t="s">
        <v>13</v>
      </c>
      <c r="B1739" t="s">
        <v>28</v>
      </c>
      <c r="C1739" t="s">
        <v>42</v>
      </c>
      <c r="D1739" s="2">
        <v>32</v>
      </c>
      <c r="E1739" s="2">
        <v>8</v>
      </c>
      <c r="F1739">
        <v>5.5599999999999997E-2</v>
      </c>
      <c r="G1739">
        <v>5.2299999999999999E-2</v>
      </c>
      <c r="H1739">
        <v>1.3458000000000001</v>
      </c>
      <c r="I1739">
        <f t="shared" si="54"/>
        <v>-0.25577429855836281</v>
      </c>
      <c r="J1739" t="str">
        <f t="shared" si="55"/>
        <v>SA_CER_CET</v>
      </c>
    </row>
    <row r="1740" spans="1:10" x14ac:dyDescent="0.35">
      <c r="A1740" t="s">
        <v>13</v>
      </c>
      <c r="B1740" t="s">
        <v>28</v>
      </c>
      <c r="C1740" t="s">
        <v>42</v>
      </c>
      <c r="D1740" s="2">
        <v>32</v>
      </c>
      <c r="E1740" s="2">
        <v>16</v>
      </c>
      <c r="F1740">
        <v>5.8000000000000003E-2</v>
      </c>
      <c r="G1740">
        <v>6.3600000000000004E-2</v>
      </c>
      <c r="H1740">
        <v>1.3458000000000001</v>
      </c>
      <c r="I1740">
        <f t="shared" si="54"/>
        <v>0.43485013200807582</v>
      </c>
      <c r="J1740" t="str">
        <f t="shared" si="55"/>
        <v>SA_CER_CET</v>
      </c>
    </row>
    <row r="1741" spans="1:10" x14ac:dyDescent="0.35">
      <c r="A1741" t="s">
        <v>13</v>
      </c>
      <c r="B1741" t="s">
        <v>28</v>
      </c>
      <c r="C1741" t="s">
        <v>42</v>
      </c>
      <c r="D1741" s="2">
        <v>64</v>
      </c>
      <c r="E1741" s="2">
        <v>32</v>
      </c>
      <c r="F1741">
        <v>5.5300000000000002E-2</v>
      </c>
      <c r="G1741">
        <v>5.2499999999999998E-2</v>
      </c>
      <c r="H1741">
        <v>1.3458000000000001</v>
      </c>
      <c r="I1741">
        <f t="shared" si="54"/>
        <v>-0.21697016660209245</v>
      </c>
      <c r="J1741" t="str">
        <f t="shared" si="55"/>
        <v>SA_CER_CET</v>
      </c>
    </row>
    <row r="1742" spans="1:10" x14ac:dyDescent="0.35">
      <c r="A1742" t="s">
        <v>13</v>
      </c>
      <c r="B1742" t="s">
        <v>28</v>
      </c>
      <c r="C1742" t="s">
        <v>42</v>
      </c>
      <c r="D1742" s="2">
        <v>16</v>
      </c>
      <c r="E1742" s="2">
        <v>0</v>
      </c>
      <c r="F1742">
        <v>5.7299999999999997E-2</v>
      </c>
      <c r="G1742">
        <v>0.98019999999999996</v>
      </c>
      <c r="H1742">
        <v>1.3458000000000001</v>
      </c>
      <c r="I1742">
        <f t="shared" si="54"/>
        <v>71.625921614280159</v>
      </c>
      <c r="J1742" t="str">
        <f t="shared" si="55"/>
        <v>SA_CER_CET</v>
      </c>
    </row>
    <row r="1743" spans="1:10" x14ac:dyDescent="0.35">
      <c r="A1743" t="s">
        <v>13</v>
      </c>
      <c r="B1743" t="s">
        <v>28</v>
      </c>
      <c r="C1743" t="s">
        <v>42</v>
      </c>
      <c r="D1743" s="2">
        <v>16</v>
      </c>
      <c r="E1743" s="2">
        <v>3.1199999999999999E-2</v>
      </c>
      <c r="F1743">
        <v>5.7200000000000001E-2</v>
      </c>
      <c r="G1743">
        <v>1.0145999999999999</v>
      </c>
      <c r="H1743">
        <v>1.3458000000000001</v>
      </c>
      <c r="I1743">
        <f t="shared" si="54"/>
        <v>74.297687412695936</v>
      </c>
      <c r="J1743" t="str">
        <f t="shared" si="55"/>
        <v>SA_CER_CET</v>
      </c>
    </row>
    <row r="1744" spans="1:10" x14ac:dyDescent="0.35">
      <c r="A1744" t="s">
        <v>13</v>
      </c>
      <c r="B1744" t="s">
        <v>28</v>
      </c>
      <c r="C1744" t="s">
        <v>42</v>
      </c>
      <c r="D1744" s="2">
        <v>16</v>
      </c>
      <c r="E1744" s="2">
        <v>6.25E-2</v>
      </c>
      <c r="F1744">
        <v>5.7099999999999998E-2</v>
      </c>
      <c r="G1744">
        <v>1.1108</v>
      </c>
      <c r="H1744">
        <v>1.3458000000000001</v>
      </c>
      <c r="I1744">
        <f t="shared" si="54"/>
        <v>81.7645689454489</v>
      </c>
      <c r="J1744" t="str">
        <f t="shared" si="55"/>
        <v>SA_CER_CET</v>
      </c>
    </row>
    <row r="1745" spans="1:10" x14ac:dyDescent="0.35">
      <c r="A1745" t="s">
        <v>13</v>
      </c>
      <c r="B1745" t="s">
        <v>28</v>
      </c>
      <c r="C1745" t="s">
        <v>42</v>
      </c>
      <c r="D1745" s="2">
        <v>16</v>
      </c>
      <c r="E1745" s="2">
        <v>0.125</v>
      </c>
      <c r="F1745">
        <v>6.3600000000000004E-2</v>
      </c>
      <c r="G1745">
        <v>1.1369</v>
      </c>
      <c r="H1745">
        <v>1.3458000000000001</v>
      </c>
      <c r="I1745">
        <f t="shared" si="54"/>
        <v>83.707689907970675</v>
      </c>
      <c r="J1745" t="str">
        <f t="shared" si="55"/>
        <v>SA_CER_CET</v>
      </c>
    </row>
    <row r="1746" spans="1:10" x14ac:dyDescent="0.35">
      <c r="A1746" t="s">
        <v>13</v>
      </c>
      <c r="B1746" t="s">
        <v>28</v>
      </c>
      <c r="C1746" t="s">
        <v>42</v>
      </c>
      <c r="D1746" s="2">
        <v>16</v>
      </c>
      <c r="E1746" s="2">
        <v>0.25</v>
      </c>
      <c r="F1746">
        <v>5.6500000000000002E-2</v>
      </c>
      <c r="G1746">
        <v>0.80449999999999999</v>
      </c>
      <c r="H1746">
        <v>1.3458000000000001</v>
      </c>
      <c r="I1746">
        <f t="shared" si="54"/>
        <v>58.015977662297367</v>
      </c>
      <c r="J1746" t="str">
        <f t="shared" si="55"/>
        <v>SA_CER_CET</v>
      </c>
    </row>
    <row r="1747" spans="1:10" x14ac:dyDescent="0.35">
      <c r="A1747" t="s">
        <v>13</v>
      </c>
      <c r="B1747" t="s">
        <v>28</v>
      </c>
      <c r="C1747" t="s">
        <v>42</v>
      </c>
      <c r="D1747" s="2">
        <v>16</v>
      </c>
      <c r="E1747" s="2">
        <v>0.5</v>
      </c>
      <c r="F1747">
        <v>5.62E-2</v>
      </c>
      <c r="G1747">
        <v>0.96299999999999997</v>
      </c>
      <c r="H1747">
        <v>1.3458000000000001</v>
      </c>
      <c r="I1747">
        <f t="shared" si="54"/>
        <v>70.316377171215876</v>
      </c>
      <c r="J1747" t="str">
        <f t="shared" si="55"/>
        <v>SA_CER_CET</v>
      </c>
    </row>
    <row r="1748" spans="1:10" x14ac:dyDescent="0.35">
      <c r="A1748" t="s">
        <v>13</v>
      </c>
      <c r="B1748" t="s">
        <v>28</v>
      </c>
      <c r="C1748" t="s">
        <v>42</v>
      </c>
      <c r="D1748" s="2">
        <v>16</v>
      </c>
      <c r="E1748" s="2">
        <v>1</v>
      </c>
      <c r="F1748">
        <v>6.0400000000000002E-2</v>
      </c>
      <c r="G1748">
        <v>0.62749999999999995</v>
      </c>
      <c r="H1748">
        <v>1.3458000000000001</v>
      </c>
      <c r="I1748">
        <f t="shared" si="54"/>
        <v>44.118562315232602</v>
      </c>
      <c r="J1748" t="str">
        <f t="shared" si="55"/>
        <v>SA_CER_CET</v>
      </c>
    </row>
    <row r="1749" spans="1:10" x14ac:dyDescent="0.35">
      <c r="A1749" t="s">
        <v>13</v>
      </c>
      <c r="B1749" t="s">
        <v>28</v>
      </c>
      <c r="C1749" t="s">
        <v>42</v>
      </c>
      <c r="D1749" s="2">
        <v>16</v>
      </c>
      <c r="E1749" s="2">
        <v>2</v>
      </c>
      <c r="F1749">
        <v>5.4899999999999997E-2</v>
      </c>
      <c r="G1749">
        <v>0.13020000000000001</v>
      </c>
      <c r="H1749">
        <v>1.3458000000000001</v>
      </c>
      <c r="I1749">
        <f t="shared" si="54"/>
        <v>5.8331396699976752</v>
      </c>
      <c r="J1749" t="str">
        <f t="shared" si="55"/>
        <v>SA_CER_CET</v>
      </c>
    </row>
    <row r="1750" spans="1:10" x14ac:dyDescent="0.35">
      <c r="A1750" t="s">
        <v>13</v>
      </c>
      <c r="B1750" t="s">
        <v>28</v>
      </c>
      <c r="C1750" t="s">
        <v>42</v>
      </c>
      <c r="D1750" s="2">
        <v>16</v>
      </c>
      <c r="E1750" s="2">
        <v>4</v>
      </c>
      <c r="F1750">
        <v>6.7799999999999999E-2</v>
      </c>
      <c r="G1750">
        <v>7.22E-2</v>
      </c>
      <c r="H1750">
        <v>1.3458000000000001</v>
      </c>
      <c r="I1750">
        <f t="shared" si="54"/>
        <v>0.34428794992175282</v>
      </c>
      <c r="J1750" t="str">
        <f t="shared" si="55"/>
        <v>SA_CER_CET</v>
      </c>
    </row>
    <row r="1751" spans="1:10" x14ac:dyDescent="0.35">
      <c r="A1751" t="s">
        <v>13</v>
      </c>
      <c r="B1751" t="s">
        <v>28</v>
      </c>
      <c r="C1751" t="s">
        <v>42</v>
      </c>
      <c r="D1751" s="2">
        <v>16</v>
      </c>
      <c r="E1751" s="2">
        <v>8</v>
      </c>
      <c r="F1751">
        <v>5.6000000000000001E-2</v>
      </c>
      <c r="G1751">
        <v>9.5200000000000007E-2</v>
      </c>
      <c r="H1751">
        <v>1.3458000000000001</v>
      </c>
      <c r="I1751">
        <f t="shared" si="54"/>
        <v>3.0392308885098465</v>
      </c>
      <c r="J1751" t="str">
        <f t="shared" si="55"/>
        <v>SA_CER_CET</v>
      </c>
    </row>
    <row r="1752" spans="1:10" x14ac:dyDescent="0.35">
      <c r="A1752" t="s">
        <v>13</v>
      </c>
      <c r="B1752" t="s">
        <v>28</v>
      </c>
      <c r="C1752" t="s">
        <v>42</v>
      </c>
      <c r="D1752" s="2">
        <v>16</v>
      </c>
      <c r="E1752" s="2">
        <v>16</v>
      </c>
      <c r="F1752">
        <v>5.6500000000000002E-2</v>
      </c>
      <c r="G1752">
        <v>7.3499999999999996E-2</v>
      </c>
      <c r="H1752">
        <v>1.3458000000000001</v>
      </c>
      <c r="I1752">
        <f t="shared" si="54"/>
        <v>1.3185449468703943</v>
      </c>
      <c r="J1752" t="str">
        <f t="shared" si="55"/>
        <v>SA_CER_CET</v>
      </c>
    </row>
    <row r="1753" spans="1:10" x14ac:dyDescent="0.35">
      <c r="A1753" t="s">
        <v>13</v>
      </c>
      <c r="B1753" t="s">
        <v>28</v>
      </c>
      <c r="C1753" t="s">
        <v>42</v>
      </c>
      <c r="D1753" s="2">
        <v>32</v>
      </c>
      <c r="E1753" s="2">
        <v>32</v>
      </c>
      <c r="F1753">
        <v>5.1400000000000001E-2</v>
      </c>
      <c r="G1753">
        <v>6.2799999999999995E-2</v>
      </c>
      <c r="H1753">
        <v>1.3458000000000001</v>
      </c>
      <c r="I1753">
        <f t="shared" si="54"/>
        <v>0.88071693448702038</v>
      </c>
      <c r="J1753" t="str">
        <f t="shared" si="55"/>
        <v>SA_CER_CET</v>
      </c>
    </row>
    <row r="1754" spans="1:10" x14ac:dyDescent="0.35">
      <c r="A1754" t="s">
        <v>13</v>
      </c>
      <c r="B1754" t="s">
        <v>28</v>
      </c>
      <c r="C1754" t="s">
        <v>42</v>
      </c>
      <c r="D1754" s="2">
        <v>8</v>
      </c>
      <c r="E1754" s="2">
        <v>0</v>
      </c>
      <c r="F1754">
        <v>5.8400000000000001E-2</v>
      </c>
      <c r="G1754">
        <v>1.3183</v>
      </c>
      <c r="H1754">
        <v>1.3458000000000001</v>
      </c>
      <c r="I1754">
        <f t="shared" si="54"/>
        <v>97.863911760136716</v>
      </c>
      <c r="J1754" t="str">
        <f t="shared" si="55"/>
        <v>SA_CER_CET</v>
      </c>
    </row>
    <row r="1755" spans="1:10" x14ac:dyDescent="0.35">
      <c r="A1755" t="s">
        <v>13</v>
      </c>
      <c r="B1755" t="s">
        <v>28</v>
      </c>
      <c r="C1755" t="s">
        <v>42</v>
      </c>
      <c r="D1755" s="2">
        <v>8</v>
      </c>
      <c r="E1755" s="2">
        <v>3.1199999999999999E-2</v>
      </c>
      <c r="F1755">
        <v>5.6399999999999999E-2</v>
      </c>
      <c r="G1755">
        <v>1.0869</v>
      </c>
      <c r="H1755">
        <v>1.3458000000000001</v>
      </c>
      <c r="I1755">
        <f t="shared" si="54"/>
        <v>79.920893438808733</v>
      </c>
      <c r="J1755" t="str">
        <f t="shared" si="55"/>
        <v>SA_CER_CET</v>
      </c>
    </row>
    <row r="1756" spans="1:10" x14ac:dyDescent="0.35">
      <c r="A1756" t="s">
        <v>13</v>
      </c>
      <c r="B1756" t="s">
        <v>28</v>
      </c>
      <c r="C1756" t="s">
        <v>42</v>
      </c>
      <c r="D1756" s="2">
        <v>8</v>
      </c>
      <c r="E1756" s="2">
        <v>6.25E-2</v>
      </c>
      <c r="F1756">
        <v>5.5399999999999998E-2</v>
      </c>
      <c r="G1756">
        <v>1.3825000000000001</v>
      </c>
      <c r="H1756">
        <v>1.3458000000000001</v>
      </c>
      <c r="I1756">
        <f t="shared" si="54"/>
        <v>102.84407935523868</v>
      </c>
      <c r="J1756" t="str">
        <f t="shared" si="55"/>
        <v>SA_CER_CET</v>
      </c>
    </row>
    <row r="1757" spans="1:10" x14ac:dyDescent="0.35">
      <c r="A1757" t="s">
        <v>13</v>
      </c>
      <c r="B1757" t="s">
        <v>28</v>
      </c>
      <c r="C1757" t="s">
        <v>42</v>
      </c>
      <c r="D1757" s="2">
        <v>8</v>
      </c>
      <c r="E1757" s="2">
        <v>0.125</v>
      </c>
      <c r="F1757">
        <v>6.3500000000000001E-2</v>
      </c>
      <c r="G1757">
        <v>1.3560000000000001</v>
      </c>
      <c r="H1757">
        <v>1.3458000000000001</v>
      </c>
      <c r="I1757">
        <f t="shared" si="54"/>
        <v>100.79544568353738</v>
      </c>
      <c r="J1757" t="str">
        <f t="shared" si="55"/>
        <v>SA_CER_CET</v>
      </c>
    </row>
    <row r="1758" spans="1:10" x14ac:dyDescent="0.35">
      <c r="A1758" t="s">
        <v>13</v>
      </c>
      <c r="B1758" t="s">
        <v>28</v>
      </c>
      <c r="C1758" t="s">
        <v>42</v>
      </c>
      <c r="D1758" s="2">
        <v>8</v>
      </c>
      <c r="E1758" s="2">
        <v>0.25</v>
      </c>
      <c r="F1758">
        <v>5.5599999999999997E-2</v>
      </c>
      <c r="G1758">
        <v>1.1994</v>
      </c>
      <c r="H1758">
        <v>1.3458000000000001</v>
      </c>
      <c r="I1758">
        <f t="shared" si="54"/>
        <v>88.652922027592624</v>
      </c>
      <c r="J1758" t="str">
        <f t="shared" si="55"/>
        <v>SA_CER_CET</v>
      </c>
    </row>
    <row r="1759" spans="1:10" x14ac:dyDescent="0.35">
      <c r="A1759" t="s">
        <v>13</v>
      </c>
      <c r="B1759" t="s">
        <v>28</v>
      </c>
      <c r="C1759" t="s">
        <v>42</v>
      </c>
      <c r="D1759" s="2">
        <v>8</v>
      </c>
      <c r="E1759" s="2">
        <v>0.5</v>
      </c>
      <c r="F1759">
        <v>5.3999999999999999E-2</v>
      </c>
      <c r="G1759">
        <v>0.88939999999999997</v>
      </c>
      <c r="H1759">
        <v>1.3458000000000001</v>
      </c>
      <c r="I1759">
        <f t="shared" si="54"/>
        <v>64.66945347577024</v>
      </c>
      <c r="J1759" t="str">
        <f t="shared" si="55"/>
        <v>SA_CER_CET</v>
      </c>
    </row>
    <row r="1760" spans="1:10" x14ac:dyDescent="0.35">
      <c r="A1760" t="s">
        <v>13</v>
      </c>
      <c r="B1760" t="s">
        <v>28</v>
      </c>
      <c r="C1760" t="s">
        <v>42</v>
      </c>
      <c r="D1760" s="2">
        <v>8</v>
      </c>
      <c r="E1760" s="2">
        <v>1</v>
      </c>
      <c r="F1760">
        <v>5.4199999999999998E-2</v>
      </c>
      <c r="G1760">
        <v>0.82389999999999997</v>
      </c>
      <c r="H1760">
        <v>1.3458000000000001</v>
      </c>
      <c r="I1760">
        <f t="shared" si="54"/>
        <v>59.592753174357384</v>
      </c>
      <c r="J1760" t="str">
        <f t="shared" si="55"/>
        <v>SA_CER_CET</v>
      </c>
    </row>
    <row r="1761" spans="1:10" x14ac:dyDescent="0.35">
      <c r="A1761" t="s">
        <v>13</v>
      </c>
      <c r="B1761" t="s">
        <v>28</v>
      </c>
      <c r="C1761" t="s">
        <v>42</v>
      </c>
      <c r="D1761" s="2">
        <v>8</v>
      </c>
      <c r="E1761" s="2">
        <v>2</v>
      </c>
      <c r="F1761">
        <v>5.3800000000000001E-2</v>
      </c>
      <c r="G1761">
        <v>0.1118</v>
      </c>
      <c r="H1761">
        <v>1.3458000000000001</v>
      </c>
      <c r="I1761">
        <f t="shared" si="54"/>
        <v>4.4891640866873059</v>
      </c>
      <c r="J1761" t="str">
        <f t="shared" si="55"/>
        <v>SA_CER_CET</v>
      </c>
    </row>
    <row r="1762" spans="1:10" x14ac:dyDescent="0.35">
      <c r="A1762" t="s">
        <v>13</v>
      </c>
      <c r="B1762" t="s">
        <v>28</v>
      </c>
      <c r="C1762" t="s">
        <v>42</v>
      </c>
      <c r="D1762" s="2">
        <v>8</v>
      </c>
      <c r="E1762" s="2">
        <v>4</v>
      </c>
      <c r="F1762">
        <v>6.1100000000000002E-2</v>
      </c>
      <c r="G1762">
        <v>5.9900000000000002E-2</v>
      </c>
      <c r="H1762">
        <v>1.3458000000000001</v>
      </c>
      <c r="I1762">
        <f t="shared" si="54"/>
        <v>-9.3407021094418896E-2</v>
      </c>
      <c r="J1762" t="str">
        <f t="shared" si="55"/>
        <v>SA_CER_CET</v>
      </c>
    </row>
    <row r="1763" spans="1:10" x14ac:dyDescent="0.35">
      <c r="A1763" t="s">
        <v>13</v>
      </c>
      <c r="B1763" t="s">
        <v>28</v>
      </c>
      <c r="C1763" t="s">
        <v>42</v>
      </c>
      <c r="D1763" s="2">
        <v>8</v>
      </c>
      <c r="E1763" s="2">
        <v>8</v>
      </c>
      <c r="F1763">
        <v>5.3900000000000003E-2</v>
      </c>
      <c r="G1763">
        <v>5.9200000000000003E-2</v>
      </c>
      <c r="H1763">
        <v>1.3458000000000001</v>
      </c>
      <c r="I1763">
        <f t="shared" si="54"/>
        <v>0.41024847124390423</v>
      </c>
      <c r="J1763" t="str">
        <f t="shared" si="55"/>
        <v>SA_CER_CET</v>
      </c>
    </row>
    <row r="1764" spans="1:10" x14ac:dyDescent="0.35">
      <c r="A1764" t="s">
        <v>13</v>
      </c>
      <c r="B1764" t="s">
        <v>28</v>
      </c>
      <c r="C1764" t="s">
        <v>42</v>
      </c>
      <c r="D1764" s="2">
        <v>8</v>
      </c>
      <c r="E1764" s="2">
        <v>16</v>
      </c>
      <c r="F1764">
        <v>5.7099999999999998E-2</v>
      </c>
      <c r="G1764">
        <v>5.7200000000000001E-2</v>
      </c>
      <c r="H1764">
        <v>1.3458000000000001</v>
      </c>
      <c r="I1764">
        <f t="shared" si="54"/>
        <v>7.7597578955538801E-3</v>
      </c>
      <c r="J1764" t="str">
        <f t="shared" si="55"/>
        <v>SA_CER_CET</v>
      </c>
    </row>
    <row r="1765" spans="1:10" x14ac:dyDescent="0.35">
      <c r="A1765" t="s">
        <v>13</v>
      </c>
      <c r="B1765" t="s">
        <v>28</v>
      </c>
      <c r="C1765" t="s">
        <v>42</v>
      </c>
      <c r="D1765" s="2">
        <v>16</v>
      </c>
      <c r="E1765" s="2">
        <v>32</v>
      </c>
      <c r="F1765">
        <v>5.5800000000000002E-2</v>
      </c>
      <c r="G1765">
        <v>5.28E-2</v>
      </c>
      <c r="H1765">
        <v>1.3458000000000001</v>
      </c>
      <c r="I1765">
        <f t="shared" si="54"/>
        <v>-0.23255813953488391</v>
      </c>
      <c r="J1765" t="str">
        <f t="shared" si="55"/>
        <v>SA_CER_CET</v>
      </c>
    </row>
    <row r="1766" spans="1:10" x14ac:dyDescent="0.35">
      <c r="A1766" t="s">
        <v>13</v>
      </c>
      <c r="B1766" t="s">
        <v>28</v>
      </c>
      <c r="C1766" t="s">
        <v>42</v>
      </c>
      <c r="D1766" s="2">
        <v>4</v>
      </c>
      <c r="E1766" s="2">
        <v>0</v>
      </c>
      <c r="F1766">
        <v>5.8799999999999998E-2</v>
      </c>
      <c r="G1766">
        <v>1.2565999999999999</v>
      </c>
      <c r="H1766">
        <v>1.3458000000000001</v>
      </c>
      <c r="I1766">
        <f t="shared" si="54"/>
        <v>93.06915306915306</v>
      </c>
      <c r="J1766" t="str">
        <f t="shared" si="55"/>
        <v>SA_CER_CET</v>
      </c>
    </row>
    <row r="1767" spans="1:10" x14ac:dyDescent="0.35">
      <c r="A1767" t="s">
        <v>13</v>
      </c>
      <c r="B1767" t="s">
        <v>28</v>
      </c>
      <c r="C1767" t="s">
        <v>42</v>
      </c>
      <c r="D1767" s="2">
        <v>4</v>
      </c>
      <c r="E1767" s="2">
        <v>3.1199999999999999E-2</v>
      </c>
      <c r="F1767">
        <v>5.4699999999999999E-2</v>
      </c>
      <c r="G1767">
        <v>1.0713999999999999</v>
      </c>
      <c r="H1767">
        <v>1.3458000000000001</v>
      </c>
      <c r="I1767">
        <f t="shared" si="54"/>
        <v>78.746805049957388</v>
      </c>
      <c r="J1767" t="str">
        <f t="shared" si="55"/>
        <v>SA_CER_CET</v>
      </c>
    </row>
    <row r="1768" spans="1:10" x14ac:dyDescent="0.35">
      <c r="A1768" t="s">
        <v>13</v>
      </c>
      <c r="B1768" t="s">
        <v>28</v>
      </c>
      <c r="C1768" t="s">
        <v>42</v>
      </c>
      <c r="D1768" s="2">
        <v>4</v>
      </c>
      <c r="E1768" s="2">
        <v>6.25E-2</v>
      </c>
      <c r="F1768">
        <v>5.7200000000000001E-2</v>
      </c>
      <c r="G1768">
        <v>1.3265</v>
      </c>
      <c r="H1768">
        <v>1.3458000000000001</v>
      </c>
      <c r="I1768">
        <f t="shared" si="54"/>
        <v>98.502250504423401</v>
      </c>
      <c r="J1768" t="str">
        <f t="shared" si="55"/>
        <v>SA_CER_CET</v>
      </c>
    </row>
    <row r="1769" spans="1:10" x14ac:dyDescent="0.35">
      <c r="A1769" t="s">
        <v>13</v>
      </c>
      <c r="B1769" t="s">
        <v>28</v>
      </c>
      <c r="C1769" t="s">
        <v>42</v>
      </c>
      <c r="D1769" s="2">
        <v>4</v>
      </c>
      <c r="E1769" s="2">
        <v>0.125</v>
      </c>
      <c r="F1769">
        <v>5.8700000000000002E-2</v>
      </c>
      <c r="G1769">
        <v>1.3179000000000001</v>
      </c>
      <c r="H1769">
        <v>1.3458000000000001</v>
      </c>
      <c r="I1769">
        <f t="shared" si="54"/>
        <v>97.832336259808869</v>
      </c>
      <c r="J1769" t="str">
        <f t="shared" si="55"/>
        <v>SA_CER_CET</v>
      </c>
    </row>
    <row r="1770" spans="1:10" x14ac:dyDescent="0.35">
      <c r="A1770" t="s">
        <v>13</v>
      </c>
      <c r="B1770" t="s">
        <v>28</v>
      </c>
      <c r="C1770" t="s">
        <v>42</v>
      </c>
      <c r="D1770" s="2">
        <v>4</v>
      </c>
      <c r="E1770" s="2">
        <v>0.25</v>
      </c>
      <c r="F1770">
        <v>7.8899999999999998E-2</v>
      </c>
      <c r="G1770">
        <v>1.0357000000000001</v>
      </c>
      <c r="H1770">
        <v>1.3458000000000001</v>
      </c>
      <c r="I1770">
        <f t="shared" si="54"/>
        <v>75.522929986581417</v>
      </c>
      <c r="J1770" t="str">
        <f t="shared" si="55"/>
        <v>SA_CER_CET</v>
      </c>
    </row>
    <row r="1771" spans="1:10" x14ac:dyDescent="0.35">
      <c r="A1771" t="s">
        <v>13</v>
      </c>
      <c r="B1771" t="s">
        <v>28</v>
      </c>
      <c r="C1771" t="s">
        <v>42</v>
      </c>
      <c r="D1771" s="2">
        <v>4</v>
      </c>
      <c r="E1771" s="2">
        <v>0.5</v>
      </c>
      <c r="F1771">
        <v>5.8900000000000001E-2</v>
      </c>
      <c r="G1771">
        <v>0.53120000000000001</v>
      </c>
      <c r="H1771">
        <v>1.3458000000000001</v>
      </c>
      <c r="I1771">
        <f t="shared" si="54"/>
        <v>36.700598337089119</v>
      </c>
      <c r="J1771" t="str">
        <f t="shared" si="55"/>
        <v>SA_CER_CET</v>
      </c>
    </row>
    <row r="1772" spans="1:10" x14ac:dyDescent="0.35">
      <c r="A1772" t="s">
        <v>13</v>
      </c>
      <c r="B1772" t="s">
        <v>28</v>
      </c>
      <c r="C1772" t="s">
        <v>42</v>
      </c>
      <c r="D1772" s="2">
        <v>4</v>
      </c>
      <c r="E1772" s="2">
        <v>1</v>
      </c>
      <c r="F1772">
        <v>5.5E-2</v>
      </c>
      <c r="G1772">
        <v>0.2621</v>
      </c>
      <c r="H1772">
        <v>1.3458000000000001</v>
      </c>
      <c r="I1772">
        <f t="shared" si="54"/>
        <v>16.044313603966533</v>
      </c>
      <c r="J1772" t="str">
        <f t="shared" si="55"/>
        <v>SA_CER_CET</v>
      </c>
    </row>
    <row r="1773" spans="1:10" x14ac:dyDescent="0.35">
      <c r="A1773" t="s">
        <v>13</v>
      </c>
      <c r="B1773" t="s">
        <v>28</v>
      </c>
      <c r="C1773" t="s">
        <v>42</v>
      </c>
      <c r="D1773" s="2">
        <v>4</v>
      </c>
      <c r="E1773" s="2">
        <v>2</v>
      </c>
      <c r="F1773">
        <v>5.3999999999999999E-2</v>
      </c>
      <c r="G1773">
        <v>0.18690000000000001</v>
      </c>
      <c r="H1773">
        <v>1.3458000000000001</v>
      </c>
      <c r="I1773">
        <f t="shared" si="54"/>
        <v>10.28797027403623</v>
      </c>
      <c r="J1773" t="str">
        <f t="shared" si="55"/>
        <v>SA_CER_CET</v>
      </c>
    </row>
    <row r="1774" spans="1:10" x14ac:dyDescent="0.35">
      <c r="A1774" t="s">
        <v>13</v>
      </c>
      <c r="B1774" t="s">
        <v>28</v>
      </c>
      <c r="C1774" t="s">
        <v>42</v>
      </c>
      <c r="D1774" s="2">
        <v>4</v>
      </c>
      <c r="E1774" s="2">
        <v>4</v>
      </c>
      <c r="F1774">
        <v>5.3900000000000003E-2</v>
      </c>
      <c r="G1774">
        <v>5.5100000000000003E-2</v>
      </c>
      <c r="H1774">
        <v>1.3458000000000001</v>
      </c>
      <c r="I1774">
        <f t="shared" si="54"/>
        <v>9.2886446319374538E-2</v>
      </c>
      <c r="J1774" t="str">
        <f t="shared" si="55"/>
        <v>SA_CER_CET</v>
      </c>
    </row>
    <row r="1775" spans="1:10" x14ac:dyDescent="0.35">
      <c r="A1775" t="s">
        <v>13</v>
      </c>
      <c r="B1775" t="s">
        <v>28</v>
      </c>
      <c r="C1775" t="s">
        <v>42</v>
      </c>
      <c r="D1775" s="2">
        <v>4</v>
      </c>
      <c r="E1775" s="2">
        <v>8</v>
      </c>
      <c r="F1775">
        <v>5.3499999999999999E-2</v>
      </c>
      <c r="G1775">
        <v>6.6000000000000003E-2</v>
      </c>
      <c r="H1775">
        <v>1.3458000000000001</v>
      </c>
      <c r="I1775">
        <f t="shared" si="54"/>
        <v>0.96726766230751404</v>
      </c>
      <c r="J1775" t="str">
        <f t="shared" si="55"/>
        <v>SA_CER_CET</v>
      </c>
    </row>
    <row r="1776" spans="1:10" x14ac:dyDescent="0.35">
      <c r="A1776" t="s">
        <v>13</v>
      </c>
      <c r="B1776" t="s">
        <v>28</v>
      </c>
      <c r="C1776" t="s">
        <v>42</v>
      </c>
      <c r="D1776" s="2">
        <v>4</v>
      </c>
      <c r="E1776" s="2">
        <v>16</v>
      </c>
      <c r="F1776">
        <v>5.2999999999999999E-2</v>
      </c>
      <c r="G1776">
        <v>5.6399999999999999E-2</v>
      </c>
      <c r="H1776">
        <v>1.3458000000000001</v>
      </c>
      <c r="I1776">
        <f t="shared" si="54"/>
        <v>0.26299504950495051</v>
      </c>
      <c r="J1776" t="str">
        <f t="shared" si="55"/>
        <v>SA_CER_CET</v>
      </c>
    </row>
    <row r="1777" spans="1:10" x14ac:dyDescent="0.35">
      <c r="A1777" t="s">
        <v>13</v>
      </c>
      <c r="B1777" t="s">
        <v>28</v>
      </c>
      <c r="C1777" t="s">
        <v>42</v>
      </c>
      <c r="D1777" s="2">
        <v>8</v>
      </c>
      <c r="E1777" s="2">
        <v>32</v>
      </c>
      <c r="F1777">
        <v>5.62E-2</v>
      </c>
      <c r="G1777">
        <v>5.8500000000000003E-2</v>
      </c>
      <c r="H1777">
        <v>1.3458000000000001</v>
      </c>
      <c r="I1777">
        <f t="shared" si="54"/>
        <v>0.17834987593052135</v>
      </c>
      <c r="J1777" t="str">
        <f t="shared" si="55"/>
        <v>SA_CER_CET</v>
      </c>
    </row>
    <row r="1778" spans="1:10" x14ac:dyDescent="0.35">
      <c r="A1778" t="s">
        <v>13</v>
      </c>
      <c r="B1778" t="s">
        <v>28</v>
      </c>
      <c r="C1778" t="s">
        <v>42</v>
      </c>
      <c r="D1778" s="2">
        <v>2</v>
      </c>
      <c r="E1778" s="2">
        <v>0</v>
      </c>
      <c r="F1778">
        <v>5.79E-2</v>
      </c>
      <c r="G1778">
        <v>1.2957000000000001</v>
      </c>
      <c r="H1778">
        <v>1.3458000000000001</v>
      </c>
      <c r="I1778">
        <f t="shared" si="54"/>
        <v>96.109946424411831</v>
      </c>
      <c r="J1778" t="str">
        <f t="shared" si="55"/>
        <v>SA_CER_CET</v>
      </c>
    </row>
    <row r="1779" spans="1:10" x14ac:dyDescent="0.35">
      <c r="A1779" t="s">
        <v>13</v>
      </c>
      <c r="B1779" t="s">
        <v>28</v>
      </c>
      <c r="C1779" t="s">
        <v>42</v>
      </c>
      <c r="D1779" s="2">
        <v>2</v>
      </c>
      <c r="E1779" s="2">
        <v>3.1199999999999999E-2</v>
      </c>
      <c r="F1779">
        <v>5.5800000000000002E-2</v>
      </c>
      <c r="G1779">
        <v>1.1348</v>
      </c>
      <c r="H1779">
        <v>1.3458000000000001</v>
      </c>
      <c r="I1779">
        <f t="shared" si="54"/>
        <v>83.643410852713174</v>
      </c>
      <c r="J1779" t="str">
        <f t="shared" si="55"/>
        <v>SA_CER_CET</v>
      </c>
    </row>
    <row r="1780" spans="1:10" x14ac:dyDescent="0.35">
      <c r="A1780" t="s">
        <v>13</v>
      </c>
      <c r="B1780" t="s">
        <v>28</v>
      </c>
      <c r="C1780" t="s">
        <v>42</v>
      </c>
      <c r="D1780" s="2">
        <v>2</v>
      </c>
      <c r="E1780" s="2">
        <v>6.25E-2</v>
      </c>
      <c r="F1780">
        <v>5.6099999999999997E-2</v>
      </c>
      <c r="G1780">
        <v>1.3685</v>
      </c>
      <c r="H1780">
        <v>1.3458000000000001</v>
      </c>
      <c r="I1780">
        <f t="shared" si="54"/>
        <v>101.76009924788711</v>
      </c>
      <c r="J1780" t="str">
        <f t="shared" si="55"/>
        <v>SA_CER_CET</v>
      </c>
    </row>
    <row r="1781" spans="1:10" x14ac:dyDescent="0.35">
      <c r="A1781" t="s">
        <v>13</v>
      </c>
      <c r="B1781" t="s">
        <v>28</v>
      </c>
      <c r="C1781" t="s">
        <v>42</v>
      </c>
      <c r="D1781" s="2">
        <v>2</v>
      </c>
      <c r="E1781" s="2">
        <v>0.125</v>
      </c>
      <c r="F1781">
        <v>5.9400000000000001E-2</v>
      </c>
      <c r="G1781">
        <v>1.2974000000000001</v>
      </c>
      <c r="H1781">
        <v>1.3458000000000001</v>
      </c>
      <c r="I1781">
        <f t="shared" si="54"/>
        <v>96.237562189054728</v>
      </c>
      <c r="J1781" t="str">
        <f t="shared" si="55"/>
        <v>SA_CER_CET</v>
      </c>
    </row>
    <row r="1782" spans="1:10" x14ac:dyDescent="0.35">
      <c r="A1782" t="s">
        <v>13</v>
      </c>
      <c r="B1782" t="s">
        <v>28</v>
      </c>
      <c r="C1782" t="s">
        <v>42</v>
      </c>
      <c r="D1782" s="2">
        <v>2</v>
      </c>
      <c r="E1782" s="2">
        <v>0.25</v>
      </c>
      <c r="F1782">
        <v>5.2499999999999998E-2</v>
      </c>
      <c r="G1782">
        <v>0.91090000000000004</v>
      </c>
      <c r="H1782">
        <v>1.3458000000000001</v>
      </c>
      <c r="I1782">
        <f t="shared" si="54"/>
        <v>66.372844660944864</v>
      </c>
      <c r="J1782" t="str">
        <f t="shared" si="55"/>
        <v>SA_CER_CET</v>
      </c>
    </row>
    <row r="1783" spans="1:10" x14ac:dyDescent="0.35">
      <c r="A1783" t="s">
        <v>13</v>
      </c>
      <c r="B1783" t="s">
        <v>28</v>
      </c>
      <c r="C1783" t="s">
        <v>42</v>
      </c>
      <c r="D1783" s="2">
        <v>2</v>
      </c>
      <c r="E1783" s="2">
        <v>0.5</v>
      </c>
      <c r="F1783">
        <v>5.4100000000000002E-2</v>
      </c>
      <c r="G1783">
        <v>0.59370000000000001</v>
      </c>
      <c r="H1783">
        <v>1.3458000000000001</v>
      </c>
      <c r="I1783">
        <f t="shared" si="54"/>
        <v>41.774405821785237</v>
      </c>
      <c r="J1783" t="str">
        <f t="shared" si="55"/>
        <v>SA_CER_CET</v>
      </c>
    </row>
    <row r="1784" spans="1:10" x14ac:dyDescent="0.35">
      <c r="A1784" t="s">
        <v>13</v>
      </c>
      <c r="B1784" t="s">
        <v>28</v>
      </c>
      <c r="C1784" t="s">
        <v>42</v>
      </c>
      <c r="D1784" s="2">
        <v>2</v>
      </c>
      <c r="E1784" s="2">
        <v>1</v>
      </c>
      <c r="F1784">
        <v>5.3100000000000001E-2</v>
      </c>
      <c r="G1784">
        <v>0.38269999999999998</v>
      </c>
      <c r="H1784">
        <v>1.3458000000000001</v>
      </c>
      <c r="I1784">
        <f t="shared" si="54"/>
        <v>25.497021737448748</v>
      </c>
      <c r="J1784" t="str">
        <f t="shared" si="55"/>
        <v>SA_CER_CET</v>
      </c>
    </row>
    <row r="1785" spans="1:10" x14ac:dyDescent="0.35">
      <c r="A1785" t="s">
        <v>13</v>
      </c>
      <c r="B1785" t="s">
        <v>28</v>
      </c>
      <c r="C1785" t="s">
        <v>42</v>
      </c>
      <c r="D1785" s="2">
        <v>2</v>
      </c>
      <c r="E1785" s="2">
        <v>2</v>
      </c>
      <c r="F1785">
        <v>5.3400000000000003E-2</v>
      </c>
      <c r="G1785">
        <v>0.1552</v>
      </c>
      <c r="H1785">
        <v>1.3458000000000001</v>
      </c>
      <c r="I1785">
        <f t="shared" si="54"/>
        <v>7.876818322500772</v>
      </c>
      <c r="J1785" t="str">
        <f t="shared" si="55"/>
        <v>SA_CER_CET</v>
      </c>
    </row>
    <row r="1786" spans="1:10" x14ac:dyDescent="0.35">
      <c r="A1786" t="s">
        <v>13</v>
      </c>
      <c r="B1786" t="s">
        <v>28</v>
      </c>
      <c r="C1786" t="s">
        <v>42</v>
      </c>
      <c r="D1786" s="2">
        <v>2</v>
      </c>
      <c r="E1786" s="2">
        <v>4</v>
      </c>
      <c r="F1786">
        <v>5.3100000000000001E-2</v>
      </c>
      <c r="G1786">
        <v>5.9400000000000001E-2</v>
      </c>
      <c r="H1786">
        <v>1.3458000000000001</v>
      </c>
      <c r="I1786">
        <f t="shared" si="54"/>
        <v>0.48735205384079827</v>
      </c>
      <c r="J1786" t="str">
        <f t="shared" si="55"/>
        <v>SA_CER_CET</v>
      </c>
    </row>
    <row r="1787" spans="1:10" x14ac:dyDescent="0.35">
      <c r="A1787" t="s">
        <v>13</v>
      </c>
      <c r="B1787" t="s">
        <v>28</v>
      </c>
      <c r="C1787" t="s">
        <v>42</v>
      </c>
      <c r="D1787" s="2">
        <v>2</v>
      </c>
      <c r="E1787" s="2">
        <v>8</v>
      </c>
      <c r="F1787">
        <v>5.5199999999999999E-2</v>
      </c>
      <c r="G1787">
        <v>7.6799999999999993E-2</v>
      </c>
      <c r="H1787">
        <v>1.3458000000000001</v>
      </c>
      <c r="I1787">
        <f t="shared" si="54"/>
        <v>1.673640167364016</v>
      </c>
      <c r="J1787" t="str">
        <f t="shared" si="55"/>
        <v>SA_CER_CET</v>
      </c>
    </row>
    <row r="1788" spans="1:10" x14ac:dyDescent="0.35">
      <c r="A1788" t="s">
        <v>13</v>
      </c>
      <c r="B1788" t="s">
        <v>28</v>
      </c>
      <c r="C1788" t="s">
        <v>42</v>
      </c>
      <c r="D1788" s="2">
        <v>2</v>
      </c>
      <c r="E1788" s="2">
        <v>16</v>
      </c>
      <c r="F1788">
        <v>5.3199999999999997E-2</v>
      </c>
      <c r="G1788">
        <v>5.7700000000000001E-2</v>
      </c>
      <c r="H1788">
        <v>1.3458000000000001</v>
      </c>
      <c r="I1788">
        <f t="shared" si="54"/>
        <v>0.34813554077054026</v>
      </c>
      <c r="J1788" t="str">
        <f t="shared" si="55"/>
        <v>SA_CER_CET</v>
      </c>
    </row>
    <row r="1789" spans="1:10" x14ac:dyDescent="0.35">
      <c r="A1789" t="s">
        <v>13</v>
      </c>
      <c r="B1789" t="s">
        <v>28</v>
      </c>
      <c r="C1789" t="s">
        <v>42</v>
      </c>
      <c r="D1789" s="2">
        <v>4</v>
      </c>
      <c r="E1789" s="2">
        <v>32</v>
      </c>
      <c r="F1789">
        <v>5.3699999999999998E-2</v>
      </c>
      <c r="G1789">
        <v>5.4399999999999997E-2</v>
      </c>
      <c r="H1789">
        <v>1.3458000000000001</v>
      </c>
      <c r="I1789">
        <f t="shared" si="54"/>
        <v>5.4175373423109609E-2</v>
      </c>
      <c r="J1789" t="str">
        <f t="shared" si="55"/>
        <v>SA_CER_CET</v>
      </c>
    </row>
    <row r="1790" spans="1:10" x14ac:dyDescent="0.35">
      <c r="A1790" t="s">
        <v>13</v>
      </c>
      <c r="B1790" t="s">
        <v>28</v>
      </c>
      <c r="C1790" t="s">
        <v>42</v>
      </c>
      <c r="D1790" s="2">
        <v>1</v>
      </c>
      <c r="E1790" s="2">
        <v>0</v>
      </c>
      <c r="F1790">
        <v>5.5899999999999998E-2</v>
      </c>
      <c r="G1790">
        <v>1.2859</v>
      </c>
      <c r="H1790">
        <v>1.3458000000000001</v>
      </c>
      <c r="I1790">
        <f t="shared" si="54"/>
        <v>95.356229165051545</v>
      </c>
      <c r="J1790" t="str">
        <f t="shared" si="55"/>
        <v>SA_CER_CET</v>
      </c>
    </row>
    <row r="1791" spans="1:10" x14ac:dyDescent="0.35">
      <c r="A1791" t="s">
        <v>13</v>
      </c>
      <c r="B1791" t="s">
        <v>28</v>
      </c>
      <c r="C1791" t="s">
        <v>42</v>
      </c>
      <c r="D1791" s="2">
        <v>1</v>
      </c>
      <c r="E1791" s="2">
        <v>3.1199999999999999E-2</v>
      </c>
      <c r="F1791">
        <v>5.5E-2</v>
      </c>
      <c r="G1791">
        <v>1.4072</v>
      </c>
      <c r="H1791">
        <v>1.3458000000000001</v>
      </c>
      <c r="I1791">
        <f t="shared" si="54"/>
        <v>104.75674000619769</v>
      </c>
      <c r="J1791" t="str">
        <f t="shared" si="55"/>
        <v>SA_CER_CET</v>
      </c>
    </row>
    <row r="1792" spans="1:10" x14ac:dyDescent="0.35">
      <c r="A1792" t="s">
        <v>13</v>
      </c>
      <c r="B1792" t="s">
        <v>28</v>
      </c>
      <c r="C1792" t="s">
        <v>42</v>
      </c>
      <c r="D1792" s="2">
        <v>1</v>
      </c>
      <c r="E1792" s="2">
        <v>6.25E-2</v>
      </c>
      <c r="F1792">
        <v>5.5599999999999997E-2</v>
      </c>
      <c r="G1792">
        <v>1.4557</v>
      </c>
      <c r="H1792">
        <v>1.3458000000000001</v>
      </c>
      <c r="I1792">
        <f t="shared" si="54"/>
        <v>108.51805921562547</v>
      </c>
      <c r="J1792" t="str">
        <f t="shared" si="55"/>
        <v>SA_CER_CET</v>
      </c>
    </row>
    <row r="1793" spans="1:10" x14ac:dyDescent="0.35">
      <c r="A1793" t="s">
        <v>13</v>
      </c>
      <c r="B1793" t="s">
        <v>28</v>
      </c>
      <c r="C1793" t="s">
        <v>42</v>
      </c>
      <c r="D1793" s="2">
        <v>1</v>
      </c>
      <c r="E1793" s="2">
        <v>0.125</v>
      </c>
      <c r="F1793">
        <v>5.6000000000000001E-2</v>
      </c>
      <c r="G1793">
        <v>1.415</v>
      </c>
      <c r="H1793">
        <v>1.3458000000000001</v>
      </c>
      <c r="I1793">
        <f t="shared" si="54"/>
        <v>105.36517289502248</v>
      </c>
      <c r="J1793" t="str">
        <f t="shared" si="55"/>
        <v>SA_CER_CET</v>
      </c>
    </row>
    <row r="1794" spans="1:10" x14ac:dyDescent="0.35">
      <c r="A1794" t="s">
        <v>13</v>
      </c>
      <c r="B1794" t="s">
        <v>28</v>
      </c>
      <c r="C1794" t="s">
        <v>42</v>
      </c>
      <c r="D1794" s="2">
        <v>1</v>
      </c>
      <c r="E1794" s="2">
        <v>0.25</v>
      </c>
      <c r="F1794">
        <v>0.75119999999999998</v>
      </c>
      <c r="G1794">
        <v>0.99139999999999995</v>
      </c>
      <c r="H1794">
        <v>1.3458000000000001</v>
      </c>
      <c r="I1794">
        <f t="shared" si="54"/>
        <v>40.396905482677418</v>
      </c>
      <c r="J1794" t="str">
        <f t="shared" si="55"/>
        <v>SA_CER_CET</v>
      </c>
    </row>
    <row r="1795" spans="1:10" x14ac:dyDescent="0.35">
      <c r="A1795" t="s">
        <v>13</v>
      </c>
      <c r="B1795" t="s">
        <v>28</v>
      </c>
      <c r="C1795" t="s">
        <v>42</v>
      </c>
      <c r="D1795" s="2">
        <v>1</v>
      </c>
      <c r="E1795" s="2">
        <v>0.5</v>
      </c>
      <c r="F1795">
        <v>5.3199999999999997E-2</v>
      </c>
      <c r="G1795">
        <v>0.90639999999999998</v>
      </c>
      <c r="H1795">
        <v>1.3458000000000001</v>
      </c>
      <c r="I1795">
        <f t="shared" ref="I1795:I1858" si="56">100*(G1795-F1795)/(H1795-F1795)</f>
        <v>66.006498530094362</v>
      </c>
      <c r="J1795" t="str">
        <f t="shared" ref="J1795:J1858" si="57">_xlfn.TEXTJOIN("_", TRUE, A1795:C1795)</f>
        <v>SA_CER_CET</v>
      </c>
    </row>
    <row r="1796" spans="1:10" x14ac:dyDescent="0.35">
      <c r="A1796" t="s">
        <v>13</v>
      </c>
      <c r="B1796" t="s">
        <v>28</v>
      </c>
      <c r="C1796" t="s">
        <v>42</v>
      </c>
      <c r="D1796" s="2">
        <v>1</v>
      </c>
      <c r="E1796" s="2">
        <v>1</v>
      </c>
      <c r="F1796">
        <v>5.2999999999999999E-2</v>
      </c>
      <c r="G1796">
        <v>0.22620000000000001</v>
      </c>
      <c r="H1796">
        <v>1.3458000000000001</v>
      </c>
      <c r="I1796">
        <f t="shared" si="56"/>
        <v>13.397277227722771</v>
      </c>
      <c r="J1796" t="str">
        <f t="shared" si="57"/>
        <v>SA_CER_CET</v>
      </c>
    </row>
    <row r="1797" spans="1:10" x14ac:dyDescent="0.35">
      <c r="A1797" t="s">
        <v>13</v>
      </c>
      <c r="B1797" t="s">
        <v>28</v>
      </c>
      <c r="C1797" t="s">
        <v>42</v>
      </c>
      <c r="D1797" s="2">
        <v>1</v>
      </c>
      <c r="E1797" s="2">
        <v>2</v>
      </c>
      <c r="F1797">
        <v>5.4100000000000002E-2</v>
      </c>
      <c r="G1797">
        <v>0.1812</v>
      </c>
      <c r="H1797">
        <v>1.3458000000000001</v>
      </c>
      <c r="I1797">
        <f t="shared" si="56"/>
        <v>9.8397460710691327</v>
      </c>
      <c r="J1797" t="str">
        <f t="shared" si="57"/>
        <v>SA_CER_CET</v>
      </c>
    </row>
    <row r="1798" spans="1:10" x14ac:dyDescent="0.35">
      <c r="A1798" t="s">
        <v>13</v>
      </c>
      <c r="B1798" t="s">
        <v>28</v>
      </c>
      <c r="C1798" t="s">
        <v>42</v>
      </c>
      <c r="D1798" s="2">
        <v>1</v>
      </c>
      <c r="E1798" s="2">
        <v>4</v>
      </c>
      <c r="F1798">
        <v>5.2999999999999999E-2</v>
      </c>
      <c r="G1798">
        <v>9.7699999999999995E-2</v>
      </c>
      <c r="H1798">
        <v>1.3458000000000001</v>
      </c>
      <c r="I1798">
        <f t="shared" si="56"/>
        <v>3.4576113861386131</v>
      </c>
      <c r="J1798" t="str">
        <f t="shared" si="57"/>
        <v>SA_CER_CET</v>
      </c>
    </row>
    <row r="1799" spans="1:10" x14ac:dyDescent="0.35">
      <c r="A1799" t="s">
        <v>13</v>
      </c>
      <c r="B1799" t="s">
        <v>28</v>
      </c>
      <c r="C1799" t="s">
        <v>42</v>
      </c>
      <c r="D1799" s="2">
        <v>1</v>
      </c>
      <c r="E1799" s="2">
        <v>8</v>
      </c>
      <c r="F1799">
        <v>5.3600000000000002E-2</v>
      </c>
      <c r="G1799">
        <v>9.1399999999999995E-2</v>
      </c>
      <c r="H1799">
        <v>1.3458000000000001</v>
      </c>
      <c r="I1799">
        <f t="shared" si="56"/>
        <v>2.9252437703141925</v>
      </c>
      <c r="J1799" t="str">
        <f t="shared" si="57"/>
        <v>SA_CER_CET</v>
      </c>
    </row>
    <row r="1800" spans="1:10" x14ac:dyDescent="0.35">
      <c r="A1800" t="s">
        <v>13</v>
      </c>
      <c r="B1800" t="s">
        <v>28</v>
      </c>
      <c r="C1800" t="s">
        <v>42</v>
      </c>
      <c r="D1800" s="2">
        <v>1</v>
      </c>
      <c r="E1800" s="2">
        <v>16</v>
      </c>
      <c r="F1800">
        <v>0.06</v>
      </c>
      <c r="G1800">
        <v>9.2399999999999996E-2</v>
      </c>
      <c r="H1800">
        <v>1.3458000000000001</v>
      </c>
      <c r="I1800">
        <f t="shared" si="56"/>
        <v>2.5198320111992532</v>
      </c>
      <c r="J1800" t="str">
        <f t="shared" si="57"/>
        <v>SA_CER_CET</v>
      </c>
    </row>
    <row r="1801" spans="1:10" x14ac:dyDescent="0.35">
      <c r="A1801" t="s">
        <v>13</v>
      </c>
      <c r="B1801" t="s">
        <v>28</v>
      </c>
      <c r="C1801" t="s">
        <v>42</v>
      </c>
      <c r="D1801" s="2">
        <v>2</v>
      </c>
      <c r="E1801" s="2">
        <v>32</v>
      </c>
      <c r="F1801">
        <v>5.4899999999999997E-2</v>
      </c>
      <c r="G1801">
        <v>0.113</v>
      </c>
      <c r="H1801">
        <v>1.3458000000000001</v>
      </c>
      <c r="I1801">
        <f t="shared" si="56"/>
        <v>4.5007359206754973</v>
      </c>
      <c r="J1801" t="str">
        <f t="shared" si="57"/>
        <v>SA_CER_CET</v>
      </c>
    </row>
    <row r="1802" spans="1:10" x14ac:dyDescent="0.35">
      <c r="A1802" t="s">
        <v>13</v>
      </c>
      <c r="B1802" t="s">
        <v>28</v>
      </c>
      <c r="C1802" t="s">
        <v>42</v>
      </c>
      <c r="D1802" s="2">
        <v>0.5</v>
      </c>
      <c r="E1802" s="2">
        <v>0</v>
      </c>
      <c r="F1802">
        <v>5.9499999999999997E-2</v>
      </c>
      <c r="G1802">
        <v>1.3424</v>
      </c>
      <c r="H1802">
        <v>1.3458000000000001</v>
      </c>
      <c r="I1802">
        <f t="shared" si="56"/>
        <v>99.735675969835967</v>
      </c>
      <c r="J1802" t="str">
        <f t="shared" si="57"/>
        <v>SA_CER_CET</v>
      </c>
    </row>
    <row r="1803" spans="1:10" x14ac:dyDescent="0.35">
      <c r="A1803" t="s">
        <v>13</v>
      </c>
      <c r="B1803" t="s">
        <v>28</v>
      </c>
      <c r="C1803" t="s">
        <v>42</v>
      </c>
      <c r="D1803" s="2">
        <v>0.5</v>
      </c>
      <c r="E1803" s="2">
        <v>3.1199999999999999E-2</v>
      </c>
      <c r="F1803">
        <v>5.6300000000000003E-2</v>
      </c>
      <c r="G1803">
        <v>1.4253</v>
      </c>
      <c r="H1803">
        <v>1.3458000000000001</v>
      </c>
      <c r="I1803">
        <f t="shared" si="56"/>
        <v>106.16518030244281</v>
      </c>
      <c r="J1803" t="str">
        <f t="shared" si="57"/>
        <v>SA_CER_CET</v>
      </c>
    </row>
    <row r="1804" spans="1:10" x14ac:dyDescent="0.35">
      <c r="A1804" t="s">
        <v>13</v>
      </c>
      <c r="B1804" t="s">
        <v>28</v>
      </c>
      <c r="C1804" t="s">
        <v>42</v>
      </c>
      <c r="D1804" s="2">
        <v>0.5</v>
      </c>
      <c r="E1804" s="2">
        <v>6.25E-2</v>
      </c>
      <c r="F1804">
        <v>5.7500000000000002E-2</v>
      </c>
      <c r="G1804">
        <v>1.4257</v>
      </c>
      <c r="H1804">
        <v>1.3458000000000001</v>
      </c>
      <c r="I1804">
        <f t="shared" si="56"/>
        <v>106.20197159046805</v>
      </c>
      <c r="J1804" t="str">
        <f t="shared" si="57"/>
        <v>SA_CER_CET</v>
      </c>
    </row>
    <row r="1805" spans="1:10" x14ac:dyDescent="0.35">
      <c r="A1805" t="s">
        <v>13</v>
      </c>
      <c r="B1805" t="s">
        <v>28</v>
      </c>
      <c r="C1805" t="s">
        <v>42</v>
      </c>
      <c r="D1805" s="2">
        <v>0.5</v>
      </c>
      <c r="E1805" s="2">
        <v>0.125</v>
      </c>
      <c r="F1805">
        <v>5.1700000000000003E-2</v>
      </c>
      <c r="G1805">
        <v>1.4283999999999999</v>
      </c>
      <c r="H1805">
        <v>1.3458000000000001</v>
      </c>
      <c r="I1805">
        <f t="shared" si="56"/>
        <v>106.38281431110423</v>
      </c>
      <c r="J1805" t="str">
        <f t="shared" si="57"/>
        <v>SA_CER_CET</v>
      </c>
    </row>
    <row r="1806" spans="1:10" x14ac:dyDescent="0.35">
      <c r="A1806" t="s">
        <v>13</v>
      </c>
      <c r="B1806" t="s">
        <v>28</v>
      </c>
      <c r="C1806" t="s">
        <v>42</v>
      </c>
      <c r="D1806" s="2">
        <v>0.5</v>
      </c>
      <c r="E1806" s="2">
        <v>0.25</v>
      </c>
      <c r="F1806">
        <v>5.4800000000000001E-2</v>
      </c>
      <c r="G1806">
        <v>1.3159000000000001</v>
      </c>
      <c r="H1806">
        <v>1.3458000000000001</v>
      </c>
      <c r="I1806">
        <f t="shared" si="56"/>
        <v>97.683965917893104</v>
      </c>
      <c r="J1806" t="str">
        <f t="shared" si="57"/>
        <v>SA_CER_CET</v>
      </c>
    </row>
    <row r="1807" spans="1:10" x14ac:dyDescent="0.35">
      <c r="A1807" t="s">
        <v>13</v>
      </c>
      <c r="B1807" t="s">
        <v>28</v>
      </c>
      <c r="C1807" t="s">
        <v>42</v>
      </c>
      <c r="D1807" s="2">
        <v>0.5</v>
      </c>
      <c r="E1807" s="2">
        <v>0.5</v>
      </c>
      <c r="F1807">
        <v>5.3100000000000001E-2</v>
      </c>
      <c r="G1807">
        <v>0.91739999999999999</v>
      </c>
      <c r="H1807">
        <v>1.3458000000000001</v>
      </c>
      <c r="I1807">
        <f t="shared" si="56"/>
        <v>66.860060338825704</v>
      </c>
      <c r="J1807" t="str">
        <f t="shared" si="57"/>
        <v>SA_CER_CET</v>
      </c>
    </row>
    <row r="1808" spans="1:10" x14ac:dyDescent="0.35">
      <c r="A1808" t="s">
        <v>13</v>
      </c>
      <c r="B1808" t="s">
        <v>28</v>
      </c>
      <c r="C1808" t="s">
        <v>42</v>
      </c>
      <c r="D1808" s="2">
        <v>0.5</v>
      </c>
      <c r="E1808" s="2">
        <v>1</v>
      </c>
      <c r="F1808">
        <v>5.6399999999999999E-2</v>
      </c>
      <c r="G1808">
        <v>0.28489999999999999</v>
      </c>
      <c r="H1808">
        <v>1.3458000000000001</v>
      </c>
      <c r="I1808">
        <f t="shared" si="56"/>
        <v>17.721420815883352</v>
      </c>
      <c r="J1808" t="str">
        <f t="shared" si="57"/>
        <v>SA_CER_CET</v>
      </c>
    </row>
    <row r="1809" spans="1:10" x14ac:dyDescent="0.35">
      <c r="A1809" t="s">
        <v>13</v>
      </c>
      <c r="B1809" t="s">
        <v>28</v>
      </c>
      <c r="C1809" t="s">
        <v>42</v>
      </c>
      <c r="D1809" s="2">
        <v>0.5</v>
      </c>
      <c r="E1809" s="2">
        <v>2</v>
      </c>
      <c r="F1809">
        <v>5.5E-2</v>
      </c>
      <c r="G1809">
        <v>0.3049</v>
      </c>
      <c r="H1809">
        <v>1.3458000000000001</v>
      </c>
      <c r="I1809">
        <f t="shared" si="56"/>
        <v>19.360086767895879</v>
      </c>
      <c r="J1809" t="str">
        <f t="shared" si="57"/>
        <v>SA_CER_CET</v>
      </c>
    </row>
    <row r="1810" spans="1:10" x14ac:dyDescent="0.35">
      <c r="A1810" t="s">
        <v>13</v>
      </c>
      <c r="B1810" t="s">
        <v>28</v>
      </c>
      <c r="C1810" t="s">
        <v>42</v>
      </c>
      <c r="D1810" s="2">
        <v>0.5</v>
      </c>
      <c r="E1810" s="2">
        <v>4</v>
      </c>
      <c r="F1810">
        <v>5.5300000000000002E-2</v>
      </c>
      <c r="G1810">
        <v>0.1196</v>
      </c>
      <c r="H1810">
        <v>1.3458000000000001</v>
      </c>
      <c r="I1810">
        <f t="shared" si="56"/>
        <v>4.9825648973266166</v>
      </c>
      <c r="J1810" t="str">
        <f t="shared" si="57"/>
        <v>SA_CER_CET</v>
      </c>
    </row>
    <row r="1811" spans="1:10" x14ac:dyDescent="0.35">
      <c r="A1811" t="s">
        <v>13</v>
      </c>
      <c r="B1811" t="s">
        <v>28</v>
      </c>
      <c r="C1811" t="s">
        <v>42</v>
      </c>
      <c r="D1811" s="2">
        <v>0.5</v>
      </c>
      <c r="E1811" s="2">
        <v>8</v>
      </c>
      <c r="F1811">
        <v>5.45E-2</v>
      </c>
      <c r="G1811">
        <v>8.5400000000000004E-2</v>
      </c>
      <c r="H1811">
        <v>1.3458000000000001</v>
      </c>
      <c r="I1811">
        <f t="shared" si="56"/>
        <v>2.3929373499574074</v>
      </c>
      <c r="J1811" t="str">
        <f t="shared" si="57"/>
        <v>SA_CER_CET</v>
      </c>
    </row>
    <row r="1812" spans="1:10" x14ac:dyDescent="0.35">
      <c r="A1812" t="s">
        <v>13</v>
      </c>
      <c r="B1812" t="s">
        <v>28</v>
      </c>
      <c r="C1812" t="s">
        <v>42</v>
      </c>
      <c r="D1812" s="2">
        <v>0.5</v>
      </c>
      <c r="E1812" s="2">
        <v>16</v>
      </c>
      <c r="F1812">
        <v>5.6500000000000002E-2</v>
      </c>
      <c r="G1812">
        <v>0.1153</v>
      </c>
      <c r="H1812">
        <v>1.3458000000000001</v>
      </c>
      <c r="I1812">
        <f t="shared" si="56"/>
        <v>4.5606142868223065</v>
      </c>
      <c r="J1812" t="str">
        <f t="shared" si="57"/>
        <v>SA_CER_CET</v>
      </c>
    </row>
    <row r="1813" spans="1:10" x14ac:dyDescent="0.35">
      <c r="A1813" t="s">
        <v>13</v>
      </c>
      <c r="B1813" t="s">
        <v>28</v>
      </c>
      <c r="C1813" t="s">
        <v>42</v>
      </c>
      <c r="D1813" s="2">
        <v>1</v>
      </c>
      <c r="E1813" s="2">
        <v>32</v>
      </c>
      <c r="F1813">
        <v>5.5300000000000002E-2</v>
      </c>
      <c r="G1813">
        <v>9.7600000000000006E-2</v>
      </c>
      <c r="H1813">
        <v>1.3458000000000001</v>
      </c>
      <c r="I1813">
        <f t="shared" si="56"/>
        <v>3.2777993025958927</v>
      </c>
      <c r="J1813" t="str">
        <f t="shared" si="57"/>
        <v>SA_CER_CET</v>
      </c>
    </row>
    <row r="1814" spans="1:10" x14ac:dyDescent="0.35">
      <c r="A1814" t="s">
        <v>13</v>
      </c>
      <c r="B1814" t="s">
        <v>28</v>
      </c>
      <c r="C1814" t="s">
        <v>42</v>
      </c>
      <c r="D1814" s="2">
        <v>0</v>
      </c>
      <c r="E1814" s="2">
        <v>0</v>
      </c>
      <c r="F1814">
        <v>6.7299999999999999E-2</v>
      </c>
      <c r="G1814">
        <v>1.3458000000000001</v>
      </c>
      <c r="H1814">
        <v>1.3458000000000001</v>
      </c>
      <c r="I1814">
        <f t="shared" si="56"/>
        <v>100</v>
      </c>
      <c r="J1814" t="str">
        <f t="shared" si="57"/>
        <v>SA_CER_CET</v>
      </c>
    </row>
    <row r="1815" spans="1:10" x14ac:dyDescent="0.35">
      <c r="A1815" t="s">
        <v>13</v>
      </c>
      <c r="B1815" t="s">
        <v>28</v>
      </c>
      <c r="C1815" t="s">
        <v>42</v>
      </c>
      <c r="D1815" s="2">
        <v>0</v>
      </c>
      <c r="E1815" s="2">
        <v>3.1199999999999999E-2</v>
      </c>
      <c r="F1815">
        <v>5.8099999999999999E-2</v>
      </c>
      <c r="G1815">
        <v>1.3211999999999999</v>
      </c>
      <c r="H1815">
        <v>1.3458000000000001</v>
      </c>
      <c r="I1815">
        <f t="shared" si="56"/>
        <v>98.089617146850955</v>
      </c>
      <c r="J1815" t="str">
        <f t="shared" si="57"/>
        <v>SA_CER_CET</v>
      </c>
    </row>
    <row r="1816" spans="1:10" x14ac:dyDescent="0.35">
      <c r="A1816" t="s">
        <v>13</v>
      </c>
      <c r="B1816" t="s">
        <v>28</v>
      </c>
      <c r="C1816" t="s">
        <v>42</v>
      </c>
      <c r="D1816" s="2">
        <v>0</v>
      </c>
      <c r="E1816" s="2">
        <v>6.25E-2</v>
      </c>
      <c r="F1816">
        <v>5.3699999999999998E-2</v>
      </c>
      <c r="G1816">
        <v>1.2997000000000001</v>
      </c>
      <c r="H1816">
        <v>1.3458000000000001</v>
      </c>
      <c r="I1816">
        <f t="shared" si="56"/>
        <v>96.432164693135206</v>
      </c>
      <c r="J1816" t="str">
        <f t="shared" si="57"/>
        <v>SA_CER_CET</v>
      </c>
    </row>
    <row r="1817" spans="1:10" x14ac:dyDescent="0.35">
      <c r="A1817" t="s">
        <v>13</v>
      </c>
      <c r="B1817" t="s">
        <v>28</v>
      </c>
      <c r="C1817" t="s">
        <v>42</v>
      </c>
      <c r="D1817" s="2">
        <v>0</v>
      </c>
      <c r="E1817" s="2">
        <v>0.125</v>
      </c>
      <c r="F1817">
        <v>5.6599999999999998E-2</v>
      </c>
      <c r="G1817">
        <v>1.2955000000000001</v>
      </c>
      <c r="H1817">
        <v>1.3458000000000001</v>
      </c>
      <c r="I1817">
        <f t="shared" si="56"/>
        <v>96.09835556934533</v>
      </c>
      <c r="J1817" t="str">
        <f t="shared" si="57"/>
        <v>SA_CER_CET</v>
      </c>
    </row>
    <row r="1818" spans="1:10" x14ac:dyDescent="0.35">
      <c r="A1818" t="s">
        <v>13</v>
      </c>
      <c r="B1818" t="s">
        <v>28</v>
      </c>
      <c r="C1818" t="s">
        <v>42</v>
      </c>
      <c r="D1818" s="2">
        <v>0</v>
      </c>
      <c r="E1818" s="2">
        <v>0.25</v>
      </c>
      <c r="F1818">
        <v>5.7599999999999998E-2</v>
      </c>
      <c r="G1818">
        <v>1.2312000000000001</v>
      </c>
      <c r="H1818">
        <v>1.3458000000000001</v>
      </c>
      <c r="I1818">
        <f t="shared" si="56"/>
        <v>91.103865859338612</v>
      </c>
      <c r="J1818" t="str">
        <f t="shared" si="57"/>
        <v>SA_CER_CET</v>
      </c>
    </row>
    <row r="1819" spans="1:10" x14ac:dyDescent="0.35">
      <c r="A1819" t="s">
        <v>13</v>
      </c>
      <c r="B1819" t="s">
        <v>28</v>
      </c>
      <c r="C1819" t="s">
        <v>42</v>
      </c>
      <c r="D1819" s="2">
        <v>0</v>
      </c>
      <c r="E1819" s="2">
        <v>0.5</v>
      </c>
      <c r="F1819">
        <v>5.45E-2</v>
      </c>
      <c r="G1819">
        <v>0.7409</v>
      </c>
      <c r="H1819">
        <v>1.3458000000000001</v>
      </c>
      <c r="I1819">
        <f t="shared" si="56"/>
        <v>53.155734531092691</v>
      </c>
      <c r="J1819" t="str">
        <f t="shared" si="57"/>
        <v>SA_CER_CET</v>
      </c>
    </row>
    <row r="1820" spans="1:10" x14ac:dyDescent="0.35">
      <c r="A1820" t="s">
        <v>13</v>
      </c>
      <c r="B1820" t="s">
        <v>28</v>
      </c>
      <c r="C1820" t="s">
        <v>42</v>
      </c>
      <c r="D1820" s="2">
        <v>0</v>
      </c>
      <c r="E1820" s="2">
        <v>1</v>
      </c>
      <c r="F1820">
        <v>5.7299999999999997E-2</v>
      </c>
      <c r="G1820">
        <v>0.26829999999999998</v>
      </c>
      <c r="H1820">
        <v>1.3458000000000001</v>
      </c>
      <c r="I1820">
        <f t="shared" si="56"/>
        <v>16.375630578191693</v>
      </c>
      <c r="J1820" t="str">
        <f t="shared" si="57"/>
        <v>SA_CER_CET</v>
      </c>
    </row>
    <row r="1821" spans="1:10" x14ac:dyDescent="0.35">
      <c r="A1821" t="s">
        <v>13</v>
      </c>
      <c r="B1821" t="s">
        <v>28</v>
      </c>
      <c r="C1821" t="s">
        <v>42</v>
      </c>
      <c r="D1821" s="2">
        <v>0</v>
      </c>
      <c r="E1821" s="2">
        <v>2</v>
      </c>
      <c r="F1821">
        <v>6.2700000000000006E-2</v>
      </c>
      <c r="G1821">
        <v>0.22170000000000001</v>
      </c>
      <c r="H1821">
        <v>1.3458000000000001</v>
      </c>
      <c r="I1821">
        <f t="shared" si="56"/>
        <v>12.391863455693242</v>
      </c>
      <c r="J1821" t="str">
        <f t="shared" si="57"/>
        <v>SA_CER_CET</v>
      </c>
    </row>
    <row r="1822" spans="1:10" x14ac:dyDescent="0.35">
      <c r="A1822" t="s">
        <v>13</v>
      </c>
      <c r="B1822" t="s">
        <v>28</v>
      </c>
      <c r="C1822" t="s">
        <v>42</v>
      </c>
      <c r="D1822" s="2">
        <v>0</v>
      </c>
      <c r="E1822" s="2">
        <v>4</v>
      </c>
      <c r="F1822">
        <v>5.5599999999999997E-2</v>
      </c>
      <c r="G1822">
        <v>9.8799999999999999E-2</v>
      </c>
      <c r="H1822">
        <v>1.3458000000000001</v>
      </c>
      <c r="I1822">
        <f t="shared" si="56"/>
        <v>3.3483180902185707</v>
      </c>
      <c r="J1822" t="str">
        <f t="shared" si="57"/>
        <v>SA_CER_CET</v>
      </c>
    </row>
    <row r="1823" spans="1:10" x14ac:dyDescent="0.35">
      <c r="A1823" t="s">
        <v>13</v>
      </c>
      <c r="B1823" t="s">
        <v>28</v>
      </c>
      <c r="C1823" t="s">
        <v>42</v>
      </c>
      <c r="D1823" s="2">
        <v>0</v>
      </c>
      <c r="E1823" s="2">
        <v>8</v>
      </c>
      <c r="F1823">
        <v>5.5599999999999997E-2</v>
      </c>
      <c r="G1823">
        <v>8.3500000000000005E-2</v>
      </c>
      <c r="H1823">
        <v>1.3458000000000001</v>
      </c>
      <c r="I1823">
        <f t="shared" si="56"/>
        <v>2.1624554332661612</v>
      </c>
      <c r="J1823" t="str">
        <f t="shared" si="57"/>
        <v>SA_CER_CET</v>
      </c>
    </row>
    <row r="1824" spans="1:10" x14ac:dyDescent="0.35">
      <c r="A1824" t="s">
        <v>13</v>
      </c>
      <c r="B1824" t="s">
        <v>28</v>
      </c>
      <c r="C1824" t="s">
        <v>42</v>
      </c>
      <c r="D1824" s="2">
        <v>0</v>
      </c>
      <c r="E1824" s="2">
        <v>16</v>
      </c>
      <c r="F1824">
        <v>5.5599999999999997E-2</v>
      </c>
      <c r="G1824">
        <v>6.0299999999999999E-2</v>
      </c>
      <c r="H1824">
        <v>1.3458000000000001</v>
      </c>
      <c r="I1824">
        <f t="shared" si="56"/>
        <v>0.3642846070376688</v>
      </c>
      <c r="J1824" t="str">
        <f t="shared" si="57"/>
        <v>SA_CER_CET</v>
      </c>
    </row>
    <row r="1825" spans="1:10" x14ac:dyDescent="0.35">
      <c r="A1825" t="s">
        <v>13</v>
      </c>
      <c r="B1825" t="s">
        <v>28</v>
      </c>
      <c r="C1825" t="s">
        <v>42</v>
      </c>
      <c r="D1825" s="2">
        <v>0</v>
      </c>
      <c r="E1825" s="2">
        <v>32</v>
      </c>
      <c r="F1825">
        <v>5.9799999999999999E-2</v>
      </c>
      <c r="G1825">
        <v>6.3100000000000003E-2</v>
      </c>
      <c r="H1825">
        <v>1.3458000000000001</v>
      </c>
      <c r="I1825">
        <f t="shared" si="56"/>
        <v>0.25660964230171102</v>
      </c>
      <c r="J1825" t="str">
        <f t="shared" si="57"/>
        <v>SA_CER_CET</v>
      </c>
    </row>
    <row r="1826" spans="1:10" x14ac:dyDescent="0.35">
      <c r="A1826" t="s">
        <v>14</v>
      </c>
      <c r="B1826" t="s">
        <v>28</v>
      </c>
      <c r="C1826" t="s">
        <v>42</v>
      </c>
      <c r="D1826" s="2">
        <v>32</v>
      </c>
      <c r="E1826" s="2">
        <v>0</v>
      </c>
      <c r="F1826">
        <v>5.8599999999999999E-2</v>
      </c>
      <c r="G1826">
        <v>0.57040000000000002</v>
      </c>
      <c r="H1826">
        <v>1.0082</v>
      </c>
      <c r="I1826">
        <f t="shared" si="56"/>
        <v>53.896377422072462</v>
      </c>
      <c r="J1826" t="str">
        <f t="shared" si="57"/>
        <v>SE_CER_CET</v>
      </c>
    </row>
    <row r="1827" spans="1:10" x14ac:dyDescent="0.35">
      <c r="A1827" t="s">
        <v>14</v>
      </c>
      <c r="B1827" t="s">
        <v>28</v>
      </c>
      <c r="C1827" t="s">
        <v>42</v>
      </c>
      <c r="D1827" s="2">
        <v>32</v>
      </c>
      <c r="E1827" s="2">
        <v>3.1199999999999999E-2</v>
      </c>
      <c r="F1827">
        <v>5.3400000000000003E-2</v>
      </c>
      <c r="G1827">
        <v>0.70909999999999995</v>
      </c>
      <c r="H1827">
        <v>1.0082</v>
      </c>
      <c r="I1827">
        <f t="shared" si="56"/>
        <v>68.674067867616245</v>
      </c>
      <c r="J1827" t="str">
        <f t="shared" si="57"/>
        <v>SE_CER_CET</v>
      </c>
    </row>
    <row r="1828" spans="1:10" x14ac:dyDescent="0.35">
      <c r="A1828" t="s">
        <v>14</v>
      </c>
      <c r="B1828" t="s">
        <v>28</v>
      </c>
      <c r="C1828" t="s">
        <v>42</v>
      </c>
      <c r="D1828" s="2">
        <v>32</v>
      </c>
      <c r="E1828" s="2">
        <v>6.25E-2</v>
      </c>
      <c r="F1828">
        <v>6.1899999999999997E-2</v>
      </c>
      <c r="G1828">
        <v>0.7319</v>
      </c>
      <c r="H1828">
        <v>1.0082</v>
      </c>
      <c r="I1828">
        <f t="shared" si="56"/>
        <v>70.80207122477016</v>
      </c>
      <c r="J1828" t="str">
        <f t="shared" si="57"/>
        <v>SE_CER_CET</v>
      </c>
    </row>
    <row r="1829" spans="1:10" x14ac:dyDescent="0.35">
      <c r="A1829" t="s">
        <v>14</v>
      </c>
      <c r="B1829" t="s">
        <v>28</v>
      </c>
      <c r="C1829" t="s">
        <v>42</v>
      </c>
      <c r="D1829" s="2">
        <v>32</v>
      </c>
      <c r="E1829" s="2">
        <v>0.125</v>
      </c>
      <c r="F1829">
        <v>6.0600000000000001E-2</v>
      </c>
      <c r="G1829">
        <v>0.5151</v>
      </c>
      <c r="H1829">
        <v>1.0082</v>
      </c>
      <c r="I1829">
        <f t="shared" si="56"/>
        <v>47.963275643731535</v>
      </c>
      <c r="J1829" t="str">
        <f t="shared" si="57"/>
        <v>SE_CER_CET</v>
      </c>
    </row>
    <row r="1830" spans="1:10" x14ac:dyDescent="0.35">
      <c r="A1830" t="s">
        <v>14</v>
      </c>
      <c r="B1830" t="s">
        <v>28</v>
      </c>
      <c r="C1830" t="s">
        <v>42</v>
      </c>
      <c r="D1830" s="2">
        <v>32</v>
      </c>
      <c r="E1830" s="2">
        <v>0.25</v>
      </c>
      <c r="F1830">
        <v>5.3900000000000003E-2</v>
      </c>
      <c r="G1830">
        <v>0.60140000000000005</v>
      </c>
      <c r="H1830">
        <v>1.0082</v>
      </c>
      <c r="I1830">
        <f t="shared" si="56"/>
        <v>57.371895630304948</v>
      </c>
      <c r="J1830" t="str">
        <f t="shared" si="57"/>
        <v>SE_CER_CET</v>
      </c>
    </row>
    <row r="1831" spans="1:10" x14ac:dyDescent="0.35">
      <c r="A1831" t="s">
        <v>14</v>
      </c>
      <c r="B1831" t="s">
        <v>28</v>
      </c>
      <c r="C1831" t="s">
        <v>42</v>
      </c>
      <c r="D1831" s="2">
        <v>32</v>
      </c>
      <c r="E1831" s="2">
        <v>0.5</v>
      </c>
      <c r="F1831">
        <v>5.2999999999999999E-2</v>
      </c>
      <c r="G1831">
        <v>0.45750000000000002</v>
      </c>
      <c r="H1831">
        <v>1.0082</v>
      </c>
      <c r="I1831">
        <f t="shared" si="56"/>
        <v>42.347152428810723</v>
      </c>
      <c r="J1831" t="str">
        <f t="shared" si="57"/>
        <v>SE_CER_CET</v>
      </c>
    </row>
    <row r="1832" spans="1:10" x14ac:dyDescent="0.35">
      <c r="A1832" t="s">
        <v>14</v>
      </c>
      <c r="B1832" t="s">
        <v>28</v>
      </c>
      <c r="C1832" t="s">
        <v>42</v>
      </c>
      <c r="D1832" s="2">
        <v>32</v>
      </c>
      <c r="E1832" s="2">
        <v>1</v>
      </c>
      <c r="F1832">
        <v>5.6899999999999999E-2</v>
      </c>
      <c r="G1832">
        <v>0.43169999999999997</v>
      </c>
      <c r="H1832">
        <v>1.0082</v>
      </c>
      <c r="I1832">
        <f t="shared" si="56"/>
        <v>39.398717544412904</v>
      </c>
      <c r="J1832" t="str">
        <f t="shared" si="57"/>
        <v>SE_CER_CET</v>
      </c>
    </row>
    <row r="1833" spans="1:10" x14ac:dyDescent="0.35">
      <c r="A1833" t="s">
        <v>14</v>
      </c>
      <c r="B1833" t="s">
        <v>28</v>
      </c>
      <c r="C1833" t="s">
        <v>42</v>
      </c>
      <c r="D1833" s="2">
        <v>32</v>
      </c>
      <c r="E1833" s="2">
        <v>2</v>
      </c>
      <c r="F1833">
        <v>6.0999999999999999E-2</v>
      </c>
      <c r="G1833">
        <v>0.40089999999999998</v>
      </c>
      <c r="H1833">
        <v>1.0082</v>
      </c>
      <c r="I1833">
        <f t="shared" si="56"/>
        <v>35.884712837837832</v>
      </c>
      <c r="J1833" t="str">
        <f t="shared" si="57"/>
        <v>SE_CER_CET</v>
      </c>
    </row>
    <row r="1834" spans="1:10" x14ac:dyDescent="0.35">
      <c r="A1834" t="s">
        <v>14</v>
      </c>
      <c r="B1834" t="s">
        <v>28</v>
      </c>
      <c r="C1834" t="s">
        <v>42</v>
      </c>
      <c r="D1834" s="2">
        <v>32</v>
      </c>
      <c r="E1834" s="2">
        <v>4</v>
      </c>
      <c r="F1834">
        <v>5.6300000000000003E-2</v>
      </c>
      <c r="G1834">
        <v>7.1300000000000002E-2</v>
      </c>
      <c r="H1834">
        <v>1.0082</v>
      </c>
      <c r="I1834">
        <f t="shared" si="56"/>
        <v>1.5757957768673181</v>
      </c>
      <c r="J1834" t="str">
        <f t="shared" si="57"/>
        <v>SE_CER_CET</v>
      </c>
    </row>
    <row r="1835" spans="1:10" x14ac:dyDescent="0.35">
      <c r="A1835" t="s">
        <v>14</v>
      </c>
      <c r="B1835" t="s">
        <v>28</v>
      </c>
      <c r="C1835" t="s">
        <v>42</v>
      </c>
      <c r="D1835" s="2">
        <v>32</v>
      </c>
      <c r="E1835" s="2">
        <v>8</v>
      </c>
      <c r="F1835">
        <v>5.5599999999999997E-2</v>
      </c>
      <c r="G1835">
        <v>5.21E-2</v>
      </c>
      <c r="H1835">
        <v>1.0082</v>
      </c>
      <c r="I1835">
        <f t="shared" si="56"/>
        <v>-0.3674154944362793</v>
      </c>
      <c r="J1835" t="str">
        <f t="shared" si="57"/>
        <v>SE_CER_CET</v>
      </c>
    </row>
    <row r="1836" spans="1:10" x14ac:dyDescent="0.35">
      <c r="A1836" t="s">
        <v>14</v>
      </c>
      <c r="B1836" t="s">
        <v>28</v>
      </c>
      <c r="C1836" t="s">
        <v>42</v>
      </c>
      <c r="D1836" s="2">
        <v>32</v>
      </c>
      <c r="E1836" s="2">
        <v>16</v>
      </c>
      <c r="F1836">
        <v>5.8000000000000003E-2</v>
      </c>
      <c r="G1836">
        <v>6.0699999999999997E-2</v>
      </c>
      <c r="H1836">
        <v>1.0082</v>
      </c>
      <c r="I1836">
        <f t="shared" si="56"/>
        <v>0.28415070511471208</v>
      </c>
      <c r="J1836" t="str">
        <f t="shared" si="57"/>
        <v>SE_CER_CET</v>
      </c>
    </row>
    <row r="1837" spans="1:10" x14ac:dyDescent="0.35">
      <c r="A1837" t="s">
        <v>14</v>
      </c>
      <c r="B1837" t="s">
        <v>28</v>
      </c>
      <c r="C1837" t="s">
        <v>42</v>
      </c>
      <c r="D1837" s="2">
        <v>64</v>
      </c>
      <c r="E1837" s="2">
        <v>32</v>
      </c>
      <c r="F1837">
        <v>5.5300000000000002E-2</v>
      </c>
      <c r="G1837">
        <v>5.4800000000000001E-2</v>
      </c>
      <c r="H1837">
        <v>1.0082</v>
      </c>
      <c r="I1837">
        <f t="shared" si="56"/>
        <v>-5.2471403085318551E-2</v>
      </c>
      <c r="J1837" t="str">
        <f t="shared" si="57"/>
        <v>SE_CER_CET</v>
      </c>
    </row>
    <row r="1838" spans="1:10" x14ac:dyDescent="0.35">
      <c r="A1838" t="s">
        <v>14</v>
      </c>
      <c r="B1838" t="s">
        <v>28</v>
      </c>
      <c r="C1838" t="s">
        <v>42</v>
      </c>
      <c r="D1838" s="2">
        <v>16</v>
      </c>
      <c r="E1838" s="2">
        <v>0</v>
      </c>
      <c r="F1838">
        <v>5.7299999999999997E-2</v>
      </c>
      <c r="G1838">
        <v>0.73870000000000002</v>
      </c>
      <c r="H1838">
        <v>1.0082</v>
      </c>
      <c r="I1838">
        <f t="shared" si="56"/>
        <v>71.658428856872433</v>
      </c>
      <c r="J1838" t="str">
        <f t="shared" si="57"/>
        <v>SE_CER_CET</v>
      </c>
    </row>
    <row r="1839" spans="1:10" x14ac:dyDescent="0.35">
      <c r="A1839" t="s">
        <v>14</v>
      </c>
      <c r="B1839" t="s">
        <v>28</v>
      </c>
      <c r="C1839" t="s">
        <v>42</v>
      </c>
      <c r="D1839" s="2">
        <v>16</v>
      </c>
      <c r="E1839" s="2">
        <v>3.1199999999999999E-2</v>
      </c>
      <c r="F1839">
        <v>5.7200000000000001E-2</v>
      </c>
      <c r="G1839">
        <v>0.84340000000000004</v>
      </c>
      <c r="H1839">
        <v>1.0082</v>
      </c>
      <c r="I1839">
        <f t="shared" si="56"/>
        <v>82.670872765509998</v>
      </c>
      <c r="J1839" t="str">
        <f t="shared" si="57"/>
        <v>SE_CER_CET</v>
      </c>
    </row>
    <row r="1840" spans="1:10" x14ac:dyDescent="0.35">
      <c r="A1840" t="s">
        <v>14</v>
      </c>
      <c r="B1840" t="s">
        <v>28</v>
      </c>
      <c r="C1840" t="s">
        <v>42</v>
      </c>
      <c r="D1840" s="2">
        <v>16</v>
      </c>
      <c r="E1840" s="2">
        <v>6.25E-2</v>
      </c>
      <c r="F1840">
        <v>5.7099999999999998E-2</v>
      </c>
      <c r="G1840">
        <v>0.57669999999999999</v>
      </c>
      <c r="H1840">
        <v>1.0082</v>
      </c>
      <c r="I1840">
        <f t="shared" si="56"/>
        <v>54.631479339711909</v>
      </c>
      <c r="J1840" t="str">
        <f t="shared" si="57"/>
        <v>SE_CER_CET</v>
      </c>
    </row>
    <row r="1841" spans="1:10" x14ac:dyDescent="0.35">
      <c r="A1841" t="s">
        <v>14</v>
      </c>
      <c r="B1841" t="s">
        <v>28</v>
      </c>
      <c r="C1841" t="s">
        <v>42</v>
      </c>
      <c r="D1841" s="2">
        <v>16</v>
      </c>
      <c r="E1841" s="2">
        <v>0.125</v>
      </c>
      <c r="F1841">
        <v>6.3600000000000004E-2</v>
      </c>
      <c r="G1841">
        <v>0.56950000000000001</v>
      </c>
      <c r="H1841">
        <v>1.0082</v>
      </c>
      <c r="I1841">
        <f t="shared" si="56"/>
        <v>53.557061189921662</v>
      </c>
      <c r="J1841" t="str">
        <f t="shared" si="57"/>
        <v>SE_CER_CET</v>
      </c>
    </row>
    <row r="1842" spans="1:10" x14ac:dyDescent="0.35">
      <c r="A1842" t="s">
        <v>14</v>
      </c>
      <c r="B1842" t="s">
        <v>28</v>
      </c>
      <c r="C1842" t="s">
        <v>42</v>
      </c>
      <c r="D1842" s="2">
        <v>16</v>
      </c>
      <c r="E1842" s="2">
        <v>0.25</v>
      </c>
      <c r="F1842">
        <v>5.6500000000000002E-2</v>
      </c>
      <c r="G1842">
        <v>0.92030000000000001</v>
      </c>
      <c r="H1842">
        <v>1.0082</v>
      </c>
      <c r="I1842">
        <f t="shared" si="56"/>
        <v>90.763896185772822</v>
      </c>
      <c r="J1842" t="str">
        <f t="shared" si="57"/>
        <v>SE_CER_CET</v>
      </c>
    </row>
    <row r="1843" spans="1:10" x14ac:dyDescent="0.35">
      <c r="A1843" t="s">
        <v>14</v>
      </c>
      <c r="B1843" t="s">
        <v>28</v>
      </c>
      <c r="C1843" t="s">
        <v>42</v>
      </c>
      <c r="D1843" s="2">
        <v>16</v>
      </c>
      <c r="E1843" s="2">
        <v>0.5</v>
      </c>
      <c r="F1843">
        <v>5.62E-2</v>
      </c>
      <c r="G1843">
        <v>0.73960000000000004</v>
      </c>
      <c r="H1843">
        <v>1.0082</v>
      </c>
      <c r="I1843">
        <f t="shared" si="56"/>
        <v>71.785714285714292</v>
      </c>
      <c r="J1843" t="str">
        <f t="shared" si="57"/>
        <v>SE_CER_CET</v>
      </c>
    </row>
    <row r="1844" spans="1:10" x14ac:dyDescent="0.35">
      <c r="A1844" t="s">
        <v>14</v>
      </c>
      <c r="B1844" t="s">
        <v>28</v>
      </c>
      <c r="C1844" t="s">
        <v>42</v>
      </c>
      <c r="D1844" s="2">
        <v>16</v>
      </c>
      <c r="E1844" s="2">
        <v>1</v>
      </c>
      <c r="F1844">
        <v>6.0400000000000002E-2</v>
      </c>
      <c r="G1844">
        <v>0.81820000000000004</v>
      </c>
      <c r="H1844">
        <v>1.0082</v>
      </c>
      <c r="I1844">
        <f t="shared" si="56"/>
        <v>79.953576703945984</v>
      </c>
      <c r="J1844" t="str">
        <f t="shared" si="57"/>
        <v>SE_CER_CET</v>
      </c>
    </row>
    <row r="1845" spans="1:10" x14ac:dyDescent="0.35">
      <c r="A1845" t="s">
        <v>14</v>
      </c>
      <c r="B1845" t="s">
        <v>28</v>
      </c>
      <c r="C1845" t="s">
        <v>42</v>
      </c>
      <c r="D1845" s="2">
        <v>16</v>
      </c>
      <c r="E1845" s="2">
        <v>2</v>
      </c>
      <c r="F1845">
        <v>5.4899999999999997E-2</v>
      </c>
      <c r="G1845">
        <v>0.62</v>
      </c>
      <c r="H1845">
        <v>1.0082</v>
      </c>
      <c r="I1845">
        <f t="shared" si="56"/>
        <v>59.278296443931609</v>
      </c>
      <c r="J1845" t="str">
        <f t="shared" si="57"/>
        <v>SE_CER_CET</v>
      </c>
    </row>
    <row r="1846" spans="1:10" x14ac:dyDescent="0.35">
      <c r="A1846" t="s">
        <v>14</v>
      </c>
      <c r="B1846" t="s">
        <v>28</v>
      </c>
      <c r="C1846" t="s">
        <v>42</v>
      </c>
      <c r="D1846" s="2">
        <v>16</v>
      </c>
      <c r="E1846" s="2">
        <v>4</v>
      </c>
      <c r="F1846">
        <v>6.7799999999999999E-2</v>
      </c>
      <c r="G1846">
        <v>0.4047</v>
      </c>
      <c r="H1846">
        <v>1.0082</v>
      </c>
      <c r="I1846">
        <f t="shared" si="56"/>
        <v>35.825180774138659</v>
      </c>
      <c r="J1846" t="str">
        <f t="shared" si="57"/>
        <v>SE_CER_CET</v>
      </c>
    </row>
    <row r="1847" spans="1:10" x14ac:dyDescent="0.35">
      <c r="A1847" t="s">
        <v>14</v>
      </c>
      <c r="B1847" t="s">
        <v>28</v>
      </c>
      <c r="C1847" t="s">
        <v>42</v>
      </c>
      <c r="D1847" s="2">
        <v>16</v>
      </c>
      <c r="E1847" s="2">
        <v>8</v>
      </c>
      <c r="F1847">
        <v>5.6000000000000001E-2</v>
      </c>
      <c r="G1847">
        <v>8.2199999999999995E-2</v>
      </c>
      <c r="H1847">
        <v>1.0082</v>
      </c>
      <c r="I1847">
        <f t="shared" si="56"/>
        <v>2.7515227893299721</v>
      </c>
      <c r="J1847" t="str">
        <f t="shared" si="57"/>
        <v>SE_CER_CET</v>
      </c>
    </row>
    <row r="1848" spans="1:10" x14ac:dyDescent="0.35">
      <c r="A1848" t="s">
        <v>14</v>
      </c>
      <c r="B1848" t="s">
        <v>28</v>
      </c>
      <c r="C1848" t="s">
        <v>42</v>
      </c>
      <c r="D1848" s="2">
        <v>16</v>
      </c>
      <c r="E1848" s="2">
        <v>16</v>
      </c>
      <c r="F1848">
        <v>5.6500000000000002E-2</v>
      </c>
      <c r="G1848">
        <v>0.2863</v>
      </c>
      <c r="H1848">
        <v>1.0082</v>
      </c>
      <c r="I1848">
        <f t="shared" si="56"/>
        <v>24.146264579174112</v>
      </c>
      <c r="J1848" t="str">
        <f t="shared" si="57"/>
        <v>SE_CER_CET</v>
      </c>
    </row>
    <row r="1849" spans="1:10" x14ac:dyDescent="0.35">
      <c r="A1849" t="s">
        <v>14</v>
      </c>
      <c r="B1849" t="s">
        <v>28</v>
      </c>
      <c r="C1849" t="s">
        <v>42</v>
      </c>
      <c r="D1849" s="2">
        <v>32</v>
      </c>
      <c r="E1849" s="2">
        <v>32</v>
      </c>
      <c r="F1849">
        <v>5.1400000000000001E-2</v>
      </c>
      <c r="G1849">
        <v>6.25E-2</v>
      </c>
      <c r="H1849">
        <v>1.0082</v>
      </c>
      <c r="I1849">
        <f t="shared" si="56"/>
        <v>1.1601170568561872</v>
      </c>
      <c r="J1849" t="str">
        <f t="shared" si="57"/>
        <v>SE_CER_CET</v>
      </c>
    </row>
    <row r="1850" spans="1:10" x14ac:dyDescent="0.35">
      <c r="A1850" t="s">
        <v>14</v>
      </c>
      <c r="B1850" t="s">
        <v>28</v>
      </c>
      <c r="C1850" t="s">
        <v>42</v>
      </c>
      <c r="D1850" s="2">
        <v>8</v>
      </c>
      <c r="E1850" s="2">
        <v>0</v>
      </c>
      <c r="F1850">
        <v>5.8400000000000001E-2</v>
      </c>
      <c r="G1850">
        <v>1.0317000000000001</v>
      </c>
      <c r="H1850">
        <v>1.0082</v>
      </c>
      <c r="I1850">
        <f t="shared" si="56"/>
        <v>102.47420509580967</v>
      </c>
      <c r="J1850" t="str">
        <f t="shared" si="57"/>
        <v>SE_CER_CET</v>
      </c>
    </row>
    <row r="1851" spans="1:10" x14ac:dyDescent="0.35">
      <c r="A1851" t="s">
        <v>14</v>
      </c>
      <c r="B1851" t="s">
        <v>28</v>
      </c>
      <c r="C1851" t="s">
        <v>42</v>
      </c>
      <c r="D1851" s="2">
        <v>8</v>
      </c>
      <c r="E1851" s="2">
        <v>3.1199999999999999E-2</v>
      </c>
      <c r="F1851">
        <v>5.6399999999999999E-2</v>
      </c>
      <c r="G1851">
        <v>0.9264</v>
      </c>
      <c r="H1851">
        <v>1.0082</v>
      </c>
      <c r="I1851">
        <f t="shared" si="56"/>
        <v>91.405757512082374</v>
      </c>
      <c r="J1851" t="str">
        <f t="shared" si="57"/>
        <v>SE_CER_CET</v>
      </c>
    </row>
    <row r="1852" spans="1:10" x14ac:dyDescent="0.35">
      <c r="A1852" t="s">
        <v>14</v>
      </c>
      <c r="B1852" t="s">
        <v>28</v>
      </c>
      <c r="C1852" t="s">
        <v>42</v>
      </c>
      <c r="D1852" s="2">
        <v>8</v>
      </c>
      <c r="E1852" s="2">
        <v>6.25E-2</v>
      </c>
      <c r="F1852">
        <v>5.5399999999999998E-2</v>
      </c>
      <c r="G1852">
        <v>1.0165999999999999</v>
      </c>
      <c r="H1852">
        <v>1.0082</v>
      </c>
      <c r="I1852">
        <f t="shared" si="56"/>
        <v>100.88161209068009</v>
      </c>
      <c r="J1852" t="str">
        <f t="shared" si="57"/>
        <v>SE_CER_CET</v>
      </c>
    </row>
    <row r="1853" spans="1:10" x14ac:dyDescent="0.35">
      <c r="A1853" t="s">
        <v>14</v>
      </c>
      <c r="B1853" t="s">
        <v>28</v>
      </c>
      <c r="C1853" t="s">
        <v>42</v>
      </c>
      <c r="D1853" s="2">
        <v>8</v>
      </c>
      <c r="E1853" s="2">
        <v>0.125</v>
      </c>
      <c r="F1853">
        <v>6.3500000000000001E-2</v>
      </c>
      <c r="G1853">
        <v>0.99619999999999997</v>
      </c>
      <c r="H1853">
        <v>1.0082</v>
      </c>
      <c r="I1853">
        <f t="shared" si="56"/>
        <v>98.729755477929501</v>
      </c>
      <c r="J1853" t="str">
        <f t="shared" si="57"/>
        <v>SE_CER_CET</v>
      </c>
    </row>
    <row r="1854" spans="1:10" x14ac:dyDescent="0.35">
      <c r="A1854" t="s">
        <v>14</v>
      </c>
      <c r="B1854" t="s">
        <v>28</v>
      </c>
      <c r="C1854" t="s">
        <v>42</v>
      </c>
      <c r="D1854" s="2">
        <v>8</v>
      </c>
      <c r="E1854" s="2">
        <v>0.25</v>
      </c>
      <c r="F1854">
        <v>5.5599999999999997E-2</v>
      </c>
      <c r="G1854">
        <v>0.86829999999999996</v>
      </c>
      <c r="H1854">
        <v>1.0082</v>
      </c>
      <c r="I1854">
        <f t="shared" si="56"/>
        <v>85.313877808104138</v>
      </c>
      <c r="J1854" t="str">
        <f t="shared" si="57"/>
        <v>SE_CER_CET</v>
      </c>
    </row>
    <row r="1855" spans="1:10" x14ac:dyDescent="0.35">
      <c r="A1855" t="s">
        <v>14</v>
      </c>
      <c r="B1855" t="s">
        <v>28</v>
      </c>
      <c r="C1855" t="s">
        <v>42</v>
      </c>
      <c r="D1855" s="2">
        <v>8</v>
      </c>
      <c r="E1855" s="2">
        <v>0.5</v>
      </c>
      <c r="F1855">
        <v>5.3999999999999999E-2</v>
      </c>
      <c r="G1855">
        <v>0.72040000000000004</v>
      </c>
      <c r="H1855">
        <v>1.0082</v>
      </c>
      <c r="I1855">
        <f t="shared" si="56"/>
        <v>69.838608258226799</v>
      </c>
      <c r="J1855" t="str">
        <f t="shared" si="57"/>
        <v>SE_CER_CET</v>
      </c>
    </row>
    <row r="1856" spans="1:10" x14ac:dyDescent="0.35">
      <c r="A1856" t="s">
        <v>14</v>
      </c>
      <c r="B1856" t="s">
        <v>28</v>
      </c>
      <c r="C1856" t="s">
        <v>42</v>
      </c>
      <c r="D1856" s="2">
        <v>8</v>
      </c>
      <c r="E1856" s="2">
        <v>1</v>
      </c>
      <c r="F1856">
        <v>5.4199999999999998E-2</v>
      </c>
      <c r="G1856">
        <v>0.73480000000000001</v>
      </c>
      <c r="H1856">
        <v>1.0082</v>
      </c>
      <c r="I1856">
        <f t="shared" si="56"/>
        <v>71.341719077568143</v>
      </c>
      <c r="J1856" t="str">
        <f t="shared" si="57"/>
        <v>SE_CER_CET</v>
      </c>
    </row>
    <row r="1857" spans="1:10" x14ac:dyDescent="0.35">
      <c r="A1857" t="s">
        <v>14</v>
      </c>
      <c r="B1857" t="s">
        <v>28</v>
      </c>
      <c r="C1857" t="s">
        <v>42</v>
      </c>
      <c r="D1857" s="2">
        <v>8</v>
      </c>
      <c r="E1857" s="2">
        <v>2</v>
      </c>
      <c r="F1857">
        <v>5.3800000000000001E-2</v>
      </c>
      <c r="G1857">
        <v>0.78139999999999998</v>
      </c>
      <c r="H1857">
        <v>1.0082</v>
      </c>
      <c r="I1857">
        <f t="shared" si="56"/>
        <v>76.236378876781231</v>
      </c>
      <c r="J1857" t="str">
        <f t="shared" si="57"/>
        <v>SE_CER_CET</v>
      </c>
    </row>
    <row r="1858" spans="1:10" x14ac:dyDescent="0.35">
      <c r="A1858" t="s">
        <v>14</v>
      </c>
      <c r="B1858" t="s">
        <v>28</v>
      </c>
      <c r="C1858" t="s">
        <v>42</v>
      </c>
      <c r="D1858" s="2">
        <v>8</v>
      </c>
      <c r="E1858" s="2">
        <v>4</v>
      </c>
      <c r="F1858">
        <v>6.1100000000000002E-2</v>
      </c>
      <c r="G1858">
        <v>0.62790000000000001</v>
      </c>
      <c r="H1858">
        <v>1.0082</v>
      </c>
      <c r="I1858">
        <f t="shared" si="56"/>
        <v>59.845845211698872</v>
      </c>
      <c r="J1858" t="str">
        <f t="shared" si="57"/>
        <v>SE_CER_CET</v>
      </c>
    </row>
    <row r="1859" spans="1:10" x14ac:dyDescent="0.35">
      <c r="A1859" t="s">
        <v>14</v>
      </c>
      <c r="B1859" t="s">
        <v>28</v>
      </c>
      <c r="C1859" t="s">
        <v>42</v>
      </c>
      <c r="D1859" s="2">
        <v>8</v>
      </c>
      <c r="E1859" s="2">
        <v>8</v>
      </c>
      <c r="F1859">
        <v>5.3900000000000003E-2</v>
      </c>
      <c r="G1859">
        <v>6.0699999999999997E-2</v>
      </c>
      <c r="H1859">
        <v>1.0082</v>
      </c>
      <c r="I1859">
        <f t="shared" ref="I1859:I1922" si="58">100*(G1859-F1859)/(H1859-F1859)</f>
        <v>0.71256418317090997</v>
      </c>
      <c r="J1859" t="str">
        <f t="shared" ref="J1859:J1922" si="59">_xlfn.TEXTJOIN("_", TRUE, A1859:C1859)</f>
        <v>SE_CER_CET</v>
      </c>
    </row>
    <row r="1860" spans="1:10" x14ac:dyDescent="0.35">
      <c r="A1860" t="s">
        <v>14</v>
      </c>
      <c r="B1860" t="s">
        <v>28</v>
      </c>
      <c r="C1860" t="s">
        <v>42</v>
      </c>
      <c r="D1860" s="2">
        <v>8</v>
      </c>
      <c r="E1860" s="2">
        <v>16</v>
      </c>
      <c r="F1860">
        <v>5.7099999999999998E-2</v>
      </c>
      <c r="G1860">
        <v>5.8099999999999999E-2</v>
      </c>
      <c r="H1860">
        <v>1.0082</v>
      </c>
      <c r="I1860">
        <f t="shared" si="58"/>
        <v>0.10514141520344873</v>
      </c>
      <c r="J1860" t="str">
        <f t="shared" si="59"/>
        <v>SE_CER_CET</v>
      </c>
    </row>
    <row r="1861" spans="1:10" x14ac:dyDescent="0.35">
      <c r="A1861" t="s">
        <v>14</v>
      </c>
      <c r="B1861" t="s">
        <v>28</v>
      </c>
      <c r="C1861" t="s">
        <v>42</v>
      </c>
      <c r="D1861" s="2">
        <v>16</v>
      </c>
      <c r="E1861" s="2">
        <v>32</v>
      </c>
      <c r="F1861">
        <v>5.5800000000000002E-2</v>
      </c>
      <c r="G1861">
        <v>5.04E-2</v>
      </c>
      <c r="H1861">
        <v>1.0082</v>
      </c>
      <c r="I1861">
        <f t="shared" si="58"/>
        <v>-0.56698866022679573</v>
      </c>
      <c r="J1861" t="str">
        <f t="shared" si="59"/>
        <v>SE_CER_CET</v>
      </c>
    </row>
    <row r="1862" spans="1:10" x14ac:dyDescent="0.35">
      <c r="A1862" t="s">
        <v>14</v>
      </c>
      <c r="B1862" t="s">
        <v>28</v>
      </c>
      <c r="C1862" t="s">
        <v>42</v>
      </c>
      <c r="D1862" s="2">
        <v>4</v>
      </c>
      <c r="E1862" s="2">
        <v>0</v>
      </c>
      <c r="F1862">
        <v>5.8799999999999998E-2</v>
      </c>
      <c r="G1862">
        <v>1.0235000000000001</v>
      </c>
      <c r="H1862">
        <v>1.0082</v>
      </c>
      <c r="I1862">
        <f t="shared" si="58"/>
        <v>101.61154413313673</v>
      </c>
      <c r="J1862" t="str">
        <f t="shared" si="59"/>
        <v>SE_CER_CET</v>
      </c>
    </row>
    <row r="1863" spans="1:10" x14ac:dyDescent="0.35">
      <c r="A1863" t="s">
        <v>14</v>
      </c>
      <c r="B1863" t="s">
        <v>28</v>
      </c>
      <c r="C1863" t="s">
        <v>42</v>
      </c>
      <c r="D1863" s="2">
        <v>4</v>
      </c>
      <c r="E1863" s="2">
        <v>3.1199999999999999E-2</v>
      </c>
      <c r="F1863">
        <v>5.4699999999999999E-2</v>
      </c>
      <c r="G1863">
        <v>0.8468</v>
      </c>
      <c r="H1863">
        <v>1.0082</v>
      </c>
      <c r="I1863">
        <f t="shared" si="58"/>
        <v>83.072889355007874</v>
      </c>
      <c r="J1863" t="str">
        <f t="shared" si="59"/>
        <v>SE_CER_CET</v>
      </c>
    </row>
    <row r="1864" spans="1:10" x14ac:dyDescent="0.35">
      <c r="A1864" t="s">
        <v>14</v>
      </c>
      <c r="B1864" t="s">
        <v>28</v>
      </c>
      <c r="C1864" t="s">
        <v>42</v>
      </c>
      <c r="D1864" s="2">
        <v>4</v>
      </c>
      <c r="E1864" s="2">
        <v>6.25E-2</v>
      </c>
      <c r="F1864">
        <v>5.7200000000000001E-2</v>
      </c>
      <c r="G1864">
        <v>0.98180000000000001</v>
      </c>
      <c r="H1864">
        <v>1.0082</v>
      </c>
      <c r="I1864">
        <f t="shared" si="58"/>
        <v>97.223974763406943</v>
      </c>
      <c r="J1864" t="str">
        <f t="shared" si="59"/>
        <v>SE_CER_CET</v>
      </c>
    </row>
    <row r="1865" spans="1:10" x14ac:dyDescent="0.35">
      <c r="A1865" t="s">
        <v>14</v>
      </c>
      <c r="B1865" t="s">
        <v>28</v>
      </c>
      <c r="C1865" t="s">
        <v>42</v>
      </c>
      <c r="D1865" s="2">
        <v>4</v>
      </c>
      <c r="E1865" s="2">
        <v>0.125</v>
      </c>
      <c r="F1865">
        <v>5.8700000000000002E-2</v>
      </c>
      <c r="G1865">
        <v>0.95689999999999997</v>
      </c>
      <c r="H1865">
        <v>1.0082</v>
      </c>
      <c r="I1865">
        <f t="shared" si="58"/>
        <v>94.597156398104261</v>
      </c>
      <c r="J1865" t="str">
        <f t="shared" si="59"/>
        <v>SE_CER_CET</v>
      </c>
    </row>
    <row r="1866" spans="1:10" x14ac:dyDescent="0.35">
      <c r="A1866" t="s">
        <v>14</v>
      </c>
      <c r="B1866" t="s">
        <v>28</v>
      </c>
      <c r="C1866" t="s">
        <v>42</v>
      </c>
      <c r="D1866" s="2">
        <v>4</v>
      </c>
      <c r="E1866" s="2">
        <v>0.25</v>
      </c>
      <c r="F1866">
        <v>7.8899999999999998E-2</v>
      </c>
      <c r="G1866">
        <v>0.82199999999999995</v>
      </c>
      <c r="H1866">
        <v>1.0082</v>
      </c>
      <c r="I1866">
        <f t="shared" si="58"/>
        <v>79.963413321855157</v>
      </c>
      <c r="J1866" t="str">
        <f t="shared" si="59"/>
        <v>SE_CER_CET</v>
      </c>
    </row>
    <row r="1867" spans="1:10" x14ac:dyDescent="0.35">
      <c r="A1867" t="s">
        <v>14</v>
      </c>
      <c r="B1867" t="s">
        <v>28</v>
      </c>
      <c r="C1867" t="s">
        <v>42</v>
      </c>
      <c r="D1867" s="2">
        <v>4</v>
      </c>
      <c r="E1867" s="2">
        <v>0.5</v>
      </c>
      <c r="F1867">
        <v>5.8900000000000001E-2</v>
      </c>
      <c r="G1867">
        <v>0.71560000000000001</v>
      </c>
      <c r="H1867">
        <v>1.0082</v>
      </c>
      <c r="I1867">
        <f t="shared" si="58"/>
        <v>69.17728852838934</v>
      </c>
      <c r="J1867" t="str">
        <f t="shared" si="59"/>
        <v>SE_CER_CET</v>
      </c>
    </row>
    <row r="1868" spans="1:10" x14ac:dyDescent="0.35">
      <c r="A1868" t="s">
        <v>14</v>
      </c>
      <c r="B1868" t="s">
        <v>28</v>
      </c>
      <c r="C1868" t="s">
        <v>42</v>
      </c>
      <c r="D1868" s="2">
        <v>4</v>
      </c>
      <c r="E1868" s="2">
        <v>1</v>
      </c>
      <c r="F1868">
        <v>5.5E-2</v>
      </c>
      <c r="G1868">
        <v>0.96379999999999999</v>
      </c>
      <c r="H1868">
        <v>1.0082</v>
      </c>
      <c r="I1868">
        <f t="shared" si="58"/>
        <v>95.342005874947546</v>
      </c>
      <c r="J1868" t="str">
        <f t="shared" si="59"/>
        <v>SE_CER_CET</v>
      </c>
    </row>
    <row r="1869" spans="1:10" x14ac:dyDescent="0.35">
      <c r="A1869" t="s">
        <v>14</v>
      </c>
      <c r="B1869" t="s">
        <v>28</v>
      </c>
      <c r="C1869" t="s">
        <v>42</v>
      </c>
      <c r="D1869" s="2">
        <v>4</v>
      </c>
      <c r="E1869" s="2">
        <v>2</v>
      </c>
      <c r="F1869">
        <v>5.3999999999999999E-2</v>
      </c>
      <c r="G1869">
        <v>0.78029999999999999</v>
      </c>
      <c r="H1869">
        <v>1.0082</v>
      </c>
      <c r="I1869">
        <f t="shared" si="58"/>
        <v>76.116118214210857</v>
      </c>
      <c r="J1869" t="str">
        <f t="shared" si="59"/>
        <v>SE_CER_CET</v>
      </c>
    </row>
    <row r="1870" spans="1:10" x14ac:dyDescent="0.35">
      <c r="A1870" t="s">
        <v>14</v>
      </c>
      <c r="B1870" t="s">
        <v>28</v>
      </c>
      <c r="C1870" t="s">
        <v>42</v>
      </c>
      <c r="D1870" s="2">
        <v>4</v>
      </c>
      <c r="E1870" s="2">
        <v>4</v>
      </c>
      <c r="F1870">
        <v>5.3900000000000003E-2</v>
      </c>
      <c r="G1870">
        <v>0.30869999999999997</v>
      </c>
      <c r="H1870">
        <v>1.0082</v>
      </c>
      <c r="I1870">
        <f t="shared" si="58"/>
        <v>26.700199098815883</v>
      </c>
      <c r="J1870" t="str">
        <f t="shared" si="59"/>
        <v>SE_CER_CET</v>
      </c>
    </row>
    <row r="1871" spans="1:10" x14ac:dyDescent="0.35">
      <c r="A1871" t="s">
        <v>14</v>
      </c>
      <c r="B1871" t="s">
        <v>28</v>
      </c>
      <c r="C1871" t="s">
        <v>42</v>
      </c>
      <c r="D1871" s="2">
        <v>4</v>
      </c>
      <c r="E1871" s="2">
        <v>8</v>
      </c>
      <c r="F1871">
        <v>5.3499999999999999E-2</v>
      </c>
      <c r="G1871">
        <v>6.0400000000000002E-2</v>
      </c>
      <c r="H1871">
        <v>1.0082</v>
      </c>
      <c r="I1871">
        <f t="shared" si="58"/>
        <v>0.72274012778883456</v>
      </c>
      <c r="J1871" t="str">
        <f t="shared" si="59"/>
        <v>SE_CER_CET</v>
      </c>
    </row>
    <row r="1872" spans="1:10" x14ac:dyDescent="0.35">
      <c r="A1872" t="s">
        <v>14</v>
      </c>
      <c r="B1872" t="s">
        <v>28</v>
      </c>
      <c r="C1872" t="s">
        <v>42</v>
      </c>
      <c r="D1872" s="2">
        <v>4</v>
      </c>
      <c r="E1872" s="2">
        <v>16</v>
      </c>
      <c r="F1872">
        <v>5.2999999999999999E-2</v>
      </c>
      <c r="G1872">
        <v>5.5800000000000002E-2</v>
      </c>
      <c r="H1872">
        <v>1.0082</v>
      </c>
      <c r="I1872">
        <f t="shared" si="58"/>
        <v>0.29313232830820812</v>
      </c>
      <c r="J1872" t="str">
        <f t="shared" si="59"/>
        <v>SE_CER_CET</v>
      </c>
    </row>
    <row r="1873" spans="1:10" x14ac:dyDescent="0.35">
      <c r="A1873" t="s">
        <v>14</v>
      </c>
      <c r="B1873" t="s">
        <v>28</v>
      </c>
      <c r="C1873" t="s">
        <v>42</v>
      </c>
      <c r="D1873" s="2">
        <v>8</v>
      </c>
      <c r="E1873" s="2">
        <v>32</v>
      </c>
      <c r="F1873">
        <v>5.62E-2</v>
      </c>
      <c r="G1873">
        <v>6.2300000000000001E-2</v>
      </c>
      <c r="H1873">
        <v>1.0082</v>
      </c>
      <c r="I1873">
        <f t="shared" si="58"/>
        <v>0.64075630252100857</v>
      </c>
      <c r="J1873" t="str">
        <f t="shared" si="59"/>
        <v>SE_CER_CET</v>
      </c>
    </row>
    <row r="1874" spans="1:10" x14ac:dyDescent="0.35">
      <c r="A1874" t="s">
        <v>14</v>
      </c>
      <c r="B1874" t="s">
        <v>28</v>
      </c>
      <c r="C1874" t="s">
        <v>42</v>
      </c>
      <c r="D1874" s="2">
        <v>2</v>
      </c>
      <c r="E1874" s="2">
        <v>0</v>
      </c>
      <c r="F1874">
        <v>5.79E-2</v>
      </c>
      <c r="G1874">
        <v>0.84899999999999998</v>
      </c>
      <c r="H1874">
        <v>1.0082</v>
      </c>
      <c r="I1874">
        <f t="shared" si="58"/>
        <v>83.247395559297061</v>
      </c>
      <c r="J1874" t="str">
        <f t="shared" si="59"/>
        <v>SE_CER_CET</v>
      </c>
    </row>
    <row r="1875" spans="1:10" x14ac:dyDescent="0.35">
      <c r="A1875" t="s">
        <v>14</v>
      </c>
      <c r="B1875" t="s">
        <v>28</v>
      </c>
      <c r="C1875" t="s">
        <v>42</v>
      </c>
      <c r="D1875" s="2">
        <v>2</v>
      </c>
      <c r="E1875" s="2">
        <v>3.1199999999999999E-2</v>
      </c>
      <c r="F1875">
        <v>5.5800000000000002E-2</v>
      </c>
      <c r="G1875">
        <v>0.84350000000000003</v>
      </c>
      <c r="H1875">
        <v>1.0082</v>
      </c>
      <c r="I1875">
        <f t="shared" si="58"/>
        <v>82.706845863082748</v>
      </c>
      <c r="J1875" t="str">
        <f t="shared" si="59"/>
        <v>SE_CER_CET</v>
      </c>
    </row>
    <row r="1876" spans="1:10" x14ac:dyDescent="0.35">
      <c r="A1876" t="s">
        <v>14</v>
      </c>
      <c r="B1876" t="s">
        <v>28</v>
      </c>
      <c r="C1876" t="s">
        <v>42</v>
      </c>
      <c r="D1876" s="2">
        <v>2</v>
      </c>
      <c r="E1876" s="2">
        <v>6.25E-2</v>
      </c>
      <c r="F1876">
        <v>5.6099999999999997E-2</v>
      </c>
      <c r="G1876">
        <v>0.95299999999999996</v>
      </c>
      <c r="H1876">
        <v>1.0082</v>
      </c>
      <c r="I1876">
        <f t="shared" si="58"/>
        <v>94.202289675454267</v>
      </c>
      <c r="J1876" t="str">
        <f t="shared" si="59"/>
        <v>SE_CER_CET</v>
      </c>
    </row>
    <row r="1877" spans="1:10" x14ac:dyDescent="0.35">
      <c r="A1877" t="s">
        <v>14</v>
      </c>
      <c r="B1877" t="s">
        <v>28</v>
      </c>
      <c r="C1877" t="s">
        <v>42</v>
      </c>
      <c r="D1877" s="2">
        <v>2</v>
      </c>
      <c r="E1877" s="2">
        <v>0.125</v>
      </c>
      <c r="F1877">
        <v>5.9400000000000001E-2</v>
      </c>
      <c r="G1877">
        <v>0.86639999999999995</v>
      </c>
      <c r="H1877">
        <v>1.0082</v>
      </c>
      <c r="I1877">
        <f t="shared" si="58"/>
        <v>85.054806070826302</v>
      </c>
      <c r="J1877" t="str">
        <f t="shared" si="59"/>
        <v>SE_CER_CET</v>
      </c>
    </row>
    <row r="1878" spans="1:10" x14ac:dyDescent="0.35">
      <c r="A1878" t="s">
        <v>14</v>
      </c>
      <c r="B1878" t="s">
        <v>28</v>
      </c>
      <c r="C1878" t="s">
        <v>42</v>
      </c>
      <c r="D1878" s="2">
        <v>2</v>
      </c>
      <c r="E1878" s="2">
        <v>0.25</v>
      </c>
      <c r="F1878">
        <v>5.2499999999999998E-2</v>
      </c>
      <c r="G1878">
        <v>1.0081</v>
      </c>
      <c r="H1878">
        <v>1.0082</v>
      </c>
      <c r="I1878">
        <f t="shared" si="58"/>
        <v>99.989536465418027</v>
      </c>
      <c r="J1878" t="str">
        <f t="shared" si="59"/>
        <v>SE_CER_CET</v>
      </c>
    </row>
    <row r="1879" spans="1:10" x14ac:dyDescent="0.35">
      <c r="A1879" t="s">
        <v>14</v>
      </c>
      <c r="B1879" t="s">
        <v>28</v>
      </c>
      <c r="C1879" t="s">
        <v>42</v>
      </c>
      <c r="D1879" s="2">
        <v>2</v>
      </c>
      <c r="E1879" s="2">
        <v>0.5</v>
      </c>
      <c r="F1879">
        <v>5.4100000000000002E-2</v>
      </c>
      <c r="G1879">
        <v>0.98780000000000001</v>
      </c>
      <c r="H1879">
        <v>1.0082</v>
      </c>
      <c r="I1879">
        <f t="shared" si="58"/>
        <v>97.861859343884305</v>
      </c>
      <c r="J1879" t="str">
        <f t="shared" si="59"/>
        <v>SE_CER_CET</v>
      </c>
    </row>
    <row r="1880" spans="1:10" x14ac:dyDescent="0.35">
      <c r="A1880" t="s">
        <v>14</v>
      </c>
      <c r="B1880" t="s">
        <v>28</v>
      </c>
      <c r="C1880" t="s">
        <v>42</v>
      </c>
      <c r="D1880" s="2">
        <v>2</v>
      </c>
      <c r="E1880" s="2">
        <v>1</v>
      </c>
      <c r="F1880">
        <v>5.3100000000000001E-2</v>
      </c>
      <c r="G1880">
        <v>1.0266999999999999</v>
      </c>
      <c r="H1880">
        <v>1.0082</v>
      </c>
      <c r="I1880">
        <f t="shared" si="58"/>
        <v>101.93696995079048</v>
      </c>
      <c r="J1880" t="str">
        <f t="shared" si="59"/>
        <v>SE_CER_CET</v>
      </c>
    </row>
    <row r="1881" spans="1:10" x14ac:dyDescent="0.35">
      <c r="A1881" t="s">
        <v>14</v>
      </c>
      <c r="B1881" t="s">
        <v>28</v>
      </c>
      <c r="C1881" t="s">
        <v>42</v>
      </c>
      <c r="D1881" s="2">
        <v>2</v>
      </c>
      <c r="E1881" s="2">
        <v>2</v>
      </c>
      <c r="F1881">
        <v>5.3400000000000003E-2</v>
      </c>
      <c r="G1881">
        <v>0.93049999999999999</v>
      </c>
      <c r="H1881">
        <v>1.0082</v>
      </c>
      <c r="I1881">
        <f t="shared" si="58"/>
        <v>91.862170087976537</v>
      </c>
      <c r="J1881" t="str">
        <f t="shared" si="59"/>
        <v>SE_CER_CET</v>
      </c>
    </row>
    <row r="1882" spans="1:10" x14ac:dyDescent="0.35">
      <c r="A1882" t="s">
        <v>14</v>
      </c>
      <c r="B1882" t="s">
        <v>28</v>
      </c>
      <c r="C1882" t="s">
        <v>42</v>
      </c>
      <c r="D1882" s="2">
        <v>2</v>
      </c>
      <c r="E1882" s="2">
        <v>4</v>
      </c>
      <c r="F1882">
        <v>5.3100000000000001E-2</v>
      </c>
      <c r="G1882">
        <v>0.31630000000000003</v>
      </c>
      <c r="H1882">
        <v>1.0082</v>
      </c>
      <c r="I1882">
        <f t="shared" si="58"/>
        <v>27.557323840435561</v>
      </c>
      <c r="J1882" t="str">
        <f t="shared" si="59"/>
        <v>SE_CER_CET</v>
      </c>
    </row>
    <row r="1883" spans="1:10" x14ac:dyDescent="0.35">
      <c r="A1883" t="s">
        <v>14</v>
      </c>
      <c r="B1883" t="s">
        <v>28</v>
      </c>
      <c r="C1883" t="s">
        <v>42</v>
      </c>
      <c r="D1883" s="2">
        <v>2</v>
      </c>
      <c r="E1883" s="2">
        <v>8</v>
      </c>
      <c r="F1883">
        <v>5.5199999999999999E-2</v>
      </c>
      <c r="G1883">
        <v>7.6200000000000004E-2</v>
      </c>
      <c r="H1883">
        <v>1.0082</v>
      </c>
      <c r="I1883">
        <f t="shared" si="58"/>
        <v>2.2035676810073457</v>
      </c>
      <c r="J1883" t="str">
        <f t="shared" si="59"/>
        <v>SE_CER_CET</v>
      </c>
    </row>
    <row r="1884" spans="1:10" x14ac:dyDescent="0.35">
      <c r="A1884" t="s">
        <v>14</v>
      </c>
      <c r="B1884" t="s">
        <v>28</v>
      </c>
      <c r="C1884" t="s">
        <v>42</v>
      </c>
      <c r="D1884" s="2">
        <v>2</v>
      </c>
      <c r="E1884" s="2">
        <v>16</v>
      </c>
      <c r="F1884">
        <v>5.3199999999999997E-2</v>
      </c>
      <c r="G1884">
        <v>5.5E-2</v>
      </c>
      <c r="H1884">
        <v>1.0082</v>
      </c>
      <c r="I1884">
        <f t="shared" si="58"/>
        <v>0.18848167539267047</v>
      </c>
      <c r="J1884" t="str">
        <f t="shared" si="59"/>
        <v>SE_CER_CET</v>
      </c>
    </row>
    <row r="1885" spans="1:10" x14ac:dyDescent="0.35">
      <c r="A1885" t="s">
        <v>14</v>
      </c>
      <c r="B1885" t="s">
        <v>28</v>
      </c>
      <c r="C1885" t="s">
        <v>42</v>
      </c>
      <c r="D1885" s="2">
        <v>4</v>
      </c>
      <c r="E1885" s="2">
        <v>32</v>
      </c>
      <c r="F1885">
        <v>5.3699999999999998E-2</v>
      </c>
      <c r="G1885">
        <v>5.5899999999999998E-2</v>
      </c>
      <c r="H1885">
        <v>1.0082</v>
      </c>
      <c r="I1885">
        <f t="shared" si="58"/>
        <v>0.23048716605552652</v>
      </c>
      <c r="J1885" t="str">
        <f t="shared" si="59"/>
        <v>SE_CER_CET</v>
      </c>
    </row>
    <row r="1886" spans="1:10" x14ac:dyDescent="0.35">
      <c r="A1886" t="s">
        <v>14</v>
      </c>
      <c r="B1886" t="s">
        <v>28</v>
      </c>
      <c r="C1886" t="s">
        <v>42</v>
      </c>
      <c r="D1886" s="2">
        <v>1</v>
      </c>
      <c r="E1886" s="2">
        <v>0</v>
      </c>
      <c r="F1886">
        <v>5.5899999999999998E-2</v>
      </c>
      <c r="G1886">
        <v>0.80300000000000005</v>
      </c>
      <c r="H1886">
        <v>1.0082</v>
      </c>
      <c r="I1886">
        <f t="shared" si="58"/>
        <v>78.452168434316917</v>
      </c>
      <c r="J1886" t="str">
        <f t="shared" si="59"/>
        <v>SE_CER_CET</v>
      </c>
    </row>
    <row r="1887" spans="1:10" x14ac:dyDescent="0.35">
      <c r="A1887" t="s">
        <v>14</v>
      </c>
      <c r="B1887" t="s">
        <v>28</v>
      </c>
      <c r="C1887" t="s">
        <v>42</v>
      </c>
      <c r="D1887" s="2">
        <v>1</v>
      </c>
      <c r="E1887" s="2">
        <v>3.1199999999999999E-2</v>
      </c>
      <c r="F1887">
        <v>5.5E-2</v>
      </c>
      <c r="G1887">
        <v>0.88729999999999998</v>
      </c>
      <c r="H1887">
        <v>1.0082</v>
      </c>
      <c r="I1887">
        <f t="shared" si="58"/>
        <v>87.31640788921527</v>
      </c>
      <c r="J1887" t="str">
        <f t="shared" si="59"/>
        <v>SE_CER_CET</v>
      </c>
    </row>
    <row r="1888" spans="1:10" x14ac:dyDescent="0.35">
      <c r="A1888" t="s">
        <v>14</v>
      </c>
      <c r="B1888" t="s">
        <v>28</v>
      </c>
      <c r="C1888" t="s">
        <v>42</v>
      </c>
      <c r="D1888" s="2">
        <v>1</v>
      </c>
      <c r="E1888" s="2">
        <v>6.25E-2</v>
      </c>
      <c r="F1888">
        <v>5.5599999999999997E-2</v>
      </c>
      <c r="G1888">
        <v>0.94610000000000005</v>
      </c>
      <c r="H1888">
        <v>1.0082</v>
      </c>
      <c r="I1888">
        <f t="shared" si="58"/>
        <v>93.480999370144872</v>
      </c>
      <c r="J1888" t="str">
        <f t="shared" si="59"/>
        <v>SE_CER_CET</v>
      </c>
    </row>
    <row r="1889" spans="1:10" x14ac:dyDescent="0.35">
      <c r="A1889" t="s">
        <v>14</v>
      </c>
      <c r="B1889" t="s">
        <v>28</v>
      </c>
      <c r="C1889" t="s">
        <v>42</v>
      </c>
      <c r="D1889" s="2">
        <v>1</v>
      </c>
      <c r="E1889" s="2">
        <v>0.125</v>
      </c>
      <c r="F1889">
        <v>5.6000000000000001E-2</v>
      </c>
      <c r="G1889">
        <v>0.9506</v>
      </c>
      <c r="H1889">
        <v>1.0082</v>
      </c>
      <c r="I1889">
        <f t="shared" si="58"/>
        <v>93.950850661625708</v>
      </c>
      <c r="J1889" t="str">
        <f t="shared" si="59"/>
        <v>SE_CER_CET</v>
      </c>
    </row>
    <row r="1890" spans="1:10" x14ac:dyDescent="0.35">
      <c r="A1890" t="s">
        <v>14</v>
      </c>
      <c r="B1890" t="s">
        <v>28</v>
      </c>
      <c r="C1890" t="s">
        <v>42</v>
      </c>
      <c r="D1890" s="2">
        <v>1</v>
      </c>
      <c r="E1890" s="2">
        <v>0.25</v>
      </c>
      <c r="F1890">
        <v>0.75119999999999998</v>
      </c>
      <c r="G1890">
        <v>0.96919999999999995</v>
      </c>
      <c r="H1890">
        <v>1.0082</v>
      </c>
      <c r="I1890">
        <f t="shared" si="58"/>
        <v>84.824902723735391</v>
      </c>
      <c r="J1890" t="str">
        <f t="shared" si="59"/>
        <v>SE_CER_CET</v>
      </c>
    </row>
    <row r="1891" spans="1:10" x14ac:dyDescent="0.35">
      <c r="A1891" t="s">
        <v>14</v>
      </c>
      <c r="B1891" t="s">
        <v>28</v>
      </c>
      <c r="C1891" t="s">
        <v>42</v>
      </c>
      <c r="D1891" s="2">
        <v>1</v>
      </c>
      <c r="E1891" s="2">
        <v>0.5</v>
      </c>
      <c r="F1891">
        <v>5.3199999999999997E-2</v>
      </c>
      <c r="G1891">
        <v>0.92290000000000005</v>
      </c>
      <c r="H1891">
        <v>1.0082</v>
      </c>
      <c r="I1891">
        <f t="shared" si="58"/>
        <v>91.068062827225134</v>
      </c>
      <c r="J1891" t="str">
        <f t="shared" si="59"/>
        <v>SE_CER_CET</v>
      </c>
    </row>
    <row r="1892" spans="1:10" x14ac:dyDescent="0.35">
      <c r="A1892" t="s">
        <v>14</v>
      </c>
      <c r="B1892" t="s">
        <v>28</v>
      </c>
      <c r="C1892" t="s">
        <v>42</v>
      </c>
      <c r="D1892" s="2">
        <v>1</v>
      </c>
      <c r="E1892" s="2">
        <v>1</v>
      </c>
      <c r="F1892">
        <v>5.2999999999999999E-2</v>
      </c>
      <c r="G1892">
        <v>1.0874999999999999</v>
      </c>
      <c r="H1892">
        <v>1.0082</v>
      </c>
      <c r="I1892">
        <f t="shared" si="58"/>
        <v>108.30192629815747</v>
      </c>
      <c r="J1892" t="str">
        <f t="shared" si="59"/>
        <v>SE_CER_CET</v>
      </c>
    </row>
    <row r="1893" spans="1:10" x14ac:dyDescent="0.35">
      <c r="A1893" t="s">
        <v>14</v>
      </c>
      <c r="B1893" t="s">
        <v>28</v>
      </c>
      <c r="C1893" t="s">
        <v>42</v>
      </c>
      <c r="D1893" s="2">
        <v>1</v>
      </c>
      <c r="E1893" s="2">
        <v>2</v>
      </c>
      <c r="F1893">
        <v>5.4100000000000002E-2</v>
      </c>
      <c r="G1893">
        <v>0.8347</v>
      </c>
      <c r="H1893">
        <v>1.0082</v>
      </c>
      <c r="I1893">
        <f t="shared" si="58"/>
        <v>81.815323341368838</v>
      </c>
      <c r="J1893" t="str">
        <f t="shared" si="59"/>
        <v>SE_CER_CET</v>
      </c>
    </row>
    <row r="1894" spans="1:10" x14ac:dyDescent="0.35">
      <c r="A1894" t="s">
        <v>14</v>
      </c>
      <c r="B1894" t="s">
        <v>28</v>
      </c>
      <c r="C1894" t="s">
        <v>42</v>
      </c>
      <c r="D1894" s="2">
        <v>1</v>
      </c>
      <c r="E1894" s="2">
        <v>4</v>
      </c>
      <c r="F1894">
        <v>5.2999999999999999E-2</v>
      </c>
      <c r="G1894">
        <v>0.97289999999999999</v>
      </c>
      <c r="H1894">
        <v>1.0082</v>
      </c>
      <c r="I1894">
        <f t="shared" si="58"/>
        <v>96.30443886097153</v>
      </c>
      <c r="J1894" t="str">
        <f t="shared" si="59"/>
        <v>SE_CER_CET</v>
      </c>
    </row>
    <row r="1895" spans="1:10" x14ac:dyDescent="0.35">
      <c r="A1895" t="s">
        <v>14</v>
      </c>
      <c r="B1895" t="s">
        <v>28</v>
      </c>
      <c r="C1895" t="s">
        <v>42</v>
      </c>
      <c r="D1895" s="2">
        <v>1</v>
      </c>
      <c r="E1895" s="2">
        <v>8</v>
      </c>
      <c r="F1895">
        <v>5.3600000000000002E-2</v>
      </c>
      <c r="G1895">
        <v>9.64E-2</v>
      </c>
      <c r="H1895">
        <v>1.0082</v>
      </c>
      <c r="I1895">
        <f t="shared" si="58"/>
        <v>4.4835533207626224</v>
      </c>
      <c r="J1895" t="str">
        <f t="shared" si="59"/>
        <v>SE_CER_CET</v>
      </c>
    </row>
    <row r="1896" spans="1:10" x14ac:dyDescent="0.35">
      <c r="A1896" t="s">
        <v>14</v>
      </c>
      <c r="B1896" t="s">
        <v>28</v>
      </c>
      <c r="C1896" t="s">
        <v>42</v>
      </c>
      <c r="D1896" s="2">
        <v>1</v>
      </c>
      <c r="E1896" s="2">
        <v>16</v>
      </c>
      <c r="F1896">
        <v>0.06</v>
      </c>
      <c r="G1896">
        <v>8.3400000000000002E-2</v>
      </c>
      <c r="H1896">
        <v>1.0082</v>
      </c>
      <c r="I1896">
        <f t="shared" si="58"/>
        <v>2.4678337903395913</v>
      </c>
      <c r="J1896" t="str">
        <f t="shared" si="59"/>
        <v>SE_CER_CET</v>
      </c>
    </row>
    <row r="1897" spans="1:10" x14ac:dyDescent="0.35">
      <c r="A1897" t="s">
        <v>14</v>
      </c>
      <c r="B1897" t="s">
        <v>28</v>
      </c>
      <c r="C1897" t="s">
        <v>42</v>
      </c>
      <c r="D1897" s="2">
        <v>2</v>
      </c>
      <c r="E1897" s="2">
        <v>32</v>
      </c>
      <c r="F1897">
        <v>5.4899999999999997E-2</v>
      </c>
      <c r="G1897">
        <v>9.9500000000000005E-2</v>
      </c>
      <c r="H1897">
        <v>1.0082</v>
      </c>
      <c r="I1897">
        <f t="shared" si="58"/>
        <v>4.6784852617224386</v>
      </c>
      <c r="J1897" t="str">
        <f t="shared" si="59"/>
        <v>SE_CER_CET</v>
      </c>
    </row>
    <row r="1898" spans="1:10" x14ac:dyDescent="0.35">
      <c r="A1898" t="s">
        <v>14</v>
      </c>
      <c r="B1898" t="s">
        <v>28</v>
      </c>
      <c r="C1898" t="s">
        <v>42</v>
      </c>
      <c r="D1898" s="2">
        <v>0.5</v>
      </c>
      <c r="E1898" s="2">
        <v>0</v>
      </c>
      <c r="F1898">
        <v>5.9499999999999997E-2</v>
      </c>
      <c r="G1898">
        <v>0.85899999999999999</v>
      </c>
      <c r="H1898">
        <v>1.0082</v>
      </c>
      <c r="I1898">
        <f t="shared" si="58"/>
        <v>84.273215979761787</v>
      </c>
      <c r="J1898" t="str">
        <f t="shared" si="59"/>
        <v>SE_CER_CET</v>
      </c>
    </row>
    <row r="1899" spans="1:10" x14ac:dyDescent="0.35">
      <c r="A1899" t="s">
        <v>14</v>
      </c>
      <c r="B1899" t="s">
        <v>28</v>
      </c>
      <c r="C1899" t="s">
        <v>42</v>
      </c>
      <c r="D1899" s="2">
        <v>0.5</v>
      </c>
      <c r="E1899" s="2">
        <v>3.1199999999999999E-2</v>
      </c>
      <c r="F1899">
        <v>5.6300000000000003E-2</v>
      </c>
      <c r="G1899">
        <v>0.78580000000000005</v>
      </c>
      <c r="H1899">
        <v>1.0082</v>
      </c>
      <c r="I1899">
        <f t="shared" si="58"/>
        <v>76.636201281647232</v>
      </c>
      <c r="J1899" t="str">
        <f t="shared" si="59"/>
        <v>SE_CER_CET</v>
      </c>
    </row>
    <row r="1900" spans="1:10" x14ac:dyDescent="0.35">
      <c r="A1900" t="s">
        <v>14</v>
      </c>
      <c r="B1900" t="s">
        <v>28</v>
      </c>
      <c r="C1900" t="s">
        <v>42</v>
      </c>
      <c r="D1900" s="2">
        <v>0.5</v>
      </c>
      <c r="E1900" s="2">
        <v>6.25E-2</v>
      </c>
      <c r="F1900">
        <v>5.7500000000000002E-2</v>
      </c>
      <c r="G1900">
        <v>0.91349999999999998</v>
      </c>
      <c r="H1900">
        <v>1.0082</v>
      </c>
      <c r="I1900">
        <f t="shared" si="58"/>
        <v>90.03891869149048</v>
      </c>
      <c r="J1900" t="str">
        <f t="shared" si="59"/>
        <v>SE_CER_CET</v>
      </c>
    </row>
    <row r="1901" spans="1:10" x14ac:dyDescent="0.35">
      <c r="A1901" t="s">
        <v>14</v>
      </c>
      <c r="B1901" t="s">
        <v>28</v>
      </c>
      <c r="C1901" t="s">
        <v>42</v>
      </c>
      <c r="D1901" s="2">
        <v>0.5</v>
      </c>
      <c r="E1901" s="2">
        <v>0.125</v>
      </c>
      <c r="F1901">
        <v>5.1700000000000003E-2</v>
      </c>
      <c r="G1901">
        <v>0.98019999999999996</v>
      </c>
      <c r="H1901">
        <v>1.0082</v>
      </c>
      <c r="I1901">
        <f t="shared" si="58"/>
        <v>97.072660742289585</v>
      </c>
      <c r="J1901" t="str">
        <f t="shared" si="59"/>
        <v>SE_CER_CET</v>
      </c>
    </row>
    <row r="1902" spans="1:10" x14ac:dyDescent="0.35">
      <c r="A1902" t="s">
        <v>14</v>
      </c>
      <c r="B1902" t="s">
        <v>28</v>
      </c>
      <c r="C1902" t="s">
        <v>42</v>
      </c>
      <c r="D1902" s="2">
        <v>0.5</v>
      </c>
      <c r="E1902" s="2">
        <v>0.25</v>
      </c>
      <c r="F1902">
        <v>5.4800000000000001E-2</v>
      </c>
      <c r="G1902">
        <v>1.0430999999999999</v>
      </c>
      <c r="H1902">
        <v>1.0082</v>
      </c>
      <c r="I1902">
        <f t="shared" si="58"/>
        <v>103.66058317600168</v>
      </c>
      <c r="J1902" t="str">
        <f t="shared" si="59"/>
        <v>SE_CER_CET</v>
      </c>
    </row>
    <row r="1903" spans="1:10" x14ac:dyDescent="0.35">
      <c r="A1903" t="s">
        <v>14</v>
      </c>
      <c r="B1903" t="s">
        <v>28</v>
      </c>
      <c r="C1903" t="s">
        <v>42</v>
      </c>
      <c r="D1903" s="2">
        <v>0.5</v>
      </c>
      <c r="E1903" s="2">
        <v>0.5</v>
      </c>
      <c r="F1903">
        <v>5.3100000000000001E-2</v>
      </c>
      <c r="G1903">
        <v>1.0011000000000001</v>
      </c>
      <c r="H1903">
        <v>1.0082</v>
      </c>
      <c r="I1903">
        <f t="shared" si="58"/>
        <v>99.256622343210154</v>
      </c>
      <c r="J1903" t="str">
        <f t="shared" si="59"/>
        <v>SE_CER_CET</v>
      </c>
    </row>
    <row r="1904" spans="1:10" x14ac:dyDescent="0.35">
      <c r="A1904" t="s">
        <v>14</v>
      </c>
      <c r="B1904" t="s">
        <v>28</v>
      </c>
      <c r="C1904" t="s">
        <v>42</v>
      </c>
      <c r="D1904" s="2">
        <v>0.5</v>
      </c>
      <c r="E1904" s="2">
        <v>1</v>
      </c>
      <c r="F1904">
        <v>5.6399999999999999E-2</v>
      </c>
      <c r="G1904">
        <v>1.1013999999999999</v>
      </c>
      <c r="H1904">
        <v>1.0082</v>
      </c>
      <c r="I1904">
        <f t="shared" si="58"/>
        <v>109.79197310359319</v>
      </c>
      <c r="J1904" t="str">
        <f t="shared" si="59"/>
        <v>SE_CER_CET</v>
      </c>
    </row>
    <row r="1905" spans="1:10" x14ac:dyDescent="0.35">
      <c r="A1905" t="s">
        <v>14</v>
      </c>
      <c r="B1905" t="s">
        <v>28</v>
      </c>
      <c r="C1905" t="s">
        <v>42</v>
      </c>
      <c r="D1905" s="2">
        <v>0.5</v>
      </c>
      <c r="E1905" s="2">
        <v>2</v>
      </c>
      <c r="F1905">
        <v>5.5E-2</v>
      </c>
      <c r="G1905">
        <v>0.83609999999999995</v>
      </c>
      <c r="H1905">
        <v>1.0082</v>
      </c>
      <c r="I1905">
        <f t="shared" si="58"/>
        <v>81.945027276542163</v>
      </c>
      <c r="J1905" t="str">
        <f t="shared" si="59"/>
        <v>SE_CER_CET</v>
      </c>
    </row>
    <row r="1906" spans="1:10" x14ac:dyDescent="0.35">
      <c r="A1906" t="s">
        <v>14</v>
      </c>
      <c r="B1906" t="s">
        <v>28</v>
      </c>
      <c r="C1906" t="s">
        <v>42</v>
      </c>
      <c r="D1906" s="2">
        <v>0.5</v>
      </c>
      <c r="E1906" s="2">
        <v>4</v>
      </c>
      <c r="F1906">
        <v>5.5300000000000002E-2</v>
      </c>
      <c r="G1906">
        <v>0.76790000000000003</v>
      </c>
      <c r="H1906">
        <v>1.0082</v>
      </c>
      <c r="I1906">
        <f t="shared" si="58"/>
        <v>74.782243677195936</v>
      </c>
      <c r="J1906" t="str">
        <f t="shared" si="59"/>
        <v>SE_CER_CET</v>
      </c>
    </row>
    <row r="1907" spans="1:10" x14ac:dyDescent="0.35">
      <c r="A1907" t="s">
        <v>14</v>
      </c>
      <c r="B1907" t="s">
        <v>28</v>
      </c>
      <c r="C1907" t="s">
        <v>42</v>
      </c>
      <c r="D1907" s="2">
        <v>0.5</v>
      </c>
      <c r="E1907" s="2">
        <v>8</v>
      </c>
      <c r="F1907">
        <v>5.45E-2</v>
      </c>
      <c r="G1907">
        <v>8.5500000000000007E-2</v>
      </c>
      <c r="H1907">
        <v>1.0082</v>
      </c>
      <c r="I1907">
        <f t="shared" si="58"/>
        <v>3.2504980601866422</v>
      </c>
      <c r="J1907" t="str">
        <f t="shared" si="59"/>
        <v>SE_CER_CET</v>
      </c>
    </row>
    <row r="1908" spans="1:10" x14ac:dyDescent="0.35">
      <c r="A1908" t="s">
        <v>14</v>
      </c>
      <c r="B1908" t="s">
        <v>28</v>
      </c>
      <c r="C1908" t="s">
        <v>42</v>
      </c>
      <c r="D1908" s="2">
        <v>0.5</v>
      </c>
      <c r="E1908" s="2">
        <v>16</v>
      </c>
      <c r="F1908">
        <v>5.6500000000000002E-2</v>
      </c>
      <c r="G1908">
        <v>0.107</v>
      </c>
      <c r="H1908">
        <v>1.0082</v>
      </c>
      <c r="I1908">
        <f t="shared" si="58"/>
        <v>5.3062940002101504</v>
      </c>
      <c r="J1908" t="str">
        <f t="shared" si="59"/>
        <v>SE_CER_CET</v>
      </c>
    </row>
    <row r="1909" spans="1:10" x14ac:dyDescent="0.35">
      <c r="A1909" t="s">
        <v>14</v>
      </c>
      <c r="B1909" t="s">
        <v>28</v>
      </c>
      <c r="C1909" t="s">
        <v>42</v>
      </c>
      <c r="D1909" s="2">
        <v>1</v>
      </c>
      <c r="E1909" s="2">
        <v>32</v>
      </c>
      <c r="F1909">
        <v>5.5300000000000002E-2</v>
      </c>
      <c r="G1909">
        <v>8.9399999999999993E-2</v>
      </c>
      <c r="H1909">
        <v>1.0082</v>
      </c>
      <c r="I1909">
        <f t="shared" si="58"/>
        <v>3.5785496904187211</v>
      </c>
      <c r="J1909" t="str">
        <f t="shared" si="59"/>
        <v>SE_CER_CET</v>
      </c>
    </row>
    <row r="1910" spans="1:10" x14ac:dyDescent="0.35">
      <c r="A1910" t="s">
        <v>14</v>
      </c>
      <c r="B1910" t="s">
        <v>28</v>
      </c>
      <c r="C1910" t="s">
        <v>42</v>
      </c>
      <c r="D1910" s="2">
        <v>0</v>
      </c>
      <c r="E1910" s="2">
        <v>0</v>
      </c>
      <c r="F1910">
        <v>6.7299999999999999E-2</v>
      </c>
      <c r="G1910">
        <v>1.0082</v>
      </c>
      <c r="H1910">
        <v>1.0082</v>
      </c>
      <c r="I1910">
        <f t="shared" si="58"/>
        <v>100</v>
      </c>
      <c r="J1910" t="str">
        <f t="shared" si="59"/>
        <v>SE_CER_CET</v>
      </c>
    </row>
    <row r="1911" spans="1:10" x14ac:dyDescent="0.35">
      <c r="A1911" t="s">
        <v>14</v>
      </c>
      <c r="B1911" t="s">
        <v>28</v>
      </c>
      <c r="C1911" t="s">
        <v>42</v>
      </c>
      <c r="D1911" s="2">
        <v>0</v>
      </c>
      <c r="E1911" s="2">
        <v>3.1199999999999999E-2</v>
      </c>
      <c r="F1911">
        <v>5.8099999999999999E-2</v>
      </c>
      <c r="G1911">
        <v>0.97130000000000005</v>
      </c>
      <c r="H1911">
        <v>1.0082</v>
      </c>
      <c r="I1911">
        <f t="shared" si="58"/>
        <v>96.116198294916344</v>
      </c>
      <c r="J1911" t="str">
        <f t="shared" si="59"/>
        <v>SE_CER_CET</v>
      </c>
    </row>
    <row r="1912" spans="1:10" x14ac:dyDescent="0.35">
      <c r="A1912" t="s">
        <v>14</v>
      </c>
      <c r="B1912" t="s">
        <v>28</v>
      </c>
      <c r="C1912" t="s">
        <v>42</v>
      </c>
      <c r="D1912" s="2">
        <v>0</v>
      </c>
      <c r="E1912" s="2">
        <v>6.25E-2</v>
      </c>
      <c r="F1912">
        <v>5.3699999999999998E-2</v>
      </c>
      <c r="G1912">
        <v>0.95109999999999995</v>
      </c>
      <c r="H1912">
        <v>1.0082</v>
      </c>
      <c r="I1912">
        <f t="shared" si="58"/>
        <v>94.017810371922465</v>
      </c>
      <c r="J1912" t="str">
        <f t="shared" si="59"/>
        <v>SE_CER_CET</v>
      </c>
    </row>
    <row r="1913" spans="1:10" x14ac:dyDescent="0.35">
      <c r="A1913" t="s">
        <v>14</v>
      </c>
      <c r="B1913" t="s">
        <v>28</v>
      </c>
      <c r="C1913" t="s">
        <v>42</v>
      </c>
      <c r="D1913" s="2">
        <v>0</v>
      </c>
      <c r="E1913" s="2">
        <v>0.125</v>
      </c>
      <c r="F1913">
        <v>5.6599999999999998E-2</v>
      </c>
      <c r="G1913">
        <v>0.85360000000000003</v>
      </c>
      <c r="H1913">
        <v>1.0082</v>
      </c>
      <c r="I1913">
        <f t="shared" si="58"/>
        <v>83.753678015973094</v>
      </c>
      <c r="J1913" t="str">
        <f t="shared" si="59"/>
        <v>SE_CER_CET</v>
      </c>
    </row>
    <row r="1914" spans="1:10" x14ac:dyDescent="0.35">
      <c r="A1914" t="s">
        <v>14</v>
      </c>
      <c r="B1914" t="s">
        <v>28</v>
      </c>
      <c r="C1914" t="s">
        <v>42</v>
      </c>
      <c r="D1914" s="2">
        <v>0</v>
      </c>
      <c r="E1914" s="2">
        <v>0.25</v>
      </c>
      <c r="F1914">
        <v>5.7599999999999998E-2</v>
      </c>
      <c r="G1914">
        <v>0.81530000000000002</v>
      </c>
      <c r="H1914">
        <v>1.0082</v>
      </c>
      <c r="I1914">
        <f t="shared" si="58"/>
        <v>79.707553124342525</v>
      </c>
      <c r="J1914" t="str">
        <f t="shared" si="59"/>
        <v>SE_CER_CET</v>
      </c>
    </row>
    <row r="1915" spans="1:10" x14ac:dyDescent="0.35">
      <c r="A1915" t="s">
        <v>14</v>
      </c>
      <c r="B1915" t="s">
        <v>28</v>
      </c>
      <c r="C1915" t="s">
        <v>42</v>
      </c>
      <c r="D1915" s="2">
        <v>0</v>
      </c>
      <c r="E1915" s="2">
        <v>0.5</v>
      </c>
      <c r="F1915">
        <v>5.45E-2</v>
      </c>
      <c r="G1915">
        <v>0.80389999999999995</v>
      </c>
      <c r="H1915">
        <v>1.0082</v>
      </c>
      <c r="I1915">
        <f t="shared" si="58"/>
        <v>78.578169235608684</v>
      </c>
      <c r="J1915" t="str">
        <f t="shared" si="59"/>
        <v>SE_CER_CET</v>
      </c>
    </row>
    <row r="1916" spans="1:10" x14ac:dyDescent="0.35">
      <c r="A1916" t="s">
        <v>14</v>
      </c>
      <c r="B1916" t="s">
        <v>28</v>
      </c>
      <c r="C1916" t="s">
        <v>42</v>
      </c>
      <c r="D1916" s="2">
        <v>0</v>
      </c>
      <c r="E1916" s="2">
        <v>1</v>
      </c>
      <c r="F1916">
        <v>5.7299999999999997E-2</v>
      </c>
      <c r="G1916">
        <v>0.79859999999999998</v>
      </c>
      <c r="H1916">
        <v>1.0082</v>
      </c>
      <c r="I1916">
        <f t="shared" si="58"/>
        <v>77.957724261226204</v>
      </c>
      <c r="J1916" t="str">
        <f t="shared" si="59"/>
        <v>SE_CER_CET</v>
      </c>
    </row>
    <row r="1917" spans="1:10" x14ac:dyDescent="0.35">
      <c r="A1917" t="s">
        <v>14</v>
      </c>
      <c r="B1917" t="s">
        <v>28</v>
      </c>
      <c r="C1917" t="s">
        <v>42</v>
      </c>
      <c r="D1917" s="2">
        <v>0</v>
      </c>
      <c r="E1917" s="2">
        <v>2</v>
      </c>
      <c r="F1917">
        <v>6.2700000000000006E-2</v>
      </c>
      <c r="G1917">
        <v>0.91379999999999995</v>
      </c>
      <c r="H1917">
        <v>1.0082</v>
      </c>
      <c r="I1917">
        <f t="shared" si="58"/>
        <v>90.015864621893172</v>
      </c>
      <c r="J1917" t="str">
        <f t="shared" si="59"/>
        <v>SE_CER_CET</v>
      </c>
    </row>
    <row r="1918" spans="1:10" x14ac:dyDescent="0.35">
      <c r="A1918" t="s">
        <v>14</v>
      </c>
      <c r="B1918" t="s">
        <v>28</v>
      </c>
      <c r="C1918" t="s">
        <v>42</v>
      </c>
      <c r="D1918" s="2">
        <v>0</v>
      </c>
      <c r="E1918" s="2">
        <v>4</v>
      </c>
      <c r="F1918">
        <v>5.5599999999999997E-2</v>
      </c>
      <c r="G1918">
        <v>0.71609999999999996</v>
      </c>
      <c r="H1918">
        <v>1.0082</v>
      </c>
      <c r="I1918">
        <f t="shared" si="58"/>
        <v>69.336552592903629</v>
      </c>
      <c r="J1918" t="str">
        <f t="shared" si="59"/>
        <v>SE_CER_CET</v>
      </c>
    </row>
    <row r="1919" spans="1:10" x14ac:dyDescent="0.35">
      <c r="A1919" t="s">
        <v>14</v>
      </c>
      <c r="B1919" t="s">
        <v>28</v>
      </c>
      <c r="C1919" t="s">
        <v>42</v>
      </c>
      <c r="D1919" s="2">
        <v>0</v>
      </c>
      <c r="E1919" s="2">
        <v>8</v>
      </c>
      <c r="F1919">
        <v>5.5599999999999997E-2</v>
      </c>
      <c r="G1919">
        <v>0.1837</v>
      </c>
      <c r="H1919">
        <v>1.0082</v>
      </c>
      <c r="I1919">
        <f t="shared" si="58"/>
        <v>13.447407096367835</v>
      </c>
      <c r="J1919" t="str">
        <f t="shared" si="59"/>
        <v>SE_CER_CET</v>
      </c>
    </row>
    <row r="1920" spans="1:10" x14ac:dyDescent="0.35">
      <c r="A1920" t="s">
        <v>14</v>
      </c>
      <c r="B1920" t="s">
        <v>28</v>
      </c>
      <c r="C1920" t="s">
        <v>42</v>
      </c>
      <c r="D1920" s="2">
        <v>0</v>
      </c>
      <c r="E1920" s="2">
        <v>16</v>
      </c>
      <c r="F1920">
        <v>5.5599999999999997E-2</v>
      </c>
      <c r="G1920">
        <v>5.8400000000000001E-2</v>
      </c>
      <c r="H1920">
        <v>1.0082</v>
      </c>
      <c r="I1920">
        <f t="shared" si="58"/>
        <v>0.29393239554902412</v>
      </c>
      <c r="J1920" t="str">
        <f t="shared" si="59"/>
        <v>SE_CER_CET</v>
      </c>
    </row>
    <row r="1921" spans="1:10" x14ac:dyDescent="0.35">
      <c r="A1921" t="s">
        <v>14</v>
      </c>
      <c r="B1921" t="s">
        <v>28</v>
      </c>
      <c r="C1921" t="s">
        <v>42</v>
      </c>
      <c r="D1921" s="2">
        <v>0</v>
      </c>
      <c r="E1921" s="2">
        <v>32</v>
      </c>
      <c r="F1921">
        <v>5.9799999999999999E-2</v>
      </c>
      <c r="G1921">
        <v>6.2199999999999998E-2</v>
      </c>
      <c r="H1921">
        <v>1.0082</v>
      </c>
      <c r="I1921">
        <f t="shared" si="58"/>
        <v>0.25305778152678188</v>
      </c>
      <c r="J1921" t="str">
        <f t="shared" si="59"/>
        <v>SE_CER_CET</v>
      </c>
    </row>
    <row r="1922" spans="1:10" x14ac:dyDescent="0.35">
      <c r="A1922" t="s">
        <v>12</v>
      </c>
      <c r="B1922" t="s">
        <v>28</v>
      </c>
      <c r="C1922" t="s">
        <v>42</v>
      </c>
      <c r="D1922" s="2">
        <v>32</v>
      </c>
      <c r="E1922" s="2">
        <v>0</v>
      </c>
      <c r="F1922">
        <v>5.8599999999999999E-2</v>
      </c>
      <c r="G1922">
        <v>1.4658</v>
      </c>
      <c r="H1922">
        <v>1.5216000000000001</v>
      </c>
      <c r="I1922">
        <f t="shared" si="58"/>
        <v>96.185919343814078</v>
      </c>
      <c r="J1922" t="str">
        <f t="shared" si="59"/>
        <v>PS_CER_CET</v>
      </c>
    </row>
    <row r="1923" spans="1:10" x14ac:dyDescent="0.35">
      <c r="A1923" t="s">
        <v>12</v>
      </c>
      <c r="B1923" t="s">
        <v>28</v>
      </c>
      <c r="C1923" t="s">
        <v>42</v>
      </c>
      <c r="D1923" s="2">
        <v>32</v>
      </c>
      <c r="E1923" s="2">
        <v>3.1199999999999999E-2</v>
      </c>
      <c r="F1923">
        <v>5.3400000000000003E-2</v>
      </c>
      <c r="G1923">
        <v>1.4993000000000001</v>
      </c>
      <c r="H1923">
        <v>1.5216000000000001</v>
      </c>
      <c r="I1923">
        <f t="shared" ref="I1923:I1986" si="60">100*(G1923-F1923)/(H1923-F1923)</f>
        <v>98.481133360577587</v>
      </c>
      <c r="J1923" t="str">
        <f t="shared" ref="J1923:J1986" si="61">_xlfn.TEXTJOIN("_", TRUE, A1923:C1923)</f>
        <v>PS_CER_CET</v>
      </c>
    </row>
    <row r="1924" spans="1:10" x14ac:dyDescent="0.35">
      <c r="A1924" t="s">
        <v>12</v>
      </c>
      <c r="B1924" t="s">
        <v>28</v>
      </c>
      <c r="C1924" t="s">
        <v>42</v>
      </c>
      <c r="D1924" s="2">
        <v>32</v>
      </c>
      <c r="E1924" s="2">
        <v>6.25E-2</v>
      </c>
      <c r="F1924">
        <v>6.1899999999999997E-2</v>
      </c>
      <c r="G1924">
        <v>1.4625999999999999</v>
      </c>
      <c r="H1924">
        <v>1.5216000000000001</v>
      </c>
      <c r="I1924">
        <f t="shared" si="60"/>
        <v>95.958073576762345</v>
      </c>
      <c r="J1924" t="str">
        <f t="shared" si="61"/>
        <v>PS_CER_CET</v>
      </c>
    </row>
    <row r="1925" spans="1:10" x14ac:dyDescent="0.35">
      <c r="A1925" t="s">
        <v>12</v>
      </c>
      <c r="B1925" t="s">
        <v>28</v>
      </c>
      <c r="C1925" t="s">
        <v>42</v>
      </c>
      <c r="D1925" s="2">
        <v>32</v>
      </c>
      <c r="E1925" s="2">
        <v>0.125</v>
      </c>
      <c r="F1925">
        <v>6.0600000000000001E-2</v>
      </c>
      <c r="G1925">
        <v>1.4815</v>
      </c>
      <c r="H1925">
        <v>1.5216000000000001</v>
      </c>
      <c r="I1925">
        <f t="shared" si="60"/>
        <v>97.255304585900063</v>
      </c>
      <c r="J1925" t="str">
        <f t="shared" si="61"/>
        <v>PS_CER_CET</v>
      </c>
    </row>
    <row r="1926" spans="1:10" x14ac:dyDescent="0.35">
      <c r="A1926" t="s">
        <v>12</v>
      </c>
      <c r="B1926" t="s">
        <v>28</v>
      </c>
      <c r="C1926" t="s">
        <v>42</v>
      </c>
      <c r="D1926" s="2">
        <v>32</v>
      </c>
      <c r="E1926" s="2">
        <v>0.25</v>
      </c>
      <c r="F1926">
        <v>5.3900000000000003E-2</v>
      </c>
      <c r="G1926">
        <v>1.4562999999999999</v>
      </c>
      <c r="H1926">
        <v>1.5216000000000001</v>
      </c>
      <c r="I1926">
        <f t="shared" si="60"/>
        <v>95.550861892757368</v>
      </c>
      <c r="J1926" t="str">
        <f t="shared" si="61"/>
        <v>PS_CER_CET</v>
      </c>
    </row>
    <row r="1927" spans="1:10" x14ac:dyDescent="0.35">
      <c r="A1927" t="s">
        <v>12</v>
      </c>
      <c r="B1927" t="s">
        <v>28</v>
      </c>
      <c r="C1927" t="s">
        <v>42</v>
      </c>
      <c r="D1927" s="2">
        <v>32</v>
      </c>
      <c r="E1927" s="2">
        <v>0.5</v>
      </c>
      <c r="F1927">
        <v>5.2999999999999999E-2</v>
      </c>
      <c r="G1927">
        <v>1.4796</v>
      </c>
      <c r="H1927">
        <v>1.5216000000000001</v>
      </c>
      <c r="I1927">
        <f t="shared" si="60"/>
        <v>97.140133460438506</v>
      </c>
      <c r="J1927" t="str">
        <f t="shared" si="61"/>
        <v>PS_CER_CET</v>
      </c>
    </row>
    <row r="1928" spans="1:10" x14ac:dyDescent="0.35">
      <c r="A1928" t="s">
        <v>12</v>
      </c>
      <c r="B1928" t="s">
        <v>28</v>
      </c>
      <c r="C1928" t="s">
        <v>42</v>
      </c>
      <c r="D1928" s="2">
        <v>32</v>
      </c>
      <c r="E1928" s="2">
        <v>1</v>
      </c>
      <c r="F1928">
        <v>5.6899999999999999E-2</v>
      </c>
      <c r="G1928">
        <v>1.4495</v>
      </c>
      <c r="H1928">
        <v>1.5216000000000001</v>
      </c>
      <c r="I1928">
        <f t="shared" si="60"/>
        <v>95.077490271045278</v>
      </c>
      <c r="J1928" t="str">
        <f t="shared" si="61"/>
        <v>PS_CER_CET</v>
      </c>
    </row>
    <row r="1929" spans="1:10" x14ac:dyDescent="0.35">
      <c r="A1929" t="s">
        <v>12</v>
      </c>
      <c r="B1929" t="s">
        <v>28</v>
      </c>
      <c r="C1929" t="s">
        <v>42</v>
      </c>
      <c r="D1929" s="2">
        <v>32</v>
      </c>
      <c r="E1929" s="2">
        <v>2</v>
      </c>
      <c r="F1929">
        <v>6.0999999999999999E-2</v>
      </c>
      <c r="G1929">
        <v>1.3588</v>
      </c>
      <c r="H1929">
        <v>1.5216000000000001</v>
      </c>
      <c r="I1929">
        <f t="shared" si="60"/>
        <v>88.853895659318084</v>
      </c>
      <c r="J1929" t="str">
        <f t="shared" si="61"/>
        <v>PS_CER_CET</v>
      </c>
    </row>
    <row r="1930" spans="1:10" x14ac:dyDescent="0.35">
      <c r="A1930" t="s">
        <v>12</v>
      </c>
      <c r="B1930" t="s">
        <v>28</v>
      </c>
      <c r="C1930" t="s">
        <v>42</v>
      </c>
      <c r="D1930" s="2">
        <v>32</v>
      </c>
      <c r="E1930" s="2">
        <v>4</v>
      </c>
      <c r="F1930">
        <v>5.6300000000000003E-2</v>
      </c>
      <c r="G1930">
        <v>1.4135</v>
      </c>
      <c r="H1930">
        <v>1.5216000000000001</v>
      </c>
      <c r="I1930">
        <f t="shared" si="60"/>
        <v>92.622671125366821</v>
      </c>
      <c r="J1930" t="str">
        <f t="shared" si="61"/>
        <v>PS_CER_CET</v>
      </c>
    </row>
    <row r="1931" spans="1:10" x14ac:dyDescent="0.35">
      <c r="A1931" t="s">
        <v>12</v>
      </c>
      <c r="B1931" t="s">
        <v>28</v>
      </c>
      <c r="C1931" t="s">
        <v>42</v>
      </c>
      <c r="D1931" s="2">
        <v>32</v>
      </c>
      <c r="E1931" s="2">
        <v>8</v>
      </c>
      <c r="F1931">
        <v>5.5599999999999997E-2</v>
      </c>
      <c r="G1931">
        <v>1.3488</v>
      </c>
      <c r="H1931">
        <v>1.5216000000000001</v>
      </c>
      <c r="I1931">
        <f t="shared" si="60"/>
        <v>88.212824010914048</v>
      </c>
      <c r="J1931" t="str">
        <f t="shared" si="61"/>
        <v>PS_CER_CET</v>
      </c>
    </row>
    <row r="1932" spans="1:10" x14ac:dyDescent="0.35">
      <c r="A1932" t="s">
        <v>12</v>
      </c>
      <c r="B1932" t="s">
        <v>28</v>
      </c>
      <c r="C1932" t="s">
        <v>42</v>
      </c>
      <c r="D1932" s="2">
        <v>32</v>
      </c>
      <c r="E1932" s="2">
        <v>16</v>
      </c>
      <c r="F1932">
        <v>5.8000000000000003E-2</v>
      </c>
      <c r="G1932">
        <v>1.3926000000000001</v>
      </c>
      <c r="H1932">
        <v>1.5216000000000001</v>
      </c>
      <c r="I1932">
        <f t="shared" si="60"/>
        <v>91.186116425252806</v>
      </c>
      <c r="J1932" t="str">
        <f t="shared" si="61"/>
        <v>PS_CER_CET</v>
      </c>
    </row>
    <row r="1933" spans="1:10" x14ac:dyDescent="0.35">
      <c r="A1933" t="s">
        <v>12</v>
      </c>
      <c r="B1933" t="s">
        <v>28</v>
      </c>
      <c r="C1933" t="s">
        <v>42</v>
      </c>
      <c r="D1933" s="2">
        <v>64</v>
      </c>
      <c r="E1933" s="2">
        <v>32</v>
      </c>
      <c r="F1933">
        <v>5.5300000000000002E-2</v>
      </c>
      <c r="G1933">
        <v>0.94889999999999997</v>
      </c>
      <c r="H1933">
        <v>1.5216000000000001</v>
      </c>
      <c r="I1933">
        <f t="shared" si="60"/>
        <v>60.942508354361308</v>
      </c>
      <c r="J1933" t="str">
        <f t="shared" si="61"/>
        <v>PS_CER_CET</v>
      </c>
    </row>
    <row r="1934" spans="1:10" x14ac:dyDescent="0.35">
      <c r="A1934" t="s">
        <v>12</v>
      </c>
      <c r="B1934" t="s">
        <v>28</v>
      </c>
      <c r="C1934" t="s">
        <v>42</v>
      </c>
      <c r="D1934" s="2">
        <v>16</v>
      </c>
      <c r="E1934" s="2">
        <v>0</v>
      </c>
      <c r="F1934">
        <v>5.7299999999999997E-2</v>
      </c>
      <c r="G1934">
        <v>1.4294</v>
      </c>
      <c r="H1934">
        <v>1.5216000000000001</v>
      </c>
      <c r="I1934">
        <f t="shared" si="60"/>
        <v>93.703476063648154</v>
      </c>
      <c r="J1934" t="str">
        <f t="shared" si="61"/>
        <v>PS_CER_CET</v>
      </c>
    </row>
    <row r="1935" spans="1:10" x14ac:dyDescent="0.35">
      <c r="A1935" t="s">
        <v>12</v>
      </c>
      <c r="B1935" t="s">
        <v>28</v>
      </c>
      <c r="C1935" t="s">
        <v>42</v>
      </c>
      <c r="D1935" s="2">
        <v>16</v>
      </c>
      <c r="E1935" s="2">
        <v>3.1199999999999999E-2</v>
      </c>
      <c r="F1935">
        <v>5.7200000000000001E-2</v>
      </c>
      <c r="G1935">
        <v>1.5271999999999999</v>
      </c>
      <c r="H1935">
        <v>1.5216000000000001</v>
      </c>
      <c r="I1935">
        <f t="shared" si="60"/>
        <v>100.38240917782026</v>
      </c>
      <c r="J1935" t="str">
        <f t="shared" si="61"/>
        <v>PS_CER_CET</v>
      </c>
    </row>
    <row r="1936" spans="1:10" x14ac:dyDescent="0.35">
      <c r="A1936" t="s">
        <v>12</v>
      </c>
      <c r="B1936" t="s">
        <v>28</v>
      </c>
      <c r="C1936" t="s">
        <v>42</v>
      </c>
      <c r="D1936" s="2">
        <v>16</v>
      </c>
      <c r="E1936" s="2">
        <v>6.25E-2</v>
      </c>
      <c r="F1936">
        <v>5.7099999999999998E-2</v>
      </c>
      <c r="G1936">
        <v>1.5172000000000001</v>
      </c>
      <c r="H1936">
        <v>1.5216000000000001</v>
      </c>
      <c r="I1936">
        <f t="shared" si="60"/>
        <v>99.699556162512806</v>
      </c>
      <c r="J1936" t="str">
        <f t="shared" si="61"/>
        <v>PS_CER_CET</v>
      </c>
    </row>
    <row r="1937" spans="1:10" x14ac:dyDescent="0.35">
      <c r="A1937" t="s">
        <v>12</v>
      </c>
      <c r="B1937" t="s">
        <v>28</v>
      </c>
      <c r="C1937" t="s">
        <v>42</v>
      </c>
      <c r="D1937" s="2">
        <v>16</v>
      </c>
      <c r="E1937" s="2">
        <v>0.125</v>
      </c>
      <c r="F1937">
        <v>6.3600000000000004E-2</v>
      </c>
      <c r="G1937">
        <v>1.5072000000000001</v>
      </c>
      <c r="H1937">
        <v>1.5216000000000001</v>
      </c>
      <c r="I1937">
        <f t="shared" si="60"/>
        <v>99.012345679012356</v>
      </c>
      <c r="J1937" t="str">
        <f t="shared" si="61"/>
        <v>PS_CER_CET</v>
      </c>
    </row>
    <row r="1938" spans="1:10" x14ac:dyDescent="0.35">
      <c r="A1938" t="s">
        <v>12</v>
      </c>
      <c r="B1938" t="s">
        <v>28</v>
      </c>
      <c r="C1938" t="s">
        <v>42</v>
      </c>
      <c r="D1938" s="2">
        <v>16</v>
      </c>
      <c r="E1938" s="2">
        <v>0.25</v>
      </c>
      <c r="F1938">
        <v>5.6500000000000002E-2</v>
      </c>
      <c r="G1938">
        <v>1.5044999999999999</v>
      </c>
      <c r="H1938">
        <v>1.5216000000000001</v>
      </c>
      <c r="I1938">
        <f t="shared" si="60"/>
        <v>98.832844174459069</v>
      </c>
      <c r="J1938" t="str">
        <f t="shared" si="61"/>
        <v>PS_CER_CET</v>
      </c>
    </row>
    <row r="1939" spans="1:10" x14ac:dyDescent="0.35">
      <c r="A1939" t="s">
        <v>12</v>
      </c>
      <c r="B1939" t="s">
        <v>28</v>
      </c>
      <c r="C1939" t="s">
        <v>42</v>
      </c>
      <c r="D1939" s="2">
        <v>16</v>
      </c>
      <c r="E1939" s="2">
        <v>0.5</v>
      </c>
      <c r="F1939">
        <v>5.62E-2</v>
      </c>
      <c r="G1939">
        <v>1.4784999999999999</v>
      </c>
      <c r="H1939">
        <v>1.5216000000000001</v>
      </c>
      <c r="I1939">
        <f t="shared" si="60"/>
        <v>97.058823529411754</v>
      </c>
      <c r="J1939" t="str">
        <f t="shared" si="61"/>
        <v>PS_CER_CET</v>
      </c>
    </row>
    <row r="1940" spans="1:10" x14ac:dyDescent="0.35">
      <c r="A1940" t="s">
        <v>12</v>
      </c>
      <c r="B1940" t="s">
        <v>28</v>
      </c>
      <c r="C1940" t="s">
        <v>42</v>
      </c>
      <c r="D1940" s="2">
        <v>16</v>
      </c>
      <c r="E1940" s="2">
        <v>1</v>
      </c>
      <c r="F1940">
        <v>6.0400000000000002E-2</v>
      </c>
      <c r="G1940">
        <v>1.4930000000000001</v>
      </c>
      <c r="H1940">
        <v>1.5216000000000001</v>
      </c>
      <c r="I1940">
        <f t="shared" si="60"/>
        <v>98.042704626334526</v>
      </c>
      <c r="J1940" t="str">
        <f t="shared" si="61"/>
        <v>PS_CER_CET</v>
      </c>
    </row>
    <row r="1941" spans="1:10" x14ac:dyDescent="0.35">
      <c r="A1941" t="s">
        <v>12</v>
      </c>
      <c r="B1941" t="s">
        <v>28</v>
      </c>
      <c r="C1941" t="s">
        <v>42</v>
      </c>
      <c r="D1941" s="2">
        <v>16</v>
      </c>
      <c r="E1941" s="2">
        <v>2</v>
      </c>
      <c r="F1941">
        <v>5.4899999999999997E-2</v>
      </c>
      <c r="G1941">
        <v>1.4448000000000001</v>
      </c>
      <c r="H1941">
        <v>1.5216000000000001</v>
      </c>
      <c r="I1941">
        <f t="shared" si="60"/>
        <v>94.763755369196147</v>
      </c>
      <c r="J1941" t="str">
        <f t="shared" si="61"/>
        <v>PS_CER_CET</v>
      </c>
    </row>
    <row r="1942" spans="1:10" x14ac:dyDescent="0.35">
      <c r="A1942" t="s">
        <v>12</v>
      </c>
      <c r="B1942" t="s">
        <v>28</v>
      </c>
      <c r="C1942" t="s">
        <v>42</v>
      </c>
      <c r="D1942" s="2">
        <v>16</v>
      </c>
      <c r="E1942" s="2">
        <v>4</v>
      </c>
      <c r="F1942">
        <v>6.7799999999999999E-2</v>
      </c>
      <c r="G1942">
        <v>1.4072</v>
      </c>
      <c r="H1942">
        <v>1.5216000000000001</v>
      </c>
      <c r="I1942">
        <f t="shared" si="60"/>
        <v>92.130967120649331</v>
      </c>
      <c r="J1942" t="str">
        <f t="shared" si="61"/>
        <v>PS_CER_CET</v>
      </c>
    </row>
    <row r="1943" spans="1:10" x14ac:dyDescent="0.35">
      <c r="A1943" t="s">
        <v>12</v>
      </c>
      <c r="B1943" t="s">
        <v>28</v>
      </c>
      <c r="C1943" t="s">
        <v>42</v>
      </c>
      <c r="D1943" s="2">
        <v>16</v>
      </c>
      <c r="E1943" s="2">
        <v>8</v>
      </c>
      <c r="F1943">
        <v>5.6000000000000001E-2</v>
      </c>
      <c r="G1943">
        <v>1.3749</v>
      </c>
      <c r="H1943">
        <v>1.5216000000000001</v>
      </c>
      <c r="I1943">
        <f t="shared" si="60"/>
        <v>89.990447598253269</v>
      </c>
      <c r="J1943" t="str">
        <f t="shared" si="61"/>
        <v>PS_CER_CET</v>
      </c>
    </row>
    <row r="1944" spans="1:10" x14ac:dyDescent="0.35">
      <c r="A1944" t="s">
        <v>12</v>
      </c>
      <c r="B1944" t="s">
        <v>28</v>
      </c>
      <c r="C1944" t="s">
        <v>42</v>
      </c>
      <c r="D1944" s="2">
        <v>16</v>
      </c>
      <c r="E1944" s="2">
        <v>16</v>
      </c>
      <c r="F1944">
        <v>5.6500000000000002E-2</v>
      </c>
      <c r="G1944">
        <v>1.5549999999999999</v>
      </c>
      <c r="H1944">
        <v>1.5216000000000001</v>
      </c>
      <c r="I1944">
        <f t="shared" si="60"/>
        <v>102.27970786976998</v>
      </c>
      <c r="J1944" t="str">
        <f t="shared" si="61"/>
        <v>PS_CER_CET</v>
      </c>
    </row>
    <row r="1945" spans="1:10" x14ac:dyDescent="0.35">
      <c r="A1945" t="s">
        <v>12</v>
      </c>
      <c r="B1945" t="s">
        <v>28</v>
      </c>
      <c r="C1945" t="s">
        <v>42</v>
      </c>
      <c r="D1945" s="2">
        <v>32</v>
      </c>
      <c r="E1945" s="2">
        <v>32</v>
      </c>
      <c r="F1945">
        <v>5.1400000000000001E-2</v>
      </c>
      <c r="G1945">
        <v>1.0958000000000001</v>
      </c>
      <c r="H1945">
        <v>1.5216000000000001</v>
      </c>
      <c r="I1945">
        <f t="shared" si="60"/>
        <v>71.037954019861232</v>
      </c>
      <c r="J1945" t="str">
        <f t="shared" si="61"/>
        <v>PS_CER_CET</v>
      </c>
    </row>
    <row r="1946" spans="1:10" x14ac:dyDescent="0.35">
      <c r="A1946" t="s">
        <v>12</v>
      </c>
      <c r="B1946" t="s">
        <v>28</v>
      </c>
      <c r="C1946" t="s">
        <v>42</v>
      </c>
      <c r="D1946" s="2">
        <v>8</v>
      </c>
      <c r="E1946" s="2">
        <v>0</v>
      </c>
      <c r="F1946">
        <v>5.8400000000000001E-2</v>
      </c>
      <c r="G1946">
        <v>1.5814999999999999</v>
      </c>
      <c r="H1946">
        <v>1.5216000000000001</v>
      </c>
      <c r="I1946">
        <f t="shared" si="60"/>
        <v>104.09376708583926</v>
      </c>
      <c r="J1946" t="str">
        <f t="shared" si="61"/>
        <v>PS_CER_CET</v>
      </c>
    </row>
    <row r="1947" spans="1:10" x14ac:dyDescent="0.35">
      <c r="A1947" t="s">
        <v>12</v>
      </c>
      <c r="B1947" t="s">
        <v>28</v>
      </c>
      <c r="C1947" t="s">
        <v>42</v>
      </c>
      <c r="D1947" s="2">
        <v>8</v>
      </c>
      <c r="E1947" s="2">
        <v>3.1199999999999999E-2</v>
      </c>
      <c r="F1947">
        <v>5.6399999999999999E-2</v>
      </c>
      <c r="G1947">
        <v>1.5606</v>
      </c>
      <c r="H1947">
        <v>1.5216000000000001</v>
      </c>
      <c r="I1947">
        <f t="shared" si="60"/>
        <v>102.66175266175264</v>
      </c>
      <c r="J1947" t="str">
        <f t="shared" si="61"/>
        <v>PS_CER_CET</v>
      </c>
    </row>
    <row r="1948" spans="1:10" x14ac:dyDescent="0.35">
      <c r="A1948" t="s">
        <v>12</v>
      </c>
      <c r="B1948" t="s">
        <v>28</v>
      </c>
      <c r="C1948" t="s">
        <v>42</v>
      </c>
      <c r="D1948" s="2">
        <v>8</v>
      </c>
      <c r="E1948" s="2">
        <v>6.25E-2</v>
      </c>
      <c r="F1948">
        <v>5.5399999999999998E-2</v>
      </c>
      <c r="G1948">
        <v>1.5810999999999999</v>
      </c>
      <c r="H1948">
        <v>1.5216000000000001</v>
      </c>
      <c r="I1948">
        <f t="shared" si="60"/>
        <v>104.05810939844494</v>
      </c>
      <c r="J1948" t="str">
        <f t="shared" si="61"/>
        <v>PS_CER_CET</v>
      </c>
    </row>
    <row r="1949" spans="1:10" x14ac:dyDescent="0.35">
      <c r="A1949" t="s">
        <v>12</v>
      </c>
      <c r="B1949" t="s">
        <v>28</v>
      </c>
      <c r="C1949" t="s">
        <v>42</v>
      </c>
      <c r="D1949" s="2">
        <v>8</v>
      </c>
      <c r="E1949" s="2">
        <v>0.125</v>
      </c>
      <c r="F1949">
        <v>6.3500000000000001E-2</v>
      </c>
      <c r="G1949">
        <v>1.5377000000000001</v>
      </c>
      <c r="H1949">
        <v>1.5216000000000001</v>
      </c>
      <c r="I1949">
        <f t="shared" si="60"/>
        <v>101.10417666826693</v>
      </c>
      <c r="J1949" t="str">
        <f t="shared" si="61"/>
        <v>PS_CER_CET</v>
      </c>
    </row>
    <row r="1950" spans="1:10" x14ac:dyDescent="0.35">
      <c r="A1950" t="s">
        <v>12</v>
      </c>
      <c r="B1950" t="s">
        <v>28</v>
      </c>
      <c r="C1950" t="s">
        <v>42</v>
      </c>
      <c r="D1950" s="2">
        <v>8</v>
      </c>
      <c r="E1950" s="2">
        <v>0.25</v>
      </c>
      <c r="F1950">
        <v>5.5599999999999997E-2</v>
      </c>
      <c r="G1950">
        <v>1.4796</v>
      </c>
      <c r="H1950">
        <v>1.5216000000000001</v>
      </c>
      <c r="I1950">
        <f t="shared" si="60"/>
        <v>97.135061391541612</v>
      </c>
      <c r="J1950" t="str">
        <f t="shared" si="61"/>
        <v>PS_CER_CET</v>
      </c>
    </row>
    <row r="1951" spans="1:10" x14ac:dyDescent="0.35">
      <c r="A1951" t="s">
        <v>12</v>
      </c>
      <c r="B1951" t="s">
        <v>28</v>
      </c>
      <c r="C1951" t="s">
        <v>42</v>
      </c>
      <c r="D1951" s="2">
        <v>8</v>
      </c>
      <c r="E1951" s="2">
        <v>0.5</v>
      </c>
      <c r="F1951">
        <v>5.3999999999999999E-2</v>
      </c>
      <c r="G1951">
        <v>1.4679</v>
      </c>
      <c r="H1951">
        <v>1.5216000000000001</v>
      </c>
      <c r="I1951">
        <f t="shared" si="60"/>
        <v>96.340964840555998</v>
      </c>
      <c r="J1951" t="str">
        <f t="shared" si="61"/>
        <v>PS_CER_CET</v>
      </c>
    </row>
    <row r="1952" spans="1:10" x14ac:dyDescent="0.35">
      <c r="A1952" t="s">
        <v>12</v>
      </c>
      <c r="B1952" t="s">
        <v>28</v>
      </c>
      <c r="C1952" t="s">
        <v>42</v>
      </c>
      <c r="D1952" s="2">
        <v>8</v>
      </c>
      <c r="E1952" s="2">
        <v>1</v>
      </c>
      <c r="F1952">
        <v>5.4199999999999998E-2</v>
      </c>
      <c r="G1952">
        <v>1.5085999999999999</v>
      </c>
      <c r="H1952">
        <v>1.5216000000000001</v>
      </c>
      <c r="I1952">
        <f t="shared" si="60"/>
        <v>99.114079323974366</v>
      </c>
      <c r="J1952" t="str">
        <f t="shared" si="61"/>
        <v>PS_CER_CET</v>
      </c>
    </row>
    <row r="1953" spans="1:10" x14ac:dyDescent="0.35">
      <c r="A1953" t="s">
        <v>12</v>
      </c>
      <c r="B1953" t="s">
        <v>28</v>
      </c>
      <c r="C1953" t="s">
        <v>42</v>
      </c>
      <c r="D1953" s="2">
        <v>8</v>
      </c>
      <c r="E1953" s="2">
        <v>2</v>
      </c>
      <c r="F1953">
        <v>5.3800000000000001E-2</v>
      </c>
      <c r="G1953">
        <v>1.4763999999999999</v>
      </c>
      <c r="H1953">
        <v>1.5216000000000001</v>
      </c>
      <c r="I1953">
        <f t="shared" si="60"/>
        <v>96.920561384384783</v>
      </c>
      <c r="J1953" t="str">
        <f t="shared" si="61"/>
        <v>PS_CER_CET</v>
      </c>
    </row>
    <row r="1954" spans="1:10" x14ac:dyDescent="0.35">
      <c r="A1954" t="s">
        <v>12</v>
      </c>
      <c r="B1954" t="s">
        <v>28</v>
      </c>
      <c r="C1954" t="s">
        <v>42</v>
      </c>
      <c r="D1954" s="2">
        <v>8</v>
      </c>
      <c r="E1954" s="2">
        <v>4</v>
      </c>
      <c r="F1954">
        <v>6.1100000000000002E-2</v>
      </c>
      <c r="G1954">
        <v>1.4786999999999999</v>
      </c>
      <c r="H1954">
        <v>1.5216000000000001</v>
      </c>
      <c r="I1954">
        <f t="shared" si="60"/>
        <v>97.062649777473453</v>
      </c>
      <c r="J1954" t="str">
        <f t="shared" si="61"/>
        <v>PS_CER_CET</v>
      </c>
    </row>
    <row r="1955" spans="1:10" x14ac:dyDescent="0.35">
      <c r="A1955" t="s">
        <v>12</v>
      </c>
      <c r="B1955" t="s">
        <v>28</v>
      </c>
      <c r="C1955" t="s">
        <v>42</v>
      </c>
      <c r="D1955" s="2">
        <v>8</v>
      </c>
      <c r="E1955" s="2">
        <v>8</v>
      </c>
      <c r="F1955">
        <v>5.3900000000000003E-2</v>
      </c>
      <c r="G1955">
        <v>1.3915999999999999</v>
      </c>
      <c r="H1955">
        <v>1.5216000000000001</v>
      </c>
      <c r="I1955">
        <f t="shared" si="60"/>
        <v>91.142604074402115</v>
      </c>
      <c r="J1955" t="str">
        <f t="shared" si="61"/>
        <v>PS_CER_CET</v>
      </c>
    </row>
    <row r="1956" spans="1:10" x14ac:dyDescent="0.35">
      <c r="A1956" t="s">
        <v>12</v>
      </c>
      <c r="B1956" t="s">
        <v>28</v>
      </c>
      <c r="C1956" t="s">
        <v>42</v>
      </c>
      <c r="D1956" s="2">
        <v>8</v>
      </c>
      <c r="E1956" s="2">
        <v>16</v>
      </c>
      <c r="F1956">
        <v>5.7099999999999998E-2</v>
      </c>
      <c r="G1956">
        <v>1.3077000000000001</v>
      </c>
      <c r="H1956">
        <v>1.5216000000000001</v>
      </c>
      <c r="I1956">
        <f t="shared" si="60"/>
        <v>85.394332536701953</v>
      </c>
      <c r="J1956" t="str">
        <f t="shared" si="61"/>
        <v>PS_CER_CET</v>
      </c>
    </row>
    <row r="1957" spans="1:10" x14ac:dyDescent="0.35">
      <c r="A1957" t="s">
        <v>12</v>
      </c>
      <c r="B1957" t="s">
        <v>28</v>
      </c>
      <c r="C1957" t="s">
        <v>42</v>
      </c>
      <c r="D1957" s="2">
        <v>16</v>
      </c>
      <c r="E1957" s="2">
        <v>32</v>
      </c>
      <c r="F1957">
        <v>5.5800000000000002E-2</v>
      </c>
      <c r="G1957">
        <v>1.2020999999999999</v>
      </c>
      <c r="H1957">
        <v>1.5216000000000001</v>
      </c>
      <c r="I1957">
        <f t="shared" si="60"/>
        <v>78.203029062627905</v>
      </c>
      <c r="J1957" t="str">
        <f t="shared" si="61"/>
        <v>PS_CER_CET</v>
      </c>
    </row>
    <row r="1958" spans="1:10" x14ac:dyDescent="0.35">
      <c r="A1958" t="s">
        <v>12</v>
      </c>
      <c r="B1958" t="s">
        <v>28</v>
      </c>
      <c r="C1958" t="s">
        <v>42</v>
      </c>
      <c r="D1958" s="2">
        <v>4</v>
      </c>
      <c r="E1958" s="2">
        <v>0</v>
      </c>
      <c r="F1958">
        <v>5.8799999999999998E-2</v>
      </c>
      <c r="G1958">
        <v>1.5018</v>
      </c>
      <c r="H1958">
        <v>1.5216000000000001</v>
      </c>
      <c r="I1958">
        <f t="shared" si="60"/>
        <v>98.646431501230524</v>
      </c>
      <c r="J1958" t="str">
        <f t="shared" si="61"/>
        <v>PS_CER_CET</v>
      </c>
    </row>
    <row r="1959" spans="1:10" x14ac:dyDescent="0.35">
      <c r="A1959" t="s">
        <v>12</v>
      </c>
      <c r="B1959" t="s">
        <v>28</v>
      </c>
      <c r="C1959" t="s">
        <v>42</v>
      </c>
      <c r="D1959" s="2">
        <v>4</v>
      </c>
      <c r="E1959" s="2">
        <v>3.1199999999999999E-2</v>
      </c>
      <c r="F1959">
        <v>5.4699999999999999E-2</v>
      </c>
      <c r="G1959">
        <v>1.5685</v>
      </c>
      <c r="H1959">
        <v>1.5216000000000001</v>
      </c>
      <c r="I1959">
        <f t="shared" si="60"/>
        <v>103.19721862430976</v>
      </c>
      <c r="J1959" t="str">
        <f t="shared" si="61"/>
        <v>PS_CER_CET</v>
      </c>
    </row>
    <row r="1960" spans="1:10" x14ac:dyDescent="0.35">
      <c r="A1960" t="s">
        <v>12</v>
      </c>
      <c r="B1960" t="s">
        <v>28</v>
      </c>
      <c r="C1960" t="s">
        <v>42</v>
      </c>
      <c r="D1960" s="2">
        <v>4</v>
      </c>
      <c r="E1960" s="2">
        <v>6.25E-2</v>
      </c>
      <c r="F1960">
        <v>5.7200000000000001E-2</v>
      </c>
      <c r="G1960">
        <v>1.5356000000000001</v>
      </c>
      <c r="H1960">
        <v>1.5216000000000001</v>
      </c>
      <c r="I1960">
        <f t="shared" si="60"/>
        <v>100.95602294455067</v>
      </c>
      <c r="J1960" t="str">
        <f t="shared" si="61"/>
        <v>PS_CER_CET</v>
      </c>
    </row>
    <row r="1961" spans="1:10" x14ac:dyDescent="0.35">
      <c r="A1961" t="s">
        <v>12</v>
      </c>
      <c r="B1961" t="s">
        <v>28</v>
      </c>
      <c r="C1961" t="s">
        <v>42</v>
      </c>
      <c r="D1961" s="2">
        <v>4</v>
      </c>
      <c r="E1961" s="2">
        <v>0.125</v>
      </c>
      <c r="F1961">
        <v>5.8700000000000002E-2</v>
      </c>
      <c r="G1961">
        <v>1.5267999999999999</v>
      </c>
      <c r="H1961">
        <v>1.5216000000000001</v>
      </c>
      <c r="I1961">
        <f t="shared" si="60"/>
        <v>100.35545833618156</v>
      </c>
      <c r="J1961" t="str">
        <f t="shared" si="61"/>
        <v>PS_CER_CET</v>
      </c>
    </row>
    <row r="1962" spans="1:10" x14ac:dyDescent="0.35">
      <c r="A1962" t="s">
        <v>12</v>
      </c>
      <c r="B1962" t="s">
        <v>28</v>
      </c>
      <c r="C1962" t="s">
        <v>42</v>
      </c>
      <c r="D1962" s="2">
        <v>4</v>
      </c>
      <c r="E1962" s="2">
        <v>0.25</v>
      </c>
      <c r="F1962">
        <v>7.8899999999999998E-2</v>
      </c>
      <c r="G1962">
        <v>1.5266999999999999</v>
      </c>
      <c r="H1962">
        <v>1.5216000000000001</v>
      </c>
      <c r="I1962">
        <f t="shared" si="60"/>
        <v>100.35350384695363</v>
      </c>
      <c r="J1962" t="str">
        <f t="shared" si="61"/>
        <v>PS_CER_CET</v>
      </c>
    </row>
    <row r="1963" spans="1:10" x14ac:dyDescent="0.35">
      <c r="A1963" t="s">
        <v>12</v>
      </c>
      <c r="B1963" t="s">
        <v>28</v>
      </c>
      <c r="C1963" t="s">
        <v>42</v>
      </c>
      <c r="D1963" s="2">
        <v>4</v>
      </c>
      <c r="E1963" s="2">
        <v>0.5</v>
      </c>
      <c r="F1963">
        <v>5.8900000000000001E-2</v>
      </c>
      <c r="G1963">
        <v>1.5266999999999999</v>
      </c>
      <c r="H1963">
        <v>1.5216000000000001</v>
      </c>
      <c r="I1963">
        <f t="shared" si="60"/>
        <v>100.34867026731386</v>
      </c>
      <c r="J1963" t="str">
        <f t="shared" si="61"/>
        <v>PS_CER_CET</v>
      </c>
    </row>
    <row r="1964" spans="1:10" x14ac:dyDescent="0.35">
      <c r="A1964" t="s">
        <v>12</v>
      </c>
      <c r="B1964" t="s">
        <v>28</v>
      </c>
      <c r="C1964" t="s">
        <v>42</v>
      </c>
      <c r="D1964" s="2">
        <v>4</v>
      </c>
      <c r="E1964" s="2">
        <v>1</v>
      </c>
      <c r="F1964">
        <v>5.5E-2</v>
      </c>
      <c r="G1964">
        <v>1.5156000000000001</v>
      </c>
      <c r="H1964">
        <v>1.5216000000000001</v>
      </c>
      <c r="I1964">
        <f t="shared" si="60"/>
        <v>99.590890495022492</v>
      </c>
      <c r="J1964" t="str">
        <f t="shared" si="61"/>
        <v>PS_CER_CET</v>
      </c>
    </row>
    <row r="1965" spans="1:10" x14ac:dyDescent="0.35">
      <c r="A1965" t="s">
        <v>12</v>
      </c>
      <c r="B1965" t="s">
        <v>28</v>
      </c>
      <c r="C1965" t="s">
        <v>42</v>
      </c>
      <c r="D1965" s="2">
        <v>4</v>
      </c>
      <c r="E1965" s="2">
        <v>2</v>
      </c>
      <c r="F1965">
        <v>5.3999999999999999E-2</v>
      </c>
      <c r="G1965">
        <v>1.4903</v>
      </c>
      <c r="H1965">
        <v>1.5216000000000001</v>
      </c>
      <c r="I1965">
        <f t="shared" si="60"/>
        <v>97.867266285091304</v>
      </c>
      <c r="J1965" t="str">
        <f t="shared" si="61"/>
        <v>PS_CER_CET</v>
      </c>
    </row>
    <row r="1966" spans="1:10" x14ac:dyDescent="0.35">
      <c r="A1966" t="s">
        <v>12</v>
      </c>
      <c r="B1966" t="s">
        <v>28</v>
      </c>
      <c r="C1966" t="s">
        <v>42</v>
      </c>
      <c r="D1966" s="2">
        <v>4</v>
      </c>
      <c r="E1966" s="2">
        <v>4</v>
      </c>
      <c r="F1966">
        <v>5.3900000000000003E-2</v>
      </c>
      <c r="G1966">
        <v>1.5007999999999999</v>
      </c>
      <c r="H1966">
        <v>1.5216000000000001</v>
      </c>
      <c r="I1966">
        <f t="shared" si="60"/>
        <v>98.582816651904338</v>
      </c>
      <c r="J1966" t="str">
        <f t="shared" si="61"/>
        <v>PS_CER_CET</v>
      </c>
    </row>
    <row r="1967" spans="1:10" x14ac:dyDescent="0.35">
      <c r="A1967" t="s">
        <v>12</v>
      </c>
      <c r="B1967" t="s">
        <v>28</v>
      </c>
      <c r="C1967" t="s">
        <v>42</v>
      </c>
      <c r="D1967" s="2">
        <v>4</v>
      </c>
      <c r="E1967" s="2">
        <v>8</v>
      </c>
      <c r="F1967">
        <v>5.3499999999999999E-2</v>
      </c>
      <c r="G1967">
        <v>1.5284</v>
      </c>
      <c r="H1967">
        <v>1.5216000000000001</v>
      </c>
      <c r="I1967">
        <f t="shared" si="60"/>
        <v>100.46318370683196</v>
      </c>
      <c r="J1967" t="str">
        <f t="shared" si="61"/>
        <v>PS_CER_CET</v>
      </c>
    </row>
    <row r="1968" spans="1:10" x14ac:dyDescent="0.35">
      <c r="A1968" t="s">
        <v>12</v>
      </c>
      <c r="B1968" t="s">
        <v>28</v>
      </c>
      <c r="C1968" t="s">
        <v>42</v>
      </c>
      <c r="D1968" s="2">
        <v>4</v>
      </c>
      <c r="E1968" s="2">
        <v>16</v>
      </c>
      <c r="F1968">
        <v>5.2999999999999999E-2</v>
      </c>
      <c r="G1968">
        <v>1.4944</v>
      </c>
      <c r="H1968">
        <v>1.5216000000000001</v>
      </c>
      <c r="I1968">
        <f t="shared" si="60"/>
        <v>98.147895955331606</v>
      </c>
      <c r="J1968" t="str">
        <f t="shared" si="61"/>
        <v>PS_CER_CET</v>
      </c>
    </row>
    <row r="1969" spans="1:10" x14ac:dyDescent="0.35">
      <c r="A1969" t="s">
        <v>12</v>
      </c>
      <c r="B1969" t="s">
        <v>28</v>
      </c>
      <c r="C1969" t="s">
        <v>42</v>
      </c>
      <c r="D1969" s="2">
        <v>8</v>
      </c>
      <c r="E1969" s="2">
        <v>32</v>
      </c>
      <c r="F1969">
        <v>5.62E-2</v>
      </c>
      <c r="G1969">
        <v>0.98340000000000005</v>
      </c>
      <c r="H1969">
        <v>1.5216000000000001</v>
      </c>
      <c r="I1969">
        <f t="shared" si="60"/>
        <v>63.272826532004913</v>
      </c>
      <c r="J1969" t="str">
        <f t="shared" si="61"/>
        <v>PS_CER_CET</v>
      </c>
    </row>
    <row r="1970" spans="1:10" x14ac:dyDescent="0.35">
      <c r="A1970" t="s">
        <v>12</v>
      </c>
      <c r="B1970" t="s">
        <v>28</v>
      </c>
      <c r="C1970" t="s">
        <v>42</v>
      </c>
      <c r="D1970" s="2">
        <v>2</v>
      </c>
      <c r="E1970" s="2">
        <v>0</v>
      </c>
      <c r="F1970">
        <v>5.79E-2</v>
      </c>
      <c r="G1970">
        <v>1.5883</v>
      </c>
      <c r="H1970">
        <v>1.5216000000000001</v>
      </c>
      <c r="I1970">
        <f t="shared" si="60"/>
        <v>104.55694472911115</v>
      </c>
      <c r="J1970" t="str">
        <f t="shared" si="61"/>
        <v>PS_CER_CET</v>
      </c>
    </row>
    <row r="1971" spans="1:10" x14ac:dyDescent="0.35">
      <c r="A1971" t="s">
        <v>12</v>
      </c>
      <c r="B1971" t="s">
        <v>28</v>
      </c>
      <c r="C1971" t="s">
        <v>42</v>
      </c>
      <c r="D1971" s="2">
        <v>2</v>
      </c>
      <c r="E1971" s="2">
        <v>3.1199999999999999E-2</v>
      </c>
      <c r="F1971">
        <v>5.5800000000000002E-2</v>
      </c>
      <c r="G1971">
        <v>1.5602</v>
      </c>
      <c r="H1971">
        <v>1.5216000000000001</v>
      </c>
      <c r="I1971">
        <f t="shared" si="60"/>
        <v>102.63337426661209</v>
      </c>
      <c r="J1971" t="str">
        <f t="shared" si="61"/>
        <v>PS_CER_CET</v>
      </c>
    </row>
    <row r="1972" spans="1:10" x14ac:dyDescent="0.35">
      <c r="A1972" t="s">
        <v>12</v>
      </c>
      <c r="B1972" t="s">
        <v>28</v>
      </c>
      <c r="C1972" t="s">
        <v>42</v>
      </c>
      <c r="D1972" s="2">
        <v>2</v>
      </c>
      <c r="E1972" s="2">
        <v>6.25E-2</v>
      </c>
      <c r="F1972">
        <v>5.6099999999999997E-2</v>
      </c>
      <c r="G1972">
        <v>1.5962000000000001</v>
      </c>
      <c r="H1972">
        <v>1.5216000000000001</v>
      </c>
      <c r="I1972">
        <f t="shared" si="60"/>
        <v>105.09041282838621</v>
      </c>
      <c r="J1972" t="str">
        <f t="shared" si="61"/>
        <v>PS_CER_CET</v>
      </c>
    </row>
    <row r="1973" spans="1:10" x14ac:dyDescent="0.35">
      <c r="A1973" t="s">
        <v>12</v>
      </c>
      <c r="B1973" t="s">
        <v>28</v>
      </c>
      <c r="C1973" t="s">
        <v>42</v>
      </c>
      <c r="D1973" s="2">
        <v>2</v>
      </c>
      <c r="E1973" s="2">
        <v>0.125</v>
      </c>
      <c r="F1973">
        <v>5.9400000000000001E-2</v>
      </c>
      <c r="G1973">
        <v>1.5751999999999999</v>
      </c>
      <c r="H1973">
        <v>1.5216000000000001</v>
      </c>
      <c r="I1973">
        <f t="shared" si="60"/>
        <v>103.66570920530707</v>
      </c>
      <c r="J1973" t="str">
        <f t="shared" si="61"/>
        <v>PS_CER_CET</v>
      </c>
    </row>
    <row r="1974" spans="1:10" x14ac:dyDescent="0.35">
      <c r="A1974" t="s">
        <v>12</v>
      </c>
      <c r="B1974" t="s">
        <v>28</v>
      </c>
      <c r="C1974" t="s">
        <v>42</v>
      </c>
      <c r="D1974" s="2">
        <v>2</v>
      </c>
      <c r="E1974" s="2">
        <v>0.25</v>
      </c>
      <c r="F1974">
        <v>5.2499999999999998E-2</v>
      </c>
      <c r="G1974">
        <v>1.5779000000000001</v>
      </c>
      <c r="H1974">
        <v>1.5216000000000001</v>
      </c>
      <c r="I1974">
        <f t="shared" si="60"/>
        <v>103.8322782656048</v>
      </c>
      <c r="J1974" t="str">
        <f t="shared" si="61"/>
        <v>PS_CER_CET</v>
      </c>
    </row>
    <row r="1975" spans="1:10" x14ac:dyDescent="0.35">
      <c r="A1975" t="s">
        <v>12</v>
      </c>
      <c r="B1975" t="s">
        <v>28</v>
      </c>
      <c r="C1975" t="s">
        <v>42</v>
      </c>
      <c r="D1975" s="2">
        <v>2</v>
      </c>
      <c r="E1975" s="2">
        <v>0.5</v>
      </c>
      <c r="F1975">
        <v>5.4100000000000002E-2</v>
      </c>
      <c r="G1975">
        <v>1.5281</v>
      </c>
      <c r="H1975">
        <v>1.5216000000000001</v>
      </c>
      <c r="I1975">
        <f t="shared" si="60"/>
        <v>100.44293015332198</v>
      </c>
      <c r="J1975" t="str">
        <f t="shared" si="61"/>
        <v>PS_CER_CET</v>
      </c>
    </row>
    <row r="1976" spans="1:10" x14ac:dyDescent="0.35">
      <c r="A1976" t="s">
        <v>12</v>
      </c>
      <c r="B1976" t="s">
        <v>28</v>
      </c>
      <c r="C1976" t="s">
        <v>42</v>
      </c>
      <c r="D1976" s="2">
        <v>2</v>
      </c>
      <c r="E1976" s="2">
        <v>1</v>
      </c>
      <c r="F1976">
        <v>5.3100000000000001E-2</v>
      </c>
      <c r="G1976">
        <v>1.5248999999999999</v>
      </c>
      <c r="H1976">
        <v>1.5216000000000001</v>
      </c>
      <c r="I1976">
        <f t="shared" si="60"/>
        <v>100.2247191011236</v>
      </c>
      <c r="J1976" t="str">
        <f t="shared" si="61"/>
        <v>PS_CER_CET</v>
      </c>
    </row>
    <row r="1977" spans="1:10" x14ac:dyDescent="0.35">
      <c r="A1977" t="s">
        <v>12</v>
      </c>
      <c r="B1977" t="s">
        <v>28</v>
      </c>
      <c r="C1977" t="s">
        <v>42</v>
      </c>
      <c r="D1977" s="2">
        <v>2</v>
      </c>
      <c r="E1977" s="2">
        <v>2</v>
      </c>
      <c r="F1977">
        <v>5.3400000000000003E-2</v>
      </c>
      <c r="G1977">
        <v>1.4914000000000001</v>
      </c>
      <c r="H1977">
        <v>1.5216000000000001</v>
      </c>
      <c r="I1977">
        <f t="shared" si="60"/>
        <v>97.943059528674581</v>
      </c>
      <c r="J1977" t="str">
        <f t="shared" si="61"/>
        <v>PS_CER_CET</v>
      </c>
    </row>
    <row r="1978" spans="1:10" x14ac:dyDescent="0.35">
      <c r="A1978" t="s">
        <v>12</v>
      </c>
      <c r="B1978" t="s">
        <v>28</v>
      </c>
      <c r="C1978" t="s">
        <v>42</v>
      </c>
      <c r="D1978" s="2">
        <v>2</v>
      </c>
      <c r="E1978" s="2">
        <v>4</v>
      </c>
      <c r="F1978">
        <v>5.3100000000000001E-2</v>
      </c>
      <c r="G1978">
        <v>1.4927999999999999</v>
      </c>
      <c r="H1978">
        <v>1.5216000000000001</v>
      </c>
      <c r="I1978">
        <f t="shared" si="60"/>
        <v>98.038815117466797</v>
      </c>
      <c r="J1978" t="str">
        <f t="shared" si="61"/>
        <v>PS_CER_CET</v>
      </c>
    </row>
    <row r="1979" spans="1:10" x14ac:dyDescent="0.35">
      <c r="A1979" t="s">
        <v>12</v>
      </c>
      <c r="B1979" t="s">
        <v>28</v>
      </c>
      <c r="C1979" t="s">
        <v>42</v>
      </c>
      <c r="D1979" s="2">
        <v>2</v>
      </c>
      <c r="E1979" s="2">
        <v>8</v>
      </c>
      <c r="F1979">
        <v>5.5199999999999999E-2</v>
      </c>
      <c r="G1979">
        <v>1.4884999999999999</v>
      </c>
      <c r="H1979">
        <v>1.5216000000000001</v>
      </c>
      <c r="I1979">
        <f t="shared" si="60"/>
        <v>97.742771412984183</v>
      </c>
      <c r="J1979" t="str">
        <f t="shared" si="61"/>
        <v>PS_CER_CET</v>
      </c>
    </row>
    <row r="1980" spans="1:10" x14ac:dyDescent="0.35">
      <c r="A1980" t="s">
        <v>12</v>
      </c>
      <c r="B1980" t="s">
        <v>28</v>
      </c>
      <c r="C1980" t="s">
        <v>42</v>
      </c>
      <c r="D1980" s="2">
        <v>2</v>
      </c>
      <c r="E1980" s="2">
        <v>16</v>
      </c>
      <c r="F1980">
        <v>5.3199999999999997E-2</v>
      </c>
      <c r="G1980">
        <v>1.4524999999999999</v>
      </c>
      <c r="H1980">
        <v>1.5216000000000001</v>
      </c>
      <c r="I1980">
        <f t="shared" si="60"/>
        <v>95.294197766276213</v>
      </c>
      <c r="J1980" t="str">
        <f t="shared" si="61"/>
        <v>PS_CER_CET</v>
      </c>
    </row>
    <row r="1981" spans="1:10" x14ac:dyDescent="0.35">
      <c r="A1981" t="s">
        <v>12</v>
      </c>
      <c r="B1981" t="s">
        <v>28</v>
      </c>
      <c r="C1981" t="s">
        <v>42</v>
      </c>
      <c r="D1981" s="2">
        <v>4</v>
      </c>
      <c r="E1981" s="2">
        <v>32</v>
      </c>
      <c r="F1981">
        <v>5.3699999999999998E-2</v>
      </c>
      <c r="G1981">
        <v>1.0902000000000001</v>
      </c>
      <c r="H1981">
        <v>1.5216000000000001</v>
      </c>
      <c r="I1981">
        <f t="shared" si="60"/>
        <v>70.611077048845289</v>
      </c>
      <c r="J1981" t="str">
        <f t="shared" si="61"/>
        <v>PS_CER_CET</v>
      </c>
    </row>
    <row r="1982" spans="1:10" x14ac:dyDescent="0.35">
      <c r="A1982" t="s">
        <v>12</v>
      </c>
      <c r="B1982" t="s">
        <v>28</v>
      </c>
      <c r="C1982" t="s">
        <v>42</v>
      </c>
      <c r="D1982" s="2">
        <v>1</v>
      </c>
      <c r="E1982" s="2">
        <v>0</v>
      </c>
      <c r="F1982">
        <v>5.5899999999999998E-2</v>
      </c>
      <c r="G1982">
        <v>1.6015999999999999</v>
      </c>
      <c r="H1982">
        <v>1.5216000000000001</v>
      </c>
      <c r="I1982">
        <f t="shared" si="60"/>
        <v>105.45814286688953</v>
      </c>
      <c r="J1982" t="str">
        <f t="shared" si="61"/>
        <v>PS_CER_CET</v>
      </c>
    </row>
    <row r="1983" spans="1:10" x14ac:dyDescent="0.35">
      <c r="A1983" t="s">
        <v>12</v>
      </c>
      <c r="B1983" t="s">
        <v>28</v>
      </c>
      <c r="C1983" t="s">
        <v>42</v>
      </c>
      <c r="D1983" s="2">
        <v>1</v>
      </c>
      <c r="E1983" s="2">
        <v>3.1199999999999999E-2</v>
      </c>
      <c r="F1983">
        <v>5.5E-2</v>
      </c>
      <c r="G1983">
        <v>1.5468999999999999</v>
      </c>
      <c r="H1983">
        <v>1.5216000000000001</v>
      </c>
      <c r="I1983">
        <f t="shared" si="60"/>
        <v>101.72507841265511</v>
      </c>
      <c r="J1983" t="str">
        <f t="shared" si="61"/>
        <v>PS_CER_CET</v>
      </c>
    </row>
    <row r="1984" spans="1:10" x14ac:dyDescent="0.35">
      <c r="A1984" t="s">
        <v>12</v>
      </c>
      <c r="B1984" t="s">
        <v>28</v>
      </c>
      <c r="C1984" t="s">
        <v>42</v>
      </c>
      <c r="D1984" s="2">
        <v>1</v>
      </c>
      <c r="E1984" s="2">
        <v>6.25E-2</v>
      </c>
      <c r="F1984">
        <v>5.5599999999999997E-2</v>
      </c>
      <c r="G1984">
        <v>1.4914000000000001</v>
      </c>
      <c r="H1984">
        <v>1.5216000000000001</v>
      </c>
      <c r="I1984">
        <f t="shared" si="60"/>
        <v>97.939972714870393</v>
      </c>
      <c r="J1984" t="str">
        <f t="shared" si="61"/>
        <v>PS_CER_CET</v>
      </c>
    </row>
    <row r="1985" spans="1:10" x14ac:dyDescent="0.35">
      <c r="A1985" t="s">
        <v>12</v>
      </c>
      <c r="B1985" t="s">
        <v>28</v>
      </c>
      <c r="C1985" t="s">
        <v>42</v>
      </c>
      <c r="D1985" s="2">
        <v>1</v>
      </c>
      <c r="E1985" s="2">
        <v>0.125</v>
      </c>
      <c r="F1985">
        <v>5.6000000000000001E-2</v>
      </c>
      <c r="G1985">
        <v>1.5619000000000001</v>
      </c>
      <c r="H1985">
        <v>1.5216000000000001</v>
      </c>
      <c r="I1985">
        <f t="shared" si="60"/>
        <v>102.74972707423581</v>
      </c>
      <c r="J1985" t="str">
        <f t="shared" si="61"/>
        <v>PS_CER_CET</v>
      </c>
    </row>
    <row r="1986" spans="1:10" x14ac:dyDescent="0.35">
      <c r="A1986" t="s">
        <v>12</v>
      </c>
      <c r="B1986" t="s">
        <v>28</v>
      </c>
      <c r="C1986" t="s">
        <v>42</v>
      </c>
      <c r="D1986" s="2">
        <v>1</v>
      </c>
      <c r="E1986" s="2">
        <v>0.25</v>
      </c>
      <c r="F1986">
        <v>0.75119999999999998</v>
      </c>
      <c r="G1986">
        <v>1.5431999999999999</v>
      </c>
      <c r="H1986">
        <v>1.5216000000000001</v>
      </c>
      <c r="I1986">
        <f t="shared" si="60"/>
        <v>102.80373831775698</v>
      </c>
      <c r="J1986" t="str">
        <f t="shared" si="61"/>
        <v>PS_CER_CET</v>
      </c>
    </row>
    <row r="1987" spans="1:10" x14ac:dyDescent="0.35">
      <c r="A1987" t="s">
        <v>12</v>
      </c>
      <c r="B1987" t="s">
        <v>28</v>
      </c>
      <c r="C1987" t="s">
        <v>42</v>
      </c>
      <c r="D1987" s="2">
        <v>1</v>
      </c>
      <c r="E1987" s="2">
        <v>0.5</v>
      </c>
      <c r="F1987">
        <v>5.3199999999999997E-2</v>
      </c>
      <c r="G1987">
        <v>1.4052</v>
      </c>
      <c r="H1987">
        <v>1.5216000000000001</v>
      </c>
      <c r="I1987">
        <f t="shared" ref="I1987:I2050" si="62">100*(G1987-F1987)/(H1987-F1987)</f>
        <v>92.073004630890765</v>
      </c>
      <c r="J1987" t="str">
        <f t="shared" ref="J1987:J2050" si="63">_xlfn.TEXTJOIN("_", TRUE, A1987:C1987)</f>
        <v>PS_CER_CET</v>
      </c>
    </row>
    <row r="1988" spans="1:10" x14ac:dyDescent="0.35">
      <c r="A1988" t="s">
        <v>12</v>
      </c>
      <c r="B1988" t="s">
        <v>28</v>
      </c>
      <c r="C1988" t="s">
        <v>42</v>
      </c>
      <c r="D1988" s="2">
        <v>1</v>
      </c>
      <c r="E1988" s="2">
        <v>1</v>
      </c>
      <c r="F1988">
        <v>5.2999999999999999E-2</v>
      </c>
      <c r="G1988">
        <v>1.5566</v>
      </c>
      <c r="H1988">
        <v>1.5216000000000001</v>
      </c>
      <c r="I1988">
        <f t="shared" si="62"/>
        <v>102.38322211630124</v>
      </c>
      <c r="J1988" t="str">
        <f t="shared" si="63"/>
        <v>PS_CER_CET</v>
      </c>
    </row>
    <row r="1989" spans="1:10" x14ac:dyDescent="0.35">
      <c r="A1989" t="s">
        <v>12</v>
      </c>
      <c r="B1989" t="s">
        <v>28</v>
      </c>
      <c r="C1989" t="s">
        <v>42</v>
      </c>
      <c r="D1989" s="2">
        <v>1</v>
      </c>
      <c r="E1989" s="2">
        <v>2</v>
      </c>
      <c r="F1989">
        <v>5.4100000000000002E-2</v>
      </c>
      <c r="G1989">
        <v>1.5063</v>
      </c>
      <c r="H1989">
        <v>1.5216000000000001</v>
      </c>
      <c r="I1989">
        <f t="shared" si="62"/>
        <v>98.95741056218057</v>
      </c>
      <c r="J1989" t="str">
        <f t="shared" si="63"/>
        <v>PS_CER_CET</v>
      </c>
    </row>
    <row r="1990" spans="1:10" x14ac:dyDescent="0.35">
      <c r="A1990" t="s">
        <v>12</v>
      </c>
      <c r="B1990" t="s">
        <v>28</v>
      </c>
      <c r="C1990" t="s">
        <v>42</v>
      </c>
      <c r="D1990" s="2">
        <v>1</v>
      </c>
      <c r="E1990" s="2">
        <v>4</v>
      </c>
      <c r="F1990">
        <v>5.2999999999999999E-2</v>
      </c>
      <c r="G1990">
        <v>1.4752000000000001</v>
      </c>
      <c r="H1990">
        <v>1.5216000000000001</v>
      </c>
      <c r="I1990">
        <f t="shared" si="62"/>
        <v>96.840528394389224</v>
      </c>
      <c r="J1990" t="str">
        <f t="shared" si="63"/>
        <v>PS_CER_CET</v>
      </c>
    </row>
    <row r="1991" spans="1:10" x14ac:dyDescent="0.35">
      <c r="A1991" t="s">
        <v>12</v>
      </c>
      <c r="B1991" t="s">
        <v>28</v>
      </c>
      <c r="C1991" t="s">
        <v>42</v>
      </c>
      <c r="D1991" s="2">
        <v>1</v>
      </c>
      <c r="E1991" s="2">
        <v>8</v>
      </c>
      <c r="F1991">
        <v>5.3600000000000002E-2</v>
      </c>
      <c r="G1991">
        <v>1.4834000000000001</v>
      </c>
      <c r="H1991">
        <v>1.5216000000000001</v>
      </c>
      <c r="I1991">
        <f t="shared" si="62"/>
        <v>97.397820163487737</v>
      </c>
      <c r="J1991" t="str">
        <f t="shared" si="63"/>
        <v>PS_CER_CET</v>
      </c>
    </row>
    <row r="1992" spans="1:10" x14ac:dyDescent="0.35">
      <c r="A1992" t="s">
        <v>12</v>
      </c>
      <c r="B1992" t="s">
        <v>28</v>
      </c>
      <c r="C1992" t="s">
        <v>42</v>
      </c>
      <c r="D1992" s="2">
        <v>1</v>
      </c>
      <c r="E1992" s="2">
        <v>16</v>
      </c>
      <c r="F1992">
        <v>0.06</v>
      </c>
      <c r="G1992">
        <v>1.4942</v>
      </c>
      <c r="H1992">
        <v>1.5216000000000001</v>
      </c>
      <c r="I1992">
        <f t="shared" si="62"/>
        <v>98.12534209085932</v>
      </c>
      <c r="J1992" t="str">
        <f t="shared" si="63"/>
        <v>PS_CER_CET</v>
      </c>
    </row>
    <row r="1993" spans="1:10" x14ac:dyDescent="0.35">
      <c r="A1993" t="s">
        <v>12</v>
      </c>
      <c r="B1993" t="s">
        <v>28</v>
      </c>
      <c r="C1993" t="s">
        <v>42</v>
      </c>
      <c r="D1993" s="2">
        <v>2</v>
      </c>
      <c r="E1993" s="2">
        <v>32</v>
      </c>
      <c r="F1993">
        <v>5.4899999999999997E-2</v>
      </c>
      <c r="G1993">
        <v>1.3544</v>
      </c>
      <c r="H1993">
        <v>1.5216000000000001</v>
      </c>
      <c r="I1993">
        <f t="shared" si="62"/>
        <v>88.600259085020795</v>
      </c>
      <c r="J1993" t="str">
        <f t="shared" si="63"/>
        <v>PS_CER_CET</v>
      </c>
    </row>
    <row r="1994" spans="1:10" x14ac:dyDescent="0.35">
      <c r="A1994" t="s">
        <v>12</v>
      </c>
      <c r="B1994" t="s">
        <v>28</v>
      </c>
      <c r="C1994" t="s">
        <v>42</v>
      </c>
      <c r="D1994" s="2">
        <v>0.5</v>
      </c>
      <c r="E1994" s="2">
        <v>0</v>
      </c>
      <c r="F1994">
        <v>5.9499999999999997E-2</v>
      </c>
      <c r="G1994">
        <v>1.6052</v>
      </c>
      <c r="H1994">
        <v>1.5216000000000001</v>
      </c>
      <c r="I1994">
        <f t="shared" si="62"/>
        <v>105.71780315983858</v>
      </c>
      <c r="J1994" t="str">
        <f t="shared" si="63"/>
        <v>PS_CER_CET</v>
      </c>
    </row>
    <row r="1995" spans="1:10" x14ac:dyDescent="0.35">
      <c r="A1995" t="s">
        <v>12</v>
      </c>
      <c r="B1995" t="s">
        <v>28</v>
      </c>
      <c r="C1995" t="s">
        <v>42</v>
      </c>
      <c r="D1995" s="2">
        <v>0.5</v>
      </c>
      <c r="E1995" s="2">
        <v>3.1199999999999999E-2</v>
      </c>
      <c r="F1995">
        <v>5.6300000000000003E-2</v>
      </c>
      <c r="G1995">
        <v>1.6039000000000001</v>
      </c>
      <c r="H1995">
        <v>1.5216000000000001</v>
      </c>
      <c r="I1995">
        <f t="shared" si="62"/>
        <v>105.61659728383268</v>
      </c>
      <c r="J1995" t="str">
        <f t="shared" si="63"/>
        <v>PS_CER_CET</v>
      </c>
    </row>
    <row r="1996" spans="1:10" x14ac:dyDescent="0.35">
      <c r="A1996" t="s">
        <v>12</v>
      </c>
      <c r="B1996" t="s">
        <v>28</v>
      </c>
      <c r="C1996" t="s">
        <v>42</v>
      </c>
      <c r="D1996" s="2">
        <v>0.5</v>
      </c>
      <c r="E1996" s="2">
        <v>6.25E-2</v>
      </c>
      <c r="F1996">
        <v>5.7500000000000002E-2</v>
      </c>
      <c r="G1996">
        <v>1.5728</v>
      </c>
      <c r="H1996">
        <v>1.5216000000000001</v>
      </c>
      <c r="I1996">
        <f t="shared" si="62"/>
        <v>103.49702889146914</v>
      </c>
      <c r="J1996" t="str">
        <f t="shared" si="63"/>
        <v>PS_CER_CET</v>
      </c>
    </row>
    <row r="1997" spans="1:10" x14ac:dyDescent="0.35">
      <c r="A1997" t="s">
        <v>12</v>
      </c>
      <c r="B1997" t="s">
        <v>28</v>
      </c>
      <c r="C1997" t="s">
        <v>42</v>
      </c>
      <c r="D1997" s="2">
        <v>0.5</v>
      </c>
      <c r="E1997" s="2">
        <v>0.125</v>
      </c>
      <c r="F1997">
        <v>5.1700000000000003E-2</v>
      </c>
      <c r="G1997">
        <v>1.4590000000000001</v>
      </c>
      <c r="H1997">
        <v>1.5216000000000001</v>
      </c>
      <c r="I1997">
        <f t="shared" si="62"/>
        <v>95.741206884822091</v>
      </c>
      <c r="J1997" t="str">
        <f t="shared" si="63"/>
        <v>PS_CER_CET</v>
      </c>
    </row>
    <row r="1998" spans="1:10" x14ac:dyDescent="0.35">
      <c r="A1998" t="s">
        <v>12</v>
      </c>
      <c r="B1998" t="s">
        <v>28</v>
      </c>
      <c r="C1998" t="s">
        <v>42</v>
      </c>
      <c r="D1998" s="2">
        <v>0.5</v>
      </c>
      <c r="E1998" s="2">
        <v>0.25</v>
      </c>
      <c r="F1998">
        <v>5.4800000000000001E-2</v>
      </c>
      <c r="G1998">
        <v>1.5270999999999999</v>
      </c>
      <c r="H1998">
        <v>1.5216000000000001</v>
      </c>
      <c r="I1998">
        <f t="shared" si="62"/>
        <v>100.37496591218979</v>
      </c>
      <c r="J1998" t="str">
        <f t="shared" si="63"/>
        <v>PS_CER_CET</v>
      </c>
    </row>
    <row r="1999" spans="1:10" x14ac:dyDescent="0.35">
      <c r="A1999" t="s">
        <v>12</v>
      </c>
      <c r="B1999" t="s">
        <v>28</v>
      </c>
      <c r="C1999" t="s">
        <v>42</v>
      </c>
      <c r="D1999" s="2">
        <v>0.5</v>
      </c>
      <c r="E1999" s="2">
        <v>0.5</v>
      </c>
      <c r="F1999">
        <v>5.3100000000000001E-2</v>
      </c>
      <c r="G1999">
        <v>1.5396000000000001</v>
      </c>
      <c r="H1999">
        <v>1.5216000000000001</v>
      </c>
      <c r="I1999">
        <f t="shared" si="62"/>
        <v>101.22574055158324</v>
      </c>
      <c r="J1999" t="str">
        <f t="shared" si="63"/>
        <v>PS_CER_CET</v>
      </c>
    </row>
    <row r="2000" spans="1:10" x14ac:dyDescent="0.35">
      <c r="A2000" t="s">
        <v>12</v>
      </c>
      <c r="B2000" t="s">
        <v>28</v>
      </c>
      <c r="C2000" t="s">
        <v>42</v>
      </c>
      <c r="D2000" s="2">
        <v>0.5</v>
      </c>
      <c r="E2000" s="2">
        <v>1</v>
      </c>
      <c r="F2000">
        <v>5.6399999999999999E-2</v>
      </c>
      <c r="G2000">
        <v>1.5206</v>
      </c>
      <c r="H2000">
        <v>1.5216000000000001</v>
      </c>
      <c r="I2000">
        <f t="shared" si="62"/>
        <v>99.93174993174992</v>
      </c>
      <c r="J2000" t="str">
        <f t="shared" si="63"/>
        <v>PS_CER_CET</v>
      </c>
    </row>
    <row r="2001" spans="1:10" x14ac:dyDescent="0.35">
      <c r="A2001" t="s">
        <v>12</v>
      </c>
      <c r="B2001" t="s">
        <v>28</v>
      </c>
      <c r="C2001" t="s">
        <v>42</v>
      </c>
      <c r="D2001" s="2">
        <v>0.5</v>
      </c>
      <c r="E2001" s="2">
        <v>2</v>
      </c>
      <c r="F2001">
        <v>5.5E-2</v>
      </c>
      <c r="G2001">
        <v>1.5017</v>
      </c>
      <c r="H2001">
        <v>1.5216000000000001</v>
      </c>
      <c r="I2001">
        <f t="shared" si="62"/>
        <v>98.643120141824625</v>
      </c>
      <c r="J2001" t="str">
        <f t="shared" si="63"/>
        <v>PS_CER_CET</v>
      </c>
    </row>
    <row r="2002" spans="1:10" x14ac:dyDescent="0.35">
      <c r="A2002" t="s">
        <v>12</v>
      </c>
      <c r="B2002" t="s">
        <v>28</v>
      </c>
      <c r="C2002" t="s">
        <v>42</v>
      </c>
      <c r="D2002" s="2">
        <v>0.5</v>
      </c>
      <c r="E2002" s="2">
        <v>4</v>
      </c>
      <c r="F2002">
        <v>5.5300000000000002E-2</v>
      </c>
      <c r="G2002">
        <v>1.4798</v>
      </c>
      <c r="H2002">
        <v>1.5216000000000001</v>
      </c>
      <c r="I2002">
        <f t="shared" si="62"/>
        <v>97.149287321830457</v>
      </c>
      <c r="J2002" t="str">
        <f t="shared" si="63"/>
        <v>PS_CER_CET</v>
      </c>
    </row>
    <row r="2003" spans="1:10" x14ac:dyDescent="0.35">
      <c r="A2003" t="s">
        <v>12</v>
      </c>
      <c r="B2003" t="s">
        <v>28</v>
      </c>
      <c r="C2003" t="s">
        <v>42</v>
      </c>
      <c r="D2003" s="2">
        <v>0.5</v>
      </c>
      <c r="E2003" s="2">
        <v>8</v>
      </c>
      <c r="F2003">
        <v>5.45E-2</v>
      </c>
      <c r="G2003">
        <v>1.5424</v>
      </c>
      <c r="H2003">
        <v>1.5216000000000001</v>
      </c>
      <c r="I2003">
        <f t="shared" si="62"/>
        <v>101.41776293367867</v>
      </c>
      <c r="J2003" t="str">
        <f t="shared" si="63"/>
        <v>PS_CER_CET</v>
      </c>
    </row>
    <row r="2004" spans="1:10" x14ac:dyDescent="0.35">
      <c r="A2004" t="s">
        <v>12</v>
      </c>
      <c r="B2004" t="s">
        <v>28</v>
      </c>
      <c r="C2004" t="s">
        <v>42</v>
      </c>
      <c r="D2004" s="2">
        <v>0.5</v>
      </c>
      <c r="E2004" s="2">
        <v>16</v>
      </c>
      <c r="F2004">
        <v>5.6500000000000002E-2</v>
      </c>
      <c r="G2004">
        <v>1.506</v>
      </c>
      <c r="H2004">
        <v>1.5216000000000001</v>
      </c>
      <c r="I2004">
        <f t="shared" si="62"/>
        <v>98.935226264418802</v>
      </c>
      <c r="J2004" t="str">
        <f t="shared" si="63"/>
        <v>PS_CER_CET</v>
      </c>
    </row>
    <row r="2005" spans="1:10" x14ac:dyDescent="0.35">
      <c r="A2005" t="s">
        <v>12</v>
      </c>
      <c r="B2005" t="s">
        <v>28</v>
      </c>
      <c r="C2005" t="s">
        <v>42</v>
      </c>
      <c r="D2005" s="2">
        <v>1</v>
      </c>
      <c r="E2005" s="2">
        <v>32</v>
      </c>
      <c r="F2005">
        <v>5.5300000000000002E-2</v>
      </c>
      <c r="G2005">
        <v>1.1831</v>
      </c>
      <c r="H2005">
        <v>1.5216000000000001</v>
      </c>
      <c r="I2005">
        <f t="shared" si="62"/>
        <v>76.914683216258609</v>
      </c>
      <c r="J2005" t="str">
        <f t="shared" si="63"/>
        <v>PS_CER_CET</v>
      </c>
    </row>
    <row r="2006" spans="1:10" x14ac:dyDescent="0.35">
      <c r="A2006" t="s">
        <v>12</v>
      </c>
      <c r="B2006" t="s">
        <v>28</v>
      </c>
      <c r="C2006" t="s">
        <v>42</v>
      </c>
      <c r="D2006" s="2">
        <v>0</v>
      </c>
      <c r="E2006" s="2">
        <v>0</v>
      </c>
      <c r="F2006">
        <v>6.7299999999999999E-2</v>
      </c>
      <c r="G2006">
        <v>1.5216000000000001</v>
      </c>
      <c r="H2006">
        <v>1.5216000000000001</v>
      </c>
      <c r="I2006">
        <f t="shared" si="62"/>
        <v>100</v>
      </c>
      <c r="J2006" t="str">
        <f t="shared" si="63"/>
        <v>PS_CER_CET</v>
      </c>
    </row>
    <row r="2007" spans="1:10" x14ac:dyDescent="0.35">
      <c r="A2007" t="s">
        <v>12</v>
      </c>
      <c r="B2007" t="s">
        <v>28</v>
      </c>
      <c r="C2007" t="s">
        <v>42</v>
      </c>
      <c r="D2007" s="2">
        <v>0</v>
      </c>
      <c r="E2007" s="2">
        <v>3.1199999999999999E-2</v>
      </c>
      <c r="F2007">
        <v>5.8099999999999999E-2</v>
      </c>
      <c r="G2007">
        <v>1.4971000000000001</v>
      </c>
      <c r="H2007">
        <v>1.5216000000000001</v>
      </c>
      <c r="I2007">
        <f t="shared" si="62"/>
        <v>98.325930987359072</v>
      </c>
      <c r="J2007" t="str">
        <f t="shared" si="63"/>
        <v>PS_CER_CET</v>
      </c>
    </row>
    <row r="2008" spans="1:10" x14ac:dyDescent="0.35">
      <c r="A2008" t="s">
        <v>12</v>
      </c>
      <c r="B2008" t="s">
        <v>28</v>
      </c>
      <c r="C2008" t="s">
        <v>42</v>
      </c>
      <c r="D2008" s="2">
        <v>0</v>
      </c>
      <c r="E2008" s="2">
        <v>6.25E-2</v>
      </c>
      <c r="F2008">
        <v>5.3699999999999998E-2</v>
      </c>
      <c r="G2008">
        <v>1.5975999999999999</v>
      </c>
      <c r="H2008">
        <v>1.5216000000000001</v>
      </c>
      <c r="I2008">
        <f t="shared" si="62"/>
        <v>105.17746440493221</v>
      </c>
      <c r="J2008" t="str">
        <f t="shared" si="63"/>
        <v>PS_CER_CET</v>
      </c>
    </row>
    <row r="2009" spans="1:10" x14ac:dyDescent="0.35">
      <c r="A2009" t="s">
        <v>12</v>
      </c>
      <c r="B2009" t="s">
        <v>28</v>
      </c>
      <c r="C2009" t="s">
        <v>42</v>
      </c>
      <c r="D2009" s="2">
        <v>0</v>
      </c>
      <c r="E2009" s="2">
        <v>0.125</v>
      </c>
      <c r="F2009">
        <v>5.6599999999999998E-2</v>
      </c>
      <c r="G2009">
        <v>1.4561999999999999</v>
      </c>
      <c r="H2009">
        <v>1.5216000000000001</v>
      </c>
      <c r="I2009">
        <f t="shared" si="62"/>
        <v>95.535836177474408</v>
      </c>
      <c r="J2009" t="str">
        <f t="shared" si="63"/>
        <v>PS_CER_CET</v>
      </c>
    </row>
    <row r="2010" spans="1:10" x14ac:dyDescent="0.35">
      <c r="A2010" t="s">
        <v>12</v>
      </c>
      <c r="B2010" t="s">
        <v>28</v>
      </c>
      <c r="C2010" t="s">
        <v>42</v>
      </c>
      <c r="D2010" s="2">
        <v>0</v>
      </c>
      <c r="E2010" s="2">
        <v>0.25</v>
      </c>
      <c r="F2010">
        <v>5.7599999999999998E-2</v>
      </c>
      <c r="G2010">
        <v>1.5456000000000001</v>
      </c>
      <c r="H2010">
        <v>1.5216000000000001</v>
      </c>
      <c r="I2010">
        <f t="shared" si="62"/>
        <v>101.6393442622951</v>
      </c>
      <c r="J2010" t="str">
        <f t="shared" si="63"/>
        <v>PS_CER_CET</v>
      </c>
    </row>
    <row r="2011" spans="1:10" x14ac:dyDescent="0.35">
      <c r="A2011" t="s">
        <v>12</v>
      </c>
      <c r="B2011" t="s">
        <v>28</v>
      </c>
      <c r="C2011" t="s">
        <v>42</v>
      </c>
      <c r="D2011" s="2">
        <v>0</v>
      </c>
      <c r="E2011" s="2">
        <v>0.5</v>
      </c>
      <c r="F2011">
        <v>5.45E-2</v>
      </c>
      <c r="G2011">
        <v>1.5838000000000001</v>
      </c>
      <c r="H2011">
        <v>1.5216000000000001</v>
      </c>
      <c r="I2011">
        <f t="shared" si="62"/>
        <v>104.2396564651353</v>
      </c>
      <c r="J2011" t="str">
        <f t="shared" si="63"/>
        <v>PS_CER_CET</v>
      </c>
    </row>
    <row r="2012" spans="1:10" x14ac:dyDescent="0.35">
      <c r="A2012" t="s">
        <v>12</v>
      </c>
      <c r="B2012" t="s">
        <v>28</v>
      </c>
      <c r="C2012" t="s">
        <v>42</v>
      </c>
      <c r="D2012" s="2">
        <v>0</v>
      </c>
      <c r="E2012" s="2">
        <v>1</v>
      </c>
      <c r="F2012">
        <v>5.7299999999999997E-2</v>
      </c>
      <c r="G2012">
        <v>1.5487</v>
      </c>
      <c r="H2012">
        <v>1.5216000000000001</v>
      </c>
      <c r="I2012">
        <f t="shared" si="62"/>
        <v>101.85071365157413</v>
      </c>
      <c r="J2012" t="str">
        <f t="shared" si="63"/>
        <v>PS_CER_CET</v>
      </c>
    </row>
    <row r="2013" spans="1:10" x14ac:dyDescent="0.35">
      <c r="A2013" t="s">
        <v>12</v>
      </c>
      <c r="B2013" t="s">
        <v>28</v>
      </c>
      <c r="C2013" t="s">
        <v>42</v>
      </c>
      <c r="D2013" s="2">
        <v>0</v>
      </c>
      <c r="E2013" s="2">
        <v>2</v>
      </c>
      <c r="F2013">
        <v>6.2700000000000006E-2</v>
      </c>
      <c r="G2013">
        <v>1.5205</v>
      </c>
      <c r="H2013">
        <v>1.5216000000000001</v>
      </c>
      <c r="I2013">
        <f t="shared" si="62"/>
        <v>99.924600726574809</v>
      </c>
      <c r="J2013" t="str">
        <f t="shared" si="63"/>
        <v>PS_CER_CET</v>
      </c>
    </row>
    <row r="2014" spans="1:10" x14ac:dyDescent="0.35">
      <c r="A2014" t="s">
        <v>12</v>
      </c>
      <c r="B2014" t="s">
        <v>28</v>
      </c>
      <c r="C2014" t="s">
        <v>42</v>
      </c>
      <c r="D2014" s="2">
        <v>0</v>
      </c>
      <c r="E2014" s="2">
        <v>4</v>
      </c>
      <c r="F2014">
        <v>5.5599999999999997E-2</v>
      </c>
      <c r="G2014">
        <v>1.5185999999999999</v>
      </c>
      <c r="H2014">
        <v>1.5216000000000001</v>
      </c>
      <c r="I2014">
        <f t="shared" si="62"/>
        <v>99.795361527967245</v>
      </c>
      <c r="J2014" t="str">
        <f t="shared" si="63"/>
        <v>PS_CER_CET</v>
      </c>
    </row>
    <row r="2015" spans="1:10" x14ac:dyDescent="0.35">
      <c r="A2015" t="s">
        <v>12</v>
      </c>
      <c r="B2015" t="s">
        <v>28</v>
      </c>
      <c r="C2015" t="s">
        <v>42</v>
      </c>
      <c r="D2015" s="2">
        <v>0</v>
      </c>
      <c r="E2015" s="2">
        <v>8</v>
      </c>
      <c r="F2015">
        <v>5.5599999999999997E-2</v>
      </c>
      <c r="G2015">
        <v>1.5033000000000001</v>
      </c>
      <c r="H2015">
        <v>1.5216000000000001</v>
      </c>
      <c r="I2015">
        <f t="shared" si="62"/>
        <v>98.75170532060028</v>
      </c>
      <c r="J2015" t="str">
        <f t="shared" si="63"/>
        <v>PS_CER_CET</v>
      </c>
    </row>
    <row r="2016" spans="1:10" x14ac:dyDescent="0.35">
      <c r="A2016" t="s">
        <v>12</v>
      </c>
      <c r="B2016" t="s">
        <v>28</v>
      </c>
      <c r="C2016" t="s">
        <v>42</v>
      </c>
      <c r="D2016" s="2">
        <v>0</v>
      </c>
      <c r="E2016" s="2">
        <v>16</v>
      </c>
      <c r="F2016">
        <v>5.5599999999999997E-2</v>
      </c>
      <c r="G2016">
        <v>1.5503</v>
      </c>
      <c r="H2016">
        <v>1.5216000000000001</v>
      </c>
      <c r="I2016">
        <f t="shared" si="62"/>
        <v>101.95770804911324</v>
      </c>
      <c r="J2016" t="str">
        <f t="shared" si="63"/>
        <v>PS_CER_CET</v>
      </c>
    </row>
    <row r="2017" spans="1:10" x14ac:dyDescent="0.35">
      <c r="A2017" t="s">
        <v>12</v>
      </c>
      <c r="B2017" t="s">
        <v>28</v>
      </c>
      <c r="C2017" t="s">
        <v>42</v>
      </c>
      <c r="D2017" s="2">
        <v>0</v>
      </c>
      <c r="E2017" s="2">
        <v>32</v>
      </c>
      <c r="F2017">
        <v>5.9799999999999999E-2</v>
      </c>
      <c r="G2017">
        <v>1.347</v>
      </c>
      <c r="H2017">
        <v>1.5216000000000001</v>
      </c>
      <c r="I2017">
        <f t="shared" si="62"/>
        <v>88.055821589820766</v>
      </c>
      <c r="J2017" t="str">
        <f t="shared" si="63"/>
        <v>PS_CER_CET</v>
      </c>
    </row>
    <row r="2018" spans="1:10" x14ac:dyDescent="0.35">
      <c r="A2018" t="s">
        <v>15</v>
      </c>
      <c r="B2018" t="s">
        <v>28</v>
      </c>
      <c r="C2018" t="s">
        <v>42</v>
      </c>
      <c r="D2018" s="2">
        <v>32</v>
      </c>
      <c r="E2018" s="2">
        <v>0</v>
      </c>
      <c r="F2018">
        <v>5.8599999999999999E-2</v>
      </c>
      <c r="G2018">
        <v>1.3761000000000001</v>
      </c>
      <c r="H2018">
        <v>1.4157</v>
      </c>
      <c r="I2018">
        <f t="shared" si="62"/>
        <v>97.082013116203669</v>
      </c>
      <c r="J2018" t="str">
        <f t="shared" si="63"/>
        <v>PS_MDR_CER_CET</v>
      </c>
    </row>
    <row r="2019" spans="1:10" x14ac:dyDescent="0.35">
      <c r="A2019" t="s">
        <v>15</v>
      </c>
      <c r="B2019" t="s">
        <v>28</v>
      </c>
      <c r="C2019" t="s">
        <v>42</v>
      </c>
      <c r="D2019" s="2">
        <v>32</v>
      </c>
      <c r="E2019" s="2">
        <v>3.1199999999999999E-2</v>
      </c>
      <c r="F2019">
        <v>5.3400000000000003E-2</v>
      </c>
      <c r="G2019">
        <v>1.3727</v>
      </c>
      <c r="H2019">
        <v>1.4157</v>
      </c>
      <c r="I2019">
        <f t="shared" si="62"/>
        <v>96.843573368567874</v>
      </c>
      <c r="J2019" t="str">
        <f t="shared" si="63"/>
        <v>PS_MDR_CER_CET</v>
      </c>
    </row>
    <row r="2020" spans="1:10" x14ac:dyDescent="0.35">
      <c r="A2020" t="s">
        <v>15</v>
      </c>
      <c r="B2020" t="s">
        <v>28</v>
      </c>
      <c r="C2020" t="s">
        <v>42</v>
      </c>
      <c r="D2020" s="2">
        <v>32</v>
      </c>
      <c r="E2020" s="2">
        <v>6.25E-2</v>
      </c>
      <c r="F2020">
        <v>6.1899999999999997E-2</v>
      </c>
      <c r="G2020">
        <v>1.3782000000000001</v>
      </c>
      <c r="H2020">
        <v>1.4157</v>
      </c>
      <c r="I2020">
        <f t="shared" si="62"/>
        <v>97.230019205200179</v>
      </c>
      <c r="J2020" t="str">
        <f t="shared" si="63"/>
        <v>PS_MDR_CER_CET</v>
      </c>
    </row>
    <row r="2021" spans="1:10" x14ac:dyDescent="0.35">
      <c r="A2021" t="s">
        <v>15</v>
      </c>
      <c r="B2021" t="s">
        <v>28</v>
      </c>
      <c r="C2021" t="s">
        <v>42</v>
      </c>
      <c r="D2021" s="2">
        <v>32</v>
      </c>
      <c r="E2021" s="2">
        <v>0.125</v>
      </c>
      <c r="F2021">
        <v>6.0600000000000001E-2</v>
      </c>
      <c r="G2021">
        <v>1.3708</v>
      </c>
      <c r="H2021">
        <v>1.4157</v>
      </c>
      <c r="I2021">
        <f t="shared" si="62"/>
        <v>96.68659139546898</v>
      </c>
      <c r="J2021" t="str">
        <f t="shared" si="63"/>
        <v>PS_MDR_CER_CET</v>
      </c>
    </row>
    <row r="2022" spans="1:10" x14ac:dyDescent="0.35">
      <c r="A2022" t="s">
        <v>15</v>
      </c>
      <c r="B2022" t="s">
        <v>28</v>
      </c>
      <c r="C2022" t="s">
        <v>42</v>
      </c>
      <c r="D2022" s="2">
        <v>32</v>
      </c>
      <c r="E2022" s="2">
        <v>0.25</v>
      </c>
      <c r="F2022">
        <v>5.3900000000000003E-2</v>
      </c>
      <c r="G2022">
        <v>1.3916999999999999</v>
      </c>
      <c r="H2022">
        <v>1.4157</v>
      </c>
      <c r="I2022">
        <f t="shared" si="62"/>
        <v>98.237626670583055</v>
      </c>
      <c r="J2022" t="str">
        <f t="shared" si="63"/>
        <v>PS_MDR_CER_CET</v>
      </c>
    </row>
    <row r="2023" spans="1:10" x14ac:dyDescent="0.35">
      <c r="A2023" t="s">
        <v>15</v>
      </c>
      <c r="B2023" t="s">
        <v>28</v>
      </c>
      <c r="C2023" t="s">
        <v>42</v>
      </c>
      <c r="D2023" s="2">
        <v>32</v>
      </c>
      <c r="E2023" s="2">
        <v>0.5</v>
      </c>
      <c r="F2023">
        <v>5.2999999999999999E-2</v>
      </c>
      <c r="G2023">
        <v>1.4043000000000001</v>
      </c>
      <c r="H2023">
        <v>1.4157</v>
      </c>
      <c r="I2023">
        <f t="shared" si="62"/>
        <v>99.16342555221253</v>
      </c>
      <c r="J2023" t="str">
        <f t="shared" si="63"/>
        <v>PS_MDR_CER_CET</v>
      </c>
    </row>
    <row r="2024" spans="1:10" x14ac:dyDescent="0.35">
      <c r="A2024" t="s">
        <v>15</v>
      </c>
      <c r="B2024" t="s">
        <v>28</v>
      </c>
      <c r="C2024" t="s">
        <v>42</v>
      </c>
      <c r="D2024" s="2">
        <v>32</v>
      </c>
      <c r="E2024" s="2">
        <v>1</v>
      </c>
      <c r="F2024">
        <v>5.6899999999999999E-2</v>
      </c>
      <c r="G2024">
        <v>1.3991</v>
      </c>
      <c r="H2024">
        <v>1.4157</v>
      </c>
      <c r="I2024">
        <f t="shared" si="62"/>
        <v>98.778333823962313</v>
      </c>
      <c r="J2024" t="str">
        <f t="shared" si="63"/>
        <v>PS_MDR_CER_CET</v>
      </c>
    </row>
    <row r="2025" spans="1:10" x14ac:dyDescent="0.35">
      <c r="A2025" t="s">
        <v>15</v>
      </c>
      <c r="B2025" t="s">
        <v>28</v>
      </c>
      <c r="C2025" t="s">
        <v>42</v>
      </c>
      <c r="D2025" s="2">
        <v>32</v>
      </c>
      <c r="E2025" s="2">
        <v>2</v>
      </c>
      <c r="F2025">
        <v>6.0999999999999999E-2</v>
      </c>
      <c r="G2025">
        <v>1.3351</v>
      </c>
      <c r="H2025">
        <v>1.4157</v>
      </c>
      <c r="I2025">
        <f t="shared" si="62"/>
        <v>94.050343249427911</v>
      </c>
      <c r="J2025" t="str">
        <f t="shared" si="63"/>
        <v>PS_MDR_CER_CET</v>
      </c>
    </row>
    <row r="2026" spans="1:10" x14ac:dyDescent="0.35">
      <c r="A2026" t="s">
        <v>15</v>
      </c>
      <c r="B2026" t="s">
        <v>28</v>
      </c>
      <c r="C2026" t="s">
        <v>42</v>
      </c>
      <c r="D2026" s="2">
        <v>32</v>
      </c>
      <c r="E2026" s="2">
        <v>4</v>
      </c>
      <c r="F2026">
        <v>5.6300000000000003E-2</v>
      </c>
      <c r="G2026">
        <v>1.3722000000000001</v>
      </c>
      <c r="H2026">
        <v>1.4157</v>
      </c>
      <c r="I2026">
        <f t="shared" si="62"/>
        <v>96.80005884949243</v>
      </c>
      <c r="J2026" t="str">
        <f t="shared" si="63"/>
        <v>PS_MDR_CER_CET</v>
      </c>
    </row>
    <row r="2027" spans="1:10" x14ac:dyDescent="0.35">
      <c r="A2027" t="s">
        <v>15</v>
      </c>
      <c r="B2027" t="s">
        <v>28</v>
      </c>
      <c r="C2027" t="s">
        <v>42</v>
      </c>
      <c r="D2027" s="2">
        <v>32</v>
      </c>
      <c r="E2027" s="2">
        <v>8</v>
      </c>
      <c r="F2027">
        <v>5.5599999999999997E-2</v>
      </c>
      <c r="G2027">
        <v>1.3452</v>
      </c>
      <c r="H2027">
        <v>1.4157</v>
      </c>
      <c r="I2027">
        <f t="shared" si="62"/>
        <v>94.816557606058367</v>
      </c>
      <c r="J2027" t="str">
        <f t="shared" si="63"/>
        <v>PS_MDR_CER_CET</v>
      </c>
    </row>
    <row r="2028" spans="1:10" x14ac:dyDescent="0.35">
      <c r="A2028" t="s">
        <v>15</v>
      </c>
      <c r="B2028" t="s">
        <v>28</v>
      </c>
      <c r="C2028" t="s">
        <v>42</v>
      </c>
      <c r="D2028" s="2">
        <v>32</v>
      </c>
      <c r="E2028" s="2">
        <v>16</v>
      </c>
      <c r="F2028">
        <v>5.8000000000000003E-2</v>
      </c>
      <c r="G2028">
        <v>1.3096000000000001</v>
      </c>
      <c r="H2028">
        <v>1.4157</v>
      </c>
      <c r="I2028">
        <f t="shared" si="62"/>
        <v>92.185313397657822</v>
      </c>
      <c r="J2028" t="str">
        <f t="shared" si="63"/>
        <v>PS_MDR_CER_CET</v>
      </c>
    </row>
    <row r="2029" spans="1:10" x14ac:dyDescent="0.35">
      <c r="A2029" t="s">
        <v>15</v>
      </c>
      <c r="B2029" t="s">
        <v>28</v>
      </c>
      <c r="C2029" t="s">
        <v>42</v>
      </c>
      <c r="D2029" s="2">
        <v>64</v>
      </c>
      <c r="E2029" s="2">
        <v>32</v>
      </c>
      <c r="F2029">
        <v>5.5300000000000002E-2</v>
      </c>
      <c r="G2029">
        <v>1.4681999999999999</v>
      </c>
      <c r="H2029">
        <v>1.4157</v>
      </c>
      <c r="I2029">
        <f t="shared" si="62"/>
        <v>103.85915907086149</v>
      </c>
      <c r="J2029" t="str">
        <f t="shared" si="63"/>
        <v>PS_MDR_CER_CET</v>
      </c>
    </row>
    <row r="2030" spans="1:10" x14ac:dyDescent="0.35">
      <c r="A2030" t="s">
        <v>15</v>
      </c>
      <c r="B2030" t="s">
        <v>28</v>
      </c>
      <c r="C2030" t="s">
        <v>42</v>
      </c>
      <c r="D2030" s="2">
        <v>16</v>
      </c>
      <c r="E2030" s="2">
        <v>0</v>
      </c>
      <c r="F2030">
        <v>5.7299999999999997E-2</v>
      </c>
      <c r="G2030">
        <v>1.4229000000000001</v>
      </c>
      <c r="H2030">
        <v>1.4157</v>
      </c>
      <c r="I2030">
        <f t="shared" si="62"/>
        <v>100.53003533568905</v>
      </c>
      <c r="J2030" t="str">
        <f t="shared" si="63"/>
        <v>PS_MDR_CER_CET</v>
      </c>
    </row>
    <row r="2031" spans="1:10" x14ac:dyDescent="0.35">
      <c r="A2031" t="s">
        <v>15</v>
      </c>
      <c r="B2031" t="s">
        <v>28</v>
      </c>
      <c r="C2031" t="s">
        <v>42</v>
      </c>
      <c r="D2031" s="2">
        <v>16</v>
      </c>
      <c r="E2031" s="2">
        <v>3.1199999999999999E-2</v>
      </c>
      <c r="F2031">
        <v>5.7200000000000001E-2</v>
      </c>
      <c r="G2031">
        <v>1.403</v>
      </c>
      <c r="H2031">
        <v>1.4157</v>
      </c>
      <c r="I2031">
        <f t="shared" si="62"/>
        <v>99.065145380934865</v>
      </c>
      <c r="J2031" t="str">
        <f t="shared" si="63"/>
        <v>PS_MDR_CER_CET</v>
      </c>
    </row>
    <row r="2032" spans="1:10" x14ac:dyDescent="0.35">
      <c r="A2032" t="s">
        <v>15</v>
      </c>
      <c r="B2032" t="s">
        <v>28</v>
      </c>
      <c r="C2032" t="s">
        <v>42</v>
      </c>
      <c r="D2032" s="2">
        <v>16</v>
      </c>
      <c r="E2032" s="2">
        <v>6.25E-2</v>
      </c>
      <c r="F2032">
        <v>5.7099999999999998E-2</v>
      </c>
      <c r="G2032">
        <v>1.4535</v>
      </c>
      <c r="H2032">
        <v>1.4157</v>
      </c>
      <c r="I2032">
        <f t="shared" si="62"/>
        <v>102.78227587222142</v>
      </c>
      <c r="J2032" t="str">
        <f t="shared" si="63"/>
        <v>PS_MDR_CER_CET</v>
      </c>
    </row>
    <row r="2033" spans="1:10" x14ac:dyDescent="0.35">
      <c r="A2033" t="s">
        <v>15</v>
      </c>
      <c r="B2033" t="s">
        <v>28</v>
      </c>
      <c r="C2033" t="s">
        <v>42</v>
      </c>
      <c r="D2033" s="2">
        <v>16</v>
      </c>
      <c r="E2033" s="2">
        <v>0.125</v>
      </c>
      <c r="F2033">
        <v>6.3600000000000004E-2</v>
      </c>
      <c r="G2033">
        <v>1.4119999999999999</v>
      </c>
      <c r="H2033">
        <v>1.4157</v>
      </c>
      <c r="I2033">
        <f t="shared" si="62"/>
        <v>99.726351601212926</v>
      </c>
      <c r="J2033" t="str">
        <f t="shared" si="63"/>
        <v>PS_MDR_CER_CET</v>
      </c>
    </row>
    <row r="2034" spans="1:10" x14ac:dyDescent="0.35">
      <c r="A2034" t="s">
        <v>15</v>
      </c>
      <c r="B2034" t="s">
        <v>28</v>
      </c>
      <c r="C2034" t="s">
        <v>42</v>
      </c>
      <c r="D2034" s="2">
        <v>16</v>
      </c>
      <c r="E2034" s="2">
        <v>0.25</v>
      </c>
      <c r="F2034">
        <v>5.6500000000000002E-2</v>
      </c>
      <c r="G2034">
        <v>1.393</v>
      </c>
      <c r="H2034">
        <v>1.4157</v>
      </c>
      <c r="I2034">
        <f t="shared" si="62"/>
        <v>98.329899941141861</v>
      </c>
      <c r="J2034" t="str">
        <f t="shared" si="63"/>
        <v>PS_MDR_CER_CET</v>
      </c>
    </row>
    <row r="2035" spans="1:10" x14ac:dyDescent="0.35">
      <c r="A2035" t="s">
        <v>15</v>
      </c>
      <c r="B2035" t="s">
        <v>28</v>
      </c>
      <c r="C2035" t="s">
        <v>42</v>
      </c>
      <c r="D2035" s="2">
        <v>16</v>
      </c>
      <c r="E2035" s="2">
        <v>0.5</v>
      </c>
      <c r="F2035">
        <v>5.62E-2</v>
      </c>
      <c r="G2035">
        <v>1.3788</v>
      </c>
      <c r="H2035">
        <v>1.4157</v>
      </c>
      <c r="I2035">
        <f t="shared" si="62"/>
        <v>97.28576682603898</v>
      </c>
      <c r="J2035" t="str">
        <f t="shared" si="63"/>
        <v>PS_MDR_CER_CET</v>
      </c>
    </row>
    <row r="2036" spans="1:10" x14ac:dyDescent="0.35">
      <c r="A2036" t="s">
        <v>15</v>
      </c>
      <c r="B2036" t="s">
        <v>28</v>
      </c>
      <c r="C2036" t="s">
        <v>42</v>
      </c>
      <c r="D2036" s="2">
        <v>16</v>
      </c>
      <c r="E2036" s="2">
        <v>1</v>
      </c>
      <c r="F2036">
        <v>6.0400000000000002E-2</v>
      </c>
      <c r="G2036">
        <v>1.4480999999999999</v>
      </c>
      <c r="H2036">
        <v>1.4157</v>
      </c>
      <c r="I2036">
        <f t="shared" si="62"/>
        <v>102.39061462406846</v>
      </c>
      <c r="J2036" t="str">
        <f t="shared" si="63"/>
        <v>PS_MDR_CER_CET</v>
      </c>
    </row>
    <row r="2037" spans="1:10" x14ac:dyDescent="0.35">
      <c r="A2037" t="s">
        <v>15</v>
      </c>
      <c r="B2037" t="s">
        <v>28</v>
      </c>
      <c r="C2037" t="s">
        <v>42</v>
      </c>
      <c r="D2037" s="2">
        <v>16</v>
      </c>
      <c r="E2037" s="2">
        <v>2</v>
      </c>
      <c r="F2037">
        <v>5.4899999999999997E-2</v>
      </c>
      <c r="G2037">
        <v>1.4258</v>
      </c>
      <c r="H2037">
        <v>1.4157</v>
      </c>
      <c r="I2037">
        <f t="shared" si="62"/>
        <v>100.74221046443269</v>
      </c>
      <c r="J2037" t="str">
        <f t="shared" si="63"/>
        <v>PS_MDR_CER_CET</v>
      </c>
    </row>
    <row r="2038" spans="1:10" x14ac:dyDescent="0.35">
      <c r="A2038" t="s">
        <v>15</v>
      </c>
      <c r="B2038" t="s">
        <v>28</v>
      </c>
      <c r="C2038" t="s">
        <v>42</v>
      </c>
      <c r="D2038" s="2">
        <v>16</v>
      </c>
      <c r="E2038" s="2">
        <v>4</v>
      </c>
      <c r="F2038">
        <v>6.7799999999999999E-2</v>
      </c>
      <c r="G2038">
        <v>1.4631000000000001</v>
      </c>
      <c r="H2038">
        <v>1.4157</v>
      </c>
      <c r="I2038">
        <f t="shared" si="62"/>
        <v>103.51658134876476</v>
      </c>
      <c r="J2038" t="str">
        <f t="shared" si="63"/>
        <v>PS_MDR_CER_CET</v>
      </c>
    </row>
    <row r="2039" spans="1:10" x14ac:dyDescent="0.35">
      <c r="A2039" t="s">
        <v>15</v>
      </c>
      <c r="B2039" t="s">
        <v>28</v>
      </c>
      <c r="C2039" t="s">
        <v>42</v>
      </c>
      <c r="D2039" s="2">
        <v>16</v>
      </c>
      <c r="E2039" s="2">
        <v>8</v>
      </c>
      <c r="F2039">
        <v>5.6000000000000001E-2</v>
      </c>
      <c r="G2039">
        <v>1.4180999999999999</v>
      </c>
      <c r="H2039">
        <v>1.4157</v>
      </c>
      <c r="I2039">
        <f t="shared" si="62"/>
        <v>100.17650952415973</v>
      </c>
      <c r="J2039" t="str">
        <f t="shared" si="63"/>
        <v>PS_MDR_CER_CET</v>
      </c>
    </row>
    <row r="2040" spans="1:10" x14ac:dyDescent="0.35">
      <c r="A2040" t="s">
        <v>15</v>
      </c>
      <c r="B2040" t="s">
        <v>28</v>
      </c>
      <c r="C2040" t="s">
        <v>42</v>
      </c>
      <c r="D2040" s="2">
        <v>16</v>
      </c>
      <c r="E2040" s="2">
        <v>16</v>
      </c>
      <c r="F2040">
        <v>5.6500000000000002E-2</v>
      </c>
      <c r="G2040">
        <v>1.4459</v>
      </c>
      <c r="H2040">
        <v>1.4157</v>
      </c>
      <c r="I2040">
        <f t="shared" si="62"/>
        <v>102.2218952324897</v>
      </c>
      <c r="J2040" t="str">
        <f t="shared" si="63"/>
        <v>PS_MDR_CER_CET</v>
      </c>
    </row>
    <row r="2041" spans="1:10" x14ac:dyDescent="0.35">
      <c r="A2041" t="s">
        <v>15</v>
      </c>
      <c r="B2041" t="s">
        <v>28</v>
      </c>
      <c r="C2041" t="s">
        <v>42</v>
      </c>
      <c r="D2041" s="2">
        <v>32</v>
      </c>
      <c r="E2041" s="2">
        <v>32</v>
      </c>
      <c r="F2041">
        <v>5.1400000000000001E-2</v>
      </c>
      <c r="G2041">
        <v>1.4156</v>
      </c>
      <c r="H2041">
        <v>1.4157</v>
      </c>
      <c r="I2041">
        <f t="shared" si="62"/>
        <v>99.992670233819524</v>
      </c>
      <c r="J2041" t="str">
        <f t="shared" si="63"/>
        <v>PS_MDR_CER_CET</v>
      </c>
    </row>
    <row r="2042" spans="1:10" x14ac:dyDescent="0.35">
      <c r="A2042" t="s">
        <v>15</v>
      </c>
      <c r="B2042" t="s">
        <v>28</v>
      </c>
      <c r="C2042" t="s">
        <v>42</v>
      </c>
      <c r="D2042" s="2">
        <v>8</v>
      </c>
      <c r="E2042" s="2">
        <v>0</v>
      </c>
      <c r="F2042">
        <v>5.8400000000000001E-2</v>
      </c>
      <c r="G2042">
        <v>1.3988</v>
      </c>
      <c r="H2042">
        <v>1.4157</v>
      </c>
      <c r="I2042">
        <f t="shared" si="62"/>
        <v>98.75488101377735</v>
      </c>
      <c r="J2042" t="str">
        <f t="shared" si="63"/>
        <v>PS_MDR_CER_CET</v>
      </c>
    </row>
    <row r="2043" spans="1:10" x14ac:dyDescent="0.35">
      <c r="A2043" t="s">
        <v>15</v>
      </c>
      <c r="B2043" t="s">
        <v>28</v>
      </c>
      <c r="C2043" t="s">
        <v>42</v>
      </c>
      <c r="D2043" s="2">
        <v>8</v>
      </c>
      <c r="E2043" s="2">
        <v>3.1199999999999999E-2</v>
      </c>
      <c r="F2043">
        <v>5.6399999999999999E-2</v>
      </c>
      <c r="G2043">
        <v>1.4055</v>
      </c>
      <c r="H2043">
        <v>1.4157</v>
      </c>
      <c r="I2043">
        <f t="shared" si="62"/>
        <v>99.249613771794301</v>
      </c>
      <c r="J2043" t="str">
        <f t="shared" si="63"/>
        <v>PS_MDR_CER_CET</v>
      </c>
    </row>
    <row r="2044" spans="1:10" x14ac:dyDescent="0.35">
      <c r="A2044" t="s">
        <v>15</v>
      </c>
      <c r="B2044" t="s">
        <v>28</v>
      </c>
      <c r="C2044" t="s">
        <v>42</v>
      </c>
      <c r="D2044" s="2">
        <v>8</v>
      </c>
      <c r="E2044" s="2">
        <v>6.25E-2</v>
      </c>
      <c r="F2044">
        <v>5.5399999999999998E-2</v>
      </c>
      <c r="G2044">
        <v>1.4214</v>
      </c>
      <c r="H2044">
        <v>1.4157</v>
      </c>
      <c r="I2044">
        <f t="shared" si="62"/>
        <v>100.41902521502611</v>
      </c>
      <c r="J2044" t="str">
        <f t="shared" si="63"/>
        <v>PS_MDR_CER_CET</v>
      </c>
    </row>
    <row r="2045" spans="1:10" x14ac:dyDescent="0.35">
      <c r="A2045" t="s">
        <v>15</v>
      </c>
      <c r="B2045" t="s">
        <v>28</v>
      </c>
      <c r="C2045" t="s">
        <v>42</v>
      </c>
      <c r="D2045" s="2">
        <v>8</v>
      </c>
      <c r="E2045" s="2">
        <v>0.125</v>
      </c>
      <c r="F2045">
        <v>6.3500000000000001E-2</v>
      </c>
      <c r="G2045">
        <v>1.401</v>
      </c>
      <c r="H2045">
        <v>1.4157</v>
      </c>
      <c r="I2045">
        <f t="shared" si="62"/>
        <v>98.912882709658348</v>
      </c>
      <c r="J2045" t="str">
        <f t="shared" si="63"/>
        <v>PS_MDR_CER_CET</v>
      </c>
    </row>
    <row r="2046" spans="1:10" x14ac:dyDescent="0.35">
      <c r="A2046" t="s">
        <v>15</v>
      </c>
      <c r="B2046" t="s">
        <v>28</v>
      </c>
      <c r="C2046" t="s">
        <v>42</v>
      </c>
      <c r="D2046" s="2">
        <v>8</v>
      </c>
      <c r="E2046" s="2">
        <v>0.25</v>
      </c>
      <c r="F2046">
        <v>5.5599999999999997E-2</v>
      </c>
      <c r="G2046">
        <v>1.3811</v>
      </c>
      <c r="H2046">
        <v>1.4157</v>
      </c>
      <c r="I2046">
        <f t="shared" si="62"/>
        <v>97.456069406661271</v>
      </c>
      <c r="J2046" t="str">
        <f t="shared" si="63"/>
        <v>PS_MDR_CER_CET</v>
      </c>
    </row>
    <row r="2047" spans="1:10" x14ac:dyDescent="0.35">
      <c r="A2047" t="s">
        <v>15</v>
      </c>
      <c r="B2047" t="s">
        <v>28</v>
      </c>
      <c r="C2047" t="s">
        <v>42</v>
      </c>
      <c r="D2047" s="2">
        <v>8</v>
      </c>
      <c r="E2047" s="2">
        <v>0.5</v>
      </c>
      <c r="F2047">
        <v>5.3999999999999999E-2</v>
      </c>
      <c r="G2047">
        <v>1.4016</v>
      </c>
      <c r="H2047">
        <v>1.4157</v>
      </c>
      <c r="I2047">
        <f t="shared" si="62"/>
        <v>98.964529632077543</v>
      </c>
      <c r="J2047" t="str">
        <f t="shared" si="63"/>
        <v>PS_MDR_CER_CET</v>
      </c>
    </row>
    <row r="2048" spans="1:10" x14ac:dyDescent="0.35">
      <c r="A2048" t="s">
        <v>15</v>
      </c>
      <c r="B2048" t="s">
        <v>28</v>
      </c>
      <c r="C2048" t="s">
        <v>42</v>
      </c>
      <c r="D2048" s="2">
        <v>8</v>
      </c>
      <c r="E2048" s="2">
        <v>1</v>
      </c>
      <c r="F2048">
        <v>5.4199999999999998E-2</v>
      </c>
      <c r="G2048">
        <v>1.4149</v>
      </c>
      <c r="H2048">
        <v>1.4157</v>
      </c>
      <c r="I2048">
        <f t="shared" si="62"/>
        <v>99.941241278002209</v>
      </c>
      <c r="J2048" t="str">
        <f t="shared" si="63"/>
        <v>PS_MDR_CER_CET</v>
      </c>
    </row>
    <row r="2049" spans="1:10" x14ac:dyDescent="0.35">
      <c r="A2049" t="s">
        <v>15</v>
      </c>
      <c r="B2049" t="s">
        <v>28</v>
      </c>
      <c r="C2049" t="s">
        <v>42</v>
      </c>
      <c r="D2049" s="2">
        <v>8</v>
      </c>
      <c r="E2049" s="2">
        <v>2</v>
      </c>
      <c r="F2049">
        <v>5.3800000000000001E-2</v>
      </c>
      <c r="G2049">
        <v>1.3925000000000001</v>
      </c>
      <c r="H2049">
        <v>1.4157</v>
      </c>
      <c r="I2049">
        <f t="shared" si="62"/>
        <v>98.296497540201202</v>
      </c>
      <c r="J2049" t="str">
        <f t="shared" si="63"/>
        <v>PS_MDR_CER_CET</v>
      </c>
    </row>
    <row r="2050" spans="1:10" x14ac:dyDescent="0.35">
      <c r="A2050" t="s">
        <v>15</v>
      </c>
      <c r="B2050" t="s">
        <v>28</v>
      </c>
      <c r="C2050" t="s">
        <v>42</v>
      </c>
      <c r="D2050" s="2">
        <v>8</v>
      </c>
      <c r="E2050" s="2">
        <v>4</v>
      </c>
      <c r="F2050">
        <v>6.1100000000000002E-2</v>
      </c>
      <c r="G2050">
        <v>1.4167000000000001</v>
      </c>
      <c r="H2050">
        <v>1.4157</v>
      </c>
      <c r="I2050">
        <f t="shared" si="62"/>
        <v>100.07382253063635</v>
      </c>
      <c r="J2050" t="str">
        <f t="shared" si="63"/>
        <v>PS_MDR_CER_CET</v>
      </c>
    </row>
    <row r="2051" spans="1:10" x14ac:dyDescent="0.35">
      <c r="A2051" t="s">
        <v>15</v>
      </c>
      <c r="B2051" t="s">
        <v>28</v>
      </c>
      <c r="C2051" t="s">
        <v>42</v>
      </c>
      <c r="D2051" s="2">
        <v>8</v>
      </c>
      <c r="E2051" s="2">
        <v>8</v>
      </c>
      <c r="F2051">
        <v>5.3900000000000003E-2</v>
      </c>
      <c r="G2051">
        <v>1.3871</v>
      </c>
      <c r="H2051">
        <v>1.4157</v>
      </c>
      <c r="I2051">
        <f t="shared" ref="I2051:I2113" si="64">100*(G2051-F2051)/(H2051-F2051)</f>
        <v>97.899838449111471</v>
      </c>
      <c r="J2051" t="str">
        <f t="shared" ref="J2051:J2113" si="65">_xlfn.TEXTJOIN("_", TRUE, A2051:C2051)</f>
        <v>PS_MDR_CER_CET</v>
      </c>
    </row>
    <row r="2052" spans="1:10" x14ac:dyDescent="0.35">
      <c r="A2052" t="s">
        <v>15</v>
      </c>
      <c r="B2052" t="s">
        <v>28</v>
      </c>
      <c r="C2052" t="s">
        <v>42</v>
      </c>
      <c r="D2052" s="2">
        <v>8</v>
      </c>
      <c r="E2052" s="2">
        <v>16</v>
      </c>
      <c r="F2052">
        <v>5.7099999999999998E-2</v>
      </c>
      <c r="G2052">
        <v>1.4089</v>
      </c>
      <c r="H2052">
        <v>1.4157</v>
      </c>
      <c r="I2052">
        <f t="shared" si="64"/>
        <v>99.499484763727366</v>
      </c>
      <c r="J2052" t="str">
        <f t="shared" si="65"/>
        <v>PS_MDR_CER_CET</v>
      </c>
    </row>
    <row r="2053" spans="1:10" x14ac:dyDescent="0.35">
      <c r="A2053" t="s">
        <v>15</v>
      </c>
      <c r="B2053" t="s">
        <v>28</v>
      </c>
      <c r="C2053" t="s">
        <v>42</v>
      </c>
      <c r="D2053" s="2">
        <v>16</v>
      </c>
      <c r="E2053" s="2">
        <v>32</v>
      </c>
      <c r="F2053">
        <v>5.5800000000000002E-2</v>
      </c>
      <c r="G2053">
        <v>1.4234</v>
      </c>
      <c r="H2053">
        <v>1.4157</v>
      </c>
      <c r="I2053">
        <f t="shared" si="64"/>
        <v>100.56621810427238</v>
      </c>
      <c r="J2053" t="str">
        <f t="shared" si="65"/>
        <v>PS_MDR_CER_CET</v>
      </c>
    </row>
    <row r="2054" spans="1:10" x14ac:dyDescent="0.35">
      <c r="A2054" t="s">
        <v>15</v>
      </c>
      <c r="B2054" t="s">
        <v>28</v>
      </c>
      <c r="C2054" t="s">
        <v>42</v>
      </c>
      <c r="D2054" s="2">
        <v>4</v>
      </c>
      <c r="E2054" s="2">
        <v>0</v>
      </c>
      <c r="F2054">
        <v>5.8799999999999998E-2</v>
      </c>
      <c r="G2054">
        <v>1.4883999999999999</v>
      </c>
      <c r="H2054">
        <v>1.4157</v>
      </c>
      <c r="I2054">
        <f t="shared" si="64"/>
        <v>105.35780086962932</v>
      </c>
      <c r="J2054" t="str">
        <f t="shared" si="65"/>
        <v>PS_MDR_CER_CET</v>
      </c>
    </row>
    <row r="2055" spans="1:10" x14ac:dyDescent="0.35">
      <c r="A2055" t="s">
        <v>15</v>
      </c>
      <c r="B2055" t="s">
        <v>28</v>
      </c>
      <c r="C2055" t="s">
        <v>42</v>
      </c>
      <c r="D2055" s="2">
        <v>4</v>
      </c>
      <c r="E2055" s="2">
        <v>3.1199999999999999E-2</v>
      </c>
      <c r="F2055">
        <v>5.4699999999999999E-2</v>
      </c>
      <c r="G2055">
        <v>1.4393</v>
      </c>
      <c r="H2055">
        <v>1.4157</v>
      </c>
      <c r="I2055">
        <f t="shared" si="64"/>
        <v>101.7340191036003</v>
      </c>
      <c r="J2055" t="str">
        <f t="shared" si="65"/>
        <v>PS_MDR_CER_CET</v>
      </c>
    </row>
    <row r="2056" spans="1:10" x14ac:dyDescent="0.35">
      <c r="A2056" t="s">
        <v>15</v>
      </c>
      <c r="B2056" t="s">
        <v>28</v>
      </c>
      <c r="C2056" t="s">
        <v>42</v>
      </c>
      <c r="D2056" s="2">
        <v>4</v>
      </c>
      <c r="E2056" s="2">
        <v>6.25E-2</v>
      </c>
      <c r="F2056">
        <v>5.7200000000000001E-2</v>
      </c>
      <c r="G2056">
        <v>1.4450000000000001</v>
      </c>
      <c r="H2056">
        <v>1.4157</v>
      </c>
      <c r="I2056">
        <f t="shared" si="64"/>
        <v>102.15679057784321</v>
      </c>
      <c r="J2056" t="str">
        <f t="shared" si="65"/>
        <v>PS_MDR_CER_CET</v>
      </c>
    </row>
    <row r="2057" spans="1:10" x14ac:dyDescent="0.35">
      <c r="A2057" t="s">
        <v>15</v>
      </c>
      <c r="B2057" t="s">
        <v>28</v>
      </c>
      <c r="C2057" t="s">
        <v>42</v>
      </c>
      <c r="D2057" s="2">
        <v>4</v>
      </c>
      <c r="E2057" s="2">
        <v>0.125</v>
      </c>
      <c r="F2057">
        <v>5.8700000000000002E-2</v>
      </c>
      <c r="G2057">
        <v>1.3925000000000001</v>
      </c>
      <c r="H2057">
        <v>1.4157</v>
      </c>
      <c r="I2057">
        <f t="shared" si="64"/>
        <v>98.290346352247596</v>
      </c>
      <c r="J2057" t="str">
        <f t="shared" si="65"/>
        <v>PS_MDR_CER_CET</v>
      </c>
    </row>
    <row r="2058" spans="1:10" x14ac:dyDescent="0.35">
      <c r="A2058" t="s">
        <v>15</v>
      </c>
      <c r="B2058" t="s">
        <v>28</v>
      </c>
      <c r="C2058" t="s">
        <v>42</v>
      </c>
      <c r="D2058" s="2">
        <v>4</v>
      </c>
      <c r="E2058" s="2">
        <v>0.25</v>
      </c>
      <c r="F2058">
        <v>7.8899999999999998E-2</v>
      </c>
      <c r="G2058">
        <v>1.4016</v>
      </c>
      <c r="H2058">
        <v>1.4157</v>
      </c>
      <c r="I2058">
        <f t="shared" si="64"/>
        <v>98.945242369838425</v>
      </c>
      <c r="J2058" t="str">
        <f t="shared" si="65"/>
        <v>PS_MDR_CER_CET</v>
      </c>
    </row>
    <row r="2059" spans="1:10" x14ac:dyDescent="0.35">
      <c r="A2059" t="s">
        <v>15</v>
      </c>
      <c r="B2059" t="s">
        <v>28</v>
      </c>
      <c r="C2059" t="s">
        <v>42</v>
      </c>
      <c r="D2059" s="2">
        <v>4</v>
      </c>
      <c r="E2059" s="2">
        <v>0.5</v>
      </c>
      <c r="F2059">
        <v>5.8900000000000001E-2</v>
      </c>
      <c r="G2059">
        <v>1.4067000000000001</v>
      </c>
      <c r="H2059">
        <v>1.4157</v>
      </c>
      <c r="I2059">
        <f t="shared" si="64"/>
        <v>99.336674528301884</v>
      </c>
      <c r="J2059" t="str">
        <f t="shared" si="65"/>
        <v>PS_MDR_CER_CET</v>
      </c>
    </row>
    <row r="2060" spans="1:10" x14ac:dyDescent="0.35">
      <c r="A2060" t="s">
        <v>15</v>
      </c>
      <c r="B2060" t="s">
        <v>28</v>
      </c>
      <c r="C2060" t="s">
        <v>42</v>
      </c>
      <c r="D2060" s="2">
        <v>4</v>
      </c>
      <c r="E2060" s="2">
        <v>1</v>
      </c>
      <c r="F2060">
        <v>5.5E-2</v>
      </c>
      <c r="G2060">
        <v>1.4124000000000001</v>
      </c>
      <c r="H2060">
        <v>1.4157</v>
      </c>
      <c r="I2060">
        <f t="shared" si="64"/>
        <v>99.757477768795482</v>
      </c>
      <c r="J2060" t="str">
        <f t="shared" si="65"/>
        <v>PS_MDR_CER_CET</v>
      </c>
    </row>
    <row r="2061" spans="1:10" x14ac:dyDescent="0.35">
      <c r="A2061" t="s">
        <v>15</v>
      </c>
      <c r="B2061" t="s">
        <v>28</v>
      </c>
      <c r="C2061" t="s">
        <v>42</v>
      </c>
      <c r="D2061" s="2">
        <v>4</v>
      </c>
      <c r="E2061" s="2">
        <v>2</v>
      </c>
      <c r="F2061">
        <v>5.3999999999999999E-2</v>
      </c>
      <c r="G2061">
        <v>1.4054</v>
      </c>
      <c r="H2061">
        <v>1.4157</v>
      </c>
      <c r="I2061">
        <f t="shared" si="64"/>
        <v>99.243592568113385</v>
      </c>
      <c r="J2061" t="str">
        <f t="shared" si="65"/>
        <v>PS_MDR_CER_CET</v>
      </c>
    </row>
    <row r="2062" spans="1:10" x14ac:dyDescent="0.35">
      <c r="A2062" t="s">
        <v>15</v>
      </c>
      <c r="B2062" t="s">
        <v>28</v>
      </c>
      <c r="C2062" t="s">
        <v>42</v>
      </c>
      <c r="D2062" s="2">
        <v>4</v>
      </c>
      <c r="E2062" s="2">
        <v>4</v>
      </c>
      <c r="F2062">
        <v>5.3900000000000003E-2</v>
      </c>
      <c r="G2062">
        <v>1.4377</v>
      </c>
      <c r="H2062">
        <v>1.4157</v>
      </c>
      <c r="I2062">
        <f t="shared" si="64"/>
        <v>101.61550888529888</v>
      </c>
      <c r="J2062" t="str">
        <f t="shared" si="65"/>
        <v>PS_MDR_CER_CET</v>
      </c>
    </row>
    <row r="2063" spans="1:10" x14ac:dyDescent="0.35">
      <c r="A2063" t="s">
        <v>15</v>
      </c>
      <c r="B2063" t="s">
        <v>28</v>
      </c>
      <c r="C2063" t="s">
        <v>42</v>
      </c>
      <c r="D2063" s="2">
        <v>4</v>
      </c>
      <c r="E2063" s="2">
        <v>8</v>
      </c>
      <c r="F2063">
        <v>5.3499999999999999E-2</v>
      </c>
      <c r="G2063">
        <v>1.4313</v>
      </c>
      <c r="H2063">
        <v>1.4157</v>
      </c>
      <c r="I2063">
        <f t="shared" si="64"/>
        <v>101.14520628395245</v>
      </c>
      <c r="J2063" t="str">
        <f t="shared" si="65"/>
        <v>PS_MDR_CER_CET</v>
      </c>
    </row>
    <row r="2064" spans="1:10" x14ac:dyDescent="0.35">
      <c r="A2064" t="s">
        <v>15</v>
      </c>
      <c r="B2064" t="s">
        <v>28</v>
      </c>
      <c r="C2064" t="s">
        <v>42</v>
      </c>
      <c r="D2064" s="2">
        <v>4</v>
      </c>
      <c r="E2064" s="2">
        <v>16</v>
      </c>
      <c r="F2064">
        <v>5.2999999999999999E-2</v>
      </c>
      <c r="G2064">
        <v>1.4487000000000001</v>
      </c>
      <c r="H2064">
        <v>1.4157</v>
      </c>
      <c r="I2064">
        <f t="shared" si="64"/>
        <v>102.42166287517431</v>
      </c>
      <c r="J2064" t="str">
        <f t="shared" si="65"/>
        <v>PS_MDR_CER_CET</v>
      </c>
    </row>
    <row r="2065" spans="1:10" x14ac:dyDescent="0.35">
      <c r="A2065" t="s">
        <v>15</v>
      </c>
      <c r="B2065" t="s">
        <v>28</v>
      </c>
      <c r="C2065" t="s">
        <v>42</v>
      </c>
      <c r="D2065" s="2">
        <v>8</v>
      </c>
      <c r="E2065" s="2">
        <v>32</v>
      </c>
      <c r="F2065">
        <v>5.62E-2</v>
      </c>
      <c r="G2065">
        <v>1.3884000000000001</v>
      </c>
      <c r="H2065">
        <v>1.4157</v>
      </c>
      <c r="I2065">
        <f t="shared" si="64"/>
        <v>97.99190878999633</v>
      </c>
      <c r="J2065" t="str">
        <f t="shared" si="65"/>
        <v>PS_MDR_CER_CET</v>
      </c>
    </row>
    <row r="2066" spans="1:10" x14ac:dyDescent="0.35">
      <c r="A2066" t="s">
        <v>15</v>
      </c>
      <c r="B2066" t="s">
        <v>28</v>
      </c>
      <c r="C2066" t="s">
        <v>42</v>
      </c>
      <c r="D2066" s="2">
        <v>2</v>
      </c>
      <c r="E2066" s="2">
        <v>0</v>
      </c>
      <c r="F2066">
        <v>5.79E-2</v>
      </c>
      <c r="G2066">
        <v>1.4795</v>
      </c>
      <c r="H2066">
        <v>1.4157</v>
      </c>
      <c r="I2066">
        <f t="shared" si="64"/>
        <v>104.69877743408455</v>
      </c>
      <c r="J2066" t="str">
        <f t="shared" si="65"/>
        <v>PS_MDR_CER_CET</v>
      </c>
    </row>
    <row r="2067" spans="1:10" x14ac:dyDescent="0.35">
      <c r="A2067" t="s">
        <v>15</v>
      </c>
      <c r="B2067" t="s">
        <v>28</v>
      </c>
      <c r="C2067" t="s">
        <v>42</v>
      </c>
      <c r="D2067" s="2">
        <v>2</v>
      </c>
      <c r="E2067" s="2">
        <v>3.1199999999999999E-2</v>
      </c>
      <c r="F2067">
        <v>5.5800000000000002E-2</v>
      </c>
      <c r="G2067">
        <v>1.4520999999999999</v>
      </c>
      <c r="H2067">
        <v>1.4157</v>
      </c>
      <c r="I2067">
        <f t="shared" si="64"/>
        <v>102.67666740201486</v>
      </c>
      <c r="J2067" t="str">
        <f t="shared" si="65"/>
        <v>PS_MDR_CER_CET</v>
      </c>
    </row>
    <row r="2068" spans="1:10" x14ac:dyDescent="0.35">
      <c r="A2068" t="s">
        <v>15</v>
      </c>
      <c r="B2068" t="s">
        <v>28</v>
      </c>
      <c r="C2068" t="s">
        <v>42</v>
      </c>
      <c r="D2068" s="2">
        <v>2</v>
      </c>
      <c r="E2068" s="2">
        <v>6.25E-2</v>
      </c>
      <c r="F2068">
        <v>5.6099999999999997E-2</v>
      </c>
      <c r="G2068">
        <v>1.532</v>
      </c>
      <c r="H2068">
        <v>1.4157</v>
      </c>
      <c r="I2068">
        <f t="shared" si="64"/>
        <v>108.55398646660784</v>
      </c>
      <c r="J2068" t="str">
        <f t="shared" si="65"/>
        <v>PS_MDR_CER_CET</v>
      </c>
    </row>
    <row r="2069" spans="1:10" x14ac:dyDescent="0.35">
      <c r="A2069" t="s">
        <v>15</v>
      </c>
      <c r="B2069" t="s">
        <v>28</v>
      </c>
      <c r="C2069" t="s">
        <v>42</v>
      </c>
      <c r="D2069" s="2">
        <v>2</v>
      </c>
      <c r="E2069" s="2">
        <v>0.125</v>
      </c>
      <c r="F2069">
        <v>5.9400000000000001E-2</v>
      </c>
      <c r="G2069">
        <v>1.4237</v>
      </c>
      <c r="H2069">
        <v>1.4157</v>
      </c>
      <c r="I2069">
        <f t="shared" si="64"/>
        <v>100.5898400058984</v>
      </c>
      <c r="J2069" t="str">
        <f t="shared" si="65"/>
        <v>PS_MDR_CER_CET</v>
      </c>
    </row>
    <row r="2070" spans="1:10" x14ac:dyDescent="0.35">
      <c r="A2070" t="s">
        <v>15</v>
      </c>
      <c r="B2070" t="s">
        <v>28</v>
      </c>
      <c r="C2070" t="s">
        <v>42</v>
      </c>
      <c r="D2070" s="2">
        <v>2</v>
      </c>
      <c r="E2070" s="2">
        <v>0.25</v>
      </c>
      <c r="F2070">
        <v>5.2499999999999998E-2</v>
      </c>
      <c r="G2070">
        <v>1.4319</v>
      </c>
      <c r="H2070">
        <v>1.4157</v>
      </c>
      <c r="I2070">
        <f t="shared" si="64"/>
        <v>101.18838028169014</v>
      </c>
      <c r="J2070" t="str">
        <f t="shared" si="65"/>
        <v>PS_MDR_CER_CET</v>
      </c>
    </row>
    <row r="2071" spans="1:10" x14ac:dyDescent="0.35">
      <c r="A2071" t="s">
        <v>15</v>
      </c>
      <c r="B2071" t="s">
        <v>28</v>
      </c>
      <c r="C2071" t="s">
        <v>42</v>
      </c>
      <c r="D2071" s="2">
        <v>2</v>
      </c>
      <c r="E2071" s="2">
        <v>0.5</v>
      </c>
      <c r="F2071">
        <v>5.4100000000000002E-2</v>
      </c>
      <c r="G2071">
        <v>1.4178999999999999</v>
      </c>
      <c r="H2071">
        <v>1.4157</v>
      </c>
      <c r="I2071">
        <f t="shared" si="64"/>
        <v>100.16157461809635</v>
      </c>
      <c r="J2071" t="str">
        <f t="shared" si="65"/>
        <v>PS_MDR_CER_CET</v>
      </c>
    </row>
    <row r="2072" spans="1:10" x14ac:dyDescent="0.35">
      <c r="A2072" t="s">
        <v>15</v>
      </c>
      <c r="B2072" t="s">
        <v>28</v>
      </c>
      <c r="C2072" t="s">
        <v>42</v>
      </c>
      <c r="D2072" s="2">
        <v>2</v>
      </c>
      <c r="E2072" s="2">
        <v>1</v>
      </c>
      <c r="F2072">
        <v>5.3100000000000001E-2</v>
      </c>
      <c r="G2072">
        <v>1.4174</v>
      </c>
      <c r="H2072">
        <v>1.4157</v>
      </c>
      <c r="I2072">
        <f t="shared" si="64"/>
        <v>100.12476148539557</v>
      </c>
      <c r="J2072" t="str">
        <f t="shared" si="65"/>
        <v>PS_MDR_CER_CET</v>
      </c>
    </row>
    <row r="2073" spans="1:10" x14ac:dyDescent="0.35">
      <c r="A2073" t="s">
        <v>15</v>
      </c>
      <c r="B2073" t="s">
        <v>28</v>
      </c>
      <c r="C2073" t="s">
        <v>42</v>
      </c>
      <c r="D2073" s="2">
        <v>2</v>
      </c>
      <c r="E2073" s="2">
        <v>2</v>
      </c>
      <c r="F2073">
        <v>5.3400000000000003E-2</v>
      </c>
      <c r="G2073">
        <v>1.3811</v>
      </c>
      <c r="H2073">
        <v>1.4157</v>
      </c>
      <c r="I2073">
        <f t="shared" si="64"/>
        <v>97.460177640754623</v>
      </c>
      <c r="J2073" t="str">
        <f t="shared" si="65"/>
        <v>PS_MDR_CER_CET</v>
      </c>
    </row>
    <row r="2074" spans="1:10" x14ac:dyDescent="0.35">
      <c r="A2074" t="s">
        <v>15</v>
      </c>
      <c r="B2074" t="s">
        <v>28</v>
      </c>
      <c r="C2074" t="s">
        <v>42</v>
      </c>
      <c r="D2074" s="2">
        <v>2</v>
      </c>
      <c r="E2074" s="2">
        <v>4</v>
      </c>
      <c r="F2074">
        <v>5.3100000000000001E-2</v>
      </c>
      <c r="G2074">
        <v>1.4178999999999999</v>
      </c>
      <c r="H2074">
        <v>1.4157</v>
      </c>
      <c r="I2074">
        <f t="shared" si="64"/>
        <v>100.16145603992366</v>
      </c>
      <c r="J2074" t="str">
        <f t="shared" si="65"/>
        <v>PS_MDR_CER_CET</v>
      </c>
    </row>
    <row r="2075" spans="1:10" x14ac:dyDescent="0.35">
      <c r="A2075" t="s">
        <v>15</v>
      </c>
      <c r="B2075" t="s">
        <v>28</v>
      </c>
      <c r="C2075" t="s">
        <v>42</v>
      </c>
      <c r="D2075" s="2">
        <v>2</v>
      </c>
      <c r="E2075" s="2">
        <v>8</v>
      </c>
      <c r="F2075">
        <v>5.5199999999999999E-2</v>
      </c>
      <c r="G2075">
        <v>1.4201999999999999</v>
      </c>
      <c r="H2075">
        <v>1.4157</v>
      </c>
      <c r="I2075">
        <f t="shared" si="64"/>
        <v>100.33076074972436</v>
      </c>
      <c r="J2075" t="str">
        <f t="shared" si="65"/>
        <v>PS_MDR_CER_CET</v>
      </c>
    </row>
    <row r="2076" spans="1:10" x14ac:dyDescent="0.35">
      <c r="A2076" t="s">
        <v>15</v>
      </c>
      <c r="B2076" t="s">
        <v>28</v>
      </c>
      <c r="C2076" t="s">
        <v>42</v>
      </c>
      <c r="D2076" s="2">
        <v>2</v>
      </c>
      <c r="E2076" s="2">
        <v>16</v>
      </c>
      <c r="F2076">
        <v>5.3199999999999997E-2</v>
      </c>
      <c r="G2076">
        <v>1.4056999999999999</v>
      </c>
      <c r="H2076">
        <v>1.4157</v>
      </c>
      <c r="I2076">
        <f t="shared" si="64"/>
        <v>99.266055045871553</v>
      </c>
      <c r="J2076" t="str">
        <f t="shared" si="65"/>
        <v>PS_MDR_CER_CET</v>
      </c>
    </row>
    <row r="2077" spans="1:10" x14ac:dyDescent="0.35">
      <c r="A2077" t="s">
        <v>15</v>
      </c>
      <c r="B2077" t="s">
        <v>28</v>
      </c>
      <c r="C2077" t="s">
        <v>42</v>
      </c>
      <c r="D2077" s="2">
        <v>4</v>
      </c>
      <c r="E2077" s="2">
        <v>32</v>
      </c>
      <c r="F2077">
        <v>5.3699999999999998E-2</v>
      </c>
      <c r="G2077">
        <v>1.4214</v>
      </c>
      <c r="H2077">
        <v>1.4157</v>
      </c>
      <c r="I2077">
        <f t="shared" si="64"/>
        <v>100.41850220264317</v>
      </c>
      <c r="J2077" t="str">
        <f t="shared" si="65"/>
        <v>PS_MDR_CER_CET</v>
      </c>
    </row>
    <row r="2078" spans="1:10" x14ac:dyDescent="0.35">
      <c r="A2078" t="s">
        <v>15</v>
      </c>
      <c r="B2078" t="s">
        <v>28</v>
      </c>
      <c r="C2078" t="s">
        <v>42</v>
      </c>
      <c r="D2078" s="2">
        <v>1</v>
      </c>
      <c r="E2078" s="2">
        <v>0</v>
      </c>
      <c r="F2078">
        <v>5.5899999999999998E-2</v>
      </c>
      <c r="G2078">
        <v>1.4646999999999999</v>
      </c>
      <c r="H2078">
        <v>1.4157</v>
      </c>
      <c r="I2078">
        <f t="shared" si="64"/>
        <v>103.60347109869099</v>
      </c>
      <c r="J2078" t="str">
        <f t="shared" si="65"/>
        <v>PS_MDR_CER_CET</v>
      </c>
    </row>
    <row r="2079" spans="1:10" x14ac:dyDescent="0.35">
      <c r="A2079" t="s">
        <v>15</v>
      </c>
      <c r="B2079" t="s">
        <v>28</v>
      </c>
      <c r="C2079" t="s">
        <v>42</v>
      </c>
      <c r="D2079" s="2">
        <v>1</v>
      </c>
      <c r="E2079" s="2">
        <v>3.1199999999999999E-2</v>
      </c>
      <c r="F2079">
        <v>5.5E-2</v>
      </c>
      <c r="G2079">
        <v>1.4278999999999999</v>
      </c>
      <c r="H2079">
        <v>1.4157</v>
      </c>
      <c r="I2079">
        <f t="shared" si="64"/>
        <v>100.89659733960461</v>
      </c>
      <c r="J2079" t="str">
        <f t="shared" si="65"/>
        <v>PS_MDR_CER_CET</v>
      </c>
    </row>
    <row r="2080" spans="1:10" x14ac:dyDescent="0.35">
      <c r="A2080" t="s">
        <v>15</v>
      </c>
      <c r="B2080" t="s">
        <v>28</v>
      </c>
      <c r="C2080" t="s">
        <v>42</v>
      </c>
      <c r="D2080" s="2">
        <v>1</v>
      </c>
      <c r="E2080" s="2">
        <v>6.25E-2</v>
      </c>
      <c r="F2080">
        <v>5.5599999999999997E-2</v>
      </c>
      <c r="G2080">
        <v>1.4436</v>
      </c>
      <c r="H2080">
        <v>1.4157</v>
      </c>
      <c r="I2080">
        <f t="shared" si="64"/>
        <v>102.05131975590029</v>
      </c>
      <c r="J2080" t="str">
        <f t="shared" si="65"/>
        <v>PS_MDR_CER_CET</v>
      </c>
    </row>
    <row r="2081" spans="1:10" x14ac:dyDescent="0.35">
      <c r="A2081" t="s">
        <v>15</v>
      </c>
      <c r="B2081" t="s">
        <v>28</v>
      </c>
      <c r="C2081" t="s">
        <v>42</v>
      </c>
      <c r="D2081" s="2">
        <v>1</v>
      </c>
      <c r="E2081" s="2">
        <v>0.125</v>
      </c>
      <c r="F2081">
        <v>5.6000000000000001E-2</v>
      </c>
      <c r="G2081">
        <v>1.4145000000000001</v>
      </c>
      <c r="H2081">
        <v>1.4157</v>
      </c>
      <c r="I2081">
        <f t="shared" si="64"/>
        <v>99.91174523792013</v>
      </c>
      <c r="J2081" t="str">
        <f t="shared" si="65"/>
        <v>PS_MDR_CER_CET</v>
      </c>
    </row>
    <row r="2082" spans="1:10" x14ac:dyDescent="0.35">
      <c r="A2082" t="s">
        <v>15</v>
      </c>
      <c r="B2082" t="s">
        <v>28</v>
      </c>
      <c r="C2082" t="s">
        <v>42</v>
      </c>
      <c r="D2082" s="2">
        <v>1</v>
      </c>
      <c r="E2082" s="2">
        <v>0.25</v>
      </c>
      <c r="F2082">
        <v>0.75119999999999998</v>
      </c>
      <c r="G2082">
        <v>1.4444999999999999</v>
      </c>
      <c r="H2082">
        <v>1.4157</v>
      </c>
      <c r="I2082">
        <f t="shared" si="64"/>
        <v>104.33408577878104</v>
      </c>
      <c r="J2082" t="str">
        <f t="shared" si="65"/>
        <v>PS_MDR_CER_CET</v>
      </c>
    </row>
    <row r="2083" spans="1:10" x14ac:dyDescent="0.35">
      <c r="A2083" t="s">
        <v>15</v>
      </c>
      <c r="B2083" t="s">
        <v>28</v>
      </c>
      <c r="C2083" t="s">
        <v>42</v>
      </c>
      <c r="D2083" s="2">
        <v>1</v>
      </c>
      <c r="E2083" s="2">
        <v>0.5</v>
      </c>
      <c r="F2083">
        <v>5.3199999999999997E-2</v>
      </c>
      <c r="G2083">
        <v>1.4222999999999999</v>
      </c>
      <c r="H2083">
        <v>1.4157</v>
      </c>
      <c r="I2083">
        <f t="shared" si="64"/>
        <v>100.48440366972477</v>
      </c>
      <c r="J2083" t="str">
        <f t="shared" si="65"/>
        <v>PS_MDR_CER_CET</v>
      </c>
    </row>
    <row r="2084" spans="1:10" x14ac:dyDescent="0.35">
      <c r="A2084" t="s">
        <v>15</v>
      </c>
      <c r="B2084" t="s">
        <v>28</v>
      </c>
      <c r="C2084" t="s">
        <v>42</v>
      </c>
      <c r="D2084" s="2">
        <v>1</v>
      </c>
      <c r="E2084" s="2">
        <v>1</v>
      </c>
      <c r="F2084">
        <v>5.2999999999999999E-2</v>
      </c>
      <c r="G2084">
        <v>1.4494</v>
      </c>
      <c r="H2084">
        <v>1.4157</v>
      </c>
      <c r="I2084">
        <f t="shared" si="64"/>
        <v>102.47303148161738</v>
      </c>
      <c r="J2084" t="str">
        <f t="shared" si="65"/>
        <v>PS_MDR_CER_CET</v>
      </c>
    </row>
    <row r="2085" spans="1:10" x14ac:dyDescent="0.35">
      <c r="A2085" t="s">
        <v>15</v>
      </c>
      <c r="B2085" t="s">
        <v>28</v>
      </c>
      <c r="C2085" t="s">
        <v>42</v>
      </c>
      <c r="D2085" s="2">
        <v>1</v>
      </c>
      <c r="E2085" s="2">
        <v>2</v>
      </c>
      <c r="F2085">
        <v>5.4100000000000002E-2</v>
      </c>
      <c r="G2085">
        <v>1.4462999999999999</v>
      </c>
      <c r="H2085">
        <v>1.4157</v>
      </c>
      <c r="I2085">
        <f t="shared" si="64"/>
        <v>102.24735605170389</v>
      </c>
      <c r="J2085" t="str">
        <f t="shared" si="65"/>
        <v>PS_MDR_CER_CET</v>
      </c>
    </row>
    <row r="2086" spans="1:10" x14ac:dyDescent="0.35">
      <c r="A2086" t="s">
        <v>15</v>
      </c>
      <c r="B2086" t="s">
        <v>28</v>
      </c>
      <c r="C2086" t="s">
        <v>42</v>
      </c>
      <c r="D2086" s="2">
        <v>1</v>
      </c>
      <c r="E2086" s="2">
        <v>4</v>
      </c>
      <c r="F2086">
        <v>5.2999999999999999E-2</v>
      </c>
      <c r="G2086">
        <v>1.4185000000000001</v>
      </c>
      <c r="H2086">
        <v>1.4157</v>
      </c>
      <c r="I2086">
        <f t="shared" si="64"/>
        <v>100.20547442577237</v>
      </c>
      <c r="J2086" t="str">
        <f t="shared" si="65"/>
        <v>PS_MDR_CER_CET</v>
      </c>
    </row>
    <row r="2087" spans="1:10" x14ac:dyDescent="0.35">
      <c r="A2087" t="s">
        <v>15</v>
      </c>
      <c r="B2087" t="s">
        <v>28</v>
      </c>
      <c r="C2087" t="s">
        <v>42</v>
      </c>
      <c r="D2087" s="2">
        <v>1</v>
      </c>
      <c r="E2087" s="2">
        <v>8</v>
      </c>
      <c r="F2087">
        <v>5.3600000000000002E-2</v>
      </c>
      <c r="G2087">
        <v>1.4719</v>
      </c>
      <c r="H2087">
        <v>1.4157</v>
      </c>
      <c r="I2087">
        <f t="shared" si="64"/>
        <v>104.12598193965201</v>
      </c>
      <c r="J2087" t="str">
        <f t="shared" si="65"/>
        <v>PS_MDR_CER_CET</v>
      </c>
    </row>
    <row r="2088" spans="1:10" x14ac:dyDescent="0.35">
      <c r="A2088" t="s">
        <v>15</v>
      </c>
      <c r="B2088" t="s">
        <v>28</v>
      </c>
      <c r="C2088" t="s">
        <v>42</v>
      </c>
      <c r="D2088" s="2">
        <v>1</v>
      </c>
      <c r="E2088" s="2">
        <v>16</v>
      </c>
      <c r="F2088">
        <v>0.06</v>
      </c>
      <c r="G2088">
        <v>1.4621</v>
      </c>
      <c r="H2088">
        <v>1.4157</v>
      </c>
      <c r="I2088">
        <f t="shared" si="64"/>
        <v>103.42258611787268</v>
      </c>
      <c r="J2088" t="str">
        <f t="shared" si="65"/>
        <v>PS_MDR_CER_CET</v>
      </c>
    </row>
    <row r="2089" spans="1:10" x14ac:dyDescent="0.35">
      <c r="A2089" t="s">
        <v>15</v>
      </c>
      <c r="B2089" t="s">
        <v>28</v>
      </c>
      <c r="C2089" t="s">
        <v>42</v>
      </c>
      <c r="D2089" s="2">
        <v>2</v>
      </c>
      <c r="E2089" s="2">
        <v>32</v>
      </c>
      <c r="F2089">
        <v>5.4899999999999997E-2</v>
      </c>
      <c r="G2089">
        <v>1.4693000000000001</v>
      </c>
      <c r="H2089">
        <v>1.4157</v>
      </c>
      <c r="I2089">
        <f t="shared" si="64"/>
        <v>103.93885949441504</v>
      </c>
      <c r="J2089" t="str">
        <f t="shared" si="65"/>
        <v>PS_MDR_CER_CET</v>
      </c>
    </row>
    <row r="2090" spans="1:10" x14ac:dyDescent="0.35">
      <c r="A2090" t="s">
        <v>15</v>
      </c>
      <c r="B2090" t="s">
        <v>28</v>
      </c>
      <c r="C2090" t="s">
        <v>42</v>
      </c>
      <c r="D2090" s="2">
        <v>0.5</v>
      </c>
      <c r="E2090" s="2">
        <v>0</v>
      </c>
      <c r="F2090">
        <v>5.9499999999999997E-2</v>
      </c>
      <c r="G2090">
        <v>1.4457</v>
      </c>
      <c r="H2090">
        <v>1.4157</v>
      </c>
      <c r="I2090">
        <f t="shared" si="64"/>
        <v>102.2120631175343</v>
      </c>
      <c r="J2090" t="str">
        <f t="shared" si="65"/>
        <v>PS_MDR_CER_CET</v>
      </c>
    </row>
    <row r="2091" spans="1:10" x14ac:dyDescent="0.35">
      <c r="A2091" t="s">
        <v>15</v>
      </c>
      <c r="B2091" t="s">
        <v>28</v>
      </c>
      <c r="C2091" t="s">
        <v>42</v>
      </c>
      <c r="D2091" s="2">
        <v>0.5</v>
      </c>
      <c r="E2091" s="2">
        <v>3.1199999999999999E-2</v>
      </c>
      <c r="F2091">
        <v>5.6300000000000003E-2</v>
      </c>
      <c r="G2091">
        <v>1.4502999999999999</v>
      </c>
      <c r="H2091">
        <v>1.4157</v>
      </c>
      <c r="I2091">
        <f t="shared" si="64"/>
        <v>102.54524054730027</v>
      </c>
      <c r="J2091" t="str">
        <f t="shared" si="65"/>
        <v>PS_MDR_CER_CET</v>
      </c>
    </row>
    <row r="2092" spans="1:10" x14ac:dyDescent="0.35">
      <c r="A2092" t="s">
        <v>15</v>
      </c>
      <c r="B2092" t="s">
        <v>28</v>
      </c>
      <c r="C2092" t="s">
        <v>42</v>
      </c>
      <c r="D2092" s="2">
        <v>0.5</v>
      </c>
      <c r="E2092" s="2">
        <v>6.25E-2</v>
      </c>
      <c r="F2092">
        <v>5.7500000000000002E-2</v>
      </c>
      <c r="G2092">
        <v>1.4316</v>
      </c>
      <c r="H2092">
        <v>1.4157</v>
      </c>
      <c r="I2092">
        <f t="shared" si="64"/>
        <v>101.17066705934326</v>
      </c>
      <c r="J2092" t="str">
        <f t="shared" si="65"/>
        <v>PS_MDR_CER_CET</v>
      </c>
    </row>
    <row r="2093" spans="1:10" x14ac:dyDescent="0.35">
      <c r="A2093" t="s">
        <v>15</v>
      </c>
      <c r="B2093" t="s">
        <v>28</v>
      </c>
      <c r="C2093" t="s">
        <v>42</v>
      </c>
      <c r="D2093" s="2">
        <v>0.5</v>
      </c>
      <c r="E2093" s="2">
        <v>0.125</v>
      </c>
      <c r="F2093">
        <v>5.1700000000000003E-2</v>
      </c>
      <c r="G2093">
        <v>1.4266000000000001</v>
      </c>
      <c r="H2093">
        <v>1.4157</v>
      </c>
      <c r="I2093">
        <f t="shared" si="64"/>
        <v>100.79912023460412</v>
      </c>
      <c r="J2093" t="str">
        <f t="shared" si="65"/>
        <v>PS_MDR_CER_CET</v>
      </c>
    </row>
    <row r="2094" spans="1:10" x14ac:dyDescent="0.35">
      <c r="A2094" t="s">
        <v>15</v>
      </c>
      <c r="B2094" t="s">
        <v>28</v>
      </c>
      <c r="C2094" t="s">
        <v>42</v>
      </c>
      <c r="D2094" s="2">
        <v>0.5</v>
      </c>
      <c r="E2094" s="2">
        <v>0.25</v>
      </c>
      <c r="F2094">
        <v>5.4800000000000001E-2</v>
      </c>
      <c r="G2094">
        <v>1.4338</v>
      </c>
      <c r="H2094">
        <v>1.4157</v>
      </c>
      <c r="I2094">
        <f t="shared" si="64"/>
        <v>101.33000220442355</v>
      </c>
      <c r="J2094" t="str">
        <f t="shared" si="65"/>
        <v>PS_MDR_CER_CET</v>
      </c>
    </row>
    <row r="2095" spans="1:10" x14ac:dyDescent="0.35">
      <c r="A2095" t="s">
        <v>15</v>
      </c>
      <c r="B2095" t="s">
        <v>28</v>
      </c>
      <c r="C2095" t="s">
        <v>42</v>
      </c>
      <c r="D2095" s="2">
        <v>0.5</v>
      </c>
      <c r="E2095" s="2">
        <v>0.5</v>
      </c>
      <c r="F2095">
        <v>5.3100000000000001E-2</v>
      </c>
      <c r="G2095">
        <v>1.4218999999999999</v>
      </c>
      <c r="H2095">
        <v>1.4157</v>
      </c>
      <c r="I2095">
        <f t="shared" si="64"/>
        <v>100.45501247614854</v>
      </c>
      <c r="J2095" t="str">
        <f t="shared" si="65"/>
        <v>PS_MDR_CER_CET</v>
      </c>
    </row>
    <row r="2096" spans="1:10" x14ac:dyDescent="0.35">
      <c r="A2096" t="s">
        <v>15</v>
      </c>
      <c r="B2096" t="s">
        <v>28</v>
      </c>
      <c r="C2096" t="s">
        <v>42</v>
      </c>
      <c r="D2096" s="2">
        <v>0.5</v>
      </c>
      <c r="E2096" s="2">
        <v>1</v>
      </c>
      <c r="F2096">
        <v>5.6399999999999999E-2</v>
      </c>
      <c r="G2096">
        <v>1.4334</v>
      </c>
      <c r="H2096">
        <v>1.4157</v>
      </c>
      <c r="I2096">
        <f t="shared" si="64"/>
        <v>101.30214080776869</v>
      </c>
      <c r="J2096" t="str">
        <f t="shared" si="65"/>
        <v>PS_MDR_CER_CET</v>
      </c>
    </row>
    <row r="2097" spans="1:10" x14ac:dyDescent="0.35">
      <c r="A2097" t="s">
        <v>15</v>
      </c>
      <c r="B2097" t="s">
        <v>28</v>
      </c>
      <c r="C2097" t="s">
        <v>42</v>
      </c>
      <c r="D2097" s="2">
        <v>0.5</v>
      </c>
      <c r="E2097" s="2">
        <v>2</v>
      </c>
      <c r="F2097">
        <v>5.5E-2</v>
      </c>
      <c r="G2097">
        <v>1.4336</v>
      </c>
      <c r="H2097">
        <v>1.4157</v>
      </c>
      <c r="I2097">
        <f t="shared" si="64"/>
        <v>101.31549937532154</v>
      </c>
      <c r="J2097" t="str">
        <f t="shared" si="65"/>
        <v>PS_MDR_CER_CET</v>
      </c>
    </row>
    <row r="2098" spans="1:10" x14ac:dyDescent="0.35">
      <c r="A2098" t="s">
        <v>15</v>
      </c>
      <c r="B2098" t="s">
        <v>28</v>
      </c>
      <c r="C2098" t="s">
        <v>42</v>
      </c>
      <c r="D2098" s="2">
        <v>0.5</v>
      </c>
      <c r="E2098" s="2">
        <v>4</v>
      </c>
      <c r="F2098">
        <v>5.5300000000000002E-2</v>
      </c>
      <c r="G2098">
        <v>1.4309000000000001</v>
      </c>
      <c r="H2098">
        <v>1.4157</v>
      </c>
      <c r="I2098">
        <f t="shared" si="64"/>
        <v>101.11731843575419</v>
      </c>
      <c r="J2098" t="str">
        <f t="shared" si="65"/>
        <v>PS_MDR_CER_CET</v>
      </c>
    </row>
    <row r="2099" spans="1:10" x14ac:dyDescent="0.35">
      <c r="A2099" t="s">
        <v>15</v>
      </c>
      <c r="B2099" t="s">
        <v>28</v>
      </c>
      <c r="C2099" t="s">
        <v>42</v>
      </c>
      <c r="D2099" s="2">
        <v>0.5</v>
      </c>
      <c r="E2099" s="2">
        <v>8</v>
      </c>
      <c r="F2099">
        <v>5.45E-2</v>
      </c>
      <c r="G2099">
        <v>1.4386000000000001</v>
      </c>
      <c r="H2099">
        <v>1.4157</v>
      </c>
      <c r="I2099">
        <f t="shared" si="64"/>
        <v>101.68233911254778</v>
      </c>
      <c r="J2099" t="str">
        <f t="shared" si="65"/>
        <v>PS_MDR_CER_CET</v>
      </c>
    </row>
    <row r="2100" spans="1:10" x14ac:dyDescent="0.35">
      <c r="A2100" t="s">
        <v>15</v>
      </c>
      <c r="B2100" t="s">
        <v>28</v>
      </c>
      <c r="C2100" t="s">
        <v>42</v>
      </c>
      <c r="D2100" s="2">
        <v>0.5</v>
      </c>
      <c r="E2100" s="2">
        <v>16</v>
      </c>
      <c r="F2100">
        <v>5.6500000000000002E-2</v>
      </c>
      <c r="G2100">
        <v>1.4912000000000001</v>
      </c>
      <c r="H2100">
        <v>1.4157</v>
      </c>
      <c r="I2100">
        <f t="shared" si="64"/>
        <v>105.55473808122426</v>
      </c>
      <c r="J2100" t="str">
        <f t="shared" si="65"/>
        <v>PS_MDR_CER_CET</v>
      </c>
    </row>
    <row r="2101" spans="1:10" x14ac:dyDescent="0.35">
      <c r="A2101" t="s">
        <v>15</v>
      </c>
      <c r="B2101" t="s">
        <v>28</v>
      </c>
      <c r="C2101" t="s">
        <v>42</v>
      </c>
      <c r="D2101" s="2">
        <v>1</v>
      </c>
      <c r="E2101" s="2">
        <v>32</v>
      </c>
      <c r="F2101">
        <v>5.5300000000000002E-2</v>
      </c>
      <c r="G2101">
        <v>1.4404999999999999</v>
      </c>
      <c r="H2101">
        <v>1.4157</v>
      </c>
      <c r="I2101">
        <f t="shared" si="64"/>
        <v>101.82299323728316</v>
      </c>
      <c r="J2101" t="str">
        <f t="shared" si="65"/>
        <v>PS_MDR_CER_CET</v>
      </c>
    </row>
    <row r="2102" spans="1:10" x14ac:dyDescent="0.35">
      <c r="A2102" t="s">
        <v>15</v>
      </c>
      <c r="B2102" t="s">
        <v>28</v>
      </c>
      <c r="C2102" t="s">
        <v>42</v>
      </c>
      <c r="D2102" s="2">
        <v>0</v>
      </c>
      <c r="E2102" s="2">
        <v>0</v>
      </c>
      <c r="F2102">
        <v>6.7299999999999999E-2</v>
      </c>
      <c r="G2102">
        <v>1.4157</v>
      </c>
      <c r="H2102">
        <v>1.4157</v>
      </c>
      <c r="I2102">
        <f t="shared" si="64"/>
        <v>100</v>
      </c>
      <c r="J2102" t="str">
        <f t="shared" si="65"/>
        <v>PS_MDR_CER_CET</v>
      </c>
    </row>
    <row r="2103" spans="1:10" x14ac:dyDescent="0.35">
      <c r="A2103" t="s">
        <v>15</v>
      </c>
      <c r="B2103" t="s">
        <v>28</v>
      </c>
      <c r="C2103" t="s">
        <v>42</v>
      </c>
      <c r="D2103" s="2">
        <v>0</v>
      </c>
      <c r="E2103" s="2">
        <v>3.1199999999999999E-2</v>
      </c>
      <c r="F2103">
        <v>5.8099999999999999E-2</v>
      </c>
      <c r="G2103">
        <v>1.4438</v>
      </c>
      <c r="H2103">
        <v>1.4157</v>
      </c>
      <c r="I2103">
        <f t="shared" si="64"/>
        <v>102.06982911019446</v>
      </c>
      <c r="J2103" t="str">
        <f t="shared" si="65"/>
        <v>PS_MDR_CER_CET</v>
      </c>
    </row>
    <row r="2104" spans="1:10" x14ac:dyDescent="0.35">
      <c r="A2104" t="s">
        <v>15</v>
      </c>
      <c r="B2104" t="s">
        <v>28</v>
      </c>
      <c r="C2104" t="s">
        <v>42</v>
      </c>
      <c r="D2104" s="2">
        <v>0</v>
      </c>
      <c r="E2104" s="2">
        <v>6.25E-2</v>
      </c>
      <c r="F2104">
        <v>5.3699999999999998E-2</v>
      </c>
      <c r="G2104">
        <v>1.4450000000000001</v>
      </c>
      <c r="H2104">
        <v>1.4157</v>
      </c>
      <c r="I2104">
        <f t="shared" si="64"/>
        <v>102.15124816446404</v>
      </c>
      <c r="J2104" t="str">
        <f t="shared" si="65"/>
        <v>PS_MDR_CER_CET</v>
      </c>
    </row>
    <row r="2105" spans="1:10" x14ac:dyDescent="0.35">
      <c r="A2105" t="s">
        <v>15</v>
      </c>
      <c r="B2105" t="s">
        <v>28</v>
      </c>
      <c r="C2105" t="s">
        <v>42</v>
      </c>
      <c r="D2105" s="2">
        <v>0</v>
      </c>
      <c r="E2105" s="2">
        <v>0.125</v>
      </c>
      <c r="F2105">
        <v>5.6599999999999998E-2</v>
      </c>
      <c r="G2105">
        <v>1.4435</v>
      </c>
      <c r="H2105">
        <v>1.4157</v>
      </c>
      <c r="I2105">
        <f t="shared" si="64"/>
        <v>102.04547126775071</v>
      </c>
      <c r="J2105" t="str">
        <f t="shared" si="65"/>
        <v>PS_MDR_CER_CET</v>
      </c>
    </row>
    <row r="2106" spans="1:10" x14ac:dyDescent="0.35">
      <c r="A2106" t="s">
        <v>15</v>
      </c>
      <c r="B2106" t="s">
        <v>28</v>
      </c>
      <c r="C2106" t="s">
        <v>42</v>
      </c>
      <c r="D2106" s="2">
        <v>0</v>
      </c>
      <c r="E2106" s="2">
        <v>0.25</v>
      </c>
      <c r="F2106">
        <v>5.7599999999999998E-2</v>
      </c>
      <c r="G2106">
        <v>1.4475</v>
      </c>
      <c r="H2106">
        <v>1.4157</v>
      </c>
      <c r="I2106">
        <f t="shared" si="64"/>
        <v>102.34150651645682</v>
      </c>
      <c r="J2106" t="str">
        <f t="shared" si="65"/>
        <v>PS_MDR_CER_CET</v>
      </c>
    </row>
    <row r="2107" spans="1:10" x14ac:dyDescent="0.35">
      <c r="A2107" t="s">
        <v>15</v>
      </c>
      <c r="B2107" t="s">
        <v>28</v>
      </c>
      <c r="C2107" t="s">
        <v>42</v>
      </c>
      <c r="D2107" s="2">
        <v>0</v>
      </c>
      <c r="E2107" s="2">
        <v>0.5</v>
      </c>
      <c r="F2107">
        <v>5.45E-2</v>
      </c>
      <c r="G2107">
        <v>1.4505999999999999</v>
      </c>
      <c r="H2107">
        <v>1.4157</v>
      </c>
      <c r="I2107">
        <f t="shared" si="64"/>
        <v>102.5639141933588</v>
      </c>
      <c r="J2107" t="str">
        <f t="shared" si="65"/>
        <v>PS_MDR_CER_CET</v>
      </c>
    </row>
    <row r="2108" spans="1:10" x14ac:dyDescent="0.35">
      <c r="A2108" t="s">
        <v>15</v>
      </c>
      <c r="B2108" t="s">
        <v>28</v>
      </c>
      <c r="C2108" t="s">
        <v>42</v>
      </c>
      <c r="D2108" s="2">
        <v>0</v>
      </c>
      <c r="E2108" s="2">
        <v>1</v>
      </c>
      <c r="F2108">
        <v>5.7299999999999997E-2</v>
      </c>
      <c r="G2108">
        <v>1.4538</v>
      </c>
      <c r="H2108">
        <v>1.4157</v>
      </c>
      <c r="I2108">
        <f t="shared" si="64"/>
        <v>102.8047703180212</v>
      </c>
      <c r="J2108" t="str">
        <f t="shared" si="65"/>
        <v>PS_MDR_CER_CET</v>
      </c>
    </row>
    <row r="2109" spans="1:10" x14ac:dyDescent="0.35">
      <c r="A2109" t="s">
        <v>15</v>
      </c>
      <c r="B2109" t="s">
        <v>28</v>
      </c>
      <c r="C2109" t="s">
        <v>42</v>
      </c>
      <c r="D2109" s="2">
        <v>0</v>
      </c>
      <c r="E2109" s="2">
        <v>2</v>
      </c>
      <c r="F2109">
        <v>6.2700000000000006E-2</v>
      </c>
      <c r="G2109">
        <v>1.4664999999999999</v>
      </c>
      <c r="H2109">
        <v>1.4157</v>
      </c>
      <c r="I2109">
        <f t="shared" si="64"/>
        <v>103.75461936437546</v>
      </c>
      <c r="J2109" t="str">
        <f t="shared" si="65"/>
        <v>PS_MDR_CER_CET</v>
      </c>
    </row>
    <row r="2110" spans="1:10" x14ac:dyDescent="0.35">
      <c r="A2110" t="s">
        <v>15</v>
      </c>
      <c r="B2110" t="s">
        <v>28</v>
      </c>
      <c r="C2110" t="s">
        <v>42</v>
      </c>
      <c r="D2110" s="2">
        <v>0</v>
      </c>
      <c r="E2110" s="2">
        <v>4</v>
      </c>
      <c r="F2110">
        <v>5.5599999999999997E-2</v>
      </c>
      <c r="G2110">
        <v>1.4182999999999999</v>
      </c>
      <c r="H2110">
        <v>1.4157</v>
      </c>
      <c r="I2110">
        <f t="shared" si="64"/>
        <v>100.19116241452834</v>
      </c>
      <c r="J2110" t="str">
        <f t="shared" si="65"/>
        <v>PS_MDR_CER_CET</v>
      </c>
    </row>
    <row r="2111" spans="1:10" x14ac:dyDescent="0.35">
      <c r="A2111" t="s">
        <v>15</v>
      </c>
      <c r="B2111" t="s">
        <v>28</v>
      </c>
      <c r="C2111" t="s">
        <v>42</v>
      </c>
      <c r="D2111" s="2">
        <v>0</v>
      </c>
      <c r="E2111" s="2">
        <v>8</v>
      </c>
      <c r="F2111">
        <v>5.5599999999999997E-2</v>
      </c>
      <c r="G2111">
        <v>1.4455</v>
      </c>
      <c r="H2111">
        <v>1.4157</v>
      </c>
      <c r="I2111">
        <f t="shared" si="64"/>
        <v>102.19101536651716</v>
      </c>
      <c r="J2111" t="str">
        <f t="shared" si="65"/>
        <v>PS_MDR_CER_CET</v>
      </c>
    </row>
    <row r="2112" spans="1:10" x14ac:dyDescent="0.35">
      <c r="A2112" t="s">
        <v>15</v>
      </c>
      <c r="B2112" t="s">
        <v>28</v>
      </c>
      <c r="C2112" t="s">
        <v>42</v>
      </c>
      <c r="D2112" s="2">
        <v>0</v>
      </c>
      <c r="E2112" s="2">
        <v>16</v>
      </c>
      <c r="F2112">
        <v>5.5599999999999997E-2</v>
      </c>
      <c r="G2112">
        <v>1.4917</v>
      </c>
      <c r="H2112">
        <v>1.4157</v>
      </c>
      <c r="I2112">
        <f t="shared" si="64"/>
        <v>105.58782442467465</v>
      </c>
      <c r="J2112" t="str">
        <f t="shared" si="65"/>
        <v>PS_MDR_CER_CET</v>
      </c>
    </row>
    <row r="2113" spans="1:10" x14ac:dyDescent="0.35">
      <c r="A2113" t="s">
        <v>15</v>
      </c>
      <c r="B2113" t="s">
        <v>28</v>
      </c>
      <c r="C2113" t="s">
        <v>42</v>
      </c>
      <c r="D2113" s="2">
        <v>0</v>
      </c>
      <c r="E2113" s="2">
        <v>32</v>
      </c>
      <c r="F2113">
        <v>5.9799999999999999E-2</v>
      </c>
      <c r="G2113">
        <v>1.456</v>
      </c>
      <c r="H2113">
        <v>1.4157</v>
      </c>
      <c r="I2113">
        <f t="shared" si="64"/>
        <v>102.97219558964524</v>
      </c>
      <c r="J2113" t="str">
        <f t="shared" si="65"/>
        <v>PS_MDR_CER_CET</v>
      </c>
    </row>
  </sheetData>
  <conditionalFormatting sqref="I2:I2113">
    <cfRule type="cellIs" dxfId="7" priority="1" operator="lessThan">
      <formula>0</formula>
    </cfRule>
    <cfRule type="cellIs" dxfId="6" priority="2" operator="lessThan">
      <formula>0.2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1FFE-E090-430A-A8FF-CC85B89A0803}">
  <dimension ref="A1:J2113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.26953125" bestFit="1" customWidth="1"/>
    <col min="2" max="3" width="6.1796875" bestFit="1" customWidth="1"/>
    <col min="4" max="5" width="7.453125" bestFit="1" customWidth="1"/>
    <col min="6" max="6" width="13.7265625" bestFit="1" customWidth="1"/>
    <col min="7" max="7" width="9.7265625" bestFit="1" customWidth="1"/>
    <col min="8" max="8" width="11.54296875" bestFit="1" customWidth="1"/>
    <col min="9" max="9" width="13.7265625" bestFit="1" customWidth="1"/>
    <col min="10" max="10" width="18.26953125" bestFit="1" customWidth="1"/>
  </cols>
  <sheetData>
    <row r="1" spans="1:10" s="1" customFormat="1" x14ac:dyDescent="0.35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21</v>
      </c>
      <c r="J1" s="1" t="s">
        <v>7</v>
      </c>
    </row>
    <row r="2" spans="1:10" x14ac:dyDescent="0.35">
      <c r="A2" t="s">
        <v>11</v>
      </c>
      <c r="B2" t="s">
        <v>10</v>
      </c>
      <c r="C2" t="s">
        <v>30</v>
      </c>
      <c r="D2" s="2">
        <v>32</v>
      </c>
      <c r="E2" s="2">
        <v>0</v>
      </c>
      <c r="F2">
        <v>5.45E-2</v>
      </c>
      <c r="G2">
        <v>5.6599999999999998E-2</v>
      </c>
      <c r="H2">
        <v>0.51819999999999999</v>
      </c>
      <c r="I2">
        <f>100*(G2-F2)/(H2-F2)</f>
        <v>0.45287901660556346</v>
      </c>
      <c r="J2" t="str">
        <f t="shared" ref="J2:J65" si="0">_xlfn.TEXTJOIN("_", TRUE, A2:C2)</f>
        <v>SA_ATCC_DXR_EGCG</v>
      </c>
    </row>
    <row r="3" spans="1:10" x14ac:dyDescent="0.35">
      <c r="A3" t="s">
        <v>11</v>
      </c>
      <c r="B3" t="s">
        <v>10</v>
      </c>
      <c r="C3" t="s">
        <v>30</v>
      </c>
      <c r="D3" s="2">
        <v>32</v>
      </c>
      <c r="E3" s="2">
        <v>3.1199999999999999E-2</v>
      </c>
      <c r="F3">
        <v>6.1499999999999999E-2</v>
      </c>
      <c r="G3">
        <v>6.1499999999999999E-2</v>
      </c>
      <c r="H3">
        <v>0.51819999999999999</v>
      </c>
      <c r="I3">
        <f t="shared" ref="I3:I66" si="1">100*(G3-F3)/(H3-F3)</f>
        <v>0</v>
      </c>
      <c r="J3" t="str">
        <f t="shared" si="0"/>
        <v>SA_ATCC_DXR_EGCG</v>
      </c>
    </row>
    <row r="4" spans="1:10" x14ac:dyDescent="0.35">
      <c r="A4" t="s">
        <v>11</v>
      </c>
      <c r="B4" t="s">
        <v>10</v>
      </c>
      <c r="C4" t="s">
        <v>30</v>
      </c>
      <c r="D4" s="2">
        <v>32</v>
      </c>
      <c r="E4" s="2">
        <v>6.25E-2</v>
      </c>
      <c r="F4">
        <v>6.0299999999999999E-2</v>
      </c>
      <c r="G4">
        <v>6.7500000000000004E-2</v>
      </c>
      <c r="H4">
        <v>0.51819999999999999</v>
      </c>
      <c r="I4">
        <f t="shared" si="1"/>
        <v>1.5723957195894311</v>
      </c>
      <c r="J4" t="str">
        <f t="shared" si="0"/>
        <v>SA_ATCC_DXR_EGCG</v>
      </c>
    </row>
    <row r="5" spans="1:10" x14ac:dyDescent="0.35">
      <c r="A5" t="s">
        <v>11</v>
      </c>
      <c r="B5" t="s">
        <v>10</v>
      </c>
      <c r="C5" t="s">
        <v>30</v>
      </c>
      <c r="D5" s="2">
        <v>32</v>
      </c>
      <c r="E5" s="2">
        <v>0.125</v>
      </c>
      <c r="F5">
        <v>5.6500000000000002E-2</v>
      </c>
      <c r="G5">
        <v>5.5500000000000001E-2</v>
      </c>
      <c r="H5">
        <v>0.51819999999999999</v>
      </c>
      <c r="I5">
        <f t="shared" si="1"/>
        <v>-0.21659085986571386</v>
      </c>
      <c r="J5" t="str">
        <f t="shared" si="0"/>
        <v>SA_ATCC_DXR_EGCG</v>
      </c>
    </row>
    <row r="6" spans="1:10" x14ac:dyDescent="0.35">
      <c r="A6" t="s">
        <v>11</v>
      </c>
      <c r="B6" t="s">
        <v>10</v>
      </c>
      <c r="C6" t="s">
        <v>30</v>
      </c>
      <c r="D6" s="2">
        <v>32</v>
      </c>
      <c r="E6" s="2">
        <v>0.25</v>
      </c>
      <c r="F6">
        <v>5.7099999999999998E-2</v>
      </c>
      <c r="G6">
        <v>5.5599999999999997E-2</v>
      </c>
      <c r="H6">
        <v>0.51819999999999999</v>
      </c>
      <c r="I6">
        <f t="shared" si="1"/>
        <v>-0.32530904359141211</v>
      </c>
      <c r="J6" t="str">
        <f t="shared" si="0"/>
        <v>SA_ATCC_DXR_EGCG</v>
      </c>
    </row>
    <row r="7" spans="1:10" x14ac:dyDescent="0.35">
      <c r="A7" t="s">
        <v>11</v>
      </c>
      <c r="B7" t="s">
        <v>10</v>
      </c>
      <c r="C7" t="s">
        <v>30</v>
      </c>
      <c r="D7" s="2">
        <v>32</v>
      </c>
      <c r="E7" s="2">
        <v>0.5</v>
      </c>
      <c r="F7">
        <v>6.13E-2</v>
      </c>
      <c r="G7">
        <v>5.7000000000000002E-2</v>
      </c>
      <c r="H7">
        <v>0.51819999999999999</v>
      </c>
      <c r="I7">
        <f t="shared" si="1"/>
        <v>-0.94112497264171557</v>
      </c>
      <c r="J7" t="str">
        <f t="shared" si="0"/>
        <v>SA_ATCC_DXR_EGCG</v>
      </c>
    </row>
    <row r="8" spans="1:10" x14ac:dyDescent="0.35">
      <c r="A8" t="s">
        <v>11</v>
      </c>
      <c r="B8" t="s">
        <v>10</v>
      </c>
      <c r="C8" t="s">
        <v>30</v>
      </c>
      <c r="D8" s="2">
        <v>32</v>
      </c>
      <c r="E8" s="2">
        <v>1</v>
      </c>
      <c r="F8">
        <v>6.1899999999999997E-2</v>
      </c>
      <c r="G8">
        <v>5.8099999999999999E-2</v>
      </c>
      <c r="H8">
        <v>0.51819999999999999</v>
      </c>
      <c r="I8">
        <f t="shared" si="1"/>
        <v>-0.83278544817006306</v>
      </c>
      <c r="J8" t="str">
        <f t="shared" si="0"/>
        <v>SA_ATCC_DXR_EGCG</v>
      </c>
    </row>
    <row r="9" spans="1:10" x14ac:dyDescent="0.35">
      <c r="A9" t="s">
        <v>11</v>
      </c>
      <c r="B9" t="s">
        <v>10</v>
      </c>
      <c r="C9" t="s">
        <v>30</v>
      </c>
      <c r="D9" s="2">
        <v>32</v>
      </c>
      <c r="E9" s="2">
        <v>2</v>
      </c>
      <c r="F9">
        <v>6.7799999999999999E-2</v>
      </c>
      <c r="G9">
        <v>6.1400000000000003E-2</v>
      </c>
      <c r="H9">
        <v>0.51819999999999999</v>
      </c>
      <c r="I9">
        <f t="shared" si="1"/>
        <v>-1.4209591474245105</v>
      </c>
      <c r="J9" t="str">
        <f t="shared" si="0"/>
        <v>SA_ATCC_DXR_EGCG</v>
      </c>
    </row>
    <row r="10" spans="1:10" x14ac:dyDescent="0.35">
      <c r="A10" t="s">
        <v>11</v>
      </c>
      <c r="B10" t="s">
        <v>10</v>
      </c>
      <c r="C10" t="s">
        <v>30</v>
      </c>
      <c r="D10" s="2">
        <v>32</v>
      </c>
      <c r="E10" s="2">
        <v>4</v>
      </c>
      <c r="F10">
        <v>7.0999999999999994E-2</v>
      </c>
      <c r="G10">
        <v>6.6500000000000004E-2</v>
      </c>
      <c r="H10">
        <v>0.51819999999999999</v>
      </c>
      <c r="I10">
        <f t="shared" si="1"/>
        <v>-1.0062611806797832</v>
      </c>
      <c r="J10" t="str">
        <f t="shared" si="0"/>
        <v>SA_ATCC_DXR_EGCG</v>
      </c>
    </row>
    <row r="11" spans="1:10" x14ac:dyDescent="0.35">
      <c r="A11" t="s">
        <v>11</v>
      </c>
      <c r="B11" t="s">
        <v>10</v>
      </c>
      <c r="C11" t="s">
        <v>30</v>
      </c>
      <c r="D11" s="2">
        <v>32</v>
      </c>
      <c r="E11" s="2">
        <v>8</v>
      </c>
      <c r="F11">
        <v>7.9899999999999999E-2</v>
      </c>
      <c r="G11">
        <v>6.8500000000000005E-2</v>
      </c>
      <c r="H11">
        <v>0.51819999999999999</v>
      </c>
      <c r="I11">
        <f t="shared" si="1"/>
        <v>-2.6009582477754942</v>
      </c>
      <c r="J11" t="str">
        <f t="shared" si="0"/>
        <v>SA_ATCC_DXR_EGCG</v>
      </c>
    </row>
    <row r="12" spans="1:10" x14ac:dyDescent="0.35">
      <c r="A12" t="s">
        <v>11</v>
      </c>
      <c r="B12" t="s">
        <v>10</v>
      </c>
      <c r="C12" t="s">
        <v>30</v>
      </c>
      <c r="D12" s="2">
        <v>32</v>
      </c>
      <c r="E12" s="2">
        <v>16</v>
      </c>
      <c r="F12">
        <v>0.10100000000000001</v>
      </c>
      <c r="G12">
        <v>7.3599999999999999E-2</v>
      </c>
      <c r="H12">
        <v>0.51819999999999999</v>
      </c>
      <c r="I12">
        <f t="shared" si="1"/>
        <v>-6.5675934803451597</v>
      </c>
      <c r="J12" t="str">
        <f t="shared" si="0"/>
        <v>SA_ATCC_DXR_EGCG</v>
      </c>
    </row>
    <row r="13" spans="1:10" x14ac:dyDescent="0.35">
      <c r="A13" t="s">
        <v>11</v>
      </c>
      <c r="B13" t="s">
        <v>10</v>
      </c>
      <c r="C13" t="s">
        <v>30</v>
      </c>
      <c r="D13" s="2">
        <v>64</v>
      </c>
      <c r="E13" s="2">
        <v>32</v>
      </c>
      <c r="F13">
        <v>9.5200000000000007E-2</v>
      </c>
      <c r="G13">
        <v>0.1067</v>
      </c>
      <c r="H13">
        <v>0.51819999999999999</v>
      </c>
      <c r="I13">
        <f t="shared" si="1"/>
        <v>2.7186761229314413</v>
      </c>
      <c r="J13" t="str">
        <f t="shared" si="0"/>
        <v>SA_ATCC_DXR_EGCG</v>
      </c>
    </row>
    <row r="14" spans="1:10" x14ac:dyDescent="0.35">
      <c r="A14" t="s">
        <v>11</v>
      </c>
      <c r="B14" t="s">
        <v>10</v>
      </c>
      <c r="C14" t="s">
        <v>30</v>
      </c>
      <c r="D14" s="2">
        <v>16</v>
      </c>
      <c r="E14" s="2">
        <v>0</v>
      </c>
      <c r="F14">
        <v>5.4600000000000003E-2</v>
      </c>
      <c r="G14">
        <v>5.7700000000000001E-2</v>
      </c>
      <c r="H14">
        <v>0.51819999999999999</v>
      </c>
      <c r="I14">
        <f t="shared" si="1"/>
        <v>0.66867989646246728</v>
      </c>
      <c r="J14" t="str">
        <f t="shared" si="0"/>
        <v>SA_ATCC_DXR_EGCG</v>
      </c>
    </row>
    <row r="15" spans="1:10" x14ac:dyDescent="0.35">
      <c r="A15" t="s">
        <v>11</v>
      </c>
      <c r="B15" t="s">
        <v>10</v>
      </c>
      <c r="C15" t="s">
        <v>30</v>
      </c>
      <c r="D15" s="2">
        <v>16</v>
      </c>
      <c r="E15" s="2">
        <v>3.1199999999999999E-2</v>
      </c>
      <c r="F15">
        <v>5.5E-2</v>
      </c>
      <c r="G15">
        <v>7.9699999999999993E-2</v>
      </c>
      <c r="H15">
        <v>0.51819999999999999</v>
      </c>
      <c r="I15">
        <f t="shared" si="1"/>
        <v>5.332469775474955</v>
      </c>
      <c r="J15" t="str">
        <f t="shared" si="0"/>
        <v>SA_ATCC_DXR_EGCG</v>
      </c>
    </row>
    <row r="16" spans="1:10" x14ac:dyDescent="0.35">
      <c r="A16" t="s">
        <v>11</v>
      </c>
      <c r="B16" t="s">
        <v>10</v>
      </c>
      <c r="C16" t="s">
        <v>30</v>
      </c>
      <c r="D16" s="2">
        <v>16</v>
      </c>
      <c r="E16" s="2">
        <v>6.25E-2</v>
      </c>
      <c r="F16">
        <v>6.0100000000000001E-2</v>
      </c>
      <c r="G16">
        <v>0.1789</v>
      </c>
      <c r="H16">
        <v>0.51819999999999999</v>
      </c>
      <c r="I16">
        <f t="shared" si="1"/>
        <v>25.933202357563854</v>
      </c>
      <c r="J16" t="str">
        <f t="shared" si="0"/>
        <v>SA_ATCC_DXR_EGCG</v>
      </c>
    </row>
    <row r="17" spans="1:10" x14ac:dyDescent="0.35">
      <c r="A17" t="s">
        <v>11</v>
      </c>
      <c r="B17" t="s">
        <v>10</v>
      </c>
      <c r="C17" t="s">
        <v>30</v>
      </c>
      <c r="D17" s="2">
        <v>16</v>
      </c>
      <c r="E17" s="2">
        <v>0.125</v>
      </c>
      <c r="F17">
        <v>6.4399999999999999E-2</v>
      </c>
      <c r="G17">
        <v>0.21190000000000001</v>
      </c>
      <c r="H17">
        <v>0.51819999999999999</v>
      </c>
      <c r="I17">
        <f t="shared" si="1"/>
        <v>32.503305420890264</v>
      </c>
      <c r="J17" t="str">
        <f t="shared" si="0"/>
        <v>SA_ATCC_DXR_EGCG</v>
      </c>
    </row>
    <row r="18" spans="1:10" x14ac:dyDescent="0.35">
      <c r="A18" t="s">
        <v>11</v>
      </c>
      <c r="B18" t="s">
        <v>10</v>
      </c>
      <c r="C18" t="s">
        <v>30</v>
      </c>
      <c r="D18" s="2">
        <v>16</v>
      </c>
      <c r="E18" s="2">
        <v>0.25</v>
      </c>
      <c r="F18">
        <v>5.7200000000000001E-2</v>
      </c>
      <c r="G18">
        <v>0.21240000000000001</v>
      </c>
      <c r="H18">
        <v>0.51819999999999999</v>
      </c>
      <c r="I18">
        <f t="shared" si="1"/>
        <v>33.665943600867678</v>
      </c>
      <c r="J18" t="str">
        <f t="shared" si="0"/>
        <v>SA_ATCC_DXR_EGCG</v>
      </c>
    </row>
    <row r="19" spans="1:10" x14ac:dyDescent="0.35">
      <c r="A19" t="s">
        <v>11</v>
      </c>
      <c r="B19" t="s">
        <v>10</v>
      </c>
      <c r="C19" t="s">
        <v>30</v>
      </c>
      <c r="D19" s="2">
        <v>16</v>
      </c>
      <c r="E19" s="2">
        <v>0.5</v>
      </c>
      <c r="F19">
        <v>5.9499999999999997E-2</v>
      </c>
      <c r="G19">
        <v>0.15210000000000001</v>
      </c>
      <c r="H19">
        <v>0.51819999999999999</v>
      </c>
      <c r="I19">
        <f t="shared" si="1"/>
        <v>20.187486374536739</v>
      </c>
      <c r="J19" t="str">
        <f t="shared" si="0"/>
        <v>SA_ATCC_DXR_EGCG</v>
      </c>
    </row>
    <row r="20" spans="1:10" x14ac:dyDescent="0.35">
      <c r="A20" t="s">
        <v>11</v>
      </c>
      <c r="B20" t="s">
        <v>10</v>
      </c>
      <c r="C20" t="s">
        <v>30</v>
      </c>
      <c r="D20" s="2">
        <v>16</v>
      </c>
      <c r="E20" s="2">
        <v>1</v>
      </c>
      <c r="F20">
        <v>5.9900000000000002E-2</v>
      </c>
      <c r="G20">
        <v>6.5699999999999995E-2</v>
      </c>
      <c r="H20">
        <v>0.51819999999999999</v>
      </c>
      <c r="I20">
        <f t="shared" si="1"/>
        <v>1.2655465852061953</v>
      </c>
      <c r="J20" t="str">
        <f t="shared" si="0"/>
        <v>SA_ATCC_DXR_EGCG</v>
      </c>
    </row>
    <row r="21" spans="1:10" x14ac:dyDescent="0.35">
      <c r="A21" t="s">
        <v>11</v>
      </c>
      <c r="B21" t="s">
        <v>10</v>
      </c>
      <c r="C21" t="s">
        <v>30</v>
      </c>
      <c r="D21" s="2">
        <v>16</v>
      </c>
      <c r="E21" s="2">
        <v>2</v>
      </c>
      <c r="F21">
        <v>5.9499999999999997E-2</v>
      </c>
      <c r="G21">
        <v>0.13270000000000001</v>
      </c>
      <c r="H21">
        <v>0.51819999999999999</v>
      </c>
      <c r="I21">
        <f t="shared" si="1"/>
        <v>15.958142576847616</v>
      </c>
      <c r="J21" t="str">
        <f t="shared" si="0"/>
        <v>SA_ATCC_DXR_EGCG</v>
      </c>
    </row>
    <row r="22" spans="1:10" x14ac:dyDescent="0.35">
      <c r="A22" t="s">
        <v>11</v>
      </c>
      <c r="B22" t="s">
        <v>10</v>
      </c>
      <c r="C22" t="s">
        <v>30</v>
      </c>
      <c r="D22" s="2">
        <v>16</v>
      </c>
      <c r="E22" s="2">
        <v>4</v>
      </c>
      <c r="F22">
        <v>7.4700000000000003E-2</v>
      </c>
      <c r="G22">
        <v>0.2402</v>
      </c>
      <c r="H22">
        <v>0.51819999999999999</v>
      </c>
      <c r="I22">
        <f t="shared" si="1"/>
        <v>37.31679819616685</v>
      </c>
      <c r="J22" t="str">
        <f t="shared" si="0"/>
        <v>SA_ATCC_DXR_EGCG</v>
      </c>
    </row>
    <row r="23" spans="1:10" x14ac:dyDescent="0.35">
      <c r="A23" t="s">
        <v>11</v>
      </c>
      <c r="B23" t="s">
        <v>10</v>
      </c>
      <c r="C23" t="s">
        <v>30</v>
      </c>
      <c r="D23" s="2">
        <v>16</v>
      </c>
      <c r="E23" s="2">
        <v>8</v>
      </c>
      <c r="F23">
        <v>7.3800000000000004E-2</v>
      </c>
      <c r="G23">
        <v>0.23069999999999999</v>
      </c>
      <c r="H23">
        <v>0.51819999999999999</v>
      </c>
      <c r="I23">
        <f t="shared" si="1"/>
        <v>35.3060306030603</v>
      </c>
      <c r="J23" t="str">
        <f t="shared" si="0"/>
        <v>SA_ATCC_DXR_EGCG</v>
      </c>
    </row>
    <row r="24" spans="1:10" x14ac:dyDescent="0.35">
      <c r="A24" t="s">
        <v>11</v>
      </c>
      <c r="B24" t="s">
        <v>10</v>
      </c>
      <c r="C24" t="s">
        <v>30</v>
      </c>
      <c r="D24" s="2">
        <v>16</v>
      </c>
      <c r="E24" s="2">
        <v>16</v>
      </c>
      <c r="F24">
        <v>8.1100000000000005E-2</v>
      </c>
      <c r="G24">
        <v>0.53810000000000002</v>
      </c>
      <c r="H24">
        <v>0.51819999999999999</v>
      </c>
      <c r="I24">
        <f t="shared" si="1"/>
        <v>104.55273392816289</v>
      </c>
      <c r="J24" t="str">
        <f t="shared" si="0"/>
        <v>SA_ATCC_DXR_EGCG</v>
      </c>
    </row>
    <row r="25" spans="1:10" x14ac:dyDescent="0.35">
      <c r="A25" t="s">
        <v>11</v>
      </c>
      <c r="B25" t="s">
        <v>10</v>
      </c>
      <c r="C25" t="s">
        <v>30</v>
      </c>
      <c r="D25" s="2">
        <v>32</v>
      </c>
      <c r="E25" s="2">
        <v>32</v>
      </c>
      <c r="F25">
        <v>7.8399999999999997E-2</v>
      </c>
      <c r="G25">
        <v>0.08</v>
      </c>
      <c r="H25">
        <v>0.51819999999999999</v>
      </c>
      <c r="I25">
        <f t="shared" si="1"/>
        <v>0.36380172805820926</v>
      </c>
      <c r="J25" t="str">
        <f t="shared" si="0"/>
        <v>SA_ATCC_DXR_EGCG</v>
      </c>
    </row>
    <row r="26" spans="1:10" x14ac:dyDescent="0.35">
      <c r="A26" t="s">
        <v>11</v>
      </c>
      <c r="B26" t="s">
        <v>10</v>
      </c>
      <c r="C26" t="s">
        <v>30</v>
      </c>
      <c r="D26" s="2">
        <v>8</v>
      </c>
      <c r="E26" s="2">
        <v>0</v>
      </c>
      <c r="F26">
        <v>5.3499999999999999E-2</v>
      </c>
      <c r="G26">
        <v>0.48330000000000001</v>
      </c>
      <c r="H26">
        <v>0.51819999999999999</v>
      </c>
      <c r="I26">
        <f t="shared" si="1"/>
        <v>92.489778351624707</v>
      </c>
      <c r="J26" t="str">
        <f t="shared" si="0"/>
        <v>SA_ATCC_DXR_EGCG</v>
      </c>
    </row>
    <row r="27" spans="1:10" x14ac:dyDescent="0.35">
      <c r="A27" t="s">
        <v>11</v>
      </c>
      <c r="B27" t="s">
        <v>10</v>
      </c>
      <c r="C27" t="s">
        <v>30</v>
      </c>
      <c r="D27" s="2">
        <v>8</v>
      </c>
      <c r="E27" s="2">
        <v>3.1199999999999999E-2</v>
      </c>
      <c r="F27">
        <v>5.8900000000000001E-2</v>
      </c>
      <c r="G27">
        <v>0.60429999999999995</v>
      </c>
      <c r="H27">
        <v>0.51819999999999999</v>
      </c>
      <c r="I27">
        <f t="shared" si="1"/>
        <v>118.74591770084912</v>
      </c>
      <c r="J27" t="str">
        <f t="shared" si="0"/>
        <v>SA_ATCC_DXR_EGCG</v>
      </c>
    </row>
    <row r="28" spans="1:10" x14ac:dyDescent="0.35">
      <c r="A28" t="s">
        <v>11</v>
      </c>
      <c r="B28" t="s">
        <v>10</v>
      </c>
      <c r="C28" t="s">
        <v>30</v>
      </c>
      <c r="D28" s="2">
        <v>8</v>
      </c>
      <c r="E28" s="2">
        <v>6.25E-2</v>
      </c>
      <c r="F28">
        <v>5.3499999999999999E-2</v>
      </c>
      <c r="G28">
        <v>0.54410000000000003</v>
      </c>
      <c r="H28">
        <v>0.51819999999999999</v>
      </c>
      <c r="I28">
        <f t="shared" si="1"/>
        <v>105.57348827200344</v>
      </c>
      <c r="J28" t="str">
        <f t="shared" si="0"/>
        <v>SA_ATCC_DXR_EGCG</v>
      </c>
    </row>
    <row r="29" spans="1:10" x14ac:dyDescent="0.35">
      <c r="A29" t="s">
        <v>11</v>
      </c>
      <c r="B29" t="s">
        <v>10</v>
      </c>
      <c r="C29" t="s">
        <v>30</v>
      </c>
      <c r="D29" s="2">
        <v>8</v>
      </c>
      <c r="E29" s="2">
        <v>0.125</v>
      </c>
      <c r="F29">
        <v>6.4199999999999993E-2</v>
      </c>
      <c r="G29">
        <v>0.45669999999999999</v>
      </c>
      <c r="H29">
        <v>0.51819999999999999</v>
      </c>
      <c r="I29">
        <f t="shared" si="1"/>
        <v>86.453744493392065</v>
      </c>
      <c r="J29" t="str">
        <f t="shared" si="0"/>
        <v>SA_ATCC_DXR_EGCG</v>
      </c>
    </row>
    <row r="30" spans="1:10" x14ac:dyDescent="0.35">
      <c r="A30" t="s">
        <v>11</v>
      </c>
      <c r="B30" t="s">
        <v>10</v>
      </c>
      <c r="C30" t="s">
        <v>30</v>
      </c>
      <c r="D30" s="2">
        <v>8</v>
      </c>
      <c r="E30" s="2">
        <v>0.25</v>
      </c>
      <c r="F30">
        <v>5.7599999999999998E-2</v>
      </c>
      <c r="G30">
        <v>0.63759999999999994</v>
      </c>
      <c r="H30">
        <v>0.51819999999999999</v>
      </c>
      <c r="I30">
        <f t="shared" si="1"/>
        <v>125.92270950933563</v>
      </c>
      <c r="J30" t="str">
        <f t="shared" si="0"/>
        <v>SA_ATCC_DXR_EGCG</v>
      </c>
    </row>
    <row r="31" spans="1:10" x14ac:dyDescent="0.35">
      <c r="A31" t="s">
        <v>11</v>
      </c>
      <c r="B31" t="s">
        <v>10</v>
      </c>
      <c r="C31" t="s">
        <v>30</v>
      </c>
      <c r="D31" s="2">
        <v>8</v>
      </c>
      <c r="E31" s="2">
        <v>0.5</v>
      </c>
      <c r="F31">
        <v>5.5899999999999998E-2</v>
      </c>
      <c r="G31">
        <v>0.59799999999999998</v>
      </c>
      <c r="H31">
        <v>0.51819999999999999</v>
      </c>
      <c r="I31">
        <f t="shared" si="1"/>
        <v>117.26151849448411</v>
      </c>
      <c r="J31" t="str">
        <f t="shared" si="0"/>
        <v>SA_ATCC_DXR_EGCG</v>
      </c>
    </row>
    <row r="32" spans="1:10" x14ac:dyDescent="0.35">
      <c r="A32" t="s">
        <v>11</v>
      </c>
      <c r="B32" t="s">
        <v>10</v>
      </c>
      <c r="C32" t="s">
        <v>30</v>
      </c>
      <c r="D32" s="2">
        <v>8</v>
      </c>
      <c r="E32" s="2">
        <v>1</v>
      </c>
      <c r="F32">
        <v>5.62E-2</v>
      </c>
      <c r="G32">
        <v>0.51719999999999999</v>
      </c>
      <c r="H32">
        <v>0.51819999999999999</v>
      </c>
      <c r="I32">
        <f t="shared" si="1"/>
        <v>99.783549783549773</v>
      </c>
      <c r="J32" t="str">
        <f t="shared" si="0"/>
        <v>SA_ATCC_DXR_EGCG</v>
      </c>
    </row>
    <row r="33" spans="1:10" x14ac:dyDescent="0.35">
      <c r="A33" t="s">
        <v>11</v>
      </c>
      <c r="B33" t="s">
        <v>10</v>
      </c>
      <c r="C33" t="s">
        <v>30</v>
      </c>
      <c r="D33" s="2">
        <v>8</v>
      </c>
      <c r="E33" s="2">
        <v>2</v>
      </c>
      <c r="F33">
        <v>5.6399999999999999E-2</v>
      </c>
      <c r="G33">
        <v>0.5988</v>
      </c>
      <c r="H33">
        <v>0.51819999999999999</v>
      </c>
      <c r="I33">
        <f t="shared" si="1"/>
        <v>117.45344304893894</v>
      </c>
      <c r="J33" t="str">
        <f t="shared" si="0"/>
        <v>SA_ATCC_DXR_EGCG</v>
      </c>
    </row>
    <row r="34" spans="1:10" x14ac:dyDescent="0.35">
      <c r="A34" t="s">
        <v>11</v>
      </c>
      <c r="B34" t="s">
        <v>10</v>
      </c>
      <c r="C34" t="s">
        <v>30</v>
      </c>
      <c r="D34" s="2">
        <v>8</v>
      </c>
      <c r="E34" s="2">
        <v>4</v>
      </c>
      <c r="F34">
        <v>6.7000000000000004E-2</v>
      </c>
      <c r="G34">
        <v>0.59099999999999997</v>
      </c>
      <c r="H34">
        <v>0.51819999999999999</v>
      </c>
      <c r="I34">
        <f t="shared" si="1"/>
        <v>116.13475177304966</v>
      </c>
      <c r="J34" t="str">
        <f t="shared" si="0"/>
        <v>SA_ATCC_DXR_EGCG</v>
      </c>
    </row>
    <row r="35" spans="1:10" x14ac:dyDescent="0.35">
      <c r="A35" t="s">
        <v>11</v>
      </c>
      <c r="B35" t="s">
        <v>10</v>
      </c>
      <c r="C35" t="s">
        <v>30</v>
      </c>
      <c r="D35" s="2">
        <v>8</v>
      </c>
      <c r="E35" s="2">
        <v>8</v>
      </c>
      <c r="F35">
        <v>6.4600000000000005E-2</v>
      </c>
      <c r="G35">
        <v>0.57140000000000002</v>
      </c>
      <c r="H35">
        <v>0.51819999999999999</v>
      </c>
      <c r="I35">
        <f t="shared" si="1"/>
        <v>111.72839506172839</v>
      </c>
      <c r="J35" t="str">
        <f t="shared" si="0"/>
        <v>SA_ATCC_DXR_EGCG</v>
      </c>
    </row>
    <row r="36" spans="1:10" x14ac:dyDescent="0.35">
      <c r="A36" t="s">
        <v>11</v>
      </c>
      <c r="B36" t="s">
        <v>10</v>
      </c>
      <c r="C36" t="s">
        <v>30</v>
      </c>
      <c r="D36" s="2">
        <v>8</v>
      </c>
      <c r="E36" s="2">
        <v>16</v>
      </c>
      <c r="F36">
        <v>7.1900000000000006E-2</v>
      </c>
      <c r="G36">
        <v>0.57730000000000004</v>
      </c>
      <c r="H36">
        <v>0.51819999999999999</v>
      </c>
      <c r="I36">
        <f t="shared" si="1"/>
        <v>113.2422137575622</v>
      </c>
      <c r="J36" t="str">
        <f t="shared" si="0"/>
        <v>SA_ATCC_DXR_EGCG</v>
      </c>
    </row>
    <row r="37" spans="1:10" x14ac:dyDescent="0.35">
      <c r="A37" t="s">
        <v>11</v>
      </c>
      <c r="B37" t="s">
        <v>10</v>
      </c>
      <c r="C37" t="s">
        <v>30</v>
      </c>
      <c r="D37" s="2">
        <v>16</v>
      </c>
      <c r="E37" s="2">
        <v>32</v>
      </c>
      <c r="F37">
        <v>7.7700000000000005E-2</v>
      </c>
      <c r="G37">
        <v>0.27210000000000001</v>
      </c>
      <c r="H37">
        <v>0.51819999999999999</v>
      </c>
      <c r="I37">
        <f t="shared" si="1"/>
        <v>44.131668558456305</v>
      </c>
      <c r="J37" t="str">
        <f t="shared" si="0"/>
        <v>SA_ATCC_DXR_EGCG</v>
      </c>
    </row>
    <row r="38" spans="1:10" x14ac:dyDescent="0.35">
      <c r="A38" t="s">
        <v>11</v>
      </c>
      <c r="B38" t="s">
        <v>10</v>
      </c>
      <c r="C38" t="s">
        <v>30</v>
      </c>
      <c r="D38" s="2">
        <v>4</v>
      </c>
      <c r="E38" s="2">
        <v>0</v>
      </c>
      <c r="F38">
        <v>5.8799999999999998E-2</v>
      </c>
      <c r="G38">
        <v>0.32440000000000002</v>
      </c>
      <c r="H38">
        <v>0.51819999999999999</v>
      </c>
      <c r="I38">
        <f t="shared" si="1"/>
        <v>57.814540705267738</v>
      </c>
      <c r="J38" t="str">
        <f t="shared" si="0"/>
        <v>SA_ATCC_DXR_EGCG</v>
      </c>
    </row>
    <row r="39" spans="1:10" x14ac:dyDescent="0.35">
      <c r="A39" t="s">
        <v>11</v>
      </c>
      <c r="B39" t="s">
        <v>10</v>
      </c>
      <c r="C39" t="s">
        <v>30</v>
      </c>
      <c r="D39" s="2">
        <v>4</v>
      </c>
      <c r="E39" s="2">
        <v>3.1199999999999999E-2</v>
      </c>
      <c r="F39">
        <v>5.3900000000000003E-2</v>
      </c>
      <c r="G39">
        <v>0.47560000000000002</v>
      </c>
      <c r="H39">
        <v>0.51819999999999999</v>
      </c>
      <c r="I39">
        <f t="shared" si="1"/>
        <v>90.824897695455533</v>
      </c>
      <c r="J39" t="str">
        <f t="shared" si="0"/>
        <v>SA_ATCC_DXR_EGCG</v>
      </c>
    </row>
    <row r="40" spans="1:10" x14ac:dyDescent="0.35">
      <c r="A40" t="s">
        <v>11</v>
      </c>
      <c r="B40" t="s">
        <v>10</v>
      </c>
      <c r="C40" t="s">
        <v>30</v>
      </c>
      <c r="D40" s="2">
        <v>4</v>
      </c>
      <c r="E40" s="2">
        <v>6.25E-2</v>
      </c>
      <c r="F40">
        <v>5.5100000000000003E-2</v>
      </c>
      <c r="G40">
        <v>0.51300000000000001</v>
      </c>
      <c r="H40">
        <v>0.51819999999999999</v>
      </c>
      <c r="I40">
        <f t="shared" si="1"/>
        <v>98.877132368818835</v>
      </c>
      <c r="J40" t="str">
        <f t="shared" si="0"/>
        <v>SA_ATCC_DXR_EGCG</v>
      </c>
    </row>
    <row r="41" spans="1:10" x14ac:dyDescent="0.35">
      <c r="A41" t="s">
        <v>11</v>
      </c>
      <c r="B41" t="s">
        <v>10</v>
      </c>
      <c r="C41" t="s">
        <v>30</v>
      </c>
      <c r="D41" s="2">
        <v>4</v>
      </c>
      <c r="E41" s="2">
        <v>0.125</v>
      </c>
      <c r="F41">
        <v>5.8500000000000003E-2</v>
      </c>
      <c r="G41">
        <v>0.51990000000000003</v>
      </c>
      <c r="H41">
        <v>0.51819999999999999</v>
      </c>
      <c r="I41">
        <f t="shared" si="1"/>
        <v>100.36980639547531</v>
      </c>
      <c r="J41" t="str">
        <f t="shared" si="0"/>
        <v>SA_ATCC_DXR_EGCG</v>
      </c>
    </row>
    <row r="42" spans="1:10" x14ac:dyDescent="0.35">
      <c r="A42" t="s">
        <v>11</v>
      </c>
      <c r="B42" t="s">
        <v>10</v>
      </c>
      <c r="C42" t="s">
        <v>30</v>
      </c>
      <c r="D42" s="2">
        <v>4</v>
      </c>
      <c r="E42" s="2">
        <v>0.25</v>
      </c>
      <c r="F42">
        <v>7.7299999999999994E-2</v>
      </c>
      <c r="G42">
        <v>0.52949999999999997</v>
      </c>
      <c r="H42">
        <v>0.51819999999999999</v>
      </c>
      <c r="I42">
        <f t="shared" si="1"/>
        <v>102.56293944205035</v>
      </c>
      <c r="J42" t="str">
        <f t="shared" si="0"/>
        <v>SA_ATCC_DXR_EGCG</v>
      </c>
    </row>
    <row r="43" spans="1:10" x14ac:dyDescent="0.35">
      <c r="A43" t="s">
        <v>11</v>
      </c>
      <c r="B43" t="s">
        <v>10</v>
      </c>
      <c r="C43" t="s">
        <v>30</v>
      </c>
      <c r="D43" s="2">
        <v>4</v>
      </c>
      <c r="E43" s="2">
        <v>0.5</v>
      </c>
      <c r="F43">
        <v>6.0999999999999999E-2</v>
      </c>
      <c r="G43">
        <v>0.46400000000000002</v>
      </c>
      <c r="H43">
        <v>0.51819999999999999</v>
      </c>
      <c r="I43">
        <f t="shared" si="1"/>
        <v>88.145231846019257</v>
      </c>
      <c r="J43" t="str">
        <f t="shared" si="0"/>
        <v>SA_ATCC_DXR_EGCG</v>
      </c>
    </row>
    <row r="44" spans="1:10" x14ac:dyDescent="0.35">
      <c r="A44" t="s">
        <v>11</v>
      </c>
      <c r="B44" t="s">
        <v>10</v>
      </c>
      <c r="C44" t="s">
        <v>30</v>
      </c>
      <c r="D44" s="2">
        <v>4</v>
      </c>
      <c r="E44" s="2">
        <v>1</v>
      </c>
      <c r="F44">
        <v>5.6800000000000003E-2</v>
      </c>
      <c r="G44">
        <v>0.32700000000000001</v>
      </c>
      <c r="H44">
        <v>0.51819999999999999</v>
      </c>
      <c r="I44">
        <f t="shared" si="1"/>
        <v>58.560901603814479</v>
      </c>
      <c r="J44" t="str">
        <f t="shared" si="0"/>
        <v>SA_ATCC_DXR_EGCG</v>
      </c>
    </row>
    <row r="45" spans="1:10" x14ac:dyDescent="0.35">
      <c r="A45" t="s">
        <v>11</v>
      </c>
      <c r="B45" t="s">
        <v>10</v>
      </c>
      <c r="C45" t="s">
        <v>30</v>
      </c>
      <c r="D45" s="2">
        <v>4</v>
      </c>
      <c r="E45" s="2">
        <v>2</v>
      </c>
      <c r="F45">
        <v>5.6800000000000003E-2</v>
      </c>
      <c r="G45">
        <v>0.51749999999999996</v>
      </c>
      <c r="H45">
        <v>0.51819999999999999</v>
      </c>
      <c r="I45">
        <f t="shared" si="1"/>
        <v>99.848287819679229</v>
      </c>
      <c r="J45" t="str">
        <f t="shared" si="0"/>
        <v>SA_ATCC_DXR_EGCG</v>
      </c>
    </row>
    <row r="46" spans="1:10" x14ac:dyDescent="0.35">
      <c r="A46" t="s">
        <v>11</v>
      </c>
      <c r="B46" t="s">
        <v>10</v>
      </c>
      <c r="C46" t="s">
        <v>30</v>
      </c>
      <c r="D46" s="2">
        <v>4</v>
      </c>
      <c r="E46" s="2">
        <v>4</v>
      </c>
      <c r="F46">
        <v>5.8299999999999998E-2</v>
      </c>
      <c r="G46">
        <v>0.55730000000000002</v>
      </c>
      <c r="H46">
        <v>0.51819999999999999</v>
      </c>
      <c r="I46">
        <f t="shared" si="1"/>
        <v>108.50184822787563</v>
      </c>
      <c r="J46" t="str">
        <f t="shared" si="0"/>
        <v>SA_ATCC_DXR_EGCG</v>
      </c>
    </row>
    <row r="47" spans="1:10" x14ac:dyDescent="0.35">
      <c r="A47" t="s">
        <v>11</v>
      </c>
      <c r="B47" t="s">
        <v>10</v>
      </c>
      <c r="C47" t="s">
        <v>30</v>
      </c>
      <c r="D47" s="2">
        <v>4</v>
      </c>
      <c r="E47" s="2">
        <v>8</v>
      </c>
      <c r="F47">
        <v>6.3700000000000007E-2</v>
      </c>
      <c r="G47">
        <v>0.58579999999999999</v>
      </c>
      <c r="H47">
        <v>0.51819999999999999</v>
      </c>
      <c r="I47">
        <f t="shared" si="1"/>
        <v>114.87348734873487</v>
      </c>
      <c r="J47" t="str">
        <f t="shared" si="0"/>
        <v>SA_ATCC_DXR_EGCG</v>
      </c>
    </row>
    <row r="48" spans="1:10" x14ac:dyDescent="0.35">
      <c r="A48" t="s">
        <v>11</v>
      </c>
      <c r="B48" t="s">
        <v>10</v>
      </c>
      <c r="C48" t="s">
        <v>30</v>
      </c>
      <c r="D48" s="2">
        <v>4</v>
      </c>
      <c r="E48" s="2">
        <v>16</v>
      </c>
      <c r="F48">
        <v>6.9699999999999998E-2</v>
      </c>
      <c r="G48">
        <v>0.57609999999999995</v>
      </c>
      <c r="H48">
        <v>0.51819999999999999</v>
      </c>
      <c r="I48">
        <f t="shared" si="1"/>
        <v>112.90969899665551</v>
      </c>
      <c r="J48" t="str">
        <f t="shared" si="0"/>
        <v>SA_ATCC_DXR_EGCG</v>
      </c>
    </row>
    <row r="49" spans="1:10" x14ac:dyDescent="0.35">
      <c r="A49" t="s">
        <v>11</v>
      </c>
      <c r="B49" t="s">
        <v>10</v>
      </c>
      <c r="C49" t="s">
        <v>30</v>
      </c>
      <c r="D49" s="2">
        <v>8</v>
      </c>
      <c r="E49" s="2">
        <v>32</v>
      </c>
      <c r="F49">
        <v>7.0699999999999999E-2</v>
      </c>
      <c r="G49">
        <v>0.38159999999999999</v>
      </c>
      <c r="H49">
        <v>0.51819999999999999</v>
      </c>
      <c r="I49">
        <f t="shared" si="1"/>
        <v>69.47486033519553</v>
      </c>
      <c r="J49" t="str">
        <f t="shared" si="0"/>
        <v>SA_ATCC_DXR_EGCG</v>
      </c>
    </row>
    <row r="50" spans="1:10" x14ac:dyDescent="0.35">
      <c r="A50" t="s">
        <v>11</v>
      </c>
      <c r="B50" t="s">
        <v>10</v>
      </c>
      <c r="C50" t="s">
        <v>30</v>
      </c>
      <c r="D50" s="2">
        <v>2</v>
      </c>
      <c r="E50" s="2">
        <v>0</v>
      </c>
      <c r="F50">
        <v>5.3499999999999999E-2</v>
      </c>
      <c r="G50">
        <v>0.35320000000000001</v>
      </c>
      <c r="H50">
        <v>0.51819999999999999</v>
      </c>
      <c r="I50">
        <f t="shared" si="1"/>
        <v>64.493221433182697</v>
      </c>
      <c r="J50" t="str">
        <f t="shared" si="0"/>
        <v>SA_ATCC_DXR_EGCG</v>
      </c>
    </row>
    <row r="51" spans="1:10" x14ac:dyDescent="0.35">
      <c r="A51" t="s">
        <v>11</v>
      </c>
      <c r="B51" t="s">
        <v>10</v>
      </c>
      <c r="C51" t="s">
        <v>30</v>
      </c>
      <c r="D51" s="2">
        <v>2</v>
      </c>
      <c r="E51" s="2">
        <v>3.1199999999999999E-2</v>
      </c>
      <c r="F51">
        <v>5.4600000000000003E-2</v>
      </c>
      <c r="G51">
        <v>0.46100000000000002</v>
      </c>
      <c r="H51">
        <v>0.51819999999999999</v>
      </c>
      <c r="I51">
        <f t="shared" si="1"/>
        <v>87.661777394305432</v>
      </c>
      <c r="J51" t="str">
        <f t="shared" si="0"/>
        <v>SA_ATCC_DXR_EGCG</v>
      </c>
    </row>
    <row r="52" spans="1:10" x14ac:dyDescent="0.35">
      <c r="A52" t="s">
        <v>11</v>
      </c>
      <c r="B52" t="s">
        <v>10</v>
      </c>
      <c r="C52" t="s">
        <v>30</v>
      </c>
      <c r="D52" s="2">
        <v>2</v>
      </c>
      <c r="E52" s="2">
        <v>6.25E-2</v>
      </c>
      <c r="F52">
        <v>5.74E-2</v>
      </c>
      <c r="G52">
        <v>0.60389999999999999</v>
      </c>
      <c r="H52">
        <v>0.51819999999999999</v>
      </c>
      <c r="I52">
        <f t="shared" si="1"/>
        <v>118.59809027777777</v>
      </c>
      <c r="J52" t="str">
        <f t="shared" si="0"/>
        <v>SA_ATCC_DXR_EGCG</v>
      </c>
    </row>
    <row r="53" spans="1:10" x14ac:dyDescent="0.35">
      <c r="A53" t="s">
        <v>11</v>
      </c>
      <c r="B53" t="s">
        <v>10</v>
      </c>
      <c r="C53" t="s">
        <v>30</v>
      </c>
      <c r="D53" s="2">
        <v>2</v>
      </c>
      <c r="E53" s="2">
        <v>0.125</v>
      </c>
      <c r="F53">
        <v>5.7700000000000001E-2</v>
      </c>
      <c r="G53">
        <v>0.60529999999999995</v>
      </c>
      <c r="H53">
        <v>0.51819999999999999</v>
      </c>
      <c r="I53">
        <f t="shared" si="1"/>
        <v>118.91422366992398</v>
      </c>
      <c r="J53" t="str">
        <f t="shared" si="0"/>
        <v>SA_ATCC_DXR_EGCG</v>
      </c>
    </row>
    <row r="54" spans="1:10" x14ac:dyDescent="0.35">
      <c r="A54" t="s">
        <v>11</v>
      </c>
      <c r="B54" t="s">
        <v>10</v>
      </c>
      <c r="C54" t="s">
        <v>30</v>
      </c>
      <c r="D54" s="2">
        <v>2</v>
      </c>
      <c r="E54" s="2">
        <v>0.25</v>
      </c>
      <c r="F54">
        <v>5.3800000000000001E-2</v>
      </c>
      <c r="G54">
        <v>0.53649999999999998</v>
      </c>
      <c r="H54">
        <v>0.51819999999999999</v>
      </c>
      <c r="I54">
        <f t="shared" si="1"/>
        <v>103.9405684754522</v>
      </c>
      <c r="J54" t="str">
        <f t="shared" si="0"/>
        <v>SA_ATCC_DXR_EGCG</v>
      </c>
    </row>
    <row r="55" spans="1:10" x14ac:dyDescent="0.35">
      <c r="A55" t="s">
        <v>11</v>
      </c>
      <c r="B55" t="s">
        <v>10</v>
      </c>
      <c r="C55" t="s">
        <v>30</v>
      </c>
      <c r="D55" s="2">
        <v>2</v>
      </c>
      <c r="E55" s="2">
        <v>0.5</v>
      </c>
      <c r="F55">
        <v>5.4800000000000001E-2</v>
      </c>
      <c r="G55">
        <v>0.55840000000000001</v>
      </c>
      <c r="H55">
        <v>0.51819999999999999</v>
      </c>
      <c r="I55">
        <f t="shared" si="1"/>
        <v>108.67501078981444</v>
      </c>
      <c r="J55" t="str">
        <f t="shared" si="0"/>
        <v>SA_ATCC_DXR_EGCG</v>
      </c>
    </row>
    <row r="56" spans="1:10" x14ac:dyDescent="0.35">
      <c r="A56" t="s">
        <v>11</v>
      </c>
      <c r="B56" t="s">
        <v>10</v>
      </c>
      <c r="C56" t="s">
        <v>30</v>
      </c>
      <c r="D56" s="2">
        <v>2</v>
      </c>
      <c r="E56" s="2">
        <v>1</v>
      </c>
      <c r="F56">
        <v>5.4800000000000001E-2</v>
      </c>
      <c r="G56">
        <v>0.33850000000000002</v>
      </c>
      <c r="H56">
        <v>0.51819999999999999</v>
      </c>
      <c r="I56">
        <f t="shared" si="1"/>
        <v>61.221406991799746</v>
      </c>
      <c r="J56" t="str">
        <f t="shared" si="0"/>
        <v>SA_ATCC_DXR_EGCG</v>
      </c>
    </row>
    <row r="57" spans="1:10" x14ac:dyDescent="0.35">
      <c r="A57" t="s">
        <v>11</v>
      </c>
      <c r="B57" t="s">
        <v>10</v>
      </c>
      <c r="C57" t="s">
        <v>30</v>
      </c>
      <c r="D57" s="2">
        <v>2</v>
      </c>
      <c r="E57" s="2">
        <v>2</v>
      </c>
      <c r="F57">
        <v>5.6300000000000003E-2</v>
      </c>
      <c r="G57">
        <v>0.6462</v>
      </c>
      <c r="H57">
        <v>0.51819999999999999</v>
      </c>
      <c r="I57">
        <f t="shared" si="1"/>
        <v>127.71162589305044</v>
      </c>
      <c r="J57" t="str">
        <f t="shared" si="0"/>
        <v>SA_ATCC_DXR_EGCG</v>
      </c>
    </row>
    <row r="58" spans="1:10" x14ac:dyDescent="0.35">
      <c r="A58" t="s">
        <v>11</v>
      </c>
      <c r="B58" t="s">
        <v>10</v>
      </c>
      <c r="C58" t="s">
        <v>30</v>
      </c>
      <c r="D58" s="2">
        <v>2</v>
      </c>
      <c r="E58" s="2">
        <v>4</v>
      </c>
      <c r="F58">
        <v>5.6899999999999999E-2</v>
      </c>
      <c r="G58">
        <v>0.45750000000000002</v>
      </c>
      <c r="H58">
        <v>0.51819999999999999</v>
      </c>
      <c r="I58">
        <f t="shared" si="1"/>
        <v>86.841534792976375</v>
      </c>
      <c r="J58" t="str">
        <f t="shared" si="0"/>
        <v>SA_ATCC_DXR_EGCG</v>
      </c>
    </row>
    <row r="59" spans="1:10" x14ac:dyDescent="0.35">
      <c r="A59" t="s">
        <v>11</v>
      </c>
      <c r="B59" t="s">
        <v>10</v>
      </c>
      <c r="C59" t="s">
        <v>30</v>
      </c>
      <c r="D59" s="2">
        <v>2</v>
      </c>
      <c r="E59" s="2">
        <v>8</v>
      </c>
      <c r="F59">
        <v>6.3100000000000003E-2</v>
      </c>
      <c r="G59">
        <v>0.61260000000000003</v>
      </c>
      <c r="H59">
        <v>0.51819999999999999</v>
      </c>
      <c r="I59">
        <f t="shared" si="1"/>
        <v>120.74269391342561</v>
      </c>
      <c r="J59" t="str">
        <f t="shared" si="0"/>
        <v>SA_ATCC_DXR_EGCG</v>
      </c>
    </row>
    <row r="60" spans="1:10" x14ac:dyDescent="0.35">
      <c r="A60" t="s">
        <v>11</v>
      </c>
      <c r="B60" t="s">
        <v>10</v>
      </c>
      <c r="C60" t="s">
        <v>30</v>
      </c>
      <c r="D60" s="2">
        <v>2</v>
      </c>
      <c r="E60" s="2">
        <v>16</v>
      </c>
      <c r="F60">
        <v>6.83E-2</v>
      </c>
      <c r="G60">
        <v>0.43340000000000001</v>
      </c>
      <c r="H60">
        <v>0.51819999999999999</v>
      </c>
      <c r="I60">
        <f t="shared" si="1"/>
        <v>81.151366970437877</v>
      </c>
      <c r="J60" t="str">
        <f t="shared" si="0"/>
        <v>SA_ATCC_DXR_EGCG</v>
      </c>
    </row>
    <row r="61" spans="1:10" x14ac:dyDescent="0.35">
      <c r="A61" t="s">
        <v>11</v>
      </c>
      <c r="B61" t="s">
        <v>10</v>
      </c>
      <c r="C61" t="s">
        <v>30</v>
      </c>
      <c r="D61" s="2">
        <v>4</v>
      </c>
      <c r="E61" s="2">
        <v>32</v>
      </c>
      <c r="F61">
        <v>7.22E-2</v>
      </c>
      <c r="G61">
        <v>0.33939999999999998</v>
      </c>
      <c r="H61">
        <v>0.51819999999999999</v>
      </c>
      <c r="I61">
        <f t="shared" si="1"/>
        <v>59.91031390134529</v>
      </c>
      <c r="J61" t="str">
        <f t="shared" si="0"/>
        <v>SA_ATCC_DXR_EGCG</v>
      </c>
    </row>
    <row r="62" spans="1:10" x14ac:dyDescent="0.35">
      <c r="A62" t="s">
        <v>11</v>
      </c>
      <c r="B62" t="s">
        <v>10</v>
      </c>
      <c r="C62" t="s">
        <v>30</v>
      </c>
      <c r="D62" s="2">
        <v>1</v>
      </c>
      <c r="E62" s="2">
        <v>0</v>
      </c>
      <c r="F62">
        <v>5.1999999999999998E-2</v>
      </c>
      <c r="G62">
        <v>0.60199999999999998</v>
      </c>
      <c r="H62">
        <v>0.51819999999999999</v>
      </c>
      <c r="I62">
        <f t="shared" si="1"/>
        <v>117.97511797511795</v>
      </c>
      <c r="J62" t="str">
        <f t="shared" si="0"/>
        <v>SA_ATCC_DXR_EGCG</v>
      </c>
    </row>
    <row r="63" spans="1:10" x14ac:dyDescent="0.35">
      <c r="A63" t="s">
        <v>11</v>
      </c>
      <c r="B63" t="s">
        <v>10</v>
      </c>
      <c r="C63" t="s">
        <v>30</v>
      </c>
      <c r="D63" s="2">
        <v>1</v>
      </c>
      <c r="E63" s="2">
        <v>3.1199999999999999E-2</v>
      </c>
      <c r="F63">
        <v>5.6300000000000003E-2</v>
      </c>
      <c r="G63">
        <v>0.5655</v>
      </c>
      <c r="H63">
        <v>0.51819999999999999</v>
      </c>
      <c r="I63">
        <f t="shared" si="1"/>
        <v>110.24031175579131</v>
      </c>
      <c r="J63" t="str">
        <f t="shared" si="0"/>
        <v>SA_ATCC_DXR_EGCG</v>
      </c>
    </row>
    <row r="64" spans="1:10" x14ac:dyDescent="0.35">
      <c r="A64" t="s">
        <v>11</v>
      </c>
      <c r="B64" t="s">
        <v>10</v>
      </c>
      <c r="C64" t="s">
        <v>30</v>
      </c>
      <c r="D64" s="2">
        <v>1</v>
      </c>
      <c r="E64" s="2">
        <v>6.25E-2</v>
      </c>
      <c r="F64">
        <v>5.6000000000000001E-2</v>
      </c>
      <c r="G64">
        <v>0.49719999999999998</v>
      </c>
      <c r="H64">
        <v>0.51819999999999999</v>
      </c>
      <c r="I64">
        <f t="shared" si="1"/>
        <v>95.456512332323669</v>
      </c>
      <c r="J64" t="str">
        <f t="shared" si="0"/>
        <v>SA_ATCC_DXR_EGCG</v>
      </c>
    </row>
    <row r="65" spans="1:10" x14ac:dyDescent="0.35">
      <c r="A65" t="s">
        <v>11</v>
      </c>
      <c r="B65" t="s">
        <v>10</v>
      </c>
      <c r="C65" t="s">
        <v>30</v>
      </c>
      <c r="D65" s="2">
        <v>1</v>
      </c>
      <c r="E65" s="2">
        <v>0.125</v>
      </c>
      <c r="F65">
        <v>5.62E-2</v>
      </c>
      <c r="G65">
        <v>0.44319999999999998</v>
      </c>
      <c r="H65">
        <v>0.51819999999999999</v>
      </c>
      <c r="I65">
        <f t="shared" si="1"/>
        <v>83.766233766233782</v>
      </c>
      <c r="J65" t="str">
        <f t="shared" si="0"/>
        <v>SA_ATCC_DXR_EGCG</v>
      </c>
    </row>
    <row r="66" spans="1:10" x14ac:dyDescent="0.35">
      <c r="A66" t="s">
        <v>11</v>
      </c>
      <c r="B66" t="s">
        <v>10</v>
      </c>
      <c r="C66" t="s">
        <v>30</v>
      </c>
      <c r="D66" s="2">
        <v>1</v>
      </c>
      <c r="E66" s="2">
        <v>0.25</v>
      </c>
      <c r="F66">
        <v>5.67E-2</v>
      </c>
      <c r="G66">
        <v>0.51680000000000004</v>
      </c>
      <c r="H66">
        <v>0.51819999999999999</v>
      </c>
      <c r="I66">
        <f t="shared" si="1"/>
        <v>99.696641386782233</v>
      </c>
      <c r="J66" t="str">
        <f t="shared" ref="J66:J129" si="2">_xlfn.TEXTJOIN("_", TRUE, A66:C66)</f>
        <v>SA_ATCC_DXR_EGCG</v>
      </c>
    </row>
    <row r="67" spans="1:10" x14ac:dyDescent="0.35">
      <c r="A67" t="s">
        <v>11</v>
      </c>
      <c r="B67" t="s">
        <v>10</v>
      </c>
      <c r="C67" t="s">
        <v>30</v>
      </c>
      <c r="D67" s="2">
        <v>1</v>
      </c>
      <c r="E67" s="2">
        <v>0.5</v>
      </c>
      <c r="F67">
        <v>5.4199999999999998E-2</v>
      </c>
      <c r="G67">
        <v>0.48089999999999999</v>
      </c>
      <c r="H67">
        <v>0.51819999999999999</v>
      </c>
      <c r="I67">
        <f t="shared" ref="I67:I130" si="3">100*(G67-F67)/(H67-F67)</f>
        <v>91.961206896551715</v>
      </c>
      <c r="J67" t="str">
        <f t="shared" si="2"/>
        <v>SA_ATCC_DXR_EGCG</v>
      </c>
    </row>
    <row r="68" spans="1:10" x14ac:dyDescent="0.35">
      <c r="A68" t="s">
        <v>11</v>
      </c>
      <c r="B68" t="s">
        <v>10</v>
      </c>
      <c r="C68" t="s">
        <v>30</v>
      </c>
      <c r="D68" s="2">
        <v>1</v>
      </c>
      <c r="E68" s="2">
        <v>1</v>
      </c>
      <c r="F68">
        <v>5.4600000000000003E-2</v>
      </c>
      <c r="G68">
        <v>0.51639999999999997</v>
      </c>
      <c r="H68">
        <v>0.51819999999999999</v>
      </c>
      <c r="I68">
        <f t="shared" si="3"/>
        <v>99.611734253666953</v>
      </c>
      <c r="J68" t="str">
        <f t="shared" si="2"/>
        <v>SA_ATCC_DXR_EGCG</v>
      </c>
    </row>
    <row r="69" spans="1:10" x14ac:dyDescent="0.35">
      <c r="A69" t="s">
        <v>11</v>
      </c>
      <c r="B69" t="s">
        <v>10</v>
      </c>
      <c r="C69" t="s">
        <v>30</v>
      </c>
      <c r="D69" s="2">
        <v>1</v>
      </c>
      <c r="E69" s="2">
        <v>2</v>
      </c>
      <c r="F69">
        <v>5.6800000000000003E-2</v>
      </c>
      <c r="G69">
        <v>0.45500000000000002</v>
      </c>
      <c r="H69">
        <v>0.51819999999999999</v>
      </c>
      <c r="I69">
        <f t="shared" si="3"/>
        <v>86.302557433896837</v>
      </c>
      <c r="J69" t="str">
        <f t="shared" si="2"/>
        <v>SA_ATCC_DXR_EGCG</v>
      </c>
    </row>
    <row r="70" spans="1:10" x14ac:dyDescent="0.35">
      <c r="A70" t="s">
        <v>11</v>
      </c>
      <c r="B70" t="s">
        <v>10</v>
      </c>
      <c r="C70" t="s">
        <v>30</v>
      </c>
      <c r="D70" s="2">
        <v>1</v>
      </c>
      <c r="E70" s="2">
        <v>4</v>
      </c>
      <c r="F70">
        <v>5.9499999999999997E-2</v>
      </c>
      <c r="G70">
        <v>0.50049999999999994</v>
      </c>
      <c r="H70">
        <v>0.51819999999999999</v>
      </c>
      <c r="I70">
        <f t="shared" si="3"/>
        <v>96.141268803139297</v>
      </c>
      <c r="J70" t="str">
        <f t="shared" si="2"/>
        <v>SA_ATCC_DXR_EGCG</v>
      </c>
    </row>
    <row r="71" spans="1:10" x14ac:dyDescent="0.35">
      <c r="A71" t="s">
        <v>11</v>
      </c>
      <c r="B71" t="s">
        <v>10</v>
      </c>
      <c r="C71" t="s">
        <v>30</v>
      </c>
      <c r="D71" s="2">
        <v>1</v>
      </c>
      <c r="E71" s="2">
        <v>8</v>
      </c>
      <c r="F71">
        <v>6.2E-2</v>
      </c>
      <c r="G71">
        <v>0.33260000000000001</v>
      </c>
      <c r="H71">
        <v>0.51819999999999999</v>
      </c>
      <c r="I71">
        <f t="shared" si="3"/>
        <v>59.316089434458576</v>
      </c>
      <c r="J71" t="str">
        <f t="shared" si="2"/>
        <v>SA_ATCC_DXR_EGCG</v>
      </c>
    </row>
    <row r="72" spans="1:10" x14ac:dyDescent="0.35">
      <c r="A72" t="s">
        <v>11</v>
      </c>
      <c r="B72" t="s">
        <v>10</v>
      </c>
      <c r="C72" t="s">
        <v>30</v>
      </c>
      <c r="D72" s="2">
        <v>1</v>
      </c>
      <c r="E72" s="2">
        <v>16</v>
      </c>
      <c r="F72">
        <v>6.9400000000000003E-2</v>
      </c>
      <c r="G72">
        <v>0.37759999999999999</v>
      </c>
      <c r="H72">
        <v>0.51819999999999999</v>
      </c>
      <c r="I72">
        <f t="shared" si="3"/>
        <v>68.672014260249554</v>
      </c>
      <c r="J72" t="str">
        <f t="shared" si="2"/>
        <v>SA_ATCC_DXR_EGCG</v>
      </c>
    </row>
    <row r="73" spans="1:10" x14ac:dyDescent="0.35">
      <c r="A73" t="s">
        <v>11</v>
      </c>
      <c r="B73" t="s">
        <v>10</v>
      </c>
      <c r="C73" t="s">
        <v>30</v>
      </c>
      <c r="D73" s="2">
        <v>2</v>
      </c>
      <c r="E73" s="2">
        <v>32</v>
      </c>
      <c r="F73">
        <v>8.2600000000000007E-2</v>
      </c>
      <c r="G73">
        <v>0.3538</v>
      </c>
      <c r="H73">
        <v>0.51819999999999999</v>
      </c>
      <c r="I73">
        <f t="shared" si="3"/>
        <v>62.25895316804408</v>
      </c>
      <c r="J73" t="str">
        <f t="shared" si="2"/>
        <v>SA_ATCC_DXR_EGCG</v>
      </c>
    </row>
    <row r="74" spans="1:10" x14ac:dyDescent="0.35">
      <c r="A74" t="s">
        <v>11</v>
      </c>
      <c r="B74" t="s">
        <v>10</v>
      </c>
      <c r="C74" t="s">
        <v>30</v>
      </c>
      <c r="D74" s="2">
        <v>0.5</v>
      </c>
      <c r="E74" s="2">
        <v>0</v>
      </c>
      <c r="F74">
        <v>5.4199999999999998E-2</v>
      </c>
      <c r="G74">
        <v>0.3952</v>
      </c>
      <c r="H74">
        <v>0.51819999999999999</v>
      </c>
      <c r="I74">
        <f t="shared" si="3"/>
        <v>73.491379310344826</v>
      </c>
      <c r="J74" t="str">
        <f t="shared" si="2"/>
        <v>SA_ATCC_DXR_EGCG</v>
      </c>
    </row>
    <row r="75" spans="1:10" x14ac:dyDescent="0.35">
      <c r="A75" t="s">
        <v>11</v>
      </c>
      <c r="B75" t="s">
        <v>10</v>
      </c>
      <c r="C75" t="s">
        <v>30</v>
      </c>
      <c r="D75" s="2">
        <v>0.5</v>
      </c>
      <c r="E75" s="2">
        <v>3.1199999999999999E-2</v>
      </c>
      <c r="F75">
        <v>5.3100000000000001E-2</v>
      </c>
      <c r="G75">
        <v>0.38400000000000001</v>
      </c>
      <c r="H75">
        <v>0.51819999999999999</v>
      </c>
      <c r="I75">
        <f t="shared" si="3"/>
        <v>71.145990109653837</v>
      </c>
      <c r="J75" t="str">
        <f t="shared" si="2"/>
        <v>SA_ATCC_DXR_EGCG</v>
      </c>
    </row>
    <row r="76" spans="1:10" x14ac:dyDescent="0.35">
      <c r="A76" t="s">
        <v>11</v>
      </c>
      <c r="B76" t="s">
        <v>10</v>
      </c>
      <c r="C76" t="s">
        <v>30</v>
      </c>
      <c r="D76" s="2">
        <v>0.5</v>
      </c>
      <c r="E76" s="2">
        <v>6.25E-2</v>
      </c>
      <c r="F76">
        <v>5.3699999999999998E-2</v>
      </c>
      <c r="G76">
        <v>0.34029999999999999</v>
      </c>
      <c r="H76">
        <v>0.51819999999999999</v>
      </c>
      <c r="I76">
        <f t="shared" si="3"/>
        <v>61.700753498385353</v>
      </c>
      <c r="J76" t="str">
        <f t="shared" si="2"/>
        <v>SA_ATCC_DXR_EGCG</v>
      </c>
    </row>
    <row r="77" spans="1:10" x14ac:dyDescent="0.35">
      <c r="A77" t="s">
        <v>11</v>
      </c>
      <c r="B77" t="s">
        <v>10</v>
      </c>
      <c r="C77" t="s">
        <v>30</v>
      </c>
      <c r="D77" s="2">
        <v>0.5</v>
      </c>
      <c r="E77" s="2">
        <v>0.125</v>
      </c>
      <c r="F77">
        <v>5.3999999999999999E-2</v>
      </c>
      <c r="G77">
        <v>0.35099999999999998</v>
      </c>
      <c r="H77">
        <v>0.51819999999999999</v>
      </c>
      <c r="I77">
        <f t="shared" si="3"/>
        <v>63.981042654028435</v>
      </c>
      <c r="J77" t="str">
        <f t="shared" si="2"/>
        <v>SA_ATCC_DXR_EGCG</v>
      </c>
    </row>
    <row r="78" spans="1:10" x14ac:dyDescent="0.35">
      <c r="A78" t="s">
        <v>11</v>
      </c>
      <c r="B78" t="s">
        <v>10</v>
      </c>
      <c r="C78" t="s">
        <v>30</v>
      </c>
      <c r="D78" s="2">
        <v>0.5</v>
      </c>
      <c r="E78" s="2">
        <v>0.25</v>
      </c>
      <c r="F78">
        <v>5.3900000000000003E-2</v>
      </c>
      <c r="G78">
        <v>0.43590000000000001</v>
      </c>
      <c r="H78">
        <v>0.51819999999999999</v>
      </c>
      <c r="I78">
        <f t="shared" si="3"/>
        <v>82.274391557182867</v>
      </c>
      <c r="J78" t="str">
        <f t="shared" si="2"/>
        <v>SA_ATCC_DXR_EGCG</v>
      </c>
    </row>
    <row r="79" spans="1:10" x14ac:dyDescent="0.35">
      <c r="A79" t="s">
        <v>11</v>
      </c>
      <c r="B79" t="s">
        <v>10</v>
      </c>
      <c r="C79" t="s">
        <v>30</v>
      </c>
      <c r="D79" s="2">
        <v>0.5</v>
      </c>
      <c r="E79" s="2">
        <v>0.5</v>
      </c>
      <c r="F79">
        <v>5.4800000000000001E-2</v>
      </c>
      <c r="G79">
        <v>0.49349999999999999</v>
      </c>
      <c r="H79">
        <v>0.51819999999999999</v>
      </c>
      <c r="I79">
        <f t="shared" si="3"/>
        <v>94.669831678895122</v>
      </c>
      <c r="J79" t="str">
        <f t="shared" si="2"/>
        <v>SA_ATCC_DXR_EGCG</v>
      </c>
    </row>
    <row r="80" spans="1:10" x14ac:dyDescent="0.35">
      <c r="A80" t="s">
        <v>11</v>
      </c>
      <c r="B80" t="s">
        <v>10</v>
      </c>
      <c r="C80" t="s">
        <v>30</v>
      </c>
      <c r="D80" s="2">
        <v>0.5</v>
      </c>
      <c r="E80" s="2">
        <v>1</v>
      </c>
      <c r="F80">
        <v>5.8599999999999999E-2</v>
      </c>
      <c r="G80">
        <v>0.49359999999999998</v>
      </c>
      <c r="H80">
        <v>0.51819999999999999</v>
      </c>
      <c r="I80">
        <f t="shared" si="3"/>
        <v>94.647519582245422</v>
      </c>
      <c r="J80" t="str">
        <f t="shared" si="2"/>
        <v>SA_ATCC_DXR_EGCG</v>
      </c>
    </row>
    <row r="81" spans="1:10" x14ac:dyDescent="0.35">
      <c r="A81" t="s">
        <v>11</v>
      </c>
      <c r="B81" t="s">
        <v>10</v>
      </c>
      <c r="C81" t="s">
        <v>30</v>
      </c>
      <c r="D81" s="2">
        <v>0.5</v>
      </c>
      <c r="E81" s="2">
        <v>2</v>
      </c>
      <c r="F81">
        <v>5.6899999999999999E-2</v>
      </c>
      <c r="G81">
        <v>0.48120000000000002</v>
      </c>
      <c r="H81">
        <v>0.51819999999999999</v>
      </c>
      <c r="I81">
        <f t="shared" si="3"/>
        <v>91.979189247778024</v>
      </c>
      <c r="J81" t="str">
        <f t="shared" si="2"/>
        <v>SA_ATCC_DXR_EGCG</v>
      </c>
    </row>
    <row r="82" spans="1:10" x14ac:dyDescent="0.35">
      <c r="A82" t="s">
        <v>11</v>
      </c>
      <c r="B82" t="s">
        <v>10</v>
      </c>
      <c r="C82" t="s">
        <v>30</v>
      </c>
      <c r="D82" s="2">
        <v>0.5</v>
      </c>
      <c r="E82" s="2">
        <v>4</v>
      </c>
      <c r="F82">
        <v>6.3299999999999995E-2</v>
      </c>
      <c r="G82">
        <v>0.505</v>
      </c>
      <c r="H82">
        <v>0.51819999999999999</v>
      </c>
      <c r="I82">
        <f t="shared" si="3"/>
        <v>97.098263354583437</v>
      </c>
      <c r="J82" t="str">
        <f t="shared" si="2"/>
        <v>SA_ATCC_DXR_EGCG</v>
      </c>
    </row>
    <row r="83" spans="1:10" x14ac:dyDescent="0.35">
      <c r="A83" t="s">
        <v>11</v>
      </c>
      <c r="B83" t="s">
        <v>10</v>
      </c>
      <c r="C83" t="s">
        <v>30</v>
      </c>
      <c r="D83" s="2">
        <v>0.5</v>
      </c>
      <c r="E83" s="2">
        <v>8</v>
      </c>
      <c r="F83">
        <v>6.3399999999999998E-2</v>
      </c>
      <c r="G83">
        <v>0.35599999999999998</v>
      </c>
      <c r="H83">
        <v>0.51819999999999999</v>
      </c>
      <c r="I83">
        <f t="shared" si="3"/>
        <v>64.335971855760775</v>
      </c>
      <c r="J83" t="str">
        <f t="shared" si="2"/>
        <v>SA_ATCC_DXR_EGCG</v>
      </c>
    </row>
    <row r="84" spans="1:10" x14ac:dyDescent="0.35">
      <c r="A84" t="s">
        <v>11</v>
      </c>
      <c r="B84" t="s">
        <v>10</v>
      </c>
      <c r="C84" t="s">
        <v>30</v>
      </c>
      <c r="D84" s="2">
        <v>0.5</v>
      </c>
      <c r="E84" s="2">
        <v>16</v>
      </c>
      <c r="F84">
        <v>7.1900000000000006E-2</v>
      </c>
      <c r="G84">
        <v>0.43759999999999999</v>
      </c>
      <c r="H84">
        <v>0.51819999999999999</v>
      </c>
      <c r="I84">
        <f t="shared" si="3"/>
        <v>81.940398834864453</v>
      </c>
      <c r="J84" t="str">
        <f t="shared" si="2"/>
        <v>SA_ATCC_DXR_EGCG</v>
      </c>
    </row>
    <row r="85" spans="1:10" x14ac:dyDescent="0.35">
      <c r="A85" t="s">
        <v>11</v>
      </c>
      <c r="B85" t="s">
        <v>10</v>
      </c>
      <c r="C85" t="s">
        <v>30</v>
      </c>
      <c r="D85" s="2">
        <v>1</v>
      </c>
      <c r="E85" s="2">
        <v>32</v>
      </c>
      <c r="F85">
        <v>8.5599999999999996E-2</v>
      </c>
      <c r="G85">
        <v>0.44059999999999999</v>
      </c>
      <c r="H85">
        <v>0.51819999999999999</v>
      </c>
      <c r="I85">
        <f t="shared" si="3"/>
        <v>82.061950993989825</v>
      </c>
      <c r="J85" t="str">
        <f t="shared" si="2"/>
        <v>SA_ATCC_DXR_EGCG</v>
      </c>
    </row>
    <row r="86" spans="1:10" x14ac:dyDescent="0.35">
      <c r="A86" t="s">
        <v>11</v>
      </c>
      <c r="B86" t="s">
        <v>10</v>
      </c>
      <c r="C86" t="s">
        <v>30</v>
      </c>
      <c r="D86" s="2">
        <v>0</v>
      </c>
      <c r="E86" s="2">
        <v>0</v>
      </c>
      <c r="F86">
        <v>5.8799999999999998E-2</v>
      </c>
      <c r="G86">
        <v>0.51819999999999999</v>
      </c>
      <c r="H86">
        <v>0.51819999999999999</v>
      </c>
      <c r="I86">
        <f t="shared" si="3"/>
        <v>100</v>
      </c>
      <c r="J86" t="str">
        <f t="shared" si="2"/>
        <v>SA_ATCC_DXR_EGCG</v>
      </c>
    </row>
    <row r="87" spans="1:10" x14ac:dyDescent="0.35">
      <c r="A87" t="s">
        <v>11</v>
      </c>
      <c r="B87" t="s">
        <v>10</v>
      </c>
      <c r="C87" t="s">
        <v>30</v>
      </c>
      <c r="D87" s="2">
        <v>0</v>
      </c>
      <c r="E87" s="2">
        <v>3.1199999999999999E-2</v>
      </c>
      <c r="F87">
        <v>0.06</v>
      </c>
      <c r="G87">
        <v>0.52839999999999998</v>
      </c>
      <c r="H87">
        <v>0.51819999999999999</v>
      </c>
      <c r="I87">
        <f t="shared" si="3"/>
        <v>102.22610213880401</v>
      </c>
      <c r="J87" t="str">
        <f t="shared" si="2"/>
        <v>SA_ATCC_DXR_EGCG</v>
      </c>
    </row>
    <row r="88" spans="1:10" x14ac:dyDescent="0.35">
      <c r="A88" t="s">
        <v>11</v>
      </c>
      <c r="B88" t="s">
        <v>10</v>
      </c>
      <c r="C88" t="s">
        <v>30</v>
      </c>
      <c r="D88" s="2">
        <v>0</v>
      </c>
      <c r="E88" s="2">
        <v>6.25E-2</v>
      </c>
      <c r="F88">
        <v>5.2499999999999998E-2</v>
      </c>
      <c r="G88">
        <v>0.48949999999999999</v>
      </c>
      <c r="H88">
        <v>0.51819999999999999</v>
      </c>
      <c r="I88">
        <f t="shared" si="3"/>
        <v>93.83723427098991</v>
      </c>
      <c r="J88" t="str">
        <f t="shared" si="2"/>
        <v>SA_ATCC_DXR_EGCG</v>
      </c>
    </row>
    <row r="89" spans="1:10" x14ac:dyDescent="0.35">
      <c r="A89" t="s">
        <v>11</v>
      </c>
      <c r="B89" t="s">
        <v>10</v>
      </c>
      <c r="C89" t="s">
        <v>30</v>
      </c>
      <c r="D89" s="2">
        <v>0</v>
      </c>
      <c r="E89" s="2">
        <v>0.125</v>
      </c>
      <c r="F89">
        <v>5.3400000000000003E-2</v>
      </c>
      <c r="G89">
        <v>0.46100000000000002</v>
      </c>
      <c r="H89">
        <v>0.51819999999999999</v>
      </c>
      <c r="I89">
        <f t="shared" si="3"/>
        <v>87.693631669535293</v>
      </c>
      <c r="J89" t="str">
        <f t="shared" si="2"/>
        <v>SA_ATCC_DXR_EGCG</v>
      </c>
    </row>
    <row r="90" spans="1:10" x14ac:dyDescent="0.35">
      <c r="A90" t="s">
        <v>11</v>
      </c>
      <c r="B90" t="s">
        <v>10</v>
      </c>
      <c r="C90" t="s">
        <v>30</v>
      </c>
      <c r="D90" s="2">
        <v>0</v>
      </c>
      <c r="E90" s="2">
        <v>0.25</v>
      </c>
      <c r="F90">
        <v>5.4699999999999999E-2</v>
      </c>
      <c r="G90">
        <v>0.45960000000000001</v>
      </c>
      <c r="H90">
        <v>0.51819999999999999</v>
      </c>
      <c r="I90">
        <f t="shared" si="3"/>
        <v>87.357065803667751</v>
      </c>
      <c r="J90" t="str">
        <f t="shared" si="2"/>
        <v>SA_ATCC_DXR_EGCG</v>
      </c>
    </row>
    <row r="91" spans="1:10" x14ac:dyDescent="0.35">
      <c r="A91" t="s">
        <v>11</v>
      </c>
      <c r="B91" t="s">
        <v>10</v>
      </c>
      <c r="C91" t="s">
        <v>30</v>
      </c>
      <c r="D91" s="2">
        <v>0</v>
      </c>
      <c r="E91" s="2">
        <v>0.5</v>
      </c>
      <c r="F91">
        <v>5.5899999999999998E-2</v>
      </c>
      <c r="G91">
        <v>0.56320000000000003</v>
      </c>
      <c r="H91">
        <v>0.51819999999999999</v>
      </c>
      <c r="I91">
        <f t="shared" si="3"/>
        <v>109.73393900064896</v>
      </c>
      <c r="J91" t="str">
        <f t="shared" si="2"/>
        <v>SA_ATCC_DXR_EGCG</v>
      </c>
    </row>
    <row r="92" spans="1:10" x14ac:dyDescent="0.35">
      <c r="A92" t="s">
        <v>11</v>
      </c>
      <c r="B92" t="s">
        <v>10</v>
      </c>
      <c r="C92" t="s">
        <v>30</v>
      </c>
      <c r="D92" s="2">
        <v>0</v>
      </c>
      <c r="E92" s="2">
        <v>1</v>
      </c>
      <c r="F92">
        <v>5.8200000000000002E-2</v>
      </c>
      <c r="G92">
        <v>0.4874</v>
      </c>
      <c r="H92">
        <v>0.51819999999999999</v>
      </c>
      <c r="I92">
        <f t="shared" si="3"/>
        <v>93.304347826086968</v>
      </c>
      <c r="J92" t="str">
        <f t="shared" si="2"/>
        <v>SA_ATCC_DXR_EGCG</v>
      </c>
    </row>
    <row r="93" spans="1:10" x14ac:dyDescent="0.35">
      <c r="A93" t="s">
        <v>11</v>
      </c>
      <c r="B93" t="s">
        <v>10</v>
      </c>
      <c r="C93" t="s">
        <v>30</v>
      </c>
      <c r="D93" s="2">
        <v>0</v>
      </c>
      <c r="E93" s="2">
        <v>2</v>
      </c>
      <c r="F93">
        <v>5.8999999999999997E-2</v>
      </c>
      <c r="G93">
        <v>0.47610000000000002</v>
      </c>
      <c r="H93">
        <v>0.51819999999999999</v>
      </c>
      <c r="I93">
        <f t="shared" si="3"/>
        <v>90.831881533101054</v>
      </c>
      <c r="J93" t="str">
        <f t="shared" si="2"/>
        <v>SA_ATCC_DXR_EGCG</v>
      </c>
    </row>
    <row r="94" spans="1:10" x14ac:dyDescent="0.35">
      <c r="A94" t="s">
        <v>11</v>
      </c>
      <c r="B94" t="s">
        <v>10</v>
      </c>
      <c r="C94" t="s">
        <v>30</v>
      </c>
      <c r="D94" s="2">
        <v>0</v>
      </c>
      <c r="E94" s="2">
        <v>4</v>
      </c>
      <c r="F94">
        <v>5.91E-2</v>
      </c>
      <c r="G94">
        <v>0.45779999999999998</v>
      </c>
      <c r="H94">
        <v>0.51819999999999999</v>
      </c>
      <c r="I94">
        <f t="shared" si="3"/>
        <v>86.843824874754944</v>
      </c>
      <c r="J94" t="str">
        <f t="shared" si="2"/>
        <v>SA_ATCC_DXR_EGCG</v>
      </c>
    </row>
    <row r="95" spans="1:10" x14ac:dyDescent="0.35">
      <c r="A95" t="s">
        <v>11</v>
      </c>
      <c r="B95" t="s">
        <v>10</v>
      </c>
      <c r="C95" t="s">
        <v>30</v>
      </c>
      <c r="D95" s="2">
        <v>0</v>
      </c>
      <c r="E95" s="2">
        <v>8</v>
      </c>
      <c r="F95">
        <v>6.4899999999999999E-2</v>
      </c>
      <c r="G95">
        <v>0.57699999999999996</v>
      </c>
      <c r="H95">
        <v>0.51819999999999999</v>
      </c>
      <c r="I95">
        <f t="shared" si="3"/>
        <v>112.97154202514892</v>
      </c>
      <c r="J95" t="str">
        <f t="shared" si="2"/>
        <v>SA_ATCC_DXR_EGCG</v>
      </c>
    </row>
    <row r="96" spans="1:10" x14ac:dyDescent="0.35">
      <c r="A96" t="s">
        <v>11</v>
      </c>
      <c r="B96" t="s">
        <v>10</v>
      </c>
      <c r="C96" t="s">
        <v>30</v>
      </c>
      <c r="D96" s="2">
        <v>0</v>
      </c>
      <c r="E96" s="2">
        <v>16</v>
      </c>
      <c r="F96">
        <v>7.5800000000000006E-2</v>
      </c>
      <c r="G96">
        <v>0.55730000000000002</v>
      </c>
      <c r="H96">
        <v>0.51819999999999999</v>
      </c>
      <c r="I96">
        <f t="shared" si="3"/>
        <v>108.83815551537072</v>
      </c>
      <c r="J96" t="str">
        <f t="shared" si="2"/>
        <v>SA_ATCC_DXR_EGCG</v>
      </c>
    </row>
    <row r="97" spans="1:10" x14ac:dyDescent="0.35">
      <c r="A97" t="s">
        <v>11</v>
      </c>
      <c r="B97" t="s">
        <v>10</v>
      </c>
      <c r="C97" t="s">
        <v>30</v>
      </c>
      <c r="D97" s="2">
        <v>0</v>
      </c>
      <c r="E97" s="2">
        <v>32</v>
      </c>
      <c r="F97">
        <v>8.1199999999999994E-2</v>
      </c>
      <c r="G97">
        <v>0.41239999999999999</v>
      </c>
      <c r="H97">
        <v>0.51819999999999999</v>
      </c>
      <c r="I97">
        <f t="shared" si="3"/>
        <v>75.78947368421052</v>
      </c>
      <c r="J97" t="str">
        <f t="shared" si="2"/>
        <v>SA_ATCC_DXR_EGCG</v>
      </c>
    </row>
    <row r="98" spans="1:10" x14ac:dyDescent="0.35">
      <c r="A98" t="s">
        <v>8</v>
      </c>
      <c r="B98" t="s">
        <v>10</v>
      </c>
      <c r="C98" t="s">
        <v>30</v>
      </c>
      <c r="D98" s="2">
        <v>32</v>
      </c>
      <c r="E98" s="2">
        <v>0</v>
      </c>
      <c r="F98">
        <v>5.45E-2</v>
      </c>
      <c r="G98">
        <v>1.6398999999999999</v>
      </c>
      <c r="H98">
        <v>1.6679999999999999</v>
      </c>
      <c r="I98">
        <f t="shared" si="3"/>
        <v>98.258444375581036</v>
      </c>
      <c r="J98" t="str">
        <f t="shared" si="2"/>
        <v>PS_ATCC_DXR_EGCG</v>
      </c>
    </row>
    <row r="99" spans="1:10" x14ac:dyDescent="0.35">
      <c r="A99" t="s">
        <v>8</v>
      </c>
      <c r="B99" t="s">
        <v>10</v>
      </c>
      <c r="C99" t="s">
        <v>30</v>
      </c>
      <c r="D99" s="2">
        <v>32</v>
      </c>
      <c r="E99" s="2">
        <v>3.1199999999999999E-2</v>
      </c>
      <c r="F99">
        <v>6.1499999999999999E-2</v>
      </c>
      <c r="G99">
        <v>1.6868000000000001</v>
      </c>
      <c r="H99">
        <v>1.6679999999999999</v>
      </c>
      <c r="I99">
        <f t="shared" si="3"/>
        <v>101.17024587612825</v>
      </c>
      <c r="J99" t="str">
        <f t="shared" si="2"/>
        <v>PS_ATCC_DXR_EGCG</v>
      </c>
    </row>
    <row r="100" spans="1:10" x14ac:dyDescent="0.35">
      <c r="A100" t="s">
        <v>8</v>
      </c>
      <c r="B100" t="s">
        <v>10</v>
      </c>
      <c r="C100" t="s">
        <v>30</v>
      </c>
      <c r="D100" s="2">
        <v>32</v>
      </c>
      <c r="E100" s="2">
        <v>6.25E-2</v>
      </c>
      <c r="F100">
        <v>6.0299999999999999E-2</v>
      </c>
      <c r="G100">
        <v>1.6093999999999999</v>
      </c>
      <c r="H100">
        <v>1.6679999999999999</v>
      </c>
      <c r="I100">
        <f t="shared" si="3"/>
        <v>96.35504136343846</v>
      </c>
      <c r="J100" t="str">
        <f t="shared" si="2"/>
        <v>PS_ATCC_DXR_EGCG</v>
      </c>
    </row>
    <row r="101" spans="1:10" x14ac:dyDescent="0.35">
      <c r="A101" t="s">
        <v>8</v>
      </c>
      <c r="B101" t="s">
        <v>10</v>
      </c>
      <c r="C101" t="s">
        <v>30</v>
      </c>
      <c r="D101" s="2">
        <v>32</v>
      </c>
      <c r="E101" s="2">
        <v>0.125</v>
      </c>
      <c r="F101">
        <v>5.6500000000000002E-2</v>
      </c>
      <c r="G101">
        <v>1.7016</v>
      </c>
      <c r="H101">
        <v>1.6679999999999999</v>
      </c>
      <c r="I101">
        <f t="shared" si="3"/>
        <v>102.08501396214707</v>
      </c>
      <c r="J101" t="str">
        <f t="shared" si="2"/>
        <v>PS_ATCC_DXR_EGCG</v>
      </c>
    </row>
    <row r="102" spans="1:10" x14ac:dyDescent="0.35">
      <c r="A102" t="s">
        <v>8</v>
      </c>
      <c r="B102" t="s">
        <v>10</v>
      </c>
      <c r="C102" t="s">
        <v>30</v>
      </c>
      <c r="D102" s="2">
        <v>32</v>
      </c>
      <c r="E102" s="2">
        <v>0.25</v>
      </c>
      <c r="F102">
        <v>5.7099999999999998E-2</v>
      </c>
      <c r="G102">
        <v>1.6206</v>
      </c>
      <c r="H102">
        <v>1.6679999999999999</v>
      </c>
      <c r="I102">
        <f t="shared" si="3"/>
        <v>97.057545471475592</v>
      </c>
      <c r="J102" t="str">
        <f t="shared" si="2"/>
        <v>PS_ATCC_DXR_EGCG</v>
      </c>
    </row>
    <row r="103" spans="1:10" x14ac:dyDescent="0.35">
      <c r="A103" t="s">
        <v>8</v>
      </c>
      <c r="B103" t="s">
        <v>10</v>
      </c>
      <c r="C103" t="s">
        <v>30</v>
      </c>
      <c r="D103" s="2">
        <v>32</v>
      </c>
      <c r="E103" s="2">
        <v>0.5</v>
      </c>
      <c r="F103">
        <v>6.13E-2</v>
      </c>
      <c r="G103">
        <v>1.5999000000000001</v>
      </c>
      <c r="H103">
        <v>1.6679999999999999</v>
      </c>
      <c r="I103">
        <f t="shared" si="3"/>
        <v>95.761498724092874</v>
      </c>
      <c r="J103" t="str">
        <f t="shared" si="2"/>
        <v>PS_ATCC_DXR_EGCG</v>
      </c>
    </row>
    <row r="104" spans="1:10" x14ac:dyDescent="0.35">
      <c r="A104" t="s">
        <v>8</v>
      </c>
      <c r="B104" t="s">
        <v>10</v>
      </c>
      <c r="C104" t="s">
        <v>30</v>
      </c>
      <c r="D104" s="2">
        <v>32</v>
      </c>
      <c r="E104" s="2">
        <v>1</v>
      </c>
      <c r="F104">
        <v>6.1899999999999997E-2</v>
      </c>
      <c r="G104">
        <v>1.5859000000000001</v>
      </c>
      <c r="H104">
        <v>1.6679999999999999</v>
      </c>
      <c r="I104">
        <f t="shared" si="3"/>
        <v>94.888238590374215</v>
      </c>
      <c r="J104" t="str">
        <f t="shared" si="2"/>
        <v>PS_ATCC_DXR_EGCG</v>
      </c>
    </row>
    <row r="105" spans="1:10" x14ac:dyDescent="0.35">
      <c r="A105" t="s">
        <v>8</v>
      </c>
      <c r="B105" t="s">
        <v>10</v>
      </c>
      <c r="C105" t="s">
        <v>30</v>
      </c>
      <c r="D105" s="2">
        <v>32</v>
      </c>
      <c r="E105" s="2">
        <v>2</v>
      </c>
      <c r="F105">
        <v>6.7799999999999999E-2</v>
      </c>
      <c r="G105">
        <v>1.6019000000000001</v>
      </c>
      <c r="H105">
        <v>1.6679999999999999</v>
      </c>
      <c r="I105">
        <f t="shared" si="3"/>
        <v>95.869266341707288</v>
      </c>
      <c r="J105" t="str">
        <f t="shared" si="2"/>
        <v>PS_ATCC_DXR_EGCG</v>
      </c>
    </row>
    <row r="106" spans="1:10" x14ac:dyDescent="0.35">
      <c r="A106" t="s">
        <v>8</v>
      </c>
      <c r="B106" t="s">
        <v>10</v>
      </c>
      <c r="C106" t="s">
        <v>30</v>
      </c>
      <c r="D106" s="2">
        <v>32</v>
      </c>
      <c r="E106" s="2">
        <v>4</v>
      </c>
      <c r="F106">
        <v>7.0999999999999994E-2</v>
      </c>
      <c r="G106">
        <v>1.4563999999999999</v>
      </c>
      <c r="H106">
        <v>1.6679999999999999</v>
      </c>
      <c r="I106">
        <f t="shared" si="3"/>
        <v>86.750156543519097</v>
      </c>
      <c r="J106" t="str">
        <f t="shared" si="2"/>
        <v>PS_ATCC_DXR_EGCG</v>
      </c>
    </row>
    <row r="107" spans="1:10" x14ac:dyDescent="0.35">
      <c r="A107" t="s">
        <v>8</v>
      </c>
      <c r="B107" t="s">
        <v>10</v>
      </c>
      <c r="C107" t="s">
        <v>30</v>
      </c>
      <c r="D107" s="2">
        <v>32</v>
      </c>
      <c r="E107" s="2">
        <v>8</v>
      </c>
      <c r="F107">
        <v>7.9899999999999999E-2</v>
      </c>
      <c r="G107">
        <v>1.0465</v>
      </c>
      <c r="H107">
        <v>1.6679999999999999</v>
      </c>
      <c r="I107">
        <f t="shared" si="3"/>
        <v>60.865184812039551</v>
      </c>
      <c r="J107" t="str">
        <f t="shared" si="2"/>
        <v>PS_ATCC_DXR_EGCG</v>
      </c>
    </row>
    <row r="108" spans="1:10" x14ac:dyDescent="0.35">
      <c r="A108" t="s">
        <v>8</v>
      </c>
      <c r="B108" t="s">
        <v>10</v>
      </c>
      <c r="C108" t="s">
        <v>30</v>
      </c>
      <c r="D108" s="2">
        <v>32</v>
      </c>
      <c r="E108" s="2">
        <v>16</v>
      </c>
      <c r="F108">
        <v>0.10100000000000001</v>
      </c>
      <c r="G108">
        <v>0.81110000000000004</v>
      </c>
      <c r="H108">
        <v>1.6679999999999999</v>
      </c>
      <c r="I108">
        <f t="shared" si="3"/>
        <v>45.315890236119976</v>
      </c>
      <c r="J108" t="str">
        <f t="shared" si="2"/>
        <v>PS_ATCC_DXR_EGCG</v>
      </c>
    </row>
    <row r="109" spans="1:10" x14ac:dyDescent="0.35">
      <c r="A109" t="s">
        <v>8</v>
      </c>
      <c r="B109" t="s">
        <v>10</v>
      </c>
      <c r="C109" t="s">
        <v>30</v>
      </c>
      <c r="D109" s="2">
        <v>64</v>
      </c>
      <c r="E109" s="2">
        <v>32</v>
      </c>
      <c r="F109">
        <v>9.5200000000000007E-2</v>
      </c>
      <c r="G109">
        <v>0.42359999999999998</v>
      </c>
      <c r="H109">
        <v>1.6679999999999999</v>
      </c>
      <c r="I109">
        <f t="shared" si="3"/>
        <v>20.879959308240078</v>
      </c>
      <c r="J109" t="str">
        <f t="shared" si="2"/>
        <v>PS_ATCC_DXR_EGCG</v>
      </c>
    </row>
    <row r="110" spans="1:10" x14ac:dyDescent="0.35">
      <c r="A110" t="s">
        <v>8</v>
      </c>
      <c r="B110" t="s">
        <v>10</v>
      </c>
      <c r="C110" t="s">
        <v>30</v>
      </c>
      <c r="D110" s="2">
        <v>16</v>
      </c>
      <c r="E110" s="2">
        <v>0</v>
      </c>
      <c r="F110">
        <v>5.4600000000000003E-2</v>
      </c>
      <c r="G110">
        <v>1.6591</v>
      </c>
      <c r="H110">
        <v>1.6679999999999999</v>
      </c>
      <c r="I110">
        <f t="shared" si="3"/>
        <v>99.448369902070169</v>
      </c>
      <c r="J110" t="str">
        <f t="shared" si="2"/>
        <v>PS_ATCC_DXR_EGCG</v>
      </c>
    </row>
    <row r="111" spans="1:10" x14ac:dyDescent="0.35">
      <c r="A111" t="s">
        <v>8</v>
      </c>
      <c r="B111" t="s">
        <v>10</v>
      </c>
      <c r="C111" t="s">
        <v>30</v>
      </c>
      <c r="D111" s="2">
        <v>16</v>
      </c>
      <c r="E111" s="2">
        <v>3.1199999999999999E-2</v>
      </c>
      <c r="F111">
        <v>5.5E-2</v>
      </c>
      <c r="G111">
        <v>1.7181</v>
      </c>
      <c r="H111">
        <v>1.6679999999999999</v>
      </c>
      <c r="I111">
        <f t="shared" si="3"/>
        <v>103.10601363918165</v>
      </c>
      <c r="J111" t="str">
        <f t="shared" si="2"/>
        <v>PS_ATCC_DXR_EGCG</v>
      </c>
    </row>
    <row r="112" spans="1:10" x14ac:dyDescent="0.35">
      <c r="A112" t="s">
        <v>8</v>
      </c>
      <c r="B112" t="s">
        <v>10</v>
      </c>
      <c r="C112" t="s">
        <v>30</v>
      </c>
      <c r="D112" s="2">
        <v>16</v>
      </c>
      <c r="E112" s="2">
        <v>6.25E-2</v>
      </c>
      <c r="F112">
        <v>6.0100000000000001E-2</v>
      </c>
      <c r="G112">
        <v>1.7616000000000001</v>
      </c>
      <c r="H112">
        <v>1.6679999999999999</v>
      </c>
      <c r="I112">
        <f t="shared" si="3"/>
        <v>105.82125754089186</v>
      </c>
      <c r="J112" t="str">
        <f t="shared" si="2"/>
        <v>PS_ATCC_DXR_EGCG</v>
      </c>
    </row>
    <row r="113" spans="1:10" x14ac:dyDescent="0.35">
      <c r="A113" t="s">
        <v>8</v>
      </c>
      <c r="B113" t="s">
        <v>10</v>
      </c>
      <c r="C113" t="s">
        <v>30</v>
      </c>
      <c r="D113" s="2">
        <v>16</v>
      </c>
      <c r="E113" s="2">
        <v>0.125</v>
      </c>
      <c r="F113">
        <v>6.4399999999999999E-2</v>
      </c>
      <c r="G113">
        <v>1.7283999999999999</v>
      </c>
      <c r="H113">
        <v>1.6679999999999999</v>
      </c>
      <c r="I113">
        <f t="shared" si="3"/>
        <v>103.76652531803443</v>
      </c>
      <c r="J113" t="str">
        <f t="shared" si="2"/>
        <v>PS_ATCC_DXR_EGCG</v>
      </c>
    </row>
    <row r="114" spans="1:10" x14ac:dyDescent="0.35">
      <c r="A114" t="s">
        <v>8</v>
      </c>
      <c r="B114" t="s">
        <v>10</v>
      </c>
      <c r="C114" t="s">
        <v>30</v>
      </c>
      <c r="D114" s="2">
        <v>16</v>
      </c>
      <c r="E114" s="2">
        <v>0.25</v>
      </c>
      <c r="F114">
        <v>5.7200000000000001E-2</v>
      </c>
      <c r="G114">
        <v>1.7269000000000001</v>
      </c>
      <c r="H114">
        <v>1.6679999999999999</v>
      </c>
      <c r="I114">
        <f t="shared" si="3"/>
        <v>103.65656816488703</v>
      </c>
      <c r="J114" t="str">
        <f t="shared" si="2"/>
        <v>PS_ATCC_DXR_EGCG</v>
      </c>
    </row>
    <row r="115" spans="1:10" x14ac:dyDescent="0.35">
      <c r="A115" t="s">
        <v>8</v>
      </c>
      <c r="B115" t="s">
        <v>10</v>
      </c>
      <c r="C115" t="s">
        <v>30</v>
      </c>
      <c r="D115" s="2">
        <v>16</v>
      </c>
      <c r="E115" s="2">
        <v>0.5</v>
      </c>
      <c r="F115">
        <v>5.9499999999999997E-2</v>
      </c>
      <c r="G115">
        <v>1.641</v>
      </c>
      <c r="H115">
        <v>1.6679999999999999</v>
      </c>
      <c r="I115">
        <f t="shared" si="3"/>
        <v>98.321417469692278</v>
      </c>
      <c r="J115" t="str">
        <f t="shared" si="2"/>
        <v>PS_ATCC_DXR_EGCG</v>
      </c>
    </row>
    <row r="116" spans="1:10" x14ac:dyDescent="0.35">
      <c r="A116" t="s">
        <v>8</v>
      </c>
      <c r="B116" t="s">
        <v>10</v>
      </c>
      <c r="C116" t="s">
        <v>30</v>
      </c>
      <c r="D116" s="2">
        <v>16</v>
      </c>
      <c r="E116" s="2">
        <v>1</v>
      </c>
      <c r="F116">
        <v>5.9900000000000002E-2</v>
      </c>
      <c r="G116">
        <v>1.6158999999999999</v>
      </c>
      <c r="H116">
        <v>1.6679999999999999</v>
      </c>
      <c r="I116">
        <f t="shared" si="3"/>
        <v>96.760151731857476</v>
      </c>
      <c r="J116" t="str">
        <f t="shared" si="2"/>
        <v>PS_ATCC_DXR_EGCG</v>
      </c>
    </row>
    <row r="117" spans="1:10" x14ac:dyDescent="0.35">
      <c r="A117" t="s">
        <v>8</v>
      </c>
      <c r="B117" t="s">
        <v>10</v>
      </c>
      <c r="C117" t="s">
        <v>30</v>
      </c>
      <c r="D117" s="2">
        <v>16</v>
      </c>
      <c r="E117" s="2">
        <v>2</v>
      </c>
      <c r="F117">
        <v>5.9499999999999997E-2</v>
      </c>
      <c r="G117">
        <v>1.6534</v>
      </c>
      <c r="H117">
        <v>1.6679999999999999</v>
      </c>
      <c r="I117">
        <f t="shared" si="3"/>
        <v>99.092322039166945</v>
      </c>
      <c r="J117" t="str">
        <f t="shared" si="2"/>
        <v>PS_ATCC_DXR_EGCG</v>
      </c>
    </row>
    <row r="118" spans="1:10" x14ac:dyDescent="0.35">
      <c r="A118" t="s">
        <v>8</v>
      </c>
      <c r="B118" t="s">
        <v>10</v>
      </c>
      <c r="C118" t="s">
        <v>30</v>
      </c>
      <c r="D118" s="2">
        <v>16</v>
      </c>
      <c r="E118" s="2">
        <v>4</v>
      </c>
      <c r="F118">
        <v>7.4700000000000003E-2</v>
      </c>
      <c r="G118">
        <v>1.5720000000000001</v>
      </c>
      <c r="H118">
        <v>1.6679999999999999</v>
      </c>
      <c r="I118">
        <f t="shared" si="3"/>
        <v>93.974769346639064</v>
      </c>
      <c r="J118" t="str">
        <f t="shared" si="2"/>
        <v>PS_ATCC_DXR_EGCG</v>
      </c>
    </row>
    <row r="119" spans="1:10" x14ac:dyDescent="0.35">
      <c r="A119" t="s">
        <v>8</v>
      </c>
      <c r="B119" t="s">
        <v>10</v>
      </c>
      <c r="C119" t="s">
        <v>30</v>
      </c>
      <c r="D119" s="2">
        <v>16</v>
      </c>
      <c r="E119" s="2">
        <v>8</v>
      </c>
      <c r="F119">
        <v>7.3800000000000004E-2</v>
      </c>
      <c r="G119">
        <v>1.4132</v>
      </c>
      <c r="H119">
        <v>1.6679999999999999</v>
      </c>
      <c r="I119">
        <f t="shared" si="3"/>
        <v>84.017061849203373</v>
      </c>
      <c r="J119" t="str">
        <f t="shared" si="2"/>
        <v>PS_ATCC_DXR_EGCG</v>
      </c>
    </row>
    <row r="120" spans="1:10" x14ac:dyDescent="0.35">
      <c r="A120" t="s">
        <v>8</v>
      </c>
      <c r="B120" t="s">
        <v>10</v>
      </c>
      <c r="C120" t="s">
        <v>30</v>
      </c>
      <c r="D120" s="2">
        <v>16</v>
      </c>
      <c r="E120" s="2">
        <v>16</v>
      </c>
      <c r="F120">
        <v>8.1100000000000005E-2</v>
      </c>
      <c r="G120">
        <v>1.1486000000000001</v>
      </c>
      <c r="H120">
        <v>1.6679999999999999</v>
      </c>
      <c r="I120">
        <f t="shared" si="3"/>
        <v>67.269519188354664</v>
      </c>
      <c r="J120" t="str">
        <f t="shared" si="2"/>
        <v>PS_ATCC_DXR_EGCG</v>
      </c>
    </row>
    <row r="121" spans="1:10" x14ac:dyDescent="0.35">
      <c r="A121" t="s">
        <v>8</v>
      </c>
      <c r="B121" t="s">
        <v>10</v>
      </c>
      <c r="C121" t="s">
        <v>30</v>
      </c>
      <c r="D121" s="2">
        <v>32</v>
      </c>
      <c r="E121" s="2">
        <v>32</v>
      </c>
      <c r="F121">
        <v>7.8399999999999997E-2</v>
      </c>
      <c r="G121">
        <v>0.79069999999999996</v>
      </c>
      <c r="H121">
        <v>1.6679999999999999</v>
      </c>
      <c r="I121">
        <f t="shared" si="3"/>
        <v>44.810015098137896</v>
      </c>
      <c r="J121" t="str">
        <f t="shared" si="2"/>
        <v>PS_ATCC_DXR_EGCG</v>
      </c>
    </row>
    <row r="122" spans="1:10" x14ac:dyDescent="0.35">
      <c r="A122" t="s">
        <v>8</v>
      </c>
      <c r="B122" t="s">
        <v>10</v>
      </c>
      <c r="C122" t="s">
        <v>30</v>
      </c>
      <c r="D122" s="2">
        <v>8</v>
      </c>
      <c r="E122" s="2">
        <v>0</v>
      </c>
      <c r="F122">
        <v>5.3499999999999999E-2</v>
      </c>
      <c r="G122">
        <v>1.6825000000000001</v>
      </c>
      <c r="H122">
        <v>1.6679999999999999</v>
      </c>
      <c r="I122">
        <f t="shared" si="3"/>
        <v>100.89811087023848</v>
      </c>
      <c r="J122" t="str">
        <f t="shared" si="2"/>
        <v>PS_ATCC_DXR_EGCG</v>
      </c>
    </row>
    <row r="123" spans="1:10" x14ac:dyDescent="0.35">
      <c r="A123" t="s">
        <v>8</v>
      </c>
      <c r="B123" t="s">
        <v>10</v>
      </c>
      <c r="C123" t="s">
        <v>30</v>
      </c>
      <c r="D123" s="2">
        <v>8</v>
      </c>
      <c r="E123" s="2">
        <v>3.1199999999999999E-2</v>
      </c>
      <c r="F123">
        <v>5.8900000000000001E-2</v>
      </c>
      <c r="G123">
        <v>1.7094</v>
      </c>
      <c r="H123">
        <v>1.6679999999999999</v>
      </c>
      <c r="I123">
        <f t="shared" si="3"/>
        <v>102.57286681996148</v>
      </c>
      <c r="J123" t="str">
        <f t="shared" si="2"/>
        <v>PS_ATCC_DXR_EGCG</v>
      </c>
    </row>
    <row r="124" spans="1:10" x14ac:dyDescent="0.35">
      <c r="A124" t="s">
        <v>8</v>
      </c>
      <c r="B124" t="s">
        <v>10</v>
      </c>
      <c r="C124" t="s">
        <v>30</v>
      </c>
      <c r="D124" s="2">
        <v>8</v>
      </c>
      <c r="E124" s="2">
        <v>6.25E-2</v>
      </c>
      <c r="F124">
        <v>5.3499999999999999E-2</v>
      </c>
      <c r="G124">
        <v>1.7307999999999999</v>
      </c>
      <c r="H124">
        <v>1.6679999999999999</v>
      </c>
      <c r="I124">
        <f t="shared" si="3"/>
        <v>103.88974914834314</v>
      </c>
      <c r="J124" t="str">
        <f t="shared" si="2"/>
        <v>PS_ATCC_DXR_EGCG</v>
      </c>
    </row>
    <row r="125" spans="1:10" x14ac:dyDescent="0.35">
      <c r="A125" t="s">
        <v>8</v>
      </c>
      <c r="B125" t="s">
        <v>10</v>
      </c>
      <c r="C125" t="s">
        <v>30</v>
      </c>
      <c r="D125" s="2">
        <v>8</v>
      </c>
      <c r="E125" s="2">
        <v>0.125</v>
      </c>
      <c r="F125">
        <v>6.4199999999999993E-2</v>
      </c>
      <c r="G125">
        <v>1.6294</v>
      </c>
      <c r="H125">
        <v>1.6679999999999999</v>
      </c>
      <c r="I125">
        <f t="shared" si="3"/>
        <v>97.59321611173462</v>
      </c>
      <c r="J125" t="str">
        <f t="shared" si="2"/>
        <v>PS_ATCC_DXR_EGCG</v>
      </c>
    </row>
    <row r="126" spans="1:10" x14ac:dyDescent="0.35">
      <c r="A126" t="s">
        <v>8</v>
      </c>
      <c r="B126" t="s">
        <v>10</v>
      </c>
      <c r="C126" t="s">
        <v>30</v>
      </c>
      <c r="D126" s="2">
        <v>8</v>
      </c>
      <c r="E126" s="2">
        <v>0.25</v>
      </c>
      <c r="F126">
        <v>5.7599999999999998E-2</v>
      </c>
      <c r="G126">
        <v>1.7154</v>
      </c>
      <c r="H126">
        <v>1.6679999999999999</v>
      </c>
      <c r="I126">
        <f t="shared" si="3"/>
        <v>102.94336810730255</v>
      </c>
      <c r="J126" t="str">
        <f t="shared" si="2"/>
        <v>PS_ATCC_DXR_EGCG</v>
      </c>
    </row>
    <row r="127" spans="1:10" x14ac:dyDescent="0.35">
      <c r="A127" t="s">
        <v>8</v>
      </c>
      <c r="B127" t="s">
        <v>10</v>
      </c>
      <c r="C127" t="s">
        <v>30</v>
      </c>
      <c r="D127" s="2">
        <v>8</v>
      </c>
      <c r="E127" s="2">
        <v>0.5</v>
      </c>
      <c r="F127">
        <v>5.5899999999999998E-2</v>
      </c>
      <c r="G127">
        <v>1.7457</v>
      </c>
      <c r="H127">
        <v>1.6679999999999999</v>
      </c>
      <c r="I127">
        <f t="shared" si="3"/>
        <v>104.81980026052975</v>
      </c>
      <c r="J127" t="str">
        <f t="shared" si="2"/>
        <v>PS_ATCC_DXR_EGCG</v>
      </c>
    </row>
    <row r="128" spans="1:10" x14ac:dyDescent="0.35">
      <c r="A128" t="s">
        <v>8</v>
      </c>
      <c r="B128" t="s">
        <v>10</v>
      </c>
      <c r="C128" t="s">
        <v>30</v>
      </c>
      <c r="D128" s="2">
        <v>8</v>
      </c>
      <c r="E128" s="2">
        <v>1</v>
      </c>
      <c r="F128">
        <v>5.62E-2</v>
      </c>
      <c r="G128">
        <v>1.71</v>
      </c>
      <c r="H128">
        <v>1.6679999999999999</v>
      </c>
      <c r="I128">
        <f t="shared" si="3"/>
        <v>102.60578235513091</v>
      </c>
      <c r="J128" t="str">
        <f t="shared" si="2"/>
        <v>PS_ATCC_DXR_EGCG</v>
      </c>
    </row>
    <row r="129" spans="1:10" x14ac:dyDescent="0.35">
      <c r="A129" t="s">
        <v>8</v>
      </c>
      <c r="B129" t="s">
        <v>10</v>
      </c>
      <c r="C129" t="s">
        <v>30</v>
      </c>
      <c r="D129" s="2">
        <v>8</v>
      </c>
      <c r="E129" s="2">
        <v>2</v>
      </c>
      <c r="F129">
        <v>5.6399999999999999E-2</v>
      </c>
      <c r="G129">
        <v>1.5607</v>
      </c>
      <c r="H129">
        <v>1.6679999999999999</v>
      </c>
      <c r="I129">
        <f t="shared" si="3"/>
        <v>93.342020352444777</v>
      </c>
      <c r="J129" t="str">
        <f t="shared" si="2"/>
        <v>PS_ATCC_DXR_EGCG</v>
      </c>
    </row>
    <row r="130" spans="1:10" x14ac:dyDescent="0.35">
      <c r="A130" t="s">
        <v>8</v>
      </c>
      <c r="B130" t="s">
        <v>10</v>
      </c>
      <c r="C130" t="s">
        <v>30</v>
      </c>
      <c r="D130" s="2">
        <v>8</v>
      </c>
      <c r="E130" s="2">
        <v>4</v>
      </c>
      <c r="F130">
        <v>6.7000000000000004E-2</v>
      </c>
      <c r="G130">
        <v>1.4592000000000001</v>
      </c>
      <c r="H130">
        <v>1.6679999999999999</v>
      </c>
      <c r="I130">
        <f t="shared" si="3"/>
        <v>86.958151155527801</v>
      </c>
      <c r="J130" t="str">
        <f t="shared" ref="J130:J193" si="4">_xlfn.TEXTJOIN("_", TRUE, A130:C130)</f>
        <v>PS_ATCC_DXR_EGCG</v>
      </c>
    </row>
    <row r="131" spans="1:10" x14ac:dyDescent="0.35">
      <c r="A131" t="s">
        <v>8</v>
      </c>
      <c r="B131" t="s">
        <v>10</v>
      </c>
      <c r="C131" t="s">
        <v>30</v>
      </c>
      <c r="D131" s="2">
        <v>8</v>
      </c>
      <c r="E131" s="2">
        <v>8</v>
      </c>
      <c r="F131">
        <v>6.4600000000000005E-2</v>
      </c>
      <c r="G131">
        <v>1.3837999999999999</v>
      </c>
      <c r="H131">
        <v>1.6679999999999999</v>
      </c>
      <c r="I131">
        <f t="shared" ref="I131:I194" si="5">100*(G131-F131)/(H131-F131)</f>
        <v>82.275165273793192</v>
      </c>
      <c r="J131" t="str">
        <f t="shared" si="4"/>
        <v>PS_ATCC_DXR_EGCG</v>
      </c>
    </row>
    <row r="132" spans="1:10" x14ac:dyDescent="0.35">
      <c r="A132" t="s">
        <v>8</v>
      </c>
      <c r="B132" t="s">
        <v>10</v>
      </c>
      <c r="C132" t="s">
        <v>30</v>
      </c>
      <c r="D132" s="2">
        <v>8</v>
      </c>
      <c r="E132" s="2">
        <v>16</v>
      </c>
      <c r="F132">
        <v>7.1900000000000006E-2</v>
      </c>
      <c r="G132">
        <v>1.2037</v>
      </c>
      <c r="H132">
        <v>1.6679999999999999</v>
      </c>
      <c r="I132">
        <f t="shared" si="5"/>
        <v>70.91034396341081</v>
      </c>
      <c r="J132" t="str">
        <f t="shared" si="4"/>
        <v>PS_ATCC_DXR_EGCG</v>
      </c>
    </row>
    <row r="133" spans="1:10" x14ac:dyDescent="0.35">
      <c r="A133" t="s">
        <v>8</v>
      </c>
      <c r="B133" t="s">
        <v>10</v>
      </c>
      <c r="C133" t="s">
        <v>30</v>
      </c>
      <c r="D133" s="2">
        <v>16</v>
      </c>
      <c r="E133" s="2">
        <v>32</v>
      </c>
      <c r="F133">
        <v>7.7700000000000005E-2</v>
      </c>
      <c r="G133">
        <v>1.046</v>
      </c>
      <c r="H133">
        <v>1.6679999999999999</v>
      </c>
      <c r="I133">
        <f t="shared" si="5"/>
        <v>60.88788278941081</v>
      </c>
      <c r="J133" t="str">
        <f t="shared" si="4"/>
        <v>PS_ATCC_DXR_EGCG</v>
      </c>
    </row>
    <row r="134" spans="1:10" x14ac:dyDescent="0.35">
      <c r="A134" t="s">
        <v>8</v>
      </c>
      <c r="B134" t="s">
        <v>10</v>
      </c>
      <c r="C134" t="s">
        <v>30</v>
      </c>
      <c r="D134" s="2">
        <v>4</v>
      </c>
      <c r="E134" s="2">
        <v>0</v>
      </c>
      <c r="F134">
        <v>5.8799999999999998E-2</v>
      </c>
      <c r="G134">
        <v>1.671</v>
      </c>
      <c r="H134">
        <v>1.6679999999999999</v>
      </c>
      <c r="I134">
        <f t="shared" si="5"/>
        <v>100.18642803877704</v>
      </c>
      <c r="J134" t="str">
        <f t="shared" si="4"/>
        <v>PS_ATCC_DXR_EGCG</v>
      </c>
    </row>
    <row r="135" spans="1:10" x14ac:dyDescent="0.35">
      <c r="A135" t="s">
        <v>8</v>
      </c>
      <c r="B135" t="s">
        <v>10</v>
      </c>
      <c r="C135" t="s">
        <v>30</v>
      </c>
      <c r="D135" s="2">
        <v>4</v>
      </c>
      <c r="E135" s="2">
        <v>3.1199999999999999E-2</v>
      </c>
      <c r="F135">
        <v>5.3900000000000003E-2</v>
      </c>
      <c r="G135">
        <v>1.7088000000000001</v>
      </c>
      <c r="H135">
        <v>1.6679999999999999</v>
      </c>
      <c r="I135">
        <f t="shared" si="5"/>
        <v>102.52772442847409</v>
      </c>
      <c r="J135" t="str">
        <f t="shared" si="4"/>
        <v>PS_ATCC_DXR_EGCG</v>
      </c>
    </row>
    <row r="136" spans="1:10" x14ac:dyDescent="0.35">
      <c r="A136" t="s">
        <v>8</v>
      </c>
      <c r="B136" t="s">
        <v>10</v>
      </c>
      <c r="C136" t="s">
        <v>30</v>
      </c>
      <c r="D136" s="2">
        <v>4</v>
      </c>
      <c r="E136" s="2">
        <v>6.25E-2</v>
      </c>
      <c r="F136">
        <v>5.5100000000000003E-2</v>
      </c>
      <c r="G136">
        <v>1.7025999999999999</v>
      </c>
      <c r="H136">
        <v>1.6679999999999999</v>
      </c>
      <c r="I136">
        <f t="shared" si="5"/>
        <v>102.14520429040859</v>
      </c>
      <c r="J136" t="str">
        <f t="shared" si="4"/>
        <v>PS_ATCC_DXR_EGCG</v>
      </c>
    </row>
    <row r="137" spans="1:10" x14ac:dyDescent="0.35">
      <c r="A137" t="s">
        <v>8</v>
      </c>
      <c r="B137" t="s">
        <v>10</v>
      </c>
      <c r="C137" t="s">
        <v>30</v>
      </c>
      <c r="D137" s="2">
        <v>4</v>
      </c>
      <c r="E137" s="2">
        <v>0.125</v>
      </c>
      <c r="F137">
        <v>5.8500000000000003E-2</v>
      </c>
      <c r="G137">
        <v>1.7163999999999999</v>
      </c>
      <c r="H137">
        <v>1.6679999999999999</v>
      </c>
      <c r="I137">
        <f t="shared" si="5"/>
        <v>103.00714507611059</v>
      </c>
      <c r="J137" t="str">
        <f t="shared" si="4"/>
        <v>PS_ATCC_DXR_EGCG</v>
      </c>
    </row>
    <row r="138" spans="1:10" x14ac:dyDescent="0.35">
      <c r="A138" t="s">
        <v>8</v>
      </c>
      <c r="B138" t="s">
        <v>10</v>
      </c>
      <c r="C138" t="s">
        <v>30</v>
      </c>
      <c r="D138" s="2">
        <v>4</v>
      </c>
      <c r="E138" s="2">
        <v>0.25</v>
      </c>
      <c r="F138">
        <v>7.7299999999999994E-2</v>
      </c>
      <c r="G138">
        <v>1.5815999999999999</v>
      </c>
      <c r="H138">
        <v>1.6679999999999999</v>
      </c>
      <c r="I138">
        <f t="shared" si="5"/>
        <v>94.568428993524861</v>
      </c>
      <c r="J138" t="str">
        <f t="shared" si="4"/>
        <v>PS_ATCC_DXR_EGCG</v>
      </c>
    </row>
    <row r="139" spans="1:10" x14ac:dyDescent="0.35">
      <c r="A139" t="s">
        <v>8</v>
      </c>
      <c r="B139" t="s">
        <v>10</v>
      </c>
      <c r="C139" t="s">
        <v>30</v>
      </c>
      <c r="D139" s="2">
        <v>4</v>
      </c>
      <c r="E139" s="2">
        <v>0.5</v>
      </c>
      <c r="F139">
        <v>6.0999999999999999E-2</v>
      </c>
      <c r="G139">
        <v>1.6452</v>
      </c>
      <c r="H139">
        <v>1.6679999999999999</v>
      </c>
      <c r="I139">
        <f t="shared" si="5"/>
        <v>98.581207218419422</v>
      </c>
      <c r="J139" t="str">
        <f t="shared" si="4"/>
        <v>PS_ATCC_DXR_EGCG</v>
      </c>
    </row>
    <row r="140" spans="1:10" x14ac:dyDescent="0.35">
      <c r="A140" t="s">
        <v>8</v>
      </c>
      <c r="B140" t="s">
        <v>10</v>
      </c>
      <c r="C140" t="s">
        <v>30</v>
      </c>
      <c r="D140" s="2">
        <v>4</v>
      </c>
      <c r="E140" s="2">
        <v>1</v>
      </c>
      <c r="F140">
        <v>5.6800000000000003E-2</v>
      </c>
      <c r="G140">
        <v>1.7264999999999999</v>
      </c>
      <c r="H140">
        <v>1.6679999999999999</v>
      </c>
      <c r="I140">
        <f t="shared" si="5"/>
        <v>103.63083416087389</v>
      </c>
      <c r="J140" t="str">
        <f t="shared" si="4"/>
        <v>PS_ATCC_DXR_EGCG</v>
      </c>
    </row>
    <row r="141" spans="1:10" x14ac:dyDescent="0.35">
      <c r="A141" t="s">
        <v>8</v>
      </c>
      <c r="B141" t="s">
        <v>10</v>
      </c>
      <c r="C141" t="s">
        <v>30</v>
      </c>
      <c r="D141" s="2">
        <v>4</v>
      </c>
      <c r="E141" s="2">
        <v>2</v>
      </c>
      <c r="F141">
        <v>5.6800000000000003E-2</v>
      </c>
      <c r="G141">
        <v>1.4857</v>
      </c>
      <c r="H141">
        <v>1.6679999999999999</v>
      </c>
      <c r="I141">
        <f t="shared" si="5"/>
        <v>88.685451837140036</v>
      </c>
      <c r="J141" t="str">
        <f t="shared" si="4"/>
        <v>PS_ATCC_DXR_EGCG</v>
      </c>
    </row>
    <row r="142" spans="1:10" x14ac:dyDescent="0.35">
      <c r="A142" t="s">
        <v>8</v>
      </c>
      <c r="B142" t="s">
        <v>10</v>
      </c>
      <c r="C142" t="s">
        <v>30</v>
      </c>
      <c r="D142" s="2">
        <v>4</v>
      </c>
      <c r="E142" s="2">
        <v>4</v>
      </c>
      <c r="F142">
        <v>5.8299999999999998E-2</v>
      </c>
      <c r="G142">
        <v>1.4709000000000001</v>
      </c>
      <c r="H142">
        <v>1.6679999999999999</v>
      </c>
      <c r="I142">
        <f t="shared" si="5"/>
        <v>87.755482388022628</v>
      </c>
      <c r="J142" t="str">
        <f t="shared" si="4"/>
        <v>PS_ATCC_DXR_EGCG</v>
      </c>
    </row>
    <row r="143" spans="1:10" x14ac:dyDescent="0.35">
      <c r="A143" t="s">
        <v>8</v>
      </c>
      <c r="B143" t="s">
        <v>10</v>
      </c>
      <c r="C143" t="s">
        <v>30</v>
      </c>
      <c r="D143" s="2">
        <v>4</v>
      </c>
      <c r="E143" s="2">
        <v>8</v>
      </c>
      <c r="F143">
        <v>6.3700000000000007E-2</v>
      </c>
      <c r="G143">
        <v>1.3668</v>
      </c>
      <c r="H143">
        <v>1.6679999999999999</v>
      </c>
      <c r="I143">
        <f t="shared" si="5"/>
        <v>81.22545658542667</v>
      </c>
      <c r="J143" t="str">
        <f t="shared" si="4"/>
        <v>PS_ATCC_DXR_EGCG</v>
      </c>
    </row>
    <row r="144" spans="1:10" x14ac:dyDescent="0.35">
      <c r="A144" t="s">
        <v>8</v>
      </c>
      <c r="B144" t="s">
        <v>10</v>
      </c>
      <c r="C144" t="s">
        <v>30</v>
      </c>
      <c r="D144" s="2">
        <v>4</v>
      </c>
      <c r="E144" s="2">
        <v>16</v>
      </c>
      <c r="F144">
        <v>6.9699999999999998E-2</v>
      </c>
      <c r="G144">
        <v>1.3303</v>
      </c>
      <c r="H144">
        <v>1.6679999999999999</v>
      </c>
      <c r="I144">
        <f t="shared" si="5"/>
        <v>78.871300757054371</v>
      </c>
      <c r="J144" t="str">
        <f t="shared" si="4"/>
        <v>PS_ATCC_DXR_EGCG</v>
      </c>
    </row>
    <row r="145" spans="1:10" x14ac:dyDescent="0.35">
      <c r="A145" t="s">
        <v>8</v>
      </c>
      <c r="B145" t="s">
        <v>10</v>
      </c>
      <c r="C145" t="s">
        <v>30</v>
      </c>
      <c r="D145" s="2">
        <v>8</v>
      </c>
      <c r="E145" s="2">
        <v>32</v>
      </c>
      <c r="F145">
        <v>7.0699999999999999E-2</v>
      </c>
      <c r="G145">
        <v>1.1065</v>
      </c>
      <c r="H145">
        <v>1.6679999999999999</v>
      </c>
      <c r="I145">
        <f t="shared" si="5"/>
        <v>64.846929193013224</v>
      </c>
      <c r="J145" t="str">
        <f t="shared" si="4"/>
        <v>PS_ATCC_DXR_EGCG</v>
      </c>
    </row>
    <row r="146" spans="1:10" x14ac:dyDescent="0.35">
      <c r="A146" t="s">
        <v>8</v>
      </c>
      <c r="B146" t="s">
        <v>10</v>
      </c>
      <c r="C146" t="s">
        <v>30</v>
      </c>
      <c r="D146" s="2">
        <v>2</v>
      </c>
      <c r="E146" s="2">
        <v>0</v>
      </c>
      <c r="F146">
        <v>5.3499999999999999E-2</v>
      </c>
      <c r="G146">
        <v>1.6569</v>
      </c>
      <c r="H146">
        <v>1.6679999999999999</v>
      </c>
      <c r="I146">
        <f t="shared" si="5"/>
        <v>99.312480644162292</v>
      </c>
      <c r="J146" t="str">
        <f t="shared" si="4"/>
        <v>PS_ATCC_DXR_EGCG</v>
      </c>
    </row>
    <row r="147" spans="1:10" x14ac:dyDescent="0.35">
      <c r="A147" t="s">
        <v>8</v>
      </c>
      <c r="B147" t="s">
        <v>10</v>
      </c>
      <c r="C147" t="s">
        <v>30</v>
      </c>
      <c r="D147" s="2">
        <v>2</v>
      </c>
      <c r="E147" s="2">
        <v>3.1199999999999999E-2</v>
      </c>
      <c r="F147">
        <v>5.4600000000000003E-2</v>
      </c>
      <c r="G147">
        <v>1.6478999999999999</v>
      </c>
      <c r="H147">
        <v>1.6679999999999999</v>
      </c>
      <c r="I147">
        <f t="shared" si="5"/>
        <v>98.754183711416871</v>
      </c>
      <c r="J147" t="str">
        <f t="shared" si="4"/>
        <v>PS_ATCC_DXR_EGCG</v>
      </c>
    </row>
    <row r="148" spans="1:10" x14ac:dyDescent="0.35">
      <c r="A148" t="s">
        <v>8</v>
      </c>
      <c r="B148" t="s">
        <v>10</v>
      </c>
      <c r="C148" t="s">
        <v>30</v>
      </c>
      <c r="D148" s="2">
        <v>2</v>
      </c>
      <c r="E148" s="2">
        <v>6.25E-2</v>
      </c>
      <c r="F148">
        <v>5.74E-2</v>
      </c>
      <c r="G148">
        <v>1.6893</v>
      </c>
      <c r="H148">
        <v>1.6679999999999999</v>
      </c>
      <c r="I148">
        <f t="shared" si="5"/>
        <v>101.32248851359743</v>
      </c>
      <c r="J148" t="str">
        <f t="shared" si="4"/>
        <v>PS_ATCC_DXR_EGCG</v>
      </c>
    </row>
    <row r="149" spans="1:10" x14ac:dyDescent="0.35">
      <c r="A149" t="s">
        <v>8</v>
      </c>
      <c r="B149" t="s">
        <v>10</v>
      </c>
      <c r="C149" t="s">
        <v>30</v>
      </c>
      <c r="D149" s="2">
        <v>2</v>
      </c>
      <c r="E149" s="2">
        <v>0.125</v>
      </c>
      <c r="F149">
        <v>5.7700000000000001E-2</v>
      </c>
      <c r="G149">
        <v>1.6181000000000001</v>
      </c>
      <c r="H149">
        <v>1.6679999999999999</v>
      </c>
      <c r="I149">
        <f t="shared" si="5"/>
        <v>96.901198534434585</v>
      </c>
      <c r="J149" t="str">
        <f t="shared" si="4"/>
        <v>PS_ATCC_DXR_EGCG</v>
      </c>
    </row>
    <row r="150" spans="1:10" x14ac:dyDescent="0.35">
      <c r="A150" t="s">
        <v>8</v>
      </c>
      <c r="B150" t="s">
        <v>10</v>
      </c>
      <c r="C150" t="s">
        <v>30</v>
      </c>
      <c r="D150" s="2">
        <v>2</v>
      </c>
      <c r="E150" s="2">
        <v>0.25</v>
      </c>
      <c r="F150">
        <v>5.3800000000000001E-2</v>
      </c>
      <c r="G150">
        <v>1.7256</v>
      </c>
      <c r="H150">
        <v>1.6679999999999999</v>
      </c>
      <c r="I150">
        <f t="shared" si="5"/>
        <v>103.5683310618263</v>
      </c>
      <c r="J150" t="str">
        <f t="shared" si="4"/>
        <v>PS_ATCC_DXR_EGCG</v>
      </c>
    </row>
    <row r="151" spans="1:10" x14ac:dyDescent="0.35">
      <c r="A151" t="s">
        <v>8</v>
      </c>
      <c r="B151" t="s">
        <v>10</v>
      </c>
      <c r="C151" t="s">
        <v>30</v>
      </c>
      <c r="D151" s="2">
        <v>2</v>
      </c>
      <c r="E151" s="2">
        <v>0.5</v>
      </c>
      <c r="F151">
        <v>5.4800000000000001E-2</v>
      </c>
      <c r="G151">
        <v>1.7073</v>
      </c>
      <c r="H151">
        <v>1.6679999999999999</v>
      </c>
      <c r="I151">
        <f t="shared" si="5"/>
        <v>102.43615174807836</v>
      </c>
      <c r="J151" t="str">
        <f t="shared" si="4"/>
        <v>PS_ATCC_DXR_EGCG</v>
      </c>
    </row>
    <row r="152" spans="1:10" x14ac:dyDescent="0.35">
      <c r="A152" t="s">
        <v>8</v>
      </c>
      <c r="B152" t="s">
        <v>10</v>
      </c>
      <c r="C152" t="s">
        <v>30</v>
      </c>
      <c r="D152" s="2">
        <v>2</v>
      </c>
      <c r="E152" s="2">
        <v>1</v>
      </c>
      <c r="F152">
        <v>5.4800000000000001E-2</v>
      </c>
      <c r="G152">
        <v>1.7215</v>
      </c>
      <c r="H152">
        <v>1.6679999999999999</v>
      </c>
      <c r="I152">
        <f t="shared" si="5"/>
        <v>103.31638978427971</v>
      </c>
      <c r="J152" t="str">
        <f t="shared" si="4"/>
        <v>PS_ATCC_DXR_EGCG</v>
      </c>
    </row>
    <row r="153" spans="1:10" x14ac:dyDescent="0.35">
      <c r="A153" t="s">
        <v>8</v>
      </c>
      <c r="B153" t="s">
        <v>10</v>
      </c>
      <c r="C153" t="s">
        <v>30</v>
      </c>
      <c r="D153" s="2">
        <v>2</v>
      </c>
      <c r="E153" s="2">
        <v>2</v>
      </c>
      <c r="F153">
        <v>5.6300000000000003E-2</v>
      </c>
      <c r="G153">
        <v>1.6916</v>
      </c>
      <c r="H153">
        <v>1.6679999999999999</v>
      </c>
      <c r="I153">
        <f t="shared" si="5"/>
        <v>101.46429236210213</v>
      </c>
      <c r="J153" t="str">
        <f t="shared" si="4"/>
        <v>PS_ATCC_DXR_EGCG</v>
      </c>
    </row>
    <row r="154" spans="1:10" x14ac:dyDescent="0.35">
      <c r="A154" t="s">
        <v>8</v>
      </c>
      <c r="B154" t="s">
        <v>10</v>
      </c>
      <c r="C154" t="s">
        <v>30</v>
      </c>
      <c r="D154" s="2">
        <v>2</v>
      </c>
      <c r="E154" s="2">
        <v>4</v>
      </c>
      <c r="F154">
        <v>5.6899999999999999E-2</v>
      </c>
      <c r="G154">
        <v>1.6859</v>
      </c>
      <c r="H154">
        <v>1.6679999999999999</v>
      </c>
      <c r="I154">
        <f t="shared" si="5"/>
        <v>101.11104214511825</v>
      </c>
      <c r="J154" t="str">
        <f t="shared" si="4"/>
        <v>PS_ATCC_DXR_EGCG</v>
      </c>
    </row>
    <row r="155" spans="1:10" x14ac:dyDescent="0.35">
      <c r="A155" t="s">
        <v>8</v>
      </c>
      <c r="B155" t="s">
        <v>10</v>
      </c>
      <c r="C155" t="s">
        <v>30</v>
      </c>
      <c r="D155" s="2">
        <v>2</v>
      </c>
      <c r="E155" s="2">
        <v>8</v>
      </c>
      <c r="F155">
        <v>6.3100000000000003E-2</v>
      </c>
      <c r="G155">
        <v>1.5347</v>
      </c>
      <c r="H155">
        <v>1.6679999999999999</v>
      </c>
      <c r="I155">
        <f t="shared" si="5"/>
        <v>91.694186553679359</v>
      </c>
      <c r="J155" t="str">
        <f t="shared" si="4"/>
        <v>PS_ATCC_DXR_EGCG</v>
      </c>
    </row>
    <row r="156" spans="1:10" x14ac:dyDescent="0.35">
      <c r="A156" t="s">
        <v>8</v>
      </c>
      <c r="B156" t="s">
        <v>10</v>
      </c>
      <c r="C156" t="s">
        <v>30</v>
      </c>
      <c r="D156" s="2">
        <v>2</v>
      </c>
      <c r="E156" s="2">
        <v>16</v>
      </c>
      <c r="F156">
        <v>6.83E-2</v>
      </c>
      <c r="G156">
        <v>1.3240000000000001</v>
      </c>
      <c r="H156">
        <v>1.6679999999999999</v>
      </c>
      <c r="I156">
        <f t="shared" si="5"/>
        <v>78.495967993998889</v>
      </c>
      <c r="J156" t="str">
        <f t="shared" si="4"/>
        <v>PS_ATCC_DXR_EGCG</v>
      </c>
    </row>
    <row r="157" spans="1:10" x14ac:dyDescent="0.35">
      <c r="A157" t="s">
        <v>8</v>
      </c>
      <c r="B157" t="s">
        <v>10</v>
      </c>
      <c r="C157" t="s">
        <v>30</v>
      </c>
      <c r="D157" s="2">
        <v>4</v>
      </c>
      <c r="E157" s="2">
        <v>32</v>
      </c>
      <c r="F157">
        <v>7.22E-2</v>
      </c>
      <c r="G157">
        <v>1.1766000000000001</v>
      </c>
      <c r="H157">
        <v>1.6679999999999999</v>
      </c>
      <c r="I157">
        <f t="shared" si="5"/>
        <v>69.206667502193255</v>
      </c>
      <c r="J157" t="str">
        <f t="shared" si="4"/>
        <v>PS_ATCC_DXR_EGCG</v>
      </c>
    </row>
    <row r="158" spans="1:10" x14ac:dyDescent="0.35">
      <c r="A158" t="s">
        <v>8</v>
      </c>
      <c r="B158" t="s">
        <v>10</v>
      </c>
      <c r="C158" t="s">
        <v>30</v>
      </c>
      <c r="D158" s="2">
        <v>1</v>
      </c>
      <c r="E158" s="2">
        <v>0</v>
      </c>
      <c r="F158">
        <v>5.1999999999999998E-2</v>
      </c>
      <c r="G158">
        <v>1.7245999999999999</v>
      </c>
      <c r="H158">
        <v>1.6679999999999999</v>
      </c>
      <c r="I158">
        <f t="shared" si="5"/>
        <v>103.50247524752476</v>
      </c>
      <c r="J158" t="str">
        <f t="shared" si="4"/>
        <v>PS_ATCC_DXR_EGCG</v>
      </c>
    </row>
    <row r="159" spans="1:10" x14ac:dyDescent="0.35">
      <c r="A159" t="s">
        <v>8</v>
      </c>
      <c r="B159" t="s">
        <v>10</v>
      </c>
      <c r="C159" t="s">
        <v>30</v>
      </c>
      <c r="D159" s="2">
        <v>1</v>
      </c>
      <c r="E159" s="2">
        <v>3.1199999999999999E-2</v>
      </c>
      <c r="F159">
        <v>5.6300000000000003E-2</v>
      </c>
      <c r="G159">
        <v>1.7341</v>
      </c>
      <c r="H159">
        <v>1.6679999999999999</v>
      </c>
      <c r="I159">
        <f t="shared" si="5"/>
        <v>104.10125953961656</v>
      </c>
      <c r="J159" t="str">
        <f t="shared" si="4"/>
        <v>PS_ATCC_DXR_EGCG</v>
      </c>
    </row>
    <row r="160" spans="1:10" x14ac:dyDescent="0.35">
      <c r="A160" t="s">
        <v>8</v>
      </c>
      <c r="B160" t="s">
        <v>10</v>
      </c>
      <c r="C160" t="s">
        <v>30</v>
      </c>
      <c r="D160" s="2">
        <v>1</v>
      </c>
      <c r="E160" s="2">
        <v>6.25E-2</v>
      </c>
      <c r="F160">
        <v>5.6000000000000001E-2</v>
      </c>
      <c r="G160">
        <v>1.7479</v>
      </c>
      <c r="H160">
        <v>1.6679999999999999</v>
      </c>
      <c r="I160">
        <f t="shared" si="5"/>
        <v>104.95657568238214</v>
      </c>
      <c r="J160" t="str">
        <f t="shared" si="4"/>
        <v>PS_ATCC_DXR_EGCG</v>
      </c>
    </row>
    <row r="161" spans="1:10" x14ac:dyDescent="0.35">
      <c r="A161" t="s">
        <v>8</v>
      </c>
      <c r="B161" t="s">
        <v>10</v>
      </c>
      <c r="C161" t="s">
        <v>30</v>
      </c>
      <c r="D161" s="2">
        <v>1</v>
      </c>
      <c r="E161" s="2">
        <v>0.125</v>
      </c>
      <c r="F161">
        <v>5.62E-2</v>
      </c>
      <c r="G161">
        <v>1.6383000000000001</v>
      </c>
      <c r="H161">
        <v>1.6679999999999999</v>
      </c>
      <c r="I161">
        <f t="shared" si="5"/>
        <v>98.157339620300291</v>
      </c>
      <c r="J161" t="str">
        <f t="shared" si="4"/>
        <v>PS_ATCC_DXR_EGCG</v>
      </c>
    </row>
    <row r="162" spans="1:10" x14ac:dyDescent="0.35">
      <c r="A162" t="s">
        <v>8</v>
      </c>
      <c r="B162" t="s">
        <v>10</v>
      </c>
      <c r="C162" t="s">
        <v>30</v>
      </c>
      <c r="D162" s="2">
        <v>1</v>
      </c>
      <c r="E162" s="2">
        <v>0.25</v>
      </c>
      <c r="F162">
        <v>5.67E-2</v>
      </c>
      <c r="G162">
        <v>1.7324999999999999</v>
      </c>
      <c r="H162">
        <v>1.6679999999999999</v>
      </c>
      <c r="I162">
        <f t="shared" si="5"/>
        <v>104.00297896108731</v>
      </c>
      <c r="J162" t="str">
        <f t="shared" si="4"/>
        <v>PS_ATCC_DXR_EGCG</v>
      </c>
    </row>
    <row r="163" spans="1:10" x14ac:dyDescent="0.35">
      <c r="A163" t="s">
        <v>8</v>
      </c>
      <c r="B163" t="s">
        <v>10</v>
      </c>
      <c r="C163" t="s">
        <v>30</v>
      </c>
      <c r="D163" s="2">
        <v>1</v>
      </c>
      <c r="E163" s="2">
        <v>0.5</v>
      </c>
      <c r="F163">
        <v>5.4199999999999998E-2</v>
      </c>
      <c r="G163">
        <v>1.6618999999999999</v>
      </c>
      <c r="H163">
        <v>1.6679999999999999</v>
      </c>
      <c r="I163">
        <f t="shared" si="5"/>
        <v>99.622010162349724</v>
      </c>
      <c r="J163" t="str">
        <f t="shared" si="4"/>
        <v>PS_ATCC_DXR_EGCG</v>
      </c>
    </row>
    <row r="164" spans="1:10" x14ac:dyDescent="0.35">
      <c r="A164" t="s">
        <v>8</v>
      </c>
      <c r="B164" t="s">
        <v>10</v>
      </c>
      <c r="C164" t="s">
        <v>30</v>
      </c>
      <c r="D164" s="2">
        <v>1</v>
      </c>
      <c r="E164" s="2">
        <v>1</v>
      </c>
      <c r="F164">
        <v>5.4600000000000003E-2</v>
      </c>
      <c r="G164">
        <v>1.7435</v>
      </c>
      <c r="H164">
        <v>1.6679999999999999</v>
      </c>
      <c r="I164">
        <f t="shared" si="5"/>
        <v>104.67955869592167</v>
      </c>
      <c r="J164" t="str">
        <f t="shared" si="4"/>
        <v>PS_ATCC_DXR_EGCG</v>
      </c>
    </row>
    <row r="165" spans="1:10" x14ac:dyDescent="0.35">
      <c r="A165" t="s">
        <v>8</v>
      </c>
      <c r="B165" t="s">
        <v>10</v>
      </c>
      <c r="C165" t="s">
        <v>30</v>
      </c>
      <c r="D165" s="2">
        <v>1</v>
      </c>
      <c r="E165" s="2">
        <v>2</v>
      </c>
      <c r="F165">
        <v>5.6800000000000003E-2</v>
      </c>
      <c r="G165">
        <v>1.7027000000000001</v>
      </c>
      <c r="H165">
        <v>1.6679999999999999</v>
      </c>
      <c r="I165">
        <f t="shared" si="5"/>
        <v>102.15367428003972</v>
      </c>
      <c r="J165" t="str">
        <f t="shared" si="4"/>
        <v>PS_ATCC_DXR_EGCG</v>
      </c>
    </row>
    <row r="166" spans="1:10" x14ac:dyDescent="0.35">
      <c r="A166" t="s">
        <v>8</v>
      </c>
      <c r="B166" t="s">
        <v>10</v>
      </c>
      <c r="C166" t="s">
        <v>30</v>
      </c>
      <c r="D166" s="2">
        <v>1</v>
      </c>
      <c r="E166" s="2">
        <v>4</v>
      </c>
      <c r="F166">
        <v>5.9499999999999997E-2</v>
      </c>
      <c r="G166">
        <v>1.6186</v>
      </c>
      <c r="H166">
        <v>1.6679999999999999</v>
      </c>
      <c r="I166">
        <f t="shared" si="5"/>
        <v>96.928815666770291</v>
      </c>
      <c r="J166" t="str">
        <f t="shared" si="4"/>
        <v>PS_ATCC_DXR_EGCG</v>
      </c>
    </row>
    <row r="167" spans="1:10" x14ac:dyDescent="0.35">
      <c r="A167" t="s">
        <v>8</v>
      </c>
      <c r="B167" t="s">
        <v>10</v>
      </c>
      <c r="C167" t="s">
        <v>30</v>
      </c>
      <c r="D167" s="2">
        <v>1</v>
      </c>
      <c r="E167" s="2">
        <v>8</v>
      </c>
      <c r="F167">
        <v>6.2E-2</v>
      </c>
      <c r="G167">
        <v>1.4391</v>
      </c>
      <c r="H167">
        <v>1.6679999999999999</v>
      </c>
      <c r="I167">
        <f t="shared" si="5"/>
        <v>85.747198007471994</v>
      </c>
      <c r="J167" t="str">
        <f t="shared" si="4"/>
        <v>PS_ATCC_DXR_EGCG</v>
      </c>
    </row>
    <row r="168" spans="1:10" x14ac:dyDescent="0.35">
      <c r="A168" t="s">
        <v>8</v>
      </c>
      <c r="B168" t="s">
        <v>10</v>
      </c>
      <c r="C168" t="s">
        <v>30</v>
      </c>
      <c r="D168" s="2">
        <v>1</v>
      </c>
      <c r="E168" s="2">
        <v>16</v>
      </c>
      <c r="F168">
        <v>6.9400000000000003E-2</v>
      </c>
      <c r="G168">
        <v>1.403</v>
      </c>
      <c r="H168">
        <v>1.6679999999999999</v>
      </c>
      <c r="I168">
        <f t="shared" si="5"/>
        <v>83.422995120730647</v>
      </c>
      <c r="J168" t="str">
        <f t="shared" si="4"/>
        <v>PS_ATCC_DXR_EGCG</v>
      </c>
    </row>
    <row r="169" spans="1:10" x14ac:dyDescent="0.35">
      <c r="A169" t="s">
        <v>8</v>
      </c>
      <c r="B169" t="s">
        <v>10</v>
      </c>
      <c r="C169" t="s">
        <v>30</v>
      </c>
      <c r="D169" s="2">
        <v>2</v>
      </c>
      <c r="E169" s="2">
        <v>32</v>
      </c>
      <c r="F169">
        <v>8.2600000000000007E-2</v>
      </c>
      <c r="G169">
        <v>1.2928999999999999</v>
      </c>
      <c r="H169">
        <v>1.6679999999999999</v>
      </c>
      <c r="I169">
        <f t="shared" si="5"/>
        <v>76.340355746183917</v>
      </c>
      <c r="J169" t="str">
        <f t="shared" si="4"/>
        <v>PS_ATCC_DXR_EGCG</v>
      </c>
    </row>
    <row r="170" spans="1:10" x14ac:dyDescent="0.35">
      <c r="A170" t="s">
        <v>8</v>
      </c>
      <c r="B170" t="s">
        <v>10</v>
      </c>
      <c r="C170" t="s">
        <v>30</v>
      </c>
      <c r="D170" s="2">
        <v>0.5</v>
      </c>
      <c r="E170" s="2">
        <v>0</v>
      </c>
      <c r="F170">
        <v>5.4199999999999998E-2</v>
      </c>
      <c r="G170">
        <v>1.7543</v>
      </c>
      <c r="H170">
        <v>1.6679999999999999</v>
      </c>
      <c r="I170">
        <f t="shared" si="5"/>
        <v>105.34762671954394</v>
      </c>
      <c r="J170" t="str">
        <f t="shared" si="4"/>
        <v>PS_ATCC_DXR_EGCG</v>
      </c>
    </row>
    <row r="171" spans="1:10" x14ac:dyDescent="0.35">
      <c r="A171" t="s">
        <v>8</v>
      </c>
      <c r="B171" t="s">
        <v>10</v>
      </c>
      <c r="C171" t="s">
        <v>30</v>
      </c>
      <c r="D171" s="2">
        <v>0.5</v>
      </c>
      <c r="E171" s="2">
        <v>3.1199999999999999E-2</v>
      </c>
      <c r="F171">
        <v>5.3100000000000001E-2</v>
      </c>
      <c r="G171">
        <v>1.7738</v>
      </c>
      <c r="H171">
        <v>1.6679999999999999</v>
      </c>
      <c r="I171">
        <f t="shared" si="5"/>
        <v>106.55148925630071</v>
      </c>
      <c r="J171" t="str">
        <f t="shared" si="4"/>
        <v>PS_ATCC_DXR_EGCG</v>
      </c>
    </row>
    <row r="172" spans="1:10" x14ac:dyDescent="0.35">
      <c r="A172" t="s">
        <v>8</v>
      </c>
      <c r="B172" t="s">
        <v>10</v>
      </c>
      <c r="C172" t="s">
        <v>30</v>
      </c>
      <c r="D172" s="2">
        <v>0.5</v>
      </c>
      <c r="E172" s="2">
        <v>6.25E-2</v>
      </c>
      <c r="F172">
        <v>5.3699999999999998E-2</v>
      </c>
      <c r="G172">
        <v>1.7516</v>
      </c>
      <c r="H172">
        <v>1.6679999999999999</v>
      </c>
      <c r="I172">
        <f t="shared" si="5"/>
        <v>105.17871523260857</v>
      </c>
      <c r="J172" t="str">
        <f t="shared" si="4"/>
        <v>PS_ATCC_DXR_EGCG</v>
      </c>
    </row>
    <row r="173" spans="1:10" x14ac:dyDescent="0.35">
      <c r="A173" t="s">
        <v>8</v>
      </c>
      <c r="B173" t="s">
        <v>10</v>
      </c>
      <c r="C173" t="s">
        <v>30</v>
      </c>
      <c r="D173" s="2">
        <v>0.5</v>
      </c>
      <c r="E173" s="2">
        <v>0.125</v>
      </c>
      <c r="F173">
        <v>5.3999999999999999E-2</v>
      </c>
      <c r="G173">
        <v>1.5590999999999999</v>
      </c>
      <c r="H173">
        <v>1.6679999999999999</v>
      </c>
      <c r="I173">
        <f t="shared" si="5"/>
        <v>93.25278810408922</v>
      </c>
      <c r="J173" t="str">
        <f t="shared" si="4"/>
        <v>PS_ATCC_DXR_EGCG</v>
      </c>
    </row>
    <row r="174" spans="1:10" x14ac:dyDescent="0.35">
      <c r="A174" t="s">
        <v>8</v>
      </c>
      <c r="B174" t="s">
        <v>10</v>
      </c>
      <c r="C174" t="s">
        <v>30</v>
      </c>
      <c r="D174" s="2">
        <v>0.5</v>
      </c>
      <c r="E174" s="2">
        <v>0.25</v>
      </c>
      <c r="F174">
        <v>5.3900000000000003E-2</v>
      </c>
      <c r="G174">
        <v>1.5831999999999999</v>
      </c>
      <c r="H174">
        <v>1.6679999999999999</v>
      </c>
      <c r="I174">
        <f t="shared" si="5"/>
        <v>94.746298246700945</v>
      </c>
      <c r="J174" t="str">
        <f t="shared" si="4"/>
        <v>PS_ATCC_DXR_EGCG</v>
      </c>
    </row>
    <row r="175" spans="1:10" x14ac:dyDescent="0.35">
      <c r="A175" t="s">
        <v>8</v>
      </c>
      <c r="B175" t="s">
        <v>10</v>
      </c>
      <c r="C175" t="s">
        <v>30</v>
      </c>
      <c r="D175" s="2">
        <v>0.5</v>
      </c>
      <c r="E175" s="2">
        <v>0.5</v>
      </c>
      <c r="F175">
        <v>5.4800000000000001E-2</v>
      </c>
      <c r="G175">
        <v>1.6</v>
      </c>
      <c r="H175">
        <v>1.6679999999999999</v>
      </c>
      <c r="I175">
        <f t="shared" si="5"/>
        <v>95.784775601289368</v>
      </c>
      <c r="J175" t="str">
        <f t="shared" si="4"/>
        <v>PS_ATCC_DXR_EGCG</v>
      </c>
    </row>
    <row r="176" spans="1:10" x14ac:dyDescent="0.35">
      <c r="A176" t="s">
        <v>8</v>
      </c>
      <c r="B176" t="s">
        <v>10</v>
      </c>
      <c r="C176" t="s">
        <v>30</v>
      </c>
      <c r="D176" s="2">
        <v>0.5</v>
      </c>
      <c r="E176" s="2">
        <v>1</v>
      </c>
      <c r="F176">
        <v>5.8599999999999999E-2</v>
      </c>
      <c r="G176">
        <v>1.6924999999999999</v>
      </c>
      <c r="H176">
        <v>1.6679999999999999</v>
      </c>
      <c r="I176">
        <f t="shared" si="5"/>
        <v>101.52230644960855</v>
      </c>
      <c r="J176" t="str">
        <f t="shared" si="4"/>
        <v>PS_ATCC_DXR_EGCG</v>
      </c>
    </row>
    <row r="177" spans="1:10" x14ac:dyDescent="0.35">
      <c r="A177" t="s">
        <v>8</v>
      </c>
      <c r="B177" t="s">
        <v>10</v>
      </c>
      <c r="C177" t="s">
        <v>30</v>
      </c>
      <c r="D177" s="2">
        <v>0.5</v>
      </c>
      <c r="E177" s="2">
        <v>2</v>
      </c>
      <c r="F177">
        <v>5.6899999999999999E-2</v>
      </c>
      <c r="G177">
        <v>1.7159</v>
      </c>
      <c r="H177">
        <v>1.6679999999999999</v>
      </c>
      <c r="I177">
        <f t="shared" si="5"/>
        <v>102.97312395257899</v>
      </c>
      <c r="J177" t="str">
        <f t="shared" si="4"/>
        <v>PS_ATCC_DXR_EGCG</v>
      </c>
    </row>
    <row r="178" spans="1:10" x14ac:dyDescent="0.35">
      <c r="A178" t="s">
        <v>8</v>
      </c>
      <c r="B178" t="s">
        <v>10</v>
      </c>
      <c r="C178" t="s">
        <v>30</v>
      </c>
      <c r="D178" s="2">
        <v>0.5</v>
      </c>
      <c r="E178" s="2">
        <v>4</v>
      </c>
      <c r="F178">
        <v>6.3299999999999995E-2</v>
      </c>
      <c r="G178">
        <v>1.6526000000000001</v>
      </c>
      <c r="H178">
        <v>1.6679999999999999</v>
      </c>
      <c r="I178">
        <f t="shared" si="5"/>
        <v>99.04031906275317</v>
      </c>
      <c r="J178" t="str">
        <f t="shared" si="4"/>
        <v>PS_ATCC_DXR_EGCG</v>
      </c>
    </row>
    <row r="179" spans="1:10" x14ac:dyDescent="0.35">
      <c r="A179" t="s">
        <v>8</v>
      </c>
      <c r="B179" t="s">
        <v>10</v>
      </c>
      <c r="C179" t="s">
        <v>30</v>
      </c>
      <c r="D179" s="2">
        <v>0.5</v>
      </c>
      <c r="E179" s="2">
        <v>8</v>
      </c>
      <c r="F179">
        <v>6.3399999999999998E-2</v>
      </c>
      <c r="G179">
        <v>1.5097</v>
      </c>
      <c r="H179">
        <v>1.6679999999999999</v>
      </c>
      <c r="I179">
        <f t="shared" si="5"/>
        <v>90.134612987660489</v>
      </c>
      <c r="J179" t="str">
        <f t="shared" si="4"/>
        <v>PS_ATCC_DXR_EGCG</v>
      </c>
    </row>
    <row r="180" spans="1:10" x14ac:dyDescent="0.35">
      <c r="A180" t="s">
        <v>8</v>
      </c>
      <c r="B180" t="s">
        <v>10</v>
      </c>
      <c r="C180" t="s">
        <v>30</v>
      </c>
      <c r="D180" s="2">
        <v>0.5</v>
      </c>
      <c r="E180" s="2">
        <v>16</v>
      </c>
      <c r="F180">
        <v>7.1900000000000006E-2</v>
      </c>
      <c r="G180">
        <v>1.339</v>
      </c>
      <c r="H180">
        <v>1.6679999999999999</v>
      </c>
      <c r="I180">
        <f t="shared" si="5"/>
        <v>79.387256437566577</v>
      </c>
      <c r="J180" t="str">
        <f t="shared" si="4"/>
        <v>PS_ATCC_DXR_EGCG</v>
      </c>
    </row>
    <row r="181" spans="1:10" x14ac:dyDescent="0.35">
      <c r="A181" t="s">
        <v>8</v>
      </c>
      <c r="B181" t="s">
        <v>10</v>
      </c>
      <c r="C181" t="s">
        <v>30</v>
      </c>
      <c r="D181" s="2">
        <v>1</v>
      </c>
      <c r="E181" s="2">
        <v>32</v>
      </c>
      <c r="F181">
        <v>8.5599999999999996E-2</v>
      </c>
      <c r="G181">
        <v>1.2270000000000001</v>
      </c>
      <c r="H181">
        <v>1.6679999999999999</v>
      </c>
      <c r="I181">
        <f t="shared" si="5"/>
        <v>72.130940343781603</v>
      </c>
      <c r="J181" t="str">
        <f t="shared" si="4"/>
        <v>PS_ATCC_DXR_EGCG</v>
      </c>
    </row>
    <row r="182" spans="1:10" x14ac:dyDescent="0.35">
      <c r="A182" t="s">
        <v>8</v>
      </c>
      <c r="B182" t="s">
        <v>10</v>
      </c>
      <c r="C182" t="s">
        <v>30</v>
      </c>
      <c r="D182" s="2">
        <v>0</v>
      </c>
      <c r="E182" s="2">
        <v>0</v>
      </c>
      <c r="F182">
        <v>5.8799999999999998E-2</v>
      </c>
      <c r="G182">
        <v>1.6679999999999999</v>
      </c>
      <c r="H182">
        <v>1.6679999999999999</v>
      </c>
      <c r="I182">
        <f t="shared" si="5"/>
        <v>100</v>
      </c>
      <c r="J182" t="str">
        <f t="shared" si="4"/>
        <v>PS_ATCC_DXR_EGCG</v>
      </c>
    </row>
    <row r="183" spans="1:10" x14ac:dyDescent="0.35">
      <c r="A183" t="s">
        <v>8</v>
      </c>
      <c r="B183" t="s">
        <v>10</v>
      </c>
      <c r="C183" t="s">
        <v>30</v>
      </c>
      <c r="D183" s="2">
        <v>0</v>
      </c>
      <c r="E183" s="2">
        <v>3.1199999999999999E-2</v>
      </c>
      <c r="F183">
        <v>0.06</v>
      </c>
      <c r="G183">
        <v>1.7507999999999999</v>
      </c>
      <c r="H183">
        <v>1.6679999999999999</v>
      </c>
      <c r="I183">
        <f t="shared" si="5"/>
        <v>105.14925373134328</v>
      </c>
      <c r="J183" t="str">
        <f t="shared" si="4"/>
        <v>PS_ATCC_DXR_EGCG</v>
      </c>
    </row>
    <row r="184" spans="1:10" x14ac:dyDescent="0.35">
      <c r="A184" t="s">
        <v>8</v>
      </c>
      <c r="B184" t="s">
        <v>10</v>
      </c>
      <c r="C184" t="s">
        <v>30</v>
      </c>
      <c r="D184" s="2">
        <v>0</v>
      </c>
      <c r="E184" s="2">
        <v>6.25E-2</v>
      </c>
      <c r="F184">
        <v>5.2499999999999998E-2</v>
      </c>
      <c r="G184">
        <v>1.6347</v>
      </c>
      <c r="H184">
        <v>1.6679999999999999</v>
      </c>
      <c r="I184">
        <f t="shared" si="5"/>
        <v>97.938718662952652</v>
      </c>
      <c r="J184" t="str">
        <f t="shared" si="4"/>
        <v>PS_ATCC_DXR_EGCG</v>
      </c>
    </row>
    <row r="185" spans="1:10" x14ac:dyDescent="0.35">
      <c r="A185" t="s">
        <v>8</v>
      </c>
      <c r="B185" t="s">
        <v>10</v>
      </c>
      <c r="C185" t="s">
        <v>30</v>
      </c>
      <c r="D185" s="2">
        <v>0</v>
      </c>
      <c r="E185" s="2">
        <v>0.125</v>
      </c>
      <c r="F185">
        <v>5.3400000000000003E-2</v>
      </c>
      <c r="G185">
        <v>1.6497999999999999</v>
      </c>
      <c r="H185">
        <v>1.6679999999999999</v>
      </c>
      <c r="I185">
        <f t="shared" si="5"/>
        <v>98.872785829307588</v>
      </c>
      <c r="J185" t="str">
        <f t="shared" si="4"/>
        <v>PS_ATCC_DXR_EGCG</v>
      </c>
    </row>
    <row r="186" spans="1:10" x14ac:dyDescent="0.35">
      <c r="A186" t="s">
        <v>8</v>
      </c>
      <c r="B186" t="s">
        <v>10</v>
      </c>
      <c r="C186" t="s">
        <v>30</v>
      </c>
      <c r="D186" s="2">
        <v>0</v>
      </c>
      <c r="E186" s="2">
        <v>0.25</v>
      </c>
      <c r="F186">
        <v>5.4699999999999999E-2</v>
      </c>
      <c r="G186">
        <v>1.6966000000000001</v>
      </c>
      <c r="H186">
        <v>1.6679999999999999</v>
      </c>
      <c r="I186">
        <f t="shared" si="5"/>
        <v>101.77276390008061</v>
      </c>
      <c r="J186" t="str">
        <f t="shared" si="4"/>
        <v>PS_ATCC_DXR_EGCG</v>
      </c>
    </row>
    <row r="187" spans="1:10" x14ac:dyDescent="0.35">
      <c r="A187" t="s">
        <v>8</v>
      </c>
      <c r="B187" t="s">
        <v>10</v>
      </c>
      <c r="C187" t="s">
        <v>30</v>
      </c>
      <c r="D187" s="2">
        <v>0</v>
      </c>
      <c r="E187" s="2">
        <v>0.5</v>
      </c>
      <c r="F187">
        <v>5.5899999999999998E-2</v>
      </c>
      <c r="G187">
        <v>1.7330000000000001</v>
      </c>
      <c r="H187">
        <v>1.6679999999999999</v>
      </c>
      <c r="I187">
        <f t="shared" si="5"/>
        <v>104.03200793995411</v>
      </c>
      <c r="J187" t="str">
        <f t="shared" si="4"/>
        <v>PS_ATCC_DXR_EGCG</v>
      </c>
    </row>
    <row r="188" spans="1:10" x14ac:dyDescent="0.35">
      <c r="A188" t="s">
        <v>8</v>
      </c>
      <c r="B188" t="s">
        <v>10</v>
      </c>
      <c r="C188" t="s">
        <v>30</v>
      </c>
      <c r="D188" s="2">
        <v>0</v>
      </c>
      <c r="E188" s="2">
        <v>1</v>
      </c>
      <c r="F188">
        <v>5.8200000000000002E-2</v>
      </c>
      <c r="G188">
        <v>1.7099</v>
      </c>
      <c r="H188">
        <v>1.6679999999999999</v>
      </c>
      <c r="I188">
        <f t="shared" si="5"/>
        <v>102.60280780221146</v>
      </c>
      <c r="J188" t="str">
        <f t="shared" si="4"/>
        <v>PS_ATCC_DXR_EGCG</v>
      </c>
    </row>
    <row r="189" spans="1:10" x14ac:dyDescent="0.35">
      <c r="A189" t="s">
        <v>8</v>
      </c>
      <c r="B189" t="s">
        <v>10</v>
      </c>
      <c r="C189" t="s">
        <v>30</v>
      </c>
      <c r="D189" s="2">
        <v>0</v>
      </c>
      <c r="E189" s="2">
        <v>2</v>
      </c>
      <c r="F189">
        <v>5.8999999999999997E-2</v>
      </c>
      <c r="G189">
        <v>1.6431</v>
      </c>
      <c r="H189">
        <v>1.6679999999999999</v>
      </c>
      <c r="I189">
        <f t="shared" si="5"/>
        <v>98.452454940957111</v>
      </c>
      <c r="J189" t="str">
        <f t="shared" si="4"/>
        <v>PS_ATCC_DXR_EGCG</v>
      </c>
    </row>
    <row r="190" spans="1:10" x14ac:dyDescent="0.35">
      <c r="A190" t="s">
        <v>8</v>
      </c>
      <c r="B190" t="s">
        <v>10</v>
      </c>
      <c r="C190" t="s">
        <v>30</v>
      </c>
      <c r="D190" s="2">
        <v>0</v>
      </c>
      <c r="E190" s="2">
        <v>4</v>
      </c>
      <c r="F190">
        <v>5.91E-2</v>
      </c>
      <c r="G190">
        <v>1.6662999999999999</v>
      </c>
      <c r="H190">
        <v>1.6679999999999999</v>
      </c>
      <c r="I190">
        <f t="shared" si="5"/>
        <v>99.894337746286283</v>
      </c>
      <c r="J190" t="str">
        <f t="shared" si="4"/>
        <v>PS_ATCC_DXR_EGCG</v>
      </c>
    </row>
    <row r="191" spans="1:10" x14ac:dyDescent="0.35">
      <c r="A191" t="s">
        <v>8</v>
      </c>
      <c r="B191" t="s">
        <v>10</v>
      </c>
      <c r="C191" t="s">
        <v>30</v>
      </c>
      <c r="D191" s="2">
        <v>0</v>
      </c>
      <c r="E191" s="2">
        <v>8</v>
      </c>
      <c r="F191">
        <v>6.4899999999999999E-2</v>
      </c>
      <c r="G191">
        <v>1.5303</v>
      </c>
      <c r="H191">
        <v>1.6679999999999999</v>
      </c>
      <c r="I191">
        <f t="shared" si="5"/>
        <v>91.410392364793211</v>
      </c>
      <c r="J191" t="str">
        <f t="shared" si="4"/>
        <v>PS_ATCC_DXR_EGCG</v>
      </c>
    </row>
    <row r="192" spans="1:10" x14ac:dyDescent="0.35">
      <c r="A192" t="s">
        <v>8</v>
      </c>
      <c r="B192" t="s">
        <v>10</v>
      </c>
      <c r="C192" t="s">
        <v>30</v>
      </c>
      <c r="D192" s="2">
        <v>0</v>
      </c>
      <c r="E192" s="2">
        <v>16</v>
      </c>
      <c r="F192">
        <v>7.5800000000000006E-2</v>
      </c>
      <c r="G192">
        <v>1.2935000000000001</v>
      </c>
      <c r="H192">
        <v>1.6679999999999999</v>
      </c>
      <c r="I192">
        <f t="shared" si="5"/>
        <v>76.479085542017344</v>
      </c>
      <c r="J192" t="str">
        <f t="shared" si="4"/>
        <v>PS_ATCC_DXR_EGCG</v>
      </c>
    </row>
    <row r="193" spans="1:10" x14ac:dyDescent="0.35">
      <c r="A193" t="s">
        <v>8</v>
      </c>
      <c r="B193" t="s">
        <v>10</v>
      </c>
      <c r="C193" t="s">
        <v>30</v>
      </c>
      <c r="D193" s="2">
        <v>0</v>
      </c>
      <c r="E193" s="2">
        <v>32</v>
      </c>
      <c r="F193">
        <v>8.1199999999999994E-2</v>
      </c>
      <c r="G193">
        <v>1.1454</v>
      </c>
      <c r="H193">
        <v>1.6679999999999999</v>
      </c>
      <c r="I193">
        <f t="shared" si="5"/>
        <v>67.065792790521812</v>
      </c>
      <c r="J193" t="str">
        <f t="shared" si="4"/>
        <v>PS_ATCC_DXR_EGCG</v>
      </c>
    </row>
    <row r="194" spans="1:10" x14ac:dyDescent="0.35">
      <c r="A194" t="s">
        <v>14</v>
      </c>
      <c r="B194" t="s">
        <v>10</v>
      </c>
      <c r="C194" t="s">
        <v>30</v>
      </c>
      <c r="D194" s="2">
        <v>32</v>
      </c>
      <c r="E194" s="2">
        <v>0</v>
      </c>
      <c r="F194">
        <v>5.45E-2</v>
      </c>
      <c r="G194">
        <v>0.2026</v>
      </c>
      <c r="H194">
        <v>1.2968999999999999</v>
      </c>
      <c r="I194">
        <f t="shared" si="5"/>
        <v>11.920476497102383</v>
      </c>
      <c r="J194" t="str">
        <f t="shared" ref="J194:J257" si="6">_xlfn.TEXTJOIN("_", TRUE, A194:C194)</f>
        <v>SE_DXR_EGCG</v>
      </c>
    </row>
    <row r="195" spans="1:10" x14ac:dyDescent="0.35">
      <c r="A195" t="s">
        <v>14</v>
      </c>
      <c r="B195" t="s">
        <v>10</v>
      </c>
      <c r="C195" t="s">
        <v>30</v>
      </c>
      <c r="D195" s="2">
        <v>32</v>
      </c>
      <c r="E195" s="2">
        <v>3.1199999999999999E-2</v>
      </c>
      <c r="F195">
        <v>6.1499999999999999E-2</v>
      </c>
      <c r="G195">
        <v>0.2475</v>
      </c>
      <c r="H195">
        <v>1.2968999999999999</v>
      </c>
      <c r="I195">
        <f t="shared" ref="I195:I258" si="7">100*(G195-F195)/(H195-F195)</f>
        <v>15.055852355512387</v>
      </c>
      <c r="J195" t="str">
        <f t="shared" si="6"/>
        <v>SE_DXR_EGCG</v>
      </c>
    </row>
    <row r="196" spans="1:10" x14ac:dyDescent="0.35">
      <c r="A196" t="s">
        <v>14</v>
      </c>
      <c r="B196" t="s">
        <v>10</v>
      </c>
      <c r="C196" t="s">
        <v>30</v>
      </c>
      <c r="D196" s="2">
        <v>32</v>
      </c>
      <c r="E196" s="2">
        <v>6.25E-2</v>
      </c>
      <c r="F196">
        <v>6.0299999999999999E-2</v>
      </c>
      <c r="G196">
        <v>0.28810000000000002</v>
      </c>
      <c r="H196">
        <v>1.2968999999999999</v>
      </c>
      <c r="I196">
        <f t="shared" si="7"/>
        <v>18.421478246805762</v>
      </c>
      <c r="J196" t="str">
        <f t="shared" si="6"/>
        <v>SE_DXR_EGCG</v>
      </c>
    </row>
    <row r="197" spans="1:10" x14ac:dyDescent="0.35">
      <c r="A197" t="s">
        <v>14</v>
      </c>
      <c r="B197" t="s">
        <v>10</v>
      </c>
      <c r="C197" t="s">
        <v>30</v>
      </c>
      <c r="D197" s="2">
        <v>32</v>
      </c>
      <c r="E197" s="2">
        <v>0.125</v>
      </c>
      <c r="F197">
        <v>5.6500000000000002E-2</v>
      </c>
      <c r="G197">
        <v>0.27760000000000001</v>
      </c>
      <c r="H197">
        <v>1.2968999999999999</v>
      </c>
      <c r="I197">
        <f t="shared" si="7"/>
        <v>17.82489519509836</v>
      </c>
      <c r="J197" t="str">
        <f t="shared" si="6"/>
        <v>SE_DXR_EGCG</v>
      </c>
    </row>
    <row r="198" spans="1:10" x14ac:dyDescent="0.35">
      <c r="A198" t="s">
        <v>14</v>
      </c>
      <c r="B198" t="s">
        <v>10</v>
      </c>
      <c r="C198" t="s">
        <v>30</v>
      </c>
      <c r="D198" s="2">
        <v>32</v>
      </c>
      <c r="E198" s="2">
        <v>0.25</v>
      </c>
      <c r="F198">
        <v>5.7099999999999998E-2</v>
      </c>
      <c r="G198">
        <v>0.2591</v>
      </c>
      <c r="H198">
        <v>1.2968999999999999</v>
      </c>
      <c r="I198">
        <f t="shared" si="7"/>
        <v>16.29295047588321</v>
      </c>
      <c r="J198" t="str">
        <f t="shared" si="6"/>
        <v>SE_DXR_EGCG</v>
      </c>
    </row>
    <row r="199" spans="1:10" x14ac:dyDescent="0.35">
      <c r="A199" t="s">
        <v>14</v>
      </c>
      <c r="B199" t="s">
        <v>10</v>
      </c>
      <c r="C199" t="s">
        <v>30</v>
      </c>
      <c r="D199" s="2">
        <v>32</v>
      </c>
      <c r="E199" s="2">
        <v>0.5</v>
      </c>
      <c r="F199">
        <v>6.13E-2</v>
      </c>
      <c r="G199">
        <v>0.28410000000000002</v>
      </c>
      <c r="H199">
        <v>1.2968999999999999</v>
      </c>
      <c r="I199">
        <f t="shared" si="7"/>
        <v>18.03172547750081</v>
      </c>
      <c r="J199" t="str">
        <f t="shared" si="6"/>
        <v>SE_DXR_EGCG</v>
      </c>
    </row>
    <row r="200" spans="1:10" x14ac:dyDescent="0.35">
      <c r="A200" t="s">
        <v>14</v>
      </c>
      <c r="B200" t="s">
        <v>10</v>
      </c>
      <c r="C200" t="s">
        <v>30</v>
      </c>
      <c r="D200" s="2">
        <v>32</v>
      </c>
      <c r="E200" s="2">
        <v>1</v>
      </c>
      <c r="F200">
        <v>6.1899999999999997E-2</v>
      </c>
      <c r="G200">
        <v>0.30890000000000001</v>
      </c>
      <c r="H200">
        <v>1.2968999999999999</v>
      </c>
      <c r="I200">
        <f t="shared" si="7"/>
        <v>20</v>
      </c>
      <c r="J200" t="str">
        <f t="shared" si="6"/>
        <v>SE_DXR_EGCG</v>
      </c>
    </row>
    <row r="201" spans="1:10" x14ac:dyDescent="0.35">
      <c r="A201" t="s">
        <v>14</v>
      </c>
      <c r="B201" t="s">
        <v>10</v>
      </c>
      <c r="C201" t="s">
        <v>30</v>
      </c>
      <c r="D201" s="2">
        <v>32</v>
      </c>
      <c r="E201" s="2">
        <v>2</v>
      </c>
      <c r="F201">
        <v>6.7799999999999999E-2</v>
      </c>
      <c r="G201">
        <v>0.2596</v>
      </c>
      <c r="H201">
        <v>1.2968999999999999</v>
      </c>
      <c r="I201">
        <f t="shared" si="7"/>
        <v>15.60491416483606</v>
      </c>
      <c r="J201" t="str">
        <f t="shared" si="6"/>
        <v>SE_DXR_EGCG</v>
      </c>
    </row>
    <row r="202" spans="1:10" x14ac:dyDescent="0.35">
      <c r="A202" t="s">
        <v>14</v>
      </c>
      <c r="B202" t="s">
        <v>10</v>
      </c>
      <c r="C202" t="s">
        <v>30</v>
      </c>
      <c r="D202" s="2">
        <v>32</v>
      </c>
      <c r="E202" s="2">
        <v>4</v>
      </c>
      <c r="F202">
        <v>7.0999999999999994E-2</v>
      </c>
      <c r="G202">
        <v>0.2611</v>
      </c>
      <c r="H202">
        <v>1.2968999999999999</v>
      </c>
      <c r="I202">
        <f t="shared" si="7"/>
        <v>15.506974467737987</v>
      </c>
      <c r="J202" t="str">
        <f t="shared" si="6"/>
        <v>SE_DXR_EGCG</v>
      </c>
    </row>
    <row r="203" spans="1:10" x14ac:dyDescent="0.35">
      <c r="A203" t="s">
        <v>14</v>
      </c>
      <c r="B203" t="s">
        <v>10</v>
      </c>
      <c r="C203" t="s">
        <v>30</v>
      </c>
      <c r="D203" s="2">
        <v>32</v>
      </c>
      <c r="E203" s="2">
        <v>8</v>
      </c>
      <c r="F203">
        <v>7.9899999999999999E-2</v>
      </c>
      <c r="G203">
        <v>0.23669999999999999</v>
      </c>
      <c r="H203">
        <v>1.2968999999999999</v>
      </c>
      <c r="I203">
        <f t="shared" si="7"/>
        <v>12.884141331142153</v>
      </c>
      <c r="J203" t="str">
        <f t="shared" si="6"/>
        <v>SE_DXR_EGCG</v>
      </c>
    </row>
    <row r="204" spans="1:10" x14ac:dyDescent="0.35">
      <c r="A204" t="s">
        <v>14</v>
      </c>
      <c r="B204" t="s">
        <v>10</v>
      </c>
      <c r="C204" t="s">
        <v>30</v>
      </c>
      <c r="D204" s="2">
        <v>32</v>
      </c>
      <c r="E204" s="2">
        <v>16</v>
      </c>
      <c r="F204">
        <v>0.10100000000000001</v>
      </c>
      <c r="G204">
        <v>0.22989999999999999</v>
      </c>
      <c r="H204">
        <v>1.2968999999999999</v>
      </c>
      <c r="I204">
        <f t="shared" si="7"/>
        <v>10.778493185048916</v>
      </c>
      <c r="J204" t="str">
        <f t="shared" si="6"/>
        <v>SE_DXR_EGCG</v>
      </c>
    </row>
    <row r="205" spans="1:10" x14ac:dyDescent="0.35">
      <c r="A205" t="s">
        <v>14</v>
      </c>
      <c r="B205" t="s">
        <v>10</v>
      </c>
      <c r="C205" t="s">
        <v>30</v>
      </c>
      <c r="D205" s="2">
        <v>64</v>
      </c>
      <c r="E205" s="2">
        <v>32</v>
      </c>
      <c r="F205">
        <v>9.5200000000000007E-2</v>
      </c>
      <c r="G205">
        <v>0.1115</v>
      </c>
      <c r="H205">
        <v>1.2968999999999999</v>
      </c>
      <c r="I205">
        <f t="shared" si="7"/>
        <v>1.3564117500208035</v>
      </c>
      <c r="J205" t="str">
        <f t="shared" si="6"/>
        <v>SE_DXR_EGCG</v>
      </c>
    </row>
    <row r="206" spans="1:10" x14ac:dyDescent="0.35">
      <c r="A206" t="s">
        <v>14</v>
      </c>
      <c r="B206" t="s">
        <v>10</v>
      </c>
      <c r="C206" t="s">
        <v>30</v>
      </c>
      <c r="D206" s="2">
        <v>16</v>
      </c>
      <c r="E206" s="2">
        <v>0</v>
      </c>
      <c r="F206">
        <v>5.4600000000000003E-2</v>
      </c>
      <c r="G206">
        <v>0.30349999999999999</v>
      </c>
      <c r="H206">
        <v>1.2968999999999999</v>
      </c>
      <c r="I206">
        <f t="shared" si="7"/>
        <v>20.035418175963937</v>
      </c>
      <c r="J206" t="str">
        <f t="shared" si="6"/>
        <v>SE_DXR_EGCG</v>
      </c>
    </row>
    <row r="207" spans="1:10" x14ac:dyDescent="0.35">
      <c r="A207" t="s">
        <v>14</v>
      </c>
      <c r="B207" t="s">
        <v>10</v>
      </c>
      <c r="C207" t="s">
        <v>30</v>
      </c>
      <c r="D207" s="2">
        <v>16</v>
      </c>
      <c r="E207" s="2">
        <v>3.1199999999999999E-2</v>
      </c>
      <c r="F207">
        <v>5.5E-2</v>
      </c>
      <c r="G207">
        <v>0.32079999999999997</v>
      </c>
      <c r="H207">
        <v>1.2968999999999999</v>
      </c>
      <c r="I207">
        <f t="shared" si="7"/>
        <v>21.402689427490134</v>
      </c>
      <c r="J207" t="str">
        <f t="shared" si="6"/>
        <v>SE_DXR_EGCG</v>
      </c>
    </row>
    <row r="208" spans="1:10" x14ac:dyDescent="0.35">
      <c r="A208" t="s">
        <v>14</v>
      </c>
      <c r="B208" t="s">
        <v>10</v>
      </c>
      <c r="C208" t="s">
        <v>30</v>
      </c>
      <c r="D208" s="2">
        <v>16</v>
      </c>
      <c r="E208" s="2">
        <v>6.25E-2</v>
      </c>
      <c r="F208">
        <v>6.0100000000000001E-2</v>
      </c>
      <c r="G208">
        <v>0.32750000000000001</v>
      </c>
      <c r="H208">
        <v>1.2968999999999999</v>
      </c>
      <c r="I208">
        <f t="shared" si="7"/>
        <v>21.620310478654595</v>
      </c>
      <c r="J208" t="str">
        <f t="shared" si="6"/>
        <v>SE_DXR_EGCG</v>
      </c>
    </row>
    <row r="209" spans="1:10" x14ac:dyDescent="0.35">
      <c r="A209" t="s">
        <v>14</v>
      </c>
      <c r="B209" t="s">
        <v>10</v>
      </c>
      <c r="C209" t="s">
        <v>30</v>
      </c>
      <c r="D209" s="2">
        <v>16</v>
      </c>
      <c r="E209" s="2">
        <v>0.125</v>
      </c>
      <c r="F209">
        <v>6.4399999999999999E-2</v>
      </c>
      <c r="G209">
        <v>0.31430000000000002</v>
      </c>
      <c r="H209">
        <v>1.2968999999999999</v>
      </c>
      <c r="I209">
        <f t="shared" si="7"/>
        <v>20.27586206896552</v>
      </c>
      <c r="J209" t="str">
        <f t="shared" si="6"/>
        <v>SE_DXR_EGCG</v>
      </c>
    </row>
    <row r="210" spans="1:10" x14ac:dyDescent="0.35">
      <c r="A210" t="s">
        <v>14</v>
      </c>
      <c r="B210" t="s">
        <v>10</v>
      </c>
      <c r="C210" t="s">
        <v>30</v>
      </c>
      <c r="D210" s="2">
        <v>16</v>
      </c>
      <c r="E210" s="2">
        <v>0.25</v>
      </c>
      <c r="F210">
        <v>5.7200000000000001E-2</v>
      </c>
      <c r="G210">
        <v>0.3206</v>
      </c>
      <c r="H210">
        <v>1.2968999999999999</v>
      </c>
      <c r="I210">
        <f t="shared" si="7"/>
        <v>21.247075905460996</v>
      </c>
      <c r="J210" t="str">
        <f t="shared" si="6"/>
        <v>SE_DXR_EGCG</v>
      </c>
    </row>
    <row r="211" spans="1:10" x14ac:dyDescent="0.35">
      <c r="A211" t="s">
        <v>14</v>
      </c>
      <c r="B211" t="s">
        <v>10</v>
      </c>
      <c r="C211" t="s">
        <v>30</v>
      </c>
      <c r="D211" s="2">
        <v>16</v>
      </c>
      <c r="E211" s="2">
        <v>0.5</v>
      </c>
      <c r="F211">
        <v>5.9499999999999997E-2</v>
      </c>
      <c r="G211">
        <v>0.31219999999999998</v>
      </c>
      <c r="H211">
        <v>1.2968999999999999</v>
      </c>
      <c r="I211">
        <f t="shared" si="7"/>
        <v>20.421852270890575</v>
      </c>
      <c r="J211" t="str">
        <f t="shared" si="6"/>
        <v>SE_DXR_EGCG</v>
      </c>
    </row>
    <row r="212" spans="1:10" x14ac:dyDescent="0.35">
      <c r="A212" t="s">
        <v>14</v>
      </c>
      <c r="B212" t="s">
        <v>10</v>
      </c>
      <c r="C212" t="s">
        <v>30</v>
      </c>
      <c r="D212" s="2">
        <v>16</v>
      </c>
      <c r="E212" s="2">
        <v>1</v>
      </c>
      <c r="F212">
        <v>5.9900000000000002E-2</v>
      </c>
      <c r="G212">
        <v>0.33479999999999999</v>
      </c>
      <c r="H212">
        <v>1.2968999999999999</v>
      </c>
      <c r="I212">
        <f t="shared" si="7"/>
        <v>22.223120452708166</v>
      </c>
      <c r="J212" t="str">
        <f t="shared" si="6"/>
        <v>SE_DXR_EGCG</v>
      </c>
    </row>
    <row r="213" spans="1:10" x14ac:dyDescent="0.35">
      <c r="A213" t="s">
        <v>14</v>
      </c>
      <c r="B213" t="s">
        <v>10</v>
      </c>
      <c r="C213" t="s">
        <v>30</v>
      </c>
      <c r="D213" s="2">
        <v>16</v>
      </c>
      <c r="E213" s="2">
        <v>2</v>
      </c>
      <c r="F213">
        <v>5.9499999999999997E-2</v>
      </c>
      <c r="G213">
        <v>0.32600000000000001</v>
      </c>
      <c r="H213">
        <v>1.2968999999999999</v>
      </c>
      <c r="I213">
        <f t="shared" si="7"/>
        <v>21.53709390657831</v>
      </c>
      <c r="J213" t="str">
        <f t="shared" si="6"/>
        <v>SE_DXR_EGCG</v>
      </c>
    </row>
    <row r="214" spans="1:10" x14ac:dyDescent="0.35">
      <c r="A214" t="s">
        <v>14</v>
      </c>
      <c r="B214" t="s">
        <v>10</v>
      </c>
      <c r="C214" t="s">
        <v>30</v>
      </c>
      <c r="D214" s="2">
        <v>16</v>
      </c>
      <c r="E214" s="2">
        <v>4</v>
      </c>
      <c r="F214">
        <v>7.4700000000000003E-2</v>
      </c>
      <c r="G214">
        <v>0.3896</v>
      </c>
      <c r="H214">
        <v>1.2968999999999999</v>
      </c>
      <c r="I214">
        <f t="shared" si="7"/>
        <v>25.765013909343811</v>
      </c>
      <c r="J214" t="str">
        <f t="shared" si="6"/>
        <v>SE_DXR_EGCG</v>
      </c>
    </row>
    <row r="215" spans="1:10" x14ac:dyDescent="0.35">
      <c r="A215" t="s">
        <v>14</v>
      </c>
      <c r="B215" t="s">
        <v>10</v>
      </c>
      <c r="C215" t="s">
        <v>30</v>
      </c>
      <c r="D215" s="2">
        <v>16</v>
      </c>
      <c r="E215" s="2">
        <v>8</v>
      </c>
      <c r="F215">
        <v>7.3800000000000004E-2</v>
      </c>
      <c r="G215">
        <v>0.32679999999999998</v>
      </c>
      <c r="H215">
        <v>1.2968999999999999</v>
      </c>
      <c r="I215">
        <f t="shared" si="7"/>
        <v>20.68514430545336</v>
      </c>
      <c r="J215" t="str">
        <f t="shared" si="6"/>
        <v>SE_DXR_EGCG</v>
      </c>
    </row>
    <row r="216" spans="1:10" x14ac:dyDescent="0.35">
      <c r="A216" t="s">
        <v>14</v>
      </c>
      <c r="B216" t="s">
        <v>10</v>
      </c>
      <c r="C216" t="s">
        <v>30</v>
      </c>
      <c r="D216" s="2">
        <v>16</v>
      </c>
      <c r="E216" s="2">
        <v>16</v>
      </c>
      <c r="F216">
        <v>8.1100000000000005E-2</v>
      </c>
      <c r="G216">
        <v>0.2913</v>
      </c>
      <c r="H216">
        <v>1.2968999999999999</v>
      </c>
      <c r="I216">
        <f t="shared" si="7"/>
        <v>17.289027800625103</v>
      </c>
      <c r="J216" t="str">
        <f t="shared" si="6"/>
        <v>SE_DXR_EGCG</v>
      </c>
    </row>
    <row r="217" spans="1:10" x14ac:dyDescent="0.35">
      <c r="A217" t="s">
        <v>14</v>
      </c>
      <c r="B217" t="s">
        <v>10</v>
      </c>
      <c r="C217" t="s">
        <v>30</v>
      </c>
      <c r="D217" s="2">
        <v>32</v>
      </c>
      <c r="E217" s="2">
        <v>32</v>
      </c>
      <c r="F217">
        <v>7.8399999999999997E-2</v>
      </c>
      <c r="G217">
        <v>0.11409999999999999</v>
      </c>
      <c r="H217">
        <v>1.2968999999999999</v>
      </c>
      <c r="I217">
        <f t="shared" si="7"/>
        <v>2.9298317603610995</v>
      </c>
      <c r="J217" t="str">
        <f t="shared" si="6"/>
        <v>SE_DXR_EGCG</v>
      </c>
    </row>
    <row r="218" spans="1:10" x14ac:dyDescent="0.35">
      <c r="A218" t="s">
        <v>14</v>
      </c>
      <c r="B218" t="s">
        <v>10</v>
      </c>
      <c r="C218" t="s">
        <v>30</v>
      </c>
      <c r="D218" s="2">
        <v>8</v>
      </c>
      <c r="E218" s="2">
        <v>0</v>
      </c>
      <c r="F218">
        <v>5.3499999999999999E-2</v>
      </c>
      <c r="G218">
        <v>0.29859999999999998</v>
      </c>
      <c r="H218">
        <v>1.2968999999999999</v>
      </c>
      <c r="I218">
        <f t="shared" si="7"/>
        <v>19.712079781244974</v>
      </c>
      <c r="J218" t="str">
        <f t="shared" si="6"/>
        <v>SE_DXR_EGCG</v>
      </c>
    </row>
    <row r="219" spans="1:10" x14ac:dyDescent="0.35">
      <c r="A219" t="s">
        <v>14</v>
      </c>
      <c r="B219" t="s">
        <v>10</v>
      </c>
      <c r="C219" t="s">
        <v>30</v>
      </c>
      <c r="D219" s="2">
        <v>8</v>
      </c>
      <c r="E219" s="2">
        <v>3.1199999999999999E-2</v>
      </c>
      <c r="F219">
        <v>5.8900000000000001E-2</v>
      </c>
      <c r="G219">
        <v>0.31</v>
      </c>
      <c r="H219">
        <v>1.2968999999999999</v>
      </c>
      <c r="I219">
        <f t="shared" si="7"/>
        <v>20.2827140549273</v>
      </c>
      <c r="J219" t="str">
        <f t="shared" si="6"/>
        <v>SE_DXR_EGCG</v>
      </c>
    </row>
    <row r="220" spans="1:10" x14ac:dyDescent="0.35">
      <c r="A220" t="s">
        <v>14</v>
      </c>
      <c r="B220" t="s">
        <v>10</v>
      </c>
      <c r="C220" t="s">
        <v>30</v>
      </c>
      <c r="D220" s="2">
        <v>8</v>
      </c>
      <c r="E220" s="2">
        <v>6.25E-2</v>
      </c>
      <c r="F220">
        <v>5.3499999999999999E-2</v>
      </c>
      <c r="G220">
        <v>0.30790000000000001</v>
      </c>
      <c r="H220">
        <v>1.2968999999999999</v>
      </c>
      <c r="I220">
        <f t="shared" si="7"/>
        <v>20.460028952871163</v>
      </c>
      <c r="J220" t="str">
        <f t="shared" si="6"/>
        <v>SE_DXR_EGCG</v>
      </c>
    </row>
    <row r="221" spans="1:10" x14ac:dyDescent="0.35">
      <c r="A221" t="s">
        <v>14</v>
      </c>
      <c r="B221" t="s">
        <v>10</v>
      </c>
      <c r="C221" t="s">
        <v>30</v>
      </c>
      <c r="D221" s="2">
        <v>8</v>
      </c>
      <c r="E221" s="2">
        <v>0.125</v>
      </c>
      <c r="F221">
        <v>6.4199999999999993E-2</v>
      </c>
      <c r="G221">
        <v>0.3241</v>
      </c>
      <c r="H221">
        <v>1.2968999999999999</v>
      </c>
      <c r="I221">
        <f t="shared" si="7"/>
        <v>21.083799789080881</v>
      </c>
      <c r="J221" t="str">
        <f t="shared" si="6"/>
        <v>SE_DXR_EGCG</v>
      </c>
    </row>
    <row r="222" spans="1:10" x14ac:dyDescent="0.35">
      <c r="A222" t="s">
        <v>14</v>
      </c>
      <c r="B222" t="s">
        <v>10</v>
      </c>
      <c r="C222" t="s">
        <v>30</v>
      </c>
      <c r="D222" s="2">
        <v>8</v>
      </c>
      <c r="E222" s="2">
        <v>0.25</v>
      </c>
      <c r="F222">
        <v>5.7599999999999998E-2</v>
      </c>
      <c r="G222">
        <v>0.33539999999999998</v>
      </c>
      <c r="H222">
        <v>1.2968999999999999</v>
      </c>
      <c r="I222">
        <f t="shared" si="7"/>
        <v>22.415879932219802</v>
      </c>
      <c r="J222" t="str">
        <f t="shared" si="6"/>
        <v>SE_DXR_EGCG</v>
      </c>
    </row>
    <row r="223" spans="1:10" x14ac:dyDescent="0.35">
      <c r="A223" t="s">
        <v>14</v>
      </c>
      <c r="B223" t="s">
        <v>10</v>
      </c>
      <c r="C223" t="s">
        <v>30</v>
      </c>
      <c r="D223" s="2">
        <v>8</v>
      </c>
      <c r="E223" s="2">
        <v>0.5</v>
      </c>
      <c r="F223">
        <v>5.5899999999999998E-2</v>
      </c>
      <c r="G223">
        <v>0.3483</v>
      </c>
      <c r="H223">
        <v>1.2968999999999999</v>
      </c>
      <c r="I223">
        <f t="shared" si="7"/>
        <v>23.56164383561644</v>
      </c>
      <c r="J223" t="str">
        <f t="shared" si="6"/>
        <v>SE_DXR_EGCG</v>
      </c>
    </row>
    <row r="224" spans="1:10" x14ac:dyDescent="0.35">
      <c r="A224" t="s">
        <v>14</v>
      </c>
      <c r="B224" t="s">
        <v>10</v>
      </c>
      <c r="C224" t="s">
        <v>30</v>
      </c>
      <c r="D224" s="2">
        <v>8</v>
      </c>
      <c r="E224" s="2">
        <v>1</v>
      </c>
      <c r="F224">
        <v>5.62E-2</v>
      </c>
      <c r="G224">
        <v>0.37580000000000002</v>
      </c>
      <c r="H224">
        <v>1.2968999999999999</v>
      </c>
      <c r="I224">
        <f t="shared" si="7"/>
        <v>25.759651809462401</v>
      </c>
      <c r="J224" t="str">
        <f t="shared" si="6"/>
        <v>SE_DXR_EGCG</v>
      </c>
    </row>
    <row r="225" spans="1:10" x14ac:dyDescent="0.35">
      <c r="A225" t="s">
        <v>14</v>
      </c>
      <c r="B225" t="s">
        <v>10</v>
      </c>
      <c r="C225" t="s">
        <v>30</v>
      </c>
      <c r="D225" s="2">
        <v>8</v>
      </c>
      <c r="E225" s="2">
        <v>2</v>
      </c>
      <c r="F225">
        <v>5.6399999999999999E-2</v>
      </c>
      <c r="G225">
        <v>0.37680000000000002</v>
      </c>
      <c r="H225">
        <v>1.2968999999999999</v>
      </c>
      <c r="I225">
        <f t="shared" si="7"/>
        <v>25.828295042321646</v>
      </c>
      <c r="J225" t="str">
        <f t="shared" si="6"/>
        <v>SE_DXR_EGCG</v>
      </c>
    </row>
    <row r="226" spans="1:10" x14ac:dyDescent="0.35">
      <c r="A226" t="s">
        <v>14</v>
      </c>
      <c r="B226" t="s">
        <v>10</v>
      </c>
      <c r="C226" t="s">
        <v>30</v>
      </c>
      <c r="D226" s="2">
        <v>8</v>
      </c>
      <c r="E226" s="2">
        <v>4</v>
      </c>
      <c r="F226">
        <v>6.7000000000000004E-2</v>
      </c>
      <c r="G226">
        <v>0.3332</v>
      </c>
      <c r="H226">
        <v>1.2968999999999999</v>
      </c>
      <c r="I226">
        <f t="shared" si="7"/>
        <v>21.644036100495974</v>
      </c>
      <c r="J226" t="str">
        <f t="shared" si="6"/>
        <v>SE_DXR_EGCG</v>
      </c>
    </row>
    <row r="227" spans="1:10" x14ac:dyDescent="0.35">
      <c r="A227" t="s">
        <v>14</v>
      </c>
      <c r="B227" t="s">
        <v>10</v>
      </c>
      <c r="C227" t="s">
        <v>30</v>
      </c>
      <c r="D227" s="2">
        <v>8</v>
      </c>
      <c r="E227" s="2">
        <v>8</v>
      </c>
      <c r="F227">
        <v>6.4600000000000005E-2</v>
      </c>
      <c r="G227">
        <v>0.31309999999999999</v>
      </c>
      <c r="H227">
        <v>1.2968999999999999</v>
      </c>
      <c r="I227">
        <f t="shared" si="7"/>
        <v>20.165544104520006</v>
      </c>
      <c r="J227" t="str">
        <f t="shared" si="6"/>
        <v>SE_DXR_EGCG</v>
      </c>
    </row>
    <row r="228" spans="1:10" x14ac:dyDescent="0.35">
      <c r="A228" t="s">
        <v>14</v>
      </c>
      <c r="B228" t="s">
        <v>10</v>
      </c>
      <c r="C228" t="s">
        <v>30</v>
      </c>
      <c r="D228" s="2">
        <v>8</v>
      </c>
      <c r="E228" s="2">
        <v>16</v>
      </c>
      <c r="F228">
        <v>7.1900000000000006E-2</v>
      </c>
      <c r="G228">
        <v>0.2843</v>
      </c>
      <c r="H228">
        <v>1.2968999999999999</v>
      </c>
      <c r="I228">
        <f t="shared" si="7"/>
        <v>17.338775510204083</v>
      </c>
      <c r="J228" t="str">
        <f t="shared" si="6"/>
        <v>SE_DXR_EGCG</v>
      </c>
    </row>
    <row r="229" spans="1:10" x14ac:dyDescent="0.35">
      <c r="A229" t="s">
        <v>14</v>
      </c>
      <c r="B229" t="s">
        <v>10</v>
      </c>
      <c r="C229" t="s">
        <v>30</v>
      </c>
      <c r="D229" s="2">
        <v>16</v>
      </c>
      <c r="E229" s="2">
        <v>32</v>
      </c>
      <c r="F229">
        <v>7.7700000000000005E-2</v>
      </c>
      <c r="G229">
        <v>0.14069999999999999</v>
      </c>
      <c r="H229">
        <v>1.2968999999999999</v>
      </c>
      <c r="I229">
        <f t="shared" si="7"/>
        <v>5.1673228346456694</v>
      </c>
      <c r="J229" t="str">
        <f t="shared" si="6"/>
        <v>SE_DXR_EGCG</v>
      </c>
    </row>
    <row r="230" spans="1:10" x14ac:dyDescent="0.35">
      <c r="A230" t="s">
        <v>14</v>
      </c>
      <c r="B230" t="s">
        <v>10</v>
      </c>
      <c r="C230" t="s">
        <v>30</v>
      </c>
      <c r="D230" s="2">
        <v>4</v>
      </c>
      <c r="E230" s="2">
        <v>0</v>
      </c>
      <c r="F230">
        <v>5.8799999999999998E-2</v>
      </c>
      <c r="G230">
        <v>0.2913</v>
      </c>
      <c r="H230">
        <v>1.2968999999999999</v>
      </c>
      <c r="I230">
        <f t="shared" si="7"/>
        <v>18.778773927792585</v>
      </c>
      <c r="J230" t="str">
        <f t="shared" si="6"/>
        <v>SE_DXR_EGCG</v>
      </c>
    </row>
    <row r="231" spans="1:10" x14ac:dyDescent="0.35">
      <c r="A231" t="s">
        <v>14</v>
      </c>
      <c r="B231" t="s">
        <v>10</v>
      </c>
      <c r="C231" t="s">
        <v>30</v>
      </c>
      <c r="D231" s="2">
        <v>4</v>
      </c>
      <c r="E231" s="2">
        <v>3.1199999999999999E-2</v>
      </c>
      <c r="F231">
        <v>5.3900000000000003E-2</v>
      </c>
      <c r="G231">
        <v>0.32169999999999999</v>
      </c>
      <c r="H231">
        <v>1.2968999999999999</v>
      </c>
      <c r="I231">
        <f t="shared" si="7"/>
        <v>21.54465004022526</v>
      </c>
      <c r="J231" t="str">
        <f t="shared" si="6"/>
        <v>SE_DXR_EGCG</v>
      </c>
    </row>
    <row r="232" spans="1:10" x14ac:dyDescent="0.35">
      <c r="A232" t="s">
        <v>14</v>
      </c>
      <c r="B232" t="s">
        <v>10</v>
      </c>
      <c r="C232" t="s">
        <v>30</v>
      </c>
      <c r="D232" s="2">
        <v>4</v>
      </c>
      <c r="E232" s="2">
        <v>6.25E-2</v>
      </c>
      <c r="F232">
        <v>5.5100000000000003E-2</v>
      </c>
      <c r="G232">
        <v>0.31709999999999999</v>
      </c>
      <c r="H232">
        <v>1.2968999999999999</v>
      </c>
      <c r="I232">
        <f t="shared" si="7"/>
        <v>21.098405540344665</v>
      </c>
      <c r="J232" t="str">
        <f t="shared" si="6"/>
        <v>SE_DXR_EGCG</v>
      </c>
    </row>
    <row r="233" spans="1:10" x14ac:dyDescent="0.35">
      <c r="A233" t="s">
        <v>14</v>
      </c>
      <c r="B233" t="s">
        <v>10</v>
      </c>
      <c r="C233" t="s">
        <v>30</v>
      </c>
      <c r="D233" s="2">
        <v>4</v>
      </c>
      <c r="E233" s="2">
        <v>0.125</v>
      </c>
      <c r="F233">
        <v>5.8500000000000003E-2</v>
      </c>
      <c r="G233">
        <v>0.31590000000000001</v>
      </c>
      <c r="H233">
        <v>1.2968999999999999</v>
      </c>
      <c r="I233">
        <f t="shared" si="7"/>
        <v>20.784883720930235</v>
      </c>
      <c r="J233" t="str">
        <f t="shared" si="6"/>
        <v>SE_DXR_EGCG</v>
      </c>
    </row>
    <row r="234" spans="1:10" x14ac:dyDescent="0.35">
      <c r="A234" t="s">
        <v>14</v>
      </c>
      <c r="B234" t="s">
        <v>10</v>
      </c>
      <c r="C234" t="s">
        <v>30</v>
      </c>
      <c r="D234" s="2">
        <v>4</v>
      </c>
      <c r="E234" s="2">
        <v>0.25</v>
      </c>
      <c r="F234">
        <v>7.7299999999999994E-2</v>
      </c>
      <c r="G234">
        <v>0.36170000000000002</v>
      </c>
      <c r="H234">
        <v>1.2968999999999999</v>
      </c>
      <c r="I234">
        <f t="shared" si="7"/>
        <v>23.319121023286328</v>
      </c>
      <c r="J234" t="str">
        <f t="shared" si="6"/>
        <v>SE_DXR_EGCG</v>
      </c>
    </row>
    <row r="235" spans="1:10" x14ac:dyDescent="0.35">
      <c r="A235" t="s">
        <v>14</v>
      </c>
      <c r="B235" t="s">
        <v>10</v>
      </c>
      <c r="C235" t="s">
        <v>30</v>
      </c>
      <c r="D235" s="2">
        <v>4</v>
      </c>
      <c r="E235" s="2">
        <v>0.5</v>
      </c>
      <c r="F235">
        <v>6.0999999999999999E-2</v>
      </c>
      <c r="G235">
        <v>0.3493</v>
      </c>
      <c r="H235">
        <v>1.2968999999999999</v>
      </c>
      <c r="I235">
        <f t="shared" si="7"/>
        <v>23.327130026701187</v>
      </c>
      <c r="J235" t="str">
        <f t="shared" si="6"/>
        <v>SE_DXR_EGCG</v>
      </c>
    </row>
    <row r="236" spans="1:10" x14ac:dyDescent="0.35">
      <c r="A236" t="s">
        <v>14</v>
      </c>
      <c r="B236" t="s">
        <v>10</v>
      </c>
      <c r="C236" t="s">
        <v>30</v>
      </c>
      <c r="D236" s="2">
        <v>4</v>
      </c>
      <c r="E236" s="2">
        <v>1</v>
      </c>
      <c r="F236">
        <v>5.6800000000000003E-2</v>
      </c>
      <c r="G236">
        <v>0.36120000000000002</v>
      </c>
      <c r="H236">
        <v>1.2968999999999999</v>
      </c>
      <c r="I236">
        <f t="shared" si="7"/>
        <v>24.546407547778408</v>
      </c>
      <c r="J236" t="str">
        <f t="shared" si="6"/>
        <v>SE_DXR_EGCG</v>
      </c>
    </row>
    <row r="237" spans="1:10" x14ac:dyDescent="0.35">
      <c r="A237" t="s">
        <v>14</v>
      </c>
      <c r="B237" t="s">
        <v>10</v>
      </c>
      <c r="C237" t="s">
        <v>30</v>
      </c>
      <c r="D237" s="2">
        <v>4</v>
      </c>
      <c r="E237" s="2">
        <v>2</v>
      </c>
      <c r="F237">
        <v>5.6800000000000003E-2</v>
      </c>
      <c r="G237">
        <v>0.33179999999999998</v>
      </c>
      <c r="H237">
        <v>1.2968999999999999</v>
      </c>
      <c r="I237">
        <f t="shared" si="7"/>
        <v>22.1756309975002</v>
      </c>
      <c r="J237" t="str">
        <f t="shared" si="6"/>
        <v>SE_DXR_EGCG</v>
      </c>
    </row>
    <row r="238" spans="1:10" x14ac:dyDescent="0.35">
      <c r="A238" t="s">
        <v>14</v>
      </c>
      <c r="B238" t="s">
        <v>10</v>
      </c>
      <c r="C238" t="s">
        <v>30</v>
      </c>
      <c r="D238" s="2">
        <v>4</v>
      </c>
      <c r="E238" s="2">
        <v>4</v>
      </c>
      <c r="F238">
        <v>5.8299999999999998E-2</v>
      </c>
      <c r="G238">
        <v>0.30159999999999998</v>
      </c>
      <c r="H238">
        <v>1.2968999999999999</v>
      </c>
      <c r="I238">
        <f t="shared" si="7"/>
        <v>19.64314548683998</v>
      </c>
      <c r="J238" t="str">
        <f t="shared" si="6"/>
        <v>SE_DXR_EGCG</v>
      </c>
    </row>
    <row r="239" spans="1:10" x14ac:dyDescent="0.35">
      <c r="A239" t="s">
        <v>14</v>
      </c>
      <c r="B239" t="s">
        <v>10</v>
      </c>
      <c r="C239" t="s">
        <v>30</v>
      </c>
      <c r="D239" s="2">
        <v>4</v>
      </c>
      <c r="E239" s="2">
        <v>8</v>
      </c>
      <c r="F239">
        <v>6.3700000000000007E-2</v>
      </c>
      <c r="G239">
        <v>0.3019</v>
      </c>
      <c r="H239">
        <v>1.2968999999999999</v>
      </c>
      <c r="I239">
        <f t="shared" si="7"/>
        <v>19.315601686668831</v>
      </c>
      <c r="J239" t="str">
        <f t="shared" si="6"/>
        <v>SE_DXR_EGCG</v>
      </c>
    </row>
    <row r="240" spans="1:10" x14ac:dyDescent="0.35">
      <c r="A240" t="s">
        <v>14</v>
      </c>
      <c r="B240" t="s">
        <v>10</v>
      </c>
      <c r="C240" t="s">
        <v>30</v>
      </c>
      <c r="D240" s="2">
        <v>4</v>
      </c>
      <c r="E240" s="2">
        <v>16</v>
      </c>
      <c r="F240">
        <v>6.9699999999999998E-2</v>
      </c>
      <c r="G240">
        <v>0.29399999999999998</v>
      </c>
      <c r="H240">
        <v>1.2968999999999999</v>
      </c>
      <c r="I240">
        <f t="shared" si="7"/>
        <v>18.277379400260759</v>
      </c>
      <c r="J240" t="str">
        <f t="shared" si="6"/>
        <v>SE_DXR_EGCG</v>
      </c>
    </row>
    <row r="241" spans="1:10" x14ac:dyDescent="0.35">
      <c r="A241" t="s">
        <v>14</v>
      </c>
      <c r="B241" t="s">
        <v>10</v>
      </c>
      <c r="C241" t="s">
        <v>30</v>
      </c>
      <c r="D241" s="2">
        <v>8</v>
      </c>
      <c r="E241" s="2">
        <v>32</v>
      </c>
      <c r="F241">
        <v>7.0699999999999999E-2</v>
      </c>
      <c r="G241">
        <v>9.3200000000000005E-2</v>
      </c>
      <c r="H241">
        <v>1.2968999999999999</v>
      </c>
      <c r="I241">
        <f t="shared" si="7"/>
        <v>1.8349372043712286</v>
      </c>
      <c r="J241" t="str">
        <f t="shared" si="6"/>
        <v>SE_DXR_EGCG</v>
      </c>
    </row>
    <row r="242" spans="1:10" x14ac:dyDescent="0.35">
      <c r="A242" t="s">
        <v>14</v>
      </c>
      <c r="B242" t="s">
        <v>10</v>
      </c>
      <c r="C242" t="s">
        <v>30</v>
      </c>
      <c r="D242" s="2">
        <v>2</v>
      </c>
      <c r="E242" s="2">
        <v>0</v>
      </c>
      <c r="F242">
        <v>5.3499999999999999E-2</v>
      </c>
      <c r="G242">
        <v>0.28199999999999997</v>
      </c>
      <c r="H242">
        <v>1.2968999999999999</v>
      </c>
      <c r="I242">
        <f t="shared" si="7"/>
        <v>18.377030722213288</v>
      </c>
      <c r="J242" t="str">
        <f t="shared" si="6"/>
        <v>SE_DXR_EGCG</v>
      </c>
    </row>
    <row r="243" spans="1:10" x14ac:dyDescent="0.35">
      <c r="A243" t="s">
        <v>14</v>
      </c>
      <c r="B243" t="s">
        <v>10</v>
      </c>
      <c r="C243" t="s">
        <v>30</v>
      </c>
      <c r="D243" s="2">
        <v>2</v>
      </c>
      <c r="E243" s="2">
        <v>3.1199999999999999E-2</v>
      </c>
      <c r="F243">
        <v>5.4600000000000003E-2</v>
      </c>
      <c r="G243">
        <v>0.36249999999999999</v>
      </c>
      <c r="H243">
        <v>1.2968999999999999</v>
      </c>
      <c r="I243">
        <f t="shared" si="7"/>
        <v>24.784673589310152</v>
      </c>
      <c r="J243" t="str">
        <f t="shared" si="6"/>
        <v>SE_DXR_EGCG</v>
      </c>
    </row>
    <row r="244" spans="1:10" x14ac:dyDescent="0.35">
      <c r="A244" t="s">
        <v>14</v>
      </c>
      <c r="B244" t="s">
        <v>10</v>
      </c>
      <c r="C244" t="s">
        <v>30</v>
      </c>
      <c r="D244" s="2">
        <v>2</v>
      </c>
      <c r="E244" s="2">
        <v>6.25E-2</v>
      </c>
      <c r="F244">
        <v>5.74E-2</v>
      </c>
      <c r="G244">
        <v>0.34799999999999998</v>
      </c>
      <c r="H244">
        <v>1.2968999999999999</v>
      </c>
      <c r="I244">
        <f t="shared" si="7"/>
        <v>23.444937474788215</v>
      </c>
      <c r="J244" t="str">
        <f t="shared" si="6"/>
        <v>SE_DXR_EGCG</v>
      </c>
    </row>
    <row r="245" spans="1:10" x14ac:dyDescent="0.35">
      <c r="A245" t="s">
        <v>14</v>
      </c>
      <c r="B245" t="s">
        <v>10</v>
      </c>
      <c r="C245" t="s">
        <v>30</v>
      </c>
      <c r="D245" s="2">
        <v>2</v>
      </c>
      <c r="E245" s="2">
        <v>0.125</v>
      </c>
      <c r="F245">
        <v>5.7700000000000001E-2</v>
      </c>
      <c r="G245">
        <v>0.31690000000000002</v>
      </c>
      <c r="H245">
        <v>1.2968999999999999</v>
      </c>
      <c r="I245">
        <f t="shared" si="7"/>
        <v>20.916720464816013</v>
      </c>
      <c r="J245" t="str">
        <f t="shared" si="6"/>
        <v>SE_DXR_EGCG</v>
      </c>
    </row>
    <row r="246" spans="1:10" x14ac:dyDescent="0.35">
      <c r="A246" t="s">
        <v>14</v>
      </c>
      <c r="B246" t="s">
        <v>10</v>
      </c>
      <c r="C246" t="s">
        <v>30</v>
      </c>
      <c r="D246" s="2">
        <v>2</v>
      </c>
      <c r="E246" s="2">
        <v>0.25</v>
      </c>
      <c r="F246">
        <v>5.3800000000000001E-2</v>
      </c>
      <c r="G246">
        <v>0.33229999999999998</v>
      </c>
      <c r="H246">
        <v>1.2968999999999999</v>
      </c>
      <c r="I246">
        <f t="shared" si="7"/>
        <v>22.403668248733005</v>
      </c>
      <c r="J246" t="str">
        <f t="shared" si="6"/>
        <v>SE_DXR_EGCG</v>
      </c>
    </row>
    <row r="247" spans="1:10" x14ac:dyDescent="0.35">
      <c r="A247" t="s">
        <v>14</v>
      </c>
      <c r="B247" t="s">
        <v>10</v>
      </c>
      <c r="C247" t="s">
        <v>30</v>
      </c>
      <c r="D247" s="2">
        <v>2</v>
      </c>
      <c r="E247" s="2">
        <v>0.5</v>
      </c>
      <c r="F247">
        <v>5.4800000000000001E-2</v>
      </c>
      <c r="G247">
        <v>0.31719999999999998</v>
      </c>
      <c r="H247">
        <v>1.2968999999999999</v>
      </c>
      <c r="I247">
        <f t="shared" si="7"/>
        <v>21.12551324370018</v>
      </c>
      <c r="J247" t="str">
        <f t="shared" si="6"/>
        <v>SE_DXR_EGCG</v>
      </c>
    </row>
    <row r="248" spans="1:10" x14ac:dyDescent="0.35">
      <c r="A248" t="s">
        <v>14</v>
      </c>
      <c r="B248" t="s">
        <v>10</v>
      </c>
      <c r="C248" t="s">
        <v>30</v>
      </c>
      <c r="D248" s="2">
        <v>2</v>
      </c>
      <c r="E248" s="2">
        <v>1</v>
      </c>
      <c r="F248">
        <v>5.4800000000000001E-2</v>
      </c>
      <c r="G248">
        <v>0.3493</v>
      </c>
      <c r="H248">
        <v>1.2968999999999999</v>
      </c>
      <c r="I248">
        <f t="shared" si="7"/>
        <v>23.709846228161982</v>
      </c>
      <c r="J248" t="str">
        <f t="shared" si="6"/>
        <v>SE_DXR_EGCG</v>
      </c>
    </row>
    <row r="249" spans="1:10" x14ac:dyDescent="0.35">
      <c r="A249" t="s">
        <v>14</v>
      </c>
      <c r="B249" t="s">
        <v>10</v>
      </c>
      <c r="C249" t="s">
        <v>30</v>
      </c>
      <c r="D249" s="2">
        <v>2</v>
      </c>
      <c r="E249" s="2">
        <v>2</v>
      </c>
      <c r="F249">
        <v>5.6300000000000003E-2</v>
      </c>
      <c r="G249">
        <v>0.33860000000000001</v>
      </c>
      <c r="H249">
        <v>1.2968999999999999</v>
      </c>
      <c r="I249">
        <f t="shared" si="7"/>
        <v>22.75511849105272</v>
      </c>
      <c r="J249" t="str">
        <f t="shared" si="6"/>
        <v>SE_DXR_EGCG</v>
      </c>
    </row>
    <row r="250" spans="1:10" x14ac:dyDescent="0.35">
      <c r="A250" t="s">
        <v>14</v>
      </c>
      <c r="B250" t="s">
        <v>10</v>
      </c>
      <c r="C250" t="s">
        <v>30</v>
      </c>
      <c r="D250" s="2">
        <v>2</v>
      </c>
      <c r="E250" s="2">
        <v>4</v>
      </c>
      <c r="F250">
        <v>5.6899999999999999E-2</v>
      </c>
      <c r="G250">
        <v>0.33960000000000001</v>
      </c>
      <c r="H250">
        <v>1.2968999999999999</v>
      </c>
      <c r="I250">
        <f t="shared" si="7"/>
        <v>22.798387096774192</v>
      </c>
      <c r="J250" t="str">
        <f t="shared" si="6"/>
        <v>SE_DXR_EGCG</v>
      </c>
    </row>
    <row r="251" spans="1:10" x14ac:dyDescent="0.35">
      <c r="A251" t="s">
        <v>14</v>
      </c>
      <c r="B251" t="s">
        <v>10</v>
      </c>
      <c r="C251" t="s">
        <v>30</v>
      </c>
      <c r="D251" s="2">
        <v>2</v>
      </c>
      <c r="E251" s="2">
        <v>8</v>
      </c>
      <c r="F251">
        <v>6.3100000000000003E-2</v>
      </c>
      <c r="G251">
        <v>0.29570000000000002</v>
      </c>
      <c r="H251">
        <v>1.2968999999999999</v>
      </c>
      <c r="I251">
        <f t="shared" si="7"/>
        <v>18.852326146863351</v>
      </c>
      <c r="J251" t="str">
        <f t="shared" si="6"/>
        <v>SE_DXR_EGCG</v>
      </c>
    </row>
    <row r="252" spans="1:10" x14ac:dyDescent="0.35">
      <c r="A252" t="s">
        <v>14</v>
      </c>
      <c r="B252" t="s">
        <v>10</v>
      </c>
      <c r="C252" t="s">
        <v>30</v>
      </c>
      <c r="D252" s="2">
        <v>2</v>
      </c>
      <c r="E252" s="2">
        <v>16</v>
      </c>
      <c r="F252">
        <v>6.83E-2</v>
      </c>
      <c r="G252">
        <v>0.30769999999999997</v>
      </c>
      <c r="H252">
        <v>1.2968999999999999</v>
      </c>
      <c r="I252">
        <f t="shared" si="7"/>
        <v>19.485593358293993</v>
      </c>
      <c r="J252" t="str">
        <f t="shared" si="6"/>
        <v>SE_DXR_EGCG</v>
      </c>
    </row>
    <row r="253" spans="1:10" x14ac:dyDescent="0.35">
      <c r="A253" t="s">
        <v>14</v>
      </c>
      <c r="B253" t="s">
        <v>10</v>
      </c>
      <c r="C253" t="s">
        <v>30</v>
      </c>
      <c r="D253" s="2">
        <v>4</v>
      </c>
      <c r="E253" s="2">
        <v>32</v>
      </c>
      <c r="F253">
        <v>7.22E-2</v>
      </c>
      <c r="G253">
        <v>0.17660000000000001</v>
      </c>
      <c r="H253">
        <v>1.2968999999999999</v>
      </c>
      <c r="I253">
        <f t="shared" si="7"/>
        <v>8.5245366212133593</v>
      </c>
      <c r="J253" t="str">
        <f t="shared" si="6"/>
        <v>SE_DXR_EGCG</v>
      </c>
    </row>
    <row r="254" spans="1:10" x14ac:dyDescent="0.35">
      <c r="A254" t="s">
        <v>14</v>
      </c>
      <c r="B254" t="s">
        <v>10</v>
      </c>
      <c r="C254" t="s">
        <v>30</v>
      </c>
      <c r="D254" s="2">
        <v>1</v>
      </c>
      <c r="E254" s="2">
        <v>0</v>
      </c>
      <c r="F254">
        <v>5.1999999999999998E-2</v>
      </c>
      <c r="G254">
        <v>1.0411999999999999</v>
      </c>
      <c r="H254">
        <v>1.2968999999999999</v>
      </c>
      <c r="I254">
        <f t="shared" si="7"/>
        <v>79.460197606233436</v>
      </c>
      <c r="J254" t="str">
        <f t="shared" si="6"/>
        <v>SE_DXR_EGCG</v>
      </c>
    </row>
    <row r="255" spans="1:10" x14ac:dyDescent="0.35">
      <c r="A255" t="s">
        <v>14</v>
      </c>
      <c r="B255" t="s">
        <v>10</v>
      </c>
      <c r="C255" t="s">
        <v>30</v>
      </c>
      <c r="D255" s="2">
        <v>1</v>
      </c>
      <c r="E255" s="2">
        <v>3.1199999999999999E-2</v>
      </c>
      <c r="F255">
        <v>5.6300000000000003E-2</v>
      </c>
      <c r="G255">
        <v>1.2065999999999999</v>
      </c>
      <c r="H255">
        <v>1.2968999999999999</v>
      </c>
      <c r="I255">
        <f t="shared" si="7"/>
        <v>92.721263904562306</v>
      </c>
      <c r="J255" t="str">
        <f t="shared" si="6"/>
        <v>SE_DXR_EGCG</v>
      </c>
    </row>
    <row r="256" spans="1:10" x14ac:dyDescent="0.35">
      <c r="A256" t="s">
        <v>14</v>
      </c>
      <c r="B256" t="s">
        <v>10</v>
      </c>
      <c r="C256" t="s">
        <v>30</v>
      </c>
      <c r="D256" s="2">
        <v>1</v>
      </c>
      <c r="E256" s="2">
        <v>6.25E-2</v>
      </c>
      <c r="F256">
        <v>5.6000000000000001E-2</v>
      </c>
      <c r="G256">
        <v>1.1708000000000001</v>
      </c>
      <c r="H256">
        <v>1.2968999999999999</v>
      </c>
      <c r="I256">
        <f t="shared" si="7"/>
        <v>89.838020791361117</v>
      </c>
      <c r="J256" t="str">
        <f t="shared" si="6"/>
        <v>SE_DXR_EGCG</v>
      </c>
    </row>
    <row r="257" spans="1:10" x14ac:dyDescent="0.35">
      <c r="A257" t="s">
        <v>14</v>
      </c>
      <c r="B257" t="s">
        <v>10</v>
      </c>
      <c r="C257" t="s">
        <v>30</v>
      </c>
      <c r="D257" s="2">
        <v>1</v>
      </c>
      <c r="E257" s="2">
        <v>0.125</v>
      </c>
      <c r="F257">
        <v>5.62E-2</v>
      </c>
      <c r="G257">
        <v>1.1814</v>
      </c>
      <c r="H257">
        <v>1.2968999999999999</v>
      </c>
      <c r="I257">
        <f t="shared" si="7"/>
        <v>90.69073909889579</v>
      </c>
      <c r="J257" t="str">
        <f t="shared" si="6"/>
        <v>SE_DXR_EGCG</v>
      </c>
    </row>
    <row r="258" spans="1:10" x14ac:dyDescent="0.35">
      <c r="A258" t="s">
        <v>14</v>
      </c>
      <c r="B258" t="s">
        <v>10</v>
      </c>
      <c r="C258" t="s">
        <v>30</v>
      </c>
      <c r="D258" s="2">
        <v>1</v>
      </c>
      <c r="E258" s="2">
        <v>0.25</v>
      </c>
      <c r="F258">
        <v>5.67E-2</v>
      </c>
      <c r="G258">
        <v>1.1386000000000001</v>
      </c>
      <c r="H258">
        <v>1.2968999999999999</v>
      </c>
      <c r="I258">
        <f t="shared" si="7"/>
        <v>87.235929688759896</v>
      </c>
      <c r="J258" t="str">
        <f t="shared" ref="J258:J321" si="8">_xlfn.TEXTJOIN("_", TRUE, A258:C258)</f>
        <v>SE_DXR_EGCG</v>
      </c>
    </row>
    <row r="259" spans="1:10" x14ac:dyDescent="0.35">
      <c r="A259" t="s">
        <v>14</v>
      </c>
      <c r="B259" t="s">
        <v>10</v>
      </c>
      <c r="C259" t="s">
        <v>30</v>
      </c>
      <c r="D259" s="2">
        <v>1</v>
      </c>
      <c r="E259" s="2">
        <v>0.5</v>
      </c>
      <c r="F259">
        <v>5.4199999999999998E-2</v>
      </c>
      <c r="G259">
        <v>1.1043000000000001</v>
      </c>
      <c r="H259">
        <v>1.2968999999999999</v>
      </c>
      <c r="I259">
        <f t="shared" ref="I259:I322" si="9">100*(G259-F259)/(H259-F259)</f>
        <v>84.501488693972817</v>
      </c>
      <c r="J259" t="str">
        <f t="shared" si="8"/>
        <v>SE_DXR_EGCG</v>
      </c>
    </row>
    <row r="260" spans="1:10" x14ac:dyDescent="0.35">
      <c r="A260" t="s">
        <v>14</v>
      </c>
      <c r="B260" t="s">
        <v>10</v>
      </c>
      <c r="C260" t="s">
        <v>30</v>
      </c>
      <c r="D260" s="2">
        <v>1</v>
      </c>
      <c r="E260" s="2">
        <v>1</v>
      </c>
      <c r="F260">
        <v>5.4600000000000003E-2</v>
      </c>
      <c r="G260">
        <v>1.0583</v>
      </c>
      <c r="H260">
        <v>1.2968999999999999</v>
      </c>
      <c r="I260">
        <f t="shared" si="9"/>
        <v>80.793689125010062</v>
      </c>
      <c r="J260" t="str">
        <f t="shared" si="8"/>
        <v>SE_DXR_EGCG</v>
      </c>
    </row>
    <row r="261" spans="1:10" x14ac:dyDescent="0.35">
      <c r="A261" t="s">
        <v>14</v>
      </c>
      <c r="B261" t="s">
        <v>10</v>
      </c>
      <c r="C261" t="s">
        <v>30</v>
      </c>
      <c r="D261" s="2">
        <v>1</v>
      </c>
      <c r="E261" s="2">
        <v>2</v>
      </c>
      <c r="F261">
        <v>5.6800000000000003E-2</v>
      </c>
      <c r="G261">
        <v>1.0515000000000001</v>
      </c>
      <c r="H261">
        <v>1.2968999999999999</v>
      </c>
      <c r="I261">
        <f t="shared" si="9"/>
        <v>80.211273284412556</v>
      </c>
      <c r="J261" t="str">
        <f t="shared" si="8"/>
        <v>SE_DXR_EGCG</v>
      </c>
    </row>
    <row r="262" spans="1:10" x14ac:dyDescent="0.35">
      <c r="A262" t="s">
        <v>14</v>
      </c>
      <c r="B262" t="s">
        <v>10</v>
      </c>
      <c r="C262" t="s">
        <v>30</v>
      </c>
      <c r="D262" s="2">
        <v>1</v>
      </c>
      <c r="E262" s="2">
        <v>4</v>
      </c>
      <c r="F262">
        <v>5.9499999999999997E-2</v>
      </c>
      <c r="G262">
        <v>0.92869999999999997</v>
      </c>
      <c r="H262">
        <v>1.2968999999999999</v>
      </c>
      <c r="I262">
        <f t="shared" si="9"/>
        <v>70.244060126070792</v>
      </c>
      <c r="J262" t="str">
        <f t="shared" si="8"/>
        <v>SE_DXR_EGCG</v>
      </c>
    </row>
    <row r="263" spans="1:10" x14ac:dyDescent="0.35">
      <c r="A263" t="s">
        <v>14</v>
      </c>
      <c r="B263" t="s">
        <v>10</v>
      </c>
      <c r="C263" t="s">
        <v>30</v>
      </c>
      <c r="D263" s="2">
        <v>1</v>
      </c>
      <c r="E263" s="2">
        <v>8</v>
      </c>
      <c r="F263">
        <v>6.2E-2</v>
      </c>
      <c r="G263">
        <v>0.5423</v>
      </c>
      <c r="H263">
        <v>1.2968999999999999</v>
      </c>
      <c r="I263">
        <f t="shared" si="9"/>
        <v>38.893837557696983</v>
      </c>
      <c r="J263" t="str">
        <f t="shared" si="8"/>
        <v>SE_DXR_EGCG</v>
      </c>
    </row>
    <row r="264" spans="1:10" x14ac:dyDescent="0.35">
      <c r="A264" t="s">
        <v>14</v>
      </c>
      <c r="B264" t="s">
        <v>10</v>
      </c>
      <c r="C264" t="s">
        <v>30</v>
      </c>
      <c r="D264" s="2">
        <v>1</v>
      </c>
      <c r="E264" s="2">
        <v>16</v>
      </c>
      <c r="F264">
        <v>6.9400000000000003E-2</v>
      </c>
      <c r="G264">
        <v>0.51049999999999995</v>
      </c>
      <c r="H264">
        <v>1.2968999999999999</v>
      </c>
      <c r="I264">
        <f t="shared" si="9"/>
        <v>35.934826883910382</v>
      </c>
      <c r="J264" t="str">
        <f t="shared" si="8"/>
        <v>SE_DXR_EGCG</v>
      </c>
    </row>
    <row r="265" spans="1:10" x14ac:dyDescent="0.35">
      <c r="A265" t="s">
        <v>14</v>
      </c>
      <c r="B265" t="s">
        <v>10</v>
      </c>
      <c r="C265" t="s">
        <v>30</v>
      </c>
      <c r="D265" s="2">
        <v>2</v>
      </c>
      <c r="E265" s="2">
        <v>32</v>
      </c>
      <c r="F265">
        <v>8.2600000000000007E-2</v>
      </c>
      <c r="G265">
        <v>9.5399999999999999E-2</v>
      </c>
      <c r="H265">
        <v>1.2968999999999999</v>
      </c>
      <c r="I265">
        <f t="shared" si="9"/>
        <v>1.0541052458206368</v>
      </c>
      <c r="J265" t="str">
        <f t="shared" si="8"/>
        <v>SE_DXR_EGCG</v>
      </c>
    </row>
    <row r="266" spans="1:10" x14ac:dyDescent="0.35">
      <c r="A266" t="s">
        <v>14</v>
      </c>
      <c r="B266" t="s">
        <v>10</v>
      </c>
      <c r="C266" t="s">
        <v>30</v>
      </c>
      <c r="D266" s="2">
        <v>0.5</v>
      </c>
      <c r="E266" s="2">
        <v>0</v>
      </c>
      <c r="F266">
        <v>5.4199999999999998E-2</v>
      </c>
      <c r="G266">
        <v>1.2461</v>
      </c>
      <c r="H266">
        <v>1.2968999999999999</v>
      </c>
      <c r="I266">
        <f t="shared" si="9"/>
        <v>95.912126820632494</v>
      </c>
      <c r="J266" t="str">
        <f t="shared" si="8"/>
        <v>SE_DXR_EGCG</v>
      </c>
    </row>
    <row r="267" spans="1:10" x14ac:dyDescent="0.35">
      <c r="A267" t="s">
        <v>14</v>
      </c>
      <c r="B267" t="s">
        <v>10</v>
      </c>
      <c r="C267" t="s">
        <v>30</v>
      </c>
      <c r="D267" s="2">
        <v>0.5</v>
      </c>
      <c r="E267" s="2">
        <v>3.1199999999999999E-2</v>
      </c>
      <c r="F267">
        <v>5.3100000000000001E-2</v>
      </c>
      <c r="G267">
        <v>1.2693000000000001</v>
      </c>
      <c r="H267">
        <v>1.2968999999999999</v>
      </c>
      <c r="I267">
        <f t="shared" si="9"/>
        <v>97.780993728895339</v>
      </c>
      <c r="J267" t="str">
        <f t="shared" si="8"/>
        <v>SE_DXR_EGCG</v>
      </c>
    </row>
    <row r="268" spans="1:10" x14ac:dyDescent="0.35">
      <c r="A268" t="s">
        <v>14</v>
      </c>
      <c r="B268" t="s">
        <v>10</v>
      </c>
      <c r="C268" t="s">
        <v>30</v>
      </c>
      <c r="D268" s="2">
        <v>0.5</v>
      </c>
      <c r="E268" s="2">
        <v>6.25E-2</v>
      </c>
      <c r="F268">
        <v>5.3699999999999998E-2</v>
      </c>
      <c r="G268">
        <v>1.2383999999999999</v>
      </c>
      <c r="H268">
        <v>1.2968999999999999</v>
      </c>
      <c r="I268">
        <f t="shared" si="9"/>
        <v>95.294401544401538</v>
      </c>
      <c r="J268" t="str">
        <f t="shared" si="8"/>
        <v>SE_DXR_EGCG</v>
      </c>
    </row>
    <row r="269" spans="1:10" x14ac:dyDescent="0.35">
      <c r="A269" t="s">
        <v>14</v>
      </c>
      <c r="B269" t="s">
        <v>10</v>
      </c>
      <c r="C269" t="s">
        <v>30</v>
      </c>
      <c r="D269" s="2">
        <v>0.5</v>
      </c>
      <c r="E269" s="2">
        <v>0.125</v>
      </c>
      <c r="F269">
        <v>5.3999999999999999E-2</v>
      </c>
      <c r="G269">
        <v>1.2609999999999999</v>
      </c>
      <c r="H269">
        <v>1.2968999999999999</v>
      </c>
      <c r="I269">
        <f t="shared" si="9"/>
        <v>97.111593853085523</v>
      </c>
      <c r="J269" t="str">
        <f t="shared" si="8"/>
        <v>SE_DXR_EGCG</v>
      </c>
    </row>
    <row r="270" spans="1:10" x14ac:dyDescent="0.35">
      <c r="A270" t="s">
        <v>14</v>
      </c>
      <c r="B270" t="s">
        <v>10</v>
      </c>
      <c r="C270" t="s">
        <v>30</v>
      </c>
      <c r="D270" s="2">
        <v>0.5</v>
      </c>
      <c r="E270" s="2">
        <v>0.25</v>
      </c>
      <c r="F270">
        <v>5.3900000000000003E-2</v>
      </c>
      <c r="G270">
        <v>1.2537</v>
      </c>
      <c r="H270">
        <v>1.2968999999999999</v>
      </c>
      <c r="I270">
        <f t="shared" si="9"/>
        <v>96.524537409493178</v>
      </c>
      <c r="J270" t="str">
        <f t="shared" si="8"/>
        <v>SE_DXR_EGCG</v>
      </c>
    </row>
    <row r="271" spans="1:10" x14ac:dyDescent="0.35">
      <c r="A271" t="s">
        <v>14</v>
      </c>
      <c r="B271" t="s">
        <v>10</v>
      </c>
      <c r="C271" t="s">
        <v>30</v>
      </c>
      <c r="D271" s="2">
        <v>0.5</v>
      </c>
      <c r="E271" s="2">
        <v>0.5</v>
      </c>
      <c r="F271">
        <v>5.4800000000000001E-2</v>
      </c>
      <c r="G271">
        <v>1.256</v>
      </c>
      <c r="H271">
        <v>1.2968999999999999</v>
      </c>
      <c r="I271">
        <f t="shared" si="9"/>
        <v>96.707189437243386</v>
      </c>
      <c r="J271" t="str">
        <f t="shared" si="8"/>
        <v>SE_DXR_EGCG</v>
      </c>
    </row>
    <row r="272" spans="1:10" x14ac:dyDescent="0.35">
      <c r="A272" t="s">
        <v>14</v>
      </c>
      <c r="B272" t="s">
        <v>10</v>
      </c>
      <c r="C272" t="s">
        <v>30</v>
      </c>
      <c r="D272" s="2">
        <v>0.5</v>
      </c>
      <c r="E272" s="2">
        <v>1</v>
      </c>
      <c r="F272">
        <v>5.8599999999999999E-2</v>
      </c>
      <c r="G272">
        <v>1.2261</v>
      </c>
      <c r="H272">
        <v>1.2968999999999999</v>
      </c>
      <c r="I272">
        <f t="shared" si="9"/>
        <v>94.282484050714686</v>
      </c>
      <c r="J272" t="str">
        <f t="shared" si="8"/>
        <v>SE_DXR_EGCG</v>
      </c>
    </row>
    <row r="273" spans="1:10" x14ac:dyDescent="0.35">
      <c r="A273" t="s">
        <v>14</v>
      </c>
      <c r="B273" t="s">
        <v>10</v>
      </c>
      <c r="C273" t="s">
        <v>30</v>
      </c>
      <c r="D273" s="2">
        <v>0.5</v>
      </c>
      <c r="E273" s="2">
        <v>2</v>
      </c>
      <c r="F273">
        <v>5.6899999999999999E-2</v>
      </c>
      <c r="G273">
        <v>1.1252</v>
      </c>
      <c r="H273">
        <v>1.2968999999999999</v>
      </c>
      <c r="I273">
        <f t="shared" si="9"/>
        <v>86.153225806451616</v>
      </c>
      <c r="J273" t="str">
        <f t="shared" si="8"/>
        <v>SE_DXR_EGCG</v>
      </c>
    </row>
    <row r="274" spans="1:10" x14ac:dyDescent="0.35">
      <c r="A274" t="s">
        <v>14</v>
      </c>
      <c r="B274" t="s">
        <v>10</v>
      </c>
      <c r="C274" t="s">
        <v>30</v>
      </c>
      <c r="D274" s="2">
        <v>0.5</v>
      </c>
      <c r="E274" s="2">
        <v>4</v>
      </c>
      <c r="F274">
        <v>6.3299999999999995E-2</v>
      </c>
      <c r="G274">
        <v>1.0572999999999999</v>
      </c>
      <c r="H274">
        <v>1.2968999999999999</v>
      </c>
      <c r="I274">
        <f t="shared" si="9"/>
        <v>80.577172503242537</v>
      </c>
      <c r="J274" t="str">
        <f t="shared" si="8"/>
        <v>SE_DXR_EGCG</v>
      </c>
    </row>
    <row r="275" spans="1:10" x14ac:dyDescent="0.35">
      <c r="A275" t="s">
        <v>14</v>
      </c>
      <c r="B275" t="s">
        <v>10</v>
      </c>
      <c r="C275" t="s">
        <v>30</v>
      </c>
      <c r="D275" s="2">
        <v>0.5</v>
      </c>
      <c r="E275" s="2">
        <v>8</v>
      </c>
      <c r="F275">
        <v>6.3399999999999998E-2</v>
      </c>
      <c r="G275">
        <v>0.56540000000000001</v>
      </c>
      <c r="H275">
        <v>1.2968999999999999</v>
      </c>
      <c r="I275">
        <f t="shared" si="9"/>
        <v>40.697203080664778</v>
      </c>
      <c r="J275" t="str">
        <f t="shared" si="8"/>
        <v>SE_DXR_EGCG</v>
      </c>
    </row>
    <row r="276" spans="1:10" x14ac:dyDescent="0.35">
      <c r="A276" t="s">
        <v>14</v>
      </c>
      <c r="B276" t="s">
        <v>10</v>
      </c>
      <c r="C276" t="s">
        <v>30</v>
      </c>
      <c r="D276" s="2">
        <v>0.5</v>
      </c>
      <c r="E276" s="2">
        <v>16</v>
      </c>
      <c r="F276">
        <v>7.1900000000000006E-2</v>
      </c>
      <c r="G276">
        <v>0.38059999999999999</v>
      </c>
      <c r="H276">
        <v>1.2968999999999999</v>
      </c>
      <c r="I276">
        <f t="shared" si="9"/>
        <v>25.2</v>
      </c>
      <c r="J276" t="str">
        <f t="shared" si="8"/>
        <v>SE_DXR_EGCG</v>
      </c>
    </row>
    <row r="277" spans="1:10" x14ac:dyDescent="0.35">
      <c r="A277" t="s">
        <v>14</v>
      </c>
      <c r="B277" t="s">
        <v>10</v>
      </c>
      <c r="C277" t="s">
        <v>30</v>
      </c>
      <c r="D277" s="2">
        <v>1</v>
      </c>
      <c r="E277" s="2">
        <v>32</v>
      </c>
      <c r="F277">
        <v>8.5599999999999996E-2</v>
      </c>
      <c r="G277">
        <v>0.53090000000000004</v>
      </c>
      <c r="H277">
        <v>1.2968999999999999</v>
      </c>
      <c r="I277">
        <f t="shared" si="9"/>
        <v>36.762156360934533</v>
      </c>
      <c r="J277" t="str">
        <f t="shared" si="8"/>
        <v>SE_DXR_EGCG</v>
      </c>
    </row>
    <row r="278" spans="1:10" x14ac:dyDescent="0.35">
      <c r="A278" t="s">
        <v>14</v>
      </c>
      <c r="B278" t="s">
        <v>10</v>
      </c>
      <c r="C278" t="s">
        <v>30</v>
      </c>
      <c r="D278" s="2">
        <v>0</v>
      </c>
      <c r="E278" s="2">
        <v>0</v>
      </c>
      <c r="F278">
        <v>5.8799999999999998E-2</v>
      </c>
      <c r="G278">
        <v>1.2968999999999999</v>
      </c>
      <c r="H278">
        <v>1.2968999999999999</v>
      </c>
      <c r="I278">
        <f t="shared" si="9"/>
        <v>100</v>
      </c>
      <c r="J278" t="str">
        <f t="shared" si="8"/>
        <v>SE_DXR_EGCG</v>
      </c>
    </row>
    <row r="279" spans="1:10" x14ac:dyDescent="0.35">
      <c r="A279" t="s">
        <v>14</v>
      </c>
      <c r="B279" t="s">
        <v>10</v>
      </c>
      <c r="C279" t="s">
        <v>30</v>
      </c>
      <c r="D279" s="2">
        <v>0</v>
      </c>
      <c r="E279" s="2">
        <v>3.1199999999999999E-2</v>
      </c>
      <c r="F279">
        <v>0.06</v>
      </c>
      <c r="G279">
        <v>1.2676000000000001</v>
      </c>
      <c r="H279">
        <v>1.2968999999999999</v>
      </c>
      <c r="I279">
        <f t="shared" si="9"/>
        <v>97.631174710970996</v>
      </c>
      <c r="J279" t="str">
        <f t="shared" si="8"/>
        <v>SE_DXR_EGCG</v>
      </c>
    </row>
    <row r="280" spans="1:10" x14ac:dyDescent="0.35">
      <c r="A280" t="s">
        <v>14</v>
      </c>
      <c r="B280" t="s">
        <v>10</v>
      </c>
      <c r="C280" t="s">
        <v>30</v>
      </c>
      <c r="D280" s="2">
        <v>0</v>
      </c>
      <c r="E280" s="2">
        <v>6.25E-2</v>
      </c>
      <c r="F280">
        <v>5.2499999999999998E-2</v>
      </c>
      <c r="G280">
        <v>1.2299</v>
      </c>
      <c r="H280">
        <v>1.2968999999999999</v>
      </c>
      <c r="I280">
        <f t="shared" si="9"/>
        <v>94.615879138540663</v>
      </c>
      <c r="J280" t="str">
        <f t="shared" si="8"/>
        <v>SE_DXR_EGCG</v>
      </c>
    </row>
    <row r="281" spans="1:10" x14ac:dyDescent="0.35">
      <c r="A281" t="s">
        <v>14</v>
      </c>
      <c r="B281" t="s">
        <v>10</v>
      </c>
      <c r="C281" t="s">
        <v>30</v>
      </c>
      <c r="D281" s="2">
        <v>0</v>
      </c>
      <c r="E281" s="2">
        <v>0.125</v>
      </c>
      <c r="F281">
        <v>5.3400000000000003E-2</v>
      </c>
      <c r="G281">
        <v>1.1797</v>
      </c>
      <c r="H281">
        <v>1.2968999999999999</v>
      </c>
      <c r="I281">
        <f t="shared" si="9"/>
        <v>90.574989947728184</v>
      </c>
      <c r="J281" t="str">
        <f t="shared" si="8"/>
        <v>SE_DXR_EGCG</v>
      </c>
    </row>
    <row r="282" spans="1:10" x14ac:dyDescent="0.35">
      <c r="A282" t="s">
        <v>14</v>
      </c>
      <c r="B282" t="s">
        <v>10</v>
      </c>
      <c r="C282" t="s">
        <v>30</v>
      </c>
      <c r="D282" s="2">
        <v>0</v>
      </c>
      <c r="E282" s="2">
        <v>0.25</v>
      </c>
      <c r="F282">
        <v>5.4699999999999999E-2</v>
      </c>
      <c r="G282">
        <v>1.216</v>
      </c>
      <c r="H282">
        <v>1.2968999999999999</v>
      </c>
      <c r="I282">
        <f t="shared" si="9"/>
        <v>93.487361133472874</v>
      </c>
      <c r="J282" t="str">
        <f t="shared" si="8"/>
        <v>SE_DXR_EGCG</v>
      </c>
    </row>
    <row r="283" spans="1:10" x14ac:dyDescent="0.35">
      <c r="A283" t="s">
        <v>14</v>
      </c>
      <c r="B283" t="s">
        <v>10</v>
      </c>
      <c r="C283" t="s">
        <v>30</v>
      </c>
      <c r="D283" s="2">
        <v>0</v>
      </c>
      <c r="E283" s="2">
        <v>0.5</v>
      </c>
      <c r="F283">
        <v>5.5899999999999998E-2</v>
      </c>
      <c r="G283">
        <v>1.2504999999999999</v>
      </c>
      <c r="H283">
        <v>1.2968999999999999</v>
      </c>
      <c r="I283">
        <f t="shared" si="9"/>
        <v>96.261079774375503</v>
      </c>
      <c r="J283" t="str">
        <f t="shared" si="8"/>
        <v>SE_DXR_EGCG</v>
      </c>
    </row>
    <row r="284" spans="1:10" x14ac:dyDescent="0.35">
      <c r="A284" t="s">
        <v>14</v>
      </c>
      <c r="B284" t="s">
        <v>10</v>
      </c>
      <c r="C284" t="s">
        <v>30</v>
      </c>
      <c r="D284" s="2">
        <v>0</v>
      </c>
      <c r="E284" s="2">
        <v>1</v>
      </c>
      <c r="F284">
        <v>5.8200000000000002E-2</v>
      </c>
      <c r="G284">
        <v>1.1928000000000001</v>
      </c>
      <c r="H284">
        <v>1.2968999999999999</v>
      </c>
      <c r="I284">
        <f t="shared" si="9"/>
        <v>91.596028093969494</v>
      </c>
      <c r="J284" t="str">
        <f t="shared" si="8"/>
        <v>SE_DXR_EGCG</v>
      </c>
    </row>
    <row r="285" spans="1:10" x14ac:dyDescent="0.35">
      <c r="A285" t="s">
        <v>14</v>
      </c>
      <c r="B285" t="s">
        <v>10</v>
      </c>
      <c r="C285" t="s">
        <v>30</v>
      </c>
      <c r="D285" s="2">
        <v>0</v>
      </c>
      <c r="E285" s="2">
        <v>2</v>
      </c>
      <c r="F285">
        <v>5.8999999999999997E-2</v>
      </c>
      <c r="G285">
        <v>1.1467000000000001</v>
      </c>
      <c r="H285">
        <v>1.2968999999999999</v>
      </c>
      <c r="I285">
        <f t="shared" si="9"/>
        <v>87.866548186444788</v>
      </c>
      <c r="J285" t="str">
        <f t="shared" si="8"/>
        <v>SE_DXR_EGCG</v>
      </c>
    </row>
    <row r="286" spans="1:10" x14ac:dyDescent="0.35">
      <c r="A286" t="s">
        <v>14</v>
      </c>
      <c r="B286" t="s">
        <v>10</v>
      </c>
      <c r="C286" t="s">
        <v>30</v>
      </c>
      <c r="D286" s="2">
        <v>0</v>
      </c>
      <c r="E286" s="2">
        <v>4</v>
      </c>
      <c r="F286">
        <v>5.91E-2</v>
      </c>
      <c r="G286">
        <v>1.1020000000000001</v>
      </c>
      <c r="H286">
        <v>1.2968999999999999</v>
      </c>
      <c r="I286">
        <f t="shared" si="9"/>
        <v>84.254322184520944</v>
      </c>
      <c r="J286" t="str">
        <f t="shared" si="8"/>
        <v>SE_DXR_EGCG</v>
      </c>
    </row>
    <row r="287" spans="1:10" x14ac:dyDescent="0.35">
      <c r="A287" t="s">
        <v>14</v>
      </c>
      <c r="B287" t="s">
        <v>10</v>
      </c>
      <c r="C287" t="s">
        <v>30</v>
      </c>
      <c r="D287" s="2">
        <v>0</v>
      </c>
      <c r="E287" s="2">
        <v>8</v>
      </c>
      <c r="F287">
        <v>6.4899999999999999E-2</v>
      </c>
      <c r="G287">
        <v>1.125</v>
      </c>
      <c r="H287">
        <v>1.2968999999999999</v>
      </c>
      <c r="I287">
        <f t="shared" si="9"/>
        <v>86.047077922077932</v>
      </c>
      <c r="J287" t="str">
        <f t="shared" si="8"/>
        <v>SE_DXR_EGCG</v>
      </c>
    </row>
    <row r="288" spans="1:10" x14ac:dyDescent="0.35">
      <c r="A288" t="s">
        <v>14</v>
      </c>
      <c r="B288" t="s">
        <v>10</v>
      </c>
      <c r="C288" t="s">
        <v>30</v>
      </c>
      <c r="D288" s="2">
        <v>0</v>
      </c>
      <c r="E288" s="2">
        <v>16</v>
      </c>
      <c r="F288">
        <v>7.5800000000000006E-2</v>
      </c>
      <c r="G288">
        <v>0.99809999999999999</v>
      </c>
      <c r="H288">
        <v>1.2968999999999999</v>
      </c>
      <c r="I288">
        <f t="shared" si="9"/>
        <v>75.53025960199821</v>
      </c>
      <c r="J288" t="str">
        <f t="shared" si="8"/>
        <v>SE_DXR_EGCG</v>
      </c>
    </row>
    <row r="289" spans="1:10" x14ac:dyDescent="0.35">
      <c r="A289" t="s">
        <v>14</v>
      </c>
      <c r="B289" t="s">
        <v>10</v>
      </c>
      <c r="C289" t="s">
        <v>30</v>
      </c>
      <c r="D289" s="2">
        <v>0</v>
      </c>
      <c r="E289" s="2">
        <v>32</v>
      </c>
      <c r="F289">
        <v>8.1199999999999994E-2</v>
      </c>
      <c r="G289">
        <v>1.006</v>
      </c>
      <c r="H289">
        <v>1.2968999999999999</v>
      </c>
      <c r="I289">
        <f t="shared" si="9"/>
        <v>76.071399193880069</v>
      </c>
      <c r="J289" t="str">
        <f t="shared" si="8"/>
        <v>SE_DXR_EGCG</v>
      </c>
    </row>
    <row r="290" spans="1:10" x14ac:dyDescent="0.35">
      <c r="A290" t="s">
        <v>13</v>
      </c>
      <c r="B290" t="s">
        <v>10</v>
      </c>
      <c r="C290" t="s">
        <v>30</v>
      </c>
      <c r="D290" s="2">
        <v>32</v>
      </c>
      <c r="E290" s="2">
        <v>0</v>
      </c>
      <c r="F290">
        <v>5.45E-2</v>
      </c>
      <c r="G290">
        <v>6.6100000000000006E-2</v>
      </c>
      <c r="H290">
        <v>1.3352999999999999</v>
      </c>
      <c r="I290">
        <f t="shared" si="9"/>
        <v>0.90568394753279247</v>
      </c>
      <c r="J290" t="str">
        <f t="shared" si="8"/>
        <v>SA_DXR_EGCG</v>
      </c>
    </row>
    <row r="291" spans="1:10" x14ac:dyDescent="0.35">
      <c r="A291" t="s">
        <v>13</v>
      </c>
      <c r="B291" t="s">
        <v>10</v>
      </c>
      <c r="C291" t="s">
        <v>30</v>
      </c>
      <c r="D291" s="2">
        <v>32</v>
      </c>
      <c r="E291" s="2">
        <v>3.1199999999999999E-2</v>
      </c>
      <c r="F291">
        <v>6.1499999999999999E-2</v>
      </c>
      <c r="G291">
        <v>4.99E-2</v>
      </c>
      <c r="H291">
        <v>1.3352999999999999</v>
      </c>
      <c r="I291">
        <f t="shared" si="9"/>
        <v>-0.9106610142879572</v>
      </c>
      <c r="J291" t="str">
        <f t="shared" si="8"/>
        <v>SA_DXR_EGCG</v>
      </c>
    </row>
    <row r="292" spans="1:10" x14ac:dyDescent="0.35">
      <c r="A292" t="s">
        <v>13</v>
      </c>
      <c r="B292" t="s">
        <v>10</v>
      </c>
      <c r="C292" t="s">
        <v>30</v>
      </c>
      <c r="D292" s="2">
        <v>32</v>
      </c>
      <c r="E292" s="2">
        <v>6.25E-2</v>
      </c>
      <c r="F292">
        <v>6.0299999999999999E-2</v>
      </c>
      <c r="G292">
        <v>7.8700000000000006E-2</v>
      </c>
      <c r="H292">
        <v>1.3352999999999999</v>
      </c>
      <c r="I292">
        <f t="shared" si="9"/>
        <v>1.4431372549019614</v>
      </c>
      <c r="J292" t="str">
        <f t="shared" si="8"/>
        <v>SA_DXR_EGCG</v>
      </c>
    </row>
    <row r="293" spans="1:10" x14ac:dyDescent="0.35">
      <c r="A293" t="s">
        <v>13</v>
      </c>
      <c r="B293" t="s">
        <v>10</v>
      </c>
      <c r="C293" t="s">
        <v>30</v>
      </c>
      <c r="D293" s="2">
        <v>32</v>
      </c>
      <c r="E293" s="2">
        <v>0.125</v>
      </c>
      <c r="F293">
        <v>5.6500000000000002E-2</v>
      </c>
      <c r="G293">
        <v>8.7599999999999997E-2</v>
      </c>
      <c r="H293">
        <v>1.3352999999999999</v>
      </c>
      <c r="I293">
        <f t="shared" si="9"/>
        <v>2.4319674695026583</v>
      </c>
      <c r="J293" t="str">
        <f t="shared" si="8"/>
        <v>SA_DXR_EGCG</v>
      </c>
    </row>
    <row r="294" spans="1:10" x14ac:dyDescent="0.35">
      <c r="A294" t="s">
        <v>13</v>
      </c>
      <c r="B294" t="s">
        <v>10</v>
      </c>
      <c r="C294" t="s">
        <v>30</v>
      </c>
      <c r="D294" s="2">
        <v>32</v>
      </c>
      <c r="E294" s="2">
        <v>0.25</v>
      </c>
      <c r="F294">
        <v>5.7099999999999998E-2</v>
      </c>
      <c r="G294">
        <v>6.4899999999999999E-2</v>
      </c>
      <c r="H294">
        <v>1.3352999999999999</v>
      </c>
      <c r="I294">
        <f t="shared" si="9"/>
        <v>0.61023314035362242</v>
      </c>
      <c r="J294" t="str">
        <f t="shared" si="8"/>
        <v>SA_DXR_EGCG</v>
      </c>
    </row>
    <row r="295" spans="1:10" x14ac:dyDescent="0.35">
      <c r="A295" t="s">
        <v>13</v>
      </c>
      <c r="B295" t="s">
        <v>10</v>
      </c>
      <c r="C295" t="s">
        <v>30</v>
      </c>
      <c r="D295" s="2">
        <v>32</v>
      </c>
      <c r="E295" s="2">
        <v>0.5</v>
      </c>
      <c r="F295">
        <v>6.13E-2</v>
      </c>
      <c r="G295">
        <v>6.6299999999999998E-2</v>
      </c>
      <c r="H295">
        <v>1.3352999999999999</v>
      </c>
      <c r="I295">
        <f t="shared" si="9"/>
        <v>0.39246467817896369</v>
      </c>
      <c r="J295" t="str">
        <f t="shared" si="8"/>
        <v>SA_DXR_EGCG</v>
      </c>
    </row>
    <row r="296" spans="1:10" x14ac:dyDescent="0.35">
      <c r="A296" t="s">
        <v>13</v>
      </c>
      <c r="B296" t="s">
        <v>10</v>
      </c>
      <c r="C296" t="s">
        <v>30</v>
      </c>
      <c r="D296" s="2">
        <v>32</v>
      </c>
      <c r="E296" s="2">
        <v>1</v>
      </c>
      <c r="F296">
        <v>6.1899999999999997E-2</v>
      </c>
      <c r="G296">
        <v>6.4299999999999996E-2</v>
      </c>
      <c r="H296">
        <v>1.3352999999999999</v>
      </c>
      <c r="I296">
        <f t="shared" si="9"/>
        <v>0.18847180775875605</v>
      </c>
      <c r="J296" t="str">
        <f t="shared" si="8"/>
        <v>SA_DXR_EGCG</v>
      </c>
    </row>
    <row r="297" spans="1:10" x14ac:dyDescent="0.35">
      <c r="A297" t="s">
        <v>13</v>
      </c>
      <c r="B297" t="s">
        <v>10</v>
      </c>
      <c r="C297" t="s">
        <v>30</v>
      </c>
      <c r="D297" s="2">
        <v>32</v>
      </c>
      <c r="E297" s="2">
        <v>2</v>
      </c>
      <c r="F297">
        <v>6.7799999999999999E-2</v>
      </c>
      <c r="G297">
        <v>6.7299999999999999E-2</v>
      </c>
      <c r="H297">
        <v>1.3352999999999999</v>
      </c>
      <c r="I297">
        <f t="shared" si="9"/>
        <v>-3.9447731755424105E-2</v>
      </c>
      <c r="J297" t="str">
        <f t="shared" si="8"/>
        <v>SA_DXR_EGCG</v>
      </c>
    </row>
    <row r="298" spans="1:10" x14ac:dyDescent="0.35">
      <c r="A298" t="s">
        <v>13</v>
      </c>
      <c r="B298" t="s">
        <v>10</v>
      </c>
      <c r="C298" t="s">
        <v>30</v>
      </c>
      <c r="D298" s="2">
        <v>32</v>
      </c>
      <c r="E298" s="2">
        <v>4</v>
      </c>
      <c r="F298">
        <v>7.0999999999999994E-2</v>
      </c>
      <c r="G298">
        <v>5.8099999999999999E-2</v>
      </c>
      <c r="H298">
        <v>1.3352999999999999</v>
      </c>
      <c r="I298">
        <f t="shared" si="9"/>
        <v>-1.0203274539270739</v>
      </c>
      <c r="J298" t="str">
        <f t="shared" si="8"/>
        <v>SA_DXR_EGCG</v>
      </c>
    </row>
    <row r="299" spans="1:10" x14ac:dyDescent="0.35">
      <c r="A299" t="s">
        <v>13</v>
      </c>
      <c r="B299" t="s">
        <v>10</v>
      </c>
      <c r="C299" t="s">
        <v>30</v>
      </c>
      <c r="D299" s="2">
        <v>32</v>
      </c>
      <c r="E299" s="2">
        <v>8</v>
      </c>
      <c r="F299">
        <v>7.9899999999999999E-2</v>
      </c>
      <c r="G299">
        <v>5.1799999999999999E-2</v>
      </c>
      <c r="H299">
        <v>1.3352999999999999</v>
      </c>
      <c r="I299">
        <f t="shared" si="9"/>
        <v>-2.2383304126174925</v>
      </c>
      <c r="J299" t="str">
        <f t="shared" si="8"/>
        <v>SA_DXR_EGCG</v>
      </c>
    </row>
    <row r="300" spans="1:10" x14ac:dyDescent="0.35">
      <c r="A300" t="s">
        <v>13</v>
      </c>
      <c r="B300" t="s">
        <v>10</v>
      </c>
      <c r="C300" t="s">
        <v>30</v>
      </c>
      <c r="D300" s="2">
        <v>32</v>
      </c>
      <c r="E300" s="2">
        <v>16</v>
      </c>
      <c r="F300">
        <v>0.10100000000000001</v>
      </c>
      <c r="G300">
        <v>9.5500000000000002E-2</v>
      </c>
      <c r="H300">
        <v>1.3352999999999999</v>
      </c>
      <c r="I300">
        <f t="shared" si="9"/>
        <v>-0.44559669448270317</v>
      </c>
      <c r="J300" t="str">
        <f t="shared" si="8"/>
        <v>SA_DXR_EGCG</v>
      </c>
    </row>
    <row r="301" spans="1:10" x14ac:dyDescent="0.35">
      <c r="A301" t="s">
        <v>13</v>
      </c>
      <c r="B301" t="s">
        <v>10</v>
      </c>
      <c r="C301" t="s">
        <v>30</v>
      </c>
      <c r="D301" s="2">
        <v>64</v>
      </c>
      <c r="E301" s="2">
        <v>32</v>
      </c>
      <c r="F301">
        <v>9.5200000000000007E-2</v>
      </c>
      <c r="G301">
        <v>8.5699999999999998E-2</v>
      </c>
      <c r="H301">
        <v>1.3352999999999999</v>
      </c>
      <c r="I301">
        <f t="shared" si="9"/>
        <v>-0.7660672526409168</v>
      </c>
      <c r="J301" t="str">
        <f t="shared" si="8"/>
        <v>SA_DXR_EGCG</v>
      </c>
    </row>
    <row r="302" spans="1:10" x14ac:dyDescent="0.35">
      <c r="A302" t="s">
        <v>13</v>
      </c>
      <c r="B302" t="s">
        <v>10</v>
      </c>
      <c r="C302" t="s">
        <v>30</v>
      </c>
      <c r="D302" s="2">
        <v>16</v>
      </c>
      <c r="E302" s="2">
        <v>0</v>
      </c>
      <c r="F302">
        <v>5.4600000000000003E-2</v>
      </c>
      <c r="G302">
        <v>5.3900000000000003E-2</v>
      </c>
      <c r="H302">
        <v>1.3352999999999999</v>
      </c>
      <c r="I302">
        <f t="shared" si="9"/>
        <v>-5.4657609120012433E-2</v>
      </c>
      <c r="J302" t="str">
        <f t="shared" si="8"/>
        <v>SA_DXR_EGCG</v>
      </c>
    </row>
    <row r="303" spans="1:10" x14ac:dyDescent="0.35">
      <c r="A303" t="s">
        <v>13</v>
      </c>
      <c r="B303" t="s">
        <v>10</v>
      </c>
      <c r="C303" t="s">
        <v>30</v>
      </c>
      <c r="D303" s="2">
        <v>16</v>
      </c>
      <c r="E303" s="2">
        <v>3.1199999999999999E-2</v>
      </c>
      <c r="F303">
        <v>5.5E-2</v>
      </c>
      <c r="G303">
        <v>5.7099999999999998E-2</v>
      </c>
      <c r="H303">
        <v>1.3352999999999999</v>
      </c>
      <c r="I303">
        <f t="shared" si="9"/>
        <v>0.16402405686167287</v>
      </c>
      <c r="J303" t="str">
        <f t="shared" si="8"/>
        <v>SA_DXR_EGCG</v>
      </c>
    </row>
    <row r="304" spans="1:10" x14ac:dyDescent="0.35">
      <c r="A304" t="s">
        <v>13</v>
      </c>
      <c r="B304" t="s">
        <v>10</v>
      </c>
      <c r="C304" t="s">
        <v>30</v>
      </c>
      <c r="D304" s="2">
        <v>16</v>
      </c>
      <c r="E304" s="2">
        <v>6.25E-2</v>
      </c>
      <c r="F304">
        <v>6.0100000000000001E-2</v>
      </c>
      <c r="G304">
        <v>5.7299999999999997E-2</v>
      </c>
      <c r="H304">
        <v>1.3352999999999999</v>
      </c>
      <c r="I304">
        <f t="shared" si="9"/>
        <v>-0.21957340025094133</v>
      </c>
      <c r="J304" t="str">
        <f t="shared" si="8"/>
        <v>SA_DXR_EGCG</v>
      </c>
    </row>
    <row r="305" spans="1:10" x14ac:dyDescent="0.35">
      <c r="A305" t="s">
        <v>13</v>
      </c>
      <c r="B305" t="s">
        <v>10</v>
      </c>
      <c r="C305" t="s">
        <v>30</v>
      </c>
      <c r="D305" s="2">
        <v>16</v>
      </c>
      <c r="E305" s="2">
        <v>0.125</v>
      </c>
      <c r="F305">
        <v>6.4399999999999999E-2</v>
      </c>
      <c r="G305">
        <v>8.0699999999999994E-2</v>
      </c>
      <c r="H305">
        <v>1.3352999999999999</v>
      </c>
      <c r="I305">
        <f t="shared" si="9"/>
        <v>1.2825556692107951</v>
      </c>
      <c r="J305" t="str">
        <f t="shared" si="8"/>
        <v>SA_DXR_EGCG</v>
      </c>
    </row>
    <row r="306" spans="1:10" x14ac:dyDescent="0.35">
      <c r="A306" t="s">
        <v>13</v>
      </c>
      <c r="B306" t="s">
        <v>10</v>
      </c>
      <c r="C306" t="s">
        <v>30</v>
      </c>
      <c r="D306" s="2">
        <v>16</v>
      </c>
      <c r="E306" s="2">
        <v>0.25</v>
      </c>
      <c r="F306">
        <v>5.7200000000000001E-2</v>
      </c>
      <c r="G306">
        <v>6.0400000000000002E-2</v>
      </c>
      <c r="H306">
        <v>1.3352999999999999</v>
      </c>
      <c r="I306">
        <f t="shared" si="9"/>
        <v>0.25037164541115731</v>
      </c>
      <c r="J306" t="str">
        <f t="shared" si="8"/>
        <v>SA_DXR_EGCG</v>
      </c>
    </row>
    <row r="307" spans="1:10" x14ac:dyDescent="0.35">
      <c r="A307" t="s">
        <v>13</v>
      </c>
      <c r="B307" t="s">
        <v>10</v>
      </c>
      <c r="C307" t="s">
        <v>30</v>
      </c>
      <c r="D307" s="2">
        <v>16</v>
      </c>
      <c r="E307" s="2">
        <v>0.5</v>
      </c>
      <c r="F307">
        <v>5.9499999999999997E-2</v>
      </c>
      <c r="G307">
        <v>6.7299999999999999E-2</v>
      </c>
      <c r="H307">
        <v>1.3352999999999999</v>
      </c>
      <c r="I307">
        <f t="shared" si="9"/>
        <v>0.61138109421539444</v>
      </c>
      <c r="J307" t="str">
        <f t="shared" si="8"/>
        <v>SA_DXR_EGCG</v>
      </c>
    </row>
    <row r="308" spans="1:10" x14ac:dyDescent="0.35">
      <c r="A308" t="s">
        <v>13</v>
      </c>
      <c r="B308" t="s">
        <v>10</v>
      </c>
      <c r="C308" t="s">
        <v>30</v>
      </c>
      <c r="D308" s="2">
        <v>16</v>
      </c>
      <c r="E308" s="2">
        <v>1</v>
      </c>
      <c r="F308">
        <v>5.9900000000000002E-2</v>
      </c>
      <c r="G308">
        <v>6.5299999999999997E-2</v>
      </c>
      <c r="H308">
        <v>1.3352999999999999</v>
      </c>
      <c r="I308">
        <f t="shared" si="9"/>
        <v>0.42339658146463816</v>
      </c>
      <c r="J308" t="str">
        <f t="shared" si="8"/>
        <v>SA_DXR_EGCG</v>
      </c>
    </row>
    <row r="309" spans="1:10" x14ac:dyDescent="0.35">
      <c r="A309" t="s">
        <v>13</v>
      </c>
      <c r="B309" t="s">
        <v>10</v>
      </c>
      <c r="C309" t="s">
        <v>30</v>
      </c>
      <c r="D309" s="2">
        <v>16</v>
      </c>
      <c r="E309" s="2">
        <v>2</v>
      </c>
      <c r="F309">
        <v>5.9499999999999997E-2</v>
      </c>
      <c r="G309">
        <v>8.5699999999999998E-2</v>
      </c>
      <c r="H309">
        <v>1.3352999999999999</v>
      </c>
      <c r="I309">
        <f t="shared" si="9"/>
        <v>2.0536134190311963</v>
      </c>
      <c r="J309" t="str">
        <f t="shared" si="8"/>
        <v>SA_DXR_EGCG</v>
      </c>
    </row>
    <row r="310" spans="1:10" x14ac:dyDescent="0.35">
      <c r="A310" t="s">
        <v>13</v>
      </c>
      <c r="B310" t="s">
        <v>10</v>
      </c>
      <c r="C310" t="s">
        <v>30</v>
      </c>
      <c r="D310" s="2">
        <v>16</v>
      </c>
      <c r="E310" s="2">
        <v>4</v>
      </c>
      <c r="F310">
        <v>7.4700000000000003E-2</v>
      </c>
      <c r="G310">
        <v>7.2300000000000003E-2</v>
      </c>
      <c r="H310">
        <v>1.3352999999999999</v>
      </c>
      <c r="I310">
        <f t="shared" si="9"/>
        <v>-0.19038553069966679</v>
      </c>
      <c r="J310" t="str">
        <f t="shared" si="8"/>
        <v>SA_DXR_EGCG</v>
      </c>
    </row>
    <row r="311" spans="1:10" x14ac:dyDescent="0.35">
      <c r="A311" t="s">
        <v>13</v>
      </c>
      <c r="B311" t="s">
        <v>10</v>
      </c>
      <c r="C311" t="s">
        <v>30</v>
      </c>
      <c r="D311" s="2">
        <v>16</v>
      </c>
      <c r="E311" s="2">
        <v>8</v>
      </c>
      <c r="F311">
        <v>7.3800000000000004E-2</v>
      </c>
      <c r="G311">
        <v>9.8299999999999998E-2</v>
      </c>
      <c r="H311">
        <v>1.3352999999999999</v>
      </c>
      <c r="I311">
        <f t="shared" si="9"/>
        <v>1.9421323820848193</v>
      </c>
      <c r="J311" t="str">
        <f t="shared" si="8"/>
        <v>SA_DXR_EGCG</v>
      </c>
    </row>
    <row r="312" spans="1:10" x14ac:dyDescent="0.35">
      <c r="A312" t="s">
        <v>13</v>
      </c>
      <c r="B312" t="s">
        <v>10</v>
      </c>
      <c r="C312" t="s">
        <v>30</v>
      </c>
      <c r="D312" s="2">
        <v>16</v>
      </c>
      <c r="E312" s="2">
        <v>16</v>
      </c>
      <c r="F312">
        <v>8.1100000000000005E-2</v>
      </c>
      <c r="G312">
        <v>8.8999999999999996E-2</v>
      </c>
      <c r="H312">
        <v>1.3352999999999999</v>
      </c>
      <c r="I312">
        <f t="shared" si="9"/>
        <v>0.62988359113378967</v>
      </c>
      <c r="J312" t="str">
        <f t="shared" si="8"/>
        <v>SA_DXR_EGCG</v>
      </c>
    </row>
    <row r="313" spans="1:10" x14ac:dyDescent="0.35">
      <c r="A313" t="s">
        <v>13</v>
      </c>
      <c r="B313" t="s">
        <v>10</v>
      </c>
      <c r="C313" t="s">
        <v>30</v>
      </c>
      <c r="D313" s="2">
        <v>32</v>
      </c>
      <c r="E313" s="2">
        <v>32</v>
      </c>
      <c r="F313">
        <v>7.8399999999999997E-2</v>
      </c>
      <c r="G313">
        <v>8.3400000000000002E-2</v>
      </c>
      <c r="H313">
        <v>1.3352999999999999</v>
      </c>
      <c r="I313">
        <f t="shared" si="9"/>
        <v>0.39780412125069653</v>
      </c>
      <c r="J313" t="str">
        <f t="shared" si="8"/>
        <v>SA_DXR_EGCG</v>
      </c>
    </row>
    <row r="314" spans="1:10" x14ac:dyDescent="0.35">
      <c r="A314" t="s">
        <v>13</v>
      </c>
      <c r="B314" t="s">
        <v>10</v>
      </c>
      <c r="C314" t="s">
        <v>30</v>
      </c>
      <c r="D314" s="2">
        <v>8</v>
      </c>
      <c r="E314" s="2">
        <v>0</v>
      </c>
      <c r="F314">
        <v>5.3499999999999999E-2</v>
      </c>
      <c r="G314">
        <v>5.2499999999999998E-2</v>
      </c>
      <c r="H314">
        <v>1.3352999999999999</v>
      </c>
      <c r="I314">
        <f t="shared" si="9"/>
        <v>-7.8015290997035497E-2</v>
      </c>
      <c r="J314" t="str">
        <f t="shared" si="8"/>
        <v>SA_DXR_EGCG</v>
      </c>
    </row>
    <row r="315" spans="1:10" x14ac:dyDescent="0.35">
      <c r="A315" t="s">
        <v>13</v>
      </c>
      <c r="B315" t="s">
        <v>10</v>
      </c>
      <c r="C315" t="s">
        <v>30</v>
      </c>
      <c r="D315" s="2">
        <v>8</v>
      </c>
      <c r="E315" s="2">
        <v>3.1199999999999999E-2</v>
      </c>
      <c r="F315">
        <v>5.8900000000000001E-2</v>
      </c>
      <c r="G315">
        <v>5.3900000000000003E-2</v>
      </c>
      <c r="H315">
        <v>1.3352999999999999</v>
      </c>
      <c r="I315">
        <f t="shared" si="9"/>
        <v>-0.39172673143215275</v>
      </c>
      <c r="J315" t="str">
        <f t="shared" si="8"/>
        <v>SA_DXR_EGCG</v>
      </c>
    </row>
    <row r="316" spans="1:10" x14ac:dyDescent="0.35">
      <c r="A316" t="s">
        <v>13</v>
      </c>
      <c r="B316" t="s">
        <v>10</v>
      </c>
      <c r="C316" t="s">
        <v>30</v>
      </c>
      <c r="D316" s="2">
        <v>8</v>
      </c>
      <c r="E316" s="2">
        <v>6.25E-2</v>
      </c>
      <c r="F316">
        <v>5.3499999999999999E-2</v>
      </c>
      <c r="G316">
        <v>5.4699999999999999E-2</v>
      </c>
      <c r="H316">
        <v>1.3352999999999999</v>
      </c>
      <c r="I316">
        <f t="shared" si="9"/>
        <v>9.3618349196442491E-2</v>
      </c>
      <c r="J316" t="str">
        <f t="shared" si="8"/>
        <v>SA_DXR_EGCG</v>
      </c>
    </row>
    <row r="317" spans="1:10" x14ac:dyDescent="0.35">
      <c r="A317" t="s">
        <v>13</v>
      </c>
      <c r="B317" t="s">
        <v>10</v>
      </c>
      <c r="C317" t="s">
        <v>30</v>
      </c>
      <c r="D317" s="2">
        <v>8</v>
      </c>
      <c r="E317" s="2">
        <v>0.125</v>
      </c>
      <c r="F317">
        <v>6.4199999999999993E-2</v>
      </c>
      <c r="G317">
        <v>5.9499999999999997E-2</v>
      </c>
      <c r="H317">
        <v>1.3352999999999999</v>
      </c>
      <c r="I317">
        <f t="shared" si="9"/>
        <v>-0.36975847690976288</v>
      </c>
      <c r="J317" t="str">
        <f t="shared" si="8"/>
        <v>SA_DXR_EGCG</v>
      </c>
    </row>
    <row r="318" spans="1:10" x14ac:dyDescent="0.35">
      <c r="A318" t="s">
        <v>13</v>
      </c>
      <c r="B318" t="s">
        <v>10</v>
      </c>
      <c r="C318" t="s">
        <v>30</v>
      </c>
      <c r="D318" s="2">
        <v>8</v>
      </c>
      <c r="E318" s="2">
        <v>0.25</v>
      </c>
      <c r="F318">
        <v>5.7599999999999998E-2</v>
      </c>
      <c r="G318">
        <v>5.9299999999999999E-2</v>
      </c>
      <c r="H318">
        <v>1.3352999999999999</v>
      </c>
      <c r="I318">
        <f t="shared" si="9"/>
        <v>0.13305157705251627</v>
      </c>
      <c r="J318" t="str">
        <f t="shared" si="8"/>
        <v>SA_DXR_EGCG</v>
      </c>
    </row>
    <row r="319" spans="1:10" x14ac:dyDescent="0.35">
      <c r="A319" t="s">
        <v>13</v>
      </c>
      <c r="B319" t="s">
        <v>10</v>
      </c>
      <c r="C319" t="s">
        <v>30</v>
      </c>
      <c r="D319" s="2">
        <v>8</v>
      </c>
      <c r="E319" s="2">
        <v>0.5</v>
      </c>
      <c r="F319">
        <v>5.5899999999999998E-2</v>
      </c>
      <c r="G319">
        <v>6.1100000000000002E-2</v>
      </c>
      <c r="H319">
        <v>1.3352999999999999</v>
      </c>
      <c r="I319">
        <f t="shared" si="9"/>
        <v>0.40644051899327843</v>
      </c>
      <c r="J319" t="str">
        <f t="shared" si="8"/>
        <v>SA_DXR_EGCG</v>
      </c>
    </row>
    <row r="320" spans="1:10" x14ac:dyDescent="0.35">
      <c r="A320" t="s">
        <v>13</v>
      </c>
      <c r="B320" t="s">
        <v>10</v>
      </c>
      <c r="C320" t="s">
        <v>30</v>
      </c>
      <c r="D320" s="2">
        <v>8</v>
      </c>
      <c r="E320" s="2">
        <v>1</v>
      </c>
      <c r="F320">
        <v>5.62E-2</v>
      </c>
      <c r="G320">
        <v>6.6199999999999995E-2</v>
      </c>
      <c r="H320">
        <v>1.3352999999999999</v>
      </c>
      <c r="I320">
        <f t="shared" si="9"/>
        <v>0.78179970291611256</v>
      </c>
      <c r="J320" t="str">
        <f t="shared" si="8"/>
        <v>SA_DXR_EGCG</v>
      </c>
    </row>
    <row r="321" spans="1:10" x14ac:dyDescent="0.35">
      <c r="A321" t="s">
        <v>13</v>
      </c>
      <c r="B321" t="s">
        <v>10</v>
      </c>
      <c r="C321" t="s">
        <v>30</v>
      </c>
      <c r="D321" s="2">
        <v>8</v>
      </c>
      <c r="E321" s="2">
        <v>2</v>
      </c>
      <c r="F321">
        <v>5.6399999999999999E-2</v>
      </c>
      <c r="G321">
        <v>7.0300000000000001E-2</v>
      </c>
      <c r="H321">
        <v>1.3352999999999999</v>
      </c>
      <c r="I321">
        <f t="shared" si="9"/>
        <v>1.0868715302212844</v>
      </c>
      <c r="J321" t="str">
        <f t="shared" si="8"/>
        <v>SA_DXR_EGCG</v>
      </c>
    </row>
    <row r="322" spans="1:10" x14ac:dyDescent="0.35">
      <c r="A322" t="s">
        <v>13</v>
      </c>
      <c r="B322" t="s">
        <v>10</v>
      </c>
      <c r="C322" t="s">
        <v>30</v>
      </c>
      <c r="D322" s="2">
        <v>8</v>
      </c>
      <c r="E322" s="2">
        <v>4</v>
      </c>
      <c r="F322">
        <v>6.7000000000000004E-2</v>
      </c>
      <c r="G322">
        <v>6.1800000000000001E-2</v>
      </c>
      <c r="H322">
        <v>1.3352999999999999</v>
      </c>
      <c r="I322">
        <f t="shared" si="9"/>
        <v>-0.40999763462903127</v>
      </c>
      <c r="J322" t="str">
        <f t="shared" ref="J322:J385" si="10">_xlfn.TEXTJOIN("_", TRUE, A322:C322)</f>
        <v>SA_DXR_EGCG</v>
      </c>
    </row>
    <row r="323" spans="1:10" x14ac:dyDescent="0.35">
      <c r="A323" t="s">
        <v>13</v>
      </c>
      <c r="B323" t="s">
        <v>10</v>
      </c>
      <c r="C323" t="s">
        <v>30</v>
      </c>
      <c r="D323" s="2">
        <v>8</v>
      </c>
      <c r="E323" s="2">
        <v>8</v>
      </c>
      <c r="F323">
        <v>6.4600000000000005E-2</v>
      </c>
      <c r="G323">
        <v>7.6700000000000004E-2</v>
      </c>
      <c r="H323">
        <v>1.3352999999999999</v>
      </c>
      <c r="I323">
        <f t="shared" ref="I323:I386" si="11">100*(G323-F323)/(H323-F323)</f>
        <v>0.95223105374990169</v>
      </c>
      <c r="J323" t="str">
        <f t="shared" si="10"/>
        <v>SA_DXR_EGCG</v>
      </c>
    </row>
    <row r="324" spans="1:10" x14ac:dyDescent="0.35">
      <c r="A324" t="s">
        <v>13</v>
      </c>
      <c r="B324" t="s">
        <v>10</v>
      </c>
      <c r="C324" t="s">
        <v>30</v>
      </c>
      <c r="D324" s="2">
        <v>8</v>
      </c>
      <c r="E324" s="2">
        <v>16</v>
      </c>
      <c r="F324">
        <v>7.1900000000000006E-2</v>
      </c>
      <c r="G324">
        <v>0.1469</v>
      </c>
      <c r="H324">
        <v>1.3352999999999999</v>
      </c>
      <c r="I324">
        <f t="shared" si="11"/>
        <v>5.9363621972455283</v>
      </c>
      <c r="J324" t="str">
        <f t="shared" si="10"/>
        <v>SA_DXR_EGCG</v>
      </c>
    </row>
    <row r="325" spans="1:10" x14ac:dyDescent="0.35">
      <c r="A325" t="s">
        <v>13</v>
      </c>
      <c r="B325" t="s">
        <v>10</v>
      </c>
      <c r="C325" t="s">
        <v>30</v>
      </c>
      <c r="D325" s="2">
        <v>16</v>
      </c>
      <c r="E325" s="2">
        <v>32</v>
      </c>
      <c r="F325">
        <v>7.7700000000000005E-2</v>
      </c>
      <c r="G325">
        <v>0.27429999999999999</v>
      </c>
      <c r="H325">
        <v>1.3352999999999999</v>
      </c>
      <c r="I325">
        <f t="shared" si="11"/>
        <v>15.632951653944023</v>
      </c>
      <c r="J325" t="str">
        <f t="shared" si="10"/>
        <v>SA_DXR_EGCG</v>
      </c>
    </row>
    <row r="326" spans="1:10" x14ac:dyDescent="0.35">
      <c r="A326" t="s">
        <v>13</v>
      </c>
      <c r="B326" t="s">
        <v>10</v>
      </c>
      <c r="C326" t="s">
        <v>30</v>
      </c>
      <c r="D326" s="2">
        <v>4</v>
      </c>
      <c r="E326" s="2">
        <v>0</v>
      </c>
      <c r="F326">
        <v>5.8799999999999998E-2</v>
      </c>
      <c r="G326">
        <v>0.1004</v>
      </c>
      <c r="H326">
        <v>1.3352999999999999</v>
      </c>
      <c r="I326">
        <f t="shared" si="11"/>
        <v>3.2589110849980418</v>
      </c>
      <c r="J326" t="str">
        <f t="shared" si="10"/>
        <v>SA_DXR_EGCG</v>
      </c>
    </row>
    <row r="327" spans="1:10" x14ac:dyDescent="0.35">
      <c r="A327" t="s">
        <v>13</v>
      </c>
      <c r="B327" t="s">
        <v>10</v>
      </c>
      <c r="C327" t="s">
        <v>30</v>
      </c>
      <c r="D327" s="2">
        <v>4</v>
      </c>
      <c r="E327" s="2">
        <v>3.1199999999999999E-2</v>
      </c>
      <c r="F327">
        <v>5.3900000000000003E-2</v>
      </c>
      <c r="G327">
        <v>0.22459999999999999</v>
      </c>
      <c r="H327">
        <v>1.3352999999999999</v>
      </c>
      <c r="I327">
        <f t="shared" si="11"/>
        <v>13.32136725456532</v>
      </c>
      <c r="J327" t="str">
        <f t="shared" si="10"/>
        <v>SA_DXR_EGCG</v>
      </c>
    </row>
    <row r="328" spans="1:10" x14ac:dyDescent="0.35">
      <c r="A328" t="s">
        <v>13</v>
      </c>
      <c r="B328" t="s">
        <v>10</v>
      </c>
      <c r="C328" t="s">
        <v>30</v>
      </c>
      <c r="D328" s="2">
        <v>4</v>
      </c>
      <c r="E328" s="2">
        <v>6.25E-2</v>
      </c>
      <c r="F328">
        <v>5.5100000000000003E-2</v>
      </c>
      <c r="G328">
        <v>0.53390000000000004</v>
      </c>
      <c r="H328">
        <v>1.3352999999999999</v>
      </c>
      <c r="I328">
        <f t="shared" si="11"/>
        <v>37.400406186533353</v>
      </c>
      <c r="J328" t="str">
        <f t="shared" si="10"/>
        <v>SA_DXR_EGCG</v>
      </c>
    </row>
    <row r="329" spans="1:10" x14ac:dyDescent="0.35">
      <c r="A329" t="s">
        <v>13</v>
      </c>
      <c r="B329" t="s">
        <v>10</v>
      </c>
      <c r="C329" t="s">
        <v>30</v>
      </c>
      <c r="D329" s="2">
        <v>4</v>
      </c>
      <c r="E329" s="2">
        <v>0.125</v>
      </c>
      <c r="F329">
        <v>5.8500000000000003E-2</v>
      </c>
      <c r="G329">
        <v>0.4864</v>
      </c>
      <c r="H329">
        <v>1.3352999999999999</v>
      </c>
      <c r="I329">
        <f t="shared" si="11"/>
        <v>33.513471177944865</v>
      </c>
      <c r="J329" t="str">
        <f t="shared" si="10"/>
        <v>SA_DXR_EGCG</v>
      </c>
    </row>
    <row r="330" spans="1:10" x14ac:dyDescent="0.35">
      <c r="A330" t="s">
        <v>13</v>
      </c>
      <c r="B330" t="s">
        <v>10</v>
      </c>
      <c r="C330" t="s">
        <v>30</v>
      </c>
      <c r="D330" s="2">
        <v>4</v>
      </c>
      <c r="E330" s="2">
        <v>0.25</v>
      </c>
      <c r="F330">
        <v>7.7299999999999994E-2</v>
      </c>
      <c r="G330">
        <v>0.30330000000000001</v>
      </c>
      <c r="H330">
        <v>1.3352999999999999</v>
      </c>
      <c r="I330">
        <f t="shared" si="11"/>
        <v>17.965023847376791</v>
      </c>
      <c r="J330" t="str">
        <f t="shared" si="10"/>
        <v>SA_DXR_EGCG</v>
      </c>
    </row>
    <row r="331" spans="1:10" x14ac:dyDescent="0.35">
      <c r="A331" t="s">
        <v>13</v>
      </c>
      <c r="B331" t="s">
        <v>10</v>
      </c>
      <c r="C331" t="s">
        <v>30</v>
      </c>
      <c r="D331" s="2">
        <v>4</v>
      </c>
      <c r="E331" s="2">
        <v>0.5</v>
      </c>
      <c r="F331">
        <v>6.0999999999999999E-2</v>
      </c>
      <c r="G331">
        <v>0.3367</v>
      </c>
      <c r="H331">
        <v>1.3352999999999999</v>
      </c>
      <c r="I331">
        <f t="shared" si="11"/>
        <v>21.635407674801851</v>
      </c>
      <c r="J331" t="str">
        <f t="shared" si="10"/>
        <v>SA_DXR_EGCG</v>
      </c>
    </row>
    <row r="332" spans="1:10" x14ac:dyDescent="0.35">
      <c r="A332" t="s">
        <v>13</v>
      </c>
      <c r="B332" t="s">
        <v>10</v>
      </c>
      <c r="C332" t="s">
        <v>30</v>
      </c>
      <c r="D332" s="2">
        <v>4</v>
      </c>
      <c r="E332" s="2">
        <v>1</v>
      </c>
      <c r="F332">
        <v>5.6800000000000003E-2</v>
      </c>
      <c r="G332">
        <v>0.25629999999999997</v>
      </c>
      <c r="H332">
        <v>1.3352999999999999</v>
      </c>
      <c r="I332">
        <f t="shared" si="11"/>
        <v>15.604223699648022</v>
      </c>
      <c r="J332" t="str">
        <f t="shared" si="10"/>
        <v>SA_DXR_EGCG</v>
      </c>
    </row>
    <row r="333" spans="1:10" x14ac:dyDescent="0.35">
      <c r="A333" t="s">
        <v>13</v>
      </c>
      <c r="B333" t="s">
        <v>10</v>
      </c>
      <c r="C333" t="s">
        <v>30</v>
      </c>
      <c r="D333" s="2">
        <v>4</v>
      </c>
      <c r="E333" s="2">
        <v>2</v>
      </c>
      <c r="F333">
        <v>5.6800000000000003E-2</v>
      </c>
      <c r="G333">
        <v>0.2039</v>
      </c>
      <c r="H333">
        <v>1.3352999999999999</v>
      </c>
      <c r="I333">
        <f t="shared" si="11"/>
        <v>11.505670707860775</v>
      </c>
      <c r="J333" t="str">
        <f t="shared" si="10"/>
        <v>SA_DXR_EGCG</v>
      </c>
    </row>
    <row r="334" spans="1:10" x14ac:dyDescent="0.35">
      <c r="A334" t="s">
        <v>13</v>
      </c>
      <c r="B334" t="s">
        <v>10</v>
      </c>
      <c r="C334" t="s">
        <v>30</v>
      </c>
      <c r="D334" s="2">
        <v>4</v>
      </c>
      <c r="E334" s="2">
        <v>4</v>
      </c>
      <c r="F334">
        <v>5.8299999999999998E-2</v>
      </c>
      <c r="G334">
        <v>0.32829999999999998</v>
      </c>
      <c r="H334">
        <v>1.3352999999999999</v>
      </c>
      <c r="I334">
        <f t="shared" si="11"/>
        <v>21.143304620203601</v>
      </c>
      <c r="J334" t="str">
        <f t="shared" si="10"/>
        <v>SA_DXR_EGCG</v>
      </c>
    </row>
    <row r="335" spans="1:10" x14ac:dyDescent="0.35">
      <c r="A335" t="s">
        <v>13</v>
      </c>
      <c r="B335" t="s">
        <v>10</v>
      </c>
      <c r="C335" t="s">
        <v>30</v>
      </c>
      <c r="D335" s="2">
        <v>4</v>
      </c>
      <c r="E335" s="2">
        <v>8</v>
      </c>
      <c r="F335">
        <v>6.3700000000000007E-2</v>
      </c>
      <c r="G335">
        <v>0.50419999999999998</v>
      </c>
      <c r="H335">
        <v>1.3352999999999999</v>
      </c>
      <c r="I335">
        <f t="shared" si="11"/>
        <v>34.641396665618124</v>
      </c>
      <c r="J335" t="str">
        <f t="shared" si="10"/>
        <v>SA_DXR_EGCG</v>
      </c>
    </row>
    <row r="336" spans="1:10" x14ac:dyDescent="0.35">
      <c r="A336" t="s">
        <v>13</v>
      </c>
      <c r="B336" t="s">
        <v>10</v>
      </c>
      <c r="C336" t="s">
        <v>30</v>
      </c>
      <c r="D336" s="2">
        <v>4</v>
      </c>
      <c r="E336" s="2">
        <v>16</v>
      </c>
      <c r="F336">
        <v>6.9699999999999998E-2</v>
      </c>
      <c r="G336">
        <v>0.72270000000000001</v>
      </c>
      <c r="H336">
        <v>1.3352999999999999</v>
      </c>
      <c r="I336">
        <f t="shared" si="11"/>
        <v>51.596080910240204</v>
      </c>
      <c r="J336" t="str">
        <f t="shared" si="10"/>
        <v>SA_DXR_EGCG</v>
      </c>
    </row>
    <row r="337" spans="1:10" x14ac:dyDescent="0.35">
      <c r="A337" t="s">
        <v>13</v>
      </c>
      <c r="B337" t="s">
        <v>10</v>
      </c>
      <c r="C337" t="s">
        <v>30</v>
      </c>
      <c r="D337" s="2">
        <v>8</v>
      </c>
      <c r="E337" s="2">
        <v>32</v>
      </c>
      <c r="F337">
        <v>7.0699999999999999E-2</v>
      </c>
      <c r="G337">
        <v>0.87</v>
      </c>
      <c r="H337">
        <v>1.3352999999999999</v>
      </c>
      <c r="I337">
        <f t="shared" si="11"/>
        <v>63.205756761031161</v>
      </c>
      <c r="J337" t="str">
        <f t="shared" si="10"/>
        <v>SA_DXR_EGCG</v>
      </c>
    </row>
    <row r="338" spans="1:10" x14ac:dyDescent="0.35">
      <c r="A338" t="s">
        <v>13</v>
      </c>
      <c r="B338" t="s">
        <v>10</v>
      </c>
      <c r="C338" t="s">
        <v>30</v>
      </c>
      <c r="D338" s="2">
        <v>2</v>
      </c>
      <c r="E338" s="2">
        <v>0</v>
      </c>
      <c r="F338">
        <v>5.3499999999999999E-2</v>
      </c>
      <c r="G338">
        <v>0.90059999999999996</v>
      </c>
      <c r="H338">
        <v>1.3352999999999999</v>
      </c>
      <c r="I338">
        <f t="shared" si="11"/>
        <v>66.086753003588711</v>
      </c>
      <c r="J338" t="str">
        <f t="shared" si="10"/>
        <v>SA_DXR_EGCG</v>
      </c>
    </row>
    <row r="339" spans="1:10" x14ac:dyDescent="0.35">
      <c r="A339" t="s">
        <v>13</v>
      </c>
      <c r="B339" t="s">
        <v>10</v>
      </c>
      <c r="C339" t="s">
        <v>30</v>
      </c>
      <c r="D339" s="2">
        <v>2</v>
      </c>
      <c r="E339" s="2">
        <v>3.1199999999999999E-2</v>
      </c>
      <c r="F339">
        <v>5.4600000000000003E-2</v>
      </c>
      <c r="G339">
        <v>0.81540000000000001</v>
      </c>
      <c r="H339">
        <v>1.3352999999999999</v>
      </c>
      <c r="I339">
        <f t="shared" si="11"/>
        <v>59.405012883579296</v>
      </c>
      <c r="J339" t="str">
        <f t="shared" si="10"/>
        <v>SA_DXR_EGCG</v>
      </c>
    </row>
    <row r="340" spans="1:10" x14ac:dyDescent="0.35">
      <c r="A340" t="s">
        <v>13</v>
      </c>
      <c r="B340" t="s">
        <v>10</v>
      </c>
      <c r="C340" t="s">
        <v>30</v>
      </c>
      <c r="D340" s="2">
        <v>2</v>
      </c>
      <c r="E340" s="2">
        <v>6.25E-2</v>
      </c>
      <c r="F340">
        <v>5.74E-2</v>
      </c>
      <c r="G340">
        <v>0.77139999999999997</v>
      </c>
      <c r="H340">
        <v>1.3352999999999999</v>
      </c>
      <c r="I340">
        <f t="shared" si="11"/>
        <v>55.872916503638777</v>
      </c>
      <c r="J340" t="str">
        <f t="shared" si="10"/>
        <v>SA_DXR_EGCG</v>
      </c>
    </row>
    <row r="341" spans="1:10" x14ac:dyDescent="0.35">
      <c r="A341" t="s">
        <v>13</v>
      </c>
      <c r="B341" t="s">
        <v>10</v>
      </c>
      <c r="C341" t="s">
        <v>30</v>
      </c>
      <c r="D341" s="2">
        <v>2</v>
      </c>
      <c r="E341" s="2">
        <v>0.125</v>
      </c>
      <c r="F341">
        <v>5.7700000000000001E-2</v>
      </c>
      <c r="G341">
        <v>0.74909999999999999</v>
      </c>
      <c r="H341">
        <v>1.3352999999999999</v>
      </c>
      <c r="I341">
        <f t="shared" si="11"/>
        <v>54.117094552285543</v>
      </c>
      <c r="J341" t="str">
        <f t="shared" si="10"/>
        <v>SA_DXR_EGCG</v>
      </c>
    </row>
    <row r="342" spans="1:10" x14ac:dyDescent="0.35">
      <c r="A342" t="s">
        <v>13</v>
      </c>
      <c r="B342" t="s">
        <v>10</v>
      </c>
      <c r="C342" t="s">
        <v>30</v>
      </c>
      <c r="D342" s="2">
        <v>2</v>
      </c>
      <c r="E342" s="2">
        <v>0.25</v>
      </c>
      <c r="F342">
        <v>5.3800000000000001E-2</v>
      </c>
      <c r="G342">
        <v>0.77869999999999995</v>
      </c>
      <c r="H342">
        <v>1.3352999999999999</v>
      </c>
      <c r="I342">
        <f t="shared" si="11"/>
        <v>56.566523605150216</v>
      </c>
      <c r="J342" t="str">
        <f t="shared" si="10"/>
        <v>SA_DXR_EGCG</v>
      </c>
    </row>
    <row r="343" spans="1:10" x14ac:dyDescent="0.35">
      <c r="A343" t="s">
        <v>13</v>
      </c>
      <c r="B343" t="s">
        <v>10</v>
      </c>
      <c r="C343" t="s">
        <v>30</v>
      </c>
      <c r="D343" s="2">
        <v>2</v>
      </c>
      <c r="E343" s="2">
        <v>0.5</v>
      </c>
      <c r="F343">
        <v>5.4800000000000001E-2</v>
      </c>
      <c r="G343">
        <v>0.83509999999999995</v>
      </c>
      <c r="H343">
        <v>1.3352999999999999</v>
      </c>
      <c r="I343">
        <f t="shared" si="11"/>
        <v>60.93713393205779</v>
      </c>
      <c r="J343" t="str">
        <f t="shared" si="10"/>
        <v>SA_DXR_EGCG</v>
      </c>
    </row>
    <row r="344" spans="1:10" x14ac:dyDescent="0.35">
      <c r="A344" t="s">
        <v>13</v>
      </c>
      <c r="B344" t="s">
        <v>10</v>
      </c>
      <c r="C344" t="s">
        <v>30</v>
      </c>
      <c r="D344" s="2">
        <v>2</v>
      </c>
      <c r="E344" s="2">
        <v>1</v>
      </c>
      <c r="F344">
        <v>5.4800000000000001E-2</v>
      </c>
      <c r="G344">
        <v>0.80740000000000001</v>
      </c>
      <c r="H344">
        <v>1.3352999999999999</v>
      </c>
      <c r="I344">
        <f t="shared" si="11"/>
        <v>58.773916438891064</v>
      </c>
      <c r="J344" t="str">
        <f t="shared" si="10"/>
        <v>SA_DXR_EGCG</v>
      </c>
    </row>
    <row r="345" spans="1:10" x14ac:dyDescent="0.35">
      <c r="A345" t="s">
        <v>13</v>
      </c>
      <c r="B345" t="s">
        <v>10</v>
      </c>
      <c r="C345" t="s">
        <v>30</v>
      </c>
      <c r="D345" s="2">
        <v>2</v>
      </c>
      <c r="E345" s="2">
        <v>2</v>
      </c>
      <c r="F345">
        <v>5.6300000000000003E-2</v>
      </c>
      <c r="G345">
        <v>0.74219999999999997</v>
      </c>
      <c r="H345">
        <v>1.3352999999999999</v>
      </c>
      <c r="I345">
        <f t="shared" si="11"/>
        <v>53.627834245504296</v>
      </c>
      <c r="J345" t="str">
        <f t="shared" si="10"/>
        <v>SA_DXR_EGCG</v>
      </c>
    </row>
    <row r="346" spans="1:10" x14ac:dyDescent="0.35">
      <c r="A346" t="s">
        <v>13</v>
      </c>
      <c r="B346" t="s">
        <v>10</v>
      </c>
      <c r="C346" t="s">
        <v>30</v>
      </c>
      <c r="D346" s="2">
        <v>2</v>
      </c>
      <c r="E346" s="2">
        <v>4</v>
      </c>
      <c r="F346">
        <v>5.6899999999999999E-2</v>
      </c>
      <c r="G346">
        <v>0.72270000000000001</v>
      </c>
      <c r="H346">
        <v>1.3352999999999999</v>
      </c>
      <c r="I346">
        <f t="shared" si="11"/>
        <v>52.080725907384242</v>
      </c>
      <c r="J346" t="str">
        <f t="shared" si="10"/>
        <v>SA_DXR_EGCG</v>
      </c>
    </row>
    <row r="347" spans="1:10" x14ac:dyDescent="0.35">
      <c r="A347" t="s">
        <v>13</v>
      </c>
      <c r="B347" t="s">
        <v>10</v>
      </c>
      <c r="C347" t="s">
        <v>30</v>
      </c>
      <c r="D347" s="2">
        <v>2</v>
      </c>
      <c r="E347" s="2">
        <v>8</v>
      </c>
      <c r="F347">
        <v>6.3100000000000003E-2</v>
      </c>
      <c r="G347">
        <v>0.81310000000000004</v>
      </c>
      <c r="H347">
        <v>1.3352999999999999</v>
      </c>
      <c r="I347">
        <f t="shared" si="11"/>
        <v>58.95299481213646</v>
      </c>
      <c r="J347" t="str">
        <f t="shared" si="10"/>
        <v>SA_DXR_EGCG</v>
      </c>
    </row>
    <row r="348" spans="1:10" x14ac:dyDescent="0.35">
      <c r="A348" t="s">
        <v>13</v>
      </c>
      <c r="B348" t="s">
        <v>10</v>
      </c>
      <c r="C348" t="s">
        <v>30</v>
      </c>
      <c r="D348" s="2">
        <v>2</v>
      </c>
      <c r="E348" s="2">
        <v>16</v>
      </c>
      <c r="F348">
        <v>6.83E-2</v>
      </c>
      <c r="G348">
        <v>0.85850000000000004</v>
      </c>
      <c r="H348">
        <v>1.3352999999999999</v>
      </c>
      <c r="I348">
        <f t="shared" si="11"/>
        <v>62.36779794790845</v>
      </c>
      <c r="J348" t="str">
        <f t="shared" si="10"/>
        <v>SA_DXR_EGCG</v>
      </c>
    </row>
    <row r="349" spans="1:10" x14ac:dyDescent="0.35">
      <c r="A349" t="s">
        <v>13</v>
      </c>
      <c r="B349" t="s">
        <v>10</v>
      </c>
      <c r="C349" t="s">
        <v>30</v>
      </c>
      <c r="D349" s="2">
        <v>4</v>
      </c>
      <c r="E349" s="2">
        <v>32</v>
      </c>
      <c r="F349">
        <v>7.22E-2</v>
      </c>
      <c r="G349">
        <v>0.90339999999999998</v>
      </c>
      <c r="H349">
        <v>1.3352999999999999</v>
      </c>
      <c r="I349">
        <f t="shared" si="11"/>
        <v>65.806349457683481</v>
      </c>
      <c r="J349" t="str">
        <f t="shared" si="10"/>
        <v>SA_DXR_EGCG</v>
      </c>
    </row>
    <row r="350" spans="1:10" x14ac:dyDescent="0.35">
      <c r="A350" t="s">
        <v>13</v>
      </c>
      <c r="B350" t="s">
        <v>10</v>
      </c>
      <c r="C350" t="s">
        <v>30</v>
      </c>
      <c r="D350" s="2">
        <v>1</v>
      </c>
      <c r="E350" s="2">
        <v>0</v>
      </c>
      <c r="F350">
        <v>5.1999999999999998E-2</v>
      </c>
      <c r="G350">
        <v>0.9083</v>
      </c>
      <c r="H350">
        <v>1.3352999999999999</v>
      </c>
      <c r="I350">
        <f t="shared" si="11"/>
        <v>66.726408478142289</v>
      </c>
      <c r="J350" t="str">
        <f t="shared" si="10"/>
        <v>SA_DXR_EGCG</v>
      </c>
    </row>
    <row r="351" spans="1:10" x14ac:dyDescent="0.35">
      <c r="A351" t="s">
        <v>13</v>
      </c>
      <c r="B351" t="s">
        <v>10</v>
      </c>
      <c r="C351" t="s">
        <v>30</v>
      </c>
      <c r="D351" s="2">
        <v>1</v>
      </c>
      <c r="E351" s="2">
        <v>3.1199999999999999E-2</v>
      </c>
      <c r="F351">
        <v>5.6300000000000003E-2</v>
      </c>
      <c r="G351">
        <v>1.0075000000000001</v>
      </c>
      <c r="H351">
        <v>1.3352999999999999</v>
      </c>
      <c r="I351">
        <f t="shared" si="11"/>
        <v>74.370602032838164</v>
      </c>
      <c r="J351" t="str">
        <f t="shared" si="10"/>
        <v>SA_DXR_EGCG</v>
      </c>
    </row>
    <row r="352" spans="1:10" x14ac:dyDescent="0.35">
      <c r="A352" t="s">
        <v>13</v>
      </c>
      <c r="B352" t="s">
        <v>10</v>
      </c>
      <c r="C352" t="s">
        <v>30</v>
      </c>
      <c r="D352" s="2">
        <v>1</v>
      </c>
      <c r="E352" s="2">
        <v>6.25E-2</v>
      </c>
      <c r="F352">
        <v>5.6000000000000001E-2</v>
      </c>
      <c r="G352">
        <v>1.0403</v>
      </c>
      <c r="H352">
        <v>1.3352999999999999</v>
      </c>
      <c r="I352">
        <f t="shared" si="11"/>
        <v>76.940514343781757</v>
      </c>
      <c r="J352" t="str">
        <f t="shared" si="10"/>
        <v>SA_DXR_EGCG</v>
      </c>
    </row>
    <row r="353" spans="1:10" x14ac:dyDescent="0.35">
      <c r="A353" t="s">
        <v>13</v>
      </c>
      <c r="B353" t="s">
        <v>10</v>
      </c>
      <c r="C353" t="s">
        <v>30</v>
      </c>
      <c r="D353" s="2">
        <v>1</v>
      </c>
      <c r="E353" s="2">
        <v>0.125</v>
      </c>
      <c r="F353">
        <v>5.62E-2</v>
      </c>
      <c r="G353">
        <v>1.0429999999999999</v>
      </c>
      <c r="H353">
        <v>1.3352999999999999</v>
      </c>
      <c r="I353">
        <f t="shared" si="11"/>
        <v>77.147994683762022</v>
      </c>
      <c r="J353" t="str">
        <f t="shared" si="10"/>
        <v>SA_DXR_EGCG</v>
      </c>
    </row>
    <row r="354" spans="1:10" x14ac:dyDescent="0.35">
      <c r="A354" t="s">
        <v>13</v>
      </c>
      <c r="B354" t="s">
        <v>10</v>
      </c>
      <c r="C354" t="s">
        <v>30</v>
      </c>
      <c r="D354" s="2">
        <v>1</v>
      </c>
      <c r="E354" s="2">
        <v>0.25</v>
      </c>
      <c r="F354">
        <v>5.67E-2</v>
      </c>
      <c r="G354">
        <v>1.0671999999999999</v>
      </c>
      <c r="H354">
        <v>1.3352999999999999</v>
      </c>
      <c r="I354">
        <f t="shared" si="11"/>
        <v>79.031753480369147</v>
      </c>
      <c r="J354" t="str">
        <f t="shared" si="10"/>
        <v>SA_DXR_EGCG</v>
      </c>
    </row>
    <row r="355" spans="1:10" x14ac:dyDescent="0.35">
      <c r="A355" t="s">
        <v>13</v>
      </c>
      <c r="B355" t="s">
        <v>10</v>
      </c>
      <c r="C355" t="s">
        <v>30</v>
      </c>
      <c r="D355" s="2">
        <v>1</v>
      </c>
      <c r="E355" s="2">
        <v>0.5</v>
      </c>
      <c r="F355">
        <v>5.4199999999999998E-2</v>
      </c>
      <c r="G355">
        <v>0.97670000000000001</v>
      </c>
      <c r="H355">
        <v>1.3352999999999999</v>
      </c>
      <c r="I355">
        <f t="shared" si="11"/>
        <v>72.008430255249394</v>
      </c>
      <c r="J355" t="str">
        <f t="shared" si="10"/>
        <v>SA_DXR_EGCG</v>
      </c>
    </row>
    <row r="356" spans="1:10" x14ac:dyDescent="0.35">
      <c r="A356" t="s">
        <v>13</v>
      </c>
      <c r="B356" t="s">
        <v>10</v>
      </c>
      <c r="C356" t="s">
        <v>30</v>
      </c>
      <c r="D356" s="2">
        <v>1</v>
      </c>
      <c r="E356" s="2">
        <v>1</v>
      </c>
      <c r="F356">
        <v>5.4600000000000003E-2</v>
      </c>
      <c r="G356">
        <v>1.0478000000000001</v>
      </c>
      <c r="H356">
        <v>1.3352999999999999</v>
      </c>
      <c r="I356">
        <f t="shared" si="11"/>
        <v>77.551339111423445</v>
      </c>
      <c r="J356" t="str">
        <f t="shared" si="10"/>
        <v>SA_DXR_EGCG</v>
      </c>
    </row>
    <row r="357" spans="1:10" x14ac:dyDescent="0.35">
      <c r="A357" t="s">
        <v>13</v>
      </c>
      <c r="B357" t="s">
        <v>10</v>
      </c>
      <c r="C357" t="s">
        <v>30</v>
      </c>
      <c r="D357" s="2">
        <v>1</v>
      </c>
      <c r="E357" s="2">
        <v>2</v>
      </c>
      <c r="F357">
        <v>5.6800000000000003E-2</v>
      </c>
      <c r="G357">
        <v>1.0685</v>
      </c>
      <c r="H357">
        <v>1.3352999999999999</v>
      </c>
      <c r="I357">
        <f t="shared" si="11"/>
        <v>79.131795072350414</v>
      </c>
      <c r="J357" t="str">
        <f t="shared" si="10"/>
        <v>SA_DXR_EGCG</v>
      </c>
    </row>
    <row r="358" spans="1:10" x14ac:dyDescent="0.35">
      <c r="A358" t="s">
        <v>13</v>
      </c>
      <c r="B358" t="s">
        <v>10</v>
      </c>
      <c r="C358" t="s">
        <v>30</v>
      </c>
      <c r="D358" s="2">
        <v>1</v>
      </c>
      <c r="E358" s="2">
        <v>4</v>
      </c>
      <c r="F358">
        <v>5.9499999999999997E-2</v>
      </c>
      <c r="G358">
        <v>1.0860000000000001</v>
      </c>
      <c r="H358">
        <v>1.3352999999999999</v>
      </c>
      <c r="I358">
        <f t="shared" si="11"/>
        <v>80.459319642577213</v>
      </c>
      <c r="J358" t="str">
        <f t="shared" si="10"/>
        <v>SA_DXR_EGCG</v>
      </c>
    </row>
    <row r="359" spans="1:10" x14ac:dyDescent="0.35">
      <c r="A359" t="s">
        <v>13</v>
      </c>
      <c r="B359" t="s">
        <v>10</v>
      </c>
      <c r="C359" t="s">
        <v>30</v>
      </c>
      <c r="D359" s="2">
        <v>1</v>
      </c>
      <c r="E359" s="2">
        <v>8</v>
      </c>
      <c r="F359">
        <v>6.2E-2</v>
      </c>
      <c r="G359">
        <v>0.93100000000000005</v>
      </c>
      <c r="H359">
        <v>1.3352999999999999</v>
      </c>
      <c r="I359">
        <f t="shared" si="11"/>
        <v>68.247859891620209</v>
      </c>
      <c r="J359" t="str">
        <f t="shared" si="10"/>
        <v>SA_DXR_EGCG</v>
      </c>
    </row>
    <row r="360" spans="1:10" x14ac:dyDescent="0.35">
      <c r="A360" t="s">
        <v>13</v>
      </c>
      <c r="B360" t="s">
        <v>10</v>
      </c>
      <c r="C360" t="s">
        <v>30</v>
      </c>
      <c r="D360" s="2">
        <v>1</v>
      </c>
      <c r="E360" s="2">
        <v>16</v>
      </c>
      <c r="F360">
        <v>6.9400000000000003E-2</v>
      </c>
      <c r="G360">
        <v>1.1294</v>
      </c>
      <c r="H360">
        <v>1.3352999999999999</v>
      </c>
      <c r="I360">
        <f t="shared" si="11"/>
        <v>83.734892171577528</v>
      </c>
      <c r="J360" t="str">
        <f t="shared" si="10"/>
        <v>SA_DXR_EGCG</v>
      </c>
    </row>
    <row r="361" spans="1:10" x14ac:dyDescent="0.35">
      <c r="A361" t="s">
        <v>13</v>
      </c>
      <c r="B361" t="s">
        <v>10</v>
      </c>
      <c r="C361" t="s">
        <v>30</v>
      </c>
      <c r="D361" s="2">
        <v>2</v>
      </c>
      <c r="E361" s="2">
        <v>32</v>
      </c>
      <c r="F361">
        <v>8.2600000000000007E-2</v>
      </c>
      <c r="G361">
        <v>1.1194</v>
      </c>
      <c r="H361">
        <v>1.3352999999999999</v>
      </c>
      <c r="I361">
        <f t="shared" si="11"/>
        <v>82.7652271094436</v>
      </c>
      <c r="J361" t="str">
        <f t="shared" si="10"/>
        <v>SA_DXR_EGCG</v>
      </c>
    </row>
    <row r="362" spans="1:10" x14ac:dyDescent="0.35">
      <c r="A362" t="s">
        <v>13</v>
      </c>
      <c r="B362" t="s">
        <v>10</v>
      </c>
      <c r="C362" t="s">
        <v>30</v>
      </c>
      <c r="D362" s="2">
        <v>0.5</v>
      </c>
      <c r="E362" s="2">
        <v>0</v>
      </c>
      <c r="F362">
        <v>5.4199999999999998E-2</v>
      </c>
      <c r="G362">
        <v>1.1215999999999999</v>
      </c>
      <c r="H362">
        <v>1.3352999999999999</v>
      </c>
      <c r="I362">
        <f t="shared" si="11"/>
        <v>83.319022714854427</v>
      </c>
      <c r="J362" t="str">
        <f t="shared" si="10"/>
        <v>SA_DXR_EGCG</v>
      </c>
    </row>
    <row r="363" spans="1:10" x14ac:dyDescent="0.35">
      <c r="A363" t="s">
        <v>13</v>
      </c>
      <c r="B363" t="s">
        <v>10</v>
      </c>
      <c r="C363" t="s">
        <v>30</v>
      </c>
      <c r="D363" s="2">
        <v>0.5</v>
      </c>
      <c r="E363" s="2">
        <v>3.1199999999999999E-2</v>
      </c>
      <c r="F363">
        <v>5.3100000000000001E-2</v>
      </c>
      <c r="G363">
        <v>1.1318999999999999</v>
      </c>
      <c r="H363">
        <v>1.3352999999999999</v>
      </c>
      <c r="I363">
        <f t="shared" si="11"/>
        <v>84.136640149742632</v>
      </c>
      <c r="J363" t="str">
        <f t="shared" si="10"/>
        <v>SA_DXR_EGCG</v>
      </c>
    </row>
    <row r="364" spans="1:10" x14ac:dyDescent="0.35">
      <c r="A364" t="s">
        <v>13</v>
      </c>
      <c r="B364" t="s">
        <v>10</v>
      </c>
      <c r="C364" t="s">
        <v>30</v>
      </c>
      <c r="D364" s="2">
        <v>0.5</v>
      </c>
      <c r="E364" s="2">
        <v>6.25E-2</v>
      </c>
      <c r="F364">
        <v>5.3699999999999998E-2</v>
      </c>
      <c r="G364">
        <v>1.1536</v>
      </c>
      <c r="H364">
        <v>1.3352999999999999</v>
      </c>
      <c r="I364">
        <f t="shared" si="11"/>
        <v>85.822409488139826</v>
      </c>
      <c r="J364" t="str">
        <f t="shared" si="10"/>
        <v>SA_DXR_EGCG</v>
      </c>
    </row>
    <row r="365" spans="1:10" x14ac:dyDescent="0.35">
      <c r="A365" t="s">
        <v>13</v>
      </c>
      <c r="B365" t="s">
        <v>10</v>
      </c>
      <c r="C365" t="s">
        <v>30</v>
      </c>
      <c r="D365" s="2">
        <v>0.5</v>
      </c>
      <c r="E365" s="2">
        <v>0.125</v>
      </c>
      <c r="F365">
        <v>5.3999999999999999E-2</v>
      </c>
      <c r="G365">
        <v>1.0742</v>
      </c>
      <c r="H365">
        <v>1.3352999999999999</v>
      </c>
      <c r="I365">
        <f t="shared" si="11"/>
        <v>79.622258643565132</v>
      </c>
      <c r="J365" t="str">
        <f t="shared" si="10"/>
        <v>SA_DXR_EGCG</v>
      </c>
    </row>
    <row r="366" spans="1:10" x14ac:dyDescent="0.35">
      <c r="A366" t="s">
        <v>13</v>
      </c>
      <c r="B366" t="s">
        <v>10</v>
      </c>
      <c r="C366" t="s">
        <v>30</v>
      </c>
      <c r="D366" s="2">
        <v>0.5</v>
      </c>
      <c r="E366" s="2">
        <v>0.25</v>
      </c>
      <c r="F366">
        <v>5.3900000000000003E-2</v>
      </c>
      <c r="G366">
        <v>1.1497999999999999</v>
      </c>
      <c r="H366">
        <v>1.3352999999999999</v>
      </c>
      <c r="I366">
        <f t="shared" si="11"/>
        <v>85.523646012174183</v>
      </c>
      <c r="J366" t="str">
        <f t="shared" si="10"/>
        <v>SA_DXR_EGCG</v>
      </c>
    </row>
    <row r="367" spans="1:10" x14ac:dyDescent="0.35">
      <c r="A367" t="s">
        <v>13</v>
      </c>
      <c r="B367" t="s">
        <v>10</v>
      </c>
      <c r="C367" t="s">
        <v>30</v>
      </c>
      <c r="D367" s="2">
        <v>0.5</v>
      </c>
      <c r="E367" s="2">
        <v>0.5</v>
      </c>
      <c r="F367">
        <v>5.4800000000000001E-2</v>
      </c>
      <c r="G367">
        <v>1.1121000000000001</v>
      </c>
      <c r="H367">
        <v>1.3352999999999999</v>
      </c>
      <c r="I367">
        <f t="shared" si="11"/>
        <v>82.569308863725126</v>
      </c>
      <c r="J367" t="str">
        <f t="shared" si="10"/>
        <v>SA_DXR_EGCG</v>
      </c>
    </row>
    <row r="368" spans="1:10" x14ac:dyDescent="0.35">
      <c r="A368" t="s">
        <v>13</v>
      </c>
      <c r="B368" t="s">
        <v>10</v>
      </c>
      <c r="C368" t="s">
        <v>30</v>
      </c>
      <c r="D368" s="2">
        <v>0.5</v>
      </c>
      <c r="E368" s="2">
        <v>1</v>
      </c>
      <c r="F368">
        <v>5.8599999999999999E-2</v>
      </c>
      <c r="G368">
        <v>1.1214999999999999</v>
      </c>
      <c r="H368">
        <v>1.3352999999999999</v>
      </c>
      <c r="I368">
        <f t="shared" si="11"/>
        <v>83.253700947755931</v>
      </c>
      <c r="J368" t="str">
        <f t="shared" si="10"/>
        <v>SA_DXR_EGCG</v>
      </c>
    </row>
    <row r="369" spans="1:10" x14ac:dyDescent="0.35">
      <c r="A369" t="s">
        <v>13</v>
      </c>
      <c r="B369" t="s">
        <v>10</v>
      </c>
      <c r="C369" t="s">
        <v>30</v>
      </c>
      <c r="D369" s="2">
        <v>0.5</v>
      </c>
      <c r="E369" s="2">
        <v>2</v>
      </c>
      <c r="F369">
        <v>5.6899999999999999E-2</v>
      </c>
      <c r="G369">
        <v>1.0963000000000001</v>
      </c>
      <c r="H369">
        <v>1.3352999999999999</v>
      </c>
      <c r="I369">
        <f t="shared" si="11"/>
        <v>81.304755944931173</v>
      </c>
      <c r="J369" t="str">
        <f t="shared" si="10"/>
        <v>SA_DXR_EGCG</v>
      </c>
    </row>
    <row r="370" spans="1:10" x14ac:dyDescent="0.35">
      <c r="A370" t="s">
        <v>13</v>
      </c>
      <c r="B370" t="s">
        <v>10</v>
      </c>
      <c r="C370" t="s">
        <v>30</v>
      </c>
      <c r="D370" s="2">
        <v>0.5</v>
      </c>
      <c r="E370" s="2">
        <v>4</v>
      </c>
      <c r="F370">
        <v>6.3299999999999995E-2</v>
      </c>
      <c r="G370">
        <v>1.0427999999999999</v>
      </c>
      <c r="H370">
        <v>1.3352999999999999</v>
      </c>
      <c r="I370">
        <f t="shared" si="11"/>
        <v>77.004716981132063</v>
      </c>
      <c r="J370" t="str">
        <f t="shared" si="10"/>
        <v>SA_DXR_EGCG</v>
      </c>
    </row>
    <row r="371" spans="1:10" x14ac:dyDescent="0.35">
      <c r="A371" t="s">
        <v>13</v>
      </c>
      <c r="B371" t="s">
        <v>10</v>
      </c>
      <c r="C371" t="s">
        <v>30</v>
      </c>
      <c r="D371" s="2">
        <v>0.5</v>
      </c>
      <c r="E371" s="2">
        <v>8</v>
      </c>
      <c r="F371">
        <v>6.3399999999999998E-2</v>
      </c>
      <c r="G371">
        <v>1.1191</v>
      </c>
      <c r="H371">
        <v>1.3352999999999999</v>
      </c>
      <c r="I371">
        <f t="shared" si="11"/>
        <v>83.001808318264011</v>
      </c>
      <c r="J371" t="str">
        <f t="shared" si="10"/>
        <v>SA_DXR_EGCG</v>
      </c>
    </row>
    <row r="372" spans="1:10" x14ac:dyDescent="0.35">
      <c r="A372" t="s">
        <v>13</v>
      </c>
      <c r="B372" t="s">
        <v>10</v>
      </c>
      <c r="C372" t="s">
        <v>30</v>
      </c>
      <c r="D372" s="2">
        <v>0.5</v>
      </c>
      <c r="E372" s="2">
        <v>16</v>
      </c>
      <c r="F372">
        <v>7.1900000000000006E-2</v>
      </c>
      <c r="G372">
        <v>1.2122999999999999</v>
      </c>
      <c r="H372">
        <v>1.3352999999999999</v>
      </c>
      <c r="I372">
        <f t="shared" si="11"/>
        <v>90.264365996517341</v>
      </c>
      <c r="J372" t="str">
        <f t="shared" si="10"/>
        <v>SA_DXR_EGCG</v>
      </c>
    </row>
    <row r="373" spans="1:10" x14ac:dyDescent="0.35">
      <c r="A373" t="s">
        <v>13</v>
      </c>
      <c r="B373" t="s">
        <v>10</v>
      </c>
      <c r="C373" t="s">
        <v>30</v>
      </c>
      <c r="D373" s="2">
        <v>1</v>
      </c>
      <c r="E373" s="2">
        <v>32</v>
      </c>
      <c r="F373">
        <v>8.5599999999999996E-2</v>
      </c>
      <c r="G373">
        <v>1.0227999999999999</v>
      </c>
      <c r="H373">
        <v>1.3352999999999999</v>
      </c>
      <c r="I373">
        <f t="shared" si="11"/>
        <v>74.993998559654315</v>
      </c>
      <c r="J373" t="str">
        <f t="shared" si="10"/>
        <v>SA_DXR_EGCG</v>
      </c>
    </row>
    <row r="374" spans="1:10" x14ac:dyDescent="0.35">
      <c r="A374" t="s">
        <v>13</v>
      </c>
      <c r="B374" t="s">
        <v>10</v>
      </c>
      <c r="C374" t="s">
        <v>30</v>
      </c>
      <c r="D374" s="2">
        <v>0</v>
      </c>
      <c r="E374" s="2">
        <v>0</v>
      </c>
      <c r="F374">
        <v>5.8799999999999998E-2</v>
      </c>
      <c r="G374">
        <v>1.3352999999999999</v>
      </c>
      <c r="H374">
        <v>1.3352999999999999</v>
      </c>
      <c r="I374">
        <f t="shared" si="11"/>
        <v>100</v>
      </c>
      <c r="J374" t="str">
        <f t="shared" si="10"/>
        <v>SA_DXR_EGCG</v>
      </c>
    </row>
    <row r="375" spans="1:10" x14ac:dyDescent="0.35">
      <c r="A375" t="s">
        <v>13</v>
      </c>
      <c r="B375" t="s">
        <v>10</v>
      </c>
      <c r="C375" t="s">
        <v>30</v>
      </c>
      <c r="D375" s="2">
        <v>0</v>
      </c>
      <c r="E375" s="2">
        <v>3.1199999999999999E-2</v>
      </c>
      <c r="F375">
        <v>0.06</v>
      </c>
      <c r="G375">
        <v>1.3081</v>
      </c>
      <c r="H375">
        <v>1.3352999999999999</v>
      </c>
      <c r="I375">
        <f t="shared" si="11"/>
        <v>97.867168509370359</v>
      </c>
      <c r="J375" t="str">
        <f t="shared" si="10"/>
        <v>SA_DXR_EGCG</v>
      </c>
    </row>
    <row r="376" spans="1:10" x14ac:dyDescent="0.35">
      <c r="A376" t="s">
        <v>13</v>
      </c>
      <c r="B376" t="s">
        <v>10</v>
      </c>
      <c r="C376" t="s">
        <v>30</v>
      </c>
      <c r="D376" s="2">
        <v>0</v>
      </c>
      <c r="E376" s="2">
        <v>6.25E-2</v>
      </c>
      <c r="F376">
        <v>5.2499999999999998E-2</v>
      </c>
      <c r="G376">
        <v>1.0839000000000001</v>
      </c>
      <c r="H376">
        <v>1.3352999999999999</v>
      </c>
      <c r="I376">
        <f t="shared" si="11"/>
        <v>80.402245088868113</v>
      </c>
      <c r="J376" t="str">
        <f t="shared" si="10"/>
        <v>SA_DXR_EGCG</v>
      </c>
    </row>
    <row r="377" spans="1:10" x14ac:dyDescent="0.35">
      <c r="A377" t="s">
        <v>13</v>
      </c>
      <c r="B377" t="s">
        <v>10</v>
      </c>
      <c r="C377" t="s">
        <v>30</v>
      </c>
      <c r="D377" s="2">
        <v>0</v>
      </c>
      <c r="E377" s="2">
        <v>0.125</v>
      </c>
      <c r="F377">
        <v>5.3400000000000003E-2</v>
      </c>
      <c r="G377">
        <v>1.1596</v>
      </c>
      <c r="H377">
        <v>1.3352999999999999</v>
      </c>
      <c r="I377">
        <f t="shared" si="11"/>
        <v>86.29378266635463</v>
      </c>
      <c r="J377" t="str">
        <f t="shared" si="10"/>
        <v>SA_DXR_EGCG</v>
      </c>
    </row>
    <row r="378" spans="1:10" x14ac:dyDescent="0.35">
      <c r="A378" t="s">
        <v>13</v>
      </c>
      <c r="B378" t="s">
        <v>10</v>
      </c>
      <c r="C378" t="s">
        <v>30</v>
      </c>
      <c r="D378" s="2">
        <v>0</v>
      </c>
      <c r="E378" s="2">
        <v>0.25</v>
      </c>
      <c r="F378">
        <v>5.4699999999999999E-2</v>
      </c>
      <c r="G378">
        <v>1.0764</v>
      </c>
      <c r="H378">
        <v>1.3352999999999999</v>
      </c>
      <c r="I378">
        <f t="shared" si="11"/>
        <v>79.782914258941119</v>
      </c>
      <c r="J378" t="str">
        <f t="shared" si="10"/>
        <v>SA_DXR_EGCG</v>
      </c>
    </row>
    <row r="379" spans="1:10" x14ac:dyDescent="0.35">
      <c r="A379" t="s">
        <v>13</v>
      </c>
      <c r="B379" t="s">
        <v>10</v>
      </c>
      <c r="C379" t="s">
        <v>30</v>
      </c>
      <c r="D379" s="2">
        <v>0</v>
      </c>
      <c r="E379" s="2">
        <v>0.5</v>
      </c>
      <c r="F379">
        <v>5.5899999999999998E-2</v>
      </c>
      <c r="G379">
        <v>1.0149999999999999</v>
      </c>
      <c r="H379">
        <v>1.3352999999999999</v>
      </c>
      <c r="I379">
        <f t="shared" si="11"/>
        <v>74.964827262779437</v>
      </c>
      <c r="J379" t="str">
        <f t="shared" si="10"/>
        <v>SA_DXR_EGCG</v>
      </c>
    </row>
    <row r="380" spans="1:10" x14ac:dyDescent="0.35">
      <c r="A380" t="s">
        <v>13</v>
      </c>
      <c r="B380" t="s">
        <v>10</v>
      </c>
      <c r="C380" t="s">
        <v>30</v>
      </c>
      <c r="D380" s="2">
        <v>0</v>
      </c>
      <c r="E380" s="2">
        <v>1</v>
      </c>
      <c r="F380">
        <v>5.8200000000000002E-2</v>
      </c>
      <c r="G380">
        <v>1.0416000000000001</v>
      </c>
      <c r="H380">
        <v>1.3352999999999999</v>
      </c>
      <c r="I380">
        <f t="shared" si="11"/>
        <v>77.002583979328179</v>
      </c>
      <c r="J380" t="str">
        <f t="shared" si="10"/>
        <v>SA_DXR_EGCG</v>
      </c>
    </row>
    <row r="381" spans="1:10" x14ac:dyDescent="0.35">
      <c r="A381" t="s">
        <v>13</v>
      </c>
      <c r="B381" t="s">
        <v>10</v>
      </c>
      <c r="C381" t="s">
        <v>30</v>
      </c>
      <c r="D381" s="2">
        <v>0</v>
      </c>
      <c r="E381" s="2">
        <v>2</v>
      </c>
      <c r="F381">
        <v>5.8999999999999997E-2</v>
      </c>
      <c r="G381">
        <v>1.3092999999999999</v>
      </c>
      <c r="H381">
        <v>1.3352999999999999</v>
      </c>
      <c r="I381">
        <f t="shared" si="11"/>
        <v>97.96286139622346</v>
      </c>
      <c r="J381" t="str">
        <f t="shared" si="10"/>
        <v>SA_DXR_EGCG</v>
      </c>
    </row>
    <row r="382" spans="1:10" x14ac:dyDescent="0.35">
      <c r="A382" t="s">
        <v>13</v>
      </c>
      <c r="B382" t="s">
        <v>10</v>
      </c>
      <c r="C382" t="s">
        <v>30</v>
      </c>
      <c r="D382" s="2">
        <v>0</v>
      </c>
      <c r="E382" s="2">
        <v>4</v>
      </c>
      <c r="F382">
        <v>5.91E-2</v>
      </c>
      <c r="G382">
        <v>1.2204999999999999</v>
      </c>
      <c r="H382">
        <v>1.3352999999999999</v>
      </c>
      <c r="I382">
        <f t="shared" si="11"/>
        <v>91.004544742203421</v>
      </c>
      <c r="J382" t="str">
        <f t="shared" si="10"/>
        <v>SA_DXR_EGCG</v>
      </c>
    </row>
    <row r="383" spans="1:10" x14ac:dyDescent="0.35">
      <c r="A383" t="s">
        <v>13</v>
      </c>
      <c r="B383" t="s">
        <v>10</v>
      </c>
      <c r="C383" t="s">
        <v>30</v>
      </c>
      <c r="D383" s="2">
        <v>0</v>
      </c>
      <c r="E383" s="2">
        <v>8</v>
      </c>
      <c r="F383">
        <v>6.4899999999999999E-2</v>
      </c>
      <c r="G383">
        <v>1.0602</v>
      </c>
      <c r="H383">
        <v>1.3352999999999999</v>
      </c>
      <c r="I383">
        <f t="shared" si="11"/>
        <v>78.345403022670027</v>
      </c>
      <c r="J383" t="str">
        <f t="shared" si="10"/>
        <v>SA_DXR_EGCG</v>
      </c>
    </row>
    <row r="384" spans="1:10" x14ac:dyDescent="0.35">
      <c r="A384" t="s">
        <v>13</v>
      </c>
      <c r="B384" t="s">
        <v>10</v>
      </c>
      <c r="C384" t="s">
        <v>30</v>
      </c>
      <c r="D384" s="2">
        <v>0</v>
      </c>
      <c r="E384" s="2">
        <v>16</v>
      </c>
      <c r="F384">
        <v>7.5800000000000006E-2</v>
      </c>
      <c r="G384">
        <v>0.92010000000000003</v>
      </c>
      <c r="H384">
        <v>1.3352999999999999</v>
      </c>
      <c r="I384">
        <f t="shared" si="11"/>
        <v>67.034537514886878</v>
      </c>
      <c r="J384" t="str">
        <f t="shared" si="10"/>
        <v>SA_DXR_EGCG</v>
      </c>
    </row>
    <row r="385" spans="1:10" x14ac:dyDescent="0.35">
      <c r="A385" t="s">
        <v>13</v>
      </c>
      <c r="B385" t="s">
        <v>10</v>
      </c>
      <c r="C385" t="s">
        <v>30</v>
      </c>
      <c r="D385" s="2">
        <v>0</v>
      </c>
      <c r="E385" s="2">
        <v>32</v>
      </c>
      <c r="F385">
        <v>8.1199999999999994E-2</v>
      </c>
      <c r="G385">
        <v>1.0759000000000001</v>
      </c>
      <c r="H385">
        <v>1.3352999999999999</v>
      </c>
      <c r="I385">
        <f t="shared" si="11"/>
        <v>79.315844031576447</v>
      </c>
      <c r="J385" t="str">
        <f t="shared" si="10"/>
        <v>SA_DXR_EGCG</v>
      </c>
    </row>
    <row r="386" spans="1:10" x14ac:dyDescent="0.35">
      <c r="A386" t="s">
        <v>12</v>
      </c>
      <c r="B386" t="s">
        <v>10</v>
      </c>
      <c r="C386" t="s">
        <v>30</v>
      </c>
      <c r="D386" s="2">
        <v>32</v>
      </c>
      <c r="E386" s="2">
        <v>0</v>
      </c>
      <c r="F386">
        <v>5.45E-2</v>
      </c>
      <c r="G386">
        <v>1.4754</v>
      </c>
      <c r="H386">
        <v>1.6439999999999999</v>
      </c>
      <c r="I386">
        <f t="shared" si="11"/>
        <v>89.392890846178048</v>
      </c>
      <c r="J386" t="str">
        <f t="shared" ref="J386:J449" si="12">_xlfn.TEXTJOIN("_", TRUE, A386:C386)</f>
        <v>PS_DXR_EGCG</v>
      </c>
    </row>
    <row r="387" spans="1:10" x14ac:dyDescent="0.35">
      <c r="A387" t="s">
        <v>12</v>
      </c>
      <c r="B387" t="s">
        <v>10</v>
      </c>
      <c r="C387" t="s">
        <v>30</v>
      </c>
      <c r="D387" s="2">
        <v>32</v>
      </c>
      <c r="E387" s="2">
        <v>3.1199999999999999E-2</v>
      </c>
      <c r="F387">
        <v>6.1499999999999999E-2</v>
      </c>
      <c r="G387">
        <v>1.4978</v>
      </c>
      <c r="H387">
        <v>1.6439999999999999</v>
      </c>
      <c r="I387">
        <f t="shared" ref="I387:I450" si="13">100*(G387-F387)/(H387-F387)</f>
        <v>90.761453396524502</v>
      </c>
      <c r="J387" t="str">
        <f t="shared" si="12"/>
        <v>PS_DXR_EGCG</v>
      </c>
    </row>
    <row r="388" spans="1:10" x14ac:dyDescent="0.35">
      <c r="A388" t="s">
        <v>12</v>
      </c>
      <c r="B388" t="s">
        <v>10</v>
      </c>
      <c r="C388" t="s">
        <v>30</v>
      </c>
      <c r="D388" s="2">
        <v>32</v>
      </c>
      <c r="E388" s="2">
        <v>6.25E-2</v>
      </c>
      <c r="F388">
        <v>6.0299999999999999E-2</v>
      </c>
      <c r="G388">
        <v>1.5003</v>
      </c>
      <c r="H388">
        <v>1.6439999999999999</v>
      </c>
      <c r="I388">
        <f t="shared" si="13"/>
        <v>90.926311801477553</v>
      </c>
      <c r="J388" t="str">
        <f t="shared" si="12"/>
        <v>PS_DXR_EGCG</v>
      </c>
    </row>
    <row r="389" spans="1:10" x14ac:dyDescent="0.35">
      <c r="A389" t="s">
        <v>12</v>
      </c>
      <c r="B389" t="s">
        <v>10</v>
      </c>
      <c r="C389" t="s">
        <v>30</v>
      </c>
      <c r="D389" s="2">
        <v>32</v>
      </c>
      <c r="E389" s="2">
        <v>0.125</v>
      </c>
      <c r="F389">
        <v>5.6500000000000002E-2</v>
      </c>
      <c r="G389">
        <v>1.5102</v>
      </c>
      <c r="H389">
        <v>1.6439999999999999</v>
      </c>
      <c r="I389">
        <f t="shared" si="13"/>
        <v>91.571653543307093</v>
      </c>
      <c r="J389" t="str">
        <f t="shared" si="12"/>
        <v>PS_DXR_EGCG</v>
      </c>
    </row>
    <row r="390" spans="1:10" x14ac:dyDescent="0.35">
      <c r="A390" t="s">
        <v>12</v>
      </c>
      <c r="B390" t="s">
        <v>10</v>
      </c>
      <c r="C390" t="s">
        <v>30</v>
      </c>
      <c r="D390" s="2">
        <v>32</v>
      </c>
      <c r="E390" s="2">
        <v>0.25</v>
      </c>
      <c r="F390">
        <v>5.7099999999999998E-2</v>
      </c>
      <c r="G390">
        <v>1.5032000000000001</v>
      </c>
      <c r="H390">
        <v>1.6439999999999999</v>
      </c>
      <c r="I390">
        <f t="shared" si="13"/>
        <v>91.127355220870896</v>
      </c>
      <c r="J390" t="str">
        <f t="shared" si="12"/>
        <v>PS_DXR_EGCG</v>
      </c>
    </row>
    <row r="391" spans="1:10" x14ac:dyDescent="0.35">
      <c r="A391" t="s">
        <v>12</v>
      </c>
      <c r="B391" t="s">
        <v>10</v>
      </c>
      <c r="C391" t="s">
        <v>30</v>
      </c>
      <c r="D391" s="2">
        <v>32</v>
      </c>
      <c r="E391" s="2">
        <v>0.5</v>
      </c>
      <c r="F391">
        <v>6.13E-2</v>
      </c>
      <c r="G391">
        <v>1.5186999999999999</v>
      </c>
      <c r="H391">
        <v>1.6439999999999999</v>
      </c>
      <c r="I391">
        <f t="shared" si="13"/>
        <v>92.083149049093322</v>
      </c>
      <c r="J391" t="str">
        <f t="shared" si="12"/>
        <v>PS_DXR_EGCG</v>
      </c>
    </row>
    <row r="392" spans="1:10" x14ac:dyDescent="0.35">
      <c r="A392" t="s">
        <v>12</v>
      </c>
      <c r="B392" t="s">
        <v>10</v>
      </c>
      <c r="C392" t="s">
        <v>30</v>
      </c>
      <c r="D392" s="2">
        <v>32</v>
      </c>
      <c r="E392" s="2">
        <v>1</v>
      </c>
      <c r="F392">
        <v>6.1899999999999997E-2</v>
      </c>
      <c r="G392">
        <v>1.5226</v>
      </c>
      <c r="H392">
        <v>1.6439999999999999</v>
      </c>
      <c r="I392">
        <f t="shared" si="13"/>
        <v>92.326654446621589</v>
      </c>
      <c r="J392" t="str">
        <f t="shared" si="12"/>
        <v>PS_DXR_EGCG</v>
      </c>
    </row>
    <row r="393" spans="1:10" x14ac:dyDescent="0.35">
      <c r="A393" t="s">
        <v>12</v>
      </c>
      <c r="B393" t="s">
        <v>10</v>
      </c>
      <c r="C393" t="s">
        <v>30</v>
      </c>
      <c r="D393" s="2">
        <v>32</v>
      </c>
      <c r="E393" s="2">
        <v>2</v>
      </c>
      <c r="F393">
        <v>6.7799999999999999E-2</v>
      </c>
      <c r="G393">
        <v>1.4277</v>
      </c>
      <c r="H393">
        <v>1.6439999999999999</v>
      </c>
      <c r="I393">
        <f t="shared" si="13"/>
        <v>86.277122192615153</v>
      </c>
      <c r="J393" t="str">
        <f t="shared" si="12"/>
        <v>PS_DXR_EGCG</v>
      </c>
    </row>
    <row r="394" spans="1:10" x14ac:dyDescent="0.35">
      <c r="A394" t="s">
        <v>12</v>
      </c>
      <c r="B394" t="s">
        <v>10</v>
      </c>
      <c r="C394" t="s">
        <v>30</v>
      </c>
      <c r="D394" s="2">
        <v>32</v>
      </c>
      <c r="E394" s="2">
        <v>4</v>
      </c>
      <c r="F394">
        <v>7.0999999999999994E-2</v>
      </c>
      <c r="G394">
        <v>1.1100000000000001</v>
      </c>
      <c r="H394">
        <v>1.6439999999999999</v>
      </c>
      <c r="I394">
        <f t="shared" si="13"/>
        <v>66.052129688493338</v>
      </c>
      <c r="J394" t="str">
        <f t="shared" si="12"/>
        <v>PS_DXR_EGCG</v>
      </c>
    </row>
    <row r="395" spans="1:10" x14ac:dyDescent="0.35">
      <c r="A395" t="s">
        <v>12</v>
      </c>
      <c r="B395" t="s">
        <v>10</v>
      </c>
      <c r="C395" t="s">
        <v>30</v>
      </c>
      <c r="D395" s="2">
        <v>32</v>
      </c>
      <c r="E395" s="2">
        <v>8</v>
      </c>
      <c r="F395">
        <v>7.9899999999999999E-2</v>
      </c>
      <c r="G395">
        <v>0.79100000000000004</v>
      </c>
      <c r="H395">
        <v>1.6439999999999999</v>
      </c>
      <c r="I395">
        <f t="shared" si="13"/>
        <v>45.463845022696773</v>
      </c>
      <c r="J395" t="str">
        <f t="shared" si="12"/>
        <v>PS_DXR_EGCG</v>
      </c>
    </row>
    <row r="396" spans="1:10" x14ac:dyDescent="0.35">
      <c r="A396" t="s">
        <v>12</v>
      </c>
      <c r="B396" t="s">
        <v>10</v>
      </c>
      <c r="C396" t="s">
        <v>30</v>
      </c>
      <c r="D396" s="2">
        <v>32</v>
      </c>
      <c r="E396" s="2">
        <v>16</v>
      </c>
      <c r="F396">
        <v>0.10100000000000001</v>
      </c>
      <c r="G396">
        <v>0.63160000000000005</v>
      </c>
      <c r="H396">
        <v>1.6439999999999999</v>
      </c>
      <c r="I396">
        <f t="shared" si="13"/>
        <v>34.387556707712257</v>
      </c>
      <c r="J396" t="str">
        <f t="shared" si="12"/>
        <v>PS_DXR_EGCG</v>
      </c>
    </row>
    <row r="397" spans="1:10" x14ac:dyDescent="0.35">
      <c r="A397" t="s">
        <v>12</v>
      </c>
      <c r="B397" t="s">
        <v>10</v>
      </c>
      <c r="C397" t="s">
        <v>30</v>
      </c>
      <c r="D397" s="2">
        <v>64</v>
      </c>
      <c r="E397" s="2">
        <v>32</v>
      </c>
      <c r="F397">
        <v>9.5200000000000007E-2</v>
      </c>
      <c r="G397">
        <v>0.50439999999999996</v>
      </c>
      <c r="H397">
        <v>1.6439999999999999</v>
      </c>
      <c r="I397">
        <f t="shared" si="13"/>
        <v>26.420454545454543</v>
      </c>
      <c r="J397" t="str">
        <f t="shared" si="12"/>
        <v>PS_DXR_EGCG</v>
      </c>
    </row>
    <row r="398" spans="1:10" x14ac:dyDescent="0.35">
      <c r="A398" t="s">
        <v>12</v>
      </c>
      <c r="B398" t="s">
        <v>10</v>
      </c>
      <c r="C398" t="s">
        <v>30</v>
      </c>
      <c r="D398" s="2">
        <v>16</v>
      </c>
      <c r="E398" s="2">
        <v>0</v>
      </c>
      <c r="F398">
        <v>5.4600000000000003E-2</v>
      </c>
      <c r="G398">
        <v>1.5419</v>
      </c>
      <c r="H398">
        <v>1.6439999999999999</v>
      </c>
      <c r="I398">
        <f t="shared" si="13"/>
        <v>93.57619227381403</v>
      </c>
      <c r="J398" t="str">
        <f t="shared" si="12"/>
        <v>PS_DXR_EGCG</v>
      </c>
    </row>
    <row r="399" spans="1:10" x14ac:dyDescent="0.35">
      <c r="A399" t="s">
        <v>12</v>
      </c>
      <c r="B399" t="s">
        <v>10</v>
      </c>
      <c r="C399" t="s">
        <v>30</v>
      </c>
      <c r="D399" s="2">
        <v>16</v>
      </c>
      <c r="E399" s="2">
        <v>3.1199999999999999E-2</v>
      </c>
      <c r="F399">
        <v>5.5E-2</v>
      </c>
      <c r="G399">
        <v>1.5581</v>
      </c>
      <c r="H399">
        <v>1.6439999999999999</v>
      </c>
      <c r="I399">
        <f t="shared" si="13"/>
        <v>94.594084329767156</v>
      </c>
      <c r="J399" t="str">
        <f t="shared" si="12"/>
        <v>PS_DXR_EGCG</v>
      </c>
    </row>
    <row r="400" spans="1:10" x14ac:dyDescent="0.35">
      <c r="A400" t="s">
        <v>12</v>
      </c>
      <c r="B400" t="s">
        <v>10</v>
      </c>
      <c r="C400" t="s">
        <v>30</v>
      </c>
      <c r="D400" s="2">
        <v>16</v>
      </c>
      <c r="E400" s="2">
        <v>6.25E-2</v>
      </c>
      <c r="F400">
        <v>6.0100000000000001E-2</v>
      </c>
      <c r="G400">
        <v>1.6351</v>
      </c>
      <c r="H400">
        <v>1.6439999999999999</v>
      </c>
      <c r="I400">
        <f t="shared" si="13"/>
        <v>99.438095839383806</v>
      </c>
      <c r="J400" t="str">
        <f t="shared" si="12"/>
        <v>PS_DXR_EGCG</v>
      </c>
    </row>
    <row r="401" spans="1:10" x14ac:dyDescent="0.35">
      <c r="A401" t="s">
        <v>12</v>
      </c>
      <c r="B401" t="s">
        <v>10</v>
      </c>
      <c r="C401" t="s">
        <v>30</v>
      </c>
      <c r="D401" s="2">
        <v>16</v>
      </c>
      <c r="E401" s="2">
        <v>0.125</v>
      </c>
      <c r="F401">
        <v>6.4399999999999999E-2</v>
      </c>
      <c r="G401">
        <v>1.5908</v>
      </c>
      <c r="H401">
        <v>1.6439999999999999</v>
      </c>
      <c r="I401">
        <f t="shared" si="13"/>
        <v>96.632058749050387</v>
      </c>
      <c r="J401" t="str">
        <f t="shared" si="12"/>
        <v>PS_DXR_EGCG</v>
      </c>
    </row>
    <row r="402" spans="1:10" x14ac:dyDescent="0.35">
      <c r="A402" t="s">
        <v>12</v>
      </c>
      <c r="B402" t="s">
        <v>10</v>
      </c>
      <c r="C402" t="s">
        <v>30</v>
      </c>
      <c r="D402" s="2">
        <v>16</v>
      </c>
      <c r="E402" s="2">
        <v>0.25</v>
      </c>
      <c r="F402">
        <v>5.7200000000000001E-2</v>
      </c>
      <c r="G402">
        <v>1.6185</v>
      </c>
      <c r="H402">
        <v>1.6439999999999999</v>
      </c>
      <c r="I402">
        <f t="shared" si="13"/>
        <v>98.392992185530645</v>
      </c>
      <c r="J402" t="str">
        <f t="shared" si="12"/>
        <v>PS_DXR_EGCG</v>
      </c>
    </row>
    <row r="403" spans="1:10" x14ac:dyDescent="0.35">
      <c r="A403" t="s">
        <v>12</v>
      </c>
      <c r="B403" t="s">
        <v>10</v>
      </c>
      <c r="C403" t="s">
        <v>30</v>
      </c>
      <c r="D403" s="2">
        <v>16</v>
      </c>
      <c r="E403" s="2">
        <v>0.5</v>
      </c>
      <c r="F403">
        <v>5.9499999999999997E-2</v>
      </c>
      <c r="G403">
        <v>1.6027</v>
      </c>
      <c r="H403">
        <v>1.6439999999999999</v>
      </c>
      <c r="I403">
        <f t="shared" si="13"/>
        <v>97.393499526664584</v>
      </c>
      <c r="J403" t="str">
        <f t="shared" si="12"/>
        <v>PS_DXR_EGCG</v>
      </c>
    </row>
    <row r="404" spans="1:10" x14ac:dyDescent="0.35">
      <c r="A404" t="s">
        <v>12</v>
      </c>
      <c r="B404" t="s">
        <v>10</v>
      </c>
      <c r="C404" t="s">
        <v>30</v>
      </c>
      <c r="D404" s="2">
        <v>16</v>
      </c>
      <c r="E404" s="2">
        <v>1</v>
      </c>
      <c r="F404">
        <v>5.9900000000000002E-2</v>
      </c>
      <c r="G404">
        <v>1.6309</v>
      </c>
      <c r="H404">
        <v>1.6439999999999999</v>
      </c>
      <c r="I404">
        <f t="shared" si="13"/>
        <v>99.173032005555214</v>
      </c>
      <c r="J404" t="str">
        <f t="shared" si="12"/>
        <v>PS_DXR_EGCG</v>
      </c>
    </row>
    <row r="405" spans="1:10" x14ac:dyDescent="0.35">
      <c r="A405" t="s">
        <v>12</v>
      </c>
      <c r="B405" t="s">
        <v>10</v>
      </c>
      <c r="C405" t="s">
        <v>30</v>
      </c>
      <c r="D405" s="2">
        <v>16</v>
      </c>
      <c r="E405" s="2">
        <v>2</v>
      </c>
      <c r="F405">
        <v>5.9499999999999997E-2</v>
      </c>
      <c r="G405">
        <v>1.3579000000000001</v>
      </c>
      <c r="H405">
        <v>1.6439999999999999</v>
      </c>
      <c r="I405">
        <f t="shared" si="13"/>
        <v>81.943830861470502</v>
      </c>
      <c r="J405" t="str">
        <f t="shared" si="12"/>
        <v>PS_DXR_EGCG</v>
      </c>
    </row>
    <row r="406" spans="1:10" x14ac:dyDescent="0.35">
      <c r="A406" t="s">
        <v>12</v>
      </c>
      <c r="B406" t="s">
        <v>10</v>
      </c>
      <c r="C406" t="s">
        <v>30</v>
      </c>
      <c r="D406" s="2">
        <v>16</v>
      </c>
      <c r="E406" s="2">
        <v>4</v>
      </c>
      <c r="F406">
        <v>7.4700000000000003E-2</v>
      </c>
      <c r="G406">
        <v>1.5074000000000001</v>
      </c>
      <c r="H406">
        <v>1.6439999999999999</v>
      </c>
      <c r="I406">
        <f t="shared" si="13"/>
        <v>91.295482062065901</v>
      </c>
      <c r="J406" t="str">
        <f t="shared" si="12"/>
        <v>PS_DXR_EGCG</v>
      </c>
    </row>
    <row r="407" spans="1:10" x14ac:dyDescent="0.35">
      <c r="A407" t="s">
        <v>12</v>
      </c>
      <c r="B407" t="s">
        <v>10</v>
      </c>
      <c r="C407" t="s">
        <v>30</v>
      </c>
      <c r="D407" s="2">
        <v>16</v>
      </c>
      <c r="E407" s="2">
        <v>8</v>
      </c>
      <c r="F407">
        <v>7.3800000000000004E-2</v>
      </c>
      <c r="G407">
        <v>0.9325</v>
      </c>
      <c r="H407">
        <v>1.6439999999999999</v>
      </c>
      <c r="I407">
        <f t="shared" si="13"/>
        <v>54.687300980766793</v>
      </c>
      <c r="J407" t="str">
        <f t="shared" si="12"/>
        <v>PS_DXR_EGCG</v>
      </c>
    </row>
    <row r="408" spans="1:10" x14ac:dyDescent="0.35">
      <c r="A408" t="s">
        <v>12</v>
      </c>
      <c r="B408" t="s">
        <v>10</v>
      </c>
      <c r="C408" t="s">
        <v>30</v>
      </c>
      <c r="D408" s="2">
        <v>16</v>
      </c>
      <c r="E408" s="2">
        <v>16</v>
      </c>
      <c r="F408">
        <v>8.1100000000000005E-2</v>
      </c>
      <c r="G408">
        <v>0.8407</v>
      </c>
      <c r="H408">
        <v>1.6439999999999999</v>
      </c>
      <c r="I408">
        <f t="shared" si="13"/>
        <v>48.601957898777918</v>
      </c>
      <c r="J408" t="str">
        <f t="shared" si="12"/>
        <v>PS_DXR_EGCG</v>
      </c>
    </row>
    <row r="409" spans="1:10" x14ac:dyDescent="0.35">
      <c r="A409" t="s">
        <v>12</v>
      </c>
      <c r="B409" t="s">
        <v>10</v>
      </c>
      <c r="C409" t="s">
        <v>30</v>
      </c>
      <c r="D409" s="2">
        <v>32</v>
      </c>
      <c r="E409" s="2">
        <v>32</v>
      </c>
      <c r="F409">
        <v>7.8399999999999997E-2</v>
      </c>
      <c r="G409">
        <v>0.79949999999999999</v>
      </c>
      <c r="H409">
        <v>1.6439999999999999</v>
      </c>
      <c r="I409">
        <f t="shared" si="13"/>
        <v>46.059018906489527</v>
      </c>
      <c r="J409" t="str">
        <f t="shared" si="12"/>
        <v>PS_DXR_EGCG</v>
      </c>
    </row>
    <row r="410" spans="1:10" x14ac:dyDescent="0.35">
      <c r="A410" t="s">
        <v>12</v>
      </c>
      <c r="B410" t="s">
        <v>10</v>
      </c>
      <c r="C410" t="s">
        <v>30</v>
      </c>
      <c r="D410" s="2">
        <v>8</v>
      </c>
      <c r="E410" s="2">
        <v>0</v>
      </c>
      <c r="F410">
        <v>5.3499999999999999E-2</v>
      </c>
      <c r="G410">
        <v>1.6215999999999999</v>
      </c>
      <c r="H410">
        <v>1.6439999999999999</v>
      </c>
      <c r="I410">
        <f t="shared" si="13"/>
        <v>98.591637849732791</v>
      </c>
      <c r="J410" t="str">
        <f t="shared" si="12"/>
        <v>PS_DXR_EGCG</v>
      </c>
    </row>
    <row r="411" spans="1:10" x14ac:dyDescent="0.35">
      <c r="A411" t="s">
        <v>12</v>
      </c>
      <c r="B411" t="s">
        <v>10</v>
      </c>
      <c r="C411" t="s">
        <v>30</v>
      </c>
      <c r="D411" s="2">
        <v>8</v>
      </c>
      <c r="E411" s="2">
        <v>3.1199999999999999E-2</v>
      </c>
      <c r="F411">
        <v>5.8900000000000001E-2</v>
      </c>
      <c r="G411">
        <v>1.5974999999999999</v>
      </c>
      <c r="H411">
        <v>1.6439999999999999</v>
      </c>
      <c r="I411">
        <f t="shared" si="13"/>
        <v>97.066431139991167</v>
      </c>
      <c r="J411" t="str">
        <f t="shared" si="12"/>
        <v>PS_DXR_EGCG</v>
      </c>
    </row>
    <row r="412" spans="1:10" x14ac:dyDescent="0.35">
      <c r="A412" t="s">
        <v>12</v>
      </c>
      <c r="B412" t="s">
        <v>10</v>
      </c>
      <c r="C412" t="s">
        <v>30</v>
      </c>
      <c r="D412" s="2">
        <v>8</v>
      </c>
      <c r="E412" s="2">
        <v>6.25E-2</v>
      </c>
      <c r="F412">
        <v>5.3499999999999999E-2</v>
      </c>
      <c r="G412">
        <v>1.6333</v>
      </c>
      <c r="H412">
        <v>1.6439999999999999</v>
      </c>
      <c r="I412">
        <f t="shared" si="13"/>
        <v>99.327255580006295</v>
      </c>
      <c r="J412" t="str">
        <f t="shared" si="12"/>
        <v>PS_DXR_EGCG</v>
      </c>
    </row>
    <row r="413" spans="1:10" x14ac:dyDescent="0.35">
      <c r="A413" t="s">
        <v>12</v>
      </c>
      <c r="B413" t="s">
        <v>10</v>
      </c>
      <c r="C413" t="s">
        <v>30</v>
      </c>
      <c r="D413" s="2">
        <v>8</v>
      </c>
      <c r="E413" s="2">
        <v>0.125</v>
      </c>
      <c r="F413">
        <v>6.4199999999999993E-2</v>
      </c>
      <c r="G413">
        <v>1.5916999999999999</v>
      </c>
      <c r="H413">
        <v>1.6439999999999999</v>
      </c>
      <c r="I413">
        <f t="shared" si="13"/>
        <v>96.689454361311562</v>
      </c>
      <c r="J413" t="str">
        <f t="shared" si="12"/>
        <v>PS_DXR_EGCG</v>
      </c>
    </row>
    <row r="414" spans="1:10" x14ac:dyDescent="0.35">
      <c r="A414" t="s">
        <v>12</v>
      </c>
      <c r="B414" t="s">
        <v>10</v>
      </c>
      <c r="C414" t="s">
        <v>30</v>
      </c>
      <c r="D414" s="2">
        <v>8</v>
      </c>
      <c r="E414" s="2">
        <v>0.25</v>
      </c>
      <c r="F414">
        <v>5.7599999999999998E-2</v>
      </c>
      <c r="G414">
        <v>1.6080000000000001</v>
      </c>
      <c r="H414">
        <v>1.6439999999999999</v>
      </c>
      <c r="I414">
        <f t="shared" si="13"/>
        <v>97.73071104387293</v>
      </c>
      <c r="J414" t="str">
        <f t="shared" si="12"/>
        <v>PS_DXR_EGCG</v>
      </c>
    </row>
    <row r="415" spans="1:10" x14ac:dyDescent="0.35">
      <c r="A415" t="s">
        <v>12</v>
      </c>
      <c r="B415" t="s">
        <v>10</v>
      </c>
      <c r="C415" t="s">
        <v>30</v>
      </c>
      <c r="D415" s="2">
        <v>8</v>
      </c>
      <c r="E415" s="2">
        <v>0.5</v>
      </c>
      <c r="F415">
        <v>5.5899999999999998E-2</v>
      </c>
      <c r="G415">
        <v>1.5762</v>
      </c>
      <c r="H415">
        <v>1.6439999999999999</v>
      </c>
      <c r="I415">
        <f t="shared" si="13"/>
        <v>95.730747434040694</v>
      </c>
      <c r="J415" t="str">
        <f t="shared" si="12"/>
        <v>PS_DXR_EGCG</v>
      </c>
    </row>
    <row r="416" spans="1:10" x14ac:dyDescent="0.35">
      <c r="A416" t="s">
        <v>12</v>
      </c>
      <c r="B416" t="s">
        <v>10</v>
      </c>
      <c r="C416" t="s">
        <v>30</v>
      </c>
      <c r="D416" s="2">
        <v>8</v>
      </c>
      <c r="E416" s="2">
        <v>1</v>
      </c>
      <c r="F416">
        <v>5.62E-2</v>
      </c>
      <c r="G416">
        <v>1.5975999999999999</v>
      </c>
      <c r="H416">
        <v>1.6439999999999999</v>
      </c>
      <c r="I416">
        <f t="shared" si="13"/>
        <v>97.077717596674646</v>
      </c>
      <c r="J416" t="str">
        <f t="shared" si="12"/>
        <v>PS_DXR_EGCG</v>
      </c>
    </row>
    <row r="417" spans="1:10" x14ac:dyDescent="0.35">
      <c r="A417" t="s">
        <v>12</v>
      </c>
      <c r="B417" t="s">
        <v>10</v>
      </c>
      <c r="C417" t="s">
        <v>30</v>
      </c>
      <c r="D417" s="2">
        <v>8</v>
      </c>
      <c r="E417" s="2">
        <v>2</v>
      </c>
      <c r="F417">
        <v>5.6399999999999999E-2</v>
      </c>
      <c r="G417">
        <v>1.5713999999999999</v>
      </c>
      <c r="H417">
        <v>1.6439999999999999</v>
      </c>
      <c r="I417">
        <f t="shared" si="13"/>
        <v>95.42705971277401</v>
      </c>
      <c r="J417" t="str">
        <f t="shared" si="12"/>
        <v>PS_DXR_EGCG</v>
      </c>
    </row>
    <row r="418" spans="1:10" x14ac:dyDescent="0.35">
      <c r="A418" t="s">
        <v>12</v>
      </c>
      <c r="B418" t="s">
        <v>10</v>
      </c>
      <c r="C418" t="s">
        <v>30</v>
      </c>
      <c r="D418" s="2">
        <v>8</v>
      </c>
      <c r="E418" s="2">
        <v>4</v>
      </c>
      <c r="F418">
        <v>6.7000000000000004E-2</v>
      </c>
      <c r="G418">
        <v>1.4594</v>
      </c>
      <c r="H418">
        <v>1.6439999999999999</v>
      </c>
      <c r="I418">
        <f t="shared" si="13"/>
        <v>88.294229549778066</v>
      </c>
      <c r="J418" t="str">
        <f t="shared" si="12"/>
        <v>PS_DXR_EGCG</v>
      </c>
    </row>
    <row r="419" spans="1:10" x14ac:dyDescent="0.35">
      <c r="A419" t="s">
        <v>12</v>
      </c>
      <c r="B419" t="s">
        <v>10</v>
      </c>
      <c r="C419" t="s">
        <v>30</v>
      </c>
      <c r="D419" s="2">
        <v>8</v>
      </c>
      <c r="E419" s="2">
        <v>8</v>
      </c>
      <c r="F419">
        <v>6.4600000000000005E-2</v>
      </c>
      <c r="G419">
        <v>0.94810000000000005</v>
      </c>
      <c r="H419">
        <v>1.6439999999999999</v>
      </c>
      <c r="I419">
        <f t="shared" si="13"/>
        <v>55.938964163606443</v>
      </c>
      <c r="J419" t="str">
        <f t="shared" si="12"/>
        <v>PS_DXR_EGCG</v>
      </c>
    </row>
    <row r="420" spans="1:10" x14ac:dyDescent="0.35">
      <c r="A420" t="s">
        <v>12</v>
      </c>
      <c r="B420" t="s">
        <v>10</v>
      </c>
      <c r="C420" t="s">
        <v>30</v>
      </c>
      <c r="D420" s="2">
        <v>8</v>
      </c>
      <c r="E420" s="2">
        <v>16</v>
      </c>
      <c r="F420">
        <v>7.1900000000000006E-2</v>
      </c>
      <c r="G420">
        <v>0.85289999999999999</v>
      </c>
      <c r="H420">
        <v>1.6439999999999999</v>
      </c>
      <c r="I420">
        <f t="shared" si="13"/>
        <v>49.678773614910007</v>
      </c>
      <c r="J420" t="str">
        <f t="shared" si="12"/>
        <v>PS_DXR_EGCG</v>
      </c>
    </row>
    <row r="421" spans="1:10" x14ac:dyDescent="0.35">
      <c r="A421" t="s">
        <v>12</v>
      </c>
      <c r="B421" t="s">
        <v>10</v>
      </c>
      <c r="C421" t="s">
        <v>30</v>
      </c>
      <c r="D421" s="2">
        <v>16</v>
      </c>
      <c r="E421" s="2">
        <v>32</v>
      </c>
      <c r="F421">
        <v>7.7700000000000005E-2</v>
      </c>
      <c r="G421">
        <v>1.0632999999999999</v>
      </c>
      <c r="H421">
        <v>1.6439999999999999</v>
      </c>
      <c r="I421">
        <f t="shared" si="13"/>
        <v>62.925365511077061</v>
      </c>
      <c r="J421" t="str">
        <f t="shared" si="12"/>
        <v>PS_DXR_EGCG</v>
      </c>
    </row>
    <row r="422" spans="1:10" x14ac:dyDescent="0.35">
      <c r="A422" t="s">
        <v>12</v>
      </c>
      <c r="B422" t="s">
        <v>10</v>
      </c>
      <c r="C422" t="s">
        <v>30</v>
      </c>
      <c r="D422" s="2">
        <v>4</v>
      </c>
      <c r="E422" s="2">
        <v>0</v>
      </c>
      <c r="F422">
        <v>5.8799999999999998E-2</v>
      </c>
      <c r="G422">
        <v>1.6211</v>
      </c>
      <c r="H422">
        <v>1.6439999999999999</v>
      </c>
      <c r="I422">
        <f t="shared" si="13"/>
        <v>98.555387332828658</v>
      </c>
      <c r="J422" t="str">
        <f t="shared" si="12"/>
        <v>PS_DXR_EGCG</v>
      </c>
    </row>
    <row r="423" spans="1:10" x14ac:dyDescent="0.35">
      <c r="A423" t="s">
        <v>12</v>
      </c>
      <c r="B423" t="s">
        <v>10</v>
      </c>
      <c r="C423" t="s">
        <v>30</v>
      </c>
      <c r="D423" s="2">
        <v>4</v>
      </c>
      <c r="E423" s="2">
        <v>3.1199999999999999E-2</v>
      </c>
      <c r="F423">
        <v>5.3900000000000003E-2</v>
      </c>
      <c r="G423">
        <v>1.5989</v>
      </c>
      <c r="H423">
        <v>1.6439999999999999</v>
      </c>
      <c r="I423">
        <f t="shared" si="13"/>
        <v>97.163700396201506</v>
      </c>
      <c r="J423" t="str">
        <f t="shared" si="12"/>
        <v>PS_DXR_EGCG</v>
      </c>
    </row>
    <row r="424" spans="1:10" x14ac:dyDescent="0.35">
      <c r="A424" t="s">
        <v>12</v>
      </c>
      <c r="B424" t="s">
        <v>10</v>
      </c>
      <c r="C424" t="s">
        <v>30</v>
      </c>
      <c r="D424" s="2">
        <v>4</v>
      </c>
      <c r="E424" s="2">
        <v>6.25E-2</v>
      </c>
      <c r="F424">
        <v>5.5100000000000003E-2</v>
      </c>
      <c r="G424">
        <v>1.6382000000000001</v>
      </c>
      <c r="H424">
        <v>1.6439999999999999</v>
      </c>
      <c r="I424">
        <f t="shared" si="13"/>
        <v>99.634967587639267</v>
      </c>
      <c r="J424" t="str">
        <f t="shared" si="12"/>
        <v>PS_DXR_EGCG</v>
      </c>
    </row>
    <row r="425" spans="1:10" x14ac:dyDescent="0.35">
      <c r="A425" t="s">
        <v>12</v>
      </c>
      <c r="B425" t="s">
        <v>10</v>
      </c>
      <c r="C425" t="s">
        <v>30</v>
      </c>
      <c r="D425" s="2">
        <v>4</v>
      </c>
      <c r="E425" s="2">
        <v>0.125</v>
      </c>
      <c r="F425">
        <v>5.8500000000000003E-2</v>
      </c>
      <c r="G425">
        <v>1.5918000000000001</v>
      </c>
      <c r="H425">
        <v>1.6439999999999999</v>
      </c>
      <c r="I425">
        <f t="shared" si="13"/>
        <v>96.707663197729431</v>
      </c>
      <c r="J425" t="str">
        <f t="shared" si="12"/>
        <v>PS_DXR_EGCG</v>
      </c>
    </row>
    <row r="426" spans="1:10" x14ac:dyDescent="0.35">
      <c r="A426" t="s">
        <v>12</v>
      </c>
      <c r="B426" t="s">
        <v>10</v>
      </c>
      <c r="C426" t="s">
        <v>30</v>
      </c>
      <c r="D426" s="2">
        <v>4</v>
      </c>
      <c r="E426" s="2">
        <v>0.25</v>
      </c>
      <c r="F426">
        <v>7.7299999999999994E-2</v>
      </c>
      <c r="G426">
        <v>1.6400999999999999</v>
      </c>
      <c r="H426">
        <v>1.6439999999999999</v>
      </c>
      <c r="I426">
        <f t="shared" si="13"/>
        <v>99.75106912618881</v>
      </c>
      <c r="J426" t="str">
        <f t="shared" si="12"/>
        <v>PS_DXR_EGCG</v>
      </c>
    </row>
    <row r="427" spans="1:10" x14ac:dyDescent="0.35">
      <c r="A427" t="s">
        <v>12</v>
      </c>
      <c r="B427" t="s">
        <v>10</v>
      </c>
      <c r="C427" t="s">
        <v>30</v>
      </c>
      <c r="D427" s="2">
        <v>4</v>
      </c>
      <c r="E427" s="2">
        <v>0.5</v>
      </c>
      <c r="F427">
        <v>6.0999999999999999E-2</v>
      </c>
      <c r="G427">
        <v>1.585</v>
      </c>
      <c r="H427">
        <v>1.6439999999999999</v>
      </c>
      <c r="I427">
        <f t="shared" si="13"/>
        <v>96.272899557801651</v>
      </c>
      <c r="J427" t="str">
        <f t="shared" si="12"/>
        <v>PS_DXR_EGCG</v>
      </c>
    </row>
    <row r="428" spans="1:10" x14ac:dyDescent="0.35">
      <c r="A428" t="s">
        <v>12</v>
      </c>
      <c r="B428" t="s">
        <v>10</v>
      </c>
      <c r="C428" t="s">
        <v>30</v>
      </c>
      <c r="D428" s="2">
        <v>4</v>
      </c>
      <c r="E428" s="2">
        <v>1</v>
      </c>
      <c r="F428">
        <v>5.6800000000000003E-2</v>
      </c>
      <c r="G428">
        <v>1.6073999999999999</v>
      </c>
      <c r="H428">
        <v>1.6439999999999999</v>
      </c>
      <c r="I428">
        <f t="shared" si="13"/>
        <v>97.694052419354847</v>
      </c>
      <c r="J428" t="str">
        <f t="shared" si="12"/>
        <v>PS_DXR_EGCG</v>
      </c>
    </row>
    <row r="429" spans="1:10" x14ac:dyDescent="0.35">
      <c r="A429" t="s">
        <v>12</v>
      </c>
      <c r="B429" t="s">
        <v>10</v>
      </c>
      <c r="C429" t="s">
        <v>30</v>
      </c>
      <c r="D429" s="2">
        <v>4</v>
      </c>
      <c r="E429" s="2">
        <v>2</v>
      </c>
      <c r="F429">
        <v>5.6800000000000003E-2</v>
      </c>
      <c r="G429">
        <v>1.56</v>
      </c>
      <c r="H429">
        <v>1.6439999999999999</v>
      </c>
      <c r="I429">
        <f t="shared" si="13"/>
        <v>94.707661290322591</v>
      </c>
      <c r="J429" t="str">
        <f t="shared" si="12"/>
        <v>PS_DXR_EGCG</v>
      </c>
    </row>
    <row r="430" spans="1:10" x14ac:dyDescent="0.35">
      <c r="A430" t="s">
        <v>12</v>
      </c>
      <c r="B430" t="s">
        <v>10</v>
      </c>
      <c r="C430" t="s">
        <v>30</v>
      </c>
      <c r="D430" s="2">
        <v>4</v>
      </c>
      <c r="E430" s="2">
        <v>4</v>
      </c>
      <c r="F430">
        <v>5.8299999999999998E-2</v>
      </c>
      <c r="G430">
        <v>1.5620000000000001</v>
      </c>
      <c r="H430">
        <v>1.6439999999999999</v>
      </c>
      <c r="I430">
        <f t="shared" si="13"/>
        <v>94.828782241281459</v>
      </c>
      <c r="J430" t="str">
        <f t="shared" si="12"/>
        <v>PS_DXR_EGCG</v>
      </c>
    </row>
    <row r="431" spans="1:10" x14ac:dyDescent="0.35">
      <c r="A431" t="s">
        <v>12</v>
      </c>
      <c r="B431" t="s">
        <v>10</v>
      </c>
      <c r="C431" t="s">
        <v>30</v>
      </c>
      <c r="D431" s="2">
        <v>4</v>
      </c>
      <c r="E431" s="2">
        <v>8</v>
      </c>
      <c r="F431">
        <v>6.3700000000000007E-2</v>
      </c>
      <c r="G431">
        <v>1.0138</v>
      </c>
      <c r="H431">
        <v>1.6439999999999999</v>
      </c>
      <c r="I431">
        <f t="shared" si="13"/>
        <v>60.1214959184965</v>
      </c>
      <c r="J431" t="str">
        <f t="shared" si="12"/>
        <v>PS_DXR_EGCG</v>
      </c>
    </row>
    <row r="432" spans="1:10" x14ac:dyDescent="0.35">
      <c r="A432" t="s">
        <v>12</v>
      </c>
      <c r="B432" t="s">
        <v>10</v>
      </c>
      <c r="C432" t="s">
        <v>30</v>
      </c>
      <c r="D432" s="2">
        <v>4</v>
      </c>
      <c r="E432" s="2">
        <v>16</v>
      </c>
      <c r="F432">
        <v>6.9699999999999998E-2</v>
      </c>
      <c r="G432">
        <v>0.92379999999999995</v>
      </c>
      <c r="H432">
        <v>1.6439999999999999</v>
      </c>
      <c r="I432">
        <f t="shared" si="13"/>
        <v>54.252683732452525</v>
      </c>
      <c r="J432" t="str">
        <f t="shared" si="12"/>
        <v>PS_DXR_EGCG</v>
      </c>
    </row>
    <row r="433" spans="1:10" x14ac:dyDescent="0.35">
      <c r="A433" t="s">
        <v>12</v>
      </c>
      <c r="B433" t="s">
        <v>10</v>
      </c>
      <c r="C433" t="s">
        <v>30</v>
      </c>
      <c r="D433" s="2">
        <v>8</v>
      </c>
      <c r="E433" s="2">
        <v>32</v>
      </c>
      <c r="F433">
        <v>7.0699999999999999E-2</v>
      </c>
      <c r="G433">
        <v>1.1161000000000001</v>
      </c>
      <c r="H433">
        <v>1.6439999999999999</v>
      </c>
      <c r="I433">
        <f t="shared" si="13"/>
        <v>66.446323015318129</v>
      </c>
      <c r="J433" t="str">
        <f t="shared" si="12"/>
        <v>PS_DXR_EGCG</v>
      </c>
    </row>
    <row r="434" spans="1:10" x14ac:dyDescent="0.35">
      <c r="A434" t="s">
        <v>12</v>
      </c>
      <c r="B434" t="s">
        <v>10</v>
      </c>
      <c r="C434" t="s">
        <v>30</v>
      </c>
      <c r="D434" s="2">
        <v>2</v>
      </c>
      <c r="E434" s="2">
        <v>0</v>
      </c>
      <c r="F434">
        <v>5.3499999999999999E-2</v>
      </c>
      <c r="G434">
        <v>1.5924</v>
      </c>
      <c r="H434">
        <v>1.6439999999999999</v>
      </c>
      <c r="I434">
        <f t="shared" si="13"/>
        <v>96.755737189563035</v>
      </c>
      <c r="J434" t="str">
        <f t="shared" si="12"/>
        <v>PS_DXR_EGCG</v>
      </c>
    </row>
    <row r="435" spans="1:10" x14ac:dyDescent="0.35">
      <c r="A435" t="s">
        <v>12</v>
      </c>
      <c r="B435" t="s">
        <v>10</v>
      </c>
      <c r="C435" t="s">
        <v>30</v>
      </c>
      <c r="D435" s="2">
        <v>2</v>
      </c>
      <c r="E435" s="2">
        <v>3.1199999999999999E-2</v>
      </c>
      <c r="F435">
        <v>5.4600000000000003E-2</v>
      </c>
      <c r="G435">
        <v>1.6912</v>
      </c>
      <c r="H435">
        <v>1.6439999999999999</v>
      </c>
      <c r="I435">
        <f t="shared" si="13"/>
        <v>102.9696740908519</v>
      </c>
      <c r="J435" t="str">
        <f t="shared" si="12"/>
        <v>PS_DXR_EGCG</v>
      </c>
    </row>
    <row r="436" spans="1:10" x14ac:dyDescent="0.35">
      <c r="A436" t="s">
        <v>12</v>
      </c>
      <c r="B436" t="s">
        <v>10</v>
      </c>
      <c r="C436" t="s">
        <v>30</v>
      </c>
      <c r="D436" s="2">
        <v>2</v>
      </c>
      <c r="E436" s="2">
        <v>6.25E-2</v>
      </c>
      <c r="F436">
        <v>5.74E-2</v>
      </c>
      <c r="G436">
        <v>1.66</v>
      </c>
      <c r="H436">
        <v>1.6439999999999999</v>
      </c>
      <c r="I436">
        <f t="shared" si="13"/>
        <v>101.00844573301399</v>
      </c>
      <c r="J436" t="str">
        <f t="shared" si="12"/>
        <v>PS_DXR_EGCG</v>
      </c>
    </row>
    <row r="437" spans="1:10" x14ac:dyDescent="0.35">
      <c r="A437" t="s">
        <v>12</v>
      </c>
      <c r="B437" t="s">
        <v>10</v>
      </c>
      <c r="C437" t="s">
        <v>30</v>
      </c>
      <c r="D437" s="2">
        <v>2</v>
      </c>
      <c r="E437" s="2">
        <v>0.125</v>
      </c>
      <c r="F437">
        <v>5.7700000000000001E-2</v>
      </c>
      <c r="G437">
        <v>1.6376999999999999</v>
      </c>
      <c r="H437">
        <v>1.6439999999999999</v>
      </c>
      <c r="I437">
        <f t="shared" si="13"/>
        <v>99.602849397970118</v>
      </c>
      <c r="J437" t="str">
        <f t="shared" si="12"/>
        <v>PS_DXR_EGCG</v>
      </c>
    </row>
    <row r="438" spans="1:10" x14ac:dyDescent="0.35">
      <c r="A438" t="s">
        <v>12</v>
      </c>
      <c r="B438" t="s">
        <v>10</v>
      </c>
      <c r="C438" t="s">
        <v>30</v>
      </c>
      <c r="D438" s="2">
        <v>2</v>
      </c>
      <c r="E438" s="2">
        <v>0.25</v>
      </c>
      <c r="F438">
        <v>5.3800000000000001E-2</v>
      </c>
      <c r="G438">
        <v>1.6393</v>
      </c>
      <c r="H438">
        <v>1.6439999999999999</v>
      </c>
      <c r="I438">
        <f t="shared" si="13"/>
        <v>99.704439693120364</v>
      </c>
      <c r="J438" t="str">
        <f t="shared" si="12"/>
        <v>PS_DXR_EGCG</v>
      </c>
    </row>
    <row r="439" spans="1:10" x14ac:dyDescent="0.35">
      <c r="A439" t="s">
        <v>12</v>
      </c>
      <c r="B439" t="s">
        <v>10</v>
      </c>
      <c r="C439" t="s">
        <v>30</v>
      </c>
      <c r="D439" s="2">
        <v>2</v>
      </c>
      <c r="E439" s="2">
        <v>0.5</v>
      </c>
      <c r="F439">
        <v>5.4800000000000001E-2</v>
      </c>
      <c r="G439">
        <v>1.6195999999999999</v>
      </c>
      <c r="H439">
        <v>1.6439999999999999</v>
      </c>
      <c r="I439">
        <f t="shared" si="13"/>
        <v>98.46463629499118</v>
      </c>
      <c r="J439" t="str">
        <f t="shared" si="12"/>
        <v>PS_DXR_EGCG</v>
      </c>
    </row>
    <row r="440" spans="1:10" x14ac:dyDescent="0.35">
      <c r="A440" t="s">
        <v>12</v>
      </c>
      <c r="B440" t="s">
        <v>10</v>
      </c>
      <c r="C440" t="s">
        <v>30</v>
      </c>
      <c r="D440" s="2">
        <v>2</v>
      </c>
      <c r="E440" s="2">
        <v>1</v>
      </c>
      <c r="F440">
        <v>5.4800000000000001E-2</v>
      </c>
      <c r="G440">
        <v>1.6076999999999999</v>
      </c>
      <c r="H440">
        <v>1.6439999999999999</v>
      </c>
      <c r="I440">
        <f t="shared" si="13"/>
        <v>97.715831865089356</v>
      </c>
      <c r="J440" t="str">
        <f t="shared" si="12"/>
        <v>PS_DXR_EGCG</v>
      </c>
    </row>
    <row r="441" spans="1:10" x14ac:dyDescent="0.35">
      <c r="A441" t="s">
        <v>12</v>
      </c>
      <c r="B441" t="s">
        <v>10</v>
      </c>
      <c r="C441" t="s">
        <v>30</v>
      </c>
      <c r="D441" s="2">
        <v>2</v>
      </c>
      <c r="E441" s="2">
        <v>2</v>
      </c>
      <c r="F441">
        <v>5.6300000000000003E-2</v>
      </c>
      <c r="G441">
        <v>1.3416999999999999</v>
      </c>
      <c r="H441">
        <v>1.6439999999999999</v>
      </c>
      <c r="I441">
        <f t="shared" si="13"/>
        <v>80.959879070353338</v>
      </c>
      <c r="J441" t="str">
        <f t="shared" si="12"/>
        <v>PS_DXR_EGCG</v>
      </c>
    </row>
    <row r="442" spans="1:10" x14ac:dyDescent="0.35">
      <c r="A442" t="s">
        <v>12</v>
      </c>
      <c r="B442" t="s">
        <v>10</v>
      </c>
      <c r="C442" t="s">
        <v>30</v>
      </c>
      <c r="D442" s="2">
        <v>2</v>
      </c>
      <c r="E442" s="2">
        <v>4</v>
      </c>
      <c r="F442">
        <v>5.6899999999999999E-2</v>
      </c>
      <c r="G442">
        <v>1.3168</v>
      </c>
      <c r="H442">
        <v>1.6439999999999999</v>
      </c>
      <c r="I442">
        <f t="shared" si="13"/>
        <v>79.383781740281023</v>
      </c>
      <c r="J442" t="str">
        <f t="shared" si="12"/>
        <v>PS_DXR_EGCG</v>
      </c>
    </row>
    <row r="443" spans="1:10" x14ac:dyDescent="0.35">
      <c r="A443" t="s">
        <v>12</v>
      </c>
      <c r="B443" t="s">
        <v>10</v>
      </c>
      <c r="C443" t="s">
        <v>30</v>
      </c>
      <c r="D443" s="2">
        <v>2</v>
      </c>
      <c r="E443" s="2">
        <v>8</v>
      </c>
      <c r="F443">
        <v>6.3100000000000003E-2</v>
      </c>
      <c r="G443">
        <v>0.9929</v>
      </c>
      <c r="H443">
        <v>1.6439999999999999</v>
      </c>
      <c r="I443">
        <f t="shared" si="13"/>
        <v>58.814599278891762</v>
      </c>
      <c r="J443" t="str">
        <f t="shared" si="12"/>
        <v>PS_DXR_EGCG</v>
      </c>
    </row>
    <row r="444" spans="1:10" x14ac:dyDescent="0.35">
      <c r="A444" t="s">
        <v>12</v>
      </c>
      <c r="B444" t="s">
        <v>10</v>
      </c>
      <c r="C444" t="s">
        <v>30</v>
      </c>
      <c r="D444" s="2">
        <v>2</v>
      </c>
      <c r="E444" s="2">
        <v>16</v>
      </c>
      <c r="F444">
        <v>6.83E-2</v>
      </c>
      <c r="G444">
        <v>0.83279999999999998</v>
      </c>
      <c r="H444">
        <v>1.6439999999999999</v>
      </c>
      <c r="I444">
        <f t="shared" si="13"/>
        <v>48.518118931268639</v>
      </c>
      <c r="J444" t="str">
        <f t="shared" si="12"/>
        <v>PS_DXR_EGCG</v>
      </c>
    </row>
    <row r="445" spans="1:10" x14ac:dyDescent="0.35">
      <c r="A445" t="s">
        <v>12</v>
      </c>
      <c r="B445" t="s">
        <v>10</v>
      </c>
      <c r="C445" t="s">
        <v>30</v>
      </c>
      <c r="D445" s="2">
        <v>4</v>
      </c>
      <c r="E445" s="2">
        <v>32</v>
      </c>
      <c r="F445">
        <v>7.22E-2</v>
      </c>
      <c r="G445">
        <v>0.91949999999999998</v>
      </c>
      <c r="H445">
        <v>1.6439999999999999</v>
      </c>
      <c r="I445">
        <f t="shared" si="13"/>
        <v>53.906349408321667</v>
      </c>
      <c r="J445" t="str">
        <f t="shared" si="12"/>
        <v>PS_DXR_EGCG</v>
      </c>
    </row>
    <row r="446" spans="1:10" x14ac:dyDescent="0.35">
      <c r="A446" t="s">
        <v>12</v>
      </c>
      <c r="B446" t="s">
        <v>10</v>
      </c>
      <c r="C446" t="s">
        <v>30</v>
      </c>
      <c r="D446" s="2">
        <v>1</v>
      </c>
      <c r="E446" s="2">
        <v>0</v>
      </c>
      <c r="F446">
        <v>5.1999999999999998E-2</v>
      </c>
      <c r="G446">
        <v>1.6398999999999999</v>
      </c>
      <c r="H446">
        <v>1.6439999999999999</v>
      </c>
      <c r="I446">
        <f t="shared" si="13"/>
        <v>99.742462311557787</v>
      </c>
      <c r="J446" t="str">
        <f t="shared" si="12"/>
        <v>PS_DXR_EGCG</v>
      </c>
    </row>
    <row r="447" spans="1:10" x14ac:dyDescent="0.35">
      <c r="A447" t="s">
        <v>12</v>
      </c>
      <c r="B447" t="s">
        <v>10</v>
      </c>
      <c r="C447" t="s">
        <v>30</v>
      </c>
      <c r="D447" s="2">
        <v>1</v>
      </c>
      <c r="E447" s="2">
        <v>3.1199999999999999E-2</v>
      </c>
      <c r="F447">
        <v>5.6300000000000003E-2</v>
      </c>
      <c r="G447">
        <v>1.6143000000000001</v>
      </c>
      <c r="H447">
        <v>1.6439999999999999</v>
      </c>
      <c r="I447">
        <f t="shared" si="13"/>
        <v>98.129369528248418</v>
      </c>
      <c r="J447" t="str">
        <f t="shared" si="12"/>
        <v>PS_DXR_EGCG</v>
      </c>
    </row>
    <row r="448" spans="1:10" x14ac:dyDescent="0.35">
      <c r="A448" t="s">
        <v>12</v>
      </c>
      <c r="B448" t="s">
        <v>10</v>
      </c>
      <c r="C448" t="s">
        <v>30</v>
      </c>
      <c r="D448" s="2">
        <v>1</v>
      </c>
      <c r="E448" s="2">
        <v>6.25E-2</v>
      </c>
      <c r="F448">
        <v>5.6000000000000001E-2</v>
      </c>
      <c r="G448">
        <v>1.6247</v>
      </c>
      <c r="H448">
        <v>1.6439999999999999</v>
      </c>
      <c r="I448">
        <f t="shared" si="13"/>
        <v>98.784634760705302</v>
      </c>
      <c r="J448" t="str">
        <f t="shared" si="12"/>
        <v>PS_DXR_EGCG</v>
      </c>
    </row>
    <row r="449" spans="1:10" x14ac:dyDescent="0.35">
      <c r="A449" t="s">
        <v>12</v>
      </c>
      <c r="B449" t="s">
        <v>10</v>
      </c>
      <c r="C449" t="s">
        <v>30</v>
      </c>
      <c r="D449" s="2">
        <v>1</v>
      </c>
      <c r="E449" s="2">
        <v>0.125</v>
      </c>
      <c r="F449">
        <v>5.62E-2</v>
      </c>
      <c r="G449">
        <v>1.6396999999999999</v>
      </c>
      <c r="H449">
        <v>1.6439999999999999</v>
      </c>
      <c r="I449">
        <f t="shared" si="13"/>
        <v>99.729185035898738</v>
      </c>
      <c r="J449" t="str">
        <f t="shared" si="12"/>
        <v>PS_DXR_EGCG</v>
      </c>
    </row>
    <row r="450" spans="1:10" x14ac:dyDescent="0.35">
      <c r="A450" t="s">
        <v>12</v>
      </c>
      <c r="B450" t="s">
        <v>10</v>
      </c>
      <c r="C450" t="s">
        <v>30</v>
      </c>
      <c r="D450" s="2">
        <v>1</v>
      </c>
      <c r="E450" s="2">
        <v>0.25</v>
      </c>
      <c r="F450">
        <v>5.67E-2</v>
      </c>
      <c r="G450">
        <v>1.6351</v>
      </c>
      <c r="H450">
        <v>1.6439999999999999</v>
      </c>
      <c r="I450">
        <f t="shared" si="13"/>
        <v>99.439299439299447</v>
      </c>
      <c r="J450" t="str">
        <f t="shared" ref="J450:J513" si="14">_xlfn.TEXTJOIN("_", TRUE, A450:C450)</f>
        <v>PS_DXR_EGCG</v>
      </c>
    </row>
    <row r="451" spans="1:10" x14ac:dyDescent="0.35">
      <c r="A451" t="s">
        <v>12</v>
      </c>
      <c r="B451" t="s">
        <v>10</v>
      </c>
      <c r="C451" t="s">
        <v>30</v>
      </c>
      <c r="D451" s="2">
        <v>1</v>
      </c>
      <c r="E451" s="2">
        <v>0.5</v>
      </c>
      <c r="F451">
        <v>5.4199999999999998E-2</v>
      </c>
      <c r="G451">
        <v>1.6085</v>
      </c>
      <c r="H451">
        <v>1.6439999999999999</v>
      </c>
      <c r="I451">
        <f t="shared" ref="I451:I514" si="15">100*(G451-F451)/(H451-F451)</f>
        <v>97.76701471883257</v>
      </c>
      <c r="J451" t="str">
        <f t="shared" si="14"/>
        <v>PS_DXR_EGCG</v>
      </c>
    </row>
    <row r="452" spans="1:10" x14ac:dyDescent="0.35">
      <c r="A452" t="s">
        <v>12</v>
      </c>
      <c r="B452" t="s">
        <v>10</v>
      </c>
      <c r="C452" t="s">
        <v>30</v>
      </c>
      <c r="D452" s="2">
        <v>1</v>
      </c>
      <c r="E452" s="2">
        <v>1</v>
      </c>
      <c r="F452">
        <v>5.4600000000000003E-2</v>
      </c>
      <c r="G452">
        <v>1.6076999999999999</v>
      </c>
      <c r="H452">
        <v>1.6439999999999999</v>
      </c>
      <c r="I452">
        <f t="shared" si="15"/>
        <v>97.716119290298238</v>
      </c>
      <c r="J452" t="str">
        <f t="shared" si="14"/>
        <v>PS_DXR_EGCG</v>
      </c>
    </row>
    <row r="453" spans="1:10" x14ac:dyDescent="0.35">
      <c r="A453" t="s">
        <v>12</v>
      </c>
      <c r="B453" t="s">
        <v>10</v>
      </c>
      <c r="C453" t="s">
        <v>30</v>
      </c>
      <c r="D453" s="2">
        <v>1</v>
      </c>
      <c r="E453" s="2">
        <v>2</v>
      </c>
      <c r="F453">
        <v>5.6800000000000003E-2</v>
      </c>
      <c r="G453">
        <v>1.5951</v>
      </c>
      <c r="H453">
        <v>1.6439999999999999</v>
      </c>
      <c r="I453">
        <f t="shared" si="15"/>
        <v>96.919102822580655</v>
      </c>
      <c r="J453" t="str">
        <f t="shared" si="14"/>
        <v>PS_DXR_EGCG</v>
      </c>
    </row>
    <row r="454" spans="1:10" x14ac:dyDescent="0.35">
      <c r="A454" t="s">
        <v>12</v>
      </c>
      <c r="B454" t="s">
        <v>10</v>
      </c>
      <c r="C454" t="s">
        <v>30</v>
      </c>
      <c r="D454" s="2">
        <v>1</v>
      </c>
      <c r="E454" s="2">
        <v>4</v>
      </c>
      <c r="F454">
        <v>5.9499999999999997E-2</v>
      </c>
      <c r="G454">
        <v>1.5667</v>
      </c>
      <c r="H454">
        <v>1.6439999999999999</v>
      </c>
      <c r="I454">
        <f t="shared" si="15"/>
        <v>95.121489428841912</v>
      </c>
      <c r="J454" t="str">
        <f t="shared" si="14"/>
        <v>PS_DXR_EGCG</v>
      </c>
    </row>
    <row r="455" spans="1:10" x14ac:dyDescent="0.35">
      <c r="A455" t="s">
        <v>12</v>
      </c>
      <c r="B455" t="s">
        <v>10</v>
      </c>
      <c r="C455" t="s">
        <v>30</v>
      </c>
      <c r="D455" s="2">
        <v>1</v>
      </c>
      <c r="E455" s="2">
        <v>8</v>
      </c>
      <c r="F455">
        <v>6.2E-2</v>
      </c>
      <c r="G455">
        <v>1.1207</v>
      </c>
      <c r="H455">
        <v>1.6439999999999999</v>
      </c>
      <c r="I455">
        <f t="shared" si="15"/>
        <v>66.921618204804048</v>
      </c>
      <c r="J455" t="str">
        <f t="shared" si="14"/>
        <v>PS_DXR_EGCG</v>
      </c>
    </row>
    <row r="456" spans="1:10" x14ac:dyDescent="0.35">
      <c r="A456" t="s">
        <v>12</v>
      </c>
      <c r="B456" t="s">
        <v>10</v>
      </c>
      <c r="C456" t="s">
        <v>30</v>
      </c>
      <c r="D456" s="2">
        <v>1</v>
      </c>
      <c r="E456" s="2">
        <v>16</v>
      </c>
      <c r="F456">
        <v>6.9400000000000003E-2</v>
      </c>
      <c r="G456">
        <v>0.99809999999999999</v>
      </c>
      <c r="H456">
        <v>1.6439999999999999</v>
      </c>
      <c r="I456">
        <f t="shared" si="15"/>
        <v>58.980058427537145</v>
      </c>
      <c r="J456" t="str">
        <f t="shared" si="14"/>
        <v>PS_DXR_EGCG</v>
      </c>
    </row>
    <row r="457" spans="1:10" x14ac:dyDescent="0.35">
      <c r="A457" t="s">
        <v>12</v>
      </c>
      <c r="B457" t="s">
        <v>10</v>
      </c>
      <c r="C457" t="s">
        <v>30</v>
      </c>
      <c r="D457" s="2">
        <v>2</v>
      </c>
      <c r="E457" s="2">
        <v>32</v>
      </c>
      <c r="F457">
        <v>8.2600000000000007E-2</v>
      </c>
      <c r="G457">
        <v>0.84</v>
      </c>
      <c r="H457">
        <v>1.6439999999999999</v>
      </c>
      <c r="I457">
        <f t="shared" si="15"/>
        <v>48.507749455616754</v>
      </c>
      <c r="J457" t="str">
        <f t="shared" si="14"/>
        <v>PS_DXR_EGCG</v>
      </c>
    </row>
    <row r="458" spans="1:10" x14ac:dyDescent="0.35">
      <c r="A458" t="s">
        <v>12</v>
      </c>
      <c r="B458" t="s">
        <v>10</v>
      </c>
      <c r="C458" t="s">
        <v>30</v>
      </c>
      <c r="D458" s="2">
        <v>0.5</v>
      </c>
      <c r="E458" s="2">
        <v>0</v>
      </c>
      <c r="F458">
        <v>5.4199999999999998E-2</v>
      </c>
      <c r="G458">
        <v>1.589</v>
      </c>
      <c r="H458">
        <v>1.6439999999999999</v>
      </c>
      <c r="I458">
        <f t="shared" si="15"/>
        <v>96.540445339036353</v>
      </c>
      <c r="J458" t="str">
        <f t="shared" si="14"/>
        <v>PS_DXR_EGCG</v>
      </c>
    </row>
    <row r="459" spans="1:10" x14ac:dyDescent="0.35">
      <c r="A459" t="s">
        <v>12</v>
      </c>
      <c r="B459" t="s">
        <v>10</v>
      </c>
      <c r="C459" t="s">
        <v>30</v>
      </c>
      <c r="D459" s="2">
        <v>0.5</v>
      </c>
      <c r="E459" s="2">
        <v>3.1199999999999999E-2</v>
      </c>
      <c r="F459">
        <v>5.3100000000000001E-2</v>
      </c>
      <c r="G459">
        <v>1.6445000000000001</v>
      </c>
      <c r="H459">
        <v>1.6439999999999999</v>
      </c>
      <c r="I459">
        <f t="shared" si="15"/>
        <v>100.03142875102145</v>
      </c>
      <c r="J459" t="str">
        <f t="shared" si="14"/>
        <v>PS_DXR_EGCG</v>
      </c>
    </row>
    <row r="460" spans="1:10" x14ac:dyDescent="0.35">
      <c r="A460" t="s">
        <v>12</v>
      </c>
      <c r="B460" t="s">
        <v>10</v>
      </c>
      <c r="C460" t="s">
        <v>30</v>
      </c>
      <c r="D460" s="2">
        <v>0.5</v>
      </c>
      <c r="E460" s="2">
        <v>6.25E-2</v>
      </c>
      <c r="F460">
        <v>5.3699999999999998E-2</v>
      </c>
      <c r="G460">
        <v>1.6237999999999999</v>
      </c>
      <c r="H460">
        <v>1.6439999999999999</v>
      </c>
      <c r="I460">
        <f t="shared" si="15"/>
        <v>98.729799408916563</v>
      </c>
      <c r="J460" t="str">
        <f t="shared" si="14"/>
        <v>PS_DXR_EGCG</v>
      </c>
    </row>
    <row r="461" spans="1:10" x14ac:dyDescent="0.35">
      <c r="A461" t="s">
        <v>12</v>
      </c>
      <c r="B461" t="s">
        <v>10</v>
      </c>
      <c r="C461" t="s">
        <v>30</v>
      </c>
      <c r="D461" s="2">
        <v>0.5</v>
      </c>
      <c r="E461" s="2">
        <v>0.125</v>
      </c>
      <c r="F461">
        <v>5.3999999999999999E-2</v>
      </c>
      <c r="G461">
        <v>1.6171</v>
      </c>
      <c r="H461">
        <v>1.6439999999999999</v>
      </c>
      <c r="I461">
        <f t="shared" si="15"/>
        <v>98.308176100628941</v>
      </c>
      <c r="J461" t="str">
        <f t="shared" si="14"/>
        <v>PS_DXR_EGCG</v>
      </c>
    </row>
    <row r="462" spans="1:10" x14ac:dyDescent="0.35">
      <c r="A462" t="s">
        <v>12</v>
      </c>
      <c r="B462" t="s">
        <v>10</v>
      </c>
      <c r="C462" t="s">
        <v>30</v>
      </c>
      <c r="D462" s="2">
        <v>0.5</v>
      </c>
      <c r="E462" s="2">
        <v>0.25</v>
      </c>
      <c r="F462">
        <v>5.3900000000000003E-2</v>
      </c>
      <c r="G462">
        <v>1.6420999999999999</v>
      </c>
      <c r="H462">
        <v>1.6439999999999999</v>
      </c>
      <c r="I462">
        <f t="shared" si="15"/>
        <v>99.880510659706943</v>
      </c>
      <c r="J462" t="str">
        <f t="shared" si="14"/>
        <v>PS_DXR_EGCG</v>
      </c>
    </row>
    <row r="463" spans="1:10" x14ac:dyDescent="0.35">
      <c r="A463" t="s">
        <v>12</v>
      </c>
      <c r="B463" t="s">
        <v>10</v>
      </c>
      <c r="C463" t="s">
        <v>30</v>
      </c>
      <c r="D463" s="2">
        <v>0.5</v>
      </c>
      <c r="E463" s="2">
        <v>0.5</v>
      </c>
      <c r="F463">
        <v>5.4800000000000001E-2</v>
      </c>
      <c r="G463">
        <v>1.6691</v>
      </c>
      <c r="H463">
        <v>1.6439999999999999</v>
      </c>
      <c r="I463">
        <f t="shared" si="15"/>
        <v>101.57941102441481</v>
      </c>
      <c r="J463" t="str">
        <f t="shared" si="14"/>
        <v>PS_DXR_EGCG</v>
      </c>
    </row>
    <row r="464" spans="1:10" x14ac:dyDescent="0.35">
      <c r="A464" t="s">
        <v>12</v>
      </c>
      <c r="B464" t="s">
        <v>10</v>
      </c>
      <c r="C464" t="s">
        <v>30</v>
      </c>
      <c r="D464" s="2">
        <v>0.5</v>
      </c>
      <c r="E464" s="2">
        <v>1</v>
      </c>
      <c r="F464">
        <v>5.8599999999999999E-2</v>
      </c>
      <c r="G464">
        <v>1.6087</v>
      </c>
      <c r="H464">
        <v>1.6439999999999999</v>
      </c>
      <c r="I464">
        <f t="shared" si="15"/>
        <v>97.773432572221523</v>
      </c>
      <c r="J464" t="str">
        <f t="shared" si="14"/>
        <v>PS_DXR_EGCG</v>
      </c>
    </row>
    <row r="465" spans="1:10" x14ac:dyDescent="0.35">
      <c r="A465" t="s">
        <v>12</v>
      </c>
      <c r="B465" t="s">
        <v>10</v>
      </c>
      <c r="C465" t="s">
        <v>30</v>
      </c>
      <c r="D465" s="2">
        <v>0.5</v>
      </c>
      <c r="E465" s="2">
        <v>2</v>
      </c>
      <c r="F465">
        <v>5.6899999999999999E-2</v>
      </c>
      <c r="G465">
        <v>1.6140000000000001</v>
      </c>
      <c r="H465">
        <v>1.6439999999999999</v>
      </c>
      <c r="I465">
        <f t="shared" si="15"/>
        <v>98.10975993951233</v>
      </c>
      <c r="J465" t="str">
        <f t="shared" si="14"/>
        <v>PS_DXR_EGCG</v>
      </c>
    </row>
    <row r="466" spans="1:10" x14ac:dyDescent="0.35">
      <c r="A466" t="s">
        <v>12</v>
      </c>
      <c r="B466" t="s">
        <v>10</v>
      </c>
      <c r="C466" t="s">
        <v>30</v>
      </c>
      <c r="D466" s="2">
        <v>0.5</v>
      </c>
      <c r="E466" s="2">
        <v>4</v>
      </c>
      <c r="F466">
        <v>6.3299999999999995E-2</v>
      </c>
      <c r="G466">
        <v>1.4459</v>
      </c>
      <c r="H466">
        <v>1.6439999999999999</v>
      </c>
      <c r="I466">
        <f t="shared" si="15"/>
        <v>87.467577655469086</v>
      </c>
      <c r="J466" t="str">
        <f t="shared" si="14"/>
        <v>PS_DXR_EGCG</v>
      </c>
    </row>
    <row r="467" spans="1:10" x14ac:dyDescent="0.35">
      <c r="A467" t="s">
        <v>12</v>
      </c>
      <c r="B467" t="s">
        <v>10</v>
      </c>
      <c r="C467" t="s">
        <v>30</v>
      </c>
      <c r="D467" s="2">
        <v>0.5</v>
      </c>
      <c r="E467" s="2">
        <v>8</v>
      </c>
      <c r="F467">
        <v>6.3399999999999998E-2</v>
      </c>
      <c r="G467">
        <v>0.98229999999999995</v>
      </c>
      <c r="H467">
        <v>1.6439999999999999</v>
      </c>
      <c r="I467">
        <f t="shared" si="15"/>
        <v>58.136150828799188</v>
      </c>
      <c r="J467" t="str">
        <f t="shared" si="14"/>
        <v>PS_DXR_EGCG</v>
      </c>
    </row>
    <row r="468" spans="1:10" x14ac:dyDescent="0.35">
      <c r="A468" t="s">
        <v>12</v>
      </c>
      <c r="B468" t="s">
        <v>10</v>
      </c>
      <c r="C468" t="s">
        <v>30</v>
      </c>
      <c r="D468" s="2">
        <v>0.5</v>
      </c>
      <c r="E468" s="2">
        <v>16</v>
      </c>
      <c r="F468">
        <v>7.1900000000000006E-2</v>
      </c>
      <c r="G468">
        <v>1.1165</v>
      </c>
      <c r="H468">
        <v>1.6439999999999999</v>
      </c>
      <c r="I468">
        <f t="shared" si="15"/>
        <v>66.446154824756704</v>
      </c>
      <c r="J468" t="str">
        <f t="shared" si="14"/>
        <v>PS_DXR_EGCG</v>
      </c>
    </row>
    <row r="469" spans="1:10" x14ac:dyDescent="0.35">
      <c r="A469" t="s">
        <v>12</v>
      </c>
      <c r="B469" t="s">
        <v>10</v>
      </c>
      <c r="C469" t="s">
        <v>30</v>
      </c>
      <c r="D469" s="2">
        <v>1</v>
      </c>
      <c r="E469" s="2">
        <v>32</v>
      </c>
      <c r="F469">
        <v>8.5599999999999996E-2</v>
      </c>
      <c r="G469">
        <v>0.80689999999999995</v>
      </c>
      <c r="H469">
        <v>1.6439999999999999</v>
      </c>
      <c r="I469">
        <f t="shared" si="15"/>
        <v>46.284650924024639</v>
      </c>
      <c r="J469" t="str">
        <f t="shared" si="14"/>
        <v>PS_DXR_EGCG</v>
      </c>
    </row>
    <row r="470" spans="1:10" x14ac:dyDescent="0.35">
      <c r="A470" t="s">
        <v>12</v>
      </c>
      <c r="B470" t="s">
        <v>10</v>
      </c>
      <c r="C470" t="s">
        <v>30</v>
      </c>
      <c r="D470" s="2">
        <v>0</v>
      </c>
      <c r="E470" s="2">
        <v>0</v>
      </c>
      <c r="F470">
        <v>5.8799999999999998E-2</v>
      </c>
      <c r="G470">
        <v>1.6439999999999999</v>
      </c>
      <c r="H470">
        <v>1.6439999999999999</v>
      </c>
      <c r="I470">
        <f t="shared" si="15"/>
        <v>99.999999999999986</v>
      </c>
      <c r="J470" t="str">
        <f t="shared" si="14"/>
        <v>PS_DXR_EGCG</v>
      </c>
    </row>
    <row r="471" spans="1:10" x14ac:dyDescent="0.35">
      <c r="A471" t="s">
        <v>12</v>
      </c>
      <c r="B471" t="s">
        <v>10</v>
      </c>
      <c r="C471" t="s">
        <v>30</v>
      </c>
      <c r="D471" s="2">
        <v>0</v>
      </c>
      <c r="E471" s="2">
        <v>3.1199999999999999E-2</v>
      </c>
      <c r="F471">
        <v>0.06</v>
      </c>
      <c r="G471">
        <v>1.4602999999999999</v>
      </c>
      <c r="H471">
        <v>1.6439999999999999</v>
      </c>
      <c r="I471">
        <f t="shared" si="15"/>
        <v>88.402777777777786</v>
      </c>
      <c r="J471" t="str">
        <f t="shared" si="14"/>
        <v>PS_DXR_EGCG</v>
      </c>
    </row>
    <row r="472" spans="1:10" x14ac:dyDescent="0.35">
      <c r="A472" t="s">
        <v>12</v>
      </c>
      <c r="B472" t="s">
        <v>10</v>
      </c>
      <c r="C472" t="s">
        <v>30</v>
      </c>
      <c r="D472" s="2">
        <v>0</v>
      </c>
      <c r="E472" s="2">
        <v>6.25E-2</v>
      </c>
      <c r="F472">
        <v>5.2499999999999998E-2</v>
      </c>
      <c r="G472">
        <v>1.6417999999999999</v>
      </c>
      <c r="H472">
        <v>1.6439999999999999</v>
      </c>
      <c r="I472">
        <f t="shared" si="15"/>
        <v>99.861765629908902</v>
      </c>
      <c r="J472" t="str">
        <f t="shared" si="14"/>
        <v>PS_DXR_EGCG</v>
      </c>
    </row>
    <row r="473" spans="1:10" x14ac:dyDescent="0.35">
      <c r="A473" t="s">
        <v>12</v>
      </c>
      <c r="B473" t="s">
        <v>10</v>
      </c>
      <c r="C473" t="s">
        <v>30</v>
      </c>
      <c r="D473" s="2">
        <v>0</v>
      </c>
      <c r="E473" s="2">
        <v>0.125</v>
      </c>
      <c r="F473">
        <v>5.3400000000000003E-2</v>
      </c>
      <c r="G473">
        <v>1.6958</v>
      </c>
      <c r="H473">
        <v>1.6439999999999999</v>
      </c>
      <c r="I473">
        <f t="shared" si="15"/>
        <v>103.25663271721363</v>
      </c>
      <c r="J473" t="str">
        <f t="shared" si="14"/>
        <v>PS_DXR_EGCG</v>
      </c>
    </row>
    <row r="474" spans="1:10" x14ac:dyDescent="0.35">
      <c r="A474" t="s">
        <v>12</v>
      </c>
      <c r="B474" t="s">
        <v>10</v>
      </c>
      <c r="C474" t="s">
        <v>30</v>
      </c>
      <c r="D474" s="2">
        <v>0</v>
      </c>
      <c r="E474" s="2">
        <v>0.25</v>
      </c>
      <c r="F474">
        <v>5.4699999999999999E-2</v>
      </c>
      <c r="G474">
        <v>1.5471999999999999</v>
      </c>
      <c r="H474">
        <v>1.6439999999999999</v>
      </c>
      <c r="I474">
        <f t="shared" si="15"/>
        <v>93.909268231296807</v>
      </c>
      <c r="J474" t="str">
        <f t="shared" si="14"/>
        <v>PS_DXR_EGCG</v>
      </c>
    </row>
    <row r="475" spans="1:10" x14ac:dyDescent="0.35">
      <c r="A475" t="s">
        <v>12</v>
      </c>
      <c r="B475" t="s">
        <v>10</v>
      </c>
      <c r="C475" t="s">
        <v>30</v>
      </c>
      <c r="D475" s="2">
        <v>0</v>
      </c>
      <c r="E475" s="2">
        <v>0.5</v>
      </c>
      <c r="F475">
        <v>5.5899999999999998E-2</v>
      </c>
      <c r="G475">
        <v>1.5269999999999999</v>
      </c>
      <c r="H475">
        <v>1.6439999999999999</v>
      </c>
      <c r="I475">
        <f t="shared" si="15"/>
        <v>92.632705749008252</v>
      </c>
      <c r="J475" t="str">
        <f t="shared" si="14"/>
        <v>PS_DXR_EGCG</v>
      </c>
    </row>
    <row r="476" spans="1:10" x14ac:dyDescent="0.35">
      <c r="A476" t="s">
        <v>12</v>
      </c>
      <c r="B476" t="s">
        <v>10</v>
      </c>
      <c r="C476" t="s">
        <v>30</v>
      </c>
      <c r="D476" s="2">
        <v>0</v>
      </c>
      <c r="E476" s="2">
        <v>1</v>
      </c>
      <c r="F476">
        <v>5.8200000000000002E-2</v>
      </c>
      <c r="G476">
        <v>1.4839</v>
      </c>
      <c r="H476">
        <v>1.6439999999999999</v>
      </c>
      <c r="I476">
        <f t="shared" si="15"/>
        <v>89.904149325261699</v>
      </c>
      <c r="J476" t="str">
        <f t="shared" si="14"/>
        <v>PS_DXR_EGCG</v>
      </c>
    </row>
    <row r="477" spans="1:10" x14ac:dyDescent="0.35">
      <c r="A477" t="s">
        <v>12</v>
      </c>
      <c r="B477" t="s">
        <v>10</v>
      </c>
      <c r="C477" t="s">
        <v>30</v>
      </c>
      <c r="D477" s="2">
        <v>0</v>
      </c>
      <c r="E477" s="2">
        <v>2</v>
      </c>
      <c r="F477">
        <v>5.8999999999999997E-2</v>
      </c>
      <c r="G477">
        <v>1.4585999999999999</v>
      </c>
      <c r="H477">
        <v>1.6439999999999999</v>
      </c>
      <c r="I477">
        <f t="shared" si="15"/>
        <v>88.302839116719255</v>
      </c>
      <c r="J477" t="str">
        <f t="shared" si="14"/>
        <v>PS_DXR_EGCG</v>
      </c>
    </row>
    <row r="478" spans="1:10" x14ac:dyDescent="0.35">
      <c r="A478" t="s">
        <v>12</v>
      </c>
      <c r="B478" t="s">
        <v>10</v>
      </c>
      <c r="C478" t="s">
        <v>30</v>
      </c>
      <c r="D478" s="2">
        <v>0</v>
      </c>
      <c r="E478" s="2">
        <v>4</v>
      </c>
      <c r="F478">
        <v>5.91E-2</v>
      </c>
      <c r="G478">
        <v>1.1669</v>
      </c>
      <c r="H478">
        <v>1.6439999999999999</v>
      </c>
      <c r="I478">
        <f t="shared" si="15"/>
        <v>69.897154394599042</v>
      </c>
      <c r="J478" t="str">
        <f t="shared" si="14"/>
        <v>PS_DXR_EGCG</v>
      </c>
    </row>
    <row r="479" spans="1:10" x14ac:dyDescent="0.35">
      <c r="A479" t="s">
        <v>12</v>
      </c>
      <c r="B479" t="s">
        <v>10</v>
      </c>
      <c r="C479" t="s">
        <v>30</v>
      </c>
      <c r="D479" s="2">
        <v>0</v>
      </c>
      <c r="E479" s="2">
        <v>8</v>
      </c>
      <c r="F479">
        <v>6.4899999999999999E-2</v>
      </c>
      <c r="G479">
        <v>0.91559999999999997</v>
      </c>
      <c r="H479">
        <v>1.6439999999999999</v>
      </c>
      <c r="I479">
        <f t="shared" si="15"/>
        <v>53.872458995630431</v>
      </c>
      <c r="J479" t="str">
        <f t="shared" si="14"/>
        <v>PS_DXR_EGCG</v>
      </c>
    </row>
    <row r="480" spans="1:10" x14ac:dyDescent="0.35">
      <c r="A480" t="s">
        <v>12</v>
      </c>
      <c r="B480" t="s">
        <v>10</v>
      </c>
      <c r="C480" t="s">
        <v>30</v>
      </c>
      <c r="D480" s="2">
        <v>0</v>
      </c>
      <c r="E480" s="2">
        <v>16</v>
      </c>
      <c r="F480">
        <v>7.5800000000000006E-2</v>
      </c>
      <c r="G480">
        <v>0.88260000000000005</v>
      </c>
      <c r="H480">
        <v>1.6439999999999999</v>
      </c>
      <c r="I480">
        <f t="shared" si="15"/>
        <v>51.447519449049878</v>
      </c>
      <c r="J480" t="str">
        <f t="shared" si="14"/>
        <v>PS_DXR_EGCG</v>
      </c>
    </row>
    <row r="481" spans="1:10" x14ac:dyDescent="0.35">
      <c r="A481" t="s">
        <v>12</v>
      </c>
      <c r="B481" t="s">
        <v>10</v>
      </c>
      <c r="C481" t="s">
        <v>30</v>
      </c>
      <c r="D481" s="2">
        <v>0</v>
      </c>
      <c r="E481" s="2">
        <v>32</v>
      </c>
      <c r="F481">
        <v>8.1199999999999994E-2</v>
      </c>
      <c r="G481">
        <v>1.0177</v>
      </c>
      <c r="H481">
        <v>1.6439999999999999</v>
      </c>
      <c r="I481">
        <f t="shared" si="15"/>
        <v>59.924494497056571</v>
      </c>
      <c r="J481" t="str">
        <f t="shared" si="14"/>
        <v>PS_DXR_EGCG</v>
      </c>
    </row>
    <row r="482" spans="1:10" x14ac:dyDescent="0.35">
      <c r="A482" t="s">
        <v>15</v>
      </c>
      <c r="B482" t="s">
        <v>10</v>
      </c>
      <c r="C482" t="s">
        <v>30</v>
      </c>
      <c r="D482" s="2">
        <v>32</v>
      </c>
      <c r="E482" s="2">
        <v>0</v>
      </c>
      <c r="F482">
        <v>5.45E-2</v>
      </c>
      <c r="G482">
        <v>1.5182</v>
      </c>
      <c r="H482">
        <v>1.641</v>
      </c>
      <c r="I482">
        <f t="shared" si="15"/>
        <v>92.259691144027741</v>
      </c>
      <c r="J482" t="str">
        <f t="shared" si="14"/>
        <v>PS_MDR_DXR_EGCG</v>
      </c>
    </row>
    <row r="483" spans="1:10" x14ac:dyDescent="0.35">
      <c r="A483" t="s">
        <v>15</v>
      </c>
      <c r="B483" t="s">
        <v>10</v>
      </c>
      <c r="C483" t="s">
        <v>30</v>
      </c>
      <c r="D483" s="2">
        <v>32</v>
      </c>
      <c r="E483" s="2">
        <v>3.1199999999999999E-2</v>
      </c>
      <c r="F483">
        <v>6.1499999999999999E-2</v>
      </c>
      <c r="G483">
        <v>1.4198999999999999</v>
      </c>
      <c r="H483">
        <v>1.641</v>
      </c>
      <c r="I483">
        <f t="shared" si="15"/>
        <v>86.001899335232679</v>
      </c>
      <c r="J483" t="str">
        <f t="shared" si="14"/>
        <v>PS_MDR_DXR_EGCG</v>
      </c>
    </row>
    <row r="484" spans="1:10" x14ac:dyDescent="0.35">
      <c r="A484" t="s">
        <v>15</v>
      </c>
      <c r="B484" t="s">
        <v>10</v>
      </c>
      <c r="C484" t="s">
        <v>30</v>
      </c>
      <c r="D484" s="2">
        <v>32</v>
      </c>
      <c r="E484" s="2">
        <v>6.25E-2</v>
      </c>
      <c r="F484">
        <v>6.0299999999999999E-2</v>
      </c>
      <c r="G484">
        <v>1.5311999999999999</v>
      </c>
      <c r="H484">
        <v>1.641</v>
      </c>
      <c r="I484">
        <f t="shared" si="15"/>
        <v>93.053710381476549</v>
      </c>
      <c r="J484" t="str">
        <f t="shared" si="14"/>
        <v>PS_MDR_DXR_EGCG</v>
      </c>
    </row>
    <row r="485" spans="1:10" x14ac:dyDescent="0.35">
      <c r="A485" t="s">
        <v>15</v>
      </c>
      <c r="B485" t="s">
        <v>10</v>
      </c>
      <c r="C485" t="s">
        <v>30</v>
      </c>
      <c r="D485" s="2">
        <v>32</v>
      </c>
      <c r="E485" s="2">
        <v>0.125</v>
      </c>
      <c r="F485">
        <v>5.6500000000000002E-2</v>
      </c>
      <c r="G485">
        <v>1.5063</v>
      </c>
      <c r="H485">
        <v>1.641</v>
      </c>
      <c r="I485">
        <f t="shared" si="15"/>
        <v>91.498895550646878</v>
      </c>
      <c r="J485" t="str">
        <f t="shared" si="14"/>
        <v>PS_MDR_DXR_EGCG</v>
      </c>
    </row>
    <row r="486" spans="1:10" x14ac:dyDescent="0.35">
      <c r="A486" t="s">
        <v>15</v>
      </c>
      <c r="B486" t="s">
        <v>10</v>
      </c>
      <c r="C486" t="s">
        <v>30</v>
      </c>
      <c r="D486" s="2">
        <v>32</v>
      </c>
      <c r="E486" s="2">
        <v>0.25</v>
      </c>
      <c r="F486">
        <v>5.7099999999999998E-2</v>
      </c>
      <c r="G486">
        <v>1.3214999999999999</v>
      </c>
      <c r="H486">
        <v>1.641</v>
      </c>
      <c r="I486">
        <f t="shared" si="15"/>
        <v>79.828271986867847</v>
      </c>
      <c r="J486" t="str">
        <f t="shared" si="14"/>
        <v>PS_MDR_DXR_EGCG</v>
      </c>
    </row>
    <row r="487" spans="1:10" x14ac:dyDescent="0.35">
      <c r="A487" t="s">
        <v>15</v>
      </c>
      <c r="B487" t="s">
        <v>10</v>
      </c>
      <c r="C487" t="s">
        <v>30</v>
      </c>
      <c r="D487" s="2">
        <v>32</v>
      </c>
      <c r="E487" s="2">
        <v>0.5</v>
      </c>
      <c r="F487">
        <v>6.13E-2</v>
      </c>
      <c r="G487">
        <v>1.5087999999999999</v>
      </c>
      <c r="H487">
        <v>1.641</v>
      </c>
      <c r="I487">
        <f t="shared" si="15"/>
        <v>91.631322402987905</v>
      </c>
      <c r="J487" t="str">
        <f t="shared" si="14"/>
        <v>PS_MDR_DXR_EGCG</v>
      </c>
    </row>
    <row r="488" spans="1:10" x14ac:dyDescent="0.35">
      <c r="A488" t="s">
        <v>15</v>
      </c>
      <c r="B488" t="s">
        <v>10</v>
      </c>
      <c r="C488" t="s">
        <v>30</v>
      </c>
      <c r="D488" s="2">
        <v>32</v>
      </c>
      <c r="E488" s="2">
        <v>1</v>
      </c>
      <c r="F488">
        <v>6.1899999999999997E-2</v>
      </c>
      <c r="G488">
        <v>1.5105</v>
      </c>
      <c r="H488">
        <v>1.641</v>
      </c>
      <c r="I488">
        <f t="shared" si="15"/>
        <v>91.735798872775632</v>
      </c>
      <c r="J488" t="str">
        <f t="shared" si="14"/>
        <v>PS_MDR_DXR_EGCG</v>
      </c>
    </row>
    <row r="489" spans="1:10" x14ac:dyDescent="0.35">
      <c r="A489" t="s">
        <v>15</v>
      </c>
      <c r="B489" t="s">
        <v>10</v>
      </c>
      <c r="C489" t="s">
        <v>30</v>
      </c>
      <c r="D489" s="2">
        <v>32</v>
      </c>
      <c r="E489" s="2">
        <v>2</v>
      </c>
      <c r="F489">
        <v>6.7799999999999999E-2</v>
      </c>
      <c r="G489">
        <v>1.359</v>
      </c>
      <c r="H489">
        <v>1.641</v>
      </c>
      <c r="I489">
        <f t="shared" si="15"/>
        <v>82.074752097635397</v>
      </c>
      <c r="J489" t="str">
        <f t="shared" si="14"/>
        <v>PS_MDR_DXR_EGCG</v>
      </c>
    </row>
    <row r="490" spans="1:10" x14ac:dyDescent="0.35">
      <c r="A490" t="s">
        <v>15</v>
      </c>
      <c r="B490" t="s">
        <v>10</v>
      </c>
      <c r="C490" t="s">
        <v>30</v>
      </c>
      <c r="D490" s="2">
        <v>32</v>
      </c>
      <c r="E490" s="2">
        <v>4</v>
      </c>
      <c r="F490">
        <v>7.0999999999999994E-2</v>
      </c>
      <c r="G490">
        <v>1.2405999999999999</v>
      </c>
      <c r="H490">
        <v>1.641</v>
      </c>
      <c r="I490">
        <f t="shared" si="15"/>
        <v>74.496815286624198</v>
      </c>
      <c r="J490" t="str">
        <f t="shared" si="14"/>
        <v>PS_MDR_DXR_EGCG</v>
      </c>
    </row>
    <row r="491" spans="1:10" x14ac:dyDescent="0.35">
      <c r="A491" t="s">
        <v>15</v>
      </c>
      <c r="B491" t="s">
        <v>10</v>
      </c>
      <c r="C491" t="s">
        <v>30</v>
      </c>
      <c r="D491" s="2">
        <v>32</v>
      </c>
      <c r="E491" s="2">
        <v>8</v>
      </c>
      <c r="F491">
        <v>7.9899999999999999E-2</v>
      </c>
      <c r="G491">
        <v>1.0944</v>
      </c>
      <c r="H491">
        <v>1.641</v>
      </c>
      <c r="I491">
        <f t="shared" si="15"/>
        <v>64.986227659983342</v>
      </c>
      <c r="J491" t="str">
        <f t="shared" si="14"/>
        <v>PS_MDR_DXR_EGCG</v>
      </c>
    </row>
    <row r="492" spans="1:10" x14ac:dyDescent="0.35">
      <c r="A492" t="s">
        <v>15</v>
      </c>
      <c r="B492" t="s">
        <v>10</v>
      </c>
      <c r="C492" t="s">
        <v>30</v>
      </c>
      <c r="D492" s="2">
        <v>32</v>
      </c>
      <c r="E492" s="2">
        <v>16</v>
      </c>
      <c r="F492">
        <v>0.10100000000000001</v>
      </c>
      <c r="G492">
        <v>0.80910000000000004</v>
      </c>
      <c r="H492">
        <v>1.641</v>
      </c>
      <c r="I492">
        <f t="shared" si="15"/>
        <v>45.980519480519483</v>
      </c>
      <c r="J492" t="str">
        <f t="shared" si="14"/>
        <v>PS_MDR_DXR_EGCG</v>
      </c>
    </row>
    <row r="493" spans="1:10" x14ac:dyDescent="0.35">
      <c r="A493" t="s">
        <v>15</v>
      </c>
      <c r="B493" t="s">
        <v>10</v>
      </c>
      <c r="C493" t="s">
        <v>30</v>
      </c>
      <c r="D493" s="2">
        <v>64</v>
      </c>
      <c r="E493" s="2">
        <v>32</v>
      </c>
      <c r="F493">
        <v>9.5200000000000007E-2</v>
      </c>
      <c r="G493">
        <v>0.52080000000000004</v>
      </c>
      <c r="H493">
        <v>1.641</v>
      </c>
      <c r="I493">
        <f t="shared" si="15"/>
        <v>27.532669168068313</v>
      </c>
      <c r="J493" t="str">
        <f t="shared" si="14"/>
        <v>PS_MDR_DXR_EGCG</v>
      </c>
    </row>
    <row r="494" spans="1:10" x14ac:dyDescent="0.35">
      <c r="A494" t="s">
        <v>15</v>
      </c>
      <c r="B494" t="s">
        <v>10</v>
      </c>
      <c r="C494" t="s">
        <v>30</v>
      </c>
      <c r="D494" s="2">
        <v>16</v>
      </c>
      <c r="E494" s="2">
        <v>0</v>
      </c>
      <c r="F494">
        <v>5.4600000000000003E-2</v>
      </c>
      <c r="G494">
        <v>1.5101</v>
      </c>
      <c r="H494">
        <v>1.641</v>
      </c>
      <c r="I494">
        <f t="shared" si="15"/>
        <v>91.748613212304591</v>
      </c>
      <c r="J494" t="str">
        <f t="shared" si="14"/>
        <v>PS_MDR_DXR_EGCG</v>
      </c>
    </row>
    <row r="495" spans="1:10" x14ac:dyDescent="0.35">
      <c r="A495" t="s">
        <v>15</v>
      </c>
      <c r="B495" t="s">
        <v>10</v>
      </c>
      <c r="C495" t="s">
        <v>30</v>
      </c>
      <c r="D495" s="2">
        <v>16</v>
      </c>
      <c r="E495" s="2">
        <v>3.1199999999999999E-2</v>
      </c>
      <c r="F495">
        <v>5.5E-2</v>
      </c>
      <c r="G495">
        <v>1.5061</v>
      </c>
      <c r="H495">
        <v>1.641</v>
      </c>
      <c r="I495">
        <f t="shared" si="15"/>
        <v>91.494325346784365</v>
      </c>
      <c r="J495" t="str">
        <f t="shared" si="14"/>
        <v>PS_MDR_DXR_EGCG</v>
      </c>
    </row>
    <row r="496" spans="1:10" x14ac:dyDescent="0.35">
      <c r="A496" t="s">
        <v>15</v>
      </c>
      <c r="B496" t="s">
        <v>10</v>
      </c>
      <c r="C496" t="s">
        <v>30</v>
      </c>
      <c r="D496" s="2">
        <v>16</v>
      </c>
      <c r="E496" s="2">
        <v>6.25E-2</v>
      </c>
      <c r="F496">
        <v>6.0100000000000001E-2</v>
      </c>
      <c r="G496">
        <v>1.4887999999999999</v>
      </c>
      <c r="H496">
        <v>1.641</v>
      </c>
      <c r="I496">
        <f t="shared" si="15"/>
        <v>90.372572585236242</v>
      </c>
      <c r="J496" t="str">
        <f t="shared" si="14"/>
        <v>PS_MDR_DXR_EGCG</v>
      </c>
    </row>
    <row r="497" spans="1:10" x14ac:dyDescent="0.35">
      <c r="A497" t="s">
        <v>15</v>
      </c>
      <c r="B497" t="s">
        <v>10</v>
      </c>
      <c r="C497" t="s">
        <v>30</v>
      </c>
      <c r="D497" s="2">
        <v>16</v>
      </c>
      <c r="E497" s="2">
        <v>0.125</v>
      </c>
      <c r="F497">
        <v>6.4399999999999999E-2</v>
      </c>
      <c r="G497">
        <v>1.4825999999999999</v>
      </c>
      <c r="H497">
        <v>1.641</v>
      </c>
      <c r="I497">
        <f t="shared" si="15"/>
        <v>89.953063554484331</v>
      </c>
      <c r="J497" t="str">
        <f t="shared" si="14"/>
        <v>PS_MDR_DXR_EGCG</v>
      </c>
    </row>
    <row r="498" spans="1:10" x14ac:dyDescent="0.35">
      <c r="A498" t="s">
        <v>15</v>
      </c>
      <c r="B498" t="s">
        <v>10</v>
      </c>
      <c r="C498" t="s">
        <v>30</v>
      </c>
      <c r="D498" s="2">
        <v>16</v>
      </c>
      <c r="E498" s="2">
        <v>0.25</v>
      </c>
      <c r="F498">
        <v>5.7200000000000001E-2</v>
      </c>
      <c r="G498">
        <v>1.4887999999999999</v>
      </c>
      <c r="H498">
        <v>1.641</v>
      </c>
      <c r="I498">
        <f t="shared" si="15"/>
        <v>90.390200782927124</v>
      </c>
      <c r="J498" t="str">
        <f t="shared" si="14"/>
        <v>PS_MDR_DXR_EGCG</v>
      </c>
    </row>
    <row r="499" spans="1:10" x14ac:dyDescent="0.35">
      <c r="A499" t="s">
        <v>15</v>
      </c>
      <c r="B499" t="s">
        <v>10</v>
      </c>
      <c r="C499" t="s">
        <v>30</v>
      </c>
      <c r="D499" s="2">
        <v>16</v>
      </c>
      <c r="E499" s="2">
        <v>0.5</v>
      </c>
      <c r="F499">
        <v>5.9499999999999997E-2</v>
      </c>
      <c r="G499">
        <v>1.4839</v>
      </c>
      <c r="H499">
        <v>1.641</v>
      </c>
      <c r="I499">
        <f t="shared" si="15"/>
        <v>90.066392665191259</v>
      </c>
      <c r="J499" t="str">
        <f t="shared" si="14"/>
        <v>PS_MDR_DXR_EGCG</v>
      </c>
    </row>
    <row r="500" spans="1:10" x14ac:dyDescent="0.35">
      <c r="A500" t="s">
        <v>15</v>
      </c>
      <c r="B500" t="s">
        <v>10</v>
      </c>
      <c r="C500" t="s">
        <v>30</v>
      </c>
      <c r="D500" s="2">
        <v>16</v>
      </c>
      <c r="E500" s="2">
        <v>1</v>
      </c>
      <c r="F500">
        <v>5.9900000000000002E-2</v>
      </c>
      <c r="G500">
        <v>1.5071000000000001</v>
      </c>
      <c r="H500">
        <v>1.641</v>
      </c>
      <c r="I500">
        <f t="shared" si="15"/>
        <v>91.531212447030555</v>
      </c>
      <c r="J500" t="str">
        <f t="shared" si="14"/>
        <v>PS_MDR_DXR_EGCG</v>
      </c>
    </row>
    <row r="501" spans="1:10" x14ac:dyDescent="0.35">
      <c r="A501" t="s">
        <v>15</v>
      </c>
      <c r="B501" t="s">
        <v>10</v>
      </c>
      <c r="C501" t="s">
        <v>30</v>
      </c>
      <c r="D501" s="2">
        <v>16</v>
      </c>
      <c r="E501" s="2">
        <v>2</v>
      </c>
      <c r="F501">
        <v>5.9499999999999997E-2</v>
      </c>
      <c r="G501">
        <v>1.4317</v>
      </c>
      <c r="H501">
        <v>1.641</v>
      </c>
      <c r="I501">
        <f t="shared" si="15"/>
        <v>86.765728738539352</v>
      </c>
      <c r="J501" t="str">
        <f t="shared" si="14"/>
        <v>PS_MDR_DXR_EGCG</v>
      </c>
    </row>
    <row r="502" spans="1:10" x14ac:dyDescent="0.35">
      <c r="A502" t="s">
        <v>15</v>
      </c>
      <c r="B502" t="s">
        <v>10</v>
      </c>
      <c r="C502" t="s">
        <v>30</v>
      </c>
      <c r="D502" s="2">
        <v>16</v>
      </c>
      <c r="E502" s="2">
        <v>4</v>
      </c>
      <c r="F502">
        <v>7.4700000000000003E-2</v>
      </c>
      <c r="G502">
        <v>1.3654999999999999</v>
      </c>
      <c r="H502">
        <v>1.641</v>
      </c>
      <c r="I502">
        <f t="shared" si="15"/>
        <v>82.410776990359437</v>
      </c>
      <c r="J502" t="str">
        <f t="shared" si="14"/>
        <v>PS_MDR_DXR_EGCG</v>
      </c>
    </row>
    <row r="503" spans="1:10" x14ac:dyDescent="0.35">
      <c r="A503" t="s">
        <v>15</v>
      </c>
      <c r="B503" t="s">
        <v>10</v>
      </c>
      <c r="C503" t="s">
        <v>30</v>
      </c>
      <c r="D503" s="2">
        <v>16</v>
      </c>
      <c r="E503" s="2">
        <v>8</v>
      </c>
      <c r="F503">
        <v>7.3800000000000004E-2</v>
      </c>
      <c r="G503">
        <v>1.1653</v>
      </c>
      <c r="H503">
        <v>1.641</v>
      </c>
      <c r="I503">
        <f t="shared" si="15"/>
        <v>69.646503318019398</v>
      </c>
      <c r="J503" t="str">
        <f t="shared" si="14"/>
        <v>PS_MDR_DXR_EGCG</v>
      </c>
    </row>
    <row r="504" spans="1:10" x14ac:dyDescent="0.35">
      <c r="A504" t="s">
        <v>15</v>
      </c>
      <c r="B504" t="s">
        <v>10</v>
      </c>
      <c r="C504" t="s">
        <v>30</v>
      </c>
      <c r="D504" s="2">
        <v>16</v>
      </c>
      <c r="E504" s="2">
        <v>16</v>
      </c>
      <c r="F504">
        <v>8.1100000000000005E-2</v>
      </c>
      <c r="G504">
        <v>1.1198999999999999</v>
      </c>
      <c r="H504">
        <v>1.641</v>
      </c>
      <c r="I504">
        <f t="shared" si="15"/>
        <v>66.594012436694655</v>
      </c>
      <c r="J504" t="str">
        <f t="shared" si="14"/>
        <v>PS_MDR_DXR_EGCG</v>
      </c>
    </row>
    <row r="505" spans="1:10" x14ac:dyDescent="0.35">
      <c r="A505" t="s">
        <v>15</v>
      </c>
      <c r="B505" t="s">
        <v>10</v>
      </c>
      <c r="C505" t="s">
        <v>30</v>
      </c>
      <c r="D505" s="2">
        <v>32</v>
      </c>
      <c r="E505" s="2">
        <v>32</v>
      </c>
      <c r="F505">
        <v>7.8399999999999997E-2</v>
      </c>
      <c r="G505">
        <v>0.85009999999999997</v>
      </c>
      <c r="H505">
        <v>1.641</v>
      </c>
      <c r="I505">
        <f t="shared" si="15"/>
        <v>49.385639319083573</v>
      </c>
      <c r="J505" t="str">
        <f t="shared" si="14"/>
        <v>PS_MDR_DXR_EGCG</v>
      </c>
    </row>
    <row r="506" spans="1:10" x14ac:dyDescent="0.35">
      <c r="A506" t="s">
        <v>15</v>
      </c>
      <c r="B506" t="s">
        <v>10</v>
      </c>
      <c r="C506" t="s">
        <v>30</v>
      </c>
      <c r="D506" s="2">
        <v>8</v>
      </c>
      <c r="E506" s="2">
        <v>0</v>
      </c>
      <c r="F506">
        <v>5.3499999999999999E-2</v>
      </c>
      <c r="G506">
        <v>1.5579000000000001</v>
      </c>
      <c r="H506">
        <v>1.641</v>
      </c>
      <c r="I506">
        <f t="shared" si="15"/>
        <v>94.765354330708661</v>
      </c>
      <c r="J506" t="str">
        <f t="shared" si="14"/>
        <v>PS_MDR_DXR_EGCG</v>
      </c>
    </row>
    <row r="507" spans="1:10" x14ac:dyDescent="0.35">
      <c r="A507" t="s">
        <v>15</v>
      </c>
      <c r="B507" t="s">
        <v>10</v>
      </c>
      <c r="C507" t="s">
        <v>30</v>
      </c>
      <c r="D507" s="2">
        <v>8</v>
      </c>
      <c r="E507" s="2">
        <v>3.1199999999999999E-2</v>
      </c>
      <c r="F507">
        <v>5.8900000000000001E-2</v>
      </c>
      <c r="G507">
        <v>1.5515000000000001</v>
      </c>
      <c r="H507">
        <v>1.641</v>
      </c>
      <c r="I507">
        <f t="shared" si="15"/>
        <v>94.342961886100767</v>
      </c>
      <c r="J507" t="str">
        <f t="shared" si="14"/>
        <v>PS_MDR_DXR_EGCG</v>
      </c>
    </row>
    <row r="508" spans="1:10" x14ac:dyDescent="0.35">
      <c r="A508" t="s">
        <v>15</v>
      </c>
      <c r="B508" t="s">
        <v>10</v>
      </c>
      <c r="C508" t="s">
        <v>30</v>
      </c>
      <c r="D508" s="2">
        <v>8</v>
      </c>
      <c r="E508" s="2">
        <v>6.25E-2</v>
      </c>
      <c r="F508">
        <v>5.3499999999999999E-2</v>
      </c>
      <c r="G508">
        <v>1.5225</v>
      </c>
      <c r="H508">
        <v>1.641</v>
      </c>
      <c r="I508">
        <f t="shared" si="15"/>
        <v>92.535433070866134</v>
      </c>
      <c r="J508" t="str">
        <f t="shared" si="14"/>
        <v>PS_MDR_DXR_EGCG</v>
      </c>
    </row>
    <row r="509" spans="1:10" x14ac:dyDescent="0.35">
      <c r="A509" t="s">
        <v>15</v>
      </c>
      <c r="B509" t="s">
        <v>10</v>
      </c>
      <c r="C509" t="s">
        <v>30</v>
      </c>
      <c r="D509" s="2">
        <v>8</v>
      </c>
      <c r="E509" s="2">
        <v>0.125</v>
      </c>
      <c r="F509">
        <v>6.4199999999999993E-2</v>
      </c>
      <c r="G509">
        <v>1.504</v>
      </c>
      <c r="H509">
        <v>1.641</v>
      </c>
      <c r="I509">
        <f t="shared" si="15"/>
        <v>91.311516996448503</v>
      </c>
      <c r="J509" t="str">
        <f t="shared" si="14"/>
        <v>PS_MDR_DXR_EGCG</v>
      </c>
    </row>
    <row r="510" spans="1:10" x14ac:dyDescent="0.35">
      <c r="A510" t="s">
        <v>15</v>
      </c>
      <c r="B510" t="s">
        <v>10</v>
      </c>
      <c r="C510" t="s">
        <v>30</v>
      </c>
      <c r="D510" s="2">
        <v>8</v>
      </c>
      <c r="E510" s="2">
        <v>0.25</v>
      </c>
      <c r="F510">
        <v>5.7599999999999998E-2</v>
      </c>
      <c r="G510">
        <v>1.5694999999999999</v>
      </c>
      <c r="H510">
        <v>1.641</v>
      </c>
      <c r="I510">
        <f t="shared" si="15"/>
        <v>95.484400656814429</v>
      </c>
      <c r="J510" t="str">
        <f t="shared" si="14"/>
        <v>PS_MDR_DXR_EGCG</v>
      </c>
    </row>
    <row r="511" spans="1:10" x14ac:dyDescent="0.35">
      <c r="A511" t="s">
        <v>15</v>
      </c>
      <c r="B511" t="s">
        <v>10</v>
      </c>
      <c r="C511" t="s">
        <v>30</v>
      </c>
      <c r="D511" s="2">
        <v>8</v>
      </c>
      <c r="E511" s="2">
        <v>0.5</v>
      </c>
      <c r="F511">
        <v>5.5899999999999998E-2</v>
      </c>
      <c r="G511">
        <v>1.5227999999999999</v>
      </c>
      <c r="H511">
        <v>1.641</v>
      </c>
      <c r="I511">
        <f t="shared" si="15"/>
        <v>92.543057220364645</v>
      </c>
      <c r="J511" t="str">
        <f t="shared" si="14"/>
        <v>PS_MDR_DXR_EGCG</v>
      </c>
    </row>
    <row r="512" spans="1:10" x14ac:dyDescent="0.35">
      <c r="A512" t="s">
        <v>15</v>
      </c>
      <c r="B512" t="s">
        <v>10</v>
      </c>
      <c r="C512" t="s">
        <v>30</v>
      </c>
      <c r="D512" s="2">
        <v>8</v>
      </c>
      <c r="E512" s="2">
        <v>1</v>
      </c>
      <c r="F512">
        <v>5.62E-2</v>
      </c>
      <c r="G512">
        <v>1.4854000000000001</v>
      </c>
      <c r="H512">
        <v>1.641</v>
      </c>
      <c r="I512">
        <f t="shared" si="15"/>
        <v>90.18172640080769</v>
      </c>
      <c r="J512" t="str">
        <f t="shared" si="14"/>
        <v>PS_MDR_DXR_EGCG</v>
      </c>
    </row>
    <row r="513" spans="1:10" x14ac:dyDescent="0.35">
      <c r="A513" t="s">
        <v>15</v>
      </c>
      <c r="B513" t="s">
        <v>10</v>
      </c>
      <c r="C513" t="s">
        <v>30</v>
      </c>
      <c r="D513" s="2">
        <v>8</v>
      </c>
      <c r="E513" s="2">
        <v>2</v>
      </c>
      <c r="F513">
        <v>5.6399999999999999E-2</v>
      </c>
      <c r="G513">
        <v>1.4444999999999999</v>
      </c>
      <c r="H513">
        <v>1.641</v>
      </c>
      <c r="I513">
        <f t="shared" si="15"/>
        <v>87.599394168875421</v>
      </c>
      <c r="J513" t="str">
        <f t="shared" si="14"/>
        <v>PS_MDR_DXR_EGCG</v>
      </c>
    </row>
    <row r="514" spans="1:10" x14ac:dyDescent="0.35">
      <c r="A514" t="s">
        <v>15</v>
      </c>
      <c r="B514" t="s">
        <v>10</v>
      </c>
      <c r="C514" t="s">
        <v>30</v>
      </c>
      <c r="D514" s="2">
        <v>8</v>
      </c>
      <c r="E514" s="2">
        <v>4</v>
      </c>
      <c r="F514">
        <v>6.7000000000000004E-2</v>
      </c>
      <c r="G514">
        <v>1.3224</v>
      </c>
      <c r="H514">
        <v>1.641</v>
      </c>
      <c r="I514">
        <f t="shared" si="15"/>
        <v>79.758576874205843</v>
      </c>
      <c r="J514" t="str">
        <f t="shared" ref="J514:J577" si="16">_xlfn.TEXTJOIN("_", TRUE, A514:C514)</f>
        <v>PS_MDR_DXR_EGCG</v>
      </c>
    </row>
    <row r="515" spans="1:10" x14ac:dyDescent="0.35">
      <c r="A515" t="s">
        <v>15</v>
      </c>
      <c r="B515" t="s">
        <v>10</v>
      </c>
      <c r="C515" t="s">
        <v>30</v>
      </c>
      <c r="D515" s="2">
        <v>8</v>
      </c>
      <c r="E515" s="2">
        <v>8</v>
      </c>
      <c r="F515">
        <v>6.4600000000000005E-2</v>
      </c>
      <c r="G515">
        <v>1.2113</v>
      </c>
      <c r="H515">
        <v>1.641</v>
      </c>
      <c r="I515">
        <f t="shared" ref="I515:I578" si="17">100*(G515-F515)/(H515-F515)</f>
        <v>72.741689926414622</v>
      </c>
      <c r="J515" t="str">
        <f t="shared" si="16"/>
        <v>PS_MDR_DXR_EGCG</v>
      </c>
    </row>
    <row r="516" spans="1:10" x14ac:dyDescent="0.35">
      <c r="A516" t="s">
        <v>15</v>
      </c>
      <c r="B516" t="s">
        <v>10</v>
      </c>
      <c r="C516" t="s">
        <v>30</v>
      </c>
      <c r="D516" s="2">
        <v>8</v>
      </c>
      <c r="E516" s="2">
        <v>16</v>
      </c>
      <c r="F516">
        <v>7.1900000000000006E-2</v>
      </c>
      <c r="G516">
        <v>1.2338</v>
      </c>
      <c r="H516">
        <v>1.641</v>
      </c>
      <c r="I516">
        <f t="shared" si="17"/>
        <v>74.048817793639671</v>
      </c>
      <c r="J516" t="str">
        <f t="shared" si="16"/>
        <v>PS_MDR_DXR_EGCG</v>
      </c>
    </row>
    <row r="517" spans="1:10" x14ac:dyDescent="0.35">
      <c r="A517" t="s">
        <v>15</v>
      </c>
      <c r="B517" t="s">
        <v>10</v>
      </c>
      <c r="C517" t="s">
        <v>30</v>
      </c>
      <c r="D517" s="2">
        <v>16</v>
      </c>
      <c r="E517" s="2">
        <v>32</v>
      </c>
      <c r="F517">
        <v>7.7700000000000005E-2</v>
      </c>
      <c r="G517">
        <v>1.1682999999999999</v>
      </c>
      <c r="H517">
        <v>1.641</v>
      </c>
      <c r="I517">
        <f t="shared" si="17"/>
        <v>69.762681507068365</v>
      </c>
      <c r="J517" t="str">
        <f t="shared" si="16"/>
        <v>PS_MDR_DXR_EGCG</v>
      </c>
    </row>
    <row r="518" spans="1:10" x14ac:dyDescent="0.35">
      <c r="A518" t="s">
        <v>15</v>
      </c>
      <c r="B518" t="s">
        <v>10</v>
      </c>
      <c r="C518" t="s">
        <v>30</v>
      </c>
      <c r="D518" s="2">
        <v>4</v>
      </c>
      <c r="E518" s="2">
        <v>0</v>
      </c>
      <c r="F518">
        <v>5.8799999999999998E-2</v>
      </c>
      <c r="G518">
        <v>1.5690999999999999</v>
      </c>
      <c r="H518">
        <v>1.641</v>
      </c>
      <c r="I518">
        <f t="shared" si="17"/>
        <v>95.455694602452283</v>
      </c>
      <c r="J518" t="str">
        <f t="shared" si="16"/>
        <v>PS_MDR_DXR_EGCG</v>
      </c>
    </row>
    <row r="519" spans="1:10" x14ac:dyDescent="0.35">
      <c r="A519" t="s">
        <v>15</v>
      </c>
      <c r="B519" t="s">
        <v>10</v>
      </c>
      <c r="C519" t="s">
        <v>30</v>
      </c>
      <c r="D519" s="2">
        <v>4</v>
      </c>
      <c r="E519" s="2">
        <v>3.1199999999999999E-2</v>
      </c>
      <c r="F519">
        <v>5.3900000000000003E-2</v>
      </c>
      <c r="G519">
        <v>1.5126999999999999</v>
      </c>
      <c r="H519">
        <v>1.641</v>
      </c>
      <c r="I519">
        <f t="shared" si="17"/>
        <v>91.916073341314345</v>
      </c>
      <c r="J519" t="str">
        <f t="shared" si="16"/>
        <v>PS_MDR_DXR_EGCG</v>
      </c>
    </row>
    <row r="520" spans="1:10" x14ac:dyDescent="0.35">
      <c r="A520" t="s">
        <v>15</v>
      </c>
      <c r="B520" t="s">
        <v>10</v>
      </c>
      <c r="C520" t="s">
        <v>30</v>
      </c>
      <c r="D520" s="2">
        <v>4</v>
      </c>
      <c r="E520" s="2">
        <v>6.25E-2</v>
      </c>
      <c r="F520">
        <v>5.5100000000000003E-2</v>
      </c>
      <c r="G520">
        <v>1.4881</v>
      </c>
      <c r="H520">
        <v>1.641</v>
      </c>
      <c r="I520">
        <f t="shared" si="17"/>
        <v>90.358786808752129</v>
      </c>
      <c r="J520" t="str">
        <f t="shared" si="16"/>
        <v>PS_MDR_DXR_EGCG</v>
      </c>
    </row>
    <row r="521" spans="1:10" x14ac:dyDescent="0.35">
      <c r="A521" t="s">
        <v>15</v>
      </c>
      <c r="B521" t="s">
        <v>10</v>
      </c>
      <c r="C521" t="s">
        <v>30</v>
      </c>
      <c r="D521" s="2">
        <v>4</v>
      </c>
      <c r="E521" s="2">
        <v>0.125</v>
      </c>
      <c r="F521">
        <v>5.8500000000000003E-2</v>
      </c>
      <c r="G521">
        <v>0.93969999999999998</v>
      </c>
      <c r="H521">
        <v>1.641</v>
      </c>
      <c r="I521">
        <f t="shared" si="17"/>
        <v>55.684044233807271</v>
      </c>
      <c r="J521" t="str">
        <f t="shared" si="16"/>
        <v>PS_MDR_DXR_EGCG</v>
      </c>
    </row>
    <row r="522" spans="1:10" x14ac:dyDescent="0.35">
      <c r="A522" t="s">
        <v>15</v>
      </c>
      <c r="B522" t="s">
        <v>10</v>
      </c>
      <c r="C522" t="s">
        <v>30</v>
      </c>
      <c r="D522" s="2">
        <v>4</v>
      </c>
      <c r="E522" s="2">
        <v>0.25</v>
      </c>
      <c r="F522">
        <v>7.7299999999999994E-2</v>
      </c>
      <c r="G522">
        <v>1.5578000000000001</v>
      </c>
      <c r="H522">
        <v>1.641</v>
      </c>
      <c r="I522">
        <f t="shared" si="17"/>
        <v>94.679286308115366</v>
      </c>
      <c r="J522" t="str">
        <f t="shared" si="16"/>
        <v>PS_MDR_DXR_EGCG</v>
      </c>
    </row>
    <row r="523" spans="1:10" x14ac:dyDescent="0.35">
      <c r="A523" t="s">
        <v>15</v>
      </c>
      <c r="B523" t="s">
        <v>10</v>
      </c>
      <c r="C523" t="s">
        <v>30</v>
      </c>
      <c r="D523" s="2">
        <v>4</v>
      </c>
      <c r="E523" s="2">
        <v>0.5</v>
      </c>
      <c r="F523">
        <v>6.0999999999999999E-2</v>
      </c>
      <c r="G523">
        <v>1.4865999999999999</v>
      </c>
      <c r="H523">
        <v>1.641</v>
      </c>
      <c r="I523">
        <f t="shared" si="17"/>
        <v>90.22784810126582</v>
      </c>
      <c r="J523" t="str">
        <f t="shared" si="16"/>
        <v>PS_MDR_DXR_EGCG</v>
      </c>
    </row>
    <row r="524" spans="1:10" x14ac:dyDescent="0.35">
      <c r="A524" t="s">
        <v>15</v>
      </c>
      <c r="B524" t="s">
        <v>10</v>
      </c>
      <c r="C524" t="s">
        <v>30</v>
      </c>
      <c r="D524" s="2">
        <v>4</v>
      </c>
      <c r="E524" s="2">
        <v>1</v>
      </c>
      <c r="F524">
        <v>5.6800000000000003E-2</v>
      </c>
      <c r="G524">
        <v>1.4673</v>
      </c>
      <c r="H524">
        <v>1.641</v>
      </c>
      <c r="I524">
        <f t="shared" si="17"/>
        <v>89.035475318772882</v>
      </c>
      <c r="J524" t="str">
        <f t="shared" si="16"/>
        <v>PS_MDR_DXR_EGCG</v>
      </c>
    </row>
    <row r="525" spans="1:10" x14ac:dyDescent="0.35">
      <c r="A525" t="s">
        <v>15</v>
      </c>
      <c r="B525" t="s">
        <v>10</v>
      </c>
      <c r="C525" t="s">
        <v>30</v>
      </c>
      <c r="D525" s="2">
        <v>4</v>
      </c>
      <c r="E525" s="2">
        <v>2</v>
      </c>
      <c r="F525">
        <v>5.6800000000000003E-2</v>
      </c>
      <c r="G525">
        <v>1.4176</v>
      </c>
      <c r="H525">
        <v>1.641</v>
      </c>
      <c r="I525">
        <f t="shared" si="17"/>
        <v>85.898245171064261</v>
      </c>
      <c r="J525" t="str">
        <f t="shared" si="16"/>
        <v>PS_MDR_DXR_EGCG</v>
      </c>
    </row>
    <row r="526" spans="1:10" x14ac:dyDescent="0.35">
      <c r="A526" t="s">
        <v>15</v>
      </c>
      <c r="B526" t="s">
        <v>10</v>
      </c>
      <c r="C526" t="s">
        <v>30</v>
      </c>
      <c r="D526" s="2">
        <v>4</v>
      </c>
      <c r="E526" s="2">
        <v>4</v>
      </c>
      <c r="F526">
        <v>5.8299999999999998E-2</v>
      </c>
      <c r="G526">
        <v>1.3438000000000001</v>
      </c>
      <c r="H526">
        <v>1.641</v>
      </c>
      <c r="I526">
        <f t="shared" si="17"/>
        <v>81.221962469198218</v>
      </c>
      <c r="J526" t="str">
        <f t="shared" si="16"/>
        <v>PS_MDR_DXR_EGCG</v>
      </c>
    </row>
    <row r="527" spans="1:10" x14ac:dyDescent="0.35">
      <c r="A527" t="s">
        <v>15</v>
      </c>
      <c r="B527" t="s">
        <v>10</v>
      </c>
      <c r="C527" t="s">
        <v>30</v>
      </c>
      <c r="D527" s="2">
        <v>4</v>
      </c>
      <c r="E527" s="2">
        <v>8</v>
      </c>
      <c r="F527">
        <v>6.3700000000000007E-2</v>
      </c>
      <c r="G527">
        <v>1.2867999999999999</v>
      </c>
      <c r="H527">
        <v>1.641</v>
      </c>
      <c r="I527">
        <f t="shared" si="17"/>
        <v>77.543904139986054</v>
      </c>
      <c r="J527" t="str">
        <f t="shared" si="16"/>
        <v>PS_MDR_DXR_EGCG</v>
      </c>
    </row>
    <row r="528" spans="1:10" x14ac:dyDescent="0.35">
      <c r="A528" t="s">
        <v>15</v>
      </c>
      <c r="B528" t="s">
        <v>10</v>
      </c>
      <c r="C528" t="s">
        <v>30</v>
      </c>
      <c r="D528" s="2">
        <v>4</v>
      </c>
      <c r="E528" s="2">
        <v>16</v>
      </c>
      <c r="F528">
        <v>6.9699999999999998E-2</v>
      </c>
      <c r="G528">
        <v>1.2484</v>
      </c>
      <c r="H528">
        <v>1.641</v>
      </c>
      <c r="I528">
        <f t="shared" si="17"/>
        <v>75.014319353401646</v>
      </c>
      <c r="J528" t="str">
        <f t="shared" si="16"/>
        <v>PS_MDR_DXR_EGCG</v>
      </c>
    </row>
    <row r="529" spans="1:10" x14ac:dyDescent="0.35">
      <c r="A529" t="s">
        <v>15</v>
      </c>
      <c r="B529" t="s">
        <v>10</v>
      </c>
      <c r="C529" t="s">
        <v>30</v>
      </c>
      <c r="D529" s="2">
        <v>8</v>
      </c>
      <c r="E529" s="2">
        <v>32</v>
      </c>
      <c r="F529">
        <v>7.0699999999999999E-2</v>
      </c>
      <c r="G529">
        <v>1.1566000000000001</v>
      </c>
      <c r="H529">
        <v>1.641</v>
      </c>
      <c r="I529">
        <f t="shared" si="17"/>
        <v>69.152391262816025</v>
      </c>
      <c r="J529" t="str">
        <f t="shared" si="16"/>
        <v>PS_MDR_DXR_EGCG</v>
      </c>
    </row>
    <row r="530" spans="1:10" x14ac:dyDescent="0.35">
      <c r="A530" t="s">
        <v>15</v>
      </c>
      <c r="B530" t="s">
        <v>10</v>
      </c>
      <c r="C530" t="s">
        <v>30</v>
      </c>
      <c r="D530" s="2">
        <v>2</v>
      </c>
      <c r="E530" s="2">
        <v>0</v>
      </c>
      <c r="F530">
        <v>5.3499999999999999E-2</v>
      </c>
      <c r="G530">
        <v>1.6134999999999999</v>
      </c>
      <c r="H530">
        <v>1.641</v>
      </c>
      <c r="I530">
        <f t="shared" si="17"/>
        <v>98.267716535433053</v>
      </c>
      <c r="J530" t="str">
        <f t="shared" si="16"/>
        <v>PS_MDR_DXR_EGCG</v>
      </c>
    </row>
    <row r="531" spans="1:10" x14ac:dyDescent="0.35">
      <c r="A531" t="s">
        <v>15</v>
      </c>
      <c r="B531" t="s">
        <v>10</v>
      </c>
      <c r="C531" t="s">
        <v>30</v>
      </c>
      <c r="D531" s="2">
        <v>2</v>
      </c>
      <c r="E531" s="2">
        <v>3.1199999999999999E-2</v>
      </c>
      <c r="F531">
        <v>5.4600000000000003E-2</v>
      </c>
      <c r="G531">
        <v>1.6171</v>
      </c>
      <c r="H531">
        <v>1.641</v>
      </c>
      <c r="I531">
        <f t="shared" si="17"/>
        <v>98.493444276348967</v>
      </c>
      <c r="J531" t="str">
        <f t="shared" si="16"/>
        <v>PS_MDR_DXR_EGCG</v>
      </c>
    </row>
    <row r="532" spans="1:10" x14ac:dyDescent="0.35">
      <c r="A532" t="s">
        <v>15</v>
      </c>
      <c r="B532" t="s">
        <v>10</v>
      </c>
      <c r="C532" t="s">
        <v>30</v>
      </c>
      <c r="D532" s="2">
        <v>2</v>
      </c>
      <c r="E532" s="2">
        <v>6.25E-2</v>
      </c>
      <c r="F532">
        <v>5.74E-2</v>
      </c>
      <c r="G532">
        <v>1.5373000000000001</v>
      </c>
      <c r="H532">
        <v>1.641</v>
      </c>
      <c r="I532">
        <f t="shared" si="17"/>
        <v>93.451629199292753</v>
      </c>
      <c r="J532" t="str">
        <f t="shared" si="16"/>
        <v>PS_MDR_DXR_EGCG</v>
      </c>
    </row>
    <row r="533" spans="1:10" x14ac:dyDescent="0.35">
      <c r="A533" t="s">
        <v>15</v>
      </c>
      <c r="B533" t="s">
        <v>10</v>
      </c>
      <c r="C533" t="s">
        <v>30</v>
      </c>
      <c r="D533" s="2">
        <v>2</v>
      </c>
      <c r="E533" s="2">
        <v>0.125</v>
      </c>
      <c r="F533">
        <v>5.7700000000000001E-2</v>
      </c>
      <c r="G533">
        <v>1.5139</v>
      </c>
      <c r="H533">
        <v>1.641</v>
      </c>
      <c r="I533">
        <f t="shared" si="17"/>
        <v>91.972462578159551</v>
      </c>
      <c r="J533" t="str">
        <f t="shared" si="16"/>
        <v>PS_MDR_DXR_EGCG</v>
      </c>
    </row>
    <row r="534" spans="1:10" x14ac:dyDescent="0.35">
      <c r="A534" t="s">
        <v>15</v>
      </c>
      <c r="B534" t="s">
        <v>10</v>
      </c>
      <c r="C534" t="s">
        <v>30</v>
      </c>
      <c r="D534" s="2">
        <v>2</v>
      </c>
      <c r="E534" s="2">
        <v>0.25</v>
      </c>
      <c r="F534">
        <v>5.3800000000000001E-2</v>
      </c>
      <c r="G534">
        <v>1.6071</v>
      </c>
      <c r="H534">
        <v>1.641</v>
      </c>
      <c r="I534">
        <f t="shared" si="17"/>
        <v>97.864163306451601</v>
      </c>
      <c r="J534" t="str">
        <f t="shared" si="16"/>
        <v>PS_MDR_DXR_EGCG</v>
      </c>
    </row>
    <row r="535" spans="1:10" x14ac:dyDescent="0.35">
      <c r="A535" t="s">
        <v>15</v>
      </c>
      <c r="B535" t="s">
        <v>10</v>
      </c>
      <c r="C535" t="s">
        <v>30</v>
      </c>
      <c r="D535" s="2">
        <v>2</v>
      </c>
      <c r="E535" s="2">
        <v>0.5</v>
      </c>
      <c r="F535">
        <v>5.4800000000000001E-2</v>
      </c>
      <c r="G535">
        <v>1.4883999999999999</v>
      </c>
      <c r="H535">
        <v>1.641</v>
      </c>
      <c r="I535">
        <f t="shared" si="17"/>
        <v>90.379523389232119</v>
      </c>
      <c r="J535" t="str">
        <f t="shared" si="16"/>
        <v>PS_MDR_DXR_EGCG</v>
      </c>
    </row>
    <row r="536" spans="1:10" x14ac:dyDescent="0.35">
      <c r="A536" t="s">
        <v>15</v>
      </c>
      <c r="B536" t="s">
        <v>10</v>
      </c>
      <c r="C536" t="s">
        <v>30</v>
      </c>
      <c r="D536" s="2">
        <v>2</v>
      </c>
      <c r="E536" s="2">
        <v>1</v>
      </c>
      <c r="F536">
        <v>5.4800000000000001E-2</v>
      </c>
      <c r="G536">
        <v>1.4718</v>
      </c>
      <c r="H536">
        <v>1.641</v>
      </c>
      <c r="I536">
        <f t="shared" si="17"/>
        <v>89.332997099987395</v>
      </c>
      <c r="J536" t="str">
        <f t="shared" si="16"/>
        <v>PS_MDR_DXR_EGCG</v>
      </c>
    </row>
    <row r="537" spans="1:10" x14ac:dyDescent="0.35">
      <c r="A537" t="s">
        <v>15</v>
      </c>
      <c r="B537" t="s">
        <v>10</v>
      </c>
      <c r="C537" t="s">
        <v>30</v>
      </c>
      <c r="D537" s="2">
        <v>2</v>
      </c>
      <c r="E537" s="2">
        <v>2</v>
      </c>
      <c r="F537">
        <v>5.6300000000000003E-2</v>
      </c>
      <c r="G537">
        <v>1.4244000000000001</v>
      </c>
      <c r="H537">
        <v>1.641</v>
      </c>
      <c r="I537">
        <f t="shared" si="17"/>
        <v>86.331797816621446</v>
      </c>
      <c r="J537" t="str">
        <f t="shared" si="16"/>
        <v>PS_MDR_DXR_EGCG</v>
      </c>
    </row>
    <row r="538" spans="1:10" x14ac:dyDescent="0.35">
      <c r="A538" t="s">
        <v>15</v>
      </c>
      <c r="B538" t="s">
        <v>10</v>
      </c>
      <c r="C538" t="s">
        <v>30</v>
      </c>
      <c r="D538" s="2">
        <v>2</v>
      </c>
      <c r="E538" s="2">
        <v>4</v>
      </c>
      <c r="F538">
        <v>5.6899999999999999E-2</v>
      </c>
      <c r="G538">
        <v>1.3458000000000001</v>
      </c>
      <c r="H538">
        <v>1.641</v>
      </c>
      <c r="I538">
        <f t="shared" si="17"/>
        <v>81.364812827473017</v>
      </c>
      <c r="J538" t="str">
        <f t="shared" si="16"/>
        <v>PS_MDR_DXR_EGCG</v>
      </c>
    </row>
    <row r="539" spans="1:10" x14ac:dyDescent="0.35">
      <c r="A539" t="s">
        <v>15</v>
      </c>
      <c r="B539" t="s">
        <v>10</v>
      </c>
      <c r="C539" t="s">
        <v>30</v>
      </c>
      <c r="D539" s="2">
        <v>2</v>
      </c>
      <c r="E539" s="2">
        <v>8</v>
      </c>
      <c r="F539">
        <v>6.3100000000000003E-2</v>
      </c>
      <c r="G539">
        <v>1.2981</v>
      </c>
      <c r="H539">
        <v>1.641</v>
      </c>
      <c r="I539">
        <f t="shared" si="17"/>
        <v>78.268584827935868</v>
      </c>
      <c r="J539" t="str">
        <f t="shared" si="16"/>
        <v>PS_MDR_DXR_EGCG</v>
      </c>
    </row>
    <row r="540" spans="1:10" x14ac:dyDescent="0.35">
      <c r="A540" t="s">
        <v>15</v>
      </c>
      <c r="B540" t="s">
        <v>10</v>
      </c>
      <c r="C540" t="s">
        <v>30</v>
      </c>
      <c r="D540" s="2">
        <v>2</v>
      </c>
      <c r="E540" s="2">
        <v>16</v>
      </c>
      <c r="F540">
        <v>6.83E-2</v>
      </c>
      <c r="G540">
        <v>1.2514000000000001</v>
      </c>
      <c r="H540">
        <v>1.641</v>
      </c>
      <c r="I540">
        <f t="shared" si="17"/>
        <v>75.227316080625684</v>
      </c>
      <c r="J540" t="str">
        <f t="shared" si="16"/>
        <v>PS_MDR_DXR_EGCG</v>
      </c>
    </row>
    <row r="541" spans="1:10" x14ac:dyDescent="0.35">
      <c r="A541" t="s">
        <v>15</v>
      </c>
      <c r="B541" t="s">
        <v>10</v>
      </c>
      <c r="C541" t="s">
        <v>30</v>
      </c>
      <c r="D541" s="2">
        <v>4</v>
      </c>
      <c r="E541" s="2">
        <v>32</v>
      </c>
      <c r="F541">
        <v>7.22E-2</v>
      </c>
      <c r="G541">
        <v>1.2119</v>
      </c>
      <c r="H541">
        <v>1.641</v>
      </c>
      <c r="I541">
        <f t="shared" si="17"/>
        <v>72.647883732789396</v>
      </c>
      <c r="J541" t="str">
        <f t="shared" si="16"/>
        <v>PS_MDR_DXR_EGCG</v>
      </c>
    </row>
    <row r="542" spans="1:10" x14ac:dyDescent="0.35">
      <c r="A542" t="s">
        <v>15</v>
      </c>
      <c r="B542" t="s">
        <v>10</v>
      </c>
      <c r="C542" t="s">
        <v>30</v>
      </c>
      <c r="D542" s="2">
        <v>1</v>
      </c>
      <c r="E542" s="2">
        <v>0</v>
      </c>
      <c r="F542">
        <v>5.1999999999999998E-2</v>
      </c>
      <c r="G542">
        <v>1.5908</v>
      </c>
      <c r="H542">
        <v>1.641</v>
      </c>
      <c r="I542">
        <f t="shared" si="17"/>
        <v>96.840780365009437</v>
      </c>
      <c r="J542" t="str">
        <f t="shared" si="16"/>
        <v>PS_MDR_DXR_EGCG</v>
      </c>
    </row>
    <row r="543" spans="1:10" x14ac:dyDescent="0.35">
      <c r="A543" t="s">
        <v>15</v>
      </c>
      <c r="B543" t="s">
        <v>10</v>
      </c>
      <c r="C543" t="s">
        <v>30</v>
      </c>
      <c r="D543" s="2">
        <v>1</v>
      </c>
      <c r="E543" s="2">
        <v>3.1199999999999999E-2</v>
      </c>
      <c r="F543">
        <v>5.6300000000000003E-2</v>
      </c>
      <c r="G543">
        <v>1.5286999999999999</v>
      </c>
      <c r="H543">
        <v>1.641</v>
      </c>
      <c r="I543">
        <f t="shared" si="17"/>
        <v>92.913485202246477</v>
      </c>
      <c r="J543" t="str">
        <f t="shared" si="16"/>
        <v>PS_MDR_DXR_EGCG</v>
      </c>
    </row>
    <row r="544" spans="1:10" x14ac:dyDescent="0.35">
      <c r="A544" t="s">
        <v>15</v>
      </c>
      <c r="B544" t="s">
        <v>10</v>
      </c>
      <c r="C544" t="s">
        <v>30</v>
      </c>
      <c r="D544" s="2">
        <v>1</v>
      </c>
      <c r="E544" s="2">
        <v>6.25E-2</v>
      </c>
      <c r="F544">
        <v>5.6000000000000001E-2</v>
      </c>
      <c r="G544">
        <v>1.6047</v>
      </c>
      <c r="H544">
        <v>1.641</v>
      </c>
      <c r="I544">
        <f t="shared" si="17"/>
        <v>97.709779179810724</v>
      </c>
      <c r="J544" t="str">
        <f t="shared" si="16"/>
        <v>PS_MDR_DXR_EGCG</v>
      </c>
    </row>
    <row r="545" spans="1:10" x14ac:dyDescent="0.35">
      <c r="A545" t="s">
        <v>15</v>
      </c>
      <c r="B545" t="s">
        <v>10</v>
      </c>
      <c r="C545" t="s">
        <v>30</v>
      </c>
      <c r="D545" s="2">
        <v>1</v>
      </c>
      <c r="E545" s="2">
        <v>0.125</v>
      </c>
      <c r="F545">
        <v>5.62E-2</v>
      </c>
      <c r="G545">
        <v>1.5708</v>
      </c>
      <c r="H545">
        <v>1.641</v>
      </c>
      <c r="I545">
        <f t="shared" si="17"/>
        <v>95.570418980312979</v>
      </c>
      <c r="J545" t="str">
        <f t="shared" si="16"/>
        <v>PS_MDR_DXR_EGCG</v>
      </c>
    </row>
    <row r="546" spans="1:10" x14ac:dyDescent="0.35">
      <c r="A546" t="s">
        <v>15</v>
      </c>
      <c r="B546" t="s">
        <v>10</v>
      </c>
      <c r="C546" t="s">
        <v>30</v>
      </c>
      <c r="D546" s="2">
        <v>1</v>
      </c>
      <c r="E546" s="2">
        <v>0.25</v>
      </c>
      <c r="F546">
        <v>5.67E-2</v>
      </c>
      <c r="G546">
        <v>1.5760000000000001</v>
      </c>
      <c r="H546">
        <v>1.641</v>
      </c>
      <c r="I546">
        <f t="shared" si="17"/>
        <v>95.897241684024493</v>
      </c>
      <c r="J546" t="str">
        <f t="shared" si="16"/>
        <v>PS_MDR_DXR_EGCG</v>
      </c>
    </row>
    <row r="547" spans="1:10" x14ac:dyDescent="0.35">
      <c r="A547" t="s">
        <v>15</v>
      </c>
      <c r="B547" t="s">
        <v>10</v>
      </c>
      <c r="C547" t="s">
        <v>30</v>
      </c>
      <c r="D547" s="2">
        <v>1</v>
      </c>
      <c r="E547" s="2">
        <v>0.5</v>
      </c>
      <c r="F547">
        <v>5.4199999999999998E-2</v>
      </c>
      <c r="G547">
        <v>1.4985999999999999</v>
      </c>
      <c r="H547">
        <v>1.641</v>
      </c>
      <c r="I547">
        <f t="shared" si="17"/>
        <v>91.025964204688677</v>
      </c>
      <c r="J547" t="str">
        <f t="shared" si="16"/>
        <v>PS_MDR_DXR_EGCG</v>
      </c>
    </row>
    <row r="548" spans="1:10" x14ac:dyDescent="0.35">
      <c r="A548" t="s">
        <v>15</v>
      </c>
      <c r="B548" t="s">
        <v>10</v>
      </c>
      <c r="C548" t="s">
        <v>30</v>
      </c>
      <c r="D548" s="2">
        <v>1</v>
      </c>
      <c r="E548" s="2">
        <v>1</v>
      </c>
      <c r="F548">
        <v>5.4600000000000003E-2</v>
      </c>
      <c r="G548">
        <v>1.5335000000000001</v>
      </c>
      <c r="H548">
        <v>1.641</v>
      </c>
      <c r="I548">
        <f t="shared" si="17"/>
        <v>93.223651033787192</v>
      </c>
      <c r="J548" t="str">
        <f t="shared" si="16"/>
        <v>PS_MDR_DXR_EGCG</v>
      </c>
    </row>
    <row r="549" spans="1:10" x14ac:dyDescent="0.35">
      <c r="A549" t="s">
        <v>15</v>
      </c>
      <c r="B549" t="s">
        <v>10</v>
      </c>
      <c r="C549" t="s">
        <v>30</v>
      </c>
      <c r="D549" s="2">
        <v>1</v>
      </c>
      <c r="E549" s="2">
        <v>2</v>
      </c>
      <c r="F549">
        <v>5.6800000000000003E-2</v>
      </c>
      <c r="G549">
        <v>1.4508000000000001</v>
      </c>
      <c r="H549">
        <v>1.641</v>
      </c>
      <c r="I549">
        <f t="shared" si="17"/>
        <v>87.993940159070831</v>
      </c>
      <c r="J549" t="str">
        <f t="shared" si="16"/>
        <v>PS_MDR_DXR_EGCG</v>
      </c>
    </row>
    <row r="550" spans="1:10" x14ac:dyDescent="0.35">
      <c r="A550" t="s">
        <v>15</v>
      </c>
      <c r="B550" t="s">
        <v>10</v>
      </c>
      <c r="C550" t="s">
        <v>30</v>
      </c>
      <c r="D550" s="2">
        <v>1</v>
      </c>
      <c r="E550" s="2">
        <v>4</v>
      </c>
      <c r="F550">
        <v>5.9499999999999997E-2</v>
      </c>
      <c r="G550">
        <v>1.3383</v>
      </c>
      <c r="H550">
        <v>1.641</v>
      </c>
      <c r="I550">
        <f t="shared" si="17"/>
        <v>80.859943092001259</v>
      </c>
      <c r="J550" t="str">
        <f t="shared" si="16"/>
        <v>PS_MDR_DXR_EGCG</v>
      </c>
    </row>
    <row r="551" spans="1:10" x14ac:dyDescent="0.35">
      <c r="A551" t="s">
        <v>15</v>
      </c>
      <c r="B551" t="s">
        <v>10</v>
      </c>
      <c r="C551" t="s">
        <v>30</v>
      </c>
      <c r="D551" s="2">
        <v>1</v>
      </c>
      <c r="E551" s="2">
        <v>8</v>
      </c>
      <c r="F551">
        <v>6.2E-2</v>
      </c>
      <c r="G551">
        <v>1.2682</v>
      </c>
      <c r="H551">
        <v>1.641</v>
      </c>
      <c r="I551">
        <f t="shared" si="17"/>
        <v>76.390120329322357</v>
      </c>
      <c r="J551" t="str">
        <f t="shared" si="16"/>
        <v>PS_MDR_DXR_EGCG</v>
      </c>
    </row>
    <row r="552" spans="1:10" x14ac:dyDescent="0.35">
      <c r="A552" t="s">
        <v>15</v>
      </c>
      <c r="B552" t="s">
        <v>10</v>
      </c>
      <c r="C552" t="s">
        <v>30</v>
      </c>
      <c r="D552" s="2">
        <v>1</v>
      </c>
      <c r="E552" s="2">
        <v>16</v>
      </c>
      <c r="F552">
        <v>6.9400000000000003E-2</v>
      </c>
      <c r="G552">
        <v>1.2794000000000001</v>
      </c>
      <c r="H552">
        <v>1.641</v>
      </c>
      <c r="I552">
        <f t="shared" si="17"/>
        <v>76.991600916263678</v>
      </c>
      <c r="J552" t="str">
        <f t="shared" si="16"/>
        <v>PS_MDR_DXR_EGCG</v>
      </c>
    </row>
    <row r="553" spans="1:10" x14ac:dyDescent="0.35">
      <c r="A553" t="s">
        <v>15</v>
      </c>
      <c r="B553" t="s">
        <v>10</v>
      </c>
      <c r="C553" t="s">
        <v>30</v>
      </c>
      <c r="D553" s="2">
        <v>2</v>
      </c>
      <c r="E553" s="2">
        <v>32</v>
      </c>
      <c r="F553">
        <v>8.2600000000000007E-2</v>
      </c>
      <c r="G553">
        <v>1.2685999999999999</v>
      </c>
      <c r="H553">
        <v>1.641</v>
      </c>
      <c r="I553">
        <f t="shared" si="17"/>
        <v>76.103696098562622</v>
      </c>
      <c r="J553" t="str">
        <f t="shared" si="16"/>
        <v>PS_MDR_DXR_EGCG</v>
      </c>
    </row>
    <row r="554" spans="1:10" x14ac:dyDescent="0.35">
      <c r="A554" t="s">
        <v>15</v>
      </c>
      <c r="B554" t="s">
        <v>10</v>
      </c>
      <c r="C554" t="s">
        <v>30</v>
      </c>
      <c r="D554" s="2">
        <v>0.5</v>
      </c>
      <c r="E554" s="2">
        <v>0</v>
      </c>
      <c r="F554">
        <v>5.4199999999999998E-2</v>
      </c>
      <c r="G554">
        <v>1.5991</v>
      </c>
      <c r="H554">
        <v>1.641</v>
      </c>
      <c r="I554">
        <f t="shared" si="17"/>
        <v>97.359465591126778</v>
      </c>
      <c r="J554" t="str">
        <f t="shared" si="16"/>
        <v>PS_MDR_DXR_EGCG</v>
      </c>
    </row>
    <row r="555" spans="1:10" x14ac:dyDescent="0.35">
      <c r="A555" t="s">
        <v>15</v>
      </c>
      <c r="B555" t="s">
        <v>10</v>
      </c>
      <c r="C555" t="s">
        <v>30</v>
      </c>
      <c r="D555" s="2">
        <v>0.5</v>
      </c>
      <c r="E555" s="2">
        <v>3.1199999999999999E-2</v>
      </c>
      <c r="F555">
        <v>5.3100000000000001E-2</v>
      </c>
      <c r="G555">
        <v>1.5944</v>
      </c>
      <c r="H555">
        <v>1.641</v>
      </c>
      <c r="I555">
        <f t="shared" si="17"/>
        <v>97.065306379494942</v>
      </c>
      <c r="J555" t="str">
        <f t="shared" si="16"/>
        <v>PS_MDR_DXR_EGCG</v>
      </c>
    </row>
    <row r="556" spans="1:10" x14ac:dyDescent="0.35">
      <c r="A556" t="s">
        <v>15</v>
      </c>
      <c r="B556" t="s">
        <v>10</v>
      </c>
      <c r="C556" t="s">
        <v>30</v>
      </c>
      <c r="D556" s="2">
        <v>0.5</v>
      </c>
      <c r="E556" s="2">
        <v>6.25E-2</v>
      </c>
      <c r="F556">
        <v>5.3699999999999998E-2</v>
      </c>
      <c r="G556">
        <v>1.5428999999999999</v>
      </c>
      <c r="H556">
        <v>1.641</v>
      </c>
      <c r="I556">
        <f t="shared" si="17"/>
        <v>93.819693819693811</v>
      </c>
      <c r="J556" t="str">
        <f t="shared" si="16"/>
        <v>PS_MDR_DXR_EGCG</v>
      </c>
    </row>
    <row r="557" spans="1:10" x14ac:dyDescent="0.35">
      <c r="A557" t="s">
        <v>15</v>
      </c>
      <c r="B557" t="s">
        <v>10</v>
      </c>
      <c r="C557" t="s">
        <v>30</v>
      </c>
      <c r="D557" s="2">
        <v>0.5</v>
      </c>
      <c r="E557" s="2">
        <v>0.125</v>
      </c>
      <c r="F557">
        <v>5.3999999999999999E-2</v>
      </c>
      <c r="G557">
        <v>1.5757000000000001</v>
      </c>
      <c r="H557">
        <v>1.641</v>
      </c>
      <c r="I557">
        <f t="shared" si="17"/>
        <v>95.885318210459999</v>
      </c>
      <c r="J557" t="str">
        <f t="shared" si="16"/>
        <v>PS_MDR_DXR_EGCG</v>
      </c>
    </row>
    <row r="558" spans="1:10" x14ac:dyDescent="0.35">
      <c r="A558" t="s">
        <v>15</v>
      </c>
      <c r="B558" t="s">
        <v>10</v>
      </c>
      <c r="C558" t="s">
        <v>30</v>
      </c>
      <c r="D558" s="2">
        <v>0.5</v>
      </c>
      <c r="E558" s="2">
        <v>0.25</v>
      </c>
      <c r="F558">
        <v>5.3900000000000003E-2</v>
      </c>
      <c r="G558">
        <v>1.5687</v>
      </c>
      <c r="H558">
        <v>1.641</v>
      </c>
      <c r="I558">
        <f t="shared" si="17"/>
        <v>95.444521454224684</v>
      </c>
      <c r="J558" t="str">
        <f t="shared" si="16"/>
        <v>PS_MDR_DXR_EGCG</v>
      </c>
    </row>
    <row r="559" spans="1:10" x14ac:dyDescent="0.35">
      <c r="A559" t="s">
        <v>15</v>
      </c>
      <c r="B559" t="s">
        <v>10</v>
      </c>
      <c r="C559" t="s">
        <v>30</v>
      </c>
      <c r="D559" s="2">
        <v>0.5</v>
      </c>
      <c r="E559" s="2">
        <v>0.5</v>
      </c>
      <c r="F559">
        <v>5.4800000000000001E-2</v>
      </c>
      <c r="G559">
        <v>1.5197000000000001</v>
      </c>
      <c r="H559">
        <v>1.641</v>
      </c>
      <c r="I559">
        <f t="shared" si="17"/>
        <v>92.352792838229732</v>
      </c>
      <c r="J559" t="str">
        <f t="shared" si="16"/>
        <v>PS_MDR_DXR_EGCG</v>
      </c>
    </row>
    <row r="560" spans="1:10" x14ac:dyDescent="0.35">
      <c r="A560" t="s">
        <v>15</v>
      </c>
      <c r="B560" t="s">
        <v>10</v>
      </c>
      <c r="C560" t="s">
        <v>30</v>
      </c>
      <c r="D560" s="2">
        <v>0.5</v>
      </c>
      <c r="E560" s="2">
        <v>1</v>
      </c>
      <c r="F560">
        <v>5.8599999999999999E-2</v>
      </c>
      <c r="G560">
        <v>1.4952000000000001</v>
      </c>
      <c r="H560">
        <v>1.641</v>
      </c>
      <c r="I560">
        <f t="shared" si="17"/>
        <v>90.78614762386249</v>
      </c>
      <c r="J560" t="str">
        <f t="shared" si="16"/>
        <v>PS_MDR_DXR_EGCG</v>
      </c>
    </row>
    <row r="561" spans="1:10" x14ac:dyDescent="0.35">
      <c r="A561" t="s">
        <v>15</v>
      </c>
      <c r="B561" t="s">
        <v>10</v>
      </c>
      <c r="C561" t="s">
        <v>30</v>
      </c>
      <c r="D561" s="2">
        <v>0.5</v>
      </c>
      <c r="E561" s="2">
        <v>2</v>
      </c>
      <c r="F561">
        <v>5.6899999999999999E-2</v>
      </c>
      <c r="G561">
        <v>1.4207000000000001</v>
      </c>
      <c r="H561">
        <v>1.641</v>
      </c>
      <c r="I561">
        <f t="shared" si="17"/>
        <v>86.093049681207006</v>
      </c>
      <c r="J561" t="str">
        <f t="shared" si="16"/>
        <v>PS_MDR_DXR_EGCG</v>
      </c>
    </row>
    <row r="562" spans="1:10" x14ac:dyDescent="0.35">
      <c r="A562" t="s">
        <v>15</v>
      </c>
      <c r="B562" t="s">
        <v>10</v>
      </c>
      <c r="C562" t="s">
        <v>30</v>
      </c>
      <c r="D562" s="2">
        <v>0.5</v>
      </c>
      <c r="E562" s="2">
        <v>4</v>
      </c>
      <c r="F562">
        <v>6.3299999999999995E-2</v>
      </c>
      <c r="G562">
        <v>1.3763000000000001</v>
      </c>
      <c r="H562">
        <v>1.641</v>
      </c>
      <c r="I562">
        <f t="shared" si="17"/>
        <v>83.2224123724409</v>
      </c>
      <c r="J562" t="str">
        <f t="shared" si="16"/>
        <v>PS_MDR_DXR_EGCG</v>
      </c>
    </row>
    <row r="563" spans="1:10" x14ac:dyDescent="0.35">
      <c r="A563" t="s">
        <v>15</v>
      </c>
      <c r="B563" t="s">
        <v>10</v>
      </c>
      <c r="C563" t="s">
        <v>30</v>
      </c>
      <c r="D563" s="2">
        <v>0.5</v>
      </c>
      <c r="E563" s="2">
        <v>8</v>
      </c>
      <c r="F563">
        <v>6.3399999999999998E-2</v>
      </c>
      <c r="G563">
        <v>1.3323</v>
      </c>
      <c r="H563">
        <v>1.641</v>
      </c>
      <c r="I563">
        <f t="shared" si="17"/>
        <v>80.43230223123733</v>
      </c>
      <c r="J563" t="str">
        <f t="shared" si="16"/>
        <v>PS_MDR_DXR_EGCG</v>
      </c>
    </row>
    <row r="564" spans="1:10" x14ac:dyDescent="0.35">
      <c r="A564" t="s">
        <v>15</v>
      </c>
      <c r="B564" t="s">
        <v>10</v>
      </c>
      <c r="C564" t="s">
        <v>30</v>
      </c>
      <c r="D564" s="2">
        <v>0.5</v>
      </c>
      <c r="E564" s="2">
        <v>16</v>
      </c>
      <c r="F564">
        <v>7.1900000000000006E-2</v>
      </c>
      <c r="G564">
        <v>1.2826</v>
      </c>
      <c r="H564">
        <v>1.641</v>
      </c>
      <c r="I564">
        <f t="shared" si="17"/>
        <v>77.158880887132753</v>
      </c>
      <c r="J564" t="str">
        <f t="shared" si="16"/>
        <v>PS_MDR_DXR_EGCG</v>
      </c>
    </row>
    <row r="565" spans="1:10" x14ac:dyDescent="0.35">
      <c r="A565" t="s">
        <v>15</v>
      </c>
      <c r="B565" t="s">
        <v>10</v>
      </c>
      <c r="C565" t="s">
        <v>30</v>
      </c>
      <c r="D565" s="2">
        <v>1</v>
      </c>
      <c r="E565" s="2">
        <v>32</v>
      </c>
      <c r="F565">
        <v>8.5599999999999996E-2</v>
      </c>
      <c r="G565">
        <v>1.2161999999999999</v>
      </c>
      <c r="H565">
        <v>1.641</v>
      </c>
      <c r="I565">
        <f t="shared" si="17"/>
        <v>72.688697441172678</v>
      </c>
      <c r="J565" t="str">
        <f t="shared" si="16"/>
        <v>PS_MDR_DXR_EGCG</v>
      </c>
    </row>
    <row r="566" spans="1:10" x14ac:dyDescent="0.35">
      <c r="A566" t="s">
        <v>15</v>
      </c>
      <c r="B566" t="s">
        <v>10</v>
      </c>
      <c r="C566" t="s">
        <v>30</v>
      </c>
      <c r="D566" s="2">
        <v>0</v>
      </c>
      <c r="E566" s="2">
        <v>0</v>
      </c>
      <c r="F566">
        <v>5.8799999999999998E-2</v>
      </c>
      <c r="G566">
        <v>1.641</v>
      </c>
      <c r="H566">
        <v>1.641</v>
      </c>
      <c r="I566">
        <f t="shared" si="17"/>
        <v>100</v>
      </c>
      <c r="J566" t="str">
        <f t="shared" si="16"/>
        <v>PS_MDR_DXR_EGCG</v>
      </c>
    </row>
    <row r="567" spans="1:10" x14ac:dyDescent="0.35">
      <c r="A567" t="s">
        <v>15</v>
      </c>
      <c r="B567" t="s">
        <v>10</v>
      </c>
      <c r="C567" t="s">
        <v>30</v>
      </c>
      <c r="D567" s="2">
        <v>0</v>
      </c>
      <c r="E567" s="2">
        <v>3.1199999999999999E-2</v>
      </c>
      <c r="F567">
        <v>0.06</v>
      </c>
      <c r="G567">
        <v>1.5569</v>
      </c>
      <c r="H567">
        <v>1.641</v>
      </c>
      <c r="I567">
        <f t="shared" si="17"/>
        <v>94.680581910183435</v>
      </c>
      <c r="J567" t="str">
        <f t="shared" si="16"/>
        <v>PS_MDR_DXR_EGCG</v>
      </c>
    </row>
    <row r="568" spans="1:10" x14ac:dyDescent="0.35">
      <c r="A568" t="s">
        <v>15</v>
      </c>
      <c r="B568" t="s">
        <v>10</v>
      </c>
      <c r="C568" t="s">
        <v>30</v>
      </c>
      <c r="D568" s="2">
        <v>0</v>
      </c>
      <c r="E568" s="2">
        <v>6.25E-2</v>
      </c>
      <c r="F568">
        <v>5.2499999999999998E-2</v>
      </c>
      <c r="G568">
        <v>1.5774999999999999</v>
      </c>
      <c r="H568">
        <v>1.641</v>
      </c>
      <c r="I568">
        <f t="shared" si="17"/>
        <v>96.002518098835381</v>
      </c>
      <c r="J568" t="str">
        <f t="shared" si="16"/>
        <v>PS_MDR_DXR_EGCG</v>
      </c>
    </row>
    <row r="569" spans="1:10" x14ac:dyDescent="0.35">
      <c r="A569" t="s">
        <v>15</v>
      </c>
      <c r="B569" t="s">
        <v>10</v>
      </c>
      <c r="C569" t="s">
        <v>30</v>
      </c>
      <c r="D569" s="2">
        <v>0</v>
      </c>
      <c r="E569" s="2">
        <v>0.125</v>
      </c>
      <c r="F569">
        <v>5.3400000000000003E-2</v>
      </c>
      <c r="G569">
        <v>1.6046</v>
      </c>
      <c r="H569">
        <v>1.641</v>
      </c>
      <c r="I569">
        <f t="shared" si="17"/>
        <v>97.707231040564366</v>
      </c>
      <c r="J569" t="str">
        <f t="shared" si="16"/>
        <v>PS_MDR_DXR_EGCG</v>
      </c>
    </row>
    <row r="570" spans="1:10" x14ac:dyDescent="0.35">
      <c r="A570" t="s">
        <v>15</v>
      </c>
      <c r="B570" t="s">
        <v>10</v>
      </c>
      <c r="C570" t="s">
        <v>30</v>
      </c>
      <c r="D570" s="2">
        <v>0</v>
      </c>
      <c r="E570" s="2">
        <v>0.25</v>
      </c>
      <c r="F570">
        <v>5.4699999999999999E-2</v>
      </c>
      <c r="G570">
        <v>1.5709</v>
      </c>
      <c r="H570">
        <v>1.641</v>
      </c>
      <c r="I570">
        <f t="shared" si="17"/>
        <v>95.580911555191321</v>
      </c>
      <c r="J570" t="str">
        <f t="shared" si="16"/>
        <v>PS_MDR_DXR_EGCG</v>
      </c>
    </row>
    <row r="571" spans="1:10" x14ac:dyDescent="0.35">
      <c r="A571" t="s">
        <v>15</v>
      </c>
      <c r="B571" t="s">
        <v>10</v>
      </c>
      <c r="C571" t="s">
        <v>30</v>
      </c>
      <c r="D571" s="2">
        <v>0</v>
      </c>
      <c r="E571" s="2">
        <v>0.5</v>
      </c>
      <c r="F571">
        <v>5.5899999999999998E-2</v>
      </c>
      <c r="G571">
        <v>1.518</v>
      </c>
      <c r="H571">
        <v>1.641</v>
      </c>
      <c r="I571">
        <f t="shared" si="17"/>
        <v>92.240237209008896</v>
      </c>
      <c r="J571" t="str">
        <f t="shared" si="16"/>
        <v>PS_MDR_DXR_EGCG</v>
      </c>
    </row>
    <row r="572" spans="1:10" x14ac:dyDescent="0.35">
      <c r="A572" t="s">
        <v>15</v>
      </c>
      <c r="B572" t="s">
        <v>10</v>
      </c>
      <c r="C572" t="s">
        <v>30</v>
      </c>
      <c r="D572" s="2">
        <v>0</v>
      </c>
      <c r="E572" s="2">
        <v>1</v>
      </c>
      <c r="F572">
        <v>5.8200000000000002E-2</v>
      </c>
      <c r="G572">
        <v>1.5654999999999999</v>
      </c>
      <c r="H572">
        <v>1.641</v>
      </c>
      <c r="I572">
        <f t="shared" si="17"/>
        <v>95.229972201162497</v>
      </c>
      <c r="J572" t="str">
        <f t="shared" si="16"/>
        <v>PS_MDR_DXR_EGCG</v>
      </c>
    </row>
    <row r="573" spans="1:10" x14ac:dyDescent="0.35">
      <c r="A573" t="s">
        <v>15</v>
      </c>
      <c r="B573" t="s">
        <v>10</v>
      </c>
      <c r="C573" t="s">
        <v>30</v>
      </c>
      <c r="D573" s="2">
        <v>0</v>
      </c>
      <c r="E573" s="2">
        <v>2</v>
      </c>
      <c r="F573">
        <v>5.8999999999999997E-2</v>
      </c>
      <c r="G573">
        <v>1.3975</v>
      </c>
      <c r="H573">
        <v>1.641</v>
      </c>
      <c r="I573">
        <f t="shared" si="17"/>
        <v>84.608091024020226</v>
      </c>
      <c r="J573" t="str">
        <f t="shared" si="16"/>
        <v>PS_MDR_DXR_EGCG</v>
      </c>
    </row>
    <row r="574" spans="1:10" x14ac:dyDescent="0.35">
      <c r="A574" t="s">
        <v>15</v>
      </c>
      <c r="B574" t="s">
        <v>10</v>
      </c>
      <c r="C574" t="s">
        <v>30</v>
      </c>
      <c r="D574" s="2">
        <v>0</v>
      </c>
      <c r="E574" s="2">
        <v>4</v>
      </c>
      <c r="F574">
        <v>5.91E-2</v>
      </c>
      <c r="G574">
        <v>1.3144</v>
      </c>
      <c r="H574">
        <v>1.641</v>
      </c>
      <c r="I574">
        <f t="shared" si="17"/>
        <v>79.353941462797891</v>
      </c>
      <c r="J574" t="str">
        <f t="shared" si="16"/>
        <v>PS_MDR_DXR_EGCG</v>
      </c>
    </row>
    <row r="575" spans="1:10" x14ac:dyDescent="0.35">
      <c r="A575" t="s">
        <v>15</v>
      </c>
      <c r="B575" t="s">
        <v>10</v>
      </c>
      <c r="C575" t="s">
        <v>30</v>
      </c>
      <c r="D575" s="2">
        <v>0</v>
      </c>
      <c r="E575" s="2">
        <v>8</v>
      </c>
      <c r="F575">
        <v>6.4899999999999999E-2</v>
      </c>
      <c r="G575">
        <v>1.3129999999999999</v>
      </c>
      <c r="H575">
        <v>1.641</v>
      </c>
      <c r="I575">
        <f t="shared" si="17"/>
        <v>79.18913774506693</v>
      </c>
      <c r="J575" t="str">
        <f t="shared" si="16"/>
        <v>PS_MDR_DXR_EGCG</v>
      </c>
    </row>
    <row r="576" spans="1:10" x14ac:dyDescent="0.35">
      <c r="A576" t="s">
        <v>15</v>
      </c>
      <c r="B576" t="s">
        <v>10</v>
      </c>
      <c r="C576" t="s">
        <v>30</v>
      </c>
      <c r="D576" s="2">
        <v>0</v>
      </c>
      <c r="E576" s="2">
        <v>16</v>
      </c>
      <c r="F576">
        <v>7.5800000000000006E-2</v>
      </c>
      <c r="G576">
        <v>1.4103000000000001</v>
      </c>
      <c r="H576">
        <v>1.641</v>
      </c>
      <c r="I576">
        <f t="shared" si="17"/>
        <v>85.260669562995147</v>
      </c>
      <c r="J576" t="str">
        <f t="shared" si="16"/>
        <v>PS_MDR_DXR_EGCG</v>
      </c>
    </row>
    <row r="577" spans="1:10" x14ac:dyDescent="0.35">
      <c r="A577" t="s">
        <v>15</v>
      </c>
      <c r="B577" t="s">
        <v>10</v>
      </c>
      <c r="C577" t="s">
        <v>30</v>
      </c>
      <c r="D577" s="2">
        <v>0</v>
      </c>
      <c r="E577" s="2">
        <v>32</v>
      </c>
      <c r="F577">
        <v>8.1199999999999994E-2</v>
      </c>
      <c r="G577">
        <v>1.2370000000000001</v>
      </c>
      <c r="H577">
        <v>1.641</v>
      </c>
      <c r="I577">
        <f t="shared" si="17"/>
        <v>74.099243492755491</v>
      </c>
      <c r="J577" t="str">
        <f t="shared" si="16"/>
        <v>PS_MDR_DXR_EGCG</v>
      </c>
    </row>
    <row r="578" spans="1:10" x14ac:dyDescent="0.35">
      <c r="A578" t="s">
        <v>14</v>
      </c>
      <c r="B578" t="s">
        <v>10</v>
      </c>
      <c r="C578" t="s">
        <v>43</v>
      </c>
      <c r="D578" s="2">
        <v>32</v>
      </c>
      <c r="E578" s="2">
        <v>0</v>
      </c>
      <c r="F578">
        <v>6.2199999999999998E-2</v>
      </c>
      <c r="G578">
        <v>6.0900000000000003E-2</v>
      </c>
      <c r="H578">
        <v>1.167</v>
      </c>
      <c r="I578">
        <f t="shared" si="17"/>
        <v>-0.11766835626357672</v>
      </c>
      <c r="J578" t="str">
        <f t="shared" ref="J578:J641" si="18">_xlfn.TEXTJOIN("_", TRUE, A578:C578)</f>
        <v>SE_DXR_OFL</v>
      </c>
    </row>
    <row r="579" spans="1:10" x14ac:dyDescent="0.35">
      <c r="A579" t="s">
        <v>14</v>
      </c>
      <c r="B579" t="s">
        <v>10</v>
      </c>
      <c r="C579" t="s">
        <v>43</v>
      </c>
      <c r="D579" s="2">
        <v>32</v>
      </c>
      <c r="E579" s="2">
        <v>3.1199999999999999E-2</v>
      </c>
      <c r="F579">
        <v>5.6800000000000003E-2</v>
      </c>
      <c r="G579">
        <v>5.3999999999999999E-2</v>
      </c>
      <c r="H579">
        <v>1.167</v>
      </c>
      <c r="I579">
        <f t="shared" ref="I579:I642" si="19">100*(G579-F579)/(H579-F579)</f>
        <v>-0.25220680958385905</v>
      </c>
      <c r="J579" t="str">
        <f t="shared" si="18"/>
        <v>SE_DXR_OFL</v>
      </c>
    </row>
    <row r="580" spans="1:10" x14ac:dyDescent="0.35">
      <c r="A580" t="s">
        <v>14</v>
      </c>
      <c r="B580" t="s">
        <v>10</v>
      </c>
      <c r="C580" t="s">
        <v>43</v>
      </c>
      <c r="D580" s="2">
        <v>32</v>
      </c>
      <c r="E580" s="2">
        <v>6.25E-2</v>
      </c>
      <c r="F580">
        <v>5.7299999999999997E-2</v>
      </c>
      <c r="G580">
        <v>6.1100000000000002E-2</v>
      </c>
      <c r="H580">
        <v>1.167</v>
      </c>
      <c r="I580">
        <f t="shared" si="19"/>
        <v>0.34243489231323815</v>
      </c>
      <c r="J580" t="str">
        <f t="shared" si="18"/>
        <v>SE_DXR_OFL</v>
      </c>
    </row>
    <row r="581" spans="1:10" x14ac:dyDescent="0.35">
      <c r="A581" t="s">
        <v>14</v>
      </c>
      <c r="B581" t="s">
        <v>10</v>
      </c>
      <c r="C581" t="s">
        <v>43</v>
      </c>
      <c r="D581" s="2">
        <v>32</v>
      </c>
      <c r="E581" s="2">
        <v>0.125</v>
      </c>
      <c r="F581">
        <v>7.6600000000000001E-2</v>
      </c>
      <c r="G581">
        <v>5.7599999999999998E-2</v>
      </c>
      <c r="H581">
        <v>1.167</v>
      </c>
      <c r="I581">
        <f t="shared" si="19"/>
        <v>-1.7424798239178285</v>
      </c>
      <c r="J581" t="str">
        <f t="shared" si="18"/>
        <v>SE_DXR_OFL</v>
      </c>
    </row>
    <row r="582" spans="1:10" x14ac:dyDescent="0.35">
      <c r="A582" t="s">
        <v>14</v>
      </c>
      <c r="B582" t="s">
        <v>10</v>
      </c>
      <c r="C582" t="s">
        <v>43</v>
      </c>
      <c r="D582" s="2">
        <v>32</v>
      </c>
      <c r="E582" s="2">
        <v>0.25</v>
      </c>
      <c r="F582">
        <v>6.3299999999999995E-2</v>
      </c>
      <c r="G582">
        <v>5.4899999999999997E-2</v>
      </c>
      <c r="H582">
        <v>1.167</v>
      </c>
      <c r="I582">
        <f t="shared" si="19"/>
        <v>-0.76107637945093742</v>
      </c>
      <c r="J582" t="str">
        <f t="shared" si="18"/>
        <v>SE_DXR_OFL</v>
      </c>
    </row>
    <row r="583" spans="1:10" x14ac:dyDescent="0.35">
      <c r="A583" t="s">
        <v>14</v>
      </c>
      <c r="B583" t="s">
        <v>10</v>
      </c>
      <c r="C583" t="s">
        <v>43</v>
      </c>
      <c r="D583" s="2">
        <v>32</v>
      </c>
      <c r="E583" s="2">
        <v>0.5</v>
      </c>
      <c r="F583">
        <v>6.4199999999999993E-2</v>
      </c>
      <c r="G583">
        <v>5.5300000000000002E-2</v>
      </c>
      <c r="H583">
        <v>1.167</v>
      </c>
      <c r="I583">
        <f t="shared" si="19"/>
        <v>-0.80703663402248738</v>
      </c>
      <c r="J583" t="str">
        <f t="shared" si="18"/>
        <v>SE_DXR_OFL</v>
      </c>
    </row>
    <row r="584" spans="1:10" x14ac:dyDescent="0.35">
      <c r="A584" t="s">
        <v>14</v>
      </c>
      <c r="B584" t="s">
        <v>10</v>
      </c>
      <c r="C584" t="s">
        <v>43</v>
      </c>
      <c r="D584" s="2">
        <v>32</v>
      </c>
      <c r="E584" s="2">
        <v>1</v>
      </c>
      <c r="F584">
        <v>6.2899999999999998E-2</v>
      </c>
      <c r="G584">
        <v>5.3600000000000002E-2</v>
      </c>
      <c r="H584">
        <v>1.167</v>
      </c>
      <c r="I584">
        <f t="shared" si="19"/>
        <v>-0.84231500769857759</v>
      </c>
      <c r="J584" t="str">
        <f t="shared" si="18"/>
        <v>SE_DXR_OFL</v>
      </c>
    </row>
    <row r="585" spans="1:10" x14ac:dyDescent="0.35">
      <c r="A585" t="s">
        <v>14</v>
      </c>
      <c r="B585" t="s">
        <v>10</v>
      </c>
      <c r="C585" t="s">
        <v>43</v>
      </c>
      <c r="D585" s="2">
        <v>32</v>
      </c>
      <c r="E585" s="2">
        <v>2</v>
      </c>
      <c r="F585">
        <v>5.7299999999999997E-2</v>
      </c>
      <c r="G585">
        <v>5.5399999999999998E-2</v>
      </c>
      <c r="H585">
        <v>1.167</v>
      </c>
      <c r="I585">
        <f t="shared" si="19"/>
        <v>-0.1712174461566188</v>
      </c>
      <c r="J585" t="str">
        <f t="shared" si="18"/>
        <v>SE_DXR_OFL</v>
      </c>
    </row>
    <row r="586" spans="1:10" x14ac:dyDescent="0.35">
      <c r="A586" t="s">
        <v>14</v>
      </c>
      <c r="B586" t="s">
        <v>10</v>
      </c>
      <c r="C586" t="s">
        <v>43</v>
      </c>
      <c r="D586" s="2">
        <v>32</v>
      </c>
      <c r="E586" s="2">
        <v>4</v>
      </c>
      <c r="F586">
        <v>5.8200000000000002E-2</v>
      </c>
      <c r="G586">
        <v>5.5E-2</v>
      </c>
      <c r="H586">
        <v>1.167</v>
      </c>
      <c r="I586">
        <f t="shared" si="19"/>
        <v>-0.28860028860028875</v>
      </c>
      <c r="J586" t="str">
        <f t="shared" si="18"/>
        <v>SE_DXR_OFL</v>
      </c>
    </row>
    <row r="587" spans="1:10" x14ac:dyDescent="0.35">
      <c r="A587" t="s">
        <v>14</v>
      </c>
      <c r="B587" t="s">
        <v>10</v>
      </c>
      <c r="C587" t="s">
        <v>43</v>
      </c>
      <c r="D587" s="2">
        <v>32</v>
      </c>
      <c r="E587" s="2">
        <v>8</v>
      </c>
      <c r="F587">
        <v>6.0900000000000003E-2</v>
      </c>
      <c r="G587">
        <v>5.4399999999999997E-2</v>
      </c>
      <c r="H587">
        <v>1.167</v>
      </c>
      <c r="I587">
        <f t="shared" si="19"/>
        <v>-0.58765030286592579</v>
      </c>
      <c r="J587" t="str">
        <f t="shared" si="18"/>
        <v>SE_DXR_OFL</v>
      </c>
    </row>
    <row r="588" spans="1:10" x14ac:dyDescent="0.35">
      <c r="A588" t="s">
        <v>14</v>
      </c>
      <c r="B588" t="s">
        <v>10</v>
      </c>
      <c r="C588" t="s">
        <v>43</v>
      </c>
      <c r="D588" s="2">
        <v>32</v>
      </c>
      <c r="E588" s="2">
        <v>16</v>
      </c>
      <c r="F588">
        <v>6.5299999999999997E-2</v>
      </c>
      <c r="G588">
        <v>6.6699999999999995E-2</v>
      </c>
      <c r="H588">
        <v>1.167</v>
      </c>
      <c r="I588">
        <f t="shared" si="19"/>
        <v>0.12707633657075412</v>
      </c>
      <c r="J588" t="str">
        <f t="shared" si="18"/>
        <v>SE_DXR_OFL</v>
      </c>
    </row>
    <row r="589" spans="1:10" x14ac:dyDescent="0.35">
      <c r="A589" t="s">
        <v>14</v>
      </c>
      <c r="B589" t="s">
        <v>10</v>
      </c>
      <c r="C589" t="s">
        <v>43</v>
      </c>
      <c r="D589" s="2">
        <v>64</v>
      </c>
      <c r="E589" s="2">
        <v>32</v>
      </c>
      <c r="F589">
        <v>6.1199999999999997E-2</v>
      </c>
      <c r="G589">
        <v>6.6799999999999998E-2</v>
      </c>
      <c r="H589">
        <v>1.167</v>
      </c>
      <c r="I589">
        <f t="shared" si="19"/>
        <v>0.50642069090251396</v>
      </c>
      <c r="J589" t="str">
        <f t="shared" si="18"/>
        <v>SE_DXR_OFL</v>
      </c>
    </row>
    <row r="590" spans="1:10" x14ac:dyDescent="0.35">
      <c r="A590" t="s">
        <v>14</v>
      </c>
      <c r="B590" t="s">
        <v>10</v>
      </c>
      <c r="C590" t="s">
        <v>43</v>
      </c>
      <c r="D590" s="2">
        <v>16</v>
      </c>
      <c r="E590" s="2">
        <v>0</v>
      </c>
      <c r="F590">
        <v>5.6899999999999999E-2</v>
      </c>
      <c r="G590">
        <v>5.2200000000000003E-2</v>
      </c>
      <c r="H590">
        <v>1.167</v>
      </c>
      <c r="I590">
        <f t="shared" si="19"/>
        <v>-0.42338528060535047</v>
      </c>
      <c r="J590" t="str">
        <f t="shared" si="18"/>
        <v>SE_DXR_OFL</v>
      </c>
    </row>
    <row r="591" spans="1:10" x14ac:dyDescent="0.35">
      <c r="A591" t="s">
        <v>14</v>
      </c>
      <c r="B591" t="s">
        <v>10</v>
      </c>
      <c r="C591" t="s">
        <v>43</v>
      </c>
      <c r="D591" s="2">
        <v>16</v>
      </c>
      <c r="E591" s="2">
        <v>3.1199999999999999E-2</v>
      </c>
      <c r="F591">
        <v>5.5800000000000002E-2</v>
      </c>
      <c r="G591">
        <v>5.3699999999999998E-2</v>
      </c>
      <c r="H591">
        <v>1.167</v>
      </c>
      <c r="I591">
        <f t="shared" si="19"/>
        <v>-0.18898488120950366</v>
      </c>
      <c r="J591" t="str">
        <f t="shared" si="18"/>
        <v>SE_DXR_OFL</v>
      </c>
    </row>
    <row r="592" spans="1:10" x14ac:dyDescent="0.35">
      <c r="A592" t="s">
        <v>14</v>
      </c>
      <c r="B592" t="s">
        <v>10</v>
      </c>
      <c r="C592" t="s">
        <v>43</v>
      </c>
      <c r="D592" s="2">
        <v>16</v>
      </c>
      <c r="E592" s="2">
        <v>6.25E-2</v>
      </c>
      <c r="F592">
        <v>5.5300000000000002E-2</v>
      </c>
      <c r="G592">
        <v>5.4199999999999998E-2</v>
      </c>
      <c r="H592">
        <v>1.167</v>
      </c>
      <c r="I592">
        <f t="shared" si="19"/>
        <v>-9.8947557794369312E-2</v>
      </c>
      <c r="J592" t="str">
        <f t="shared" si="18"/>
        <v>SE_DXR_OFL</v>
      </c>
    </row>
    <row r="593" spans="1:10" x14ac:dyDescent="0.35">
      <c r="A593" t="s">
        <v>14</v>
      </c>
      <c r="B593" t="s">
        <v>10</v>
      </c>
      <c r="C593" t="s">
        <v>43</v>
      </c>
      <c r="D593" s="2">
        <v>16</v>
      </c>
      <c r="E593" s="2">
        <v>0.125</v>
      </c>
      <c r="F593">
        <v>7.0400000000000004E-2</v>
      </c>
      <c r="G593">
        <v>5.9700000000000003E-2</v>
      </c>
      <c r="H593">
        <v>1.167</v>
      </c>
      <c r="I593">
        <f t="shared" si="19"/>
        <v>-0.97574320627393762</v>
      </c>
      <c r="J593" t="str">
        <f t="shared" si="18"/>
        <v>SE_DXR_OFL</v>
      </c>
    </row>
    <row r="594" spans="1:10" x14ac:dyDescent="0.35">
      <c r="A594" t="s">
        <v>14</v>
      </c>
      <c r="B594" t="s">
        <v>10</v>
      </c>
      <c r="C594" t="s">
        <v>43</v>
      </c>
      <c r="D594" s="2">
        <v>16</v>
      </c>
      <c r="E594" s="2">
        <v>0.25</v>
      </c>
      <c r="F594">
        <v>6.0999999999999999E-2</v>
      </c>
      <c r="G594">
        <v>5.7799999999999997E-2</v>
      </c>
      <c r="H594">
        <v>1.167</v>
      </c>
      <c r="I594">
        <f t="shared" si="19"/>
        <v>-0.28933092224231477</v>
      </c>
      <c r="J594" t="str">
        <f t="shared" si="18"/>
        <v>SE_DXR_OFL</v>
      </c>
    </row>
    <row r="595" spans="1:10" x14ac:dyDescent="0.35">
      <c r="A595" t="s">
        <v>14</v>
      </c>
      <c r="B595" t="s">
        <v>10</v>
      </c>
      <c r="C595" t="s">
        <v>43</v>
      </c>
      <c r="D595" s="2">
        <v>16</v>
      </c>
      <c r="E595" s="2">
        <v>0.5</v>
      </c>
      <c r="F595">
        <v>6.1499999999999999E-2</v>
      </c>
      <c r="G595">
        <v>5.8299999999999998E-2</v>
      </c>
      <c r="H595">
        <v>1.167</v>
      </c>
      <c r="I595">
        <f t="shared" si="19"/>
        <v>-0.28946178199909556</v>
      </c>
      <c r="J595" t="str">
        <f t="shared" si="18"/>
        <v>SE_DXR_OFL</v>
      </c>
    </row>
    <row r="596" spans="1:10" x14ac:dyDescent="0.35">
      <c r="A596" t="s">
        <v>14</v>
      </c>
      <c r="B596" t="s">
        <v>10</v>
      </c>
      <c r="C596" t="s">
        <v>43</v>
      </c>
      <c r="D596" s="2">
        <v>16</v>
      </c>
      <c r="E596" s="2">
        <v>1</v>
      </c>
      <c r="F596">
        <v>6.0400000000000002E-2</v>
      </c>
      <c r="G596">
        <v>6.2300000000000001E-2</v>
      </c>
      <c r="H596">
        <v>1.167</v>
      </c>
      <c r="I596">
        <f t="shared" si="19"/>
        <v>0.1716970901861557</v>
      </c>
      <c r="J596" t="str">
        <f t="shared" si="18"/>
        <v>SE_DXR_OFL</v>
      </c>
    </row>
    <row r="597" spans="1:10" x14ac:dyDescent="0.35">
      <c r="A597" t="s">
        <v>14</v>
      </c>
      <c r="B597" t="s">
        <v>10</v>
      </c>
      <c r="C597" t="s">
        <v>43</v>
      </c>
      <c r="D597" s="2">
        <v>16</v>
      </c>
      <c r="E597" s="2">
        <v>2</v>
      </c>
      <c r="F597">
        <v>5.6399999999999999E-2</v>
      </c>
      <c r="G597">
        <v>5.5199999999999999E-2</v>
      </c>
      <c r="H597">
        <v>1.167</v>
      </c>
      <c r="I597">
        <f t="shared" si="19"/>
        <v>-0.1080497028633171</v>
      </c>
      <c r="J597" t="str">
        <f t="shared" si="18"/>
        <v>SE_DXR_OFL</v>
      </c>
    </row>
    <row r="598" spans="1:10" x14ac:dyDescent="0.35">
      <c r="A598" t="s">
        <v>14</v>
      </c>
      <c r="B598" t="s">
        <v>10</v>
      </c>
      <c r="C598" t="s">
        <v>43</v>
      </c>
      <c r="D598" s="2">
        <v>16</v>
      </c>
      <c r="E598" s="2">
        <v>4</v>
      </c>
      <c r="F598">
        <v>6.2199999999999998E-2</v>
      </c>
      <c r="G598">
        <v>6.6600000000000006E-2</v>
      </c>
      <c r="H598">
        <v>1.167</v>
      </c>
      <c r="I598">
        <f t="shared" si="19"/>
        <v>0.39826212889210794</v>
      </c>
      <c r="J598" t="str">
        <f t="shared" si="18"/>
        <v>SE_DXR_OFL</v>
      </c>
    </row>
    <row r="599" spans="1:10" x14ac:dyDescent="0.35">
      <c r="A599" t="s">
        <v>14</v>
      </c>
      <c r="B599" t="s">
        <v>10</v>
      </c>
      <c r="C599" t="s">
        <v>43</v>
      </c>
      <c r="D599" s="2">
        <v>16</v>
      </c>
      <c r="E599" s="2">
        <v>8</v>
      </c>
      <c r="F599">
        <v>0.06</v>
      </c>
      <c r="G599">
        <v>5.5199999999999999E-2</v>
      </c>
      <c r="H599">
        <v>1.167</v>
      </c>
      <c r="I599">
        <f t="shared" si="19"/>
        <v>-0.43360433604336035</v>
      </c>
      <c r="J599" t="str">
        <f t="shared" si="18"/>
        <v>SE_DXR_OFL</v>
      </c>
    </row>
    <row r="600" spans="1:10" x14ac:dyDescent="0.35">
      <c r="A600" t="s">
        <v>14</v>
      </c>
      <c r="B600" t="s">
        <v>10</v>
      </c>
      <c r="C600" t="s">
        <v>43</v>
      </c>
      <c r="D600" s="2">
        <v>16</v>
      </c>
      <c r="E600" s="2">
        <v>16</v>
      </c>
      <c r="F600">
        <v>6.0199999999999997E-2</v>
      </c>
      <c r="G600">
        <v>5.62E-2</v>
      </c>
      <c r="H600">
        <v>1.167</v>
      </c>
      <c r="I600">
        <f t="shared" si="19"/>
        <v>-0.36140224069389204</v>
      </c>
      <c r="J600" t="str">
        <f t="shared" si="18"/>
        <v>SE_DXR_OFL</v>
      </c>
    </row>
    <row r="601" spans="1:10" x14ac:dyDescent="0.35">
      <c r="A601" t="s">
        <v>14</v>
      </c>
      <c r="B601" t="s">
        <v>10</v>
      </c>
      <c r="C601" t="s">
        <v>43</v>
      </c>
      <c r="D601" s="2">
        <v>32</v>
      </c>
      <c r="E601" s="2">
        <v>32</v>
      </c>
      <c r="F601">
        <v>5.8000000000000003E-2</v>
      </c>
      <c r="G601">
        <v>5.7700000000000001E-2</v>
      </c>
      <c r="H601">
        <v>1.167</v>
      </c>
      <c r="I601">
        <f t="shared" si="19"/>
        <v>-2.7051397655545685E-2</v>
      </c>
      <c r="J601" t="str">
        <f t="shared" si="18"/>
        <v>SE_DXR_OFL</v>
      </c>
    </row>
    <row r="602" spans="1:10" x14ac:dyDescent="0.35">
      <c r="A602" t="s">
        <v>14</v>
      </c>
      <c r="B602" t="s">
        <v>10</v>
      </c>
      <c r="C602" t="s">
        <v>43</v>
      </c>
      <c r="D602" s="2">
        <v>8</v>
      </c>
      <c r="E602" s="2">
        <v>0</v>
      </c>
      <c r="F602">
        <v>5.3900000000000003E-2</v>
      </c>
      <c r="G602">
        <v>5.1400000000000001E-2</v>
      </c>
      <c r="H602">
        <v>1.167</v>
      </c>
      <c r="I602">
        <f t="shared" si="19"/>
        <v>-0.22459796963435472</v>
      </c>
      <c r="J602" t="str">
        <f t="shared" si="18"/>
        <v>SE_DXR_OFL</v>
      </c>
    </row>
    <row r="603" spans="1:10" x14ac:dyDescent="0.35">
      <c r="A603" t="s">
        <v>14</v>
      </c>
      <c r="B603" t="s">
        <v>10</v>
      </c>
      <c r="C603" t="s">
        <v>43</v>
      </c>
      <c r="D603" s="2">
        <v>8</v>
      </c>
      <c r="E603" s="2">
        <v>3.1199999999999999E-2</v>
      </c>
      <c r="F603">
        <v>5.3499999999999999E-2</v>
      </c>
      <c r="G603">
        <v>5.1900000000000002E-2</v>
      </c>
      <c r="H603">
        <v>1.167</v>
      </c>
      <c r="I603">
        <f t="shared" si="19"/>
        <v>-0.14369106421194408</v>
      </c>
      <c r="J603" t="str">
        <f t="shared" si="18"/>
        <v>SE_DXR_OFL</v>
      </c>
    </row>
    <row r="604" spans="1:10" x14ac:dyDescent="0.35">
      <c r="A604" t="s">
        <v>14</v>
      </c>
      <c r="B604" t="s">
        <v>10</v>
      </c>
      <c r="C604" t="s">
        <v>43</v>
      </c>
      <c r="D604" s="2">
        <v>8</v>
      </c>
      <c r="E604" s="2">
        <v>6.25E-2</v>
      </c>
      <c r="F604">
        <v>5.5500000000000001E-2</v>
      </c>
      <c r="G604">
        <v>5.1700000000000003E-2</v>
      </c>
      <c r="H604">
        <v>1.167</v>
      </c>
      <c r="I604">
        <f t="shared" si="19"/>
        <v>-0.34188034188034172</v>
      </c>
      <c r="J604" t="str">
        <f t="shared" si="18"/>
        <v>SE_DXR_OFL</v>
      </c>
    </row>
    <row r="605" spans="1:10" x14ac:dyDescent="0.35">
      <c r="A605" t="s">
        <v>14</v>
      </c>
      <c r="B605" t="s">
        <v>10</v>
      </c>
      <c r="C605" t="s">
        <v>43</v>
      </c>
      <c r="D605" s="2">
        <v>8</v>
      </c>
      <c r="E605" s="2">
        <v>0.125</v>
      </c>
      <c r="F605">
        <v>5.3900000000000003E-2</v>
      </c>
      <c r="G605">
        <v>6.5100000000000005E-2</v>
      </c>
      <c r="H605">
        <v>1.167</v>
      </c>
      <c r="I605">
        <f t="shared" si="19"/>
        <v>1.0061989039619084</v>
      </c>
      <c r="J605" t="str">
        <f t="shared" si="18"/>
        <v>SE_DXR_OFL</v>
      </c>
    </row>
    <row r="606" spans="1:10" x14ac:dyDescent="0.35">
      <c r="A606" t="s">
        <v>14</v>
      </c>
      <c r="B606" t="s">
        <v>10</v>
      </c>
      <c r="C606" t="s">
        <v>43</v>
      </c>
      <c r="D606" s="2">
        <v>8</v>
      </c>
      <c r="E606" s="2">
        <v>0.25</v>
      </c>
      <c r="F606">
        <v>5.7599999999999998E-2</v>
      </c>
      <c r="G606">
        <v>5.3600000000000002E-2</v>
      </c>
      <c r="H606">
        <v>1.167</v>
      </c>
      <c r="I606">
        <f t="shared" si="19"/>
        <v>-0.3605552550928427</v>
      </c>
      <c r="J606" t="str">
        <f t="shared" si="18"/>
        <v>SE_DXR_OFL</v>
      </c>
    </row>
    <row r="607" spans="1:10" x14ac:dyDescent="0.35">
      <c r="A607" t="s">
        <v>14</v>
      </c>
      <c r="B607" t="s">
        <v>10</v>
      </c>
      <c r="C607" t="s">
        <v>43</v>
      </c>
      <c r="D607" s="2">
        <v>8</v>
      </c>
      <c r="E607" s="2">
        <v>0.5</v>
      </c>
      <c r="F607">
        <v>5.7000000000000002E-2</v>
      </c>
      <c r="G607">
        <v>5.2699999999999997E-2</v>
      </c>
      <c r="H607">
        <v>1.167</v>
      </c>
      <c r="I607">
        <f t="shared" si="19"/>
        <v>-0.38738738738738782</v>
      </c>
      <c r="J607" t="str">
        <f t="shared" si="18"/>
        <v>SE_DXR_OFL</v>
      </c>
    </row>
    <row r="608" spans="1:10" x14ac:dyDescent="0.35">
      <c r="A608" t="s">
        <v>14</v>
      </c>
      <c r="B608" t="s">
        <v>10</v>
      </c>
      <c r="C608" t="s">
        <v>43</v>
      </c>
      <c r="D608" s="2">
        <v>8</v>
      </c>
      <c r="E608" s="2">
        <v>1</v>
      </c>
      <c r="F608">
        <v>5.5599999999999997E-2</v>
      </c>
      <c r="G608">
        <v>5.16E-2</v>
      </c>
      <c r="H608">
        <v>1.167</v>
      </c>
      <c r="I608">
        <f t="shared" si="19"/>
        <v>-0.35990642432967401</v>
      </c>
      <c r="J608" t="str">
        <f t="shared" si="18"/>
        <v>SE_DXR_OFL</v>
      </c>
    </row>
    <row r="609" spans="1:10" x14ac:dyDescent="0.35">
      <c r="A609" t="s">
        <v>14</v>
      </c>
      <c r="B609" t="s">
        <v>10</v>
      </c>
      <c r="C609" t="s">
        <v>43</v>
      </c>
      <c r="D609" s="2">
        <v>8</v>
      </c>
      <c r="E609" s="2">
        <v>2</v>
      </c>
      <c r="F609">
        <v>5.5599999999999997E-2</v>
      </c>
      <c r="G609">
        <v>5.6000000000000001E-2</v>
      </c>
      <c r="H609">
        <v>1.167</v>
      </c>
      <c r="I609">
        <f t="shared" si="19"/>
        <v>3.5990642432967838E-2</v>
      </c>
      <c r="J609" t="str">
        <f t="shared" si="18"/>
        <v>SE_DXR_OFL</v>
      </c>
    </row>
    <row r="610" spans="1:10" x14ac:dyDescent="0.35">
      <c r="A610" t="s">
        <v>14</v>
      </c>
      <c r="B610" t="s">
        <v>10</v>
      </c>
      <c r="C610" t="s">
        <v>43</v>
      </c>
      <c r="D610" s="2">
        <v>8</v>
      </c>
      <c r="E610" s="2">
        <v>4</v>
      </c>
      <c r="F610">
        <v>5.6599999999999998E-2</v>
      </c>
      <c r="G610">
        <v>6.2700000000000006E-2</v>
      </c>
      <c r="H610">
        <v>1.167</v>
      </c>
      <c r="I610">
        <f t="shared" si="19"/>
        <v>0.54935158501440984</v>
      </c>
      <c r="J610" t="str">
        <f t="shared" si="18"/>
        <v>SE_DXR_OFL</v>
      </c>
    </row>
    <row r="611" spans="1:10" x14ac:dyDescent="0.35">
      <c r="A611" t="s">
        <v>14</v>
      </c>
      <c r="B611" t="s">
        <v>10</v>
      </c>
      <c r="C611" t="s">
        <v>43</v>
      </c>
      <c r="D611" s="2">
        <v>8</v>
      </c>
      <c r="E611" s="2">
        <v>8</v>
      </c>
      <c r="F611">
        <v>5.74E-2</v>
      </c>
      <c r="G611">
        <v>5.6599999999999998E-2</v>
      </c>
      <c r="H611">
        <v>1.167</v>
      </c>
      <c r="I611">
        <f t="shared" si="19"/>
        <v>-7.2098053352559657E-2</v>
      </c>
      <c r="J611" t="str">
        <f t="shared" si="18"/>
        <v>SE_DXR_OFL</v>
      </c>
    </row>
    <row r="612" spans="1:10" x14ac:dyDescent="0.35">
      <c r="A612" t="s">
        <v>14</v>
      </c>
      <c r="B612" t="s">
        <v>10</v>
      </c>
      <c r="C612" t="s">
        <v>43</v>
      </c>
      <c r="D612" s="2">
        <v>8</v>
      </c>
      <c r="E612" s="2">
        <v>16</v>
      </c>
      <c r="F612">
        <v>5.8599999999999999E-2</v>
      </c>
      <c r="G612">
        <v>5.3699999999999998E-2</v>
      </c>
      <c r="H612">
        <v>1.167</v>
      </c>
      <c r="I612">
        <f t="shared" si="19"/>
        <v>-0.4420786719595815</v>
      </c>
      <c r="J612" t="str">
        <f t="shared" si="18"/>
        <v>SE_DXR_OFL</v>
      </c>
    </row>
    <row r="613" spans="1:10" x14ac:dyDescent="0.35">
      <c r="A613" t="s">
        <v>14</v>
      </c>
      <c r="B613" t="s">
        <v>10</v>
      </c>
      <c r="C613" t="s">
        <v>43</v>
      </c>
      <c r="D613" s="2">
        <v>16</v>
      </c>
      <c r="E613" s="2">
        <v>32</v>
      </c>
      <c r="F613">
        <v>5.5800000000000002E-2</v>
      </c>
      <c r="G613">
        <v>5.5899999999999998E-2</v>
      </c>
      <c r="H613">
        <v>1.167</v>
      </c>
      <c r="I613">
        <f t="shared" si="19"/>
        <v>8.9992800575950261E-3</v>
      </c>
      <c r="J613" t="str">
        <f t="shared" si="18"/>
        <v>SE_DXR_OFL</v>
      </c>
    </row>
    <row r="614" spans="1:10" x14ac:dyDescent="0.35">
      <c r="A614" t="s">
        <v>14</v>
      </c>
      <c r="B614" t="s">
        <v>10</v>
      </c>
      <c r="C614" t="s">
        <v>43</v>
      </c>
      <c r="D614" s="2">
        <v>4</v>
      </c>
      <c r="E614" s="2">
        <v>0</v>
      </c>
      <c r="F614">
        <v>5.3600000000000002E-2</v>
      </c>
      <c r="G614">
        <v>5.1799999999999999E-2</v>
      </c>
      <c r="H614">
        <v>1.167</v>
      </c>
      <c r="I614">
        <f t="shared" si="19"/>
        <v>-0.16166696604993741</v>
      </c>
      <c r="J614" t="str">
        <f t="shared" si="18"/>
        <v>SE_DXR_OFL</v>
      </c>
    </row>
    <row r="615" spans="1:10" x14ac:dyDescent="0.35">
      <c r="A615" t="s">
        <v>14</v>
      </c>
      <c r="B615" t="s">
        <v>10</v>
      </c>
      <c r="C615" t="s">
        <v>43</v>
      </c>
      <c r="D615" s="2">
        <v>4</v>
      </c>
      <c r="E615" s="2">
        <v>3.1199999999999999E-2</v>
      </c>
      <c r="F615">
        <v>5.4800000000000001E-2</v>
      </c>
      <c r="G615">
        <v>5.5100000000000003E-2</v>
      </c>
      <c r="H615">
        <v>1.167</v>
      </c>
      <c r="I615">
        <f t="shared" si="19"/>
        <v>2.6973565905412843E-2</v>
      </c>
      <c r="J615" t="str">
        <f t="shared" si="18"/>
        <v>SE_DXR_OFL</v>
      </c>
    </row>
    <row r="616" spans="1:10" x14ac:dyDescent="0.35">
      <c r="A616" t="s">
        <v>14</v>
      </c>
      <c r="B616" t="s">
        <v>10</v>
      </c>
      <c r="C616" t="s">
        <v>43</v>
      </c>
      <c r="D616" s="2">
        <v>4</v>
      </c>
      <c r="E616" s="2">
        <v>6.25E-2</v>
      </c>
      <c r="F616">
        <v>5.5300000000000002E-2</v>
      </c>
      <c r="G616">
        <v>5.2600000000000001E-2</v>
      </c>
      <c r="H616">
        <v>1.167</v>
      </c>
      <c r="I616">
        <f t="shared" si="19"/>
        <v>-0.24287127822254215</v>
      </c>
      <c r="J616" t="str">
        <f t="shared" si="18"/>
        <v>SE_DXR_OFL</v>
      </c>
    </row>
    <row r="617" spans="1:10" x14ac:dyDescent="0.35">
      <c r="A617" t="s">
        <v>14</v>
      </c>
      <c r="B617" t="s">
        <v>10</v>
      </c>
      <c r="C617" t="s">
        <v>43</v>
      </c>
      <c r="D617" s="2">
        <v>4</v>
      </c>
      <c r="E617" s="2">
        <v>0.125</v>
      </c>
      <c r="F617">
        <v>5.8200000000000002E-2</v>
      </c>
      <c r="G617">
        <v>5.5899999999999998E-2</v>
      </c>
      <c r="H617">
        <v>1.167</v>
      </c>
      <c r="I617">
        <f t="shared" si="19"/>
        <v>-0.20743145743145774</v>
      </c>
      <c r="J617" t="str">
        <f t="shared" si="18"/>
        <v>SE_DXR_OFL</v>
      </c>
    </row>
    <row r="618" spans="1:10" x14ac:dyDescent="0.35">
      <c r="A618" t="s">
        <v>14</v>
      </c>
      <c r="B618" t="s">
        <v>10</v>
      </c>
      <c r="C618" t="s">
        <v>43</v>
      </c>
      <c r="D618" s="2">
        <v>4</v>
      </c>
      <c r="E618" s="2">
        <v>0.25</v>
      </c>
      <c r="F618">
        <v>5.4800000000000001E-2</v>
      </c>
      <c r="G618">
        <v>8.2900000000000001E-2</v>
      </c>
      <c r="H618">
        <v>1.167</v>
      </c>
      <c r="I618">
        <f t="shared" si="19"/>
        <v>2.5265240064736556</v>
      </c>
      <c r="J618" t="str">
        <f t="shared" si="18"/>
        <v>SE_DXR_OFL</v>
      </c>
    </row>
    <row r="619" spans="1:10" x14ac:dyDescent="0.35">
      <c r="A619" t="s">
        <v>14</v>
      </c>
      <c r="B619" t="s">
        <v>10</v>
      </c>
      <c r="C619" t="s">
        <v>43</v>
      </c>
      <c r="D619" s="2">
        <v>4</v>
      </c>
      <c r="E619" s="2">
        <v>0.5</v>
      </c>
      <c r="F619">
        <v>5.4699999999999999E-2</v>
      </c>
      <c r="G619">
        <v>7.1400000000000005E-2</v>
      </c>
      <c r="H619">
        <v>1.167</v>
      </c>
      <c r="I619">
        <f t="shared" si="19"/>
        <v>1.5013935089454289</v>
      </c>
      <c r="J619" t="str">
        <f t="shared" si="18"/>
        <v>SE_DXR_OFL</v>
      </c>
    </row>
    <row r="620" spans="1:10" x14ac:dyDescent="0.35">
      <c r="A620" t="s">
        <v>14</v>
      </c>
      <c r="B620" t="s">
        <v>10</v>
      </c>
      <c r="C620" t="s">
        <v>43</v>
      </c>
      <c r="D620" s="2">
        <v>4</v>
      </c>
      <c r="E620" s="2">
        <v>1</v>
      </c>
      <c r="F620">
        <v>5.4199999999999998E-2</v>
      </c>
      <c r="G620">
        <v>5.6399999999999999E-2</v>
      </c>
      <c r="H620">
        <v>1.167</v>
      </c>
      <c r="I620">
        <f t="shared" si="19"/>
        <v>0.19769949676491738</v>
      </c>
      <c r="J620" t="str">
        <f t="shared" si="18"/>
        <v>SE_DXR_OFL</v>
      </c>
    </row>
    <row r="621" spans="1:10" x14ac:dyDescent="0.35">
      <c r="A621" t="s">
        <v>14</v>
      </c>
      <c r="B621" t="s">
        <v>10</v>
      </c>
      <c r="C621" t="s">
        <v>43</v>
      </c>
      <c r="D621" s="2">
        <v>4</v>
      </c>
      <c r="E621" s="2">
        <v>2</v>
      </c>
      <c r="F621">
        <v>5.7599999999999998E-2</v>
      </c>
      <c r="G621">
        <v>5.4199999999999998E-2</v>
      </c>
      <c r="H621">
        <v>1.167</v>
      </c>
      <c r="I621">
        <f t="shared" si="19"/>
        <v>-0.30647196682891659</v>
      </c>
      <c r="J621" t="str">
        <f t="shared" si="18"/>
        <v>SE_DXR_OFL</v>
      </c>
    </row>
    <row r="622" spans="1:10" x14ac:dyDescent="0.35">
      <c r="A622" t="s">
        <v>14</v>
      </c>
      <c r="B622" t="s">
        <v>10</v>
      </c>
      <c r="C622" t="s">
        <v>43</v>
      </c>
      <c r="D622" s="2">
        <v>4</v>
      </c>
      <c r="E622" s="2">
        <v>4</v>
      </c>
      <c r="F622">
        <v>5.7799999999999997E-2</v>
      </c>
      <c r="G622">
        <v>5.3699999999999998E-2</v>
      </c>
      <c r="H622">
        <v>1.167</v>
      </c>
      <c r="I622">
        <f t="shared" si="19"/>
        <v>-0.36963577353047233</v>
      </c>
      <c r="J622" t="str">
        <f t="shared" si="18"/>
        <v>SE_DXR_OFL</v>
      </c>
    </row>
    <row r="623" spans="1:10" x14ac:dyDescent="0.35">
      <c r="A623" t="s">
        <v>14</v>
      </c>
      <c r="B623" t="s">
        <v>10</v>
      </c>
      <c r="C623" t="s">
        <v>43</v>
      </c>
      <c r="D623" s="2">
        <v>4</v>
      </c>
      <c r="E623" s="2">
        <v>8</v>
      </c>
      <c r="F623">
        <v>5.67E-2</v>
      </c>
      <c r="G623">
        <v>5.33E-2</v>
      </c>
      <c r="H623">
        <v>1.167</v>
      </c>
      <c r="I623">
        <f t="shared" si="19"/>
        <v>-0.30622354318652617</v>
      </c>
      <c r="J623" t="str">
        <f t="shared" si="18"/>
        <v>SE_DXR_OFL</v>
      </c>
    </row>
    <row r="624" spans="1:10" x14ac:dyDescent="0.35">
      <c r="A624" t="s">
        <v>14</v>
      </c>
      <c r="B624" t="s">
        <v>10</v>
      </c>
      <c r="C624" t="s">
        <v>43</v>
      </c>
      <c r="D624" s="2">
        <v>4</v>
      </c>
      <c r="E624" s="2">
        <v>16</v>
      </c>
      <c r="F624">
        <v>5.7000000000000002E-2</v>
      </c>
      <c r="G624">
        <v>5.4699999999999999E-2</v>
      </c>
      <c r="H624">
        <v>1.167</v>
      </c>
      <c r="I624">
        <f t="shared" si="19"/>
        <v>-0.20720720720720751</v>
      </c>
      <c r="J624" t="str">
        <f t="shared" si="18"/>
        <v>SE_DXR_OFL</v>
      </c>
    </row>
    <row r="625" spans="1:10" x14ac:dyDescent="0.35">
      <c r="A625" t="s">
        <v>14</v>
      </c>
      <c r="B625" t="s">
        <v>10</v>
      </c>
      <c r="C625" t="s">
        <v>43</v>
      </c>
      <c r="D625" s="2">
        <v>8</v>
      </c>
      <c r="E625" s="2">
        <v>32</v>
      </c>
      <c r="F625">
        <v>5.5E-2</v>
      </c>
      <c r="G625">
        <v>5.7200000000000001E-2</v>
      </c>
      <c r="H625">
        <v>1.167</v>
      </c>
      <c r="I625">
        <f t="shared" si="19"/>
        <v>0.19784172661870508</v>
      </c>
      <c r="J625" t="str">
        <f t="shared" si="18"/>
        <v>SE_DXR_OFL</v>
      </c>
    </row>
    <row r="626" spans="1:10" x14ac:dyDescent="0.35">
      <c r="A626" t="s">
        <v>14</v>
      </c>
      <c r="B626" t="s">
        <v>10</v>
      </c>
      <c r="C626" t="s">
        <v>43</v>
      </c>
      <c r="D626" s="2">
        <v>2</v>
      </c>
      <c r="E626" s="2">
        <v>0</v>
      </c>
      <c r="F626">
        <v>5.4800000000000001E-2</v>
      </c>
      <c r="G626">
        <v>5.4199999999999998E-2</v>
      </c>
      <c r="H626">
        <v>1.167</v>
      </c>
      <c r="I626">
        <f t="shared" si="19"/>
        <v>-5.3947131810825687E-2</v>
      </c>
      <c r="J626" t="str">
        <f t="shared" si="18"/>
        <v>SE_DXR_OFL</v>
      </c>
    </row>
    <row r="627" spans="1:10" x14ac:dyDescent="0.35">
      <c r="A627" t="s">
        <v>14</v>
      </c>
      <c r="B627" t="s">
        <v>10</v>
      </c>
      <c r="C627" t="s">
        <v>43</v>
      </c>
      <c r="D627" s="2">
        <v>2</v>
      </c>
      <c r="E627" s="2">
        <v>3.1199999999999999E-2</v>
      </c>
      <c r="F627">
        <v>5.5599999999999997E-2</v>
      </c>
      <c r="G627">
        <v>5.9299999999999999E-2</v>
      </c>
      <c r="H627">
        <v>1.167</v>
      </c>
      <c r="I627">
        <f t="shared" si="19"/>
        <v>0.33291344250494892</v>
      </c>
      <c r="J627" t="str">
        <f t="shared" si="18"/>
        <v>SE_DXR_OFL</v>
      </c>
    </row>
    <row r="628" spans="1:10" x14ac:dyDescent="0.35">
      <c r="A628" t="s">
        <v>14</v>
      </c>
      <c r="B628" t="s">
        <v>10</v>
      </c>
      <c r="C628" t="s">
        <v>43</v>
      </c>
      <c r="D628" s="2">
        <v>2</v>
      </c>
      <c r="E628" s="2">
        <v>6.25E-2</v>
      </c>
      <c r="F628">
        <v>5.8999999999999997E-2</v>
      </c>
      <c r="G628">
        <v>5.4300000000000001E-2</v>
      </c>
      <c r="H628">
        <v>1.167</v>
      </c>
      <c r="I628">
        <f t="shared" si="19"/>
        <v>-0.42418772563176854</v>
      </c>
      <c r="J628" t="str">
        <f t="shared" si="18"/>
        <v>SE_DXR_OFL</v>
      </c>
    </row>
    <row r="629" spans="1:10" x14ac:dyDescent="0.35">
      <c r="A629" t="s">
        <v>14</v>
      </c>
      <c r="B629" t="s">
        <v>10</v>
      </c>
      <c r="C629" t="s">
        <v>43</v>
      </c>
      <c r="D629" s="2">
        <v>2</v>
      </c>
      <c r="E629" s="2">
        <v>0.125</v>
      </c>
      <c r="F629">
        <v>5.7599999999999998E-2</v>
      </c>
      <c r="G629">
        <v>5.7099999999999998E-2</v>
      </c>
      <c r="H629">
        <v>1.167</v>
      </c>
      <c r="I629">
        <f t="shared" si="19"/>
        <v>-4.5069406886605413E-2</v>
      </c>
      <c r="J629" t="str">
        <f t="shared" si="18"/>
        <v>SE_DXR_OFL</v>
      </c>
    </row>
    <row r="630" spans="1:10" x14ac:dyDescent="0.35">
      <c r="A630" t="s">
        <v>14</v>
      </c>
      <c r="B630" t="s">
        <v>10</v>
      </c>
      <c r="C630" t="s">
        <v>43</v>
      </c>
      <c r="D630" s="2">
        <v>2</v>
      </c>
      <c r="E630" s="2">
        <v>0.25</v>
      </c>
      <c r="F630">
        <v>5.8900000000000001E-2</v>
      </c>
      <c r="G630">
        <v>5.6599999999999998E-2</v>
      </c>
      <c r="H630">
        <v>1.167</v>
      </c>
      <c r="I630">
        <f t="shared" si="19"/>
        <v>-0.20756249435971513</v>
      </c>
      <c r="J630" t="str">
        <f t="shared" si="18"/>
        <v>SE_DXR_OFL</v>
      </c>
    </row>
    <row r="631" spans="1:10" x14ac:dyDescent="0.35">
      <c r="A631" t="s">
        <v>14</v>
      </c>
      <c r="B631" t="s">
        <v>10</v>
      </c>
      <c r="C631" t="s">
        <v>43</v>
      </c>
      <c r="D631" s="2">
        <v>2</v>
      </c>
      <c r="E631" s="2">
        <v>0.5</v>
      </c>
      <c r="F631">
        <v>6.0900000000000003E-2</v>
      </c>
      <c r="G631">
        <v>5.3199999999999997E-2</v>
      </c>
      <c r="H631">
        <v>1.167</v>
      </c>
      <c r="I631">
        <f t="shared" si="19"/>
        <v>-0.6961395895488659</v>
      </c>
      <c r="J631" t="str">
        <f t="shared" si="18"/>
        <v>SE_DXR_OFL</v>
      </c>
    </row>
    <row r="632" spans="1:10" x14ac:dyDescent="0.35">
      <c r="A632" t="s">
        <v>14</v>
      </c>
      <c r="B632" t="s">
        <v>10</v>
      </c>
      <c r="C632" t="s">
        <v>43</v>
      </c>
      <c r="D632" s="2">
        <v>2</v>
      </c>
      <c r="E632" s="2">
        <v>1</v>
      </c>
      <c r="F632">
        <v>5.67E-2</v>
      </c>
      <c r="G632">
        <v>5.1799999999999999E-2</v>
      </c>
      <c r="H632">
        <v>1.167</v>
      </c>
      <c r="I632">
        <f t="shared" si="19"/>
        <v>-0.44132216518058193</v>
      </c>
      <c r="J632" t="str">
        <f t="shared" si="18"/>
        <v>SE_DXR_OFL</v>
      </c>
    </row>
    <row r="633" spans="1:10" x14ac:dyDescent="0.35">
      <c r="A633" t="s">
        <v>14</v>
      </c>
      <c r="B633" t="s">
        <v>10</v>
      </c>
      <c r="C633" t="s">
        <v>43</v>
      </c>
      <c r="D633" s="2">
        <v>2</v>
      </c>
      <c r="E633" s="2">
        <v>2</v>
      </c>
      <c r="F633">
        <v>5.7200000000000001E-2</v>
      </c>
      <c r="G633">
        <v>5.6800000000000003E-2</v>
      </c>
      <c r="H633">
        <v>1.167</v>
      </c>
      <c r="I633">
        <f t="shared" si="19"/>
        <v>-3.6042530185618808E-2</v>
      </c>
      <c r="J633" t="str">
        <f t="shared" si="18"/>
        <v>SE_DXR_OFL</v>
      </c>
    </row>
    <row r="634" spans="1:10" x14ac:dyDescent="0.35">
      <c r="A634" t="s">
        <v>14</v>
      </c>
      <c r="B634" t="s">
        <v>10</v>
      </c>
      <c r="C634" t="s">
        <v>43</v>
      </c>
      <c r="D634" s="2">
        <v>2</v>
      </c>
      <c r="E634" s="2">
        <v>4</v>
      </c>
      <c r="F634">
        <v>5.6800000000000003E-2</v>
      </c>
      <c r="G634">
        <v>5.6599999999999998E-2</v>
      </c>
      <c r="H634">
        <v>1.167</v>
      </c>
      <c r="I634">
        <f t="shared" si="19"/>
        <v>-1.8014772113133282E-2</v>
      </c>
      <c r="J634" t="str">
        <f t="shared" si="18"/>
        <v>SE_DXR_OFL</v>
      </c>
    </row>
    <row r="635" spans="1:10" x14ac:dyDescent="0.35">
      <c r="A635" t="s">
        <v>14</v>
      </c>
      <c r="B635" t="s">
        <v>10</v>
      </c>
      <c r="C635" t="s">
        <v>43</v>
      </c>
      <c r="D635" s="2">
        <v>2</v>
      </c>
      <c r="E635" s="2">
        <v>8</v>
      </c>
      <c r="F635">
        <v>5.8799999999999998E-2</v>
      </c>
      <c r="G635">
        <v>5.5899999999999998E-2</v>
      </c>
      <c r="H635">
        <v>1.167</v>
      </c>
      <c r="I635">
        <f t="shared" si="19"/>
        <v>-0.26168561631474457</v>
      </c>
      <c r="J635" t="str">
        <f t="shared" si="18"/>
        <v>SE_DXR_OFL</v>
      </c>
    </row>
    <row r="636" spans="1:10" x14ac:dyDescent="0.35">
      <c r="A636" t="s">
        <v>14</v>
      </c>
      <c r="B636" t="s">
        <v>10</v>
      </c>
      <c r="C636" t="s">
        <v>43</v>
      </c>
      <c r="D636" s="2">
        <v>2</v>
      </c>
      <c r="E636" s="2">
        <v>16</v>
      </c>
      <c r="F636">
        <v>5.3999999999999999E-2</v>
      </c>
      <c r="G636">
        <v>5.0999999999999997E-2</v>
      </c>
      <c r="H636">
        <v>1.167</v>
      </c>
      <c r="I636">
        <f t="shared" si="19"/>
        <v>-0.2695417789757415</v>
      </c>
      <c r="J636" t="str">
        <f t="shared" si="18"/>
        <v>SE_DXR_OFL</v>
      </c>
    </row>
    <row r="637" spans="1:10" x14ac:dyDescent="0.35">
      <c r="A637" t="s">
        <v>14</v>
      </c>
      <c r="B637" t="s">
        <v>10</v>
      </c>
      <c r="C637" t="s">
        <v>43</v>
      </c>
      <c r="D637" s="2">
        <v>4</v>
      </c>
      <c r="E637" s="2">
        <v>32</v>
      </c>
      <c r="F637">
        <v>5.5800000000000002E-2</v>
      </c>
      <c r="G637">
        <v>5.0599999999999999E-2</v>
      </c>
      <c r="H637">
        <v>1.167</v>
      </c>
      <c r="I637">
        <f t="shared" si="19"/>
        <v>-0.46796256299496075</v>
      </c>
      <c r="J637" t="str">
        <f t="shared" si="18"/>
        <v>SE_DXR_OFL</v>
      </c>
    </row>
    <row r="638" spans="1:10" x14ac:dyDescent="0.35">
      <c r="A638" t="s">
        <v>14</v>
      </c>
      <c r="B638" t="s">
        <v>10</v>
      </c>
      <c r="C638" t="s">
        <v>43</v>
      </c>
      <c r="D638" s="2">
        <v>1</v>
      </c>
      <c r="E638" s="2">
        <v>0</v>
      </c>
      <c r="F638">
        <v>5.3400000000000003E-2</v>
      </c>
      <c r="G638">
        <v>5.5100000000000003E-2</v>
      </c>
      <c r="H638">
        <v>1.167</v>
      </c>
      <c r="I638">
        <f t="shared" si="19"/>
        <v>0.15265804597701152</v>
      </c>
      <c r="J638" t="str">
        <f t="shared" si="18"/>
        <v>SE_DXR_OFL</v>
      </c>
    </row>
    <row r="639" spans="1:10" x14ac:dyDescent="0.35">
      <c r="A639" t="s">
        <v>14</v>
      </c>
      <c r="B639" t="s">
        <v>10</v>
      </c>
      <c r="C639" t="s">
        <v>43</v>
      </c>
      <c r="D639" s="2">
        <v>1</v>
      </c>
      <c r="E639" s="2">
        <v>3.1199999999999999E-2</v>
      </c>
      <c r="F639">
        <v>5.7599999999999998E-2</v>
      </c>
      <c r="G639">
        <v>5.3600000000000002E-2</v>
      </c>
      <c r="H639">
        <v>1.167</v>
      </c>
      <c r="I639">
        <f t="shared" si="19"/>
        <v>-0.3605552550928427</v>
      </c>
      <c r="J639" t="str">
        <f t="shared" si="18"/>
        <v>SE_DXR_OFL</v>
      </c>
    </row>
    <row r="640" spans="1:10" x14ac:dyDescent="0.35">
      <c r="A640" t="s">
        <v>14</v>
      </c>
      <c r="B640" t="s">
        <v>10</v>
      </c>
      <c r="C640" t="s">
        <v>43</v>
      </c>
      <c r="D640" s="2">
        <v>1</v>
      </c>
      <c r="E640" s="2">
        <v>6.25E-2</v>
      </c>
      <c r="F640">
        <v>8.2000000000000003E-2</v>
      </c>
      <c r="G640">
        <v>5.1900000000000002E-2</v>
      </c>
      <c r="H640">
        <v>1.167</v>
      </c>
      <c r="I640">
        <f t="shared" si="19"/>
        <v>-2.774193548387097</v>
      </c>
      <c r="J640" t="str">
        <f t="shared" si="18"/>
        <v>SE_DXR_OFL</v>
      </c>
    </row>
    <row r="641" spans="1:10" x14ac:dyDescent="0.35">
      <c r="A641" t="s">
        <v>14</v>
      </c>
      <c r="B641" t="s">
        <v>10</v>
      </c>
      <c r="C641" t="s">
        <v>43</v>
      </c>
      <c r="D641" s="2">
        <v>1</v>
      </c>
      <c r="E641" s="2">
        <v>0.125</v>
      </c>
      <c r="F641">
        <v>5.8299999999999998E-2</v>
      </c>
      <c r="G641">
        <v>5.4699999999999999E-2</v>
      </c>
      <c r="H641">
        <v>1.167</v>
      </c>
      <c r="I641">
        <f t="shared" si="19"/>
        <v>-0.3247046090015332</v>
      </c>
      <c r="J641" t="str">
        <f t="shared" si="18"/>
        <v>SE_DXR_OFL</v>
      </c>
    </row>
    <row r="642" spans="1:10" x14ac:dyDescent="0.35">
      <c r="A642" t="s">
        <v>14</v>
      </c>
      <c r="B642" t="s">
        <v>10</v>
      </c>
      <c r="C642" t="s">
        <v>43</v>
      </c>
      <c r="D642" s="2">
        <v>1</v>
      </c>
      <c r="E642" s="2">
        <v>0.25</v>
      </c>
      <c r="F642">
        <v>6.6500000000000004E-2</v>
      </c>
      <c r="G642">
        <v>5.3600000000000002E-2</v>
      </c>
      <c r="H642">
        <v>1.167</v>
      </c>
      <c r="I642">
        <f t="shared" si="19"/>
        <v>-1.1721944570649707</v>
      </c>
      <c r="J642" t="str">
        <f t="shared" ref="J642:J705" si="20">_xlfn.TEXTJOIN("_", TRUE, A642:C642)</f>
        <v>SE_DXR_OFL</v>
      </c>
    </row>
    <row r="643" spans="1:10" x14ac:dyDescent="0.35">
      <c r="A643" t="s">
        <v>14</v>
      </c>
      <c r="B643" t="s">
        <v>10</v>
      </c>
      <c r="C643" t="s">
        <v>43</v>
      </c>
      <c r="D643" s="2">
        <v>1</v>
      </c>
      <c r="E643" s="2">
        <v>0.5</v>
      </c>
      <c r="F643">
        <v>5.7700000000000001E-2</v>
      </c>
      <c r="G643">
        <v>5.4600000000000003E-2</v>
      </c>
      <c r="H643">
        <v>1.167</v>
      </c>
      <c r="I643">
        <f t="shared" ref="I643:I706" si="21">100*(G643-F643)/(H643-F643)</f>
        <v>-0.279455512485351</v>
      </c>
      <c r="J643" t="str">
        <f t="shared" si="20"/>
        <v>SE_DXR_OFL</v>
      </c>
    </row>
    <row r="644" spans="1:10" x14ac:dyDescent="0.35">
      <c r="A644" t="s">
        <v>14</v>
      </c>
      <c r="B644" t="s">
        <v>10</v>
      </c>
      <c r="C644" t="s">
        <v>43</v>
      </c>
      <c r="D644" s="2">
        <v>1</v>
      </c>
      <c r="E644" s="2">
        <v>1</v>
      </c>
      <c r="F644">
        <v>6.5299999999999997E-2</v>
      </c>
      <c r="G644">
        <v>5.5399999999999998E-2</v>
      </c>
      <c r="H644">
        <v>1.167</v>
      </c>
      <c r="I644">
        <f t="shared" si="21"/>
        <v>-0.89861123717890512</v>
      </c>
      <c r="J644" t="str">
        <f t="shared" si="20"/>
        <v>SE_DXR_OFL</v>
      </c>
    </row>
    <row r="645" spans="1:10" x14ac:dyDescent="0.35">
      <c r="A645" t="s">
        <v>14</v>
      </c>
      <c r="B645" t="s">
        <v>10</v>
      </c>
      <c r="C645" t="s">
        <v>43</v>
      </c>
      <c r="D645" s="2">
        <v>1</v>
      </c>
      <c r="E645" s="2">
        <v>2</v>
      </c>
      <c r="F645">
        <v>5.8900000000000001E-2</v>
      </c>
      <c r="G645">
        <v>5.5E-2</v>
      </c>
      <c r="H645">
        <v>1.167</v>
      </c>
      <c r="I645">
        <f t="shared" si="21"/>
        <v>-0.35195379478386429</v>
      </c>
      <c r="J645" t="str">
        <f t="shared" si="20"/>
        <v>SE_DXR_OFL</v>
      </c>
    </row>
    <row r="646" spans="1:10" x14ac:dyDescent="0.35">
      <c r="A646" t="s">
        <v>14</v>
      </c>
      <c r="B646" t="s">
        <v>10</v>
      </c>
      <c r="C646" t="s">
        <v>43</v>
      </c>
      <c r="D646" s="2">
        <v>1</v>
      </c>
      <c r="E646" s="2">
        <v>4</v>
      </c>
      <c r="F646">
        <v>6.7000000000000004E-2</v>
      </c>
      <c r="G646">
        <v>6.3100000000000003E-2</v>
      </c>
      <c r="H646">
        <v>1.167</v>
      </c>
      <c r="I646">
        <f t="shared" si="21"/>
        <v>-0.35454545454545455</v>
      </c>
      <c r="J646" t="str">
        <f t="shared" si="20"/>
        <v>SE_DXR_OFL</v>
      </c>
    </row>
    <row r="647" spans="1:10" x14ac:dyDescent="0.35">
      <c r="A647" t="s">
        <v>14</v>
      </c>
      <c r="B647" t="s">
        <v>10</v>
      </c>
      <c r="C647" t="s">
        <v>43</v>
      </c>
      <c r="D647" s="2">
        <v>1</v>
      </c>
      <c r="E647" s="2">
        <v>8</v>
      </c>
      <c r="F647">
        <v>5.8700000000000002E-2</v>
      </c>
      <c r="G647">
        <v>5.3600000000000002E-2</v>
      </c>
      <c r="H647">
        <v>1.167</v>
      </c>
      <c r="I647">
        <f t="shared" si="21"/>
        <v>-0.46016421546512676</v>
      </c>
      <c r="J647" t="str">
        <f t="shared" si="20"/>
        <v>SE_DXR_OFL</v>
      </c>
    </row>
    <row r="648" spans="1:10" x14ac:dyDescent="0.35">
      <c r="A648" t="s">
        <v>14</v>
      </c>
      <c r="B648" t="s">
        <v>10</v>
      </c>
      <c r="C648" t="s">
        <v>43</v>
      </c>
      <c r="D648" s="2">
        <v>1</v>
      </c>
      <c r="E648" s="2">
        <v>16</v>
      </c>
      <c r="F648">
        <v>6.0600000000000001E-2</v>
      </c>
      <c r="G648">
        <v>5.3800000000000001E-2</v>
      </c>
      <c r="H648">
        <v>1.167</v>
      </c>
      <c r="I648">
        <f t="shared" si="21"/>
        <v>-0.6146059291395517</v>
      </c>
      <c r="J648" t="str">
        <f t="shared" si="20"/>
        <v>SE_DXR_OFL</v>
      </c>
    </row>
    <row r="649" spans="1:10" x14ac:dyDescent="0.35">
      <c r="A649" t="s">
        <v>14</v>
      </c>
      <c r="B649" t="s">
        <v>10</v>
      </c>
      <c r="C649" t="s">
        <v>43</v>
      </c>
      <c r="D649" s="2">
        <v>2</v>
      </c>
      <c r="E649" s="2">
        <v>32</v>
      </c>
      <c r="F649">
        <v>6.9699999999999998E-2</v>
      </c>
      <c r="G649">
        <v>5.7500000000000002E-2</v>
      </c>
      <c r="H649">
        <v>1.167</v>
      </c>
      <c r="I649">
        <f t="shared" si="21"/>
        <v>-1.1118199216258084</v>
      </c>
      <c r="J649" t="str">
        <f t="shared" si="20"/>
        <v>SE_DXR_OFL</v>
      </c>
    </row>
    <row r="650" spans="1:10" x14ac:dyDescent="0.35">
      <c r="A650" t="s">
        <v>14</v>
      </c>
      <c r="B650" t="s">
        <v>10</v>
      </c>
      <c r="C650" t="s">
        <v>43</v>
      </c>
      <c r="D650" s="2">
        <v>0.5</v>
      </c>
      <c r="E650" s="2">
        <v>0</v>
      </c>
      <c r="F650">
        <v>5.5800000000000002E-2</v>
      </c>
      <c r="G650">
        <v>0.21690000000000001</v>
      </c>
      <c r="H650">
        <v>1.167</v>
      </c>
      <c r="I650">
        <f t="shared" si="21"/>
        <v>14.49784017278618</v>
      </c>
      <c r="J650" t="str">
        <f t="shared" si="20"/>
        <v>SE_DXR_OFL</v>
      </c>
    </row>
    <row r="651" spans="1:10" x14ac:dyDescent="0.35">
      <c r="A651" t="s">
        <v>14</v>
      </c>
      <c r="B651" t="s">
        <v>10</v>
      </c>
      <c r="C651" t="s">
        <v>43</v>
      </c>
      <c r="D651" s="2">
        <v>0.5</v>
      </c>
      <c r="E651" s="2">
        <v>3.1199999999999999E-2</v>
      </c>
      <c r="F651">
        <v>6.1199999999999997E-2</v>
      </c>
      <c r="G651">
        <v>9.1800000000000007E-2</v>
      </c>
      <c r="H651">
        <v>1.167</v>
      </c>
      <c r="I651">
        <f t="shared" si="21"/>
        <v>2.7672273467173092</v>
      </c>
      <c r="J651" t="str">
        <f t="shared" si="20"/>
        <v>SE_DXR_OFL</v>
      </c>
    </row>
    <row r="652" spans="1:10" x14ac:dyDescent="0.35">
      <c r="A652" t="s">
        <v>14</v>
      </c>
      <c r="B652" t="s">
        <v>10</v>
      </c>
      <c r="C652" t="s">
        <v>43</v>
      </c>
      <c r="D652" s="2">
        <v>0.5</v>
      </c>
      <c r="E652" s="2">
        <v>6.25E-2</v>
      </c>
      <c r="F652">
        <v>6.6400000000000001E-2</v>
      </c>
      <c r="G652">
        <v>0.1016</v>
      </c>
      <c r="H652">
        <v>1.167</v>
      </c>
      <c r="I652">
        <f t="shared" si="21"/>
        <v>3.198255497001635</v>
      </c>
      <c r="J652" t="str">
        <f t="shared" si="20"/>
        <v>SE_DXR_OFL</v>
      </c>
    </row>
    <row r="653" spans="1:10" x14ac:dyDescent="0.35">
      <c r="A653" t="s">
        <v>14</v>
      </c>
      <c r="B653" t="s">
        <v>10</v>
      </c>
      <c r="C653" t="s">
        <v>43</v>
      </c>
      <c r="D653" s="2">
        <v>0.5</v>
      </c>
      <c r="E653" s="2">
        <v>0.125</v>
      </c>
      <c r="F653">
        <v>5.9700000000000003E-2</v>
      </c>
      <c r="G653">
        <v>0.1138</v>
      </c>
      <c r="H653">
        <v>1.167</v>
      </c>
      <c r="I653">
        <f t="shared" si="21"/>
        <v>4.8857581504560637</v>
      </c>
      <c r="J653" t="str">
        <f t="shared" si="20"/>
        <v>SE_DXR_OFL</v>
      </c>
    </row>
    <row r="654" spans="1:10" x14ac:dyDescent="0.35">
      <c r="A654" t="s">
        <v>14</v>
      </c>
      <c r="B654" t="s">
        <v>10</v>
      </c>
      <c r="C654" t="s">
        <v>43</v>
      </c>
      <c r="D654" s="2">
        <v>0.5</v>
      </c>
      <c r="E654" s="2">
        <v>0.25</v>
      </c>
      <c r="F654">
        <v>5.8799999999999998E-2</v>
      </c>
      <c r="G654">
        <v>0.121</v>
      </c>
      <c r="H654">
        <v>1.167</v>
      </c>
      <c r="I654">
        <f t="shared" si="21"/>
        <v>5.612705287854177</v>
      </c>
      <c r="J654" t="str">
        <f t="shared" si="20"/>
        <v>SE_DXR_OFL</v>
      </c>
    </row>
    <row r="655" spans="1:10" x14ac:dyDescent="0.35">
      <c r="A655" t="s">
        <v>14</v>
      </c>
      <c r="B655" t="s">
        <v>10</v>
      </c>
      <c r="C655" t="s">
        <v>43</v>
      </c>
      <c r="D655" s="2">
        <v>0.5</v>
      </c>
      <c r="E655" s="2">
        <v>0.5</v>
      </c>
      <c r="F655">
        <v>5.9799999999999999E-2</v>
      </c>
      <c r="G655">
        <v>0.23400000000000001</v>
      </c>
      <c r="H655">
        <v>1.167</v>
      </c>
      <c r="I655">
        <f t="shared" si="21"/>
        <v>15.733381502890175</v>
      </c>
      <c r="J655" t="str">
        <f t="shared" si="20"/>
        <v>SE_DXR_OFL</v>
      </c>
    </row>
    <row r="656" spans="1:10" x14ac:dyDescent="0.35">
      <c r="A656" t="s">
        <v>14</v>
      </c>
      <c r="B656" t="s">
        <v>10</v>
      </c>
      <c r="C656" t="s">
        <v>43</v>
      </c>
      <c r="D656" s="2">
        <v>0.5</v>
      </c>
      <c r="E656" s="2">
        <v>1</v>
      </c>
      <c r="F656">
        <v>5.7000000000000002E-2</v>
      </c>
      <c r="G656">
        <v>0.25059999999999999</v>
      </c>
      <c r="H656">
        <v>1.167</v>
      </c>
      <c r="I656">
        <f t="shared" si="21"/>
        <v>17.441441441441441</v>
      </c>
      <c r="J656" t="str">
        <f t="shared" si="20"/>
        <v>SE_DXR_OFL</v>
      </c>
    </row>
    <row r="657" spans="1:10" x14ac:dyDescent="0.35">
      <c r="A657" t="s">
        <v>14</v>
      </c>
      <c r="B657" t="s">
        <v>10</v>
      </c>
      <c r="C657" t="s">
        <v>43</v>
      </c>
      <c r="D657" s="2">
        <v>0.5</v>
      </c>
      <c r="E657" s="2">
        <v>2</v>
      </c>
      <c r="F657">
        <v>5.9799999999999999E-2</v>
      </c>
      <c r="G657">
        <v>0.28370000000000001</v>
      </c>
      <c r="H657">
        <v>1.167</v>
      </c>
      <c r="I657">
        <f t="shared" si="21"/>
        <v>20.222182080924856</v>
      </c>
      <c r="J657" t="str">
        <f t="shared" si="20"/>
        <v>SE_DXR_OFL</v>
      </c>
    </row>
    <row r="658" spans="1:10" x14ac:dyDescent="0.35">
      <c r="A658" t="s">
        <v>14</v>
      </c>
      <c r="B658" t="s">
        <v>10</v>
      </c>
      <c r="C658" t="s">
        <v>43</v>
      </c>
      <c r="D658" s="2">
        <v>0.5</v>
      </c>
      <c r="E658" s="2">
        <v>4</v>
      </c>
      <c r="F658">
        <v>6.3E-2</v>
      </c>
      <c r="G658">
        <v>5.6899999999999999E-2</v>
      </c>
      <c r="H658">
        <v>1.167</v>
      </c>
      <c r="I658">
        <f t="shared" si="21"/>
        <v>-0.55253623188405798</v>
      </c>
      <c r="J658" t="str">
        <f t="shared" si="20"/>
        <v>SE_DXR_OFL</v>
      </c>
    </row>
    <row r="659" spans="1:10" x14ac:dyDescent="0.35">
      <c r="A659" t="s">
        <v>14</v>
      </c>
      <c r="B659" t="s">
        <v>10</v>
      </c>
      <c r="C659" t="s">
        <v>43</v>
      </c>
      <c r="D659" s="2">
        <v>0.5</v>
      </c>
      <c r="E659" s="2">
        <v>8</v>
      </c>
      <c r="F659">
        <v>6.6699999999999995E-2</v>
      </c>
      <c r="G659">
        <v>7.8E-2</v>
      </c>
      <c r="H659">
        <v>1.167</v>
      </c>
      <c r="I659">
        <f t="shared" si="21"/>
        <v>1.0269926383713535</v>
      </c>
      <c r="J659" t="str">
        <f t="shared" si="20"/>
        <v>SE_DXR_OFL</v>
      </c>
    </row>
    <row r="660" spans="1:10" x14ac:dyDescent="0.35">
      <c r="A660" t="s">
        <v>14</v>
      </c>
      <c r="B660" t="s">
        <v>10</v>
      </c>
      <c r="C660" t="s">
        <v>43</v>
      </c>
      <c r="D660" s="2">
        <v>0.5</v>
      </c>
      <c r="E660" s="2">
        <v>16</v>
      </c>
      <c r="F660">
        <v>6.8000000000000005E-2</v>
      </c>
      <c r="G660">
        <v>6.4799999999999996E-2</v>
      </c>
      <c r="H660">
        <v>1.167</v>
      </c>
      <c r="I660">
        <f t="shared" si="21"/>
        <v>-0.29117379435850849</v>
      </c>
      <c r="J660" t="str">
        <f t="shared" si="20"/>
        <v>SE_DXR_OFL</v>
      </c>
    </row>
    <row r="661" spans="1:10" x14ac:dyDescent="0.35">
      <c r="A661" t="s">
        <v>14</v>
      </c>
      <c r="B661" t="s">
        <v>10</v>
      </c>
      <c r="C661" t="s">
        <v>43</v>
      </c>
      <c r="D661" s="2">
        <v>1</v>
      </c>
      <c r="E661" s="2">
        <v>32</v>
      </c>
      <c r="F661">
        <v>6.5600000000000006E-2</v>
      </c>
      <c r="G661">
        <v>6.1100000000000002E-2</v>
      </c>
      <c r="H661">
        <v>1.167</v>
      </c>
      <c r="I661">
        <f t="shared" si="21"/>
        <v>-0.40857090975122612</v>
      </c>
      <c r="J661" t="str">
        <f t="shared" si="20"/>
        <v>SE_DXR_OFL</v>
      </c>
    </row>
    <row r="662" spans="1:10" x14ac:dyDescent="0.35">
      <c r="A662" t="s">
        <v>14</v>
      </c>
      <c r="B662" t="s">
        <v>10</v>
      </c>
      <c r="C662" t="s">
        <v>43</v>
      </c>
      <c r="D662" s="2">
        <v>0</v>
      </c>
      <c r="E662" s="2">
        <v>0</v>
      </c>
      <c r="F662">
        <v>5.7000000000000002E-2</v>
      </c>
      <c r="G662">
        <v>1.167</v>
      </c>
      <c r="H662">
        <v>1.167</v>
      </c>
      <c r="I662">
        <f t="shared" si="21"/>
        <v>100</v>
      </c>
      <c r="J662" t="str">
        <f t="shared" si="20"/>
        <v>SE_DXR_OFL</v>
      </c>
    </row>
    <row r="663" spans="1:10" x14ac:dyDescent="0.35">
      <c r="A663" t="s">
        <v>14</v>
      </c>
      <c r="B663" t="s">
        <v>10</v>
      </c>
      <c r="C663" t="s">
        <v>43</v>
      </c>
      <c r="D663" s="2">
        <v>0</v>
      </c>
      <c r="E663" s="2">
        <v>3.1199999999999999E-2</v>
      </c>
      <c r="F663">
        <v>5.7099999999999998E-2</v>
      </c>
      <c r="G663">
        <v>1.2457</v>
      </c>
      <c r="H663">
        <v>1.167</v>
      </c>
      <c r="I663">
        <f t="shared" si="21"/>
        <v>107.090728894495</v>
      </c>
      <c r="J663" t="str">
        <f t="shared" si="20"/>
        <v>SE_DXR_OFL</v>
      </c>
    </row>
    <row r="664" spans="1:10" x14ac:dyDescent="0.35">
      <c r="A664" t="s">
        <v>14</v>
      </c>
      <c r="B664" t="s">
        <v>10</v>
      </c>
      <c r="C664" t="s">
        <v>43</v>
      </c>
      <c r="D664" s="2">
        <v>0</v>
      </c>
      <c r="E664" s="2">
        <v>6.25E-2</v>
      </c>
      <c r="F664">
        <v>5.79E-2</v>
      </c>
      <c r="G664">
        <v>1.1447000000000001</v>
      </c>
      <c r="H664">
        <v>1.167</v>
      </c>
      <c r="I664">
        <f t="shared" si="21"/>
        <v>97.989360742944726</v>
      </c>
      <c r="J664" t="str">
        <f t="shared" si="20"/>
        <v>SE_DXR_OFL</v>
      </c>
    </row>
    <row r="665" spans="1:10" x14ac:dyDescent="0.35">
      <c r="A665" t="s">
        <v>14</v>
      </c>
      <c r="B665" t="s">
        <v>10</v>
      </c>
      <c r="C665" t="s">
        <v>43</v>
      </c>
      <c r="D665" s="2">
        <v>0</v>
      </c>
      <c r="E665" s="2">
        <v>0.125</v>
      </c>
      <c r="F665">
        <v>6.7400000000000002E-2</v>
      </c>
      <c r="G665">
        <v>1.1084000000000001</v>
      </c>
      <c r="H665">
        <v>1.167</v>
      </c>
      <c r="I665">
        <f t="shared" si="21"/>
        <v>94.670789377955614</v>
      </c>
      <c r="J665" t="str">
        <f t="shared" si="20"/>
        <v>SE_DXR_OFL</v>
      </c>
    </row>
    <row r="666" spans="1:10" x14ac:dyDescent="0.35">
      <c r="A666" t="s">
        <v>14</v>
      </c>
      <c r="B666" t="s">
        <v>10</v>
      </c>
      <c r="C666" t="s">
        <v>43</v>
      </c>
      <c r="D666" s="2">
        <v>0</v>
      </c>
      <c r="E666" s="2">
        <v>0.25</v>
      </c>
      <c r="F666">
        <v>6.2899999999999998E-2</v>
      </c>
      <c r="G666">
        <v>1.1012999999999999</v>
      </c>
      <c r="H666">
        <v>1.167</v>
      </c>
      <c r="I666">
        <f t="shared" si="21"/>
        <v>94.049452042387458</v>
      </c>
      <c r="J666" t="str">
        <f t="shared" si="20"/>
        <v>SE_DXR_OFL</v>
      </c>
    </row>
    <row r="667" spans="1:10" x14ac:dyDescent="0.35">
      <c r="A667" t="s">
        <v>14</v>
      </c>
      <c r="B667" t="s">
        <v>10</v>
      </c>
      <c r="C667" t="s">
        <v>43</v>
      </c>
      <c r="D667" s="2">
        <v>0</v>
      </c>
      <c r="E667" s="2">
        <v>0.5</v>
      </c>
      <c r="F667">
        <v>5.7299999999999997E-2</v>
      </c>
      <c r="G667">
        <v>1.1234</v>
      </c>
      <c r="H667">
        <v>1.167</v>
      </c>
      <c r="I667">
        <f t="shared" si="21"/>
        <v>96.071010182932312</v>
      </c>
      <c r="J667" t="str">
        <f t="shared" si="20"/>
        <v>SE_DXR_OFL</v>
      </c>
    </row>
    <row r="668" spans="1:10" x14ac:dyDescent="0.35">
      <c r="A668" t="s">
        <v>14</v>
      </c>
      <c r="B668" t="s">
        <v>10</v>
      </c>
      <c r="C668" t="s">
        <v>43</v>
      </c>
      <c r="D668" s="2">
        <v>0</v>
      </c>
      <c r="E668" s="2">
        <v>1</v>
      </c>
      <c r="F668">
        <v>6.2E-2</v>
      </c>
      <c r="G668">
        <v>1.0773999999999999</v>
      </c>
      <c r="H668">
        <v>1.167</v>
      </c>
      <c r="I668">
        <f t="shared" si="21"/>
        <v>91.891402714932127</v>
      </c>
      <c r="J668" t="str">
        <f t="shared" si="20"/>
        <v>SE_DXR_OFL</v>
      </c>
    </row>
    <row r="669" spans="1:10" x14ac:dyDescent="0.35">
      <c r="A669" t="s">
        <v>14</v>
      </c>
      <c r="B669" t="s">
        <v>10</v>
      </c>
      <c r="C669" t="s">
        <v>43</v>
      </c>
      <c r="D669" s="2">
        <v>0</v>
      </c>
      <c r="E669" s="2">
        <v>2</v>
      </c>
      <c r="F669">
        <v>6.7500000000000004E-2</v>
      </c>
      <c r="G669">
        <v>1.0478000000000001</v>
      </c>
      <c r="H669">
        <v>1.167</v>
      </c>
      <c r="I669">
        <f t="shared" si="21"/>
        <v>89.158708503865398</v>
      </c>
      <c r="J669" t="str">
        <f t="shared" si="20"/>
        <v>SE_DXR_OFL</v>
      </c>
    </row>
    <row r="670" spans="1:10" x14ac:dyDescent="0.35">
      <c r="A670" t="s">
        <v>14</v>
      </c>
      <c r="B670" t="s">
        <v>10</v>
      </c>
      <c r="C670" t="s">
        <v>43</v>
      </c>
      <c r="D670" s="2">
        <v>0</v>
      </c>
      <c r="E670" s="2">
        <v>4</v>
      </c>
      <c r="F670">
        <v>6.4600000000000005E-2</v>
      </c>
      <c r="G670">
        <v>0.8619</v>
      </c>
      <c r="H670">
        <v>1.167</v>
      </c>
      <c r="I670">
        <f t="shared" si="21"/>
        <v>72.324020319303344</v>
      </c>
      <c r="J670" t="str">
        <f t="shared" si="20"/>
        <v>SE_DXR_OFL</v>
      </c>
    </row>
    <row r="671" spans="1:10" x14ac:dyDescent="0.35">
      <c r="A671" t="s">
        <v>14</v>
      </c>
      <c r="B671" t="s">
        <v>10</v>
      </c>
      <c r="C671" t="s">
        <v>43</v>
      </c>
      <c r="D671" s="2">
        <v>0</v>
      </c>
      <c r="E671" s="2">
        <v>8</v>
      </c>
      <c r="F671">
        <v>6.5699999999999995E-2</v>
      </c>
      <c r="G671">
        <v>6.7500000000000004E-2</v>
      </c>
      <c r="H671">
        <v>1.167</v>
      </c>
      <c r="I671">
        <f t="shared" si="21"/>
        <v>0.16344320348678926</v>
      </c>
      <c r="J671" t="str">
        <f t="shared" si="20"/>
        <v>SE_DXR_OFL</v>
      </c>
    </row>
    <row r="672" spans="1:10" x14ac:dyDescent="0.35">
      <c r="A672" t="s">
        <v>14</v>
      </c>
      <c r="B672" t="s">
        <v>10</v>
      </c>
      <c r="C672" t="s">
        <v>43</v>
      </c>
      <c r="D672" s="2">
        <v>0</v>
      </c>
      <c r="E672" s="2">
        <v>16</v>
      </c>
      <c r="F672">
        <v>5.9499999999999997E-2</v>
      </c>
      <c r="G672">
        <v>5.6500000000000002E-2</v>
      </c>
      <c r="H672">
        <v>1.167</v>
      </c>
      <c r="I672">
        <f t="shared" si="21"/>
        <v>-0.27088036117381453</v>
      </c>
      <c r="J672" t="str">
        <f t="shared" si="20"/>
        <v>SE_DXR_OFL</v>
      </c>
    </row>
    <row r="673" spans="1:10" x14ac:dyDescent="0.35">
      <c r="A673" t="s">
        <v>14</v>
      </c>
      <c r="B673" t="s">
        <v>10</v>
      </c>
      <c r="C673" t="s">
        <v>43</v>
      </c>
      <c r="D673" s="2">
        <v>0</v>
      </c>
      <c r="E673" s="2">
        <v>32</v>
      </c>
      <c r="F673">
        <v>6.0499999999999998E-2</v>
      </c>
      <c r="G673">
        <v>7.2599999999999998E-2</v>
      </c>
      <c r="H673">
        <v>1.167</v>
      </c>
      <c r="I673">
        <f t="shared" si="21"/>
        <v>1.0935381834613647</v>
      </c>
      <c r="J673" t="str">
        <f t="shared" si="20"/>
        <v>SE_DXR_OFL</v>
      </c>
    </row>
    <row r="674" spans="1:10" x14ac:dyDescent="0.35">
      <c r="A674" t="s">
        <v>13</v>
      </c>
      <c r="B674" t="s">
        <v>10</v>
      </c>
      <c r="C674" t="s">
        <v>43</v>
      </c>
      <c r="D674" s="2">
        <v>32</v>
      </c>
      <c r="E674" s="2">
        <v>0</v>
      </c>
      <c r="F674">
        <v>6.2199999999999998E-2</v>
      </c>
      <c r="G674">
        <v>6.2899999999999998E-2</v>
      </c>
      <c r="H674">
        <v>1.3404</v>
      </c>
      <c r="I674">
        <f t="shared" si="21"/>
        <v>5.4764512595837839E-2</v>
      </c>
      <c r="J674" t="str">
        <f t="shared" si="20"/>
        <v>SA_DXR_OFL</v>
      </c>
    </row>
    <row r="675" spans="1:10" x14ac:dyDescent="0.35">
      <c r="A675" t="s">
        <v>13</v>
      </c>
      <c r="B675" t="s">
        <v>10</v>
      </c>
      <c r="C675" t="s">
        <v>43</v>
      </c>
      <c r="D675" s="2">
        <v>32</v>
      </c>
      <c r="E675" s="2">
        <v>3.1199999999999999E-2</v>
      </c>
      <c r="F675">
        <v>5.6800000000000003E-2</v>
      </c>
      <c r="G675">
        <v>5.8999999999999997E-2</v>
      </c>
      <c r="H675">
        <v>1.3404</v>
      </c>
      <c r="I675">
        <f t="shared" si="21"/>
        <v>0.17139295730757195</v>
      </c>
      <c r="J675" t="str">
        <f t="shared" si="20"/>
        <v>SA_DXR_OFL</v>
      </c>
    </row>
    <row r="676" spans="1:10" x14ac:dyDescent="0.35">
      <c r="A676" t="s">
        <v>13</v>
      </c>
      <c r="B676" t="s">
        <v>10</v>
      </c>
      <c r="C676" t="s">
        <v>43</v>
      </c>
      <c r="D676" s="2">
        <v>32</v>
      </c>
      <c r="E676" s="2">
        <v>6.25E-2</v>
      </c>
      <c r="F676">
        <v>5.7299999999999997E-2</v>
      </c>
      <c r="G676">
        <v>6.3399999999999998E-2</v>
      </c>
      <c r="H676">
        <v>1.3404</v>
      </c>
      <c r="I676">
        <f t="shared" si="21"/>
        <v>0.47541111370898609</v>
      </c>
      <c r="J676" t="str">
        <f t="shared" si="20"/>
        <v>SA_DXR_OFL</v>
      </c>
    </row>
    <row r="677" spans="1:10" x14ac:dyDescent="0.35">
      <c r="A677" t="s">
        <v>13</v>
      </c>
      <c r="B677" t="s">
        <v>10</v>
      </c>
      <c r="C677" t="s">
        <v>43</v>
      </c>
      <c r="D677" s="2">
        <v>32</v>
      </c>
      <c r="E677" s="2">
        <v>0.125</v>
      </c>
      <c r="F677">
        <v>7.6600000000000001E-2</v>
      </c>
      <c r="G677">
        <v>8.6900000000000005E-2</v>
      </c>
      <c r="H677">
        <v>1.3404</v>
      </c>
      <c r="I677">
        <f t="shared" si="21"/>
        <v>0.81500237379332185</v>
      </c>
      <c r="J677" t="str">
        <f t="shared" si="20"/>
        <v>SA_DXR_OFL</v>
      </c>
    </row>
    <row r="678" spans="1:10" x14ac:dyDescent="0.35">
      <c r="A678" t="s">
        <v>13</v>
      </c>
      <c r="B678" t="s">
        <v>10</v>
      </c>
      <c r="C678" t="s">
        <v>43</v>
      </c>
      <c r="D678" s="2">
        <v>32</v>
      </c>
      <c r="E678" s="2">
        <v>0.25</v>
      </c>
      <c r="F678">
        <v>6.3299999999999995E-2</v>
      </c>
      <c r="G678">
        <v>7.0300000000000001E-2</v>
      </c>
      <c r="H678">
        <v>1.3404</v>
      </c>
      <c r="I678">
        <f t="shared" si="21"/>
        <v>0.54811682718659505</v>
      </c>
      <c r="J678" t="str">
        <f t="shared" si="20"/>
        <v>SA_DXR_OFL</v>
      </c>
    </row>
    <row r="679" spans="1:10" x14ac:dyDescent="0.35">
      <c r="A679" t="s">
        <v>13</v>
      </c>
      <c r="B679" t="s">
        <v>10</v>
      </c>
      <c r="C679" t="s">
        <v>43</v>
      </c>
      <c r="D679" s="2">
        <v>32</v>
      </c>
      <c r="E679" s="2">
        <v>0.5</v>
      </c>
      <c r="F679">
        <v>6.4199999999999993E-2</v>
      </c>
      <c r="G679">
        <v>6.6900000000000001E-2</v>
      </c>
      <c r="H679">
        <v>1.3404</v>
      </c>
      <c r="I679">
        <f t="shared" si="21"/>
        <v>0.21156558533145337</v>
      </c>
      <c r="J679" t="str">
        <f t="shared" si="20"/>
        <v>SA_DXR_OFL</v>
      </c>
    </row>
    <row r="680" spans="1:10" x14ac:dyDescent="0.35">
      <c r="A680" t="s">
        <v>13</v>
      </c>
      <c r="B680" t="s">
        <v>10</v>
      </c>
      <c r="C680" t="s">
        <v>43</v>
      </c>
      <c r="D680" s="2">
        <v>32</v>
      </c>
      <c r="E680" s="2">
        <v>1</v>
      </c>
      <c r="F680">
        <v>6.2899999999999998E-2</v>
      </c>
      <c r="G680">
        <v>6.2399999999999997E-2</v>
      </c>
      <c r="H680">
        <v>1.3404</v>
      </c>
      <c r="I680">
        <f t="shared" si="21"/>
        <v>-3.9138943248532322E-2</v>
      </c>
      <c r="J680" t="str">
        <f t="shared" si="20"/>
        <v>SA_DXR_OFL</v>
      </c>
    </row>
    <row r="681" spans="1:10" x14ac:dyDescent="0.35">
      <c r="A681" t="s">
        <v>13</v>
      </c>
      <c r="B681" t="s">
        <v>10</v>
      </c>
      <c r="C681" t="s">
        <v>43</v>
      </c>
      <c r="D681" s="2">
        <v>32</v>
      </c>
      <c r="E681" s="2">
        <v>2</v>
      </c>
      <c r="F681">
        <v>5.7299999999999997E-2</v>
      </c>
      <c r="G681">
        <v>0.1052</v>
      </c>
      <c r="H681">
        <v>1.3404</v>
      </c>
      <c r="I681">
        <f t="shared" si="21"/>
        <v>3.7331462863377762</v>
      </c>
      <c r="J681" t="str">
        <f t="shared" si="20"/>
        <v>SA_DXR_OFL</v>
      </c>
    </row>
    <row r="682" spans="1:10" x14ac:dyDescent="0.35">
      <c r="A682" t="s">
        <v>13</v>
      </c>
      <c r="B682" t="s">
        <v>10</v>
      </c>
      <c r="C682" t="s">
        <v>43</v>
      </c>
      <c r="D682" s="2">
        <v>32</v>
      </c>
      <c r="E682" s="2">
        <v>4</v>
      </c>
      <c r="F682">
        <v>5.8200000000000002E-2</v>
      </c>
      <c r="G682">
        <v>5.7799999999999997E-2</v>
      </c>
      <c r="H682">
        <v>1.3404</v>
      </c>
      <c r="I682">
        <f t="shared" si="21"/>
        <v>-3.1196381219778857E-2</v>
      </c>
      <c r="J682" t="str">
        <f t="shared" si="20"/>
        <v>SA_DXR_OFL</v>
      </c>
    </row>
    <row r="683" spans="1:10" x14ac:dyDescent="0.35">
      <c r="A683" t="s">
        <v>13</v>
      </c>
      <c r="B683" t="s">
        <v>10</v>
      </c>
      <c r="C683" t="s">
        <v>43</v>
      </c>
      <c r="D683" s="2">
        <v>32</v>
      </c>
      <c r="E683" s="2">
        <v>8</v>
      </c>
      <c r="F683">
        <v>6.0900000000000003E-2</v>
      </c>
      <c r="G683">
        <v>5.9400000000000001E-2</v>
      </c>
      <c r="H683">
        <v>1.3404</v>
      </c>
      <c r="I683">
        <f t="shared" si="21"/>
        <v>-0.11723329425556868</v>
      </c>
      <c r="J683" t="str">
        <f t="shared" si="20"/>
        <v>SA_DXR_OFL</v>
      </c>
    </row>
    <row r="684" spans="1:10" x14ac:dyDescent="0.35">
      <c r="A684" t="s">
        <v>13</v>
      </c>
      <c r="B684" t="s">
        <v>10</v>
      </c>
      <c r="C684" t="s">
        <v>43</v>
      </c>
      <c r="D684" s="2">
        <v>32</v>
      </c>
      <c r="E684" s="2">
        <v>16</v>
      </c>
      <c r="F684">
        <v>6.5299999999999997E-2</v>
      </c>
      <c r="G684">
        <v>6.3299999999999995E-2</v>
      </c>
      <c r="H684">
        <v>1.3404</v>
      </c>
      <c r="I684">
        <f t="shared" si="21"/>
        <v>-0.1568504431025019</v>
      </c>
      <c r="J684" t="str">
        <f t="shared" si="20"/>
        <v>SA_DXR_OFL</v>
      </c>
    </row>
    <row r="685" spans="1:10" x14ac:dyDescent="0.35">
      <c r="A685" t="s">
        <v>13</v>
      </c>
      <c r="B685" t="s">
        <v>10</v>
      </c>
      <c r="C685" t="s">
        <v>43</v>
      </c>
      <c r="D685" s="2">
        <v>64</v>
      </c>
      <c r="E685" s="2">
        <v>32</v>
      </c>
      <c r="F685">
        <v>6.1199999999999997E-2</v>
      </c>
      <c r="G685">
        <v>5.7599999999999998E-2</v>
      </c>
      <c r="H685">
        <v>1.3404</v>
      </c>
      <c r="I685">
        <f t="shared" si="21"/>
        <v>-0.28142589118198863</v>
      </c>
      <c r="J685" t="str">
        <f t="shared" si="20"/>
        <v>SA_DXR_OFL</v>
      </c>
    </row>
    <row r="686" spans="1:10" x14ac:dyDescent="0.35">
      <c r="A686" t="s">
        <v>13</v>
      </c>
      <c r="B686" t="s">
        <v>10</v>
      </c>
      <c r="C686" t="s">
        <v>43</v>
      </c>
      <c r="D686" s="2">
        <v>16</v>
      </c>
      <c r="E686" s="2">
        <v>0</v>
      </c>
      <c r="F686">
        <v>5.6899999999999999E-2</v>
      </c>
      <c r="G686">
        <v>5.57E-2</v>
      </c>
      <c r="H686">
        <v>1.3404</v>
      </c>
      <c r="I686">
        <f t="shared" si="21"/>
        <v>-9.3494351382937255E-2</v>
      </c>
      <c r="J686" t="str">
        <f t="shared" si="20"/>
        <v>SA_DXR_OFL</v>
      </c>
    </row>
    <row r="687" spans="1:10" x14ac:dyDescent="0.35">
      <c r="A687" t="s">
        <v>13</v>
      </c>
      <c r="B687" t="s">
        <v>10</v>
      </c>
      <c r="C687" t="s">
        <v>43</v>
      </c>
      <c r="D687" s="2">
        <v>16</v>
      </c>
      <c r="E687" s="2">
        <v>3.1199999999999999E-2</v>
      </c>
      <c r="F687">
        <v>5.5800000000000002E-2</v>
      </c>
      <c r="G687">
        <v>5.5E-2</v>
      </c>
      <c r="H687">
        <v>1.3404</v>
      </c>
      <c r="I687">
        <f t="shared" si="21"/>
        <v>-6.2276194924490276E-2</v>
      </c>
      <c r="J687" t="str">
        <f t="shared" si="20"/>
        <v>SA_DXR_OFL</v>
      </c>
    </row>
    <row r="688" spans="1:10" x14ac:dyDescent="0.35">
      <c r="A688" t="s">
        <v>13</v>
      </c>
      <c r="B688" t="s">
        <v>10</v>
      </c>
      <c r="C688" t="s">
        <v>43</v>
      </c>
      <c r="D688" s="2">
        <v>16</v>
      </c>
      <c r="E688" s="2">
        <v>6.25E-2</v>
      </c>
      <c r="F688">
        <v>5.5300000000000002E-2</v>
      </c>
      <c r="G688">
        <v>6.2300000000000001E-2</v>
      </c>
      <c r="H688">
        <v>1.3404</v>
      </c>
      <c r="I688">
        <f t="shared" si="21"/>
        <v>0.54470469224184881</v>
      </c>
      <c r="J688" t="str">
        <f t="shared" si="20"/>
        <v>SA_DXR_OFL</v>
      </c>
    </row>
    <row r="689" spans="1:10" x14ac:dyDescent="0.35">
      <c r="A689" t="s">
        <v>13</v>
      </c>
      <c r="B689" t="s">
        <v>10</v>
      </c>
      <c r="C689" t="s">
        <v>43</v>
      </c>
      <c r="D689" s="2">
        <v>16</v>
      </c>
      <c r="E689" s="2">
        <v>0.125</v>
      </c>
      <c r="F689">
        <v>7.0400000000000004E-2</v>
      </c>
      <c r="G689">
        <v>7.0499999999999993E-2</v>
      </c>
      <c r="H689">
        <v>1.3404</v>
      </c>
      <c r="I689">
        <f t="shared" si="21"/>
        <v>7.8740157480306286E-3</v>
      </c>
      <c r="J689" t="str">
        <f t="shared" si="20"/>
        <v>SA_DXR_OFL</v>
      </c>
    </row>
    <row r="690" spans="1:10" x14ac:dyDescent="0.35">
      <c r="A690" t="s">
        <v>13</v>
      </c>
      <c r="B690" t="s">
        <v>10</v>
      </c>
      <c r="C690" t="s">
        <v>43</v>
      </c>
      <c r="D690" s="2">
        <v>16</v>
      </c>
      <c r="E690" s="2">
        <v>0.25</v>
      </c>
      <c r="F690">
        <v>6.0999999999999999E-2</v>
      </c>
      <c r="G690">
        <v>6.83E-2</v>
      </c>
      <c r="H690">
        <v>1.3404</v>
      </c>
      <c r="I690">
        <f t="shared" si="21"/>
        <v>0.57057995935594819</v>
      </c>
      <c r="J690" t="str">
        <f t="shared" si="20"/>
        <v>SA_DXR_OFL</v>
      </c>
    </row>
    <row r="691" spans="1:10" x14ac:dyDescent="0.35">
      <c r="A691" t="s">
        <v>13</v>
      </c>
      <c r="B691" t="s">
        <v>10</v>
      </c>
      <c r="C691" t="s">
        <v>43</v>
      </c>
      <c r="D691" s="2">
        <v>16</v>
      </c>
      <c r="E691" s="2">
        <v>0.5</v>
      </c>
      <c r="F691">
        <v>6.1499999999999999E-2</v>
      </c>
      <c r="G691">
        <v>6.7599999999999993E-2</v>
      </c>
      <c r="H691">
        <v>1.3404</v>
      </c>
      <c r="I691">
        <f t="shared" si="21"/>
        <v>0.47697239815466369</v>
      </c>
      <c r="J691" t="str">
        <f t="shared" si="20"/>
        <v>SA_DXR_OFL</v>
      </c>
    </row>
    <row r="692" spans="1:10" x14ac:dyDescent="0.35">
      <c r="A692" t="s">
        <v>13</v>
      </c>
      <c r="B692" t="s">
        <v>10</v>
      </c>
      <c r="C692" t="s">
        <v>43</v>
      </c>
      <c r="D692" s="2">
        <v>16</v>
      </c>
      <c r="E692" s="2">
        <v>1</v>
      </c>
      <c r="F692">
        <v>6.0400000000000002E-2</v>
      </c>
      <c r="G692">
        <v>6.83E-2</v>
      </c>
      <c r="H692">
        <v>1.3404</v>
      </c>
      <c r="I692">
        <f t="shared" si="21"/>
        <v>0.61718749999999978</v>
      </c>
      <c r="J692" t="str">
        <f t="shared" si="20"/>
        <v>SA_DXR_OFL</v>
      </c>
    </row>
    <row r="693" spans="1:10" x14ac:dyDescent="0.35">
      <c r="A693" t="s">
        <v>13</v>
      </c>
      <c r="B693" t="s">
        <v>10</v>
      </c>
      <c r="C693" t="s">
        <v>43</v>
      </c>
      <c r="D693" s="2">
        <v>16</v>
      </c>
      <c r="E693" s="2">
        <v>2</v>
      </c>
      <c r="F693">
        <v>5.6399999999999999E-2</v>
      </c>
      <c r="G693">
        <v>8.2299999999999998E-2</v>
      </c>
      <c r="H693">
        <v>1.3404</v>
      </c>
      <c r="I693">
        <f t="shared" si="21"/>
        <v>2.0171339563862927</v>
      </c>
      <c r="J693" t="str">
        <f t="shared" si="20"/>
        <v>SA_DXR_OFL</v>
      </c>
    </row>
    <row r="694" spans="1:10" x14ac:dyDescent="0.35">
      <c r="A694" t="s">
        <v>13</v>
      </c>
      <c r="B694" t="s">
        <v>10</v>
      </c>
      <c r="C694" t="s">
        <v>43</v>
      </c>
      <c r="D694" s="2">
        <v>16</v>
      </c>
      <c r="E694" s="2">
        <v>4</v>
      </c>
      <c r="F694">
        <v>6.2199999999999998E-2</v>
      </c>
      <c r="G694">
        <v>7.1300000000000002E-2</v>
      </c>
      <c r="H694">
        <v>1.3404</v>
      </c>
      <c r="I694">
        <f t="shared" si="21"/>
        <v>0.71193866374589299</v>
      </c>
      <c r="J694" t="str">
        <f t="shared" si="20"/>
        <v>SA_DXR_OFL</v>
      </c>
    </row>
    <row r="695" spans="1:10" x14ac:dyDescent="0.35">
      <c r="A695" t="s">
        <v>13</v>
      </c>
      <c r="B695" t="s">
        <v>10</v>
      </c>
      <c r="C695" t="s">
        <v>43</v>
      </c>
      <c r="D695" s="2">
        <v>16</v>
      </c>
      <c r="E695" s="2">
        <v>8</v>
      </c>
      <c r="F695">
        <v>0.06</v>
      </c>
      <c r="G695">
        <v>9.4399999999999998E-2</v>
      </c>
      <c r="H695">
        <v>1.3404</v>
      </c>
      <c r="I695">
        <f t="shared" si="21"/>
        <v>2.6866604186191814</v>
      </c>
      <c r="J695" t="str">
        <f t="shared" si="20"/>
        <v>SA_DXR_OFL</v>
      </c>
    </row>
    <row r="696" spans="1:10" x14ac:dyDescent="0.35">
      <c r="A696" t="s">
        <v>13</v>
      </c>
      <c r="B696" t="s">
        <v>10</v>
      </c>
      <c r="C696" t="s">
        <v>43</v>
      </c>
      <c r="D696" s="2">
        <v>16</v>
      </c>
      <c r="E696" s="2">
        <v>16</v>
      </c>
      <c r="F696">
        <v>6.0199999999999997E-2</v>
      </c>
      <c r="G696">
        <v>7.4399999999999994E-2</v>
      </c>
      <c r="H696">
        <v>1.3404</v>
      </c>
      <c r="I696">
        <f t="shared" si="21"/>
        <v>1.109201687236369</v>
      </c>
      <c r="J696" t="str">
        <f t="shared" si="20"/>
        <v>SA_DXR_OFL</v>
      </c>
    </row>
    <row r="697" spans="1:10" x14ac:dyDescent="0.35">
      <c r="A697" t="s">
        <v>13</v>
      </c>
      <c r="B697" t="s">
        <v>10</v>
      </c>
      <c r="C697" t="s">
        <v>43</v>
      </c>
      <c r="D697" s="2">
        <v>32</v>
      </c>
      <c r="E697" s="2">
        <v>32</v>
      </c>
      <c r="F697">
        <v>5.8000000000000003E-2</v>
      </c>
      <c r="G697">
        <v>7.0400000000000004E-2</v>
      </c>
      <c r="H697">
        <v>1.3404</v>
      </c>
      <c r="I697">
        <f t="shared" si="21"/>
        <v>0.96693699313786663</v>
      </c>
      <c r="J697" t="str">
        <f t="shared" si="20"/>
        <v>SA_DXR_OFL</v>
      </c>
    </row>
    <row r="698" spans="1:10" x14ac:dyDescent="0.35">
      <c r="A698" t="s">
        <v>13</v>
      </c>
      <c r="B698" t="s">
        <v>10</v>
      </c>
      <c r="C698" t="s">
        <v>43</v>
      </c>
      <c r="D698" s="2">
        <v>8</v>
      </c>
      <c r="E698" s="2">
        <v>0</v>
      </c>
      <c r="F698">
        <v>5.3900000000000003E-2</v>
      </c>
      <c r="G698">
        <v>5.5100000000000003E-2</v>
      </c>
      <c r="H698">
        <v>1.3404</v>
      </c>
      <c r="I698">
        <f t="shared" si="21"/>
        <v>9.3276331130975498E-2</v>
      </c>
      <c r="J698" t="str">
        <f t="shared" si="20"/>
        <v>SA_DXR_OFL</v>
      </c>
    </row>
    <row r="699" spans="1:10" x14ac:dyDescent="0.35">
      <c r="A699" t="s">
        <v>13</v>
      </c>
      <c r="B699" t="s">
        <v>10</v>
      </c>
      <c r="C699" t="s">
        <v>43</v>
      </c>
      <c r="D699" s="2">
        <v>8</v>
      </c>
      <c r="E699" s="2">
        <v>3.1199999999999999E-2</v>
      </c>
      <c r="F699">
        <v>5.3499999999999999E-2</v>
      </c>
      <c r="G699">
        <v>5.62E-2</v>
      </c>
      <c r="H699">
        <v>1.3404</v>
      </c>
      <c r="I699">
        <f t="shared" si="21"/>
        <v>0.20980651177247661</v>
      </c>
      <c r="J699" t="str">
        <f t="shared" si="20"/>
        <v>SA_DXR_OFL</v>
      </c>
    </row>
    <row r="700" spans="1:10" x14ac:dyDescent="0.35">
      <c r="A700" t="s">
        <v>13</v>
      </c>
      <c r="B700" t="s">
        <v>10</v>
      </c>
      <c r="C700" t="s">
        <v>43</v>
      </c>
      <c r="D700" s="2">
        <v>8</v>
      </c>
      <c r="E700" s="2">
        <v>6.25E-2</v>
      </c>
      <c r="F700">
        <v>5.5500000000000001E-2</v>
      </c>
      <c r="G700">
        <v>5.5899999999999998E-2</v>
      </c>
      <c r="H700">
        <v>1.3404</v>
      </c>
      <c r="I700">
        <f t="shared" si="21"/>
        <v>3.1130827301735355E-2</v>
      </c>
      <c r="J700" t="str">
        <f t="shared" si="20"/>
        <v>SA_DXR_OFL</v>
      </c>
    </row>
    <row r="701" spans="1:10" x14ac:dyDescent="0.35">
      <c r="A701" t="s">
        <v>13</v>
      </c>
      <c r="B701" t="s">
        <v>10</v>
      </c>
      <c r="C701" t="s">
        <v>43</v>
      </c>
      <c r="D701" s="2">
        <v>8</v>
      </c>
      <c r="E701" s="2">
        <v>0.125</v>
      </c>
      <c r="F701">
        <v>5.3900000000000003E-2</v>
      </c>
      <c r="G701">
        <v>7.3099999999999998E-2</v>
      </c>
      <c r="H701">
        <v>1.3404</v>
      </c>
      <c r="I701">
        <f t="shared" si="21"/>
        <v>1.492421298095608</v>
      </c>
      <c r="J701" t="str">
        <f t="shared" si="20"/>
        <v>SA_DXR_OFL</v>
      </c>
    </row>
    <row r="702" spans="1:10" x14ac:dyDescent="0.35">
      <c r="A702" t="s">
        <v>13</v>
      </c>
      <c r="B702" t="s">
        <v>10</v>
      </c>
      <c r="C702" t="s">
        <v>43</v>
      </c>
      <c r="D702" s="2">
        <v>8</v>
      </c>
      <c r="E702" s="2">
        <v>0.25</v>
      </c>
      <c r="F702">
        <v>5.7599999999999998E-2</v>
      </c>
      <c r="G702">
        <v>6.13E-2</v>
      </c>
      <c r="H702">
        <v>1.3404</v>
      </c>
      <c r="I702">
        <f t="shared" si="21"/>
        <v>0.28843155597131293</v>
      </c>
      <c r="J702" t="str">
        <f t="shared" si="20"/>
        <v>SA_DXR_OFL</v>
      </c>
    </row>
    <row r="703" spans="1:10" x14ac:dyDescent="0.35">
      <c r="A703" t="s">
        <v>13</v>
      </c>
      <c r="B703" t="s">
        <v>10</v>
      </c>
      <c r="C703" t="s">
        <v>43</v>
      </c>
      <c r="D703" s="2">
        <v>8</v>
      </c>
      <c r="E703" s="2">
        <v>0.5</v>
      </c>
      <c r="F703">
        <v>5.7000000000000002E-2</v>
      </c>
      <c r="G703">
        <v>5.8900000000000001E-2</v>
      </c>
      <c r="H703">
        <v>1.3404</v>
      </c>
      <c r="I703">
        <f t="shared" si="21"/>
        <v>0.14804425744117178</v>
      </c>
      <c r="J703" t="str">
        <f t="shared" si="20"/>
        <v>SA_DXR_OFL</v>
      </c>
    </row>
    <row r="704" spans="1:10" x14ac:dyDescent="0.35">
      <c r="A704" t="s">
        <v>13</v>
      </c>
      <c r="B704" t="s">
        <v>10</v>
      </c>
      <c r="C704" t="s">
        <v>43</v>
      </c>
      <c r="D704" s="2">
        <v>8</v>
      </c>
      <c r="E704" s="2">
        <v>1</v>
      </c>
      <c r="F704">
        <v>5.5599999999999997E-2</v>
      </c>
      <c r="G704">
        <v>5.9200000000000003E-2</v>
      </c>
      <c r="H704">
        <v>1.3404</v>
      </c>
      <c r="I704">
        <f t="shared" si="21"/>
        <v>0.28019925280199298</v>
      </c>
      <c r="J704" t="str">
        <f t="shared" si="20"/>
        <v>SA_DXR_OFL</v>
      </c>
    </row>
    <row r="705" spans="1:10" x14ac:dyDescent="0.35">
      <c r="A705" t="s">
        <v>13</v>
      </c>
      <c r="B705" t="s">
        <v>10</v>
      </c>
      <c r="C705" t="s">
        <v>43</v>
      </c>
      <c r="D705" s="2">
        <v>8</v>
      </c>
      <c r="E705" s="2">
        <v>2</v>
      </c>
      <c r="F705">
        <v>5.5599999999999997E-2</v>
      </c>
      <c r="G705">
        <v>5.6800000000000003E-2</v>
      </c>
      <c r="H705">
        <v>1.3404</v>
      </c>
      <c r="I705">
        <f t="shared" si="21"/>
        <v>9.3399750933998035E-2</v>
      </c>
      <c r="J705" t="str">
        <f t="shared" si="20"/>
        <v>SA_DXR_OFL</v>
      </c>
    </row>
    <row r="706" spans="1:10" x14ac:dyDescent="0.35">
      <c r="A706" t="s">
        <v>13</v>
      </c>
      <c r="B706" t="s">
        <v>10</v>
      </c>
      <c r="C706" t="s">
        <v>43</v>
      </c>
      <c r="D706" s="2">
        <v>8</v>
      </c>
      <c r="E706" s="2">
        <v>4</v>
      </c>
      <c r="F706">
        <v>5.6599999999999998E-2</v>
      </c>
      <c r="G706">
        <v>5.6300000000000003E-2</v>
      </c>
      <c r="H706">
        <v>1.3404</v>
      </c>
      <c r="I706">
        <f t="shared" si="21"/>
        <v>-2.3368125876304307E-2</v>
      </c>
      <c r="J706" t="str">
        <f t="shared" ref="J706:J769" si="22">_xlfn.TEXTJOIN("_", TRUE, A706:C706)</f>
        <v>SA_DXR_OFL</v>
      </c>
    </row>
    <row r="707" spans="1:10" x14ac:dyDescent="0.35">
      <c r="A707" t="s">
        <v>13</v>
      </c>
      <c r="B707" t="s">
        <v>10</v>
      </c>
      <c r="C707" t="s">
        <v>43</v>
      </c>
      <c r="D707" s="2">
        <v>8</v>
      </c>
      <c r="E707" s="2">
        <v>8</v>
      </c>
      <c r="F707">
        <v>5.74E-2</v>
      </c>
      <c r="G707">
        <v>5.8999999999999997E-2</v>
      </c>
      <c r="H707">
        <v>1.3404</v>
      </c>
      <c r="I707">
        <f t="shared" ref="I707:I770" si="23">100*(G707-F707)/(H707-F707)</f>
        <v>0.12470771628994522</v>
      </c>
      <c r="J707" t="str">
        <f t="shared" si="22"/>
        <v>SA_DXR_OFL</v>
      </c>
    </row>
    <row r="708" spans="1:10" x14ac:dyDescent="0.35">
      <c r="A708" t="s">
        <v>13</v>
      </c>
      <c r="B708" t="s">
        <v>10</v>
      </c>
      <c r="C708" t="s">
        <v>43</v>
      </c>
      <c r="D708" s="2">
        <v>8</v>
      </c>
      <c r="E708" s="2">
        <v>16</v>
      </c>
      <c r="F708">
        <v>5.8599999999999999E-2</v>
      </c>
      <c r="G708">
        <v>6.2700000000000006E-2</v>
      </c>
      <c r="H708">
        <v>1.3404</v>
      </c>
      <c r="I708">
        <f t="shared" si="23"/>
        <v>0.31986269308784571</v>
      </c>
      <c r="J708" t="str">
        <f t="shared" si="22"/>
        <v>SA_DXR_OFL</v>
      </c>
    </row>
    <row r="709" spans="1:10" x14ac:dyDescent="0.35">
      <c r="A709" t="s">
        <v>13</v>
      </c>
      <c r="B709" t="s">
        <v>10</v>
      </c>
      <c r="C709" t="s">
        <v>43</v>
      </c>
      <c r="D709" s="2">
        <v>16</v>
      </c>
      <c r="E709" s="2">
        <v>32</v>
      </c>
      <c r="F709">
        <v>5.5800000000000002E-2</v>
      </c>
      <c r="G709">
        <v>5.3100000000000001E-2</v>
      </c>
      <c r="H709">
        <v>1.3404</v>
      </c>
      <c r="I709">
        <f t="shared" si="23"/>
        <v>-0.21018215787015423</v>
      </c>
      <c r="J709" t="str">
        <f t="shared" si="22"/>
        <v>SA_DXR_OFL</v>
      </c>
    </row>
    <row r="710" spans="1:10" x14ac:dyDescent="0.35">
      <c r="A710" t="s">
        <v>13</v>
      </c>
      <c r="B710" t="s">
        <v>10</v>
      </c>
      <c r="C710" t="s">
        <v>43</v>
      </c>
      <c r="D710" s="2">
        <v>4</v>
      </c>
      <c r="E710" s="2">
        <v>0</v>
      </c>
      <c r="F710">
        <v>5.3600000000000002E-2</v>
      </c>
      <c r="G710">
        <v>5.62E-2</v>
      </c>
      <c r="H710">
        <v>1.3404</v>
      </c>
      <c r="I710">
        <f t="shared" si="23"/>
        <v>0.20205160087037596</v>
      </c>
      <c r="J710" t="str">
        <f t="shared" si="22"/>
        <v>SA_DXR_OFL</v>
      </c>
    </row>
    <row r="711" spans="1:10" x14ac:dyDescent="0.35">
      <c r="A711" t="s">
        <v>13</v>
      </c>
      <c r="B711" t="s">
        <v>10</v>
      </c>
      <c r="C711" t="s">
        <v>43</v>
      </c>
      <c r="D711" s="2">
        <v>4</v>
      </c>
      <c r="E711" s="2">
        <v>3.1199999999999999E-2</v>
      </c>
      <c r="F711">
        <v>5.4800000000000001E-2</v>
      </c>
      <c r="G711">
        <v>5.6500000000000002E-2</v>
      </c>
      <c r="H711">
        <v>1.3404</v>
      </c>
      <c r="I711">
        <f t="shared" si="23"/>
        <v>0.13223397635345363</v>
      </c>
      <c r="J711" t="str">
        <f t="shared" si="22"/>
        <v>SA_DXR_OFL</v>
      </c>
    </row>
    <row r="712" spans="1:10" x14ac:dyDescent="0.35">
      <c r="A712" t="s">
        <v>13</v>
      </c>
      <c r="B712" t="s">
        <v>10</v>
      </c>
      <c r="C712" t="s">
        <v>43</v>
      </c>
      <c r="D712" s="2">
        <v>4</v>
      </c>
      <c r="E712" s="2">
        <v>6.25E-2</v>
      </c>
      <c r="F712">
        <v>5.5300000000000002E-2</v>
      </c>
      <c r="G712">
        <v>5.6599999999999998E-2</v>
      </c>
      <c r="H712">
        <v>1.3404</v>
      </c>
      <c r="I712">
        <f t="shared" si="23"/>
        <v>0.10115944284491445</v>
      </c>
      <c r="J712" t="str">
        <f t="shared" si="22"/>
        <v>SA_DXR_OFL</v>
      </c>
    </row>
    <row r="713" spans="1:10" x14ac:dyDescent="0.35">
      <c r="A713" t="s">
        <v>13</v>
      </c>
      <c r="B713" t="s">
        <v>10</v>
      </c>
      <c r="C713" t="s">
        <v>43</v>
      </c>
      <c r="D713" s="2">
        <v>4</v>
      </c>
      <c r="E713" s="2">
        <v>0.125</v>
      </c>
      <c r="F713">
        <v>5.8200000000000002E-2</v>
      </c>
      <c r="G713">
        <v>5.8299999999999998E-2</v>
      </c>
      <c r="H713">
        <v>1.3404</v>
      </c>
      <c r="I713">
        <f t="shared" si="23"/>
        <v>7.7990953049443083E-3</v>
      </c>
      <c r="J713" t="str">
        <f t="shared" si="22"/>
        <v>SA_DXR_OFL</v>
      </c>
    </row>
    <row r="714" spans="1:10" x14ac:dyDescent="0.35">
      <c r="A714" t="s">
        <v>13</v>
      </c>
      <c r="B714" t="s">
        <v>10</v>
      </c>
      <c r="C714" t="s">
        <v>43</v>
      </c>
      <c r="D714" s="2">
        <v>4</v>
      </c>
      <c r="E714" s="2">
        <v>0.25</v>
      </c>
      <c r="F714">
        <v>5.4800000000000001E-2</v>
      </c>
      <c r="G714">
        <v>5.96E-2</v>
      </c>
      <c r="H714">
        <v>1.3404</v>
      </c>
      <c r="I714">
        <f t="shared" si="23"/>
        <v>0.37336652146857485</v>
      </c>
      <c r="J714" t="str">
        <f t="shared" si="22"/>
        <v>SA_DXR_OFL</v>
      </c>
    </row>
    <row r="715" spans="1:10" x14ac:dyDescent="0.35">
      <c r="A715" t="s">
        <v>13</v>
      </c>
      <c r="B715" t="s">
        <v>10</v>
      </c>
      <c r="C715" t="s">
        <v>43</v>
      </c>
      <c r="D715" s="2">
        <v>4</v>
      </c>
      <c r="E715" s="2">
        <v>0.5</v>
      </c>
      <c r="F715">
        <v>5.4699999999999999E-2</v>
      </c>
      <c r="G715">
        <v>5.5199999999999999E-2</v>
      </c>
      <c r="H715">
        <v>1.3404</v>
      </c>
      <c r="I715">
        <f t="shared" si="23"/>
        <v>3.8889320992455505E-2</v>
      </c>
      <c r="J715" t="str">
        <f t="shared" si="22"/>
        <v>SA_DXR_OFL</v>
      </c>
    </row>
    <row r="716" spans="1:10" x14ac:dyDescent="0.35">
      <c r="A716" t="s">
        <v>13</v>
      </c>
      <c r="B716" t="s">
        <v>10</v>
      </c>
      <c r="C716" t="s">
        <v>43</v>
      </c>
      <c r="D716" s="2">
        <v>4</v>
      </c>
      <c r="E716" s="2">
        <v>1</v>
      </c>
      <c r="F716">
        <v>5.4199999999999998E-2</v>
      </c>
      <c r="G716">
        <v>5.3400000000000003E-2</v>
      </c>
      <c r="H716">
        <v>1.3404</v>
      </c>
      <c r="I716">
        <f t="shared" si="23"/>
        <v>-6.2198724926138635E-2</v>
      </c>
      <c r="J716" t="str">
        <f t="shared" si="22"/>
        <v>SA_DXR_OFL</v>
      </c>
    </row>
    <row r="717" spans="1:10" x14ac:dyDescent="0.35">
      <c r="A717" t="s">
        <v>13</v>
      </c>
      <c r="B717" t="s">
        <v>10</v>
      </c>
      <c r="C717" t="s">
        <v>43</v>
      </c>
      <c r="D717" s="2">
        <v>4</v>
      </c>
      <c r="E717" s="2">
        <v>2</v>
      </c>
      <c r="F717">
        <v>5.7599999999999998E-2</v>
      </c>
      <c r="G717">
        <v>5.5399999999999998E-2</v>
      </c>
      <c r="H717">
        <v>1.3404</v>
      </c>
      <c r="I717">
        <f t="shared" si="23"/>
        <v>-0.17149984409105087</v>
      </c>
      <c r="J717" t="str">
        <f t="shared" si="22"/>
        <v>SA_DXR_OFL</v>
      </c>
    </row>
    <row r="718" spans="1:10" x14ac:dyDescent="0.35">
      <c r="A718" t="s">
        <v>13</v>
      </c>
      <c r="B718" t="s">
        <v>10</v>
      </c>
      <c r="C718" t="s">
        <v>43</v>
      </c>
      <c r="D718" s="2">
        <v>4</v>
      </c>
      <c r="E718" s="2">
        <v>4</v>
      </c>
      <c r="F718">
        <v>5.7799999999999997E-2</v>
      </c>
      <c r="G718">
        <v>5.7500000000000002E-2</v>
      </c>
      <c r="H718">
        <v>1.3404</v>
      </c>
      <c r="I718">
        <f t="shared" si="23"/>
        <v>-2.338998908467135E-2</v>
      </c>
      <c r="J718" t="str">
        <f t="shared" si="22"/>
        <v>SA_DXR_OFL</v>
      </c>
    </row>
    <row r="719" spans="1:10" x14ac:dyDescent="0.35">
      <c r="A719" t="s">
        <v>13</v>
      </c>
      <c r="B719" t="s">
        <v>10</v>
      </c>
      <c r="C719" t="s">
        <v>43</v>
      </c>
      <c r="D719" s="2">
        <v>4</v>
      </c>
      <c r="E719" s="2">
        <v>8</v>
      </c>
      <c r="F719">
        <v>5.67E-2</v>
      </c>
      <c r="G719">
        <v>6.0100000000000001E-2</v>
      </c>
      <c r="H719">
        <v>1.3404</v>
      </c>
      <c r="I719">
        <f t="shared" si="23"/>
        <v>0.2648593908234011</v>
      </c>
      <c r="J719" t="str">
        <f t="shared" si="22"/>
        <v>SA_DXR_OFL</v>
      </c>
    </row>
    <row r="720" spans="1:10" x14ac:dyDescent="0.35">
      <c r="A720" t="s">
        <v>13</v>
      </c>
      <c r="B720" t="s">
        <v>10</v>
      </c>
      <c r="C720" t="s">
        <v>43</v>
      </c>
      <c r="D720" s="2">
        <v>4</v>
      </c>
      <c r="E720" s="2">
        <v>16</v>
      </c>
      <c r="F720">
        <v>5.7000000000000002E-2</v>
      </c>
      <c r="G720">
        <v>5.7799999999999997E-2</v>
      </c>
      <c r="H720">
        <v>1.3404</v>
      </c>
      <c r="I720">
        <f t="shared" si="23"/>
        <v>6.2334424185756201E-2</v>
      </c>
      <c r="J720" t="str">
        <f t="shared" si="22"/>
        <v>SA_DXR_OFL</v>
      </c>
    </row>
    <row r="721" spans="1:10" x14ac:dyDescent="0.35">
      <c r="A721" t="s">
        <v>13</v>
      </c>
      <c r="B721" t="s">
        <v>10</v>
      </c>
      <c r="C721" t="s">
        <v>43</v>
      </c>
      <c r="D721" s="2">
        <v>8</v>
      </c>
      <c r="E721" s="2">
        <v>32</v>
      </c>
      <c r="F721">
        <v>5.5E-2</v>
      </c>
      <c r="G721">
        <v>5.7599999999999998E-2</v>
      </c>
      <c r="H721">
        <v>1.3404</v>
      </c>
      <c r="I721">
        <f t="shared" si="23"/>
        <v>0.20227166640734384</v>
      </c>
      <c r="J721" t="str">
        <f t="shared" si="22"/>
        <v>SA_DXR_OFL</v>
      </c>
    </row>
    <row r="722" spans="1:10" x14ac:dyDescent="0.35">
      <c r="A722" t="s">
        <v>13</v>
      </c>
      <c r="B722" t="s">
        <v>10</v>
      </c>
      <c r="C722" t="s">
        <v>43</v>
      </c>
      <c r="D722" s="2">
        <v>2</v>
      </c>
      <c r="E722" s="2">
        <v>0</v>
      </c>
      <c r="F722">
        <v>5.4800000000000001E-2</v>
      </c>
      <c r="G722">
        <v>0.11459999999999999</v>
      </c>
      <c r="H722">
        <v>1.3404</v>
      </c>
      <c r="I722">
        <f t="shared" si="23"/>
        <v>4.651524579962663</v>
      </c>
      <c r="J722" t="str">
        <f t="shared" si="22"/>
        <v>SA_DXR_OFL</v>
      </c>
    </row>
    <row r="723" spans="1:10" x14ac:dyDescent="0.35">
      <c r="A723" t="s">
        <v>13</v>
      </c>
      <c r="B723" t="s">
        <v>10</v>
      </c>
      <c r="C723" t="s">
        <v>43</v>
      </c>
      <c r="D723" s="2">
        <v>2</v>
      </c>
      <c r="E723" s="2">
        <v>3.1199999999999999E-2</v>
      </c>
      <c r="F723">
        <v>5.5599999999999997E-2</v>
      </c>
      <c r="G723">
        <v>0.19370000000000001</v>
      </c>
      <c r="H723">
        <v>1.3404</v>
      </c>
      <c r="I723">
        <f t="shared" si="23"/>
        <v>10.748754669987548</v>
      </c>
      <c r="J723" t="str">
        <f t="shared" si="22"/>
        <v>SA_DXR_OFL</v>
      </c>
    </row>
    <row r="724" spans="1:10" x14ac:dyDescent="0.35">
      <c r="A724" t="s">
        <v>13</v>
      </c>
      <c r="B724" t="s">
        <v>10</v>
      </c>
      <c r="C724" t="s">
        <v>43</v>
      </c>
      <c r="D724" s="2">
        <v>2</v>
      </c>
      <c r="E724" s="2">
        <v>6.25E-2</v>
      </c>
      <c r="F724">
        <v>5.8999999999999997E-2</v>
      </c>
      <c r="G724">
        <v>0.84299999999999997</v>
      </c>
      <c r="H724">
        <v>1.3404</v>
      </c>
      <c r="I724">
        <f t="shared" si="23"/>
        <v>61.183081005150619</v>
      </c>
      <c r="J724" t="str">
        <f t="shared" si="22"/>
        <v>SA_DXR_OFL</v>
      </c>
    </row>
    <row r="725" spans="1:10" x14ac:dyDescent="0.35">
      <c r="A725" t="s">
        <v>13</v>
      </c>
      <c r="B725" t="s">
        <v>10</v>
      </c>
      <c r="C725" t="s">
        <v>43</v>
      </c>
      <c r="D725" s="2">
        <v>2</v>
      </c>
      <c r="E725" s="2">
        <v>0.125</v>
      </c>
      <c r="F725">
        <v>5.7599999999999998E-2</v>
      </c>
      <c r="G725">
        <v>7.2499999999999995E-2</v>
      </c>
      <c r="H725">
        <v>1.3404</v>
      </c>
      <c r="I725">
        <f t="shared" si="23"/>
        <v>1.1615216713439349</v>
      </c>
      <c r="J725" t="str">
        <f t="shared" si="22"/>
        <v>SA_DXR_OFL</v>
      </c>
    </row>
    <row r="726" spans="1:10" x14ac:dyDescent="0.35">
      <c r="A726" t="s">
        <v>13</v>
      </c>
      <c r="B726" t="s">
        <v>10</v>
      </c>
      <c r="C726" t="s">
        <v>43</v>
      </c>
      <c r="D726" s="2">
        <v>2</v>
      </c>
      <c r="E726" s="2">
        <v>0.25</v>
      </c>
      <c r="F726">
        <v>5.8900000000000001E-2</v>
      </c>
      <c r="G726">
        <v>6.1800000000000001E-2</v>
      </c>
      <c r="H726">
        <v>1.3404</v>
      </c>
      <c r="I726">
        <f t="shared" si="23"/>
        <v>0.2262973078423722</v>
      </c>
      <c r="J726" t="str">
        <f t="shared" si="22"/>
        <v>SA_DXR_OFL</v>
      </c>
    </row>
    <row r="727" spans="1:10" x14ac:dyDescent="0.35">
      <c r="A727" t="s">
        <v>13</v>
      </c>
      <c r="B727" t="s">
        <v>10</v>
      </c>
      <c r="C727" t="s">
        <v>43</v>
      </c>
      <c r="D727" s="2">
        <v>2</v>
      </c>
      <c r="E727" s="2">
        <v>0.5</v>
      </c>
      <c r="F727">
        <v>6.0900000000000003E-2</v>
      </c>
      <c r="G727">
        <v>6.2300000000000001E-2</v>
      </c>
      <c r="H727">
        <v>1.3404</v>
      </c>
      <c r="I727">
        <f t="shared" si="23"/>
        <v>0.10941774130519721</v>
      </c>
      <c r="J727" t="str">
        <f t="shared" si="22"/>
        <v>SA_DXR_OFL</v>
      </c>
    </row>
    <row r="728" spans="1:10" x14ac:dyDescent="0.35">
      <c r="A728" t="s">
        <v>13</v>
      </c>
      <c r="B728" t="s">
        <v>10</v>
      </c>
      <c r="C728" t="s">
        <v>43</v>
      </c>
      <c r="D728" s="2">
        <v>2</v>
      </c>
      <c r="E728" s="2">
        <v>1</v>
      </c>
      <c r="F728">
        <v>5.67E-2</v>
      </c>
      <c r="G728">
        <v>7.5899999999999995E-2</v>
      </c>
      <c r="H728">
        <v>1.3404</v>
      </c>
      <c r="I728">
        <f t="shared" si="23"/>
        <v>1.4956765599439117</v>
      </c>
      <c r="J728" t="str">
        <f t="shared" si="22"/>
        <v>SA_DXR_OFL</v>
      </c>
    </row>
    <row r="729" spans="1:10" x14ac:dyDescent="0.35">
      <c r="A729" t="s">
        <v>13</v>
      </c>
      <c r="B729" t="s">
        <v>10</v>
      </c>
      <c r="C729" t="s">
        <v>43</v>
      </c>
      <c r="D729" s="2">
        <v>2</v>
      </c>
      <c r="E729" s="2">
        <v>2</v>
      </c>
      <c r="F729">
        <v>5.7200000000000001E-2</v>
      </c>
      <c r="G729">
        <v>6.3899999999999998E-2</v>
      </c>
      <c r="H729">
        <v>1.3404</v>
      </c>
      <c r="I729">
        <f t="shared" si="23"/>
        <v>0.52213216957605957</v>
      </c>
      <c r="J729" t="str">
        <f t="shared" si="22"/>
        <v>SA_DXR_OFL</v>
      </c>
    </row>
    <row r="730" spans="1:10" x14ac:dyDescent="0.35">
      <c r="A730" t="s">
        <v>13</v>
      </c>
      <c r="B730" t="s">
        <v>10</v>
      </c>
      <c r="C730" t="s">
        <v>43</v>
      </c>
      <c r="D730" s="2">
        <v>2</v>
      </c>
      <c r="E730" s="2">
        <v>4</v>
      </c>
      <c r="F730">
        <v>5.6800000000000003E-2</v>
      </c>
      <c r="G730">
        <v>6.0400000000000002E-2</v>
      </c>
      <c r="H730">
        <v>1.3404</v>
      </c>
      <c r="I730">
        <f t="shared" si="23"/>
        <v>0.28046120286693665</v>
      </c>
      <c r="J730" t="str">
        <f t="shared" si="22"/>
        <v>SA_DXR_OFL</v>
      </c>
    </row>
    <row r="731" spans="1:10" x14ac:dyDescent="0.35">
      <c r="A731" t="s">
        <v>13</v>
      </c>
      <c r="B731" t="s">
        <v>10</v>
      </c>
      <c r="C731" t="s">
        <v>43</v>
      </c>
      <c r="D731" s="2">
        <v>2</v>
      </c>
      <c r="E731" s="2">
        <v>8</v>
      </c>
      <c r="F731">
        <v>5.8799999999999998E-2</v>
      </c>
      <c r="G731">
        <v>8.5900000000000004E-2</v>
      </c>
      <c r="H731">
        <v>1.3404</v>
      </c>
      <c r="I731">
        <f t="shared" si="23"/>
        <v>2.1145443196004994</v>
      </c>
      <c r="J731" t="str">
        <f t="shared" si="22"/>
        <v>SA_DXR_OFL</v>
      </c>
    </row>
    <row r="732" spans="1:10" x14ac:dyDescent="0.35">
      <c r="A732" t="s">
        <v>13</v>
      </c>
      <c r="B732" t="s">
        <v>10</v>
      </c>
      <c r="C732" t="s">
        <v>43</v>
      </c>
      <c r="D732" s="2">
        <v>2</v>
      </c>
      <c r="E732" s="2">
        <v>16</v>
      </c>
      <c r="F732">
        <v>5.3999999999999999E-2</v>
      </c>
      <c r="G732">
        <v>5.79E-2</v>
      </c>
      <c r="H732">
        <v>1.3404</v>
      </c>
      <c r="I732">
        <f t="shared" si="23"/>
        <v>0.30317164179104483</v>
      </c>
      <c r="J732" t="str">
        <f t="shared" si="22"/>
        <v>SA_DXR_OFL</v>
      </c>
    </row>
    <row r="733" spans="1:10" x14ac:dyDescent="0.35">
      <c r="A733" t="s">
        <v>13</v>
      </c>
      <c r="B733" t="s">
        <v>10</v>
      </c>
      <c r="C733" t="s">
        <v>43</v>
      </c>
      <c r="D733" s="2">
        <v>4</v>
      </c>
      <c r="E733" s="2">
        <v>32</v>
      </c>
      <c r="F733">
        <v>5.5800000000000002E-2</v>
      </c>
      <c r="G733">
        <v>5.6500000000000002E-2</v>
      </c>
      <c r="H733">
        <v>1.3404</v>
      </c>
      <c r="I733">
        <f t="shared" si="23"/>
        <v>5.4491670558928791E-2</v>
      </c>
      <c r="J733" t="str">
        <f t="shared" si="22"/>
        <v>SA_DXR_OFL</v>
      </c>
    </row>
    <row r="734" spans="1:10" x14ac:dyDescent="0.35">
      <c r="A734" t="s">
        <v>13</v>
      </c>
      <c r="B734" t="s">
        <v>10</v>
      </c>
      <c r="C734" t="s">
        <v>43</v>
      </c>
      <c r="D734" s="2">
        <v>1</v>
      </c>
      <c r="E734" s="2">
        <v>0</v>
      </c>
      <c r="F734">
        <v>5.3400000000000003E-2</v>
      </c>
      <c r="G734">
        <v>0.91869999999999996</v>
      </c>
      <c r="H734">
        <v>1.3404</v>
      </c>
      <c r="I734">
        <f t="shared" si="23"/>
        <v>67.233877233877237</v>
      </c>
      <c r="J734" t="str">
        <f t="shared" si="22"/>
        <v>SA_DXR_OFL</v>
      </c>
    </row>
    <row r="735" spans="1:10" x14ac:dyDescent="0.35">
      <c r="A735" t="s">
        <v>13</v>
      </c>
      <c r="B735" t="s">
        <v>10</v>
      </c>
      <c r="C735" t="s">
        <v>43</v>
      </c>
      <c r="D735" s="2">
        <v>1</v>
      </c>
      <c r="E735" s="2">
        <v>3.1199999999999999E-2</v>
      </c>
      <c r="F735">
        <v>5.7599999999999998E-2</v>
      </c>
      <c r="G735">
        <v>0.86819999999999997</v>
      </c>
      <c r="H735">
        <v>1.3404</v>
      </c>
      <c r="I735">
        <f t="shared" si="23"/>
        <v>63.189897100093553</v>
      </c>
      <c r="J735" t="str">
        <f t="shared" si="22"/>
        <v>SA_DXR_OFL</v>
      </c>
    </row>
    <row r="736" spans="1:10" x14ac:dyDescent="0.35">
      <c r="A736" t="s">
        <v>13</v>
      </c>
      <c r="B736" t="s">
        <v>10</v>
      </c>
      <c r="C736" t="s">
        <v>43</v>
      </c>
      <c r="D736" s="2">
        <v>1</v>
      </c>
      <c r="E736" s="2">
        <v>6.25E-2</v>
      </c>
      <c r="F736">
        <v>8.2000000000000003E-2</v>
      </c>
      <c r="G736">
        <v>0.86819999999999997</v>
      </c>
      <c r="H736">
        <v>1.3404</v>
      </c>
      <c r="I736">
        <f t="shared" si="23"/>
        <v>62.476160203432933</v>
      </c>
      <c r="J736" t="str">
        <f t="shared" si="22"/>
        <v>SA_DXR_OFL</v>
      </c>
    </row>
    <row r="737" spans="1:10" x14ac:dyDescent="0.35">
      <c r="A737" t="s">
        <v>13</v>
      </c>
      <c r="B737" t="s">
        <v>10</v>
      </c>
      <c r="C737" t="s">
        <v>43</v>
      </c>
      <c r="D737" s="2">
        <v>1</v>
      </c>
      <c r="E737" s="2">
        <v>0.125</v>
      </c>
      <c r="F737">
        <v>5.8299999999999998E-2</v>
      </c>
      <c r="G737">
        <v>0.37619999999999998</v>
      </c>
      <c r="H737">
        <v>1.3404</v>
      </c>
      <c r="I737">
        <f t="shared" si="23"/>
        <v>24.795257780204349</v>
      </c>
      <c r="J737" t="str">
        <f t="shared" si="22"/>
        <v>SA_DXR_OFL</v>
      </c>
    </row>
    <row r="738" spans="1:10" x14ac:dyDescent="0.35">
      <c r="A738" t="s">
        <v>13</v>
      </c>
      <c r="B738" t="s">
        <v>10</v>
      </c>
      <c r="C738" t="s">
        <v>43</v>
      </c>
      <c r="D738" s="2">
        <v>1</v>
      </c>
      <c r="E738" s="2">
        <v>0.25</v>
      </c>
      <c r="F738">
        <v>6.6500000000000004E-2</v>
      </c>
      <c r="G738">
        <v>0.1537</v>
      </c>
      <c r="H738">
        <v>1.3404</v>
      </c>
      <c r="I738">
        <f t="shared" si="23"/>
        <v>6.8451212811052677</v>
      </c>
      <c r="J738" t="str">
        <f t="shared" si="22"/>
        <v>SA_DXR_OFL</v>
      </c>
    </row>
    <row r="739" spans="1:10" x14ac:dyDescent="0.35">
      <c r="A739" t="s">
        <v>13</v>
      </c>
      <c r="B739" t="s">
        <v>10</v>
      </c>
      <c r="C739" t="s">
        <v>43</v>
      </c>
      <c r="D739" s="2">
        <v>1</v>
      </c>
      <c r="E739" s="2">
        <v>0.5</v>
      </c>
      <c r="F739">
        <v>5.7700000000000001E-2</v>
      </c>
      <c r="G739">
        <v>6.88E-2</v>
      </c>
      <c r="H739">
        <v>1.3404</v>
      </c>
      <c r="I739">
        <f t="shared" si="23"/>
        <v>0.86536212676385738</v>
      </c>
      <c r="J739" t="str">
        <f t="shared" si="22"/>
        <v>SA_DXR_OFL</v>
      </c>
    </row>
    <row r="740" spans="1:10" x14ac:dyDescent="0.35">
      <c r="A740" t="s">
        <v>13</v>
      </c>
      <c r="B740" t="s">
        <v>10</v>
      </c>
      <c r="C740" t="s">
        <v>43</v>
      </c>
      <c r="D740" s="2">
        <v>1</v>
      </c>
      <c r="E740" s="2">
        <v>1</v>
      </c>
      <c r="F740">
        <v>6.5299999999999997E-2</v>
      </c>
      <c r="G740">
        <v>6.9800000000000001E-2</v>
      </c>
      <c r="H740">
        <v>1.3404</v>
      </c>
      <c r="I740">
        <f t="shared" si="23"/>
        <v>0.35291349698062924</v>
      </c>
      <c r="J740" t="str">
        <f t="shared" si="22"/>
        <v>SA_DXR_OFL</v>
      </c>
    </row>
    <row r="741" spans="1:10" x14ac:dyDescent="0.35">
      <c r="A741" t="s">
        <v>13</v>
      </c>
      <c r="B741" t="s">
        <v>10</v>
      </c>
      <c r="C741" t="s">
        <v>43</v>
      </c>
      <c r="D741" s="2">
        <v>1</v>
      </c>
      <c r="E741" s="2">
        <v>2</v>
      </c>
      <c r="F741">
        <v>5.8900000000000001E-2</v>
      </c>
      <c r="G741">
        <v>8.7400000000000005E-2</v>
      </c>
      <c r="H741">
        <v>1.3404</v>
      </c>
      <c r="I741">
        <f t="shared" si="23"/>
        <v>2.2239563012095203</v>
      </c>
      <c r="J741" t="str">
        <f t="shared" si="22"/>
        <v>SA_DXR_OFL</v>
      </c>
    </row>
    <row r="742" spans="1:10" x14ac:dyDescent="0.35">
      <c r="A742" t="s">
        <v>13</v>
      </c>
      <c r="B742" t="s">
        <v>10</v>
      </c>
      <c r="C742" t="s">
        <v>43</v>
      </c>
      <c r="D742" s="2">
        <v>1</v>
      </c>
      <c r="E742" s="2">
        <v>4</v>
      </c>
      <c r="F742">
        <v>6.7000000000000004E-2</v>
      </c>
      <c r="G742">
        <v>0.10299999999999999</v>
      </c>
      <c r="H742">
        <v>1.3404</v>
      </c>
      <c r="I742">
        <f t="shared" si="23"/>
        <v>2.8270771163813406</v>
      </c>
      <c r="J742" t="str">
        <f t="shared" si="22"/>
        <v>SA_DXR_OFL</v>
      </c>
    </row>
    <row r="743" spans="1:10" x14ac:dyDescent="0.35">
      <c r="A743" t="s">
        <v>13</v>
      </c>
      <c r="B743" t="s">
        <v>10</v>
      </c>
      <c r="C743" t="s">
        <v>43</v>
      </c>
      <c r="D743" s="2">
        <v>1</v>
      </c>
      <c r="E743" s="2">
        <v>8</v>
      </c>
      <c r="F743">
        <v>5.8700000000000002E-2</v>
      </c>
      <c r="G743">
        <v>9.0700000000000003E-2</v>
      </c>
      <c r="H743">
        <v>1.3404</v>
      </c>
      <c r="I743">
        <f t="shared" si="23"/>
        <v>2.4966840914410549</v>
      </c>
      <c r="J743" t="str">
        <f t="shared" si="22"/>
        <v>SA_DXR_OFL</v>
      </c>
    </row>
    <row r="744" spans="1:10" x14ac:dyDescent="0.35">
      <c r="A744" t="s">
        <v>13</v>
      </c>
      <c r="B744" t="s">
        <v>10</v>
      </c>
      <c r="C744" t="s">
        <v>43</v>
      </c>
      <c r="D744" s="2">
        <v>1</v>
      </c>
      <c r="E744" s="2">
        <v>16</v>
      </c>
      <c r="F744">
        <v>6.0600000000000001E-2</v>
      </c>
      <c r="G744">
        <v>8.9800000000000005E-2</v>
      </c>
      <c r="H744">
        <v>1.3404</v>
      </c>
      <c r="I744">
        <f t="shared" si="23"/>
        <v>2.281606501015784</v>
      </c>
      <c r="J744" t="str">
        <f t="shared" si="22"/>
        <v>SA_DXR_OFL</v>
      </c>
    </row>
    <row r="745" spans="1:10" x14ac:dyDescent="0.35">
      <c r="A745" t="s">
        <v>13</v>
      </c>
      <c r="B745" t="s">
        <v>10</v>
      </c>
      <c r="C745" t="s">
        <v>43</v>
      </c>
      <c r="D745" s="2">
        <v>2</v>
      </c>
      <c r="E745" s="2">
        <v>32</v>
      </c>
      <c r="F745">
        <v>6.9699999999999998E-2</v>
      </c>
      <c r="G745">
        <v>0.111</v>
      </c>
      <c r="H745">
        <v>1.3404</v>
      </c>
      <c r="I745">
        <f t="shared" si="23"/>
        <v>3.2501770677579294</v>
      </c>
      <c r="J745" t="str">
        <f t="shared" si="22"/>
        <v>SA_DXR_OFL</v>
      </c>
    </row>
    <row r="746" spans="1:10" x14ac:dyDescent="0.35">
      <c r="A746" t="s">
        <v>13</v>
      </c>
      <c r="B746" t="s">
        <v>10</v>
      </c>
      <c r="C746" t="s">
        <v>43</v>
      </c>
      <c r="D746" s="2">
        <v>0.5</v>
      </c>
      <c r="E746" s="2">
        <v>0</v>
      </c>
      <c r="F746">
        <v>5.5800000000000002E-2</v>
      </c>
      <c r="G746">
        <v>1.0308999999999999</v>
      </c>
      <c r="H746">
        <v>1.3404</v>
      </c>
      <c r="I746">
        <f t="shared" si="23"/>
        <v>75.906897088587883</v>
      </c>
      <c r="J746" t="str">
        <f t="shared" si="22"/>
        <v>SA_DXR_OFL</v>
      </c>
    </row>
    <row r="747" spans="1:10" x14ac:dyDescent="0.35">
      <c r="A747" t="s">
        <v>13</v>
      </c>
      <c r="B747" t="s">
        <v>10</v>
      </c>
      <c r="C747" t="s">
        <v>43</v>
      </c>
      <c r="D747" s="2">
        <v>0.5</v>
      </c>
      <c r="E747" s="2">
        <v>3.1199999999999999E-2</v>
      </c>
      <c r="F747">
        <v>6.1199999999999997E-2</v>
      </c>
      <c r="G747">
        <v>1.0346</v>
      </c>
      <c r="H747">
        <v>1.3404</v>
      </c>
      <c r="I747">
        <f t="shared" si="23"/>
        <v>76.094434021263268</v>
      </c>
      <c r="J747" t="str">
        <f t="shared" si="22"/>
        <v>SA_DXR_OFL</v>
      </c>
    </row>
    <row r="748" spans="1:10" x14ac:dyDescent="0.35">
      <c r="A748" t="s">
        <v>13</v>
      </c>
      <c r="B748" t="s">
        <v>10</v>
      </c>
      <c r="C748" t="s">
        <v>43</v>
      </c>
      <c r="D748" s="2">
        <v>0.5</v>
      </c>
      <c r="E748" s="2">
        <v>6.25E-2</v>
      </c>
      <c r="F748">
        <v>6.6400000000000001E-2</v>
      </c>
      <c r="G748">
        <v>0.97170000000000001</v>
      </c>
      <c r="H748">
        <v>1.3404</v>
      </c>
      <c r="I748">
        <f t="shared" si="23"/>
        <v>71.059654631083205</v>
      </c>
      <c r="J748" t="str">
        <f t="shared" si="22"/>
        <v>SA_DXR_OFL</v>
      </c>
    </row>
    <row r="749" spans="1:10" x14ac:dyDescent="0.35">
      <c r="A749" t="s">
        <v>13</v>
      </c>
      <c r="B749" t="s">
        <v>10</v>
      </c>
      <c r="C749" t="s">
        <v>43</v>
      </c>
      <c r="D749" s="2">
        <v>0.5</v>
      </c>
      <c r="E749" s="2">
        <v>0.125</v>
      </c>
      <c r="F749">
        <v>5.9700000000000003E-2</v>
      </c>
      <c r="G749">
        <v>0.82069999999999999</v>
      </c>
      <c r="H749">
        <v>1.3404</v>
      </c>
      <c r="I749">
        <f t="shared" si="23"/>
        <v>59.420629343327867</v>
      </c>
      <c r="J749" t="str">
        <f t="shared" si="22"/>
        <v>SA_DXR_OFL</v>
      </c>
    </row>
    <row r="750" spans="1:10" x14ac:dyDescent="0.35">
      <c r="A750" t="s">
        <v>13</v>
      </c>
      <c r="B750" t="s">
        <v>10</v>
      </c>
      <c r="C750" t="s">
        <v>43</v>
      </c>
      <c r="D750" s="2">
        <v>0.5</v>
      </c>
      <c r="E750" s="2">
        <v>0.25</v>
      </c>
      <c r="F750">
        <v>5.8799999999999998E-2</v>
      </c>
      <c r="G750">
        <v>0.224</v>
      </c>
      <c r="H750">
        <v>1.3404</v>
      </c>
      <c r="I750">
        <f t="shared" si="23"/>
        <v>12.890137328339577</v>
      </c>
      <c r="J750" t="str">
        <f t="shared" si="22"/>
        <v>SA_DXR_OFL</v>
      </c>
    </row>
    <row r="751" spans="1:10" x14ac:dyDescent="0.35">
      <c r="A751" t="s">
        <v>13</v>
      </c>
      <c r="B751" t="s">
        <v>10</v>
      </c>
      <c r="C751" t="s">
        <v>43</v>
      </c>
      <c r="D751" s="2">
        <v>0.5</v>
      </c>
      <c r="E751" s="2">
        <v>0.5</v>
      </c>
      <c r="F751">
        <v>5.9799999999999999E-2</v>
      </c>
      <c r="G751">
        <v>8.5699999999999998E-2</v>
      </c>
      <c r="H751">
        <v>1.3404</v>
      </c>
      <c r="I751">
        <f t="shared" si="23"/>
        <v>2.0224894580665311</v>
      </c>
      <c r="J751" t="str">
        <f t="shared" si="22"/>
        <v>SA_DXR_OFL</v>
      </c>
    </row>
    <row r="752" spans="1:10" x14ac:dyDescent="0.35">
      <c r="A752" t="s">
        <v>13</v>
      </c>
      <c r="B752" t="s">
        <v>10</v>
      </c>
      <c r="C752" t="s">
        <v>43</v>
      </c>
      <c r="D752" s="2">
        <v>0.5</v>
      </c>
      <c r="E752" s="2">
        <v>1</v>
      </c>
      <c r="F752">
        <v>5.7000000000000002E-2</v>
      </c>
      <c r="G752">
        <v>6.5799999999999997E-2</v>
      </c>
      <c r="H752">
        <v>1.3404</v>
      </c>
      <c r="I752">
        <f t="shared" si="23"/>
        <v>0.68567866604332206</v>
      </c>
      <c r="J752" t="str">
        <f t="shared" si="22"/>
        <v>SA_DXR_OFL</v>
      </c>
    </row>
    <row r="753" spans="1:10" x14ac:dyDescent="0.35">
      <c r="A753" t="s">
        <v>13</v>
      </c>
      <c r="B753" t="s">
        <v>10</v>
      </c>
      <c r="C753" t="s">
        <v>43</v>
      </c>
      <c r="D753" s="2">
        <v>0.5</v>
      </c>
      <c r="E753" s="2">
        <v>2</v>
      </c>
      <c r="F753">
        <v>5.9799999999999999E-2</v>
      </c>
      <c r="G753">
        <v>7.51E-2</v>
      </c>
      <c r="H753">
        <v>1.3404</v>
      </c>
      <c r="I753">
        <f t="shared" si="23"/>
        <v>1.1947524597844761</v>
      </c>
      <c r="J753" t="str">
        <f t="shared" si="22"/>
        <v>SA_DXR_OFL</v>
      </c>
    </row>
    <row r="754" spans="1:10" x14ac:dyDescent="0.35">
      <c r="A754" t="s">
        <v>13</v>
      </c>
      <c r="B754" t="s">
        <v>10</v>
      </c>
      <c r="C754" t="s">
        <v>43</v>
      </c>
      <c r="D754" s="2">
        <v>0.5</v>
      </c>
      <c r="E754" s="2">
        <v>4</v>
      </c>
      <c r="F754">
        <v>6.3E-2</v>
      </c>
      <c r="G754">
        <v>0.1043</v>
      </c>
      <c r="H754">
        <v>1.3404</v>
      </c>
      <c r="I754">
        <f t="shared" si="23"/>
        <v>3.2331297948958828</v>
      </c>
      <c r="J754" t="str">
        <f t="shared" si="22"/>
        <v>SA_DXR_OFL</v>
      </c>
    </row>
    <row r="755" spans="1:10" x14ac:dyDescent="0.35">
      <c r="A755" t="s">
        <v>13</v>
      </c>
      <c r="B755" t="s">
        <v>10</v>
      </c>
      <c r="C755" t="s">
        <v>43</v>
      </c>
      <c r="D755" s="2">
        <v>0.5</v>
      </c>
      <c r="E755" s="2">
        <v>8</v>
      </c>
      <c r="F755">
        <v>6.6699999999999995E-2</v>
      </c>
      <c r="G755">
        <v>9.06E-2</v>
      </c>
      <c r="H755">
        <v>1.3404</v>
      </c>
      <c r="I755">
        <f t="shared" si="23"/>
        <v>1.8764230195493448</v>
      </c>
      <c r="J755" t="str">
        <f t="shared" si="22"/>
        <v>SA_DXR_OFL</v>
      </c>
    </row>
    <row r="756" spans="1:10" x14ac:dyDescent="0.35">
      <c r="A756" t="s">
        <v>13</v>
      </c>
      <c r="B756" t="s">
        <v>10</v>
      </c>
      <c r="C756" t="s">
        <v>43</v>
      </c>
      <c r="D756" s="2">
        <v>0.5</v>
      </c>
      <c r="E756" s="2">
        <v>16</v>
      </c>
      <c r="F756">
        <v>6.8000000000000005E-2</v>
      </c>
      <c r="G756">
        <v>9.3299999999999994E-2</v>
      </c>
      <c r="H756">
        <v>1.3404</v>
      </c>
      <c r="I756">
        <f t="shared" si="23"/>
        <v>1.9883684375982387</v>
      </c>
      <c r="J756" t="str">
        <f t="shared" si="22"/>
        <v>SA_DXR_OFL</v>
      </c>
    </row>
    <row r="757" spans="1:10" x14ac:dyDescent="0.35">
      <c r="A757" t="s">
        <v>13</v>
      </c>
      <c r="B757" t="s">
        <v>10</v>
      </c>
      <c r="C757" t="s">
        <v>43</v>
      </c>
      <c r="D757" s="2">
        <v>1</v>
      </c>
      <c r="E757" s="2">
        <v>32</v>
      </c>
      <c r="F757">
        <v>6.5600000000000006E-2</v>
      </c>
      <c r="G757">
        <v>9.1399999999999995E-2</v>
      </c>
      <c r="H757">
        <v>1.3404</v>
      </c>
      <c r="I757">
        <f t="shared" si="23"/>
        <v>2.0238468779416374</v>
      </c>
      <c r="J757" t="str">
        <f t="shared" si="22"/>
        <v>SA_DXR_OFL</v>
      </c>
    </row>
    <row r="758" spans="1:10" x14ac:dyDescent="0.35">
      <c r="A758" t="s">
        <v>13</v>
      </c>
      <c r="B758" t="s">
        <v>10</v>
      </c>
      <c r="C758" t="s">
        <v>43</v>
      </c>
      <c r="D758" s="2">
        <v>0</v>
      </c>
      <c r="E758" s="2">
        <v>0</v>
      </c>
      <c r="F758">
        <v>5.7000000000000002E-2</v>
      </c>
      <c r="G758">
        <v>1.3404</v>
      </c>
      <c r="H758">
        <v>1.3404</v>
      </c>
      <c r="I758">
        <f t="shared" si="23"/>
        <v>100</v>
      </c>
      <c r="J758" t="str">
        <f t="shared" si="22"/>
        <v>SA_DXR_OFL</v>
      </c>
    </row>
    <row r="759" spans="1:10" x14ac:dyDescent="0.35">
      <c r="A759" t="s">
        <v>13</v>
      </c>
      <c r="B759" t="s">
        <v>10</v>
      </c>
      <c r="C759" t="s">
        <v>43</v>
      </c>
      <c r="D759" s="2">
        <v>0</v>
      </c>
      <c r="E759" s="2">
        <v>3.1199999999999999E-2</v>
      </c>
      <c r="F759">
        <v>5.7099999999999998E-2</v>
      </c>
      <c r="G759">
        <v>1.2375</v>
      </c>
      <c r="H759">
        <v>1.3404</v>
      </c>
      <c r="I759">
        <f t="shared" si="23"/>
        <v>91.981609911945768</v>
      </c>
      <c r="J759" t="str">
        <f t="shared" si="22"/>
        <v>SA_DXR_OFL</v>
      </c>
    </row>
    <row r="760" spans="1:10" x14ac:dyDescent="0.35">
      <c r="A760" t="s">
        <v>13</v>
      </c>
      <c r="B760" t="s">
        <v>10</v>
      </c>
      <c r="C760" t="s">
        <v>43</v>
      </c>
      <c r="D760" s="2">
        <v>0</v>
      </c>
      <c r="E760" s="2">
        <v>6.25E-2</v>
      </c>
      <c r="F760">
        <v>5.79E-2</v>
      </c>
      <c r="G760">
        <v>1.2133</v>
      </c>
      <c r="H760">
        <v>1.3404</v>
      </c>
      <c r="I760">
        <f t="shared" si="23"/>
        <v>90.089668615984408</v>
      </c>
      <c r="J760" t="str">
        <f t="shared" si="22"/>
        <v>SA_DXR_OFL</v>
      </c>
    </row>
    <row r="761" spans="1:10" x14ac:dyDescent="0.35">
      <c r="A761" t="s">
        <v>13</v>
      </c>
      <c r="B761" t="s">
        <v>10</v>
      </c>
      <c r="C761" t="s">
        <v>43</v>
      </c>
      <c r="D761" s="2">
        <v>0</v>
      </c>
      <c r="E761" s="2">
        <v>0.125</v>
      </c>
      <c r="F761">
        <v>6.7400000000000002E-2</v>
      </c>
      <c r="G761">
        <v>1.0409999999999999</v>
      </c>
      <c r="H761">
        <v>1.3404</v>
      </c>
      <c r="I761">
        <f t="shared" si="23"/>
        <v>76.480754124116245</v>
      </c>
      <c r="J761" t="str">
        <f t="shared" si="22"/>
        <v>SA_DXR_OFL</v>
      </c>
    </row>
    <row r="762" spans="1:10" x14ac:dyDescent="0.35">
      <c r="A762" t="s">
        <v>13</v>
      </c>
      <c r="B762" t="s">
        <v>10</v>
      </c>
      <c r="C762" t="s">
        <v>43</v>
      </c>
      <c r="D762" s="2">
        <v>0</v>
      </c>
      <c r="E762" s="2">
        <v>0.25</v>
      </c>
      <c r="F762">
        <v>6.2899999999999998E-2</v>
      </c>
      <c r="G762">
        <v>0.36199999999999999</v>
      </c>
      <c r="H762">
        <v>1.3404</v>
      </c>
      <c r="I762">
        <f t="shared" si="23"/>
        <v>23.412915851272011</v>
      </c>
      <c r="J762" t="str">
        <f t="shared" si="22"/>
        <v>SA_DXR_OFL</v>
      </c>
    </row>
    <row r="763" spans="1:10" x14ac:dyDescent="0.35">
      <c r="A763" t="s">
        <v>13</v>
      </c>
      <c r="B763" t="s">
        <v>10</v>
      </c>
      <c r="C763" t="s">
        <v>43</v>
      </c>
      <c r="D763" s="2">
        <v>0</v>
      </c>
      <c r="E763" s="2">
        <v>0.5</v>
      </c>
      <c r="F763">
        <v>5.7299999999999997E-2</v>
      </c>
      <c r="G763">
        <v>8.4699999999999998E-2</v>
      </c>
      <c r="H763">
        <v>1.3404</v>
      </c>
      <c r="I763">
        <f t="shared" si="23"/>
        <v>2.1354531992829866</v>
      </c>
      <c r="J763" t="str">
        <f t="shared" si="22"/>
        <v>SA_DXR_OFL</v>
      </c>
    </row>
    <row r="764" spans="1:10" x14ac:dyDescent="0.35">
      <c r="A764" t="s">
        <v>13</v>
      </c>
      <c r="B764" t="s">
        <v>10</v>
      </c>
      <c r="C764" t="s">
        <v>43</v>
      </c>
      <c r="D764" s="2">
        <v>0</v>
      </c>
      <c r="E764" s="2">
        <v>1</v>
      </c>
      <c r="F764">
        <v>6.2E-2</v>
      </c>
      <c r="G764">
        <v>7.1300000000000002E-2</v>
      </c>
      <c r="H764">
        <v>1.3404</v>
      </c>
      <c r="I764">
        <f t="shared" si="23"/>
        <v>0.72747183979974994</v>
      </c>
      <c r="J764" t="str">
        <f t="shared" si="22"/>
        <v>SA_DXR_OFL</v>
      </c>
    </row>
    <row r="765" spans="1:10" x14ac:dyDescent="0.35">
      <c r="A765" t="s">
        <v>13</v>
      </c>
      <c r="B765" t="s">
        <v>10</v>
      </c>
      <c r="C765" t="s">
        <v>43</v>
      </c>
      <c r="D765" s="2">
        <v>0</v>
      </c>
      <c r="E765" s="2">
        <v>2</v>
      </c>
      <c r="F765">
        <v>6.7500000000000004E-2</v>
      </c>
      <c r="G765">
        <v>8.6800000000000002E-2</v>
      </c>
      <c r="H765">
        <v>1.3404</v>
      </c>
      <c r="I765">
        <f t="shared" si="23"/>
        <v>1.5162227983345116</v>
      </c>
      <c r="J765" t="str">
        <f t="shared" si="22"/>
        <v>SA_DXR_OFL</v>
      </c>
    </row>
    <row r="766" spans="1:10" x14ac:dyDescent="0.35">
      <c r="A766" t="s">
        <v>13</v>
      </c>
      <c r="B766" t="s">
        <v>10</v>
      </c>
      <c r="C766" t="s">
        <v>43</v>
      </c>
      <c r="D766" s="2">
        <v>0</v>
      </c>
      <c r="E766" s="2">
        <v>4</v>
      </c>
      <c r="F766">
        <v>6.4600000000000005E-2</v>
      </c>
      <c r="G766">
        <v>0.107</v>
      </c>
      <c r="H766">
        <v>1.3404</v>
      </c>
      <c r="I766">
        <f t="shared" si="23"/>
        <v>3.3234049224016298</v>
      </c>
      <c r="J766" t="str">
        <f t="shared" si="22"/>
        <v>SA_DXR_OFL</v>
      </c>
    </row>
    <row r="767" spans="1:10" x14ac:dyDescent="0.35">
      <c r="A767" t="s">
        <v>13</v>
      </c>
      <c r="B767" t="s">
        <v>10</v>
      </c>
      <c r="C767" t="s">
        <v>43</v>
      </c>
      <c r="D767" s="2">
        <v>0</v>
      </c>
      <c r="E767" s="2">
        <v>8</v>
      </c>
      <c r="F767">
        <v>6.5699999999999995E-2</v>
      </c>
      <c r="G767">
        <v>7.9100000000000004E-2</v>
      </c>
      <c r="H767">
        <v>1.3404</v>
      </c>
      <c r="I767">
        <f t="shared" si="23"/>
        <v>1.05122773986036</v>
      </c>
      <c r="J767" t="str">
        <f t="shared" si="22"/>
        <v>SA_DXR_OFL</v>
      </c>
    </row>
    <row r="768" spans="1:10" x14ac:dyDescent="0.35">
      <c r="A768" t="s">
        <v>13</v>
      </c>
      <c r="B768" t="s">
        <v>10</v>
      </c>
      <c r="C768" t="s">
        <v>43</v>
      </c>
      <c r="D768" s="2">
        <v>0</v>
      </c>
      <c r="E768" s="2">
        <v>16</v>
      </c>
      <c r="F768">
        <v>5.9499999999999997E-2</v>
      </c>
      <c r="G768">
        <v>6.0299999999999999E-2</v>
      </c>
      <c r="H768">
        <v>1.3404</v>
      </c>
      <c r="I768">
        <f t="shared" si="23"/>
        <v>6.2456085564837394E-2</v>
      </c>
      <c r="J768" t="str">
        <f t="shared" si="22"/>
        <v>SA_DXR_OFL</v>
      </c>
    </row>
    <row r="769" spans="1:10" x14ac:dyDescent="0.35">
      <c r="A769" t="s">
        <v>13</v>
      </c>
      <c r="B769" t="s">
        <v>10</v>
      </c>
      <c r="C769" t="s">
        <v>43</v>
      </c>
      <c r="D769" s="2">
        <v>0</v>
      </c>
      <c r="E769" s="2">
        <v>32</v>
      </c>
      <c r="F769">
        <v>6.0499999999999998E-2</v>
      </c>
      <c r="G769">
        <v>6.1400000000000003E-2</v>
      </c>
      <c r="H769">
        <v>1.3404</v>
      </c>
      <c r="I769">
        <f t="shared" si="23"/>
        <v>7.0317993593249861E-2</v>
      </c>
      <c r="J769" t="str">
        <f t="shared" si="22"/>
        <v>SA_DXR_OFL</v>
      </c>
    </row>
    <row r="770" spans="1:10" x14ac:dyDescent="0.35">
      <c r="A770" t="s">
        <v>12</v>
      </c>
      <c r="B770" t="s">
        <v>10</v>
      </c>
      <c r="C770" t="s">
        <v>43</v>
      </c>
      <c r="D770" s="2">
        <v>32</v>
      </c>
      <c r="E770" s="2">
        <v>0</v>
      </c>
      <c r="F770">
        <v>6.2199999999999998E-2</v>
      </c>
      <c r="G770">
        <v>1.4218999999999999</v>
      </c>
      <c r="H770">
        <v>1.5996999999999999</v>
      </c>
      <c r="I770">
        <f t="shared" si="23"/>
        <v>88.435772357723579</v>
      </c>
      <c r="J770" t="str">
        <f t="shared" ref="J770:J833" si="24">_xlfn.TEXTJOIN("_", TRUE, A770:C770)</f>
        <v>PS_DXR_OFL</v>
      </c>
    </row>
    <row r="771" spans="1:10" x14ac:dyDescent="0.35">
      <c r="A771" t="s">
        <v>12</v>
      </c>
      <c r="B771" t="s">
        <v>10</v>
      </c>
      <c r="C771" t="s">
        <v>43</v>
      </c>
      <c r="D771" s="2">
        <v>32</v>
      </c>
      <c r="E771" s="2">
        <v>3.1199999999999999E-2</v>
      </c>
      <c r="F771">
        <v>5.6800000000000003E-2</v>
      </c>
      <c r="G771">
        <v>1.3609</v>
      </c>
      <c r="H771">
        <v>1.5996999999999999</v>
      </c>
      <c r="I771">
        <f t="shared" ref="I771:I834" si="25">100*(G771-F771)/(H771-F771)</f>
        <v>84.52265214855143</v>
      </c>
      <c r="J771" t="str">
        <f t="shared" si="24"/>
        <v>PS_DXR_OFL</v>
      </c>
    </row>
    <row r="772" spans="1:10" x14ac:dyDescent="0.35">
      <c r="A772" t="s">
        <v>12</v>
      </c>
      <c r="B772" t="s">
        <v>10</v>
      </c>
      <c r="C772" t="s">
        <v>43</v>
      </c>
      <c r="D772" s="2">
        <v>32</v>
      </c>
      <c r="E772" s="2">
        <v>6.25E-2</v>
      </c>
      <c r="F772">
        <v>5.7299999999999997E-2</v>
      </c>
      <c r="G772">
        <v>1.3796999999999999</v>
      </c>
      <c r="H772">
        <v>1.5996999999999999</v>
      </c>
      <c r="I772">
        <f t="shared" si="25"/>
        <v>85.736514522821579</v>
      </c>
      <c r="J772" t="str">
        <f t="shared" si="24"/>
        <v>PS_DXR_OFL</v>
      </c>
    </row>
    <row r="773" spans="1:10" x14ac:dyDescent="0.35">
      <c r="A773" t="s">
        <v>12</v>
      </c>
      <c r="B773" t="s">
        <v>10</v>
      </c>
      <c r="C773" t="s">
        <v>43</v>
      </c>
      <c r="D773" s="2">
        <v>32</v>
      </c>
      <c r="E773" s="2">
        <v>0.125</v>
      </c>
      <c r="F773">
        <v>7.6600000000000001E-2</v>
      </c>
      <c r="G773">
        <v>1.3144</v>
      </c>
      <c r="H773">
        <v>1.5996999999999999</v>
      </c>
      <c r="I773">
        <f t="shared" si="25"/>
        <v>81.26846562930865</v>
      </c>
      <c r="J773" t="str">
        <f t="shared" si="24"/>
        <v>PS_DXR_OFL</v>
      </c>
    </row>
    <row r="774" spans="1:10" x14ac:dyDescent="0.35">
      <c r="A774" t="s">
        <v>12</v>
      </c>
      <c r="B774" t="s">
        <v>10</v>
      </c>
      <c r="C774" t="s">
        <v>43</v>
      </c>
      <c r="D774" s="2">
        <v>32</v>
      </c>
      <c r="E774" s="2">
        <v>0.25</v>
      </c>
      <c r="F774">
        <v>6.3299999999999995E-2</v>
      </c>
      <c r="G774">
        <v>1.4684999999999999</v>
      </c>
      <c r="H774">
        <v>1.5996999999999999</v>
      </c>
      <c r="I774">
        <f t="shared" si="25"/>
        <v>91.46055714657642</v>
      </c>
      <c r="J774" t="str">
        <f t="shared" si="24"/>
        <v>PS_DXR_OFL</v>
      </c>
    </row>
    <row r="775" spans="1:10" x14ac:dyDescent="0.35">
      <c r="A775" t="s">
        <v>12</v>
      </c>
      <c r="B775" t="s">
        <v>10</v>
      </c>
      <c r="C775" t="s">
        <v>43</v>
      </c>
      <c r="D775" s="2">
        <v>32</v>
      </c>
      <c r="E775" s="2">
        <v>0.5</v>
      </c>
      <c r="F775">
        <v>6.4199999999999993E-2</v>
      </c>
      <c r="G775">
        <v>1.4208000000000001</v>
      </c>
      <c r="H775">
        <v>1.5996999999999999</v>
      </c>
      <c r="I775">
        <f t="shared" si="25"/>
        <v>88.349071963529795</v>
      </c>
      <c r="J775" t="str">
        <f t="shared" si="24"/>
        <v>PS_DXR_OFL</v>
      </c>
    </row>
    <row r="776" spans="1:10" x14ac:dyDescent="0.35">
      <c r="A776" t="s">
        <v>12</v>
      </c>
      <c r="B776" t="s">
        <v>10</v>
      </c>
      <c r="C776" t="s">
        <v>43</v>
      </c>
      <c r="D776" s="2">
        <v>32</v>
      </c>
      <c r="E776" s="2">
        <v>1</v>
      </c>
      <c r="F776">
        <v>6.2899999999999998E-2</v>
      </c>
      <c r="G776">
        <v>1.2793000000000001</v>
      </c>
      <c r="H776">
        <v>1.5996999999999999</v>
      </c>
      <c r="I776">
        <f t="shared" si="25"/>
        <v>79.151483602290483</v>
      </c>
      <c r="J776" t="str">
        <f t="shared" si="24"/>
        <v>PS_DXR_OFL</v>
      </c>
    </row>
    <row r="777" spans="1:10" x14ac:dyDescent="0.35">
      <c r="A777" t="s">
        <v>12</v>
      </c>
      <c r="B777" t="s">
        <v>10</v>
      </c>
      <c r="C777" t="s">
        <v>43</v>
      </c>
      <c r="D777" s="2">
        <v>32</v>
      </c>
      <c r="E777" s="2">
        <v>2</v>
      </c>
      <c r="F777">
        <v>5.7299999999999997E-2</v>
      </c>
      <c r="G777">
        <v>1.0629999999999999</v>
      </c>
      <c r="H777">
        <v>1.5996999999999999</v>
      </c>
      <c r="I777">
        <f t="shared" si="25"/>
        <v>65.20357883817428</v>
      </c>
      <c r="J777" t="str">
        <f t="shared" si="24"/>
        <v>PS_DXR_OFL</v>
      </c>
    </row>
    <row r="778" spans="1:10" x14ac:dyDescent="0.35">
      <c r="A778" t="s">
        <v>12</v>
      </c>
      <c r="B778" t="s">
        <v>10</v>
      </c>
      <c r="C778" t="s">
        <v>43</v>
      </c>
      <c r="D778" s="2">
        <v>32</v>
      </c>
      <c r="E778" s="2">
        <v>4</v>
      </c>
      <c r="F778">
        <v>5.8200000000000002E-2</v>
      </c>
      <c r="G778">
        <v>0.21679999999999999</v>
      </c>
      <c r="H778">
        <v>1.5996999999999999</v>
      </c>
      <c r="I778">
        <f t="shared" si="25"/>
        <v>10.288679857281869</v>
      </c>
      <c r="J778" t="str">
        <f t="shared" si="24"/>
        <v>PS_DXR_OFL</v>
      </c>
    </row>
    <row r="779" spans="1:10" x14ac:dyDescent="0.35">
      <c r="A779" t="s">
        <v>12</v>
      </c>
      <c r="B779" t="s">
        <v>10</v>
      </c>
      <c r="C779" t="s">
        <v>43</v>
      </c>
      <c r="D779" s="2">
        <v>32</v>
      </c>
      <c r="E779" s="2">
        <v>8</v>
      </c>
      <c r="F779">
        <v>6.0900000000000003E-2</v>
      </c>
      <c r="G779">
        <v>5.4800000000000001E-2</v>
      </c>
      <c r="H779">
        <v>1.5996999999999999</v>
      </c>
      <c r="I779">
        <f t="shared" si="25"/>
        <v>-0.39641278918637907</v>
      </c>
      <c r="J779" t="str">
        <f t="shared" si="24"/>
        <v>PS_DXR_OFL</v>
      </c>
    </row>
    <row r="780" spans="1:10" x14ac:dyDescent="0.35">
      <c r="A780" t="s">
        <v>12</v>
      </c>
      <c r="B780" t="s">
        <v>10</v>
      </c>
      <c r="C780" t="s">
        <v>43</v>
      </c>
      <c r="D780" s="2">
        <v>32</v>
      </c>
      <c r="E780" s="2">
        <v>16</v>
      </c>
      <c r="F780">
        <v>6.5299999999999997E-2</v>
      </c>
      <c r="G780">
        <v>6.8400000000000002E-2</v>
      </c>
      <c r="H780">
        <v>1.5996999999999999</v>
      </c>
      <c r="I780">
        <f t="shared" si="25"/>
        <v>0.20203336809176262</v>
      </c>
      <c r="J780" t="str">
        <f t="shared" si="24"/>
        <v>PS_DXR_OFL</v>
      </c>
    </row>
    <row r="781" spans="1:10" x14ac:dyDescent="0.35">
      <c r="A781" t="s">
        <v>12</v>
      </c>
      <c r="B781" t="s">
        <v>10</v>
      </c>
      <c r="C781" t="s">
        <v>43</v>
      </c>
      <c r="D781" s="2">
        <v>64</v>
      </c>
      <c r="E781" s="2">
        <v>32</v>
      </c>
      <c r="F781">
        <v>6.1199999999999997E-2</v>
      </c>
      <c r="G781">
        <v>6.3500000000000001E-2</v>
      </c>
      <c r="H781">
        <v>1.5996999999999999</v>
      </c>
      <c r="I781">
        <f t="shared" si="25"/>
        <v>0.1494962625934354</v>
      </c>
      <c r="J781" t="str">
        <f t="shared" si="24"/>
        <v>PS_DXR_OFL</v>
      </c>
    </row>
    <row r="782" spans="1:10" x14ac:dyDescent="0.35">
      <c r="A782" t="s">
        <v>12</v>
      </c>
      <c r="B782" t="s">
        <v>10</v>
      </c>
      <c r="C782" t="s">
        <v>43</v>
      </c>
      <c r="D782" s="2">
        <v>16</v>
      </c>
      <c r="E782" s="2">
        <v>0</v>
      </c>
      <c r="F782">
        <v>5.6899999999999999E-2</v>
      </c>
      <c r="G782">
        <v>1.5456000000000001</v>
      </c>
      <c r="H782">
        <v>1.5996999999999999</v>
      </c>
      <c r="I782">
        <f t="shared" si="25"/>
        <v>96.493388644023852</v>
      </c>
      <c r="J782" t="str">
        <f t="shared" si="24"/>
        <v>PS_DXR_OFL</v>
      </c>
    </row>
    <row r="783" spans="1:10" x14ac:dyDescent="0.35">
      <c r="A783" t="s">
        <v>12</v>
      </c>
      <c r="B783" t="s">
        <v>10</v>
      </c>
      <c r="C783" t="s">
        <v>43</v>
      </c>
      <c r="D783" s="2">
        <v>16</v>
      </c>
      <c r="E783" s="2">
        <v>3.1199999999999999E-2</v>
      </c>
      <c r="F783">
        <v>5.5800000000000002E-2</v>
      </c>
      <c r="G783">
        <v>1.518</v>
      </c>
      <c r="H783">
        <v>1.5996999999999999</v>
      </c>
      <c r="I783">
        <f t="shared" si="25"/>
        <v>94.708206490057663</v>
      </c>
      <c r="J783" t="str">
        <f t="shared" si="24"/>
        <v>PS_DXR_OFL</v>
      </c>
    </row>
    <row r="784" spans="1:10" x14ac:dyDescent="0.35">
      <c r="A784" t="s">
        <v>12</v>
      </c>
      <c r="B784" t="s">
        <v>10</v>
      </c>
      <c r="C784" t="s">
        <v>43</v>
      </c>
      <c r="D784" s="2">
        <v>16</v>
      </c>
      <c r="E784" s="2">
        <v>6.25E-2</v>
      </c>
      <c r="F784">
        <v>5.5300000000000002E-2</v>
      </c>
      <c r="G784">
        <v>1.5624</v>
      </c>
      <c r="H784">
        <v>1.5996999999999999</v>
      </c>
      <c r="I784">
        <f t="shared" si="25"/>
        <v>97.584822584822589</v>
      </c>
      <c r="J784" t="str">
        <f t="shared" si="24"/>
        <v>PS_DXR_OFL</v>
      </c>
    </row>
    <row r="785" spans="1:10" x14ac:dyDescent="0.35">
      <c r="A785" t="s">
        <v>12</v>
      </c>
      <c r="B785" t="s">
        <v>10</v>
      </c>
      <c r="C785" t="s">
        <v>43</v>
      </c>
      <c r="D785" s="2">
        <v>16</v>
      </c>
      <c r="E785" s="2">
        <v>0.125</v>
      </c>
      <c r="F785">
        <v>7.0400000000000004E-2</v>
      </c>
      <c r="G785">
        <v>1.5299</v>
      </c>
      <c r="H785">
        <v>1.5996999999999999</v>
      </c>
      <c r="I785">
        <f t="shared" si="25"/>
        <v>95.435820309945726</v>
      </c>
      <c r="J785" t="str">
        <f t="shared" si="24"/>
        <v>PS_DXR_OFL</v>
      </c>
    </row>
    <row r="786" spans="1:10" x14ac:dyDescent="0.35">
      <c r="A786" t="s">
        <v>12</v>
      </c>
      <c r="B786" t="s">
        <v>10</v>
      </c>
      <c r="C786" t="s">
        <v>43</v>
      </c>
      <c r="D786" s="2">
        <v>16</v>
      </c>
      <c r="E786" s="2">
        <v>0.25</v>
      </c>
      <c r="F786">
        <v>6.0999999999999999E-2</v>
      </c>
      <c r="G786">
        <v>1.4202999999999999</v>
      </c>
      <c r="H786">
        <v>1.5996999999999999</v>
      </c>
      <c r="I786">
        <f t="shared" si="25"/>
        <v>88.3408071748879</v>
      </c>
      <c r="J786" t="str">
        <f t="shared" si="24"/>
        <v>PS_DXR_OFL</v>
      </c>
    </row>
    <row r="787" spans="1:10" x14ac:dyDescent="0.35">
      <c r="A787" t="s">
        <v>12</v>
      </c>
      <c r="B787" t="s">
        <v>10</v>
      </c>
      <c r="C787" t="s">
        <v>43</v>
      </c>
      <c r="D787" s="2">
        <v>16</v>
      </c>
      <c r="E787" s="2">
        <v>0.5</v>
      </c>
      <c r="F787">
        <v>6.1499999999999999E-2</v>
      </c>
      <c r="G787">
        <v>1.3798999999999999</v>
      </c>
      <c r="H787">
        <v>1.5996999999999999</v>
      </c>
      <c r="I787">
        <f t="shared" si="25"/>
        <v>85.710570797035516</v>
      </c>
      <c r="J787" t="str">
        <f t="shared" si="24"/>
        <v>PS_DXR_OFL</v>
      </c>
    </row>
    <row r="788" spans="1:10" x14ac:dyDescent="0.35">
      <c r="A788" t="s">
        <v>12</v>
      </c>
      <c r="B788" t="s">
        <v>10</v>
      </c>
      <c r="C788" t="s">
        <v>43</v>
      </c>
      <c r="D788" s="2">
        <v>16</v>
      </c>
      <c r="E788" s="2">
        <v>1</v>
      </c>
      <c r="F788">
        <v>6.0400000000000002E-2</v>
      </c>
      <c r="G788">
        <v>1.0784</v>
      </c>
      <c r="H788">
        <v>1.5996999999999999</v>
      </c>
      <c r="I788">
        <f t="shared" si="25"/>
        <v>66.133956993438574</v>
      </c>
      <c r="J788" t="str">
        <f t="shared" si="24"/>
        <v>PS_DXR_OFL</v>
      </c>
    </row>
    <row r="789" spans="1:10" x14ac:dyDescent="0.35">
      <c r="A789" t="s">
        <v>12</v>
      </c>
      <c r="B789" t="s">
        <v>10</v>
      </c>
      <c r="C789" t="s">
        <v>43</v>
      </c>
      <c r="D789" s="2">
        <v>16</v>
      </c>
      <c r="E789" s="2">
        <v>2</v>
      </c>
      <c r="F789">
        <v>5.6399999999999999E-2</v>
      </c>
      <c r="G789">
        <v>0.45019999999999999</v>
      </c>
      <c r="H789">
        <v>1.5996999999999999</v>
      </c>
      <c r="I789">
        <f t="shared" si="25"/>
        <v>25.516749821810404</v>
      </c>
      <c r="J789" t="str">
        <f t="shared" si="24"/>
        <v>PS_DXR_OFL</v>
      </c>
    </row>
    <row r="790" spans="1:10" x14ac:dyDescent="0.35">
      <c r="A790" t="s">
        <v>12</v>
      </c>
      <c r="B790" t="s">
        <v>10</v>
      </c>
      <c r="C790" t="s">
        <v>43</v>
      </c>
      <c r="D790" s="2">
        <v>16</v>
      </c>
      <c r="E790" s="2">
        <v>4</v>
      </c>
      <c r="F790">
        <v>6.2199999999999998E-2</v>
      </c>
      <c r="G790">
        <v>7.0800000000000002E-2</v>
      </c>
      <c r="H790">
        <v>1.5996999999999999</v>
      </c>
      <c r="I790">
        <f t="shared" si="25"/>
        <v>0.55934959349593527</v>
      </c>
      <c r="J790" t="str">
        <f t="shared" si="24"/>
        <v>PS_DXR_OFL</v>
      </c>
    </row>
    <row r="791" spans="1:10" x14ac:dyDescent="0.35">
      <c r="A791" t="s">
        <v>12</v>
      </c>
      <c r="B791" t="s">
        <v>10</v>
      </c>
      <c r="C791" t="s">
        <v>43</v>
      </c>
      <c r="D791" s="2">
        <v>16</v>
      </c>
      <c r="E791" s="2">
        <v>8</v>
      </c>
      <c r="F791">
        <v>0.06</v>
      </c>
      <c r="G791">
        <v>5.8500000000000003E-2</v>
      </c>
      <c r="H791">
        <v>1.5996999999999999</v>
      </c>
      <c r="I791">
        <f t="shared" si="25"/>
        <v>-9.74215756316162E-2</v>
      </c>
      <c r="J791" t="str">
        <f t="shared" si="24"/>
        <v>PS_DXR_OFL</v>
      </c>
    </row>
    <row r="792" spans="1:10" x14ac:dyDescent="0.35">
      <c r="A792" t="s">
        <v>12</v>
      </c>
      <c r="B792" t="s">
        <v>10</v>
      </c>
      <c r="C792" t="s">
        <v>43</v>
      </c>
      <c r="D792" s="2">
        <v>16</v>
      </c>
      <c r="E792" s="2">
        <v>16</v>
      </c>
      <c r="F792">
        <v>6.0199999999999997E-2</v>
      </c>
      <c r="G792">
        <v>5.8200000000000002E-2</v>
      </c>
      <c r="H792">
        <v>1.5996999999999999</v>
      </c>
      <c r="I792">
        <f t="shared" si="25"/>
        <v>-0.12991230919129554</v>
      </c>
      <c r="J792" t="str">
        <f t="shared" si="24"/>
        <v>PS_DXR_OFL</v>
      </c>
    </row>
    <row r="793" spans="1:10" x14ac:dyDescent="0.35">
      <c r="A793" t="s">
        <v>12</v>
      </c>
      <c r="B793" t="s">
        <v>10</v>
      </c>
      <c r="C793" t="s">
        <v>43</v>
      </c>
      <c r="D793" s="2">
        <v>32</v>
      </c>
      <c r="E793" s="2">
        <v>32</v>
      </c>
      <c r="F793">
        <v>5.8000000000000003E-2</v>
      </c>
      <c r="G793">
        <v>5.8900000000000001E-2</v>
      </c>
      <c r="H793">
        <v>1.5996999999999999</v>
      </c>
      <c r="I793">
        <f t="shared" si="25"/>
        <v>5.8377116170461055E-2</v>
      </c>
      <c r="J793" t="str">
        <f t="shared" si="24"/>
        <v>PS_DXR_OFL</v>
      </c>
    </row>
    <row r="794" spans="1:10" x14ac:dyDescent="0.35">
      <c r="A794" t="s">
        <v>12</v>
      </c>
      <c r="B794" t="s">
        <v>10</v>
      </c>
      <c r="C794" t="s">
        <v>43</v>
      </c>
      <c r="D794" s="2">
        <v>8</v>
      </c>
      <c r="E794" s="2">
        <v>0</v>
      </c>
      <c r="F794">
        <v>5.3900000000000003E-2</v>
      </c>
      <c r="G794">
        <v>1.6272</v>
      </c>
      <c r="H794">
        <v>1.5996999999999999</v>
      </c>
      <c r="I794">
        <f t="shared" si="25"/>
        <v>101.77901410272997</v>
      </c>
      <c r="J794" t="str">
        <f t="shared" si="24"/>
        <v>PS_DXR_OFL</v>
      </c>
    </row>
    <row r="795" spans="1:10" x14ac:dyDescent="0.35">
      <c r="A795" t="s">
        <v>12</v>
      </c>
      <c r="B795" t="s">
        <v>10</v>
      </c>
      <c r="C795" t="s">
        <v>43</v>
      </c>
      <c r="D795" s="2">
        <v>8</v>
      </c>
      <c r="E795" s="2">
        <v>3.1199999999999999E-2</v>
      </c>
      <c r="F795">
        <v>5.3499999999999999E-2</v>
      </c>
      <c r="G795">
        <v>1.5855999999999999</v>
      </c>
      <c r="H795">
        <v>1.5996999999999999</v>
      </c>
      <c r="I795">
        <f t="shared" si="25"/>
        <v>99.08808692277843</v>
      </c>
      <c r="J795" t="str">
        <f t="shared" si="24"/>
        <v>PS_DXR_OFL</v>
      </c>
    </row>
    <row r="796" spans="1:10" x14ac:dyDescent="0.35">
      <c r="A796" t="s">
        <v>12</v>
      </c>
      <c r="B796" t="s">
        <v>10</v>
      </c>
      <c r="C796" t="s">
        <v>43</v>
      </c>
      <c r="D796" s="2">
        <v>8</v>
      </c>
      <c r="E796" s="2">
        <v>6.25E-2</v>
      </c>
      <c r="F796">
        <v>5.5500000000000001E-2</v>
      </c>
      <c r="G796">
        <v>1.5962000000000001</v>
      </c>
      <c r="H796">
        <v>1.5996999999999999</v>
      </c>
      <c r="I796">
        <f t="shared" si="25"/>
        <v>99.773345421577531</v>
      </c>
      <c r="J796" t="str">
        <f t="shared" si="24"/>
        <v>PS_DXR_OFL</v>
      </c>
    </row>
    <row r="797" spans="1:10" x14ac:dyDescent="0.35">
      <c r="A797" t="s">
        <v>12</v>
      </c>
      <c r="B797" t="s">
        <v>10</v>
      </c>
      <c r="C797" t="s">
        <v>43</v>
      </c>
      <c r="D797" s="2">
        <v>8</v>
      </c>
      <c r="E797" s="2">
        <v>0.125</v>
      </c>
      <c r="F797">
        <v>5.3900000000000003E-2</v>
      </c>
      <c r="G797">
        <v>1.5844</v>
      </c>
      <c r="H797">
        <v>1.5996999999999999</v>
      </c>
      <c r="I797">
        <f t="shared" si="25"/>
        <v>99.010221244662972</v>
      </c>
      <c r="J797" t="str">
        <f t="shared" si="24"/>
        <v>PS_DXR_OFL</v>
      </c>
    </row>
    <row r="798" spans="1:10" x14ac:dyDescent="0.35">
      <c r="A798" t="s">
        <v>12</v>
      </c>
      <c r="B798" t="s">
        <v>10</v>
      </c>
      <c r="C798" t="s">
        <v>43</v>
      </c>
      <c r="D798" s="2">
        <v>8</v>
      </c>
      <c r="E798" s="2">
        <v>0.25</v>
      </c>
      <c r="F798">
        <v>5.7599999999999998E-2</v>
      </c>
      <c r="G798">
        <v>1.5773999999999999</v>
      </c>
      <c r="H798">
        <v>1.5996999999999999</v>
      </c>
      <c r="I798">
        <f t="shared" si="25"/>
        <v>98.553919979249088</v>
      </c>
      <c r="J798" t="str">
        <f t="shared" si="24"/>
        <v>PS_DXR_OFL</v>
      </c>
    </row>
    <row r="799" spans="1:10" x14ac:dyDescent="0.35">
      <c r="A799" t="s">
        <v>12</v>
      </c>
      <c r="B799" t="s">
        <v>10</v>
      </c>
      <c r="C799" t="s">
        <v>43</v>
      </c>
      <c r="D799" s="2">
        <v>8</v>
      </c>
      <c r="E799" s="2">
        <v>0.5</v>
      </c>
      <c r="F799">
        <v>5.7000000000000002E-2</v>
      </c>
      <c r="G799">
        <v>1.5209999999999999</v>
      </c>
      <c r="H799">
        <v>1.5996999999999999</v>
      </c>
      <c r="I799">
        <f t="shared" si="25"/>
        <v>94.898554482400996</v>
      </c>
      <c r="J799" t="str">
        <f t="shared" si="24"/>
        <v>PS_DXR_OFL</v>
      </c>
    </row>
    <row r="800" spans="1:10" x14ac:dyDescent="0.35">
      <c r="A800" t="s">
        <v>12</v>
      </c>
      <c r="B800" t="s">
        <v>10</v>
      </c>
      <c r="C800" t="s">
        <v>43</v>
      </c>
      <c r="D800" s="2">
        <v>8</v>
      </c>
      <c r="E800" s="2">
        <v>1</v>
      </c>
      <c r="F800">
        <v>5.5599999999999997E-2</v>
      </c>
      <c r="G800">
        <v>1.3255999999999999</v>
      </c>
      <c r="H800">
        <v>1.5996999999999999</v>
      </c>
      <c r="I800">
        <f t="shared" si="25"/>
        <v>82.248559031150833</v>
      </c>
      <c r="J800" t="str">
        <f t="shared" si="24"/>
        <v>PS_DXR_OFL</v>
      </c>
    </row>
    <row r="801" spans="1:10" x14ac:dyDescent="0.35">
      <c r="A801" t="s">
        <v>12</v>
      </c>
      <c r="B801" t="s">
        <v>10</v>
      </c>
      <c r="C801" t="s">
        <v>43</v>
      </c>
      <c r="D801" s="2">
        <v>8</v>
      </c>
      <c r="E801" s="2">
        <v>2</v>
      </c>
      <c r="F801">
        <v>5.5599999999999997E-2</v>
      </c>
      <c r="G801">
        <v>0.79420000000000002</v>
      </c>
      <c r="H801">
        <v>1.5996999999999999</v>
      </c>
      <c r="I801">
        <f t="shared" si="25"/>
        <v>47.833689527880324</v>
      </c>
      <c r="J801" t="str">
        <f t="shared" si="24"/>
        <v>PS_DXR_OFL</v>
      </c>
    </row>
    <row r="802" spans="1:10" x14ac:dyDescent="0.35">
      <c r="A802" t="s">
        <v>12</v>
      </c>
      <c r="B802" t="s">
        <v>10</v>
      </c>
      <c r="C802" t="s">
        <v>43</v>
      </c>
      <c r="D802" s="2">
        <v>8</v>
      </c>
      <c r="E802" s="2">
        <v>4</v>
      </c>
      <c r="F802">
        <v>5.6599999999999998E-2</v>
      </c>
      <c r="G802">
        <v>6.5000000000000002E-2</v>
      </c>
      <c r="H802">
        <v>1.5996999999999999</v>
      </c>
      <c r="I802">
        <f t="shared" si="25"/>
        <v>0.54435875834359448</v>
      </c>
      <c r="J802" t="str">
        <f t="shared" si="24"/>
        <v>PS_DXR_OFL</v>
      </c>
    </row>
    <row r="803" spans="1:10" x14ac:dyDescent="0.35">
      <c r="A803" t="s">
        <v>12</v>
      </c>
      <c r="B803" t="s">
        <v>10</v>
      </c>
      <c r="C803" t="s">
        <v>43</v>
      </c>
      <c r="D803" s="2">
        <v>8</v>
      </c>
      <c r="E803" s="2">
        <v>8</v>
      </c>
      <c r="F803">
        <v>5.74E-2</v>
      </c>
      <c r="G803">
        <v>5.3800000000000001E-2</v>
      </c>
      <c r="H803">
        <v>1.5996999999999999</v>
      </c>
      <c r="I803">
        <f t="shared" si="25"/>
        <v>-0.23341762303053873</v>
      </c>
      <c r="J803" t="str">
        <f t="shared" si="24"/>
        <v>PS_DXR_OFL</v>
      </c>
    </row>
    <row r="804" spans="1:10" x14ac:dyDescent="0.35">
      <c r="A804" t="s">
        <v>12</v>
      </c>
      <c r="B804" t="s">
        <v>10</v>
      </c>
      <c r="C804" t="s">
        <v>43</v>
      </c>
      <c r="D804" s="2">
        <v>8</v>
      </c>
      <c r="E804" s="2">
        <v>16</v>
      </c>
      <c r="F804">
        <v>5.8599999999999999E-2</v>
      </c>
      <c r="G804">
        <v>5.3699999999999998E-2</v>
      </c>
      <c r="H804">
        <v>1.5996999999999999</v>
      </c>
      <c r="I804">
        <f t="shared" si="25"/>
        <v>-0.31795470767633521</v>
      </c>
      <c r="J804" t="str">
        <f t="shared" si="24"/>
        <v>PS_DXR_OFL</v>
      </c>
    </row>
    <row r="805" spans="1:10" x14ac:dyDescent="0.35">
      <c r="A805" t="s">
        <v>12</v>
      </c>
      <c r="B805" t="s">
        <v>10</v>
      </c>
      <c r="C805" t="s">
        <v>43</v>
      </c>
      <c r="D805" s="2">
        <v>16</v>
      </c>
      <c r="E805" s="2">
        <v>32</v>
      </c>
      <c r="F805">
        <v>5.5800000000000002E-2</v>
      </c>
      <c r="G805">
        <v>5.8999999999999997E-2</v>
      </c>
      <c r="H805">
        <v>1.5996999999999999</v>
      </c>
      <c r="I805">
        <f t="shared" si="25"/>
        <v>0.20726731005894131</v>
      </c>
      <c r="J805" t="str">
        <f t="shared" si="24"/>
        <v>PS_DXR_OFL</v>
      </c>
    </row>
    <row r="806" spans="1:10" x14ac:dyDescent="0.35">
      <c r="A806" t="s">
        <v>12</v>
      </c>
      <c r="B806" t="s">
        <v>10</v>
      </c>
      <c r="C806" t="s">
        <v>43</v>
      </c>
      <c r="D806" s="2">
        <v>4</v>
      </c>
      <c r="E806" s="2">
        <v>0</v>
      </c>
      <c r="F806">
        <v>5.3600000000000002E-2</v>
      </c>
      <c r="G806">
        <v>1.6089</v>
      </c>
      <c r="H806">
        <v>1.5996999999999999</v>
      </c>
      <c r="I806">
        <f t="shared" si="25"/>
        <v>100.59504559860295</v>
      </c>
      <c r="J806" t="str">
        <f t="shared" si="24"/>
        <v>PS_DXR_OFL</v>
      </c>
    </row>
    <row r="807" spans="1:10" x14ac:dyDescent="0.35">
      <c r="A807" t="s">
        <v>12</v>
      </c>
      <c r="B807" t="s">
        <v>10</v>
      </c>
      <c r="C807" t="s">
        <v>43</v>
      </c>
      <c r="D807" s="2">
        <v>4</v>
      </c>
      <c r="E807" s="2">
        <v>3.1199999999999999E-2</v>
      </c>
      <c r="F807">
        <v>5.4800000000000001E-2</v>
      </c>
      <c r="G807">
        <v>1.62</v>
      </c>
      <c r="H807">
        <v>1.5996999999999999</v>
      </c>
      <c r="I807">
        <f t="shared" si="25"/>
        <v>101.31400090620753</v>
      </c>
      <c r="J807" t="str">
        <f t="shared" si="24"/>
        <v>PS_DXR_OFL</v>
      </c>
    </row>
    <row r="808" spans="1:10" x14ac:dyDescent="0.35">
      <c r="A808" t="s">
        <v>12</v>
      </c>
      <c r="B808" t="s">
        <v>10</v>
      </c>
      <c r="C808" t="s">
        <v>43</v>
      </c>
      <c r="D808" s="2">
        <v>4</v>
      </c>
      <c r="E808" s="2">
        <v>6.25E-2</v>
      </c>
      <c r="F808">
        <v>5.5300000000000002E-2</v>
      </c>
      <c r="G808">
        <v>1.5811999999999999</v>
      </c>
      <c r="H808">
        <v>1.5996999999999999</v>
      </c>
      <c r="I808">
        <f t="shared" si="25"/>
        <v>98.802123802123802</v>
      </c>
      <c r="J808" t="str">
        <f t="shared" si="24"/>
        <v>PS_DXR_OFL</v>
      </c>
    </row>
    <row r="809" spans="1:10" x14ac:dyDescent="0.35">
      <c r="A809" t="s">
        <v>12</v>
      </c>
      <c r="B809" t="s">
        <v>10</v>
      </c>
      <c r="C809" t="s">
        <v>43</v>
      </c>
      <c r="D809" s="2">
        <v>4</v>
      </c>
      <c r="E809" s="2">
        <v>0.125</v>
      </c>
      <c r="F809">
        <v>5.8200000000000002E-2</v>
      </c>
      <c r="G809">
        <v>1.5973999999999999</v>
      </c>
      <c r="H809">
        <v>1.5996999999999999</v>
      </c>
      <c r="I809">
        <f t="shared" si="25"/>
        <v>99.850794680505999</v>
      </c>
      <c r="J809" t="str">
        <f t="shared" si="24"/>
        <v>PS_DXR_OFL</v>
      </c>
    </row>
    <row r="810" spans="1:10" x14ac:dyDescent="0.35">
      <c r="A810" t="s">
        <v>12</v>
      </c>
      <c r="B810" t="s">
        <v>10</v>
      </c>
      <c r="C810" t="s">
        <v>43</v>
      </c>
      <c r="D810" s="2">
        <v>4</v>
      </c>
      <c r="E810" s="2">
        <v>0.25</v>
      </c>
      <c r="F810">
        <v>5.4800000000000001E-2</v>
      </c>
      <c r="G810">
        <v>1.5766</v>
      </c>
      <c r="H810">
        <v>1.5996999999999999</v>
      </c>
      <c r="I810">
        <f t="shared" si="25"/>
        <v>98.504757589487994</v>
      </c>
      <c r="J810" t="str">
        <f t="shared" si="24"/>
        <v>PS_DXR_OFL</v>
      </c>
    </row>
    <row r="811" spans="1:10" x14ac:dyDescent="0.35">
      <c r="A811" t="s">
        <v>12</v>
      </c>
      <c r="B811" t="s">
        <v>10</v>
      </c>
      <c r="C811" t="s">
        <v>43</v>
      </c>
      <c r="D811" s="2">
        <v>4</v>
      </c>
      <c r="E811" s="2">
        <v>0.5</v>
      </c>
      <c r="F811">
        <v>5.4699999999999999E-2</v>
      </c>
      <c r="G811">
        <v>1.4790000000000001</v>
      </c>
      <c r="H811">
        <v>1.5996999999999999</v>
      </c>
      <c r="I811">
        <f t="shared" si="25"/>
        <v>92.187702265372181</v>
      </c>
      <c r="J811" t="str">
        <f t="shared" si="24"/>
        <v>PS_DXR_OFL</v>
      </c>
    </row>
    <row r="812" spans="1:10" x14ac:dyDescent="0.35">
      <c r="A812" t="s">
        <v>12</v>
      </c>
      <c r="B812" t="s">
        <v>10</v>
      </c>
      <c r="C812" t="s">
        <v>43</v>
      </c>
      <c r="D812" s="2">
        <v>4</v>
      </c>
      <c r="E812" s="2">
        <v>1</v>
      </c>
      <c r="F812">
        <v>5.4199999999999998E-2</v>
      </c>
      <c r="G812">
        <v>1.0194000000000001</v>
      </c>
      <c r="H812">
        <v>1.5996999999999999</v>
      </c>
      <c r="I812">
        <f t="shared" si="25"/>
        <v>62.45228081527015</v>
      </c>
      <c r="J812" t="str">
        <f t="shared" si="24"/>
        <v>PS_DXR_OFL</v>
      </c>
    </row>
    <row r="813" spans="1:10" x14ac:dyDescent="0.35">
      <c r="A813" t="s">
        <v>12</v>
      </c>
      <c r="B813" t="s">
        <v>10</v>
      </c>
      <c r="C813" t="s">
        <v>43</v>
      </c>
      <c r="D813" s="2">
        <v>4</v>
      </c>
      <c r="E813" s="2">
        <v>2</v>
      </c>
      <c r="F813">
        <v>5.7599999999999998E-2</v>
      </c>
      <c r="G813">
        <v>0.42730000000000001</v>
      </c>
      <c r="H813">
        <v>1.5996999999999999</v>
      </c>
      <c r="I813">
        <f t="shared" si="25"/>
        <v>23.973801958368465</v>
      </c>
      <c r="J813" t="str">
        <f t="shared" si="24"/>
        <v>PS_DXR_OFL</v>
      </c>
    </row>
    <row r="814" spans="1:10" x14ac:dyDescent="0.35">
      <c r="A814" t="s">
        <v>12</v>
      </c>
      <c r="B814" t="s">
        <v>10</v>
      </c>
      <c r="C814" t="s">
        <v>43</v>
      </c>
      <c r="D814" s="2">
        <v>4</v>
      </c>
      <c r="E814" s="2">
        <v>4</v>
      </c>
      <c r="F814">
        <v>5.7799999999999997E-2</v>
      </c>
      <c r="G814">
        <v>5.5500000000000001E-2</v>
      </c>
      <c r="H814">
        <v>1.5996999999999999</v>
      </c>
      <c r="I814">
        <f t="shared" si="25"/>
        <v>-0.14916661262079231</v>
      </c>
      <c r="J814" t="str">
        <f t="shared" si="24"/>
        <v>PS_DXR_OFL</v>
      </c>
    </row>
    <row r="815" spans="1:10" x14ac:dyDescent="0.35">
      <c r="A815" t="s">
        <v>12</v>
      </c>
      <c r="B815" t="s">
        <v>10</v>
      </c>
      <c r="C815" t="s">
        <v>43</v>
      </c>
      <c r="D815" s="2">
        <v>4</v>
      </c>
      <c r="E815" s="2">
        <v>8</v>
      </c>
      <c r="F815">
        <v>5.67E-2</v>
      </c>
      <c r="G815">
        <v>5.1799999999999999E-2</v>
      </c>
      <c r="H815">
        <v>1.5996999999999999</v>
      </c>
      <c r="I815">
        <f t="shared" si="25"/>
        <v>-0.31756318859364885</v>
      </c>
      <c r="J815" t="str">
        <f t="shared" si="24"/>
        <v>PS_DXR_OFL</v>
      </c>
    </row>
    <row r="816" spans="1:10" x14ac:dyDescent="0.35">
      <c r="A816" t="s">
        <v>12</v>
      </c>
      <c r="B816" t="s">
        <v>10</v>
      </c>
      <c r="C816" t="s">
        <v>43</v>
      </c>
      <c r="D816" s="2">
        <v>4</v>
      </c>
      <c r="E816" s="2">
        <v>16</v>
      </c>
      <c r="F816">
        <v>5.7000000000000002E-2</v>
      </c>
      <c r="G816">
        <v>5.67E-2</v>
      </c>
      <c r="H816">
        <v>1.5996999999999999</v>
      </c>
      <c r="I816">
        <f t="shared" si="25"/>
        <v>-1.944642509885277E-2</v>
      </c>
      <c r="J816" t="str">
        <f t="shared" si="24"/>
        <v>PS_DXR_OFL</v>
      </c>
    </row>
    <row r="817" spans="1:10" x14ac:dyDescent="0.35">
      <c r="A817" t="s">
        <v>12</v>
      </c>
      <c r="B817" t="s">
        <v>10</v>
      </c>
      <c r="C817" t="s">
        <v>43</v>
      </c>
      <c r="D817" s="2">
        <v>8</v>
      </c>
      <c r="E817" s="2">
        <v>32</v>
      </c>
      <c r="F817">
        <v>5.5E-2</v>
      </c>
      <c r="G817">
        <v>4.8899999999999999E-2</v>
      </c>
      <c r="H817">
        <v>1.5996999999999999</v>
      </c>
      <c r="I817">
        <f t="shared" si="25"/>
        <v>-0.39489868582896365</v>
      </c>
      <c r="J817" t="str">
        <f t="shared" si="24"/>
        <v>PS_DXR_OFL</v>
      </c>
    </row>
    <row r="818" spans="1:10" x14ac:dyDescent="0.35">
      <c r="A818" t="s">
        <v>12</v>
      </c>
      <c r="B818" t="s">
        <v>10</v>
      </c>
      <c r="C818" t="s">
        <v>43</v>
      </c>
      <c r="D818" s="2">
        <v>2</v>
      </c>
      <c r="E818" s="2">
        <v>0</v>
      </c>
      <c r="F818">
        <v>5.4800000000000001E-2</v>
      </c>
      <c r="G818">
        <v>1.5983000000000001</v>
      </c>
      <c r="H818">
        <v>1.5996999999999999</v>
      </c>
      <c r="I818">
        <f t="shared" si="25"/>
        <v>99.909379247847781</v>
      </c>
      <c r="J818" t="str">
        <f t="shared" si="24"/>
        <v>PS_DXR_OFL</v>
      </c>
    </row>
    <row r="819" spans="1:10" x14ac:dyDescent="0.35">
      <c r="A819" t="s">
        <v>12</v>
      </c>
      <c r="B819" t="s">
        <v>10</v>
      </c>
      <c r="C819" t="s">
        <v>43</v>
      </c>
      <c r="D819" s="2">
        <v>2</v>
      </c>
      <c r="E819" s="2">
        <v>3.1199999999999999E-2</v>
      </c>
      <c r="F819">
        <v>5.5599999999999997E-2</v>
      </c>
      <c r="G819">
        <v>1.6032</v>
      </c>
      <c r="H819">
        <v>1.5996999999999999</v>
      </c>
      <c r="I819">
        <f t="shared" si="25"/>
        <v>100.22666925717247</v>
      </c>
      <c r="J819" t="str">
        <f t="shared" si="24"/>
        <v>PS_DXR_OFL</v>
      </c>
    </row>
    <row r="820" spans="1:10" x14ac:dyDescent="0.35">
      <c r="A820" t="s">
        <v>12</v>
      </c>
      <c r="B820" t="s">
        <v>10</v>
      </c>
      <c r="C820" t="s">
        <v>43</v>
      </c>
      <c r="D820" s="2">
        <v>2</v>
      </c>
      <c r="E820" s="2">
        <v>6.25E-2</v>
      </c>
      <c r="F820">
        <v>5.8999999999999997E-2</v>
      </c>
      <c r="G820">
        <v>1.605</v>
      </c>
      <c r="H820">
        <v>1.5996999999999999</v>
      </c>
      <c r="I820">
        <f t="shared" si="25"/>
        <v>100.3439994807555</v>
      </c>
      <c r="J820" t="str">
        <f t="shared" si="24"/>
        <v>PS_DXR_OFL</v>
      </c>
    </row>
    <row r="821" spans="1:10" x14ac:dyDescent="0.35">
      <c r="A821" t="s">
        <v>12</v>
      </c>
      <c r="B821" t="s">
        <v>10</v>
      </c>
      <c r="C821" t="s">
        <v>43</v>
      </c>
      <c r="D821" s="2">
        <v>2</v>
      </c>
      <c r="E821" s="2">
        <v>0.125</v>
      </c>
      <c r="F821">
        <v>5.7599999999999998E-2</v>
      </c>
      <c r="G821">
        <v>1.6092</v>
      </c>
      <c r="H821">
        <v>1.5996999999999999</v>
      </c>
      <c r="I821">
        <f t="shared" si="25"/>
        <v>100.61604305816745</v>
      </c>
      <c r="J821" t="str">
        <f t="shared" si="24"/>
        <v>PS_DXR_OFL</v>
      </c>
    </row>
    <row r="822" spans="1:10" x14ac:dyDescent="0.35">
      <c r="A822" t="s">
        <v>12</v>
      </c>
      <c r="B822" t="s">
        <v>10</v>
      </c>
      <c r="C822" t="s">
        <v>43</v>
      </c>
      <c r="D822" s="2">
        <v>2</v>
      </c>
      <c r="E822" s="2">
        <v>0.25</v>
      </c>
      <c r="F822">
        <v>5.8900000000000001E-2</v>
      </c>
      <c r="G822">
        <v>1.5981000000000001</v>
      </c>
      <c r="H822">
        <v>1.5996999999999999</v>
      </c>
      <c r="I822">
        <f t="shared" si="25"/>
        <v>99.896157840083092</v>
      </c>
      <c r="J822" t="str">
        <f t="shared" si="24"/>
        <v>PS_DXR_OFL</v>
      </c>
    </row>
    <row r="823" spans="1:10" x14ac:dyDescent="0.35">
      <c r="A823" t="s">
        <v>12</v>
      </c>
      <c r="B823" t="s">
        <v>10</v>
      </c>
      <c r="C823" t="s">
        <v>43</v>
      </c>
      <c r="D823" s="2">
        <v>2</v>
      </c>
      <c r="E823" s="2">
        <v>0.5</v>
      </c>
      <c r="F823">
        <v>6.0900000000000003E-2</v>
      </c>
      <c r="G823">
        <v>1.5235000000000001</v>
      </c>
      <c r="H823">
        <v>1.5996999999999999</v>
      </c>
      <c r="I823">
        <f t="shared" si="25"/>
        <v>95.048089420327543</v>
      </c>
      <c r="J823" t="str">
        <f t="shared" si="24"/>
        <v>PS_DXR_OFL</v>
      </c>
    </row>
    <row r="824" spans="1:10" x14ac:dyDescent="0.35">
      <c r="A824" t="s">
        <v>12</v>
      </c>
      <c r="B824" t="s">
        <v>10</v>
      </c>
      <c r="C824" t="s">
        <v>43</v>
      </c>
      <c r="D824" s="2">
        <v>2</v>
      </c>
      <c r="E824" s="2">
        <v>1</v>
      </c>
      <c r="F824">
        <v>5.67E-2</v>
      </c>
      <c r="G824">
        <v>1.1986000000000001</v>
      </c>
      <c r="H824">
        <v>1.5996999999999999</v>
      </c>
      <c r="I824">
        <f t="shared" si="25"/>
        <v>74.005184705119902</v>
      </c>
      <c r="J824" t="str">
        <f t="shared" si="24"/>
        <v>PS_DXR_OFL</v>
      </c>
    </row>
    <row r="825" spans="1:10" x14ac:dyDescent="0.35">
      <c r="A825" t="s">
        <v>12</v>
      </c>
      <c r="B825" t="s">
        <v>10</v>
      </c>
      <c r="C825" t="s">
        <v>43</v>
      </c>
      <c r="D825" s="2">
        <v>2</v>
      </c>
      <c r="E825" s="2">
        <v>2</v>
      </c>
      <c r="F825">
        <v>5.7200000000000001E-2</v>
      </c>
      <c r="G825">
        <v>0.7137</v>
      </c>
      <c r="H825">
        <v>1.5996999999999999</v>
      </c>
      <c r="I825">
        <f t="shared" si="25"/>
        <v>42.560777957860608</v>
      </c>
      <c r="J825" t="str">
        <f t="shared" si="24"/>
        <v>PS_DXR_OFL</v>
      </c>
    </row>
    <row r="826" spans="1:10" x14ac:dyDescent="0.35">
      <c r="A826" t="s">
        <v>12</v>
      </c>
      <c r="B826" t="s">
        <v>10</v>
      </c>
      <c r="C826" t="s">
        <v>43</v>
      </c>
      <c r="D826" s="2">
        <v>2</v>
      </c>
      <c r="E826" s="2">
        <v>4</v>
      </c>
      <c r="F826">
        <v>5.6800000000000003E-2</v>
      </c>
      <c r="G826">
        <v>5.9299999999999999E-2</v>
      </c>
      <c r="H826">
        <v>1.5996999999999999</v>
      </c>
      <c r="I826">
        <f t="shared" si="25"/>
        <v>0.16203253613325524</v>
      </c>
      <c r="J826" t="str">
        <f t="shared" si="24"/>
        <v>PS_DXR_OFL</v>
      </c>
    </row>
    <row r="827" spans="1:10" x14ac:dyDescent="0.35">
      <c r="A827" t="s">
        <v>12</v>
      </c>
      <c r="B827" t="s">
        <v>10</v>
      </c>
      <c r="C827" t="s">
        <v>43</v>
      </c>
      <c r="D827" s="2">
        <v>2</v>
      </c>
      <c r="E827" s="2">
        <v>8</v>
      </c>
      <c r="F827">
        <v>5.8799999999999998E-2</v>
      </c>
      <c r="G827">
        <v>5.2900000000000003E-2</v>
      </c>
      <c r="H827">
        <v>1.5996999999999999</v>
      </c>
      <c r="I827">
        <f t="shared" si="25"/>
        <v>-0.38289311441365409</v>
      </c>
      <c r="J827" t="str">
        <f t="shared" si="24"/>
        <v>PS_DXR_OFL</v>
      </c>
    </row>
    <row r="828" spans="1:10" x14ac:dyDescent="0.35">
      <c r="A828" t="s">
        <v>12</v>
      </c>
      <c r="B828" t="s">
        <v>10</v>
      </c>
      <c r="C828" t="s">
        <v>43</v>
      </c>
      <c r="D828" s="2">
        <v>2</v>
      </c>
      <c r="E828" s="2">
        <v>16</v>
      </c>
      <c r="F828">
        <v>5.3999999999999999E-2</v>
      </c>
      <c r="G828">
        <v>5.0999999999999997E-2</v>
      </c>
      <c r="H828">
        <v>1.5996999999999999</v>
      </c>
      <c r="I828">
        <f t="shared" si="25"/>
        <v>-0.19408682150482001</v>
      </c>
      <c r="J828" t="str">
        <f t="shared" si="24"/>
        <v>PS_DXR_OFL</v>
      </c>
    </row>
    <row r="829" spans="1:10" x14ac:dyDescent="0.35">
      <c r="A829" t="s">
        <v>12</v>
      </c>
      <c r="B829" t="s">
        <v>10</v>
      </c>
      <c r="C829" t="s">
        <v>43</v>
      </c>
      <c r="D829" s="2">
        <v>4</v>
      </c>
      <c r="E829" s="2">
        <v>32</v>
      </c>
      <c r="F829">
        <v>5.5800000000000002E-2</v>
      </c>
      <c r="G829">
        <v>5.9299999999999999E-2</v>
      </c>
      <c r="H829">
        <v>1.5996999999999999</v>
      </c>
      <c r="I829">
        <f t="shared" si="25"/>
        <v>0.22669862037696722</v>
      </c>
      <c r="J829" t="str">
        <f t="shared" si="24"/>
        <v>PS_DXR_OFL</v>
      </c>
    </row>
    <row r="830" spans="1:10" x14ac:dyDescent="0.35">
      <c r="A830" t="s">
        <v>12</v>
      </c>
      <c r="B830" t="s">
        <v>10</v>
      </c>
      <c r="C830" t="s">
        <v>43</v>
      </c>
      <c r="D830" s="2">
        <v>1</v>
      </c>
      <c r="E830" s="2">
        <v>0</v>
      </c>
      <c r="F830">
        <v>5.3400000000000003E-2</v>
      </c>
      <c r="G830">
        <v>1.6314</v>
      </c>
      <c r="H830">
        <v>1.5996999999999999</v>
      </c>
      <c r="I830">
        <f t="shared" si="25"/>
        <v>102.0500549699282</v>
      </c>
      <c r="J830" t="str">
        <f t="shared" si="24"/>
        <v>PS_DXR_OFL</v>
      </c>
    </row>
    <row r="831" spans="1:10" x14ac:dyDescent="0.35">
      <c r="A831" t="s">
        <v>12</v>
      </c>
      <c r="B831" t="s">
        <v>10</v>
      </c>
      <c r="C831" t="s">
        <v>43</v>
      </c>
      <c r="D831" s="2">
        <v>1</v>
      </c>
      <c r="E831" s="2">
        <v>3.1199999999999999E-2</v>
      </c>
      <c r="F831">
        <v>5.7599999999999998E-2</v>
      </c>
      <c r="G831">
        <v>1.609</v>
      </c>
      <c r="H831">
        <v>1.5996999999999999</v>
      </c>
      <c r="I831">
        <f t="shared" si="25"/>
        <v>100.60307373062707</v>
      </c>
      <c r="J831" t="str">
        <f t="shared" si="24"/>
        <v>PS_DXR_OFL</v>
      </c>
    </row>
    <row r="832" spans="1:10" x14ac:dyDescent="0.35">
      <c r="A832" t="s">
        <v>12</v>
      </c>
      <c r="B832" t="s">
        <v>10</v>
      </c>
      <c r="C832" t="s">
        <v>43</v>
      </c>
      <c r="D832" s="2">
        <v>1</v>
      </c>
      <c r="E832" s="2">
        <v>6.25E-2</v>
      </c>
      <c r="F832">
        <v>8.2000000000000003E-2</v>
      </c>
      <c r="G832">
        <v>1.6215999999999999</v>
      </c>
      <c r="H832">
        <v>1.5996999999999999</v>
      </c>
      <c r="I832">
        <f t="shared" si="25"/>
        <v>101.44297291954932</v>
      </c>
      <c r="J832" t="str">
        <f t="shared" si="24"/>
        <v>PS_DXR_OFL</v>
      </c>
    </row>
    <row r="833" spans="1:10" x14ac:dyDescent="0.35">
      <c r="A833" t="s">
        <v>12</v>
      </c>
      <c r="B833" t="s">
        <v>10</v>
      </c>
      <c r="C833" t="s">
        <v>43</v>
      </c>
      <c r="D833" s="2">
        <v>1</v>
      </c>
      <c r="E833" s="2">
        <v>0.125</v>
      </c>
      <c r="F833">
        <v>5.8299999999999998E-2</v>
      </c>
      <c r="G833">
        <v>1.6003000000000001</v>
      </c>
      <c r="H833">
        <v>1.5996999999999999</v>
      </c>
      <c r="I833">
        <f t="shared" si="25"/>
        <v>100.03892565200469</v>
      </c>
      <c r="J833" t="str">
        <f t="shared" si="24"/>
        <v>PS_DXR_OFL</v>
      </c>
    </row>
    <row r="834" spans="1:10" x14ac:dyDescent="0.35">
      <c r="A834" t="s">
        <v>12</v>
      </c>
      <c r="B834" t="s">
        <v>10</v>
      </c>
      <c r="C834" t="s">
        <v>43</v>
      </c>
      <c r="D834" s="2">
        <v>1</v>
      </c>
      <c r="E834" s="2">
        <v>0.25</v>
      </c>
      <c r="F834">
        <v>6.6500000000000004E-2</v>
      </c>
      <c r="G834">
        <v>1.6003000000000001</v>
      </c>
      <c r="H834">
        <v>1.5996999999999999</v>
      </c>
      <c r="I834">
        <f t="shared" si="25"/>
        <v>100.03913383772502</v>
      </c>
      <c r="J834" t="str">
        <f t="shared" ref="J834:J897" si="26">_xlfn.TEXTJOIN("_", TRUE, A834:C834)</f>
        <v>PS_DXR_OFL</v>
      </c>
    </row>
    <row r="835" spans="1:10" x14ac:dyDescent="0.35">
      <c r="A835" t="s">
        <v>12</v>
      </c>
      <c r="B835" t="s">
        <v>10</v>
      </c>
      <c r="C835" t="s">
        <v>43</v>
      </c>
      <c r="D835" s="2">
        <v>1</v>
      </c>
      <c r="E835" s="2">
        <v>0.5</v>
      </c>
      <c r="F835">
        <v>5.7700000000000001E-2</v>
      </c>
      <c r="G835">
        <v>1.4682999999999999</v>
      </c>
      <c r="H835">
        <v>1.5996999999999999</v>
      </c>
      <c r="I835">
        <f t="shared" ref="I835:I898" si="27">100*(G835-F835)/(H835-F835)</f>
        <v>91.478599221789878</v>
      </c>
      <c r="J835" t="str">
        <f t="shared" si="26"/>
        <v>PS_DXR_OFL</v>
      </c>
    </row>
    <row r="836" spans="1:10" x14ac:dyDescent="0.35">
      <c r="A836" t="s">
        <v>12</v>
      </c>
      <c r="B836" t="s">
        <v>10</v>
      </c>
      <c r="C836" t="s">
        <v>43</v>
      </c>
      <c r="D836" s="2">
        <v>1</v>
      </c>
      <c r="E836" s="2">
        <v>1</v>
      </c>
      <c r="F836">
        <v>6.5299999999999997E-2</v>
      </c>
      <c r="G836">
        <v>1.143</v>
      </c>
      <c r="H836">
        <v>1.5996999999999999</v>
      </c>
      <c r="I836">
        <f t="shared" si="27"/>
        <v>70.235922836287813</v>
      </c>
      <c r="J836" t="str">
        <f t="shared" si="26"/>
        <v>PS_DXR_OFL</v>
      </c>
    </row>
    <row r="837" spans="1:10" x14ac:dyDescent="0.35">
      <c r="A837" t="s">
        <v>12</v>
      </c>
      <c r="B837" t="s">
        <v>10</v>
      </c>
      <c r="C837" t="s">
        <v>43</v>
      </c>
      <c r="D837" s="2">
        <v>1</v>
      </c>
      <c r="E837" s="2">
        <v>2</v>
      </c>
      <c r="F837">
        <v>5.8900000000000001E-2</v>
      </c>
      <c r="G837">
        <v>0.65390000000000004</v>
      </c>
      <c r="H837">
        <v>1.5996999999999999</v>
      </c>
      <c r="I837">
        <f t="shared" si="27"/>
        <v>38.61630321910696</v>
      </c>
      <c r="J837" t="str">
        <f t="shared" si="26"/>
        <v>PS_DXR_OFL</v>
      </c>
    </row>
    <row r="838" spans="1:10" x14ac:dyDescent="0.35">
      <c r="A838" t="s">
        <v>12</v>
      </c>
      <c r="B838" t="s">
        <v>10</v>
      </c>
      <c r="C838" t="s">
        <v>43</v>
      </c>
      <c r="D838" s="2">
        <v>1</v>
      </c>
      <c r="E838" s="2">
        <v>4</v>
      </c>
      <c r="F838">
        <v>6.7000000000000004E-2</v>
      </c>
      <c r="G838">
        <v>6.25E-2</v>
      </c>
      <c r="H838">
        <v>1.5996999999999999</v>
      </c>
      <c r="I838">
        <f t="shared" si="27"/>
        <v>-0.29359953024075186</v>
      </c>
      <c r="J838" t="str">
        <f t="shared" si="26"/>
        <v>PS_DXR_OFL</v>
      </c>
    </row>
    <row r="839" spans="1:10" x14ac:dyDescent="0.35">
      <c r="A839" t="s">
        <v>12</v>
      </c>
      <c r="B839" t="s">
        <v>10</v>
      </c>
      <c r="C839" t="s">
        <v>43</v>
      </c>
      <c r="D839" s="2">
        <v>1</v>
      </c>
      <c r="E839" s="2">
        <v>8</v>
      </c>
      <c r="F839">
        <v>5.8700000000000002E-2</v>
      </c>
      <c r="G839">
        <v>5.2600000000000001E-2</v>
      </c>
      <c r="H839">
        <v>1.5996999999999999</v>
      </c>
      <c r="I839">
        <f t="shared" si="27"/>
        <v>-0.39584685269305653</v>
      </c>
      <c r="J839" t="str">
        <f t="shared" si="26"/>
        <v>PS_DXR_OFL</v>
      </c>
    </row>
    <row r="840" spans="1:10" x14ac:dyDescent="0.35">
      <c r="A840" t="s">
        <v>12</v>
      </c>
      <c r="B840" t="s">
        <v>10</v>
      </c>
      <c r="C840" t="s">
        <v>43</v>
      </c>
      <c r="D840" s="2">
        <v>1</v>
      </c>
      <c r="E840" s="2">
        <v>16</v>
      </c>
      <c r="F840">
        <v>6.0600000000000001E-2</v>
      </c>
      <c r="G840">
        <v>5.3400000000000003E-2</v>
      </c>
      <c r="H840">
        <v>1.5996999999999999</v>
      </c>
      <c r="I840">
        <f t="shared" si="27"/>
        <v>-0.46780586056786422</v>
      </c>
      <c r="J840" t="str">
        <f t="shared" si="26"/>
        <v>PS_DXR_OFL</v>
      </c>
    </row>
    <row r="841" spans="1:10" x14ac:dyDescent="0.35">
      <c r="A841" t="s">
        <v>12</v>
      </c>
      <c r="B841" t="s">
        <v>10</v>
      </c>
      <c r="C841" t="s">
        <v>43</v>
      </c>
      <c r="D841" s="2">
        <v>2</v>
      </c>
      <c r="E841" s="2">
        <v>32</v>
      </c>
      <c r="F841">
        <v>6.9699999999999998E-2</v>
      </c>
      <c r="G841">
        <v>5.4399999999999997E-2</v>
      </c>
      <c r="H841">
        <v>1.5996999999999999</v>
      </c>
      <c r="I841">
        <f t="shared" si="27"/>
        <v>-1.0000000000000002</v>
      </c>
      <c r="J841" t="str">
        <f t="shared" si="26"/>
        <v>PS_DXR_OFL</v>
      </c>
    </row>
    <row r="842" spans="1:10" x14ac:dyDescent="0.35">
      <c r="A842" t="s">
        <v>12</v>
      </c>
      <c r="B842" t="s">
        <v>10</v>
      </c>
      <c r="C842" t="s">
        <v>43</v>
      </c>
      <c r="D842" s="2">
        <v>0.5</v>
      </c>
      <c r="E842" s="2">
        <v>0</v>
      </c>
      <c r="F842">
        <v>5.5800000000000002E-2</v>
      </c>
      <c r="G842">
        <v>1.5664</v>
      </c>
      <c r="H842">
        <v>1.5996999999999999</v>
      </c>
      <c r="I842">
        <f t="shared" si="27"/>
        <v>97.843124554699145</v>
      </c>
      <c r="J842" t="str">
        <f t="shared" si="26"/>
        <v>PS_DXR_OFL</v>
      </c>
    </row>
    <row r="843" spans="1:10" x14ac:dyDescent="0.35">
      <c r="A843" t="s">
        <v>12</v>
      </c>
      <c r="B843" t="s">
        <v>10</v>
      </c>
      <c r="C843" t="s">
        <v>43</v>
      </c>
      <c r="D843" s="2">
        <v>0.5</v>
      </c>
      <c r="E843" s="2">
        <v>3.1199999999999999E-2</v>
      </c>
      <c r="F843">
        <v>6.1199999999999997E-2</v>
      </c>
      <c r="G843">
        <v>1.5861000000000001</v>
      </c>
      <c r="H843">
        <v>1.5996999999999999</v>
      </c>
      <c r="I843">
        <f t="shared" si="27"/>
        <v>99.11602209944752</v>
      </c>
      <c r="J843" t="str">
        <f t="shared" si="26"/>
        <v>PS_DXR_OFL</v>
      </c>
    </row>
    <row r="844" spans="1:10" x14ac:dyDescent="0.35">
      <c r="A844" t="s">
        <v>12</v>
      </c>
      <c r="B844" t="s">
        <v>10</v>
      </c>
      <c r="C844" t="s">
        <v>43</v>
      </c>
      <c r="D844" s="2">
        <v>0.5</v>
      </c>
      <c r="E844" s="2">
        <v>6.25E-2</v>
      </c>
      <c r="F844">
        <v>6.6400000000000001E-2</v>
      </c>
      <c r="G844">
        <v>1.6092</v>
      </c>
      <c r="H844">
        <v>1.5996999999999999</v>
      </c>
      <c r="I844">
        <f t="shared" si="27"/>
        <v>100.6195786864932</v>
      </c>
      <c r="J844" t="str">
        <f t="shared" si="26"/>
        <v>PS_DXR_OFL</v>
      </c>
    </row>
    <row r="845" spans="1:10" x14ac:dyDescent="0.35">
      <c r="A845" t="s">
        <v>12</v>
      </c>
      <c r="B845" t="s">
        <v>10</v>
      </c>
      <c r="C845" t="s">
        <v>43</v>
      </c>
      <c r="D845" s="2">
        <v>0.5</v>
      </c>
      <c r="E845" s="2">
        <v>0.125</v>
      </c>
      <c r="F845">
        <v>5.9700000000000003E-2</v>
      </c>
      <c r="G845">
        <v>1.6017999999999999</v>
      </c>
      <c r="H845">
        <v>1.5996999999999999</v>
      </c>
      <c r="I845">
        <f t="shared" si="27"/>
        <v>100.13636363636364</v>
      </c>
      <c r="J845" t="str">
        <f t="shared" si="26"/>
        <v>PS_DXR_OFL</v>
      </c>
    </row>
    <row r="846" spans="1:10" x14ac:dyDescent="0.35">
      <c r="A846" t="s">
        <v>12</v>
      </c>
      <c r="B846" t="s">
        <v>10</v>
      </c>
      <c r="C846" t="s">
        <v>43</v>
      </c>
      <c r="D846" s="2">
        <v>0.5</v>
      </c>
      <c r="E846" s="2">
        <v>0.25</v>
      </c>
      <c r="F846">
        <v>5.8799999999999998E-2</v>
      </c>
      <c r="G846">
        <v>1.5820000000000001</v>
      </c>
      <c r="H846">
        <v>1.5996999999999999</v>
      </c>
      <c r="I846">
        <f t="shared" si="27"/>
        <v>98.851320656759057</v>
      </c>
      <c r="J846" t="str">
        <f t="shared" si="26"/>
        <v>PS_DXR_OFL</v>
      </c>
    </row>
    <row r="847" spans="1:10" x14ac:dyDescent="0.35">
      <c r="A847" t="s">
        <v>12</v>
      </c>
      <c r="B847" t="s">
        <v>10</v>
      </c>
      <c r="C847" t="s">
        <v>43</v>
      </c>
      <c r="D847" s="2">
        <v>0.5</v>
      </c>
      <c r="E847" s="2">
        <v>0.5</v>
      </c>
      <c r="F847">
        <v>5.9799999999999999E-2</v>
      </c>
      <c r="G847">
        <v>1.4824999999999999</v>
      </c>
      <c r="H847">
        <v>1.5996999999999999</v>
      </c>
      <c r="I847">
        <f t="shared" si="27"/>
        <v>92.389116176375083</v>
      </c>
      <c r="J847" t="str">
        <f t="shared" si="26"/>
        <v>PS_DXR_OFL</v>
      </c>
    </row>
    <row r="848" spans="1:10" x14ac:dyDescent="0.35">
      <c r="A848" t="s">
        <v>12</v>
      </c>
      <c r="B848" t="s">
        <v>10</v>
      </c>
      <c r="C848" t="s">
        <v>43</v>
      </c>
      <c r="D848" s="2">
        <v>0.5</v>
      </c>
      <c r="E848" s="2">
        <v>1</v>
      </c>
      <c r="F848">
        <v>5.7000000000000002E-2</v>
      </c>
      <c r="G848">
        <v>1.1209</v>
      </c>
      <c r="H848">
        <v>1.5996999999999999</v>
      </c>
      <c r="I848">
        <f t="shared" si="27"/>
        <v>68.963505542231161</v>
      </c>
      <c r="J848" t="str">
        <f t="shared" si="26"/>
        <v>PS_DXR_OFL</v>
      </c>
    </row>
    <row r="849" spans="1:10" x14ac:dyDescent="0.35">
      <c r="A849" t="s">
        <v>12</v>
      </c>
      <c r="B849" t="s">
        <v>10</v>
      </c>
      <c r="C849" t="s">
        <v>43</v>
      </c>
      <c r="D849" s="2">
        <v>0.5</v>
      </c>
      <c r="E849" s="2">
        <v>2</v>
      </c>
      <c r="F849">
        <v>5.9799999999999999E-2</v>
      </c>
      <c r="G849">
        <v>0.49640000000000001</v>
      </c>
      <c r="H849">
        <v>1.5996999999999999</v>
      </c>
      <c r="I849">
        <f t="shared" si="27"/>
        <v>28.35249042145594</v>
      </c>
      <c r="J849" t="str">
        <f t="shared" si="26"/>
        <v>PS_DXR_OFL</v>
      </c>
    </row>
    <row r="850" spans="1:10" x14ac:dyDescent="0.35">
      <c r="A850" t="s">
        <v>12</v>
      </c>
      <c r="B850" t="s">
        <v>10</v>
      </c>
      <c r="C850" t="s">
        <v>43</v>
      </c>
      <c r="D850" s="2">
        <v>0.5</v>
      </c>
      <c r="E850" s="2">
        <v>4</v>
      </c>
      <c r="F850">
        <v>6.3E-2</v>
      </c>
      <c r="G850">
        <v>5.4300000000000001E-2</v>
      </c>
      <c r="H850">
        <v>1.5996999999999999</v>
      </c>
      <c r="I850">
        <f t="shared" si="27"/>
        <v>-0.56614823973449591</v>
      </c>
      <c r="J850" t="str">
        <f t="shared" si="26"/>
        <v>PS_DXR_OFL</v>
      </c>
    </row>
    <row r="851" spans="1:10" x14ac:dyDescent="0.35">
      <c r="A851" t="s">
        <v>12</v>
      </c>
      <c r="B851" t="s">
        <v>10</v>
      </c>
      <c r="C851" t="s">
        <v>43</v>
      </c>
      <c r="D851" s="2">
        <v>0.5</v>
      </c>
      <c r="E851" s="2">
        <v>8</v>
      </c>
      <c r="F851">
        <v>6.6699999999999995E-2</v>
      </c>
      <c r="G851">
        <v>6.93E-2</v>
      </c>
      <c r="H851">
        <v>1.5996999999999999</v>
      </c>
      <c r="I851">
        <f t="shared" si="27"/>
        <v>0.16960208741030694</v>
      </c>
      <c r="J851" t="str">
        <f t="shared" si="26"/>
        <v>PS_DXR_OFL</v>
      </c>
    </row>
    <row r="852" spans="1:10" x14ac:dyDescent="0.35">
      <c r="A852" t="s">
        <v>12</v>
      </c>
      <c r="B852" t="s">
        <v>10</v>
      </c>
      <c r="C852" t="s">
        <v>43</v>
      </c>
      <c r="D852" s="2">
        <v>0.5</v>
      </c>
      <c r="E852" s="2">
        <v>16</v>
      </c>
      <c r="F852">
        <v>6.8000000000000005E-2</v>
      </c>
      <c r="G852">
        <v>6.2100000000000002E-2</v>
      </c>
      <c r="H852">
        <v>1.5996999999999999</v>
      </c>
      <c r="I852">
        <f t="shared" si="27"/>
        <v>-0.38519292289612872</v>
      </c>
      <c r="J852" t="str">
        <f t="shared" si="26"/>
        <v>PS_DXR_OFL</v>
      </c>
    </row>
    <row r="853" spans="1:10" x14ac:dyDescent="0.35">
      <c r="A853" t="s">
        <v>12</v>
      </c>
      <c r="B853" t="s">
        <v>10</v>
      </c>
      <c r="C853" t="s">
        <v>43</v>
      </c>
      <c r="D853" s="2">
        <v>1</v>
      </c>
      <c r="E853" s="2">
        <v>32</v>
      </c>
      <c r="F853">
        <v>6.5600000000000006E-2</v>
      </c>
      <c r="G853">
        <v>5.9400000000000001E-2</v>
      </c>
      <c r="H853">
        <v>1.5996999999999999</v>
      </c>
      <c r="I853">
        <f t="shared" si="27"/>
        <v>-0.40414575321035168</v>
      </c>
      <c r="J853" t="str">
        <f t="shared" si="26"/>
        <v>PS_DXR_OFL</v>
      </c>
    </row>
    <row r="854" spans="1:10" x14ac:dyDescent="0.35">
      <c r="A854" t="s">
        <v>12</v>
      </c>
      <c r="B854" t="s">
        <v>10</v>
      </c>
      <c r="C854" t="s">
        <v>43</v>
      </c>
      <c r="D854" s="2">
        <v>0</v>
      </c>
      <c r="E854" s="2">
        <v>0</v>
      </c>
      <c r="F854">
        <v>5.7000000000000002E-2</v>
      </c>
      <c r="G854">
        <v>1.5996999999999999</v>
      </c>
      <c r="H854">
        <v>1.5996999999999999</v>
      </c>
      <c r="I854">
        <f t="shared" si="27"/>
        <v>99.999999999999986</v>
      </c>
      <c r="J854" t="str">
        <f t="shared" si="26"/>
        <v>PS_DXR_OFL</v>
      </c>
    </row>
    <row r="855" spans="1:10" x14ac:dyDescent="0.35">
      <c r="A855" t="s">
        <v>12</v>
      </c>
      <c r="B855" t="s">
        <v>10</v>
      </c>
      <c r="C855" t="s">
        <v>43</v>
      </c>
      <c r="D855" s="2">
        <v>0</v>
      </c>
      <c r="E855" s="2">
        <v>3.1199999999999999E-2</v>
      </c>
      <c r="F855">
        <v>5.7099999999999998E-2</v>
      </c>
      <c r="G855">
        <v>1.5768</v>
      </c>
      <c r="H855">
        <v>1.5996999999999999</v>
      </c>
      <c r="I855">
        <f t="shared" si="27"/>
        <v>98.515493322961234</v>
      </c>
      <c r="J855" t="str">
        <f t="shared" si="26"/>
        <v>PS_DXR_OFL</v>
      </c>
    </row>
    <row r="856" spans="1:10" x14ac:dyDescent="0.35">
      <c r="A856" t="s">
        <v>12</v>
      </c>
      <c r="B856" t="s">
        <v>10</v>
      </c>
      <c r="C856" t="s">
        <v>43</v>
      </c>
      <c r="D856" s="2">
        <v>0</v>
      </c>
      <c r="E856" s="2">
        <v>6.25E-2</v>
      </c>
      <c r="F856">
        <v>5.79E-2</v>
      </c>
      <c r="G856">
        <v>1.6008</v>
      </c>
      <c r="H856">
        <v>1.5996999999999999</v>
      </c>
      <c r="I856">
        <f t="shared" si="27"/>
        <v>100.07134518095732</v>
      </c>
      <c r="J856" t="str">
        <f t="shared" si="26"/>
        <v>PS_DXR_OFL</v>
      </c>
    </row>
    <row r="857" spans="1:10" x14ac:dyDescent="0.35">
      <c r="A857" t="s">
        <v>12</v>
      </c>
      <c r="B857" t="s">
        <v>10</v>
      </c>
      <c r="C857" t="s">
        <v>43</v>
      </c>
      <c r="D857" s="2">
        <v>0</v>
      </c>
      <c r="E857" s="2">
        <v>0.125</v>
      </c>
      <c r="F857">
        <v>6.7400000000000002E-2</v>
      </c>
      <c r="G857">
        <v>1.5894999999999999</v>
      </c>
      <c r="H857">
        <v>1.5996999999999999</v>
      </c>
      <c r="I857">
        <f t="shared" si="27"/>
        <v>99.334334007700846</v>
      </c>
      <c r="J857" t="str">
        <f t="shared" si="26"/>
        <v>PS_DXR_OFL</v>
      </c>
    </row>
    <row r="858" spans="1:10" x14ac:dyDescent="0.35">
      <c r="A858" t="s">
        <v>12</v>
      </c>
      <c r="B858" t="s">
        <v>10</v>
      </c>
      <c r="C858" t="s">
        <v>43</v>
      </c>
      <c r="D858" s="2">
        <v>0</v>
      </c>
      <c r="E858" s="2">
        <v>0.25</v>
      </c>
      <c r="F858">
        <v>6.2899999999999998E-2</v>
      </c>
      <c r="G858">
        <v>1.5502</v>
      </c>
      <c r="H858">
        <v>1.5996999999999999</v>
      </c>
      <c r="I858">
        <f t="shared" si="27"/>
        <v>96.779021343050516</v>
      </c>
      <c r="J858" t="str">
        <f t="shared" si="26"/>
        <v>PS_DXR_OFL</v>
      </c>
    </row>
    <row r="859" spans="1:10" x14ac:dyDescent="0.35">
      <c r="A859" t="s">
        <v>12</v>
      </c>
      <c r="B859" t="s">
        <v>10</v>
      </c>
      <c r="C859" t="s">
        <v>43</v>
      </c>
      <c r="D859" s="2">
        <v>0</v>
      </c>
      <c r="E859" s="2">
        <v>0.5</v>
      </c>
      <c r="F859">
        <v>5.7299999999999997E-2</v>
      </c>
      <c r="G859">
        <v>1.5196000000000001</v>
      </c>
      <c r="H859">
        <v>1.5996999999999999</v>
      </c>
      <c r="I859">
        <f t="shared" si="27"/>
        <v>94.806794605809145</v>
      </c>
      <c r="J859" t="str">
        <f t="shared" si="26"/>
        <v>PS_DXR_OFL</v>
      </c>
    </row>
    <row r="860" spans="1:10" x14ac:dyDescent="0.35">
      <c r="A860" t="s">
        <v>12</v>
      </c>
      <c r="B860" t="s">
        <v>10</v>
      </c>
      <c r="C860" t="s">
        <v>43</v>
      </c>
      <c r="D860" s="2">
        <v>0</v>
      </c>
      <c r="E860" s="2">
        <v>1</v>
      </c>
      <c r="F860">
        <v>6.2E-2</v>
      </c>
      <c r="G860">
        <v>1.042</v>
      </c>
      <c r="H860">
        <v>1.5996999999999999</v>
      </c>
      <c r="I860">
        <f t="shared" si="27"/>
        <v>63.731547115822337</v>
      </c>
      <c r="J860" t="str">
        <f t="shared" si="26"/>
        <v>PS_DXR_OFL</v>
      </c>
    </row>
    <row r="861" spans="1:10" x14ac:dyDescent="0.35">
      <c r="A861" t="s">
        <v>12</v>
      </c>
      <c r="B861" t="s">
        <v>10</v>
      </c>
      <c r="C861" t="s">
        <v>43</v>
      </c>
      <c r="D861" s="2">
        <v>0</v>
      </c>
      <c r="E861" s="2">
        <v>2</v>
      </c>
      <c r="F861">
        <v>6.7500000000000004E-2</v>
      </c>
      <c r="G861">
        <v>0.37069999999999997</v>
      </c>
      <c r="H861">
        <v>1.5996999999999999</v>
      </c>
      <c r="I861">
        <f t="shared" si="27"/>
        <v>19.788539355175562</v>
      </c>
      <c r="J861" t="str">
        <f t="shared" si="26"/>
        <v>PS_DXR_OFL</v>
      </c>
    </row>
    <row r="862" spans="1:10" x14ac:dyDescent="0.35">
      <c r="A862" t="s">
        <v>12</v>
      </c>
      <c r="B862" t="s">
        <v>10</v>
      </c>
      <c r="C862" t="s">
        <v>43</v>
      </c>
      <c r="D862" s="2">
        <v>0</v>
      </c>
      <c r="E862" s="2">
        <v>4</v>
      </c>
      <c r="F862">
        <v>6.4600000000000005E-2</v>
      </c>
      <c r="G862">
        <v>5.2499999999999998E-2</v>
      </c>
      <c r="H862">
        <v>1.5996999999999999</v>
      </c>
      <c r="I862">
        <f t="shared" si="27"/>
        <v>-0.78822226565044673</v>
      </c>
      <c r="J862" t="str">
        <f t="shared" si="26"/>
        <v>PS_DXR_OFL</v>
      </c>
    </row>
    <row r="863" spans="1:10" x14ac:dyDescent="0.35">
      <c r="A863" t="s">
        <v>12</v>
      </c>
      <c r="B863" t="s">
        <v>10</v>
      </c>
      <c r="C863" t="s">
        <v>43</v>
      </c>
      <c r="D863" s="2">
        <v>0</v>
      </c>
      <c r="E863" s="2">
        <v>8</v>
      </c>
      <c r="F863">
        <v>6.5699999999999995E-2</v>
      </c>
      <c r="G863">
        <v>6.4399999999999999E-2</v>
      </c>
      <c r="H863">
        <v>1.5996999999999999</v>
      </c>
      <c r="I863">
        <f t="shared" si="27"/>
        <v>-8.4745762711864125E-2</v>
      </c>
      <c r="J863" t="str">
        <f t="shared" si="26"/>
        <v>PS_DXR_OFL</v>
      </c>
    </row>
    <row r="864" spans="1:10" x14ac:dyDescent="0.35">
      <c r="A864" t="s">
        <v>12</v>
      </c>
      <c r="B864" t="s">
        <v>10</v>
      </c>
      <c r="C864" t="s">
        <v>43</v>
      </c>
      <c r="D864" s="2">
        <v>0</v>
      </c>
      <c r="E864" s="2">
        <v>16</v>
      </c>
      <c r="F864">
        <v>5.9499999999999997E-2</v>
      </c>
      <c r="G864">
        <v>6.1400000000000003E-2</v>
      </c>
      <c r="H864">
        <v>1.5996999999999999</v>
      </c>
      <c r="I864">
        <f t="shared" si="27"/>
        <v>0.12336060251915373</v>
      </c>
      <c r="J864" t="str">
        <f t="shared" si="26"/>
        <v>PS_DXR_OFL</v>
      </c>
    </row>
    <row r="865" spans="1:10" x14ac:dyDescent="0.35">
      <c r="A865" t="s">
        <v>12</v>
      </c>
      <c r="B865" t="s">
        <v>10</v>
      </c>
      <c r="C865" t="s">
        <v>43</v>
      </c>
      <c r="D865" s="2">
        <v>0</v>
      </c>
      <c r="E865" s="2">
        <v>32</v>
      </c>
      <c r="F865">
        <v>6.0499999999999998E-2</v>
      </c>
      <c r="G865">
        <v>7.1599999999999997E-2</v>
      </c>
      <c r="H865">
        <v>1.5996999999999999</v>
      </c>
      <c r="I865">
        <f t="shared" si="27"/>
        <v>0.72115384615384615</v>
      </c>
      <c r="J865" t="str">
        <f t="shared" si="26"/>
        <v>PS_DXR_OFL</v>
      </c>
    </row>
    <row r="866" spans="1:10" x14ac:dyDescent="0.35">
      <c r="A866" t="s">
        <v>15</v>
      </c>
      <c r="B866" t="s">
        <v>10</v>
      </c>
      <c r="C866" t="s">
        <v>43</v>
      </c>
      <c r="D866" s="2">
        <v>32</v>
      </c>
      <c r="E866" s="2">
        <v>0</v>
      </c>
      <c r="F866">
        <v>6.2199999999999998E-2</v>
      </c>
      <c r="G866">
        <v>1.4409000000000001</v>
      </c>
      <c r="H866">
        <v>1.589</v>
      </c>
      <c r="I866">
        <f t="shared" si="27"/>
        <v>90.299973801414737</v>
      </c>
      <c r="J866" t="str">
        <f t="shared" si="26"/>
        <v>PS_MDR_DXR_OFL</v>
      </c>
    </row>
    <row r="867" spans="1:10" x14ac:dyDescent="0.35">
      <c r="A867" t="s">
        <v>15</v>
      </c>
      <c r="B867" t="s">
        <v>10</v>
      </c>
      <c r="C867" t="s">
        <v>43</v>
      </c>
      <c r="D867" s="2">
        <v>32</v>
      </c>
      <c r="E867" s="2">
        <v>3.1199999999999999E-2</v>
      </c>
      <c r="F867">
        <v>5.6800000000000003E-2</v>
      </c>
      <c r="G867">
        <v>1.5067999999999999</v>
      </c>
      <c r="H867">
        <v>1.589</v>
      </c>
      <c r="I867">
        <f t="shared" si="27"/>
        <v>94.635165122046729</v>
      </c>
      <c r="J867" t="str">
        <f t="shared" si="26"/>
        <v>PS_MDR_DXR_OFL</v>
      </c>
    </row>
    <row r="868" spans="1:10" x14ac:dyDescent="0.35">
      <c r="A868" t="s">
        <v>15</v>
      </c>
      <c r="B868" t="s">
        <v>10</v>
      </c>
      <c r="C868" t="s">
        <v>43</v>
      </c>
      <c r="D868" s="2">
        <v>32</v>
      </c>
      <c r="E868" s="2">
        <v>6.25E-2</v>
      </c>
      <c r="F868">
        <v>5.7299999999999997E-2</v>
      </c>
      <c r="G868">
        <v>1.5707</v>
      </c>
      <c r="H868">
        <v>1.589</v>
      </c>
      <c r="I868">
        <f t="shared" si="27"/>
        <v>98.805249069661159</v>
      </c>
      <c r="J868" t="str">
        <f t="shared" si="26"/>
        <v>PS_MDR_DXR_OFL</v>
      </c>
    </row>
    <row r="869" spans="1:10" x14ac:dyDescent="0.35">
      <c r="A869" t="s">
        <v>15</v>
      </c>
      <c r="B869" t="s">
        <v>10</v>
      </c>
      <c r="C869" t="s">
        <v>43</v>
      </c>
      <c r="D869" s="2">
        <v>32</v>
      </c>
      <c r="E869" s="2">
        <v>0.125</v>
      </c>
      <c r="F869">
        <v>7.6600000000000001E-2</v>
      </c>
      <c r="G869">
        <v>1.3038000000000001</v>
      </c>
      <c r="H869">
        <v>1.589</v>
      </c>
      <c r="I869">
        <f t="shared" si="27"/>
        <v>81.142554879661475</v>
      </c>
      <c r="J869" t="str">
        <f t="shared" si="26"/>
        <v>PS_MDR_DXR_OFL</v>
      </c>
    </row>
    <row r="870" spans="1:10" x14ac:dyDescent="0.35">
      <c r="A870" t="s">
        <v>15</v>
      </c>
      <c r="B870" t="s">
        <v>10</v>
      </c>
      <c r="C870" t="s">
        <v>43</v>
      </c>
      <c r="D870" s="2">
        <v>32</v>
      </c>
      <c r="E870" s="2">
        <v>0.25</v>
      </c>
      <c r="F870">
        <v>6.3299999999999995E-2</v>
      </c>
      <c r="G870">
        <v>1.6124000000000001</v>
      </c>
      <c r="H870">
        <v>1.589</v>
      </c>
      <c r="I870">
        <f t="shared" si="27"/>
        <v>101.53372222586356</v>
      </c>
      <c r="J870" t="str">
        <f t="shared" si="26"/>
        <v>PS_MDR_DXR_OFL</v>
      </c>
    </row>
    <row r="871" spans="1:10" x14ac:dyDescent="0.35">
      <c r="A871" t="s">
        <v>15</v>
      </c>
      <c r="B871" t="s">
        <v>10</v>
      </c>
      <c r="C871" t="s">
        <v>43</v>
      </c>
      <c r="D871" s="2">
        <v>32</v>
      </c>
      <c r="E871" s="2">
        <v>0.5</v>
      </c>
      <c r="F871">
        <v>6.4199999999999993E-2</v>
      </c>
      <c r="G871">
        <v>1.4983</v>
      </c>
      <c r="H871">
        <v>1.589</v>
      </c>
      <c r="I871">
        <f t="shared" si="27"/>
        <v>94.051678908709334</v>
      </c>
      <c r="J871" t="str">
        <f t="shared" si="26"/>
        <v>PS_MDR_DXR_OFL</v>
      </c>
    </row>
    <row r="872" spans="1:10" x14ac:dyDescent="0.35">
      <c r="A872" t="s">
        <v>15</v>
      </c>
      <c r="B872" t="s">
        <v>10</v>
      </c>
      <c r="C872" t="s">
        <v>43</v>
      </c>
      <c r="D872" s="2">
        <v>32</v>
      </c>
      <c r="E872" s="2">
        <v>1</v>
      </c>
      <c r="F872">
        <v>6.2899999999999998E-2</v>
      </c>
      <c r="G872">
        <v>1.5013000000000001</v>
      </c>
      <c r="H872">
        <v>1.589</v>
      </c>
      <c r="I872">
        <f t="shared" si="27"/>
        <v>94.253325470152674</v>
      </c>
      <c r="J872" t="str">
        <f t="shared" si="26"/>
        <v>PS_MDR_DXR_OFL</v>
      </c>
    </row>
    <row r="873" spans="1:10" x14ac:dyDescent="0.35">
      <c r="A873" t="s">
        <v>15</v>
      </c>
      <c r="B873" t="s">
        <v>10</v>
      </c>
      <c r="C873" t="s">
        <v>43</v>
      </c>
      <c r="D873" s="2">
        <v>32</v>
      </c>
      <c r="E873" s="2">
        <v>2</v>
      </c>
      <c r="F873">
        <v>5.7299999999999997E-2</v>
      </c>
      <c r="G873">
        <v>1.5285</v>
      </c>
      <c r="H873">
        <v>1.589</v>
      </c>
      <c r="I873">
        <f t="shared" si="27"/>
        <v>96.050140366912586</v>
      </c>
      <c r="J873" t="str">
        <f t="shared" si="26"/>
        <v>PS_MDR_DXR_OFL</v>
      </c>
    </row>
    <row r="874" spans="1:10" x14ac:dyDescent="0.35">
      <c r="A874" t="s">
        <v>15</v>
      </c>
      <c r="B874" t="s">
        <v>10</v>
      </c>
      <c r="C874" t="s">
        <v>43</v>
      </c>
      <c r="D874" s="2">
        <v>32</v>
      </c>
      <c r="E874" s="2">
        <v>4</v>
      </c>
      <c r="F874">
        <v>5.8200000000000002E-2</v>
      </c>
      <c r="G874">
        <v>1.5051000000000001</v>
      </c>
      <c r="H874">
        <v>1.589</v>
      </c>
      <c r="I874">
        <f t="shared" si="27"/>
        <v>94.519205644107657</v>
      </c>
      <c r="J874" t="str">
        <f t="shared" si="26"/>
        <v>PS_MDR_DXR_OFL</v>
      </c>
    </row>
    <row r="875" spans="1:10" x14ac:dyDescent="0.35">
      <c r="A875" t="s">
        <v>15</v>
      </c>
      <c r="B875" t="s">
        <v>10</v>
      </c>
      <c r="C875" t="s">
        <v>43</v>
      </c>
      <c r="D875" s="2">
        <v>32</v>
      </c>
      <c r="E875" s="2">
        <v>8</v>
      </c>
      <c r="F875">
        <v>6.0900000000000003E-2</v>
      </c>
      <c r="G875">
        <v>1.5290999999999999</v>
      </c>
      <c r="H875">
        <v>1.589</v>
      </c>
      <c r="I875">
        <f t="shared" si="27"/>
        <v>96.080099469929976</v>
      </c>
      <c r="J875" t="str">
        <f t="shared" si="26"/>
        <v>PS_MDR_DXR_OFL</v>
      </c>
    </row>
    <row r="876" spans="1:10" x14ac:dyDescent="0.35">
      <c r="A876" t="s">
        <v>15</v>
      </c>
      <c r="B876" t="s">
        <v>10</v>
      </c>
      <c r="C876" t="s">
        <v>43</v>
      </c>
      <c r="D876" s="2">
        <v>32</v>
      </c>
      <c r="E876" s="2">
        <v>16</v>
      </c>
      <c r="F876">
        <v>6.5299999999999997E-2</v>
      </c>
      <c r="G876">
        <v>1.5793999999999999</v>
      </c>
      <c r="H876">
        <v>1.589</v>
      </c>
      <c r="I876">
        <f t="shared" si="27"/>
        <v>99.369954715495169</v>
      </c>
      <c r="J876" t="str">
        <f t="shared" si="26"/>
        <v>PS_MDR_DXR_OFL</v>
      </c>
    </row>
    <row r="877" spans="1:10" x14ac:dyDescent="0.35">
      <c r="A877" t="s">
        <v>15</v>
      </c>
      <c r="B877" t="s">
        <v>10</v>
      </c>
      <c r="C877" t="s">
        <v>43</v>
      </c>
      <c r="D877" s="2">
        <v>64</v>
      </c>
      <c r="E877" s="2">
        <v>32</v>
      </c>
      <c r="F877">
        <v>6.1199999999999997E-2</v>
      </c>
      <c r="G877">
        <v>1.5314000000000001</v>
      </c>
      <c r="H877">
        <v>1.589</v>
      </c>
      <c r="I877">
        <f t="shared" si="27"/>
        <v>96.229873020028805</v>
      </c>
      <c r="J877" t="str">
        <f t="shared" si="26"/>
        <v>PS_MDR_DXR_OFL</v>
      </c>
    </row>
    <row r="878" spans="1:10" x14ac:dyDescent="0.35">
      <c r="A878" t="s">
        <v>15</v>
      </c>
      <c r="B878" t="s">
        <v>10</v>
      </c>
      <c r="C878" t="s">
        <v>43</v>
      </c>
      <c r="D878" s="2">
        <v>16</v>
      </c>
      <c r="E878" s="2">
        <v>0</v>
      </c>
      <c r="F878">
        <v>5.6899999999999999E-2</v>
      </c>
      <c r="G878">
        <v>1.4709000000000001</v>
      </c>
      <c r="H878">
        <v>1.589</v>
      </c>
      <c r="I878">
        <f t="shared" si="27"/>
        <v>92.291625872984795</v>
      </c>
      <c r="J878" t="str">
        <f t="shared" si="26"/>
        <v>PS_MDR_DXR_OFL</v>
      </c>
    </row>
    <row r="879" spans="1:10" x14ac:dyDescent="0.35">
      <c r="A879" t="s">
        <v>15</v>
      </c>
      <c r="B879" t="s">
        <v>10</v>
      </c>
      <c r="C879" t="s">
        <v>43</v>
      </c>
      <c r="D879" s="2">
        <v>16</v>
      </c>
      <c r="E879" s="2">
        <v>3.1199999999999999E-2</v>
      </c>
      <c r="F879">
        <v>5.5800000000000002E-2</v>
      </c>
      <c r="G879">
        <v>1.5061</v>
      </c>
      <c r="H879">
        <v>1.589</v>
      </c>
      <c r="I879">
        <f t="shared" si="27"/>
        <v>94.593008087659797</v>
      </c>
      <c r="J879" t="str">
        <f t="shared" si="26"/>
        <v>PS_MDR_DXR_OFL</v>
      </c>
    </row>
    <row r="880" spans="1:10" x14ac:dyDescent="0.35">
      <c r="A880" t="s">
        <v>15</v>
      </c>
      <c r="B880" t="s">
        <v>10</v>
      </c>
      <c r="C880" t="s">
        <v>43</v>
      </c>
      <c r="D880" s="2">
        <v>16</v>
      </c>
      <c r="E880" s="2">
        <v>6.25E-2</v>
      </c>
      <c r="F880">
        <v>5.5300000000000002E-2</v>
      </c>
      <c r="G880">
        <v>1.5052000000000001</v>
      </c>
      <c r="H880">
        <v>1.589</v>
      </c>
      <c r="I880">
        <f t="shared" si="27"/>
        <v>94.536089196061809</v>
      </c>
      <c r="J880" t="str">
        <f t="shared" si="26"/>
        <v>PS_MDR_DXR_OFL</v>
      </c>
    </row>
    <row r="881" spans="1:10" x14ac:dyDescent="0.35">
      <c r="A881" t="s">
        <v>15</v>
      </c>
      <c r="B881" t="s">
        <v>10</v>
      </c>
      <c r="C881" t="s">
        <v>43</v>
      </c>
      <c r="D881" s="2">
        <v>16</v>
      </c>
      <c r="E881" s="2">
        <v>0.125</v>
      </c>
      <c r="F881">
        <v>7.0400000000000004E-2</v>
      </c>
      <c r="G881">
        <v>1.5275000000000001</v>
      </c>
      <c r="H881">
        <v>1.589</v>
      </c>
      <c r="I881">
        <f t="shared" si="27"/>
        <v>95.950217305412892</v>
      </c>
      <c r="J881" t="str">
        <f t="shared" si="26"/>
        <v>PS_MDR_DXR_OFL</v>
      </c>
    </row>
    <row r="882" spans="1:10" x14ac:dyDescent="0.35">
      <c r="A882" t="s">
        <v>15</v>
      </c>
      <c r="B882" t="s">
        <v>10</v>
      </c>
      <c r="C882" t="s">
        <v>43</v>
      </c>
      <c r="D882" s="2">
        <v>16</v>
      </c>
      <c r="E882" s="2">
        <v>0.25</v>
      </c>
      <c r="F882">
        <v>6.0999999999999999E-2</v>
      </c>
      <c r="G882">
        <v>1.5482</v>
      </c>
      <c r="H882">
        <v>1.589</v>
      </c>
      <c r="I882">
        <f t="shared" si="27"/>
        <v>97.329842931937165</v>
      </c>
      <c r="J882" t="str">
        <f t="shared" si="26"/>
        <v>PS_MDR_DXR_OFL</v>
      </c>
    </row>
    <row r="883" spans="1:10" x14ac:dyDescent="0.35">
      <c r="A883" t="s">
        <v>15</v>
      </c>
      <c r="B883" t="s">
        <v>10</v>
      </c>
      <c r="C883" t="s">
        <v>43</v>
      </c>
      <c r="D883" s="2">
        <v>16</v>
      </c>
      <c r="E883" s="2">
        <v>0.5</v>
      </c>
      <c r="F883">
        <v>6.1499999999999999E-2</v>
      </c>
      <c r="G883">
        <v>1.5458000000000001</v>
      </c>
      <c r="H883">
        <v>1.589</v>
      </c>
      <c r="I883">
        <f t="shared" si="27"/>
        <v>97.171849427168596</v>
      </c>
      <c r="J883" t="str">
        <f t="shared" si="26"/>
        <v>PS_MDR_DXR_OFL</v>
      </c>
    </row>
    <row r="884" spans="1:10" x14ac:dyDescent="0.35">
      <c r="A884" t="s">
        <v>15</v>
      </c>
      <c r="B884" t="s">
        <v>10</v>
      </c>
      <c r="C884" t="s">
        <v>43</v>
      </c>
      <c r="D884" s="2">
        <v>16</v>
      </c>
      <c r="E884" s="2">
        <v>1</v>
      </c>
      <c r="F884">
        <v>6.0400000000000002E-2</v>
      </c>
      <c r="G884">
        <v>1.4938</v>
      </c>
      <c r="H884">
        <v>1.589</v>
      </c>
      <c r="I884">
        <f t="shared" si="27"/>
        <v>93.772079026560263</v>
      </c>
      <c r="J884" t="str">
        <f t="shared" si="26"/>
        <v>PS_MDR_DXR_OFL</v>
      </c>
    </row>
    <row r="885" spans="1:10" x14ac:dyDescent="0.35">
      <c r="A885" t="s">
        <v>15</v>
      </c>
      <c r="B885" t="s">
        <v>10</v>
      </c>
      <c r="C885" t="s">
        <v>43</v>
      </c>
      <c r="D885" s="2">
        <v>16</v>
      </c>
      <c r="E885" s="2">
        <v>2</v>
      </c>
      <c r="F885">
        <v>5.6399999999999999E-2</v>
      </c>
      <c r="G885">
        <v>1.5322</v>
      </c>
      <c r="H885">
        <v>1.589</v>
      </c>
      <c r="I885">
        <f t="shared" si="27"/>
        <v>96.293879681586859</v>
      </c>
      <c r="J885" t="str">
        <f t="shared" si="26"/>
        <v>PS_MDR_DXR_OFL</v>
      </c>
    </row>
    <row r="886" spans="1:10" x14ac:dyDescent="0.35">
      <c r="A886" t="s">
        <v>15</v>
      </c>
      <c r="B886" t="s">
        <v>10</v>
      </c>
      <c r="C886" t="s">
        <v>43</v>
      </c>
      <c r="D886" s="2">
        <v>16</v>
      </c>
      <c r="E886" s="2">
        <v>4</v>
      </c>
      <c r="F886">
        <v>6.2199999999999998E-2</v>
      </c>
      <c r="G886">
        <v>1.5650999999999999</v>
      </c>
      <c r="H886">
        <v>1.589</v>
      </c>
      <c r="I886">
        <f t="shared" si="27"/>
        <v>98.434634529735391</v>
      </c>
      <c r="J886" t="str">
        <f t="shared" si="26"/>
        <v>PS_MDR_DXR_OFL</v>
      </c>
    </row>
    <row r="887" spans="1:10" x14ac:dyDescent="0.35">
      <c r="A887" t="s">
        <v>15</v>
      </c>
      <c r="B887" t="s">
        <v>10</v>
      </c>
      <c r="C887" t="s">
        <v>43</v>
      </c>
      <c r="D887" s="2">
        <v>16</v>
      </c>
      <c r="E887" s="2">
        <v>8</v>
      </c>
      <c r="F887">
        <v>0.06</v>
      </c>
      <c r="G887">
        <v>1.5506</v>
      </c>
      <c r="H887">
        <v>1.589</v>
      </c>
      <c r="I887">
        <f t="shared" si="27"/>
        <v>97.488554610856781</v>
      </c>
      <c r="J887" t="str">
        <f t="shared" si="26"/>
        <v>PS_MDR_DXR_OFL</v>
      </c>
    </row>
    <row r="888" spans="1:10" x14ac:dyDescent="0.35">
      <c r="A888" t="s">
        <v>15</v>
      </c>
      <c r="B888" t="s">
        <v>10</v>
      </c>
      <c r="C888" t="s">
        <v>43</v>
      </c>
      <c r="D888" s="2">
        <v>16</v>
      </c>
      <c r="E888" s="2">
        <v>16</v>
      </c>
      <c r="F888">
        <v>6.0199999999999997E-2</v>
      </c>
      <c r="G888">
        <v>1.5029999999999999</v>
      </c>
      <c r="H888">
        <v>1.589</v>
      </c>
      <c r="I888">
        <f t="shared" si="27"/>
        <v>94.374672946101498</v>
      </c>
      <c r="J888" t="str">
        <f t="shared" si="26"/>
        <v>PS_MDR_DXR_OFL</v>
      </c>
    </row>
    <row r="889" spans="1:10" x14ac:dyDescent="0.35">
      <c r="A889" t="s">
        <v>15</v>
      </c>
      <c r="B889" t="s">
        <v>10</v>
      </c>
      <c r="C889" t="s">
        <v>43</v>
      </c>
      <c r="D889" s="2">
        <v>32</v>
      </c>
      <c r="E889" s="2">
        <v>32</v>
      </c>
      <c r="F889">
        <v>5.8000000000000003E-2</v>
      </c>
      <c r="G889">
        <v>1.4585999999999999</v>
      </c>
      <c r="H889">
        <v>1.589</v>
      </c>
      <c r="I889">
        <f t="shared" si="27"/>
        <v>91.482691051600256</v>
      </c>
      <c r="J889" t="str">
        <f t="shared" si="26"/>
        <v>PS_MDR_DXR_OFL</v>
      </c>
    </row>
    <row r="890" spans="1:10" x14ac:dyDescent="0.35">
      <c r="A890" t="s">
        <v>15</v>
      </c>
      <c r="B890" t="s">
        <v>10</v>
      </c>
      <c r="C890" t="s">
        <v>43</v>
      </c>
      <c r="D890" s="2">
        <v>8</v>
      </c>
      <c r="E890" s="2">
        <v>0</v>
      </c>
      <c r="F890">
        <v>5.3900000000000003E-2</v>
      </c>
      <c r="G890">
        <v>1.5425</v>
      </c>
      <c r="H890">
        <v>1.589</v>
      </c>
      <c r="I890">
        <f t="shared" si="27"/>
        <v>96.97088137580613</v>
      </c>
      <c r="J890" t="str">
        <f t="shared" si="26"/>
        <v>PS_MDR_DXR_OFL</v>
      </c>
    </row>
    <row r="891" spans="1:10" x14ac:dyDescent="0.35">
      <c r="A891" t="s">
        <v>15</v>
      </c>
      <c r="B891" t="s">
        <v>10</v>
      </c>
      <c r="C891" t="s">
        <v>43</v>
      </c>
      <c r="D891" s="2">
        <v>8</v>
      </c>
      <c r="E891" s="2">
        <v>3.1199999999999999E-2</v>
      </c>
      <c r="F891">
        <v>5.3499999999999999E-2</v>
      </c>
      <c r="G891">
        <v>1.544</v>
      </c>
      <c r="H891">
        <v>1.589</v>
      </c>
      <c r="I891">
        <f t="shared" si="27"/>
        <v>97.069358515141644</v>
      </c>
      <c r="J891" t="str">
        <f t="shared" si="26"/>
        <v>PS_MDR_DXR_OFL</v>
      </c>
    </row>
    <row r="892" spans="1:10" x14ac:dyDescent="0.35">
      <c r="A892" t="s">
        <v>15</v>
      </c>
      <c r="B892" t="s">
        <v>10</v>
      </c>
      <c r="C892" t="s">
        <v>43</v>
      </c>
      <c r="D892" s="2">
        <v>8</v>
      </c>
      <c r="E892" s="2">
        <v>6.25E-2</v>
      </c>
      <c r="F892">
        <v>5.5500000000000001E-2</v>
      </c>
      <c r="G892">
        <v>1.4743999999999999</v>
      </c>
      <c r="H892">
        <v>1.589</v>
      </c>
      <c r="I892">
        <f t="shared" si="27"/>
        <v>92.526899250081513</v>
      </c>
      <c r="J892" t="str">
        <f t="shared" si="26"/>
        <v>PS_MDR_DXR_OFL</v>
      </c>
    </row>
    <row r="893" spans="1:10" x14ac:dyDescent="0.35">
      <c r="A893" t="s">
        <v>15</v>
      </c>
      <c r="B893" t="s">
        <v>10</v>
      </c>
      <c r="C893" t="s">
        <v>43</v>
      </c>
      <c r="D893" s="2">
        <v>8</v>
      </c>
      <c r="E893" s="2">
        <v>0.125</v>
      </c>
      <c r="F893">
        <v>5.3900000000000003E-2</v>
      </c>
      <c r="G893">
        <v>1.5221</v>
      </c>
      <c r="H893">
        <v>1.589</v>
      </c>
      <c r="I893">
        <f t="shared" si="27"/>
        <v>95.641977721321084</v>
      </c>
      <c r="J893" t="str">
        <f t="shared" si="26"/>
        <v>PS_MDR_DXR_OFL</v>
      </c>
    </row>
    <row r="894" spans="1:10" x14ac:dyDescent="0.35">
      <c r="A894" t="s">
        <v>15</v>
      </c>
      <c r="B894" t="s">
        <v>10</v>
      </c>
      <c r="C894" t="s">
        <v>43</v>
      </c>
      <c r="D894" s="2">
        <v>8</v>
      </c>
      <c r="E894" s="2">
        <v>0.25</v>
      </c>
      <c r="F894">
        <v>5.7599999999999998E-2</v>
      </c>
      <c r="G894">
        <v>1.5454000000000001</v>
      </c>
      <c r="H894">
        <v>1.589</v>
      </c>
      <c r="I894">
        <f t="shared" si="27"/>
        <v>97.15293195768578</v>
      </c>
      <c r="J894" t="str">
        <f t="shared" si="26"/>
        <v>PS_MDR_DXR_OFL</v>
      </c>
    </row>
    <row r="895" spans="1:10" x14ac:dyDescent="0.35">
      <c r="A895" t="s">
        <v>15</v>
      </c>
      <c r="B895" t="s">
        <v>10</v>
      </c>
      <c r="C895" t="s">
        <v>43</v>
      </c>
      <c r="D895" s="2">
        <v>8</v>
      </c>
      <c r="E895" s="2">
        <v>0.5</v>
      </c>
      <c r="F895">
        <v>5.7000000000000002E-2</v>
      </c>
      <c r="G895">
        <v>1.5207999999999999</v>
      </c>
      <c r="H895">
        <v>1.589</v>
      </c>
      <c r="I895">
        <f t="shared" si="27"/>
        <v>95.548302872062663</v>
      </c>
      <c r="J895" t="str">
        <f t="shared" si="26"/>
        <v>PS_MDR_DXR_OFL</v>
      </c>
    </row>
    <row r="896" spans="1:10" x14ac:dyDescent="0.35">
      <c r="A896" t="s">
        <v>15</v>
      </c>
      <c r="B896" t="s">
        <v>10</v>
      </c>
      <c r="C896" t="s">
        <v>43</v>
      </c>
      <c r="D896" s="2">
        <v>8</v>
      </c>
      <c r="E896" s="2">
        <v>1</v>
      </c>
      <c r="F896">
        <v>5.5599999999999997E-2</v>
      </c>
      <c r="G896">
        <v>1.5047999999999999</v>
      </c>
      <c r="H896">
        <v>1.589</v>
      </c>
      <c r="I896">
        <f t="shared" si="27"/>
        <v>94.508934394156782</v>
      </c>
      <c r="J896" t="str">
        <f t="shared" si="26"/>
        <v>PS_MDR_DXR_OFL</v>
      </c>
    </row>
    <row r="897" spans="1:10" x14ac:dyDescent="0.35">
      <c r="A897" t="s">
        <v>15</v>
      </c>
      <c r="B897" t="s">
        <v>10</v>
      </c>
      <c r="C897" t="s">
        <v>43</v>
      </c>
      <c r="D897" s="2">
        <v>8</v>
      </c>
      <c r="E897" s="2">
        <v>2</v>
      </c>
      <c r="F897">
        <v>5.5599999999999997E-2</v>
      </c>
      <c r="G897">
        <v>1.5492999999999999</v>
      </c>
      <c r="H897">
        <v>1.589</v>
      </c>
      <c r="I897">
        <f t="shared" si="27"/>
        <v>97.410982131211682</v>
      </c>
      <c r="J897" t="str">
        <f t="shared" si="26"/>
        <v>PS_MDR_DXR_OFL</v>
      </c>
    </row>
    <row r="898" spans="1:10" x14ac:dyDescent="0.35">
      <c r="A898" t="s">
        <v>15</v>
      </c>
      <c r="B898" t="s">
        <v>10</v>
      </c>
      <c r="C898" t="s">
        <v>43</v>
      </c>
      <c r="D898" s="2">
        <v>8</v>
      </c>
      <c r="E898" s="2">
        <v>4</v>
      </c>
      <c r="F898">
        <v>5.6599999999999998E-2</v>
      </c>
      <c r="G898">
        <v>1.5192000000000001</v>
      </c>
      <c r="H898">
        <v>1.589</v>
      </c>
      <c r="I898">
        <f t="shared" si="27"/>
        <v>95.445053510832693</v>
      </c>
      <c r="J898" t="str">
        <f t="shared" ref="J898:J961" si="28">_xlfn.TEXTJOIN("_", TRUE, A898:C898)</f>
        <v>PS_MDR_DXR_OFL</v>
      </c>
    </row>
    <row r="899" spans="1:10" x14ac:dyDescent="0.35">
      <c r="A899" t="s">
        <v>15</v>
      </c>
      <c r="B899" t="s">
        <v>10</v>
      </c>
      <c r="C899" t="s">
        <v>43</v>
      </c>
      <c r="D899" s="2">
        <v>8</v>
      </c>
      <c r="E899" s="2">
        <v>8</v>
      </c>
      <c r="F899">
        <v>5.74E-2</v>
      </c>
      <c r="G899">
        <v>1.5206999999999999</v>
      </c>
      <c r="H899">
        <v>1.589</v>
      </c>
      <c r="I899">
        <f t="shared" ref="I899:I961" si="29">100*(G899-F899)/(H899-F899)</f>
        <v>95.540611125620273</v>
      </c>
      <c r="J899" t="str">
        <f t="shared" si="28"/>
        <v>PS_MDR_DXR_OFL</v>
      </c>
    </row>
    <row r="900" spans="1:10" x14ac:dyDescent="0.35">
      <c r="A900" t="s">
        <v>15</v>
      </c>
      <c r="B900" t="s">
        <v>10</v>
      </c>
      <c r="C900" t="s">
        <v>43</v>
      </c>
      <c r="D900" s="2">
        <v>8</v>
      </c>
      <c r="E900" s="2">
        <v>16</v>
      </c>
      <c r="F900">
        <v>5.8599999999999999E-2</v>
      </c>
      <c r="G900">
        <v>1.4995000000000001</v>
      </c>
      <c r="H900">
        <v>1.589</v>
      </c>
      <c r="I900">
        <f t="shared" si="29"/>
        <v>94.151855723993734</v>
      </c>
      <c r="J900" t="str">
        <f t="shared" si="28"/>
        <v>PS_MDR_DXR_OFL</v>
      </c>
    </row>
    <row r="901" spans="1:10" x14ac:dyDescent="0.35">
      <c r="A901" t="s">
        <v>15</v>
      </c>
      <c r="B901" t="s">
        <v>10</v>
      </c>
      <c r="C901" t="s">
        <v>43</v>
      </c>
      <c r="D901" s="2">
        <v>16</v>
      </c>
      <c r="E901" s="2">
        <v>32</v>
      </c>
      <c r="F901">
        <v>5.5800000000000002E-2</v>
      </c>
      <c r="G901">
        <v>1.4943</v>
      </c>
      <c r="H901">
        <v>1.589</v>
      </c>
      <c r="I901">
        <f t="shared" si="29"/>
        <v>93.823375945734412</v>
      </c>
      <c r="J901" t="str">
        <f t="shared" si="28"/>
        <v>PS_MDR_DXR_OFL</v>
      </c>
    </row>
    <row r="902" spans="1:10" x14ac:dyDescent="0.35">
      <c r="A902" t="s">
        <v>15</v>
      </c>
      <c r="B902" t="s">
        <v>10</v>
      </c>
      <c r="C902" t="s">
        <v>43</v>
      </c>
      <c r="D902" s="2">
        <v>4</v>
      </c>
      <c r="E902" s="2">
        <v>0</v>
      </c>
      <c r="F902">
        <v>5.3600000000000002E-2</v>
      </c>
      <c r="G902">
        <v>1.5609</v>
      </c>
      <c r="H902">
        <v>1.589</v>
      </c>
      <c r="I902">
        <f t="shared" si="29"/>
        <v>98.169858017454743</v>
      </c>
      <c r="J902" t="str">
        <f t="shared" si="28"/>
        <v>PS_MDR_DXR_OFL</v>
      </c>
    </row>
    <row r="903" spans="1:10" x14ac:dyDescent="0.35">
      <c r="A903" t="s">
        <v>15</v>
      </c>
      <c r="B903" t="s">
        <v>10</v>
      </c>
      <c r="C903" t="s">
        <v>43</v>
      </c>
      <c r="D903" s="2">
        <v>4</v>
      </c>
      <c r="E903" s="2">
        <v>3.1199999999999999E-2</v>
      </c>
      <c r="F903">
        <v>5.4800000000000001E-2</v>
      </c>
      <c r="G903">
        <v>1.5515000000000001</v>
      </c>
      <c r="H903">
        <v>1.589</v>
      </c>
      <c r="I903">
        <f t="shared" si="29"/>
        <v>97.555729370355891</v>
      </c>
      <c r="J903" t="str">
        <f t="shared" si="28"/>
        <v>PS_MDR_DXR_OFL</v>
      </c>
    </row>
    <row r="904" spans="1:10" x14ac:dyDescent="0.35">
      <c r="A904" t="s">
        <v>15</v>
      </c>
      <c r="B904" t="s">
        <v>10</v>
      </c>
      <c r="C904" t="s">
        <v>43</v>
      </c>
      <c r="D904" s="2">
        <v>4</v>
      </c>
      <c r="E904" s="2">
        <v>6.25E-2</v>
      </c>
      <c r="F904">
        <v>5.5300000000000002E-2</v>
      </c>
      <c r="G904">
        <v>1.5269999999999999</v>
      </c>
      <c r="H904">
        <v>1.589</v>
      </c>
      <c r="I904">
        <f t="shared" si="29"/>
        <v>95.95748842668057</v>
      </c>
      <c r="J904" t="str">
        <f t="shared" si="28"/>
        <v>PS_MDR_DXR_OFL</v>
      </c>
    </row>
    <row r="905" spans="1:10" x14ac:dyDescent="0.35">
      <c r="A905" t="s">
        <v>15</v>
      </c>
      <c r="B905" t="s">
        <v>10</v>
      </c>
      <c r="C905" t="s">
        <v>43</v>
      </c>
      <c r="D905" s="2">
        <v>4</v>
      </c>
      <c r="E905" s="2">
        <v>0.125</v>
      </c>
      <c r="F905">
        <v>5.8200000000000002E-2</v>
      </c>
      <c r="G905">
        <v>1.54</v>
      </c>
      <c r="H905">
        <v>1.589</v>
      </c>
      <c r="I905">
        <f t="shared" si="29"/>
        <v>96.79905931539065</v>
      </c>
      <c r="J905" t="str">
        <f t="shared" si="28"/>
        <v>PS_MDR_DXR_OFL</v>
      </c>
    </row>
    <row r="906" spans="1:10" x14ac:dyDescent="0.35">
      <c r="A906" t="s">
        <v>15</v>
      </c>
      <c r="B906" t="s">
        <v>10</v>
      </c>
      <c r="C906" t="s">
        <v>43</v>
      </c>
      <c r="D906" s="2">
        <v>4</v>
      </c>
      <c r="E906" s="2">
        <v>0.25</v>
      </c>
      <c r="F906">
        <v>5.4800000000000001E-2</v>
      </c>
      <c r="G906">
        <v>1.5593999999999999</v>
      </c>
      <c r="H906">
        <v>1.589</v>
      </c>
      <c r="I906">
        <f t="shared" si="29"/>
        <v>98.07065571633423</v>
      </c>
      <c r="J906" t="str">
        <f t="shared" si="28"/>
        <v>PS_MDR_DXR_OFL</v>
      </c>
    </row>
    <row r="907" spans="1:10" x14ac:dyDescent="0.35">
      <c r="A907" t="s">
        <v>15</v>
      </c>
      <c r="B907" t="s">
        <v>10</v>
      </c>
      <c r="C907" t="s">
        <v>43</v>
      </c>
      <c r="D907" s="2">
        <v>4</v>
      </c>
      <c r="E907" s="2">
        <v>0.5</v>
      </c>
      <c r="F907">
        <v>5.4699999999999999E-2</v>
      </c>
      <c r="G907">
        <v>1.5336000000000001</v>
      </c>
      <c r="H907">
        <v>1.589</v>
      </c>
      <c r="I907">
        <f t="shared" si="29"/>
        <v>96.389232874926691</v>
      </c>
      <c r="J907" t="str">
        <f t="shared" si="28"/>
        <v>PS_MDR_DXR_OFL</v>
      </c>
    </row>
    <row r="908" spans="1:10" x14ac:dyDescent="0.35">
      <c r="A908" t="s">
        <v>15</v>
      </c>
      <c r="B908" t="s">
        <v>10</v>
      </c>
      <c r="C908" t="s">
        <v>43</v>
      </c>
      <c r="D908" s="2">
        <v>4</v>
      </c>
      <c r="E908" s="2">
        <v>1</v>
      </c>
      <c r="F908">
        <v>5.4199999999999998E-2</v>
      </c>
      <c r="G908">
        <v>1.5298</v>
      </c>
      <c r="H908">
        <v>1.589</v>
      </c>
      <c r="I908">
        <f t="shared" si="29"/>
        <v>96.142819911389111</v>
      </c>
      <c r="J908" t="str">
        <f t="shared" si="28"/>
        <v>PS_MDR_DXR_OFL</v>
      </c>
    </row>
    <row r="909" spans="1:10" x14ac:dyDescent="0.35">
      <c r="A909" t="s">
        <v>15</v>
      </c>
      <c r="B909" t="s">
        <v>10</v>
      </c>
      <c r="C909" t="s">
        <v>43</v>
      </c>
      <c r="D909" s="2">
        <v>4</v>
      </c>
      <c r="E909" s="2">
        <v>2</v>
      </c>
      <c r="F909">
        <v>5.7599999999999998E-2</v>
      </c>
      <c r="G909">
        <v>1.5323</v>
      </c>
      <c r="H909">
        <v>1.589</v>
      </c>
      <c r="I909">
        <f t="shared" si="29"/>
        <v>96.2975055504767</v>
      </c>
      <c r="J909" t="str">
        <f t="shared" si="28"/>
        <v>PS_MDR_DXR_OFL</v>
      </c>
    </row>
    <row r="910" spans="1:10" x14ac:dyDescent="0.35">
      <c r="A910" t="s">
        <v>15</v>
      </c>
      <c r="B910" t="s">
        <v>10</v>
      </c>
      <c r="C910" t="s">
        <v>43</v>
      </c>
      <c r="D910" s="2">
        <v>4</v>
      </c>
      <c r="E910" s="2">
        <v>4</v>
      </c>
      <c r="F910">
        <v>5.7799999999999997E-2</v>
      </c>
      <c r="G910">
        <v>1.5106999999999999</v>
      </c>
      <c r="H910">
        <v>1.589</v>
      </c>
      <c r="I910">
        <f t="shared" si="29"/>
        <v>94.88636363636364</v>
      </c>
      <c r="J910" t="str">
        <f t="shared" si="28"/>
        <v>PS_MDR_DXR_OFL</v>
      </c>
    </row>
    <row r="911" spans="1:10" x14ac:dyDescent="0.35">
      <c r="A911" t="s">
        <v>15</v>
      </c>
      <c r="B911" t="s">
        <v>10</v>
      </c>
      <c r="C911" t="s">
        <v>43</v>
      </c>
      <c r="D911" s="2">
        <v>4</v>
      </c>
      <c r="E911" s="2">
        <v>8</v>
      </c>
      <c r="F911">
        <v>5.67E-2</v>
      </c>
      <c r="G911">
        <v>1.4931000000000001</v>
      </c>
      <c r="H911">
        <v>1.589</v>
      </c>
      <c r="I911">
        <f t="shared" si="29"/>
        <v>93.741434444952048</v>
      </c>
      <c r="J911" t="str">
        <f t="shared" si="28"/>
        <v>PS_MDR_DXR_OFL</v>
      </c>
    </row>
    <row r="912" spans="1:10" x14ac:dyDescent="0.35">
      <c r="A912" t="s">
        <v>15</v>
      </c>
      <c r="B912" t="s">
        <v>10</v>
      </c>
      <c r="C912" t="s">
        <v>43</v>
      </c>
      <c r="D912" s="2">
        <v>4</v>
      </c>
      <c r="E912" s="2">
        <v>16</v>
      </c>
      <c r="F912">
        <v>5.7000000000000002E-2</v>
      </c>
      <c r="G912">
        <v>1.5607</v>
      </c>
      <c r="H912">
        <v>1.589</v>
      </c>
      <c r="I912">
        <f t="shared" si="29"/>
        <v>98.152741514360315</v>
      </c>
      <c r="J912" t="str">
        <f t="shared" si="28"/>
        <v>PS_MDR_DXR_OFL</v>
      </c>
    </row>
    <row r="913" spans="1:10" x14ac:dyDescent="0.35">
      <c r="A913" t="s">
        <v>15</v>
      </c>
      <c r="B913" t="s">
        <v>10</v>
      </c>
      <c r="C913" t="s">
        <v>43</v>
      </c>
      <c r="D913" s="2">
        <v>8</v>
      </c>
      <c r="E913" s="2">
        <v>32</v>
      </c>
      <c r="F913">
        <v>5.5E-2</v>
      </c>
      <c r="G913">
        <v>1.4572000000000001</v>
      </c>
      <c r="H913">
        <v>1.589</v>
      </c>
      <c r="I913">
        <f t="shared" si="29"/>
        <v>91.408083441981745</v>
      </c>
      <c r="J913" t="str">
        <f t="shared" si="28"/>
        <v>PS_MDR_DXR_OFL</v>
      </c>
    </row>
    <row r="914" spans="1:10" x14ac:dyDescent="0.35">
      <c r="A914" t="s">
        <v>15</v>
      </c>
      <c r="B914" t="s">
        <v>10</v>
      </c>
      <c r="C914" t="s">
        <v>43</v>
      </c>
      <c r="D914" s="2">
        <v>2</v>
      </c>
      <c r="E914" s="2">
        <v>0</v>
      </c>
      <c r="F914">
        <v>5.4800000000000001E-2</v>
      </c>
      <c r="G914">
        <v>1.6127</v>
      </c>
      <c r="H914">
        <v>1.589</v>
      </c>
      <c r="I914">
        <f t="shared" si="29"/>
        <v>101.54477903793509</v>
      </c>
      <c r="J914" t="str">
        <f t="shared" si="28"/>
        <v>PS_MDR_DXR_OFL</v>
      </c>
    </row>
    <row r="915" spans="1:10" x14ac:dyDescent="0.35">
      <c r="A915" t="s">
        <v>15</v>
      </c>
      <c r="B915" t="s">
        <v>10</v>
      </c>
      <c r="C915" t="s">
        <v>43</v>
      </c>
      <c r="D915" s="2">
        <v>2</v>
      </c>
      <c r="E915" s="2">
        <v>3.1199999999999999E-2</v>
      </c>
      <c r="F915">
        <v>5.5599999999999997E-2</v>
      </c>
      <c r="G915">
        <v>1.5651999999999999</v>
      </c>
      <c r="H915">
        <v>1.589</v>
      </c>
      <c r="I915">
        <f t="shared" si="29"/>
        <v>98.44789356984478</v>
      </c>
      <c r="J915" t="str">
        <f t="shared" si="28"/>
        <v>PS_MDR_DXR_OFL</v>
      </c>
    </row>
    <row r="916" spans="1:10" x14ac:dyDescent="0.35">
      <c r="A916" t="s">
        <v>15</v>
      </c>
      <c r="B916" t="s">
        <v>10</v>
      </c>
      <c r="C916" t="s">
        <v>43</v>
      </c>
      <c r="D916" s="2">
        <v>2</v>
      </c>
      <c r="E916" s="2">
        <v>6.25E-2</v>
      </c>
      <c r="F916">
        <v>5.8999999999999997E-2</v>
      </c>
      <c r="G916">
        <v>1.4934000000000001</v>
      </c>
      <c r="H916">
        <v>1.589</v>
      </c>
      <c r="I916">
        <f t="shared" si="29"/>
        <v>93.751633986928098</v>
      </c>
      <c r="J916" t="str">
        <f t="shared" si="28"/>
        <v>PS_MDR_DXR_OFL</v>
      </c>
    </row>
    <row r="917" spans="1:10" x14ac:dyDescent="0.35">
      <c r="A917" t="s">
        <v>15</v>
      </c>
      <c r="B917" t="s">
        <v>10</v>
      </c>
      <c r="C917" t="s">
        <v>43</v>
      </c>
      <c r="D917" s="2">
        <v>2</v>
      </c>
      <c r="E917" s="2">
        <v>0.125</v>
      </c>
      <c r="F917">
        <v>5.7599999999999998E-2</v>
      </c>
      <c r="G917">
        <v>1.5589999999999999</v>
      </c>
      <c r="H917">
        <v>1.589</v>
      </c>
      <c r="I917">
        <f t="shared" si="29"/>
        <v>98.041008227765445</v>
      </c>
      <c r="J917" t="str">
        <f t="shared" si="28"/>
        <v>PS_MDR_DXR_OFL</v>
      </c>
    </row>
    <row r="918" spans="1:10" x14ac:dyDescent="0.35">
      <c r="A918" t="s">
        <v>15</v>
      </c>
      <c r="B918" t="s">
        <v>10</v>
      </c>
      <c r="C918" t="s">
        <v>43</v>
      </c>
      <c r="D918" s="2">
        <v>2</v>
      </c>
      <c r="E918" s="2">
        <v>0.25</v>
      </c>
      <c r="F918">
        <v>5.8900000000000001E-2</v>
      </c>
      <c r="G918">
        <v>1.5276000000000001</v>
      </c>
      <c r="H918">
        <v>1.589</v>
      </c>
      <c r="I918">
        <f t="shared" si="29"/>
        <v>95.987190379713752</v>
      </c>
      <c r="J918" t="str">
        <f t="shared" si="28"/>
        <v>PS_MDR_DXR_OFL</v>
      </c>
    </row>
    <row r="919" spans="1:10" x14ac:dyDescent="0.35">
      <c r="A919" t="s">
        <v>15</v>
      </c>
      <c r="B919" t="s">
        <v>10</v>
      </c>
      <c r="C919" t="s">
        <v>43</v>
      </c>
      <c r="D919" s="2">
        <v>2</v>
      </c>
      <c r="E919" s="2">
        <v>0.5</v>
      </c>
      <c r="F919">
        <v>6.0900000000000003E-2</v>
      </c>
      <c r="G919">
        <v>1.5377000000000001</v>
      </c>
      <c r="H919">
        <v>1.589</v>
      </c>
      <c r="I919">
        <f t="shared" si="29"/>
        <v>96.642889863228845</v>
      </c>
      <c r="J919" t="str">
        <f t="shared" si="28"/>
        <v>PS_MDR_DXR_OFL</v>
      </c>
    </row>
    <row r="920" spans="1:10" x14ac:dyDescent="0.35">
      <c r="A920" t="s">
        <v>15</v>
      </c>
      <c r="B920" t="s">
        <v>10</v>
      </c>
      <c r="C920" t="s">
        <v>43</v>
      </c>
      <c r="D920" s="2">
        <v>2</v>
      </c>
      <c r="E920" s="2">
        <v>1</v>
      </c>
      <c r="F920">
        <v>5.67E-2</v>
      </c>
      <c r="G920">
        <v>1.5056</v>
      </c>
      <c r="H920">
        <v>1.589</v>
      </c>
      <c r="I920">
        <f t="shared" si="29"/>
        <v>94.557201592377481</v>
      </c>
      <c r="J920" t="str">
        <f t="shared" si="28"/>
        <v>PS_MDR_DXR_OFL</v>
      </c>
    </row>
    <row r="921" spans="1:10" x14ac:dyDescent="0.35">
      <c r="A921" t="s">
        <v>15</v>
      </c>
      <c r="B921" t="s">
        <v>10</v>
      </c>
      <c r="C921" t="s">
        <v>43</v>
      </c>
      <c r="D921" s="2">
        <v>2</v>
      </c>
      <c r="E921" s="2">
        <v>2</v>
      </c>
      <c r="F921">
        <v>5.7200000000000001E-2</v>
      </c>
      <c r="G921">
        <v>1.5225</v>
      </c>
      <c r="H921">
        <v>1.589</v>
      </c>
      <c r="I921">
        <f t="shared" si="29"/>
        <v>95.65870218044131</v>
      </c>
      <c r="J921" t="str">
        <f t="shared" si="28"/>
        <v>PS_MDR_DXR_OFL</v>
      </c>
    </row>
    <row r="922" spans="1:10" x14ac:dyDescent="0.35">
      <c r="A922" t="s">
        <v>15</v>
      </c>
      <c r="B922" t="s">
        <v>10</v>
      </c>
      <c r="C922" t="s">
        <v>43</v>
      </c>
      <c r="D922" s="2">
        <v>2</v>
      </c>
      <c r="E922" s="2">
        <v>4</v>
      </c>
      <c r="F922">
        <v>5.6800000000000003E-2</v>
      </c>
      <c r="G922">
        <v>1.5146999999999999</v>
      </c>
      <c r="H922">
        <v>1.589</v>
      </c>
      <c r="I922">
        <f t="shared" si="29"/>
        <v>95.150763607884087</v>
      </c>
      <c r="J922" t="str">
        <f t="shared" si="28"/>
        <v>PS_MDR_DXR_OFL</v>
      </c>
    </row>
    <row r="923" spans="1:10" x14ac:dyDescent="0.35">
      <c r="A923" t="s">
        <v>15</v>
      </c>
      <c r="B923" t="s">
        <v>10</v>
      </c>
      <c r="C923" t="s">
        <v>43</v>
      </c>
      <c r="D923" s="2">
        <v>2</v>
      </c>
      <c r="E923" s="2">
        <v>8</v>
      </c>
      <c r="F923">
        <v>5.8799999999999998E-2</v>
      </c>
      <c r="G923">
        <v>1.4883</v>
      </c>
      <c r="H923">
        <v>1.589</v>
      </c>
      <c r="I923">
        <f t="shared" si="29"/>
        <v>93.419160894000782</v>
      </c>
      <c r="J923" t="str">
        <f t="shared" si="28"/>
        <v>PS_MDR_DXR_OFL</v>
      </c>
    </row>
    <row r="924" spans="1:10" x14ac:dyDescent="0.35">
      <c r="A924" t="s">
        <v>15</v>
      </c>
      <c r="B924" t="s">
        <v>10</v>
      </c>
      <c r="C924" t="s">
        <v>43</v>
      </c>
      <c r="D924" s="2">
        <v>2</v>
      </c>
      <c r="E924" s="2">
        <v>16</v>
      </c>
      <c r="F924">
        <v>5.3999999999999999E-2</v>
      </c>
      <c r="G924">
        <v>1.5304</v>
      </c>
      <c r="H924">
        <v>1.589</v>
      </c>
      <c r="I924">
        <f t="shared" si="29"/>
        <v>96.182410423452765</v>
      </c>
      <c r="J924" t="str">
        <f t="shared" si="28"/>
        <v>PS_MDR_DXR_OFL</v>
      </c>
    </row>
    <row r="925" spans="1:10" x14ac:dyDescent="0.35">
      <c r="A925" t="s">
        <v>15</v>
      </c>
      <c r="B925" t="s">
        <v>10</v>
      </c>
      <c r="C925" t="s">
        <v>43</v>
      </c>
      <c r="D925" s="2">
        <v>4</v>
      </c>
      <c r="E925" s="2">
        <v>32</v>
      </c>
      <c r="F925">
        <v>5.5800000000000002E-2</v>
      </c>
      <c r="G925">
        <v>1.4713000000000001</v>
      </c>
      <c r="H925">
        <v>1.589</v>
      </c>
      <c r="I925">
        <f t="shared" si="29"/>
        <v>92.323245499608674</v>
      </c>
      <c r="J925" t="str">
        <f t="shared" si="28"/>
        <v>PS_MDR_DXR_OFL</v>
      </c>
    </row>
    <row r="926" spans="1:10" x14ac:dyDescent="0.35">
      <c r="A926" t="s">
        <v>15</v>
      </c>
      <c r="B926" t="s">
        <v>10</v>
      </c>
      <c r="C926" t="s">
        <v>43</v>
      </c>
      <c r="D926" s="2">
        <v>1</v>
      </c>
      <c r="E926" s="2">
        <v>0</v>
      </c>
      <c r="F926">
        <v>5.3400000000000003E-2</v>
      </c>
      <c r="G926">
        <v>1.5333000000000001</v>
      </c>
      <c r="H926">
        <v>1.589</v>
      </c>
      <c r="I926">
        <f t="shared" si="29"/>
        <v>96.372753321177385</v>
      </c>
      <c r="J926" t="str">
        <f t="shared" si="28"/>
        <v>PS_MDR_DXR_OFL</v>
      </c>
    </row>
    <row r="927" spans="1:10" x14ac:dyDescent="0.35">
      <c r="A927" t="s">
        <v>15</v>
      </c>
      <c r="B927" t="s">
        <v>10</v>
      </c>
      <c r="C927" t="s">
        <v>43</v>
      </c>
      <c r="D927" s="2">
        <v>1</v>
      </c>
      <c r="E927" s="2">
        <v>3.1199999999999999E-2</v>
      </c>
      <c r="F927">
        <v>5.7599999999999998E-2</v>
      </c>
      <c r="G927">
        <v>1.5285</v>
      </c>
      <c r="H927">
        <v>1.589</v>
      </c>
      <c r="I927">
        <f t="shared" si="29"/>
        <v>96.049366592660306</v>
      </c>
      <c r="J927" t="str">
        <f t="shared" si="28"/>
        <v>PS_MDR_DXR_OFL</v>
      </c>
    </row>
    <row r="928" spans="1:10" x14ac:dyDescent="0.35">
      <c r="A928" t="s">
        <v>15</v>
      </c>
      <c r="B928" t="s">
        <v>10</v>
      </c>
      <c r="C928" t="s">
        <v>43</v>
      </c>
      <c r="D928" s="2">
        <v>1</v>
      </c>
      <c r="E928" s="2">
        <v>6.25E-2</v>
      </c>
      <c r="F928">
        <v>8.2000000000000003E-2</v>
      </c>
      <c r="G928">
        <v>1.5316000000000001</v>
      </c>
      <c r="H928">
        <v>1.589</v>
      </c>
      <c r="I928">
        <f t="shared" si="29"/>
        <v>96.191108161911089</v>
      </c>
      <c r="J928" t="str">
        <f t="shared" si="28"/>
        <v>PS_MDR_DXR_OFL</v>
      </c>
    </row>
    <row r="929" spans="1:10" x14ac:dyDescent="0.35">
      <c r="A929" t="s">
        <v>15</v>
      </c>
      <c r="B929" t="s">
        <v>10</v>
      </c>
      <c r="C929" t="s">
        <v>43</v>
      </c>
      <c r="D929" s="2">
        <v>1</v>
      </c>
      <c r="E929" s="2">
        <v>0.125</v>
      </c>
      <c r="F929">
        <v>5.8299999999999998E-2</v>
      </c>
      <c r="G929">
        <v>1.5728</v>
      </c>
      <c r="H929">
        <v>1.589</v>
      </c>
      <c r="I929">
        <f t="shared" si="29"/>
        <v>98.94166067812111</v>
      </c>
      <c r="J929" t="str">
        <f t="shared" si="28"/>
        <v>PS_MDR_DXR_OFL</v>
      </c>
    </row>
    <row r="930" spans="1:10" x14ac:dyDescent="0.35">
      <c r="A930" t="s">
        <v>15</v>
      </c>
      <c r="B930" t="s">
        <v>10</v>
      </c>
      <c r="C930" t="s">
        <v>43</v>
      </c>
      <c r="D930" s="2">
        <v>1</v>
      </c>
      <c r="E930" s="2">
        <v>0.25</v>
      </c>
      <c r="F930">
        <v>6.6500000000000004E-2</v>
      </c>
      <c r="G930">
        <v>1.5346</v>
      </c>
      <c r="H930">
        <v>1.589</v>
      </c>
      <c r="I930">
        <f t="shared" si="29"/>
        <v>96.426929392446638</v>
      </c>
      <c r="J930" t="str">
        <f t="shared" si="28"/>
        <v>PS_MDR_DXR_OFL</v>
      </c>
    </row>
    <row r="931" spans="1:10" x14ac:dyDescent="0.35">
      <c r="A931" t="s">
        <v>15</v>
      </c>
      <c r="B931" t="s">
        <v>10</v>
      </c>
      <c r="C931" t="s">
        <v>43</v>
      </c>
      <c r="D931" s="2">
        <v>1</v>
      </c>
      <c r="E931" s="2">
        <v>0.5</v>
      </c>
      <c r="F931">
        <v>5.7700000000000001E-2</v>
      </c>
      <c r="G931">
        <v>1.502</v>
      </c>
      <c r="H931">
        <v>1.589</v>
      </c>
      <c r="I931">
        <f t="shared" si="29"/>
        <v>94.318552863579953</v>
      </c>
      <c r="J931" t="str">
        <f t="shared" si="28"/>
        <v>PS_MDR_DXR_OFL</v>
      </c>
    </row>
    <row r="932" spans="1:10" x14ac:dyDescent="0.35">
      <c r="A932" t="s">
        <v>15</v>
      </c>
      <c r="B932" t="s">
        <v>10</v>
      </c>
      <c r="C932" t="s">
        <v>43</v>
      </c>
      <c r="D932" s="2">
        <v>1</v>
      </c>
      <c r="E932" s="2">
        <v>1</v>
      </c>
      <c r="F932">
        <v>6.5299999999999997E-2</v>
      </c>
      <c r="G932">
        <v>1.5162</v>
      </c>
      <c r="H932">
        <v>1.589</v>
      </c>
      <c r="I932">
        <f t="shared" si="29"/>
        <v>95.222156592505087</v>
      </c>
      <c r="J932" t="str">
        <f t="shared" si="28"/>
        <v>PS_MDR_DXR_OFL</v>
      </c>
    </row>
    <row r="933" spans="1:10" x14ac:dyDescent="0.35">
      <c r="A933" t="s">
        <v>15</v>
      </c>
      <c r="B933" t="s">
        <v>10</v>
      </c>
      <c r="C933" t="s">
        <v>43</v>
      </c>
      <c r="D933" s="2">
        <v>1</v>
      </c>
      <c r="E933" s="2">
        <v>2</v>
      </c>
      <c r="F933">
        <v>5.8900000000000001E-2</v>
      </c>
      <c r="G933">
        <v>1.5313000000000001</v>
      </c>
      <c r="H933">
        <v>1.589</v>
      </c>
      <c r="I933">
        <f t="shared" si="29"/>
        <v>96.2290046402196</v>
      </c>
      <c r="J933" t="str">
        <f t="shared" si="28"/>
        <v>PS_MDR_DXR_OFL</v>
      </c>
    </row>
    <row r="934" spans="1:10" x14ac:dyDescent="0.35">
      <c r="A934" t="s">
        <v>15</v>
      </c>
      <c r="B934" t="s">
        <v>10</v>
      </c>
      <c r="C934" t="s">
        <v>43</v>
      </c>
      <c r="D934" s="2">
        <v>1</v>
      </c>
      <c r="E934" s="2">
        <v>4</v>
      </c>
      <c r="F934">
        <v>6.7000000000000004E-2</v>
      </c>
      <c r="G934">
        <v>1.5336000000000001</v>
      </c>
      <c r="H934">
        <v>1.589</v>
      </c>
      <c r="I934">
        <f t="shared" si="29"/>
        <v>96.360052562417891</v>
      </c>
      <c r="J934" t="str">
        <f t="shared" si="28"/>
        <v>PS_MDR_DXR_OFL</v>
      </c>
    </row>
    <row r="935" spans="1:10" x14ac:dyDescent="0.35">
      <c r="A935" t="s">
        <v>15</v>
      </c>
      <c r="B935" t="s">
        <v>10</v>
      </c>
      <c r="C935" t="s">
        <v>43</v>
      </c>
      <c r="D935" s="2">
        <v>1</v>
      </c>
      <c r="E935" s="2">
        <v>8</v>
      </c>
      <c r="F935">
        <v>5.8700000000000002E-2</v>
      </c>
      <c r="G935">
        <v>1.6074999999999999</v>
      </c>
      <c r="H935">
        <v>1.589</v>
      </c>
      <c r="I935">
        <f t="shared" si="29"/>
        <v>101.2089132849768</v>
      </c>
      <c r="J935" t="str">
        <f t="shared" si="28"/>
        <v>PS_MDR_DXR_OFL</v>
      </c>
    </row>
    <row r="936" spans="1:10" x14ac:dyDescent="0.35">
      <c r="A936" t="s">
        <v>15</v>
      </c>
      <c r="B936" t="s">
        <v>10</v>
      </c>
      <c r="C936" t="s">
        <v>43</v>
      </c>
      <c r="D936" s="2">
        <v>1</v>
      </c>
      <c r="E936" s="2">
        <v>16</v>
      </c>
      <c r="F936">
        <v>6.0600000000000001E-2</v>
      </c>
      <c r="G936">
        <v>1.5592999999999999</v>
      </c>
      <c r="H936">
        <v>1.589</v>
      </c>
      <c r="I936">
        <f t="shared" si="29"/>
        <v>98.05679141585972</v>
      </c>
      <c r="J936" t="str">
        <f t="shared" si="28"/>
        <v>PS_MDR_DXR_OFL</v>
      </c>
    </row>
    <row r="937" spans="1:10" x14ac:dyDescent="0.35">
      <c r="A937" t="s">
        <v>15</v>
      </c>
      <c r="B937" t="s">
        <v>10</v>
      </c>
      <c r="C937" t="s">
        <v>43</v>
      </c>
      <c r="D937" s="2">
        <v>2</v>
      </c>
      <c r="E937" s="2">
        <v>32</v>
      </c>
      <c r="F937">
        <v>6.9699999999999998E-2</v>
      </c>
      <c r="G937">
        <v>1.5914999999999999</v>
      </c>
      <c r="H937">
        <v>1.589</v>
      </c>
      <c r="I937">
        <f t="shared" si="29"/>
        <v>100.16454946356875</v>
      </c>
      <c r="J937" t="str">
        <f t="shared" si="28"/>
        <v>PS_MDR_DXR_OFL</v>
      </c>
    </row>
    <row r="938" spans="1:10" x14ac:dyDescent="0.35">
      <c r="A938" t="s">
        <v>15</v>
      </c>
      <c r="B938" t="s">
        <v>10</v>
      </c>
      <c r="C938" t="s">
        <v>43</v>
      </c>
      <c r="D938" s="2">
        <v>0.5</v>
      </c>
      <c r="E938" s="2">
        <v>0</v>
      </c>
      <c r="F938">
        <v>5.5800000000000002E-2</v>
      </c>
      <c r="G938">
        <v>1.6394</v>
      </c>
      <c r="H938">
        <v>1.589</v>
      </c>
      <c r="I938">
        <f t="shared" si="29"/>
        <v>103.28724236890164</v>
      </c>
      <c r="J938" t="str">
        <f t="shared" si="28"/>
        <v>PS_MDR_DXR_OFL</v>
      </c>
    </row>
    <row r="939" spans="1:10" x14ac:dyDescent="0.35">
      <c r="A939" t="s">
        <v>15</v>
      </c>
      <c r="B939" t="s">
        <v>10</v>
      </c>
      <c r="C939" t="s">
        <v>43</v>
      </c>
      <c r="D939" s="2">
        <v>0.5</v>
      </c>
      <c r="E939" s="2">
        <v>3.1199999999999999E-2</v>
      </c>
      <c r="F939">
        <v>6.1199999999999997E-2</v>
      </c>
      <c r="G939">
        <v>1.5974999999999999</v>
      </c>
      <c r="H939">
        <v>1.589</v>
      </c>
      <c r="I939">
        <f t="shared" si="29"/>
        <v>100.55635554391935</v>
      </c>
      <c r="J939" t="str">
        <f t="shared" si="28"/>
        <v>PS_MDR_DXR_OFL</v>
      </c>
    </row>
    <row r="940" spans="1:10" x14ac:dyDescent="0.35">
      <c r="A940" t="s">
        <v>15</v>
      </c>
      <c r="B940" t="s">
        <v>10</v>
      </c>
      <c r="C940" t="s">
        <v>43</v>
      </c>
      <c r="D940" s="2">
        <v>0.5</v>
      </c>
      <c r="E940" s="2">
        <v>6.25E-2</v>
      </c>
      <c r="F940">
        <v>6.6400000000000001E-2</v>
      </c>
      <c r="G940">
        <v>1.5377000000000001</v>
      </c>
      <c r="H940">
        <v>1.589</v>
      </c>
      <c r="I940">
        <f t="shared" si="29"/>
        <v>96.630763168264806</v>
      </c>
      <c r="J940" t="str">
        <f t="shared" si="28"/>
        <v>PS_MDR_DXR_OFL</v>
      </c>
    </row>
    <row r="941" spans="1:10" x14ac:dyDescent="0.35">
      <c r="A941" t="s">
        <v>15</v>
      </c>
      <c r="B941" t="s">
        <v>10</v>
      </c>
      <c r="C941" t="s">
        <v>43</v>
      </c>
      <c r="D941" s="2">
        <v>0.5</v>
      </c>
      <c r="E941" s="2">
        <v>0.125</v>
      </c>
      <c r="F941">
        <v>5.9700000000000003E-2</v>
      </c>
      <c r="G941">
        <v>1.5915999999999999</v>
      </c>
      <c r="H941">
        <v>1.589</v>
      </c>
      <c r="I941">
        <f t="shared" si="29"/>
        <v>100.17001242398482</v>
      </c>
      <c r="J941" t="str">
        <f t="shared" si="28"/>
        <v>PS_MDR_DXR_OFL</v>
      </c>
    </row>
    <row r="942" spans="1:10" x14ac:dyDescent="0.35">
      <c r="A942" t="s">
        <v>15</v>
      </c>
      <c r="B942" t="s">
        <v>10</v>
      </c>
      <c r="C942" t="s">
        <v>43</v>
      </c>
      <c r="D942" s="2">
        <v>0.5</v>
      </c>
      <c r="E942" s="2">
        <v>0.25</v>
      </c>
      <c r="F942">
        <v>5.8799999999999998E-2</v>
      </c>
      <c r="G942">
        <v>1.5403</v>
      </c>
      <c r="H942">
        <v>1.589</v>
      </c>
      <c r="I942">
        <f t="shared" si="29"/>
        <v>96.81740948895569</v>
      </c>
      <c r="J942" t="str">
        <f t="shared" si="28"/>
        <v>PS_MDR_DXR_OFL</v>
      </c>
    </row>
    <row r="943" spans="1:10" x14ac:dyDescent="0.35">
      <c r="A943" t="s">
        <v>15</v>
      </c>
      <c r="B943" t="s">
        <v>10</v>
      </c>
      <c r="C943" t="s">
        <v>43</v>
      </c>
      <c r="D943" s="2">
        <v>0.5</v>
      </c>
      <c r="E943" s="2">
        <v>0.5</v>
      </c>
      <c r="F943">
        <v>5.9799999999999999E-2</v>
      </c>
      <c r="G943">
        <v>1.5839000000000001</v>
      </c>
      <c r="H943">
        <v>1.589</v>
      </c>
      <c r="I943">
        <f t="shared" si="29"/>
        <v>99.666492283546958</v>
      </c>
      <c r="J943" t="str">
        <f t="shared" si="28"/>
        <v>PS_MDR_DXR_OFL</v>
      </c>
    </row>
    <row r="944" spans="1:10" x14ac:dyDescent="0.35">
      <c r="A944" t="s">
        <v>15</v>
      </c>
      <c r="B944" t="s">
        <v>10</v>
      </c>
      <c r="C944" t="s">
        <v>43</v>
      </c>
      <c r="D944" s="2">
        <v>0.5</v>
      </c>
      <c r="E944" s="2">
        <v>1</v>
      </c>
      <c r="F944">
        <v>5.7000000000000002E-2</v>
      </c>
      <c r="G944">
        <v>1.5390999999999999</v>
      </c>
      <c r="H944">
        <v>1.589</v>
      </c>
      <c r="I944">
        <f t="shared" si="29"/>
        <v>96.742819843342033</v>
      </c>
      <c r="J944" t="str">
        <f t="shared" si="28"/>
        <v>PS_MDR_DXR_OFL</v>
      </c>
    </row>
    <row r="945" spans="1:10" x14ac:dyDescent="0.35">
      <c r="A945" t="s">
        <v>15</v>
      </c>
      <c r="B945" t="s">
        <v>10</v>
      </c>
      <c r="C945" t="s">
        <v>43</v>
      </c>
      <c r="D945" s="2">
        <v>0.5</v>
      </c>
      <c r="E945" s="2">
        <v>2</v>
      </c>
      <c r="F945">
        <v>5.9799999999999999E-2</v>
      </c>
      <c r="G945">
        <v>1.6071</v>
      </c>
      <c r="H945">
        <v>1.589</v>
      </c>
      <c r="I945">
        <f t="shared" si="29"/>
        <v>101.18362542505885</v>
      </c>
      <c r="J945" t="str">
        <f t="shared" si="28"/>
        <v>PS_MDR_DXR_OFL</v>
      </c>
    </row>
    <row r="946" spans="1:10" x14ac:dyDescent="0.35">
      <c r="A946" t="s">
        <v>15</v>
      </c>
      <c r="B946" t="s">
        <v>10</v>
      </c>
      <c r="C946" t="s">
        <v>43</v>
      </c>
      <c r="D946" s="2">
        <v>0.5</v>
      </c>
      <c r="E946" s="2">
        <v>4</v>
      </c>
      <c r="F946">
        <v>6.3E-2</v>
      </c>
      <c r="G946">
        <v>1.5839000000000001</v>
      </c>
      <c r="H946">
        <v>1.589</v>
      </c>
      <c r="I946">
        <f t="shared" si="29"/>
        <v>99.66579292267366</v>
      </c>
      <c r="J946" t="str">
        <f t="shared" si="28"/>
        <v>PS_MDR_DXR_OFL</v>
      </c>
    </row>
    <row r="947" spans="1:10" x14ac:dyDescent="0.35">
      <c r="A947" t="s">
        <v>15</v>
      </c>
      <c r="B947" t="s">
        <v>10</v>
      </c>
      <c r="C947" t="s">
        <v>43</v>
      </c>
      <c r="D947" s="2">
        <v>0.5</v>
      </c>
      <c r="E947" s="2">
        <v>8</v>
      </c>
      <c r="F947">
        <v>6.6699999999999995E-2</v>
      </c>
      <c r="G947">
        <v>1.5677000000000001</v>
      </c>
      <c r="H947">
        <v>1.589</v>
      </c>
      <c r="I947">
        <f t="shared" si="29"/>
        <v>98.600801418905618</v>
      </c>
      <c r="J947" t="str">
        <f t="shared" si="28"/>
        <v>PS_MDR_DXR_OFL</v>
      </c>
    </row>
    <row r="948" spans="1:10" x14ac:dyDescent="0.35">
      <c r="A948" t="s">
        <v>15</v>
      </c>
      <c r="B948" t="s">
        <v>10</v>
      </c>
      <c r="C948" t="s">
        <v>43</v>
      </c>
      <c r="D948" s="2">
        <v>0.5</v>
      </c>
      <c r="E948" s="2">
        <v>16</v>
      </c>
      <c r="F948">
        <v>6.8000000000000005E-2</v>
      </c>
      <c r="G948">
        <v>1.4852000000000001</v>
      </c>
      <c r="H948">
        <v>1.589</v>
      </c>
      <c r="I948">
        <f t="shared" si="29"/>
        <v>93.175542406311635</v>
      </c>
      <c r="J948" t="str">
        <f t="shared" si="28"/>
        <v>PS_MDR_DXR_OFL</v>
      </c>
    </row>
    <row r="949" spans="1:10" x14ac:dyDescent="0.35">
      <c r="A949" t="s">
        <v>15</v>
      </c>
      <c r="B949" t="s">
        <v>10</v>
      </c>
      <c r="C949" t="s">
        <v>43</v>
      </c>
      <c r="D949" s="2">
        <v>1</v>
      </c>
      <c r="E949" s="2">
        <v>32</v>
      </c>
      <c r="F949">
        <v>6.5600000000000006E-2</v>
      </c>
      <c r="G949">
        <v>1.5667</v>
      </c>
      <c r="H949">
        <v>1.589</v>
      </c>
      <c r="I949">
        <f t="shared" si="29"/>
        <v>98.536169095444393</v>
      </c>
      <c r="J949" t="str">
        <f t="shared" si="28"/>
        <v>PS_MDR_DXR_OFL</v>
      </c>
    </row>
    <row r="950" spans="1:10" x14ac:dyDescent="0.35">
      <c r="A950" t="s">
        <v>15</v>
      </c>
      <c r="B950" t="s">
        <v>10</v>
      </c>
      <c r="C950" t="s">
        <v>43</v>
      </c>
      <c r="D950" s="2">
        <v>0</v>
      </c>
      <c r="E950" s="2">
        <v>0</v>
      </c>
      <c r="F950">
        <v>5.7000000000000002E-2</v>
      </c>
      <c r="G950">
        <v>1.589</v>
      </c>
      <c r="H950">
        <v>1.589</v>
      </c>
      <c r="I950">
        <f t="shared" si="29"/>
        <v>99.999999999999986</v>
      </c>
      <c r="J950" t="str">
        <f t="shared" si="28"/>
        <v>PS_MDR_DXR_OFL</v>
      </c>
    </row>
    <row r="951" spans="1:10" x14ac:dyDescent="0.35">
      <c r="A951" t="s">
        <v>15</v>
      </c>
      <c r="B951" t="s">
        <v>10</v>
      </c>
      <c r="C951" t="s">
        <v>43</v>
      </c>
      <c r="D951" s="2">
        <v>0</v>
      </c>
      <c r="E951" s="2">
        <v>3.1199999999999999E-2</v>
      </c>
      <c r="F951">
        <v>5.7099999999999998E-2</v>
      </c>
      <c r="G951">
        <v>1.6163000000000001</v>
      </c>
      <c r="H951">
        <v>1.589</v>
      </c>
      <c r="I951">
        <f t="shared" si="29"/>
        <v>101.78210065931198</v>
      </c>
      <c r="J951" t="str">
        <f t="shared" si="28"/>
        <v>PS_MDR_DXR_OFL</v>
      </c>
    </row>
    <row r="952" spans="1:10" x14ac:dyDescent="0.35">
      <c r="A952" t="s">
        <v>15</v>
      </c>
      <c r="B952" t="s">
        <v>10</v>
      </c>
      <c r="C952" t="s">
        <v>43</v>
      </c>
      <c r="D952" s="2">
        <v>0</v>
      </c>
      <c r="E952" s="2">
        <v>6.25E-2</v>
      </c>
      <c r="F952">
        <v>5.79E-2</v>
      </c>
      <c r="G952">
        <v>1.5960000000000001</v>
      </c>
      <c r="H952">
        <v>1.589</v>
      </c>
      <c r="I952">
        <f t="shared" si="29"/>
        <v>100.45718764287115</v>
      </c>
      <c r="J952" t="str">
        <f t="shared" si="28"/>
        <v>PS_MDR_DXR_OFL</v>
      </c>
    </row>
    <row r="953" spans="1:10" x14ac:dyDescent="0.35">
      <c r="A953" t="s">
        <v>15</v>
      </c>
      <c r="B953" t="s">
        <v>10</v>
      </c>
      <c r="C953" t="s">
        <v>43</v>
      </c>
      <c r="D953" s="2">
        <v>0</v>
      </c>
      <c r="E953" s="2">
        <v>0.125</v>
      </c>
      <c r="F953">
        <v>6.7400000000000002E-2</v>
      </c>
      <c r="G953">
        <v>1.5502</v>
      </c>
      <c r="H953">
        <v>1.589</v>
      </c>
      <c r="I953">
        <f t="shared" si="29"/>
        <v>97.450052576235535</v>
      </c>
      <c r="J953" t="str">
        <f t="shared" si="28"/>
        <v>PS_MDR_DXR_OFL</v>
      </c>
    </row>
    <row r="954" spans="1:10" x14ac:dyDescent="0.35">
      <c r="A954" t="s">
        <v>15</v>
      </c>
      <c r="B954" t="s">
        <v>10</v>
      </c>
      <c r="C954" t="s">
        <v>43</v>
      </c>
      <c r="D954" s="2">
        <v>0</v>
      </c>
      <c r="E954" s="2">
        <v>0.25</v>
      </c>
      <c r="F954">
        <v>6.2899999999999998E-2</v>
      </c>
      <c r="G954">
        <v>1.6222000000000001</v>
      </c>
      <c r="H954">
        <v>1.589</v>
      </c>
      <c r="I954">
        <f t="shared" si="29"/>
        <v>102.17547998165259</v>
      </c>
      <c r="J954" t="str">
        <f t="shared" si="28"/>
        <v>PS_MDR_DXR_OFL</v>
      </c>
    </row>
    <row r="955" spans="1:10" x14ac:dyDescent="0.35">
      <c r="A955" t="s">
        <v>15</v>
      </c>
      <c r="B955" t="s">
        <v>10</v>
      </c>
      <c r="C955" t="s">
        <v>43</v>
      </c>
      <c r="D955" s="2">
        <v>0</v>
      </c>
      <c r="E955" s="2">
        <v>0.5</v>
      </c>
      <c r="F955">
        <v>5.7299999999999997E-2</v>
      </c>
      <c r="G955">
        <v>1.4862</v>
      </c>
      <c r="H955">
        <v>1.589</v>
      </c>
      <c r="I955">
        <f t="shared" si="29"/>
        <v>93.288502970555598</v>
      </c>
      <c r="J955" t="str">
        <f t="shared" si="28"/>
        <v>PS_MDR_DXR_OFL</v>
      </c>
    </row>
    <row r="956" spans="1:10" x14ac:dyDescent="0.35">
      <c r="A956" t="s">
        <v>15</v>
      </c>
      <c r="B956" t="s">
        <v>10</v>
      </c>
      <c r="C956" t="s">
        <v>43</v>
      </c>
      <c r="D956" s="2">
        <v>0</v>
      </c>
      <c r="E956" s="2">
        <v>1</v>
      </c>
      <c r="F956">
        <v>6.2E-2</v>
      </c>
      <c r="G956">
        <v>1.5742</v>
      </c>
      <c r="H956">
        <v>1.589</v>
      </c>
      <c r="I956">
        <f t="shared" si="29"/>
        <v>99.030779305828432</v>
      </c>
      <c r="J956" t="str">
        <f t="shared" si="28"/>
        <v>PS_MDR_DXR_OFL</v>
      </c>
    </row>
    <row r="957" spans="1:10" x14ac:dyDescent="0.35">
      <c r="A957" t="s">
        <v>15</v>
      </c>
      <c r="B957" t="s">
        <v>10</v>
      </c>
      <c r="C957" t="s">
        <v>43</v>
      </c>
      <c r="D957" s="2">
        <v>0</v>
      </c>
      <c r="E957" s="2">
        <v>2</v>
      </c>
      <c r="F957">
        <v>6.7500000000000004E-2</v>
      </c>
      <c r="G957">
        <v>1.5335000000000001</v>
      </c>
      <c r="H957">
        <v>1.589</v>
      </c>
      <c r="I957">
        <f t="shared" si="29"/>
        <v>96.352283930331922</v>
      </c>
      <c r="J957" t="str">
        <f t="shared" si="28"/>
        <v>PS_MDR_DXR_OFL</v>
      </c>
    </row>
    <row r="958" spans="1:10" x14ac:dyDescent="0.35">
      <c r="A958" t="s">
        <v>15</v>
      </c>
      <c r="B958" t="s">
        <v>10</v>
      </c>
      <c r="C958" t="s">
        <v>43</v>
      </c>
      <c r="D958" s="2">
        <v>0</v>
      </c>
      <c r="E958" s="2">
        <v>4</v>
      </c>
      <c r="F958">
        <v>6.4600000000000005E-2</v>
      </c>
      <c r="G958">
        <v>1.5523</v>
      </c>
      <c r="H958">
        <v>1.589</v>
      </c>
      <c r="I958">
        <f t="shared" si="29"/>
        <v>97.592495408029393</v>
      </c>
      <c r="J958" t="str">
        <f t="shared" si="28"/>
        <v>PS_MDR_DXR_OFL</v>
      </c>
    </row>
    <row r="959" spans="1:10" x14ac:dyDescent="0.35">
      <c r="A959" t="s">
        <v>15</v>
      </c>
      <c r="B959" t="s">
        <v>10</v>
      </c>
      <c r="C959" t="s">
        <v>43</v>
      </c>
      <c r="D959" s="2">
        <v>0</v>
      </c>
      <c r="E959" s="2">
        <v>8</v>
      </c>
      <c r="F959">
        <v>6.5699999999999995E-2</v>
      </c>
      <c r="G959">
        <v>1.5612999999999999</v>
      </c>
      <c r="H959">
        <v>1.589</v>
      </c>
      <c r="I959">
        <f t="shared" si="29"/>
        <v>98.181579465633817</v>
      </c>
      <c r="J959" t="str">
        <f t="shared" si="28"/>
        <v>PS_MDR_DXR_OFL</v>
      </c>
    </row>
    <row r="960" spans="1:10" x14ac:dyDescent="0.35">
      <c r="A960" t="s">
        <v>15</v>
      </c>
      <c r="B960" t="s">
        <v>10</v>
      </c>
      <c r="C960" t="s">
        <v>43</v>
      </c>
      <c r="D960" s="2">
        <v>0</v>
      </c>
      <c r="E960" s="2">
        <v>16</v>
      </c>
      <c r="F960">
        <v>5.9499999999999997E-2</v>
      </c>
      <c r="G960">
        <v>1.6365000000000001</v>
      </c>
      <c r="H960">
        <v>1.589</v>
      </c>
      <c r="I960">
        <f t="shared" si="29"/>
        <v>103.10559006211179</v>
      </c>
      <c r="J960" t="str">
        <f t="shared" si="28"/>
        <v>PS_MDR_DXR_OFL</v>
      </c>
    </row>
    <row r="961" spans="1:10" x14ac:dyDescent="0.35">
      <c r="A961" t="s">
        <v>15</v>
      </c>
      <c r="B961" t="s">
        <v>10</v>
      </c>
      <c r="C961" t="s">
        <v>43</v>
      </c>
      <c r="D961" s="2">
        <v>0</v>
      </c>
      <c r="E961" s="2">
        <v>32</v>
      </c>
      <c r="F961">
        <v>6.0499999999999998E-2</v>
      </c>
      <c r="G961">
        <v>1.5383</v>
      </c>
      <c r="H961">
        <v>1.589</v>
      </c>
      <c r="I961">
        <f t="shared" si="29"/>
        <v>96.683022571148186</v>
      </c>
      <c r="J961" t="str">
        <f t="shared" si="28"/>
        <v>PS_MDR_DXR_OFL</v>
      </c>
    </row>
    <row r="962" spans="1:10" x14ac:dyDescent="0.35">
      <c r="A962" t="s">
        <v>14</v>
      </c>
      <c r="B962" t="s">
        <v>10</v>
      </c>
      <c r="C962" t="s">
        <v>44</v>
      </c>
      <c r="D962" s="2">
        <v>32</v>
      </c>
      <c r="E962" s="2">
        <v>0</v>
      </c>
      <c r="F962">
        <v>5.91E-2</v>
      </c>
      <c r="G962">
        <v>5.79E-2</v>
      </c>
      <c r="H962">
        <v>1.2738</v>
      </c>
      <c r="I962">
        <f>100*(G962-F962)/(H962-F962)</f>
        <v>-9.8789824648061214E-2</v>
      </c>
      <c r="J962" t="str">
        <f>_xlfn.TEXTJOIN("_", TRUE, A962:C962)</f>
        <v>SE_DXR_TMP</v>
      </c>
    </row>
    <row r="963" spans="1:10" x14ac:dyDescent="0.35">
      <c r="A963" t="s">
        <v>14</v>
      </c>
      <c r="B963" t="s">
        <v>10</v>
      </c>
      <c r="C963" t="s">
        <v>44</v>
      </c>
      <c r="D963" s="2">
        <v>32</v>
      </c>
      <c r="E963" s="2">
        <v>3.1199999999999999E-2</v>
      </c>
      <c r="F963">
        <v>5.7700000000000001E-2</v>
      </c>
      <c r="G963">
        <v>5.4800000000000001E-2</v>
      </c>
      <c r="H963">
        <v>1.2738</v>
      </c>
      <c r="I963">
        <f t="shared" ref="I963:I1026" si="30">100*(G963-F963)/(H963-F963)</f>
        <v>-0.23846723131321437</v>
      </c>
      <c r="J963" t="str">
        <f t="shared" ref="J963:J1026" si="31">_xlfn.TEXTJOIN("_", TRUE, A963:C963)</f>
        <v>SE_DXR_TMP</v>
      </c>
    </row>
    <row r="964" spans="1:10" x14ac:dyDescent="0.35">
      <c r="A964" t="s">
        <v>14</v>
      </c>
      <c r="B964" t="s">
        <v>10</v>
      </c>
      <c r="C964" t="s">
        <v>44</v>
      </c>
      <c r="D964" s="2">
        <v>32</v>
      </c>
      <c r="E964" s="2">
        <v>6.25E-2</v>
      </c>
      <c r="F964">
        <v>5.9799999999999999E-2</v>
      </c>
      <c r="G964">
        <v>6.1600000000000002E-2</v>
      </c>
      <c r="H964">
        <v>1.2738</v>
      </c>
      <c r="I964">
        <f t="shared" si="30"/>
        <v>0.14827018121911062</v>
      </c>
      <c r="J964" t="str">
        <f t="shared" si="31"/>
        <v>SE_DXR_TMP</v>
      </c>
    </row>
    <row r="965" spans="1:10" x14ac:dyDescent="0.35">
      <c r="A965" t="s">
        <v>14</v>
      </c>
      <c r="B965" t="s">
        <v>10</v>
      </c>
      <c r="C965" t="s">
        <v>44</v>
      </c>
      <c r="D965" s="2">
        <v>32</v>
      </c>
      <c r="E965" s="2">
        <v>0.125</v>
      </c>
      <c r="F965">
        <v>5.6399999999999999E-2</v>
      </c>
      <c r="G965">
        <v>5.33E-2</v>
      </c>
      <c r="H965">
        <v>1.2738</v>
      </c>
      <c r="I965">
        <f t="shared" si="30"/>
        <v>-0.25464103827829787</v>
      </c>
      <c r="J965" t="str">
        <f t="shared" si="31"/>
        <v>SE_DXR_TMP</v>
      </c>
    </row>
    <row r="966" spans="1:10" x14ac:dyDescent="0.35">
      <c r="A966" t="s">
        <v>14</v>
      </c>
      <c r="B966" t="s">
        <v>10</v>
      </c>
      <c r="C966" t="s">
        <v>44</v>
      </c>
      <c r="D966" s="2">
        <v>32</v>
      </c>
      <c r="E966" s="2">
        <v>0.25</v>
      </c>
      <c r="F966">
        <v>5.8000000000000003E-2</v>
      </c>
      <c r="G966">
        <v>5.4300000000000001E-2</v>
      </c>
      <c r="H966">
        <v>1.2738</v>
      </c>
      <c r="I966">
        <f t="shared" si="30"/>
        <v>-0.30432636946866282</v>
      </c>
      <c r="J966" t="str">
        <f t="shared" si="31"/>
        <v>SE_DXR_TMP</v>
      </c>
    </row>
    <row r="967" spans="1:10" x14ac:dyDescent="0.35">
      <c r="A967" t="s">
        <v>14</v>
      </c>
      <c r="B967" t="s">
        <v>10</v>
      </c>
      <c r="C967" t="s">
        <v>44</v>
      </c>
      <c r="D967" s="2">
        <v>32</v>
      </c>
      <c r="E967" s="2">
        <v>0.5</v>
      </c>
      <c r="F967">
        <v>6.3799999999999996E-2</v>
      </c>
      <c r="G967">
        <v>5.3900000000000003E-2</v>
      </c>
      <c r="H967">
        <v>1.2738</v>
      </c>
      <c r="I967">
        <f t="shared" si="30"/>
        <v>-0.81818181818181757</v>
      </c>
      <c r="J967" t="str">
        <f t="shared" si="31"/>
        <v>SE_DXR_TMP</v>
      </c>
    </row>
    <row r="968" spans="1:10" x14ac:dyDescent="0.35">
      <c r="A968" t="s">
        <v>14</v>
      </c>
      <c r="B968" t="s">
        <v>10</v>
      </c>
      <c r="C968" t="s">
        <v>44</v>
      </c>
      <c r="D968" s="2">
        <v>32</v>
      </c>
      <c r="E968" s="2">
        <v>1</v>
      </c>
      <c r="F968">
        <v>5.7500000000000002E-2</v>
      </c>
      <c r="G968">
        <v>5.57E-2</v>
      </c>
      <c r="H968">
        <v>1.2738</v>
      </c>
      <c r="I968">
        <f t="shared" si="30"/>
        <v>-0.1479898051467568</v>
      </c>
      <c r="J968" t="str">
        <f t="shared" si="31"/>
        <v>SE_DXR_TMP</v>
      </c>
    </row>
    <row r="969" spans="1:10" x14ac:dyDescent="0.35">
      <c r="A969" t="s">
        <v>14</v>
      </c>
      <c r="B969" t="s">
        <v>10</v>
      </c>
      <c r="C969" t="s">
        <v>44</v>
      </c>
      <c r="D969" s="2">
        <v>32</v>
      </c>
      <c r="E969" s="2">
        <v>2</v>
      </c>
      <c r="F969">
        <v>5.79E-2</v>
      </c>
      <c r="G969">
        <v>5.28E-2</v>
      </c>
      <c r="H969">
        <v>1.2738</v>
      </c>
      <c r="I969">
        <f t="shared" si="30"/>
        <v>-0.41944238835430547</v>
      </c>
      <c r="J969" t="str">
        <f t="shared" si="31"/>
        <v>SE_DXR_TMP</v>
      </c>
    </row>
    <row r="970" spans="1:10" x14ac:dyDescent="0.35">
      <c r="A970" t="s">
        <v>14</v>
      </c>
      <c r="B970" t="s">
        <v>10</v>
      </c>
      <c r="C970" t="s">
        <v>44</v>
      </c>
      <c r="D970" s="2">
        <v>32</v>
      </c>
      <c r="E970" s="2">
        <v>4</v>
      </c>
      <c r="F970">
        <v>5.67E-2</v>
      </c>
      <c r="G970">
        <v>5.7099999999999998E-2</v>
      </c>
      <c r="H970">
        <v>1.2738</v>
      </c>
      <c r="I970">
        <f t="shared" si="30"/>
        <v>3.2865006983813783E-2</v>
      </c>
      <c r="J970" t="str">
        <f t="shared" si="31"/>
        <v>SE_DXR_TMP</v>
      </c>
    </row>
    <row r="971" spans="1:10" x14ac:dyDescent="0.35">
      <c r="A971" t="s">
        <v>14</v>
      </c>
      <c r="B971" t="s">
        <v>10</v>
      </c>
      <c r="C971" t="s">
        <v>44</v>
      </c>
      <c r="D971" s="2">
        <v>32</v>
      </c>
      <c r="E971" s="2">
        <v>8</v>
      </c>
      <c r="F971">
        <v>5.7799999999999997E-2</v>
      </c>
      <c r="G971">
        <v>5.2499999999999998E-2</v>
      </c>
      <c r="H971">
        <v>1.2738</v>
      </c>
      <c r="I971">
        <f t="shared" si="30"/>
        <v>-0.43585526315789469</v>
      </c>
      <c r="J971" t="str">
        <f t="shared" si="31"/>
        <v>SE_DXR_TMP</v>
      </c>
    </row>
    <row r="972" spans="1:10" x14ac:dyDescent="0.35">
      <c r="A972" t="s">
        <v>14</v>
      </c>
      <c r="B972" t="s">
        <v>10</v>
      </c>
      <c r="C972" t="s">
        <v>44</v>
      </c>
      <c r="D972" s="2">
        <v>32</v>
      </c>
      <c r="E972" s="2">
        <v>16</v>
      </c>
      <c r="F972">
        <v>6.2300000000000001E-2</v>
      </c>
      <c r="G972">
        <v>6.13E-2</v>
      </c>
      <c r="H972">
        <v>1.2738</v>
      </c>
      <c r="I972">
        <f t="shared" si="30"/>
        <v>-8.2542302930251832E-2</v>
      </c>
      <c r="J972" t="str">
        <f t="shared" si="31"/>
        <v>SE_DXR_TMP</v>
      </c>
    </row>
    <row r="973" spans="1:10" x14ac:dyDescent="0.35">
      <c r="A973" t="s">
        <v>14</v>
      </c>
      <c r="B973" t="s">
        <v>10</v>
      </c>
      <c r="C973" t="s">
        <v>44</v>
      </c>
      <c r="D973" s="2">
        <v>64</v>
      </c>
      <c r="E973" s="2">
        <v>32</v>
      </c>
      <c r="F973">
        <v>0.15989999999999999</v>
      </c>
      <c r="G973">
        <v>6.7900000000000002E-2</v>
      </c>
      <c r="H973">
        <v>1.2738</v>
      </c>
      <c r="I973">
        <f t="shared" si="30"/>
        <v>-8.259269234222101</v>
      </c>
      <c r="J973" t="str">
        <f t="shared" si="31"/>
        <v>SE_DXR_TMP</v>
      </c>
    </row>
    <row r="974" spans="1:10" x14ac:dyDescent="0.35">
      <c r="A974" t="s">
        <v>14</v>
      </c>
      <c r="B974" t="s">
        <v>10</v>
      </c>
      <c r="C974" t="s">
        <v>44</v>
      </c>
      <c r="D974" s="2">
        <v>16</v>
      </c>
      <c r="E974" s="2">
        <v>0</v>
      </c>
      <c r="F974">
        <v>5.96E-2</v>
      </c>
      <c r="G974">
        <v>5.1900000000000002E-2</v>
      </c>
      <c r="H974">
        <v>1.2738</v>
      </c>
      <c r="I974">
        <f t="shared" si="30"/>
        <v>-0.63416241146433849</v>
      </c>
      <c r="J974" t="str">
        <f t="shared" si="31"/>
        <v>SE_DXR_TMP</v>
      </c>
    </row>
    <row r="975" spans="1:10" x14ac:dyDescent="0.35">
      <c r="A975" t="s">
        <v>14</v>
      </c>
      <c r="B975" t="s">
        <v>10</v>
      </c>
      <c r="C975" t="s">
        <v>44</v>
      </c>
      <c r="D975" s="2">
        <v>16</v>
      </c>
      <c r="E975" s="2">
        <v>3.1199999999999999E-2</v>
      </c>
      <c r="F975">
        <v>5.8900000000000001E-2</v>
      </c>
      <c r="G975">
        <v>5.5500000000000001E-2</v>
      </c>
      <c r="H975">
        <v>1.2738</v>
      </c>
      <c r="I975">
        <f t="shared" si="30"/>
        <v>-0.2798584245616923</v>
      </c>
      <c r="J975" t="str">
        <f t="shared" si="31"/>
        <v>SE_DXR_TMP</v>
      </c>
    </row>
    <row r="976" spans="1:10" x14ac:dyDescent="0.35">
      <c r="A976" t="s">
        <v>14</v>
      </c>
      <c r="B976" t="s">
        <v>10</v>
      </c>
      <c r="C976" t="s">
        <v>44</v>
      </c>
      <c r="D976" s="2">
        <v>16</v>
      </c>
      <c r="E976" s="2">
        <v>6.25E-2</v>
      </c>
      <c r="F976">
        <v>5.7099999999999998E-2</v>
      </c>
      <c r="G976">
        <v>5.1999999999999998E-2</v>
      </c>
      <c r="H976">
        <v>1.2738</v>
      </c>
      <c r="I976">
        <f t="shared" si="30"/>
        <v>-0.41916659817539242</v>
      </c>
      <c r="J976" t="str">
        <f t="shared" si="31"/>
        <v>SE_DXR_TMP</v>
      </c>
    </row>
    <row r="977" spans="1:10" x14ac:dyDescent="0.35">
      <c r="A977" t="s">
        <v>14</v>
      </c>
      <c r="B977" t="s">
        <v>10</v>
      </c>
      <c r="C977" t="s">
        <v>44</v>
      </c>
      <c r="D977" s="2">
        <v>16</v>
      </c>
      <c r="E977" s="2">
        <v>0.125</v>
      </c>
      <c r="F977">
        <v>6.3700000000000007E-2</v>
      </c>
      <c r="G977">
        <v>6.0100000000000001E-2</v>
      </c>
      <c r="H977">
        <v>1.2738</v>
      </c>
      <c r="I977">
        <f t="shared" si="30"/>
        <v>-0.2974960747045704</v>
      </c>
      <c r="J977" t="str">
        <f t="shared" si="31"/>
        <v>SE_DXR_TMP</v>
      </c>
    </row>
    <row r="978" spans="1:10" x14ac:dyDescent="0.35">
      <c r="A978" t="s">
        <v>14</v>
      </c>
      <c r="B978" t="s">
        <v>10</v>
      </c>
      <c r="C978" t="s">
        <v>44</v>
      </c>
      <c r="D978" s="2">
        <v>16</v>
      </c>
      <c r="E978" s="2">
        <v>0.25</v>
      </c>
      <c r="F978">
        <v>5.9900000000000002E-2</v>
      </c>
      <c r="G978">
        <v>6.0100000000000001E-2</v>
      </c>
      <c r="H978">
        <v>1.2738</v>
      </c>
      <c r="I978">
        <f t="shared" si="30"/>
        <v>1.6475821731608765E-2</v>
      </c>
      <c r="J978" t="str">
        <f t="shared" si="31"/>
        <v>SE_DXR_TMP</v>
      </c>
    </row>
    <row r="979" spans="1:10" x14ac:dyDescent="0.35">
      <c r="A979" t="s">
        <v>14</v>
      </c>
      <c r="B979" t="s">
        <v>10</v>
      </c>
      <c r="C979" t="s">
        <v>44</v>
      </c>
      <c r="D979" s="2">
        <v>16</v>
      </c>
      <c r="E979" s="2">
        <v>0.5</v>
      </c>
      <c r="F979">
        <v>6.0699999999999997E-2</v>
      </c>
      <c r="G979">
        <v>5.7599999999999998E-2</v>
      </c>
      <c r="H979">
        <v>1.2738</v>
      </c>
      <c r="I979">
        <f t="shared" si="30"/>
        <v>-0.25554364850383299</v>
      </c>
      <c r="J979" t="str">
        <f t="shared" si="31"/>
        <v>SE_DXR_TMP</v>
      </c>
    </row>
    <row r="980" spans="1:10" x14ac:dyDescent="0.35">
      <c r="A980" t="s">
        <v>14</v>
      </c>
      <c r="B980" t="s">
        <v>10</v>
      </c>
      <c r="C980" t="s">
        <v>44</v>
      </c>
      <c r="D980" s="2">
        <v>16</v>
      </c>
      <c r="E980" s="2">
        <v>1</v>
      </c>
      <c r="F980">
        <v>6.8599999999999994E-2</v>
      </c>
      <c r="G980">
        <v>5.6800000000000003E-2</v>
      </c>
      <c r="H980">
        <v>1.2738</v>
      </c>
      <c r="I980">
        <f t="shared" si="30"/>
        <v>-0.97909060736807085</v>
      </c>
      <c r="J980" t="str">
        <f t="shared" si="31"/>
        <v>SE_DXR_TMP</v>
      </c>
    </row>
    <row r="981" spans="1:10" x14ac:dyDescent="0.35">
      <c r="A981" t="s">
        <v>14</v>
      </c>
      <c r="B981" t="s">
        <v>10</v>
      </c>
      <c r="C981" t="s">
        <v>44</v>
      </c>
      <c r="D981" s="2">
        <v>16</v>
      </c>
      <c r="E981" s="2">
        <v>2</v>
      </c>
      <c r="F981">
        <v>5.9299999999999999E-2</v>
      </c>
      <c r="G981">
        <v>5.5399999999999998E-2</v>
      </c>
      <c r="H981">
        <v>1.2738</v>
      </c>
      <c r="I981">
        <f t="shared" si="30"/>
        <v>-0.32111980238781396</v>
      </c>
      <c r="J981" t="str">
        <f t="shared" si="31"/>
        <v>SE_DXR_TMP</v>
      </c>
    </row>
    <row r="982" spans="1:10" x14ac:dyDescent="0.35">
      <c r="A982" t="s">
        <v>14</v>
      </c>
      <c r="B982" t="s">
        <v>10</v>
      </c>
      <c r="C982" t="s">
        <v>44</v>
      </c>
      <c r="D982" s="2">
        <v>16</v>
      </c>
      <c r="E982" s="2">
        <v>4</v>
      </c>
      <c r="F982">
        <v>7.2499999999999995E-2</v>
      </c>
      <c r="G982">
        <v>6.9199999999999998E-2</v>
      </c>
      <c r="H982">
        <v>1.2738</v>
      </c>
      <c r="I982">
        <f t="shared" si="30"/>
        <v>-0.27470240572712873</v>
      </c>
      <c r="J982" t="str">
        <f t="shared" si="31"/>
        <v>SE_DXR_TMP</v>
      </c>
    </row>
    <row r="983" spans="1:10" x14ac:dyDescent="0.35">
      <c r="A983" t="s">
        <v>14</v>
      </c>
      <c r="B983" t="s">
        <v>10</v>
      </c>
      <c r="C983" t="s">
        <v>44</v>
      </c>
      <c r="D983" s="2">
        <v>16</v>
      </c>
      <c r="E983" s="2">
        <v>8</v>
      </c>
      <c r="F983">
        <v>6.6400000000000001E-2</v>
      </c>
      <c r="G983">
        <v>5.96E-2</v>
      </c>
      <c r="H983">
        <v>1.2738</v>
      </c>
      <c r="I983">
        <f t="shared" si="30"/>
        <v>-0.5631936392247805</v>
      </c>
      <c r="J983" t="str">
        <f t="shared" si="31"/>
        <v>SE_DXR_TMP</v>
      </c>
    </row>
    <row r="984" spans="1:10" x14ac:dyDescent="0.35">
      <c r="A984" t="s">
        <v>14</v>
      </c>
      <c r="B984" t="s">
        <v>10</v>
      </c>
      <c r="C984" t="s">
        <v>44</v>
      </c>
      <c r="D984" s="2">
        <v>16</v>
      </c>
      <c r="E984" s="2">
        <v>16</v>
      </c>
      <c r="F984">
        <v>6.54E-2</v>
      </c>
      <c r="G984">
        <v>6.0400000000000002E-2</v>
      </c>
      <c r="H984">
        <v>1.2738</v>
      </c>
      <c r="I984">
        <f t="shared" si="30"/>
        <v>-0.41377027474346217</v>
      </c>
      <c r="J984" t="str">
        <f t="shared" si="31"/>
        <v>SE_DXR_TMP</v>
      </c>
    </row>
    <row r="985" spans="1:10" x14ac:dyDescent="0.35">
      <c r="A985" t="s">
        <v>14</v>
      </c>
      <c r="B985" t="s">
        <v>10</v>
      </c>
      <c r="C985" t="s">
        <v>44</v>
      </c>
      <c r="D985" s="2">
        <v>32</v>
      </c>
      <c r="E985" s="2">
        <v>32</v>
      </c>
      <c r="F985">
        <v>6.13E-2</v>
      </c>
      <c r="G985">
        <v>6.0999999999999999E-2</v>
      </c>
      <c r="H985">
        <v>1.2738</v>
      </c>
      <c r="I985">
        <f t="shared" si="30"/>
        <v>-2.4742268041237248E-2</v>
      </c>
      <c r="J985" t="str">
        <f t="shared" si="31"/>
        <v>SE_DXR_TMP</v>
      </c>
    </row>
    <row r="986" spans="1:10" x14ac:dyDescent="0.35">
      <c r="A986" t="s">
        <v>14</v>
      </c>
      <c r="B986" t="s">
        <v>10</v>
      </c>
      <c r="C986" t="s">
        <v>44</v>
      </c>
      <c r="D986" s="2">
        <v>8</v>
      </c>
      <c r="E986" s="2">
        <v>0</v>
      </c>
      <c r="F986">
        <v>5.4899999999999997E-2</v>
      </c>
      <c r="G986">
        <v>5.0900000000000001E-2</v>
      </c>
      <c r="H986">
        <v>1.2738</v>
      </c>
      <c r="I986">
        <f t="shared" si="30"/>
        <v>-0.32816473869882651</v>
      </c>
      <c r="J986" t="str">
        <f t="shared" si="31"/>
        <v>SE_DXR_TMP</v>
      </c>
    </row>
    <row r="987" spans="1:10" x14ac:dyDescent="0.35">
      <c r="A987" t="s">
        <v>14</v>
      </c>
      <c r="B987" t="s">
        <v>10</v>
      </c>
      <c r="C987" t="s">
        <v>44</v>
      </c>
      <c r="D987" s="2">
        <v>8</v>
      </c>
      <c r="E987" s="2">
        <v>3.1199999999999999E-2</v>
      </c>
      <c r="F987">
        <v>5.57E-2</v>
      </c>
      <c r="G987">
        <v>0.05</v>
      </c>
      <c r="H987">
        <v>1.2738</v>
      </c>
      <c r="I987">
        <f t="shared" si="30"/>
        <v>-0.46794187669321041</v>
      </c>
      <c r="J987" t="str">
        <f t="shared" si="31"/>
        <v>SE_DXR_TMP</v>
      </c>
    </row>
    <row r="988" spans="1:10" x14ac:dyDescent="0.35">
      <c r="A988" t="s">
        <v>14</v>
      </c>
      <c r="B988" t="s">
        <v>10</v>
      </c>
      <c r="C988" t="s">
        <v>44</v>
      </c>
      <c r="D988" s="2">
        <v>8</v>
      </c>
      <c r="E988" s="2">
        <v>6.25E-2</v>
      </c>
      <c r="F988">
        <v>5.6399999999999999E-2</v>
      </c>
      <c r="G988">
        <v>5.3100000000000001E-2</v>
      </c>
      <c r="H988">
        <v>1.2738</v>
      </c>
      <c r="I988">
        <f t="shared" si="30"/>
        <v>-0.2710694923607686</v>
      </c>
      <c r="J988" t="str">
        <f t="shared" si="31"/>
        <v>SE_DXR_TMP</v>
      </c>
    </row>
    <row r="989" spans="1:10" x14ac:dyDescent="0.35">
      <c r="A989" t="s">
        <v>14</v>
      </c>
      <c r="B989" t="s">
        <v>10</v>
      </c>
      <c r="C989" t="s">
        <v>44</v>
      </c>
      <c r="D989" s="2">
        <v>8</v>
      </c>
      <c r="E989" s="2">
        <v>0.125</v>
      </c>
      <c r="F989">
        <v>6.8199999999999997E-2</v>
      </c>
      <c r="G989">
        <v>6.0900000000000003E-2</v>
      </c>
      <c r="H989">
        <v>1.2738</v>
      </c>
      <c r="I989">
        <f t="shared" si="30"/>
        <v>-0.60550763105507588</v>
      </c>
      <c r="J989" t="str">
        <f t="shared" si="31"/>
        <v>SE_DXR_TMP</v>
      </c>
    </row>
    <row r="990" spans="1:10" x14ac:dyDescent="0.35">
      <c r="A990" t="s">
        <v>14</v>
      </c>
      <c r="B990" t="s">
        <v>10</v>
      </c>
      <c r="C990" t="s">
        <v>44</v>
      </c>
      <c r="D990" s="2">
        <v>8</v>
      </c>
      <c r="E990" s="2">
        <v>0.25</v>
      </c>
      <c r="F990">
        <v>5.9200000000000003E-2</v>
      </c>
      <c r="G990">
        <v>5.1299999999999998E-2</v>
      </c>
      <c r="H990">
        <v>1.2738</v>
      </c>
      <c r="I990">
        <f t="shared" si="30"/>
        <v>-0.65041989132224631</v>
      </c>
      <c r="J990" t="str">
        <f t="shared" si="31"/>
        <v>SE_DXR_TMP</v>
      </c>
    </row>
    <row r="991" spans="1:10" x14ac:dyDescent="0.35">
      <c r="A991" t="s">
        <v>14</v>
      </c>
      <c r="B991" t="s">
        <v>10</v>
      </c>
      <c r="C991" t="s">
        <v>44</v>
      </c>
      <c r="D991" s="2">
        <v>8</v>
      </c>
      <c r="E991" s="2">
        <v>0.5</v>
      </c>
      <c r="F991">
        <v>5.5300000000000002E-2</v>
      </c>
      <c r="G991">
        <v>5.1799999999999999E-2</v>
      </c>
      <c r="H991">
        <v>1.2738</v>
      </c>
      <c r="I991">
        <f t="shared" si="30"/>
        <v>-0.28723840787853944</v>
      </c>
      <c r="J991" t="str">
        <f t="shared" si="31"/>
        <v>SE_DXR_TMP</v>
      </c>
    </row>
    <row r="992" spans="1:10" x14ac:dyDescent="0.35">
      <c r="A992" t="s">
        <v>14</v>
      </c>
      <c r="B992" t="s">
        <v>10</v>
      </c>
      <c r="C992" t="s">
        <v>44</v>
      </c>
      <c r="D992" s="2">
        <v>8</v>
      </c>
      <c r="E992" s="2">
        <v>1</v>
      </c>
      <c r="F992">
        <v>6.1600000000000002E-2</v>
      </c>
      <c r="G992">
        <v>5.8599999999999999E-2</v>
      </c>
      <c r="H992">
        <v>1.2738</v>
      </c>
      <c r="I992">
        <f t="shared" si="30"/>
        <v>-0.24748391354561977</v>
      </c>
      <c r="J992" t="str">
        <f t="shared" si="31"/>
        <v>SE_DXR_TMP</v>
      </c>
    </row>
    <row r="993" spans="1:10" x14ac:dyDescent="0.35">
      <c r="A993" t="s">
        <v>14</v>
      </c>
      <c r="B993" t="s">
        <v>10</v>
      </c>
      <c r="C993" t="s">
        <v>44</v>
      </c>
      <c r="D993" s="2">
        <v>8</v>
      </c>
      <c r="E993" s="2">
        <v>2</v>
      </c>
      <c r="F993">
        <v>7.3700000000000002E-2</v>
      </c>
      <c r="G993">
        <v>6.8500000000000005E-2</v>
      </c>
      <c r="H993">
        <v>1.2738</v>
      </c>
      <c r="I993">
        <f t="shared" si="30"/>
        <v>-0.43329722523123038</v>
      </c>
      <c r="J993" t="str">
        <f t="shared" si="31"/>
        <v>SE_DXR_TMP</v>
      </c>
    </row>
    <row r="994" spans="1:10" x14ac:dyDescent="0.35">
      <c r="A994" t="s">
        <v>14</v>
      </c>
      <c r="B994" t="s">
        <v>10</v>
      </c>
      <c r="C994" t="s">
        <v>44</v>
      </c>
      <c r="D994" s="2">
        <v>8</v>
      </c>
      <c r="E994" s="2">
        <v>4</v>
      </c>
      <c r="F994">
        <v>6.9400000000000003E-2</v>
      </c>
      <c r="G994">
        <v>6.0199999999999997E-2</v>
      </c>
      <c r="H994">
        <v>1.2738</v>
      </c>
      <c r="I994">
        <f t="shared" si="30"/>
        <v>-0.76386582530720737</v>
      </c>
      <c r="J994" t="str">
        <f t="shared" si="31"/>
        <v>SE_DXR_TMP</v>
      </c>
    </row>
    <row r="995" spans="1:10" x14ac:dyDescent="0.35">
      <c r="A995" t="s">
        <v>14</v>
      </c>
      <c r="B995" t="s">
        <v>10</v>
      </c>
      <c r="C995" t="s">
        <v>44</v>
      </c>
      <c r="D995" s="2">
        <v>8</v>
      </c>
      <c r="E995" s="2">
        <v>8</v>
      </c>
      <c r="F995">
        <v>5.9700000000000003E-2</v>
      </c>
      <c r="G995">
        <v>5.5100000000000003E-2</v>
      </c>
      <c r="H995">
        <v>1.2738</v>
      </c>
      <c r="I995">
        <f t="shared" si="30"/>
        <v>-0.37888147599044558</v>
      </c>
      <c r="J995" t="str">
        <f t="shared" si="31"/>
        <v>SE_DXR_TMP</v>
      </c>
    </row>
    <row r="996" spans="1:10" x14ac:dyDescent="0.35">
      <c r="A996" t="s">
        <v>14</v>
      </c>
      <c r="B996" t="s">
        <v>10</v>
      </c>
      <c r="C996" t="s">
        <v>44</v>
      </c>
      <c r="D996" s="2">
        <v>8</v>
      </c>
      <c r="E996" s="2">
        <v>16</v>
      </c>
      <c r="F996">
        <v>5.5100000000000003E-2</v>
      </c>
      <c r="G996">
        <v>0.05</v>
      </c>
      <c r="H996">
        <v>1.2738</v>
      </c>
      <c r="I996">
        <f t="shared" si="30"/>
        <v>-0.41847870681874128</v>
      </c>
      <c r="J996" t="str">
        <f t="shared" si="31"/>
        <v>SE_DXR_TMP</v>
      </c>
    </row>
    <row r="997" spans="1:10" x14ac:dyDescent="0.35">
      <c r="A997" t="s">
        <v>14</v>
      </c>
      <c r="B997" t="s">
        <v>10</v>
      </c>
      <c r="C997" t="s">
        <v>44</v>
      </c>
      <c r="D997" s="2">
        <v>16</v>
      </c>
      <c r="E997" s="2">
        <v>32</v>
      </c>
      <c r="F997">
        <v>5.67E-2</v>
      </c>
      <c r="G997">
        <v>5.4899999999999997E-2</v>
      </c>
      <c r="H997">
        <v>1.2738</v>
      </c>
      <c r="I997">
        <f t="shared" si="30"/>
        <v>-0.14789253142716316</v>
      </c>
      <c r="J997" t="str">
        <f t="shared" si="31"/>
        <v>SE_DXR_TMP</v>
      </c>
    </row>
    <row r="998" spans="1:10" x14ac:dyDescent="0.35">
      <c r="A998" t="s">
        <v>14</v>
      </c>
      <c r="B998" t="s">
        <v>10</v>
      </c>
      <c r="C998" t="s">
        <v>44</v>
      </c>
      <c r="D998" s="2">
        <v>4</v>
      </c>
      <c r="E998" s="2">
        <v>0</v>
      </c>
      <c r="F998">
        <v>5.8400000000000001E-2</v>
      </c>
      <c r="G998">
        <v>4.9599999999999998E-2</v>
      </c>
      <c r="H998">
        <v>1.2738</v>
      </c>
      <c r="I998">
        <f t="shared" si="30"/>
        <v>-0.72404146782952128</v>
      </c>
      <c r="J998" t="str">
        <f t="shared" si="31"/>
        <v>SE_DXR_TMP</v>
      </c>
    </row>
    <row r="999" spans="1:10" x14ac:dyDescent="0.35">
      <c r="A999" t="s">
        <v>14</v>
      </c>
      <c r="B999" t="s">
        <v>10</v>
      </c>
      <c r="C999" t="s">
        <v>44</v>
      </c>
      <c r="D999" s="2">
        <v>4</v>
      </c>
      <c r="E999" s="2">
        <v>3.1199999999999999E-2</v>
      </c>
      <c r="F999">
        <v>5.7500000000000002E-2</v>
      </c>
      <c r="G999">
        <v>5.33E-2</v>
      </c>
      <c r="H999">
        <v>1.2738</v>
      </c>
      <c r="I999">
        <f t="shared" si="30"/>
        <v>-0.34530954534243219</v>
      </c>
      <c r="J999" t="str">
        <f t="shared" si="31"/>
        <v>SE_DXR_TMP</v>
      </c>
    </row>
    <row r="1000" spans="1:10" x14ac:dyDescent="0.35">
      <c r="A1000" t="s">
        <v>14</v>
      </c>
      <c r="B1000" t="s">
        <v>10</v>
      </c>
      <c r="C1000" t="s">
        <v>44</v>
      </c>
      <c r="D1000" s="2">
        <v>4</v>
      </c>
      <c r="E1000" s="2">
        <v>6.25E-2</v>
      </c>
      <c r="F1000">
        <v>5.6399999999999999E-2</v>
      </c>
      <c r="G1000">
        <v>5.4199999999999998E-2</v>
      </c>
      <c r="H1000">
        <v>1.2738</v>
      </c>
      <c r="I1000">
        <f t="shared" si="30"/>
        <v>-0.18071299490717926</v>
      </c>
      <c r="J1000" t="str">
        <f t="shared" si="31"/>
        <v>SE_DXR_TMP</v>
      </c>
    </row>
    <row r="1001" spans="1:10" x14ac:dyDescent="0.35">
      <c r="A1001" t="s">
        <v>14</v>
      </c>
      <c r="B1001" t="s">
        <v>10</v>
      </c>
      <c r="C1001" t="s">
        <v>44</v>
      </c>
      <c r="D1001" s="2">
        <v>4</v>
      </c>
      <c r="E1001" s="2">
        <v>0.125</v>
      </c>
      <c r="F1001">
        <v>5.8799999999999998E-2</v>
      </c>
      <c r="G1001">
        <v>5.0099999999999999E-2</v>
      </c>
      <c r="H1001">
        <v>1.2738</v>
      </c>
      <c r="I1001">
        <f t="shared" si="30"/>
        <v>-0.71604938271604923</v>
      </c>
      <c r="J1001" t="str">
        <f t="shared" si="31"/>
        <v>SE_DXR_TMP</v>
      </c>
    </row>
    <row r="1002" spans="1:10" x14ac:dyDescent="0.35">
      <c r="A1002" t="s">
        <v>14</v>
      </c>
      <c r="B1002" t="s">
        <v>10</v>
      </c>
      <c r="C1002" t="s">
        <v>44</v>
      </c>
      <c r="D1002" s="2">
        <v>4</v>
      </c>
      <c r="E1002" s="2">
        <v>0.25</v>
      </c>
      <c r="F1002">
        <v>0.1003</v>
      </c>
      <c r="G1002">
        <v>9.0999999999999998E-2</v>
      </c>
      <c r="H1002">
        <v>1.2738</v>
      </c>
      <c r="I1002">
        <f t="shared" si="30"/>
        <v>-0.79250106518960395</v>
      </c>
      <c r="J1002" t="str">
        <f t="shared" si="31"/>
        <v>SE_DXR_TMP</v>
      </c>
    </row>
    <row r="1003" spans="1:10" x14ac:dyDescent="0.35">
      <c r="A1003" t="s">
        <v>14</v>
      </c>
      <c r="B1003" t="s">
        <v>10</v>
      </c>
      <c r="C1003" t="s">
        <v>44</v>
      </c>
      <c r="D1003" s="2">
        <v>4</v>
      </c>
      <c r="E1003" s="2">
        <v>0.5</v>
      </c>
      <c r="F1003">
        <v>6.3100000000000003E-2</v>
      </c>
      <c r="G1003">
        <v>5.6599999999999998E-2</v>
      </c>
      <c r="H1003">
        <v>1.2738</v>
      </c>
      <c r="I1003">
        <f t="shared" si="30"/>
        <v>-0.53687949120343648</v>
      </c>
      <c r="J1003" t="str">
        <f t="shared" si="31"/>
        <v>SE_DXR_TMP</v>
      </c>
    </row>
    <row r="1004" spans="1:10" x14ac:dyDescent="0.35">
      <c r="A1004" t="s">
        <v>14</v>
      </c>
      <c r="B1004" t="s">
        <v>10</v>
      </c>
      <c r="C1004" t="s">
        <v>44</v>
      </c>
      <c r="D1004" s="2">
        <v>4</v>
      </c>
      <c r="E1004" s="2">
        <v>1</v>
      </c>
      <c r="F1004">
        <v>5.8299999999999998E-2</v>
      </c>
      <c r="G1004">
        <v>5.2200000000000003E-2</v>
      </c>
      <c r="H1004">
        <v>1.2738</v>
      </c>
      <c r="I1004">
        <f t="shared" si="30"/>
        <v>-0.50185109008638373</v>
      </c>
      <c r="J1004" t="str">
        <f t="shared" si="31"/>
        <v>SE_DXR_TMP</v>
      </c>
    </row>
    <row r="1005" spans="1:10" x14ac:dyDescent="0.35">
      <c r="A1005" t="s">
        <v>14</v>
      </c>
      <c r="B1005" t="s">
        <v>10</v>
      </c>
      <c r="C1005" t="s">
        <v>44</v>
      </c>
      <c r="D1005" s="2">
        <v>4</v>
      </c>
      <c r="E1005" s="2">
        <v>2</v>
      </c>
      <c r="F1005">
        <v>5.7599999999999998E-2</v>
      </c>
      <c r="G1005">
        <v>5.0799999999999998E-2</v>
      </c>
      <c r="H1005">
        <v>1.2738</v>
      </c>
      <c r="I1005">
        <f t="shared" si="30"/>
        <v>-0.55911856602532484</v>
      </c>
      <c r="J1005" t="str">
        <f t="shared" si="31"/>
        <v>SE_DXR_TMP</v>
      </c>
    </row>
    <row r="1006" spans="1:10" x14ac:dyDescent="0.35">
      <c r="A1006" t="s">
        <v>14</v>
      </c>
      <c r="B1006" t="s">
        <v>10</v>
      </c>
      <c r="C1006" t="s">
        <v>44</v>
      </c>
      <c r="D1006" s="2">
        <v>4</v>
      </c>
      <c r="E1006" s="2">
        <v>4</v>
      </c>
      <c r="F1006">
        <v>5.3999999999999999E-2</v>
      </c>
      <c r="G1006">
        <v>5.2400000000000002E-2</v>
      </c>
      <c r="H1006">
        <v>1.2738</v>
      </c>
      <c r="I1006">
        <f t="shared" si="30"/>
        <v>-0.13116904410559085</v>
      </c>
      <c r="J1006" t="str">
        <f t="shared" si="31"/>
        <v>SE_DXR_TMP</v>
      </c>
    </row>
    <row r="1007" spans="1:10" x14ac:dyDescent="0.35">
      <c r="A1007" t="s">
        <v>14</v>
      </c>
      <c r="B1007" t="s">
        <v>10</v>
      </c>
      <c r="C1007" t="s">
        <v>44</v>
      </c>
      <c r="D1007" s="2">
        <v>4</v>
      </c>
      <c r="E1007" s="2">
        <v>8</v>
      </c>
      <c r="F1007">
        <v>5.9200000000000003E-2</v>
      </c>
      <c r="G1007">
        <v>0.05</v>
      </c>
      <c r="H1007">
        <v>1.2738</v>
      </c>
      <c r="I1007">
        <f t="shared" si="30"/>
        <v>-0.75745101267907111</v>
      </c>
      <c r="J1007" t="str">
        <f t="shared" si="31"/>
        <v>SE_DXR_TMP</v>
      </c>
    </row>
    <row r="1008" spans="1:10" x14ac:dyDescent="0.35">
      <c r="A1008" t="s">
        <v>14</v>
      </c>
      <c r="B1008" t="s">
        <v>10</v>
      </c>
      <c r="C1008" t="s">
        <v>44</v>
      </c>
      <c r="D1008" s="2">
        <v>4</v>
      </c>
      <c r="E1008" s="2">
        <v>16</v>
      </c>
      <c r="F1008">
        <v>5.5800000000000002E-2</v>
      </c>
      <c r="G1008">
        <v>5.11E-2</v>
      </c>
      <c r="H1008">
        <v>1.2738</v>
      </c>
      <c r="I1008">
        <f t="shared" si="30"/>
        <v>-0.38587848932676544</v>
      </c>
      <c r="J1008" t="str">
        <f t="shared" si="31"/>
        <v>SE_DXR_TMP</v>
      </c>
    </row>
    <row r="1009" spans="1:10" x14ac:dyDescent="0.35">
      <c r="A1009" t="s">
        <v>14</v>
      </c>
      <c r="B1009" t="s">
        <v>10</v>
      </c>
      <c r="C1009" t="s">
        <v>44</v>
      </c>
      <c r="D1009" s="2">
        <v>8</v>
      </c>
      <c r="E1009" s="2">
        <v>32</v>
      </c>
      <c r="F1009">
        <v>5.33E-2</v>
      </c>
      <c r="G1009">
        <v>4.9599999999999998E-2</v>
      </c>
      <c r="H1009">
        <v>1.2738</v>
      </c>
      <c r="I1009">
        <f t="shared" si="30"/>
        <v>-0.30315444489963145</v>
      </c>
      <c r="J1009" t="str">
        <f t="shared" si="31"/>
        <v>SE_DXR_TMP</v>
      </c>
    </row>
    <row r="1010" spans="1:10" x14ac:dyDescent="0.35">
      <c r="A1010" t="s">
        <v>14</v>
      </c>
      <c r="B1010" t="s">
        <v>10</v>
      </c>
      <c r="C1010" t="s">
        <v>44</v>
      </c>
      <c r="D1010" s="2">
        <v>2</v>
      </c>
      <c r="E1010" s="2">
        <v>0</v>
      </c>
      <c r="F1010">
        <v>5.9900000000000002E-2</v>
      </c>
      <c r="G1010">
        <v>5.0999999999999997E-2</v>
      </c>
      <c r="H1010">
        <v>1.2738</v>
      </c>
      <c r="I1010">
        <f t="shared" si="30"/>
        <v>-0.73317406705659494</v>
      </c>
      <c r="J1010" t="str">
        <f t="shared" si="31"/>
        <v>SE_DXR_TMP</v>
      </c>
    </row>
    <row r="1011" spans="1:10" x14ac:dyDescent="0.35">
      <c r="A1011" t="s">
        <v>14</v>
      </c>
      <c r="B1011" t="s">
        <v>10</v>
      </c>
      <c r="C1011" t="s">
        <v>44</v>
      </c>
      <c r="D1011" s="2">
        <v>2</v>
      </c>
      <c r="E1011" s="2">
        <v>3.1199999999999999E-2</v>
      </c>
      <c r="F1011">
        <v>6.2899999999999998E-2</v>
      </c>
      <c r="G1011">
        <v>5.11E-2</v>
      </c>
      <c r="H1011">
        <v>1.2738</v>
      </c>
      <c r="I1011">
        <f t="shared" si="30"/>
        <v>-0.97448179040383154</v>
      </c>
      <c r="J1011" t="str">
        <f t="shared" si="31"/>
        <v>SE_DXR_TMP</v>
      </c>
    </row>
    <row r="1012" spans="1:10" x14ac:dyDescent="0.35">
      <c r="A1012" t="s">
        <v>14</v>
      </c>
      <c r="B1012" t="s">
        <v>10</v>
      </c>
      <c r="C1012" t="s">
        <v>44</v>
      </c>
      <c r="D1012" s="2">
        <v>2</v>
      </c>
      <c r="E1012" s="2">
        <v>6.25E-2</v>
      </c>
      <c r="F1012">
        <v>6.3700000000000007E-2</v>
      </c>
      <c r="G1012">
        <v>5.1499999999999997E-2</v>
      </c>
      <c r="H1012">
        <v>1.2738</v>
      </c>
      <c r="I1012">
        <f t="shared" si="30"/>
        <v>-1.0081811420543765</v>
      </c>
      <c r="J1012" t="str">
        <f t="shared" si="31"/>
        <v>SE_DXR_TMP</v>
      </c>
    </row>
    <row r="1013" spans="1:10" x14ac:dyDescent="0.35">
      <c r="A1013" t="s">
        <v>14</v>
      </c>
      <c r="B1013" t="s">
        <v>10</v>
      </c>
      <c r="C1013" t="s">
        <v>44</v>
      </c>
      <c r="D1013" s="2">
        <v>2</v>
      </c>
      <c r="E1013" s="2">
        <v>0.125</v>
      </c>
      <c r="F1013">
        <v>5.9900000000000002E-2</v>
      </c>
      <c r="G1013">
        <v>5.2699999999999997E-2</v>
      </c>
      <c r="H1013">
        <v>1.2738</v>
      </c>
      <c r="I1013">
        <f t="shared" si="30"/>
        <v>-0.59312958233791957</v>
      </c>
      <c r="J1013" t="str">
        <f t="shared" si="31"/>
        <v>SE_DXR_TMP</v>
      </c>
    </row>
    <row r="1014" spans="1:10" x14ac:dyDescent="0.35">
      <c r="A1014" t="s">
        <v>14</v>
      </c>
      <c r="B1014" t="s">
        <v>10</v>
      </c>
      <c r="C1014" t="s">
        <v>44</v>
      </c>
      <c r="D1014" s="2">
        <v>2</v>
      </c>
      <c r="E1014" s="2">
        <v>0.25</v>
      </c>
      <c r="F1014">
        <v>6.3399999999999998E-2</v>
      </c>
      <c r="G1014">
        <v>5.5199999999999999E-2</v>
      </c>
      <c r="H1014">
        <v>1.2738</v>
      </c>
      <c r="I1014">
        <f t="shared" si="30"/>
        <v>-0.67746199603436863</v>
      </c>
      <c r="J1014" t="str">
        <f t="shared" si="31"/>
        <v>SE_DXR_TMP</v>
      </c>
    </row>
    <row r="1015" spans="1:10" x14ac:dyDescent="0.35">
      <c r="A1015" t="s">
        <v>14</v>
      </c>
      <c r="B1015" t="s">
        <v>10</v>
      </c>
      <c r="C1015" t="s">
        <v>44</v>
      </c>
      <c r="D1015" s="2">
        <v>2</v>
      </c>
      <c r="E1015" s="2">
        <v>0.5</v>
      </c>
      <c r="F1015">
        <v>6.8099999999999994E-2</v>
      </c>
      <c r="G1015">
        <v>5.67E-2</v>
      </c>
      <c r="H1015">
        <v>1.2738</v>
      </c>
      <c r="I1015">
        <f t="shared" si="30"/>
        <v>-0.94550883304304489</v>
      </c>
      <c r="J1015" t="str">
        <f t="shared" si="31"/>
        <v>SE_DXR_TMP</v>
      </c>
    </row>
    <row r="1016" spans="1:10" x14ac:dyDescent="0.35">
      <c r="A1016" t="s">
        <v>14</v>
      </c>
      <c r="B1016" t="s">
        <v>10</v>
      </c>
      <c r="C1016" t="s">
        <v>44</v>
      </c>
      <c r="D1016" s="2">
        <v>2</v>
      </c>
      <c r="E1016" s="2">
        <v>1</v>
      </c>
      <c r="F1016">
        <v>6.3600000000000004E-2</v>
      </c>
      <c r="G1016">
        <v>5.1999999999999998E-2</v>
      </c>
      <c r="H1016">
        <v>1.2738</v>
      </c>
      <c r="I1016">
        <f t="shared" si="30"/>
        <v>-0.95851925301603091</v>
      </c>
      <c r="J1016" t="str">
        <f t="shared" si="31"/>
        <v>SE_DXR_TMP</v>
      </c>
    </row>
    <row r="1017" spans="1:10" x14ac:dyDescent="0.35">
      <c r="A1017" t="s">
        <v>14</v>
      </c>
      <c r="B1017" t="s">
        <v>10</v>
      </c>
      <c r="C1017" t="s">
        <v>44</v>
      </c>
      <c r="D1017" s="2">
        <v>2</v>
      </c>
      <c r="E1017" s="2">
        <v>2</v>
      </c>
      <c r="F1017">
        <v>7.4099999999999999E-2</v>
      </c>
      <c r="G1017">
        <v>5.62E-2</v>
      </c>
      <c r="H1017">
        <v>1.2738</v>
      </c>
      <c r="I1017">
        <f t="shared" si="30"/>
        <v>-1.4920396765858133</v>
      </c>
      <c r="J1017" t="str">
        <f t="shared" si="31"/>
        <v>SE_DXR_TMP</v>
      </c>
    </row>
    <row r="1018" spans="1:10" x14ac:dyDescent="0.35">
      <c r="A1018" t="s">
        <v>14</v>
      </c>
      <c r="B1018" t="s">
        <v>10</v>
      </c>
      <c r="C1018" t="s">
        <v>44</v>
      </c>
      <c r="D1018" s="2">
        <v>2</v>
      </c>
      <c r="E1018" s="2">
        <v>4</v>
      </c>
      <c r="F1018">
        <v>5.8000000000000003E-2</v>
      </c>
      <c r="G1018">
        <v>5.4899999999999997E-2</v>
      </c>
      <c r="H1018">
        <v>1.2738</v>
      </c>
      <c r="I1018">
        <f t="shared" si="30"/>
        <v>-0.25497614739266372</v>
      </c>
      <c r="J1018" t="str">
        <f t="shared" si="31"/>
        <v>SE_DXR_TMP</v>
      </c>
    </row>
    <row r="1019" spans="1:10" x14ac:dyDescent="0.35">
      <c r="A1019" t="s">
        <v>14</v>
      </c>
      <c r="B1019" t="s">
        <v>10</v>
      </c>
      <c r="C1019" t="s">
        <v>44</v>
      </c>
      <c r="D1019" s="2">
        <v>2</v>
      </c>
      <c r="E1019" s="2">
        <v>8</v>
      </c>
      <c r="F1019">
        <v>5.67E-2</v>
      </c>
      <c r="G1019">
        <v>5.2699999999999997E-2</v>
      </c>
      <c r="H1019">
        <v>1.2738</v>
      </c>
      <c r="I1019">
        <f t="shared" si="30"/>
        <v>-0.3286500698381401</v>
      </c>
      <c r="J1019" t="str">
        <f t="shared" si="31"/>
        <v>SE_DXR_TMP</v>
      </c>
    </row>
    <row r="1020" spans="1:10" x14ac:dyDescent="0.35">
      <c r="A1020" t="s">
        <v>14</v>
      </c>
      <c r="B1020" t="s">
        <v>10</v>
      </c>
      <c r="C1020" t="s">
        <v>44</v>
      </c>
      <c r="D1020" s="2">
        <v>2</v>
      </c>
      <c r="E1020" s="2">
        <v>16</v>
      </c>
      <c r="F1020">
        <v>5.4699999999999999E-2</v>
      </c>
      <c r="G1020">
        <v>5.16E-2</v>
      </c>
      <c r="H1020">
        <v>1.2738</v>
      </c>
      <c r="I1020">
        <f t="shared" si="30"/>
        <v>-0.25428594865064374</v>
      </c>
      <c r="J1020" t="str">
        <f t="shared" si="31"/>
        <v>SE_DXR_TMP</v>
      </c>
    </row>
    <row r="1021" spans="1:10" x14ac:dyDescent="0.35">
      <c r="A1021" t="s">
        <v>14</v>
      </c>
      <c r="B1021" t="s">
        <v>10</v>
      </c>
      <c r="C1021" t="s">
        <v>44</v>
      </c>
      <c r="D1021" s="2">
        <v>4</v>
      </c>
      <c r="E1021" s="2">
        <v>32</v>
      </c>
      <c r="F1021">
        <v>5.5599999999999997E-2</v>
      </c>
      <c r="G1021">
        <v>5.4100000000000002E-2</v>
      </c>
      <c r="H1021">
        <v>1.2738</v>
      </c>
      <c r="I1021">
        <f t="shared" si="30"/>
        <v>-0.12313249055984193</v>
      </c>
      <c r="J1021" t="str">
        <f t="shared" si="31"/>
        <v>SE_DXR_TMP</v>
      </c>
    </row>
    <row r="1022" spans="1:10" x14ac:dyDescent="0.35">
      <c r="A1022" t="s">
        <v>14</v>
      </c>
      <c r="B1022" t="s">
        <v>10</v>
      </c>
      <c r="C1022" t="s">
        <v>44</v>
      </c>
      <c r="D1022" s="2">
        <v>1</v>
      </c>
      <c r="E1022" s="2">
        <v>0</v>
      </c>
      <c r="F1022">
        <v>5.4399999999999997E-2</v>
      </c>
      <c r="G1022">
        <v>0.76219999999999999</v>
      </c>
      <c r="H1022">
        <v>1.2738</v>
      </c>
      <c r="I1022">
        <f t="shared" si="30"/>
        <v>58.044940134492371</v>
      </c>
      <c r="J1022" t="str">
        <f t="shared" si="31"/>
        <v>SE_DXR_TMP</v>
      </c>
    </row>
    <row r="1023" spans="1:10" x14ac:dyDescent="0.35">
      <c r="A1023" t="s">
        <v>14</v>
      </c>
      <c r="B1023" t="s">
        <v>10</v>
      </c>
      <c r="C1023" t="s">
        <v>44</v>
      </c>
      <c r="D1023" s="2">
        <v>1</v>
      </c>
      <c r="E1023" s="2">
        <v>3.1199999999999999E-2</v>
      </c>
      <c r="F1023">
        <v>6.0499999999999998E-2</v>
      </c>
      <c r="G1023">
        <v>0.12479999999999999</v>
      </c>
      <c r="H1023">
        <v>1.2738</v>
      </c>
      <c r="I1023">
        <f t="shared" si="30"/>
        <v>5.2995961427511737</v>
      </c>
      <c r="J1023" t="str">
        <f t="shared" si="31"/>
        <v>SE_DXR_TMP</v>
      </c>
    </row>
    <row r="1024" spans="1:10" x14ac:dyDescent="0.35">
      <c r="A1024" t="s">
        <v>14</v>
      </c>
      <c r="B1024" t="s">
        <v>10</v>
      </c>
      <c r="C1024" t="s">
        <v>44</v>
      </c>
      <c r="D1024" s="2">
        <v>1</v>
      </c>
      <c r="E1024" s="2">
        <v>6.25E-2</v>
      </c>
      <c r="F1024">
        <v>6.5299999999999997E-2</v>
      </c>
      <c r="G1024">
        <v>0.11609999999999999</v>
      </c>
      <c r="H1024">
        <v>1.2738</v>
      </c>
      <c r="I1024">
        <f t="shared" si="30"/>
        <v>4.2035581299131151</v>
      </c>
      <c r="J1024" t="str">
        <f t="shared" si="31"/>
        <v>SE_DXR_TMP</v>
      </c>
    </row>
    <row r="1025" spans="1:10" x14ac:dyDescent="0.35">
      <c r="A1025" t="s">
        <v>14</v>
      </c>
      <c r="B1025" t="s">
        <v>10</v>
      </c>
      <c r="C1025" t="s">
        <v>44</v>
      </c>
      <c r="D1025" s="2">
        <v>1</v>
      </c>
      <c r="E1025" s="2">
        <v>0.125</v>
      </c>
      <c r="F1025">
        <v>6.3799999999999996E-2</v>
      </c>
      <c r="G1025">
        <v>5.8400000000000001E-2</v>
      </c>
      <c r="H1025">
        <v>1.2738</v>
      </c>
      <c r="I1025">
        <f t="shared" si="30"/>
        <v>-0.44628099173553676</v>
      </c>
      <c r="J1025" t="str">
        <f t="shared" si="31"/>
        <v>SE_DXR_TMP</v>
      </c>
    </row>
    <row r="1026" spans="1:10" x14ac:dyDescent="0.35">
      <c r="A1026" t="s">
        <v>14</v>
      </c>
      <c r="B1026" t="s">
        <v>10</v>
      </c>
      <c r="C1026" t="s">
        <v>44</v>
      </c>
      <c r="D1026" s="2">
        <v>1</v>
      </c>
      <c r="E1026" s="2">
        <v>0.25</v>
      </c>
      <c r="F1026">
        <v>6.5100000000000005E-2</v>
      </c>
      <c r="G1026">
        <v>5.2400000000000002E-2</v>
      </c>
      <c r="H1026">
        <v>1.2738</v>
      </c>
      <c r="I1026">
        <f t="shared" si="30"/>
        <v>-1.0507156449077522</v>
      </c>
      <c r="J1026" t="str">
        <f t="shared" si="31"/>
        <v>SE_DXR_TMP</v>
      </c>
    </row>
    <row r="1027" spans="1:10" x14ac:dyDescent="0.35">
      <c r="A1027" t="s">
        <v>14</v>
      </c>
      <c r="B1027" t="s">
        <v>10</v>
      </c>
      <c r="C1027" t="s">
        <v>44</v>
      </c>
      <c r="D1027" s="2">
        <v>1</v>
      </c>
      <c r="E1027" s="2">
        <v>0.5</v>
      </c>
      <c r="F1027">
        <v>6.4600000000000005E-2</v>
      </c>
      <c r="G1027">
        <v>4.9700000000000001E-2</v>
      </c>
      <c r="H1027">
        <v>1.2738</v>
      </c>
      <c r="I1027">
        <f t="shared" ref="I1027:I1090" si="32">100*(G1027-F1027)/(H1027-F1027)</f>
        <v>-1.2322196493549458</v>
      </c>
      <c r="J1027" t="str">
        <f t="shared" ref="J1027:J1090" si="33">_xlfn.TEXTJOIN("_", TRUE, A1027:C1027)</f>
        <v>SE_DXR_TMP</v>
      </c>
    </row>
    <row r="1028" spans="1:10" x14ac:dyDescent="0.35">
      <c r="A1028" t="s">
        <v>14</v>
      </c>
      <c r="B1028" t="s">
        <v>10</v>
      </c>
      <c r="C1028" t="s">
        <v>44</v>
      </c>
      <c r="D1028" s="2">
        <v>1</v>
      </c>
      <c r="E1028" s="2">
        <v>1</v>
      </c>
      <c r="F1028">
        <v>5.9900000000000002E-2</v>
      </c>
      <c r="G1028">
        <v>5.5100000000000003E-2</v>
      </c>
      <c r="H1028">
        <v>1.2738</v>
      </c>
      <c r="I1028">
        <f t="shared" si="32"/>
        <v>-0.39541972155861266</v>
      </c>
      <c r="J1028" t="str">
        <f t="shared" si="33"/>
        <v>SE_DXR_TMP</v>
      </c>
    </row>
    <row r="1029" spans="1:10" x14ac:dyDescent="0.35">
      <c r="A1029" t="s">
        <v>14</v>
      </c>
      <c r="B1029" t="s">
        <v>10</v>
      </c>
      <c r="C1029" t="s">
        <v>44</v>
      </c>
      <c r="D1029" s="2">
        <v>1</v>
      </c>
      <c r="E1029" s="2">
        <v>2</v>
      </c>
      <c r="F1029">
        <v>6.54E-2</v>
      </c>
      <c r="G1029">
        <v>5.2999999999999999E-2</v>
      </c>
      <c r="H1029">
        <v>1.2738</v>
      </c>
      <c r="I1029">
        <f t="shared" si="32"/>
        <v>-1.0261502813637868</v>
      </c>
      <c r="J1029" t="str">
        <f t="shared" si="33"/>
        <v>SE_DXR_TMP</v>
      </c>
    </row>
    <row r="1030" spans="1:10" x14ac:dyDescent="0.35">
      <c r="A1030" t="s">
        <v>14</v>
      </c>
      <c r="B1030" t="s">
        <v>10</v>
      </c>
      <c r="C1030" t="s">
        <v>44</v>
      </c>
      <c r="D1030" s="2">
        <v>1</v>
      </c>
      <c r="E1030" s="2">
        <v>4</v>
      </c>
      <c r="F1030">
        <v>7.0199999999999999E-2</v>
      </c>
      <c r="G1030">
        <v>7.3599999999999999E-2</v>
      </c>
      <c r="H1030">
        <v>1.2738</v>
      </c>
      <c r="I1030">
        <f t="shared" si="32"/>
        <v>0.2824858757062147</v>
      </c>
      <c r="J1030" t="str">
        <f t="shared" si="33"/>
        <v>SE_DXR_TMP</v>
      </c>
    </row>
    <row r="1031" spans="1:10" x14ac:dyDescent="0.35">
      <c r="A1031" t="s">
        <v>14</v>
      </c>
      <c r="B1031" t="s">
        <v>10</v>
      </c>
      <c r="C1031" t="s">
        <v>44</v>
      </c>
      <c r="D1031" s="2">
        <v>1</v>
      </c>
      <c r="E1031" s="2">
        <v>8</v>
      </c>
      <c r="F1031">
        <v>5.8400000000000001E-2</v>
      </c>
      <c r="G1031">
        <v>5.1200000000000002E-2</v>
      </c>
      <c r="H1031">
        <v>1.2738</v>
      </c>
      <c r="I1031">
        <f t="shared" si="32"/>
        <v>-0.5923975645877898</v>
      </c>
      <c r="J1031" t="str">
        <f t="shared" si="33"/>
        <v>SE_DXR_TMP</v>
      </c>
    </row>
    <row r="1032" spans="1:10" x14ac:dyDescent="0.35">
      <c r="A1032" t="s">
        <v>14</v>
      </c>
      <c r="B1032" t="s">
        <v>10</v>
      </c>
      <c r="C1032" t="s">
        <v>44</v>
      </c>
      <c r="D1032" s="2">
        <v>1</v>
      </c>
      <c r="E1032" s="2">
        <v>16</v>
      </c>
      <c r="F1032">
        <v>6.0100000000000001E-2</v>
      </c>
      <c r="G1032">
        <v>5.4399999999999997E-2</v>
      </c>
      <c r="H1032">
        <v>1.2738</v>
      </c>
      <c r="I1032">
        <f t="shared" si="32"/>
        <v>-0.46963829611930491</v>
      </c>
      <c r="J1032" t="str">
        <f t="shared" si="33"/>
        <v>SE_DXR_TMP</v>
      </c>
    </row>
    <row r="1033" spans="1:10" x14ac:dyDescent="0.35">
      <c r="A1033" t="s">
        <v>14</v>
      </c>
      <c r="B1033" t="s">
        <v>10</v>
      </c>
      <c r="C1033" t="s">
        <v>44</v>
      </c>
      <c r="D1033" s="2">
        <v>2</v>
      </c>
      <c r="E1033" s="2">
        <v>32</v>
      </c>
      <c r="F1033">
        <v>5.3999999999999999E-2</v>
      </c>
      <c r="G1033">
        <v>5.1499999999999997E-2</v>
      </c>
      <c r="H1033">
        <v>1.2738</v>
      </c>
      <c r="I1033">
        <f t="shared" si="32"/>
        <v>-0.20495163141498624</v>
      </c>
      <c r="J1033" t="str">
        <f t="shared" si="33"/>
        <v>SE_DXR_TMP</v>
      </c>
    </row>
    <row r="1034" spans="1:10" x14ac:dyDescent="0.35">
      <c r="A1034" t="s">
        <v>14</v>
      </c>
      <c r="B1034" t="s">
        <v>10</v>
      </c>
      <c r="C1034" t="s">
        <v>44</v>
      </c>
      <c r="D1034" s="2">
        <v>0.5</v>
      </c>
      <c r="E1034" s="2">
        <v>0</v>
      </c>
      <c r="F1034">
        <v>5.3699999999999998E-2</v>
      </c>
      <c r="G1034">
        <v>1.2176</v>
      </c>
      <c r="H1034">
        <v>1.2738</v>
      </c>
      <c r="I1034">
        <f t="shared" si="32"/>
        <v>95.393820178673877</v>
      </c>
      <c r="J1034" t="str">
        <f t="shared" si="33"/>
        <v>SE_DXR_TMP</v>
      </c>
    </row>
    <row r="1035" spans="1:10" x14ac:dyDescent="0.35">
      <c r="A1035" t="s">
        <v>14</v>
      </c>
      <c r="B1035" t="s">
        <v>10</v>
      </c>
      <c r="C1035" t="s">
        <v>44</v>
      </c>
      <c r="D1035" s="2">
        <v>0.5</v>
      </c>
      <c r="E1035" s="2">
        <v>3.1199999999999999E-2</v>
      </c>
      <c r="F1035">
        <v>0.15060000000000001</v>
      </c>
      <c r="G1035">
        <v>1.1626000000000001</v>
      </c>
      <c r="H1035">
        <v>1.2738</v>
      </c>
      <c r="I1035">
        <f t="shared" si="32"/>
        <v>90.099715099715098</v>
      </c>
      <c r="J1035" t="str">
        <f t="shared" si="33"/>
        <v>SE_DXR_TMP</v>
      </c>
    </row>
    <row r="1036" spans="1:10" x14ac:dyDescent="0.35">
      <c r="A1036" t="s">
        <v>14</v>
      </c>
      <c r="B1036" t="s">
        <v>10</v>
      </c>
      <c r="C1036" t="s">
        <v>44</v>
      </c>
      <c r="D1036" s="2">
        <v>0.5</v>
      </c>
      <c r="E1036" s="2">
        <v>6.25E-2</v>
      </c>
      <c r="F1036">
        <v>6.4199999999999993E-2</v>
      </c>
      <c r="G1036">
        <v>1.0572999999999999</v>
      </c>
      <c r="H1036">
        <v>1.2738</v>
      </c>
      <c r="I1036">
        <f t="shared" si="32"/>
        <v>82.10152116402115</v>
      </c>
      <c r="J1036" t="str">
        <f t="shared" si="33"/>
        <v>SE_DXR_TMP</v>
      </c>
    </row>
    <row r="1037" spans="1:10" x14ac:dyDescent="0.35">
      <c r="A1037" t="s">
        <v>14</v>
      </c>
      <c r="B1037" t="s">
        <v>10</v>
      </c>
      <c r="C1037" t="s">
        <v>44</v>
      </c>
      <c r="D1037" s="2">
        <v>0.5</v>
      </c>
      <c r="E1037" s="2">
        <v>0.125</v>
      </c>
      <c r="F1037">
        <v>5.8400000000000001E-2</v>
      </c>
      <c r="G1037">
        <v>1.0327</v>
      </c>
      <c r="H1037">
        <v>1.2738</v>
      </c>
      <c r="I1037">
        <f t="shared" si="32"/>
        <v>80.162909330261627</v>
      </c>
      <c r="J1037" t="str">
        <f t="shared" si="33"/>
        <v>SE_DXR_TMP</v>
      </c>
    </row>
    <row r="1038" spans="1:10" x14ac:dyDescent="0.35">
      <c r="A1038" t="s">
        <v>14</v>
      </c>
      <c r="B1038" t="s">
        <v>10</v>
      </c>
      <c r="C1038" t="s">
        <v>44</v>
      </c>
      <c r="D1038" s="2">
        <v>0.5</v>
      </c>
      <c r="E1038" s="2">
        <v>0.25</v>
      </c>
      <c r="F1038">
        <v>6.4000000000000001E-2</v>
      </c>
      <c r="G1038">
        <v>6.9099999999999995E-2</v>
      </c>
      <c r="H1038">
        <v>1.2738</v>
      </c>
      <c r="I1038">
        <f t="shared" si="32"/>
        <v>0.42155728219540367</v>
      </c>
      <c r="J1038" t="str">
        <f t="shared" si="33"/>
        <v>SE_DXR_TMP</v>
      </c>
    </row>
    <row r="1039" spans="1:10" x14ac:dyDescent="0.35">
      <c r="A1039" t="s">
        <v>14</v>
      </c>
      <c r="B1039" t="s">
        <v>10</v>
      </c>
      <c r="C1039" t="s">
        <v>44</v>
      </c>
      <c r="D1039" s="2">
        <v>0.5</v>
      </c>
      <c r="E1039" s="2">
        <v>0.5</v>
      </c>
      <c r="F1039">
        <v>8.0600000000000005E-2</v>
      </c>
      <c r="G1039">
        <v>7.0499999999999993E-2</v>
      </c>
      <c r="H1039">
        <v>1.2738</v>
      </c>
      <c r="I1039">
        <f t="shared" si="32"/>
        <v>-0.84646329198793258</v>
      </c>
      <c r="J1039" t="str">
        <f t="shared" si="33"/>
        <v>SE_DXR_TMP</v>
      </c>
    </row>
    <row r="1040" spans="1:10" x14ac:dyDescent="0.35">
      <c r="A1040" t="s">
        <v>14</v>
      </c>
      <c r="B1040" t="s">
        <v>10</v>
      </c>
      <c r="C1040" t="s">
        <v>44</v>
      </c>
      <c r="D1040" s="2">
        <v>0.5</v>
      </c>
      <c r="E1040" s="2">
        <v>1</v>
      </c>
      <c r="F1040">
        <v>8.3400000000000002E-2</v>
      </c>
      <c r="G1040">
        <v>8.1100000000000005E-2</v>
      </c>
      <c r="H1040">
        <v>1.2738</v>
      </c>
      <c r="I1040">
        <f t="shared" si="32"/>
        <v>-0.19321236559139754</v>
      </c>
      <c r="J1040" t="str">
        <f t="shared" si="33"/>
        <v>SE_DXR_TMP</v>
      </c>
    </row>
    <row r="1041" spans="1:10" x14ac:dyDescent="0.35">
      <c r="A1041" t="s">
        <v>14</v>
      </c>
      <c r="B1041" t="s">
        <v>10</v>
      </c>
      <c r="C1041" t="s">
        <v>44</v>
      </c>
      <c r="D1041" s="2">
        <v>0.5</v>
      </c>
      <c r="E1041" s="2">
        <v>2</v>
      </c>
      <c r="F1041">
        <v>7.7399999999999997E-2</v>
      </c>
      <c r="G1041">
        <v>5.8400000000000001E-2</v>
      </c>
      <c r="H1041">
        <v>1.2738</v>
      </c>
      <c r="I1041">
        <f t="shared" si="32"/>
        <v>-1.5880976262119688</v>
      </c>
      <c r="J1041" t="str">
        <f t="shared" si="33"/>
        <v>SE_DXR_TMP</v>
      </c>
    </row>
    <row r="1042" spans="1:10" x14ac:dyDescent="0.35">
      <c r="A1042" t="s">
        <v>14</v>
      </c>
      <c r="B1042" t="s">
        <v>10</v>
      </c>
      <c r="C1042" t="s">
        <v>44</v>
      </c>
      <c r="D1042" s="2">
        <v>0.5</v>
      </c>
      <c r="E1042" s="2">
        <v>4</v>
      </c>
      <c r="F1042">
        <v>5.8000000000000003E-2</v>
      </c>
      <c r="G1042">
        <v>5.21E-2</v>
      </c>
      <c r="H1042">
        <v>1.2738</v>
      </c>
      <c r="I1042">
        <f t="shared" si="32"/>
        <v>-0.48527718374732709</v>
      </c>
      <c r="J1042" t="str">
        <f t="shared" si="33"/>
        <v>SE_DXR_TMP</v>
      </c>
    </row>
    <row r="1043" spans="1:10" x14ac:dyDescent="0.35">
      <c r="A1043" t="s">
        <v>14</v>
      </c>
      <c r="B1043" t="s">
        <v>10</v>
      </c>
      <c r="C1043" t="s">
        <v>44</v>
      </c>
      <c r="D1043" s="2">
        <v>0.5</v>
      </c>
      <c r="E1043" s="2">
        <v>8</v>
      </c>
      <c r="F1043">
        <v>7.4700000000000003E-2</v>
      </c>
      <c r="G1043">
        <v>7.8100000000000003E-2</v>
      </c>
      <c r="H1043">
        <v>1.2738</v>
      </c>
      <c r="I1043">
        <f t="shared" si="32"/>
        <v>0.28354599282795429</v>
      </c>
      <c r="J1043" t="str">
        <f t="shared" si="33"/>
        <v>SE_DXR_TMP</v>
      </c>
    </row>
    <row r="1044" spans="1:10" x14ac:dyDescent="0.35">
      <c r="A1044" t="s">
        <v>14</v>
      </c>
      <c r="B1044" t="s">
        <v>10</v>
      </c>
      <c r="C1044" t="s">
        <v>44</v>
      </c>
      <c r="D1044" s="2">
        <v>0.5</v>
      </c>
      <c r="E1044" s="2">
        <v>16</v>
      </c>
      <c r="F1044">
        <v>6.4299999999999996E-2</v>
      </c>
      <c r="G1044">
        <v>6.8000000000000005E-2</v>
      </c>
      <c r="H1044">
        <v>1.2738</v>
      </c>
      <c r="I1044">
        <f t="shared" si="32"/>
        <v>0.30591153369160884</v>
      </c>
      <c r="J1044" t="str">
        <f t="shared" si="33"/>
        <v>SE_DXR_TMP</v>
      </c>
    </row>
    <row r="1045" spans="1:10" x14ac:dyDescent="0.35">
      <c r="A1045" t="s">
        <v>14</v>
      </c>
      <c r="B1045" t="s">
        <v>10</v>
      </c>
      <c r="C1045" t="s">
        <v>44</v>
      </c>
      <c r="D1045" s="2">
        <v>1</v>
      </c>
      <c r="E1045" s="2">
        <v>32</v>
      </c>
      <c r="F1045">
        <v>6.9699999999999998E-2</v>
      </c>
      <c r="G1045">
        <v>6.4899999999999999E-2</v>
      </c>
      <c r="H1045">
        <v>1.2738</v>
      </c>
      <c r="I1045">
        <f t="shared" si="32"/>
        <v>-0.39863798687816615</v>
      </c>
      <c r="J1045" t="str">
        <f t="shared" si="33"/>
        <v>SE_DXR_TMP</v>
      </c>
    </row>
    <row r="1046" spans="1:10" x14ac:dyDescent="0.35">
      <c r="A1046" t="s">
        <v>14</v>
      </c>
      <c r="B1046" t="s">
        <v>10</v>
      </c>
      <c r="C1046" t="s">
        <v>44</v>
      </c>
      <c r="D1046" s="2">
        <v>0</v>
      </c>
      <c r="E1046" s="2">
        <v>0</v>
      </c>
      <c r="F1046">
        <v>5.9299999999999999E-2</v>
      </c>
      <c r="G1046">
        <v>1.2738</v>
      </c>
      <c r="H1046">
        <v>1.2738</v>
      </c>
      <c r="I1046">
        <f t="shared" si="32"/>
        <v>100</v>
      </c>
      <c r="J1046" t="str">
        <f t="shared" si="33"/>
        <v>SE_DXR_TMP</v>
      </c>
    </row>
    <row r="1047" spans="1:10" x14ac:dyDescent="0.35">
      <c r="A1047" t="s">
        <v>14</v>
      </c>
      <c r="B1047" t="s">
        <v>10</v>
      </c>
      <c r="C1047" t="s">
        <v>44</v>
      </c>
      <c r="D1047" s="2">
        <v>0</v>
      </c>
      <c r="E1047" s="2">
        <v>3.1199999999999999E-2</v>
      </c>
      <c r="F1047">
        <v>8.2799999999999999E-2</v>
      </c>
      <c r="G1047">
        <v>1.2565999999999999</v>
      </c>
      <c r="H1047">
        <v>1.2738</v>
      </c>
      <c r="I1047">
        <f t="shared" si="32"/>
        <v>98.555835432409737</v>
      </c>
      <c r="J1047" t="str">
        <f t="shared" si="33"/>
        <v>SE_DXR_TMP</v>
      </c>
    </row>
    <row r="1048" spans="1:10" x14ac:dyDescent="0.35">
      <c r="A1048" t="s">
        <v>14</v>
      </c>
      <c r="B1048" t="s">
        <v>10</v>
      </c>
      <c r="C1048" t="s">
        <v>44</v>
      </c>
      <c r="D1048" s="2">
        <v>0</v>
      </c>
      <c r="E1048" s="2">
        <v>6.25E-2</v>
      </c>
      <c r="F1048">
        <v>6.6199999999999995E-2</v>
      </c>
      <c r="G1048">
        <v>1.1424000000000001</v>
      </c>
      <c r="H1048">
        <v>1.2738</v>
      </c>
      <c r="I1048">
        <f t="shared" si="32"/>
        <v>89.118913547532301</v>
      </c>
      <c r="J1048" t="str">
        <f t="shared" si="33"/>
        <v>SE_DXR_TMP</v>
      </c>
    </row>
    <row r="1049" spans="1:10" x14ac:dyDescent="0.35">
      <c r="A1049" t="s">
        <v>14</v>
      </c>
      <c r="B1049" t="s">
        <v>10</v>
      </c>
      <c r="C1049" t="s">
        <v>44</v>
      </c>
      <c r="D1049" s="2">
        <v>0</v>
      </c>
      <c r="E1049" s="2">
        <v>0.125</v>
      </c>
      <c r="F1049">
        <v>6.0100000000000001E-2</v>
      </c>
      <c r="G1049">
        <v>0.98440000000000005</v>
      </c>
      <c r="H1049">
        <v>1.2738</v>
      </c>
      <c r="I1049">
        <f t="shared" si="32"/>
        <v>76.155557386504086</v>
      </c>
      <c r="J1049" t="str">
        <f t="shared" si="33"/>
        <v>SE_DXR_TMP</v>
      </c>
    </row>
    <row r="1050" spans="1:10" x14ac:dyDescent="0.35">
      <c r="A1050" t="s">
        <v>14</v>
      </c>
      <c r="B1050" t="s">
        <v>10</v>
      </c>
      <c r="C1050" t="s">
        <v>44</v>
      </c>
      <c r="D1050" s="2">
        <v>0</v>
      </c>
      <c r="E1050" s="2">
        <v>0.25</v>
      </c>
      <c r="F1050">
        <v>6.3299999999999995E-2</v>
      </c>
      <c r="G1050">
        <v>0.6462</v>
      </c>
      <c r="H1050">
        <v>1.2738</v>
      </c>
      <c r="I1050">
        <f t="shared" si="32"/>
        <v>48.153655514250303</v>
      </c>
      <c r="J1050" t="str">
        <f t="shared" si="33"/>
        <v>SE_DXR_TMP</v>
      </c>
    </row>
    <row r="1051" spans="1:10" x14ac:dyDescent="0.35">
      <c r="A1051" t="s">
        <v>14</v>
      </c>
      <c r="B1051" t="s">
        <v>10</v>
      </c>
      <c r="C1051" t="s">
        <v>44</v>
      </c>
      <c r="D1051" s="2">
        <v>0</v>
      </c>
      <c r="E1051" s="2">
        <v>0.5</v>
      </c>
      <c r="F1051">
        <v>8.5599999999999996E-2</v>
      </c>
      <c r="G1051">
        <v>0.25559999999999999</v>
      </c>
      <c r="H1051">
        <v>1.2738</v>
      </c>
      <c r="I1051">
        <f t="shared" si="32"/>
        <v>14.307355664029624</v>
      </c>
      <c r="J1051" t="str">
        <f t="shared" si="33"/>
        <v>SE_DXR_TMP</v>
      </c>
    </row>
    <row r="1052" spans="1:10" x14ac:dyDescent="0.35">
      <c r="A1052" t="s">
        <v>14</v>
      </c>
      <c r="B1052" t="s">
        <v>10</v>
      </c>
      <c r="C1052" t="s">
        <v>44</v>
      </c>
      <c r="D1052" s="2">
        <v>0</v>
      </c>
      <c r="E1052" s="2">
        <v>1</v>
      </c>
      <c r="F1052">
        <v>6.8099999999999994E-2</v>
      </c>
      <c r="G1052">
        <v>7.4800000000000005E-2</v>
      </c>
      <c r="H1052">
        <v>1.2738</v>
      </c>
      <c r="I1052">
        <f t="shared" si="32"/>
        <v>0.55569378784108914</v>
      </c>
      <c r="J1052" t="str">
        <f t="shared" si="33"/>
        <v>SE_DXR_TMP</v>
      </c>
    </row>
    <row r="1053" spans="1:10" x14ac:dyDescent="0.35">
      <c r="A1053" t="s">
        <v>14</v>
      </c>
      <c r="B1053" t="s">
        <v>10</v>
      </c>
      <c r="C1053" t="s">
        <v>44</v>
      </c>
      <c r="D1053" s="2">
        <v>0</v>
      </c>
      <c r="E1053" s="2">
        <v>2</v>
      </c>
      <c r="F1053">
        <v>6.9699999999999998E-2</v>
      </c>
      <c r="G1053">
        <v>6.7100000000000007E-2</v>
      </c>
      <c r="H1053">
        <v>1.2738</v>
      </c>
      <c r="I1053">
        <f t="shared" si="32"/>
        <v>-0.21592890955900601</v>
      </c>
      <c r="J1053" t="str">
        <f t="shared" si="33"/>
        <v>SE_DXR_TMP</v>
      </c>
    </row>
    <row r="1054" spans="1:10" x14ac:dyDescent="0.35">
      <c r="A1054" t="s">
        <v>14</v>
      </c>
      <c r="B1054" t="s">
        <v>10</v>
      </c>
      <c r="C1054" t="s">
        <v>44</v>
      </c>
      <c r="D1054" s="2">
        <v>0</v>
      </c>
      <c r="E1054" s="2">
        <v>4</v>
      </c>
      <c r="F1054">
        <v>5.57E-2</v>
      </c>
      <c r="G1054">
        <v>5.28E-2</v>
      </c>
      <c r="H1054">
        <v>1.2738</v>
      </c>
      <c r="I1054">
        <f t="shared" si="32"/>
        <v>-0.23807569165093176</v>
      </c>
      <c r="J1054" t="str">
        <f t="shared" si="33"/>
        <v>SE_DXR_TMP</v>
      </c>
    </row>
    <row r="1055" spans="1:10" x14ac:dyDescent="0.35">
      <c r="A1055" t="s">
        <v>14</v>
      </c>
      <c r="B1055" t="s">
        <v>10</v>
      </c>
      <c r="C1055" t="s">
        <v>44</v>
      </c>
      <c r="D1055" s="2">
        <v>0</v>
      </c>
      <c r="E1055" s="2">
        <v>8</v>
      </c>
      <c r="F1055">
        <v>8.8300000000000003E-2</v>
      </c>
      <c r="G1055">
        <v>8.3400000000000002E-2</v>
      </c>
      <c r="H1055">
        <v>1.2738</v>
      </c>
      <c r="I1055">
        <f t="shared" si="32"/>
        <v>-0.41332770982707734</v>
      </c>
      <c r="J1055" t="str">
        <f t="shared" si="33"/>
        <v>SE_DXR_TMP</v>
      </c>
    </row>
    <row r="1056" spans="1:10" x14ac:dyDescent="0.35">
      <c r="A1056" t="s">
        <v>14</v>
      </c>
      <c r="B1056" t="s">
        <v>10</v>
      </c>
      <c r="C1056" t="s">
        <v>44</v>
      </c>
      <c r="D1056" s="2">
        <v>0</v>
      </c>
      <c r="E1056" s="2">
        <v>16</v>
      </c>
      <c r="F1056">
        <v>6.7299999999999999E-2</v>
      </c>
      <c r="G1056">
        <v>7.6899999999999996E-2</v>
      </c>
      <c r="H1056">
        <v>1.2738</v>
      </c>
      <c r="I1056">
        <f t="shared" si="32"/>
        <v>0.79569001243265614</v>
      </c>
      <c r="J1056" t="str">
        <f t="shared" si="33"/>
        <v>SE_DXR_TMP</v>
      </c>
    </row>
    <row r="1057" spans="1:10" x14ac:dyDescent="0.35">
      <c r="A1057" t="s">
        <v>14</v>
      </c>
      <c r="B1057" t="s">
        <v>10</v>
      </c>
      <c r="C1057" t="s">
        <v>44</v>
      </c>
      <c r="D1057" s="2">
        <v>0</v>
      </c>
      <c r="E1057" s="2">
        <v>32</v>
      </c>
      <c r="F1057">
        <v>7.0800000000000002E-2</v>
      </c>
      <c r="G1057">
        <v>8.3599999999999994E-2</v>
      </c>
      <c r="H1057">
        <v>1.2738</v>
      </c>
      <c r="I1057">
        <f t="shared" si="32"/>
        <v>1.0640066500415619</v>
      </c>
      <c r="J1057" t="str">
        <f t="shared" si="33"/>
        <v>SE_DXR_TMP</v>
      </c>
    </row>
    <row r="1058" spans="1:10" x14ac:dyDescent="0.35">
      <c r="A1058" t="s">
        <v>13</v>
      </c>
      <c r="B1058" t="s">
        <v>10</v>
      </c>
      <c r="C1058" t="s">
        <v>44</v>
      </c>
      <c r="D1058" s="2">
        <v>32</v>
      </c>
      <c r="E1058" s="2">
        <v>0</v>
      </c>
      <c r="F1058">
        <v>5.91E-2</v>
      </c>
      <c r="G1058">
        <v>6.9500000000000006E-2</v>
      </c>
      <c r="H1058">
        <v>1.2988</v>
      </c>
      <c r="I1058">
        <f t="shared" si="32"/>
        <v>0.83891264015487677</v>
      </c>
      <c r="J1058" t="str">
        <f t="shared" si="33"/>
        <v>SA_DXR_TMP</v>
      </c>
    </row>
    <row r="1059" spans="1:10" x14ac:dyDescent="0.35">
      <c r="A1059" t="s">
        <v>13</v>
      </c>
      <c r="B1059" t="s">
        <v>10</v>
      </c>
      <c r="C1059" t="s">
        <v>44</v>
      </c>
      <c r="D1059" s="2">
        <v>32</v>
      </c>
      <c r="E1059" s="2">
        <v>3.1199999999999999E-2</v>
      </c>
      <c r="F1059">
        <v>5.7700000000000001E-2</v>
      </c>
      <c r="G1059">
        <v>6.1199999999999997E-2</v>
      </c>
      <c r="H1059">
        <v>1.2988</v>
      </c>
      <c r="I1059">
        <f t="shared" si="32"/>
        <v>0.28200789622109396</v>
      </c>
      <c r="J1059" t="str">
        <f t="shared" si="33"/>
        <v>SA_DXR_TMP</v>
      </c>
    </row>
    <row r="1060" spans="1:10" x14ac:dyDescent="0.35">
      <c r="A1060" t="s">
        <v>13</v>
      </c>
      <c r="B1060" t="s">
        <v>10</v>
      </c>
      <c r="C1060" t="s">
        <v>44</v>
      </c>
      <c r="D1060" s="2">
        <v>32</v>
      </c>
      <c r="E1060" s="2">
        <v>6.25E-2</v>
      </c>
      <c r="F1060">
        <v>5.9799999999999999E-2</v>
      </c>
      <c r="G1060">
        <v>6.3700000000000007E-2</v>
      </c>
      <c r="H1060">
        <v>1.2988</v>
      </c>
      <c r="I1060">
        <f t="shared" si="32"/>
        <v>0.31476997578692562</v>
      </c>
      <c r="J1060" t="str">
        <f t="shared" si="33"/>
        <v>SA_DXR_TMP</v>
      </c>
    </row>
    <row r="1061" spans="1:10" x14ac:dyDescent="0.35">
      <c r="A1061" t="s">
        <v>13</v>
      </c>
      <c r="B1061" t="s">
        <v>10</v>
      </c>
      <c r="C1061" t="s">
        <v>44</v>
      </c>
      <c r="D1061" s="2">
        <v>32</v>
      </c>
      <c r="E1061" s="2">
        <v>0.125</v>
      </c>
      <c r="F1061">
        <v>5.6399999999999999E-2</v>
      </c>
      <c r="G1061">
        <v>7.4700000000000003E-2</v>
      </c>
      <c r="H1061">
        <v>1.2988</v>
      </c>
      <c r="I1061">
        <f t="shared" si="32"/>
        <v>1.472955569864778</v>
      </c>
      <c r="J1061" t="str">
        <f t="shared" si="33"/>
        <v>SA_DXR_TMP</v>
      </c>
    </row>
    <row r="1062" spans="1:10" x14ac:dyDescent="0.35">
      <c r="A1062" t="s">
        <v>13</v>
      </c>
      <c r="B1062" t="s">
        <v>10</v>
      </c>
      <c r="C1062" t="s">
        <v>44</v>
      </c>
      <c r="D1062" s="2">
        <v>32</v>
      </c>
      <c r="E1062" s="2">
        <v>0.25</v>
      </c>
      <c r="F1062">
        <v>5.8000000000000003E-2</v>
      </c>
      <c r="G1062">
        <v>6.54E-2</v>
      </c>
      <c r="H1062">
        <v>1.2988</v>
      </c>
      <c r="I1062">
        <f t="shared" si="32"/>
        <v>0.59638942617666002</v>
      </c>
      <c r="J1062" t="str">
        <f t="shared" si="33"/>
        <v>SA_DXR_TMP</v>
      </c>
    </row>
    <row r="1063" spans="1:10" x14ac:dyDescent="0.35">
      <c r="A1063" t="s">
        <v>13</v>
      </c>
      <c r="B1063" t="s">
        <v>10</v>
      </c>
      <c r="C1063" t="s">
        <v>44</v>
      </c>
      <c r="D1063" s="2">
        <v>32</v>
      </c>
      <c r="E1063" s="2">
        <v>0.5</v>
      </c>
      <c r="F1063">
        <v>6.3799999999999996E-2</v>
      </c>
      <c r="G1063">
        <v>7.4200000000000002E-2</v>
      </c>
      <c r="H1063">
        <v>1.2988</v>
      </c>
      <c r="I1063">
        <f t="shared" si="32"/>
        <v>0.84210526315789536</v>
      </c>
      <c r="J1063" t="str">
        <f t="shared" si="33"/>
        <v>SA_DXR_TMP</v>
      </c>
    </row>
    <row r="1064" spans="1:10" x14ac:dyDescent="0.35">
      <c r="A1064" t="s">
        <v>13</v>
      </c>
      <c r="B1064" t="s">
        <v>10</v>
      </c>
      <c r="C1064" t="s">
        <v>44</v>
      </c>
      <c r="D1064" s="2">
        <v>32</v>
      </c>
      <c r="E1064" s="2">
        <v>1</v>
      </c>
      <c r="F1064">
        <v>5.7500000000000002E-2</v>
      </c>
      <c r="G1064">
        <v>6.0499999999999998E-2</v>
      </c>
      <c r="H1064">
        <v>1.2988</v>
      </c>
      <c r="I1064">
        <f t="shared" si="32"/>
        <v>0.24168210746797683</v>
      </c>
      <c r="J1064" t="str">
        <f t="shared" si="33"/>
        <v>SA_DXR_TMP</v>
      </c>
    </row>
    <row r="1065" spans="1:10" x14ac:dyDescent="0.35">
      <c r="A1065" t="s">
        <v>13</v>
      </c>
      <c r="B1065" t="s">
        <v>10</v>
      </c>
      <c r="C1065" t="s">
        <v>44</v>
      </c>
      <c r="D1065" s="2">
        <v>32</v>
      </c>
      <c r="E1065" s="2">
        <v>2</v>
      </c>
      <c r="F1065">
        <v>5.79E-2</v>
      </c>
      <c r="G1065">
        <v>7.6999999999999999E-2</v>
      </c>
      <c r="H1065">
        <v>1.2988</v>
      </c>
      <c r="I1065">
        <f t="shared" si="32"/>
        <v>1.5392054154242889</v>
      </c>
      <c r="J1065" t="str">
        <f t="shared" si="33"/>
        <v>SA_DXR_TMP</v>
      </c>
    </row>
    <row r="1066" spans="1:10" x14ac:dyDescent="0.35">
      <c r="A1066" t="s">
        <v>13</v>
      </c>
      <c r="B1066" t="s">
        <v>10</v>
      </c>
      <c r="C1066" t="s">
        <v>44</v>
      </c>
      <c r="D1066" s="2">
        <v>32</v>
      </c>
      <c r="E1066" s="2">
        <v>4</v>
      </c>
      <c r="F1066">
        <v>5.67E-2</v>
      </c>
      <c r="G1066">
        <v>5.8799999999999998E-2</v>
      </c>
      <c r="H1066">
        <v>1.2988</v>
      </c>
      <c r="I1066">
        <f t="shared" si="32"/>
        <v>0.16906851300217354</v>
      </c>
      <c r="J1066" t="str">
        <f t="shared" si="33"/>
        <v>SA_DXR_TMP</v>
      </c>
    </row>
    <row r="1067" spans="1:10" x14ac:dyDescent="0.35">
      <c r="A1067" t="s">
        <v>13</v>
      </c>
      <c r="B1067" t="s">
        <v>10</v>
      </c>
      <c r="C1067" t="s">
        <v>44</v>
      </c>
      <c r="D1067" s="2">
        <v>32</v>
      </c>
      <c r="E1067" s="2">
        <v>8</v>
      </c>
      <c r="F1067">
        <v>5.7799999999999997E-2</v>
      </c>
      <c r="G1067">
        <v>6.0999999999999999E-2</v>
      </c>
      <c r="H1067">
        <v>1.2988</v>
      </c>
      <c r="I1067">
        <f t="shared" si="32"/>
        <v>0.25785656728444817</v>
      </c>
      <c r="J1067" t="str">
        <f t="shared" si="33"/>
        <v>SA_DXR_TMP</v>
      </c>
    </row>
    <row r="1068" spans="1:10" x14ac:dyDescent="0.35">
      <c r="A1068" t="s">
        <v>13</v>
      </c>
      <c r="B1068" t="s">
        <v>10</v>
      </c>
      <c r="C1068" t="s">
        <v>44</v>
      </c>
      <c r="D1068" s="2">
        <v>32</v>
      </c>
      <c r="E1068" s="2">
        <v>16</v>
      </c>
      <c r="F1068">
        <v>6.2300000000000001E-2</v>
      </c>
      <c r="G1068">
        <v>6.7599999999999993E-2</v>
      </c>
      <c r="H1068">
        <v>1.2988</v>
      </c>
      <c r="I1068">
        <f t="shared" si="32"/>
        <v>0.42862919530934029</v>
      </c>
      <c r="J1068" t="str">
        <f t="shared" si="33"/>
        <v>SA_DXR_TMP</v>
      </c>
    </row>
    <row r="1069" spans="1:10" x14ac:dyDescent="0.35">
      <c r="A1069" t="s">
        <v>13</v>
      </c>
      <c r="B1069" t="s">
        <v>10</v>
      </c>
      <c r="C1069" t="s">
        <v>44</v>
      </c>
      <c r="D1069" s="2">
        <v>64</v>
      </c>
      <c r="E1069" s="2">
        <v>32</v>
      </c>
      <c r="F1069">
        <v>0.15989999999999999</v>
      </c>
      <c r="G1069">
        <v>5.8900000000000001E-2</v>
      </c>
      <c r="H1069">
        <v>1.2988</v>
      </c>
      <c r="I1069">
        <f t="shared" si="32"/>
        <v>-8.8682061638423022</v>
      </c>
      <c r="J1069" t="str">
        <f t="shared" si="33"/>
        <v>SA_DXR_TMP</v>
      </c>
    </row>
    <row r="1070" spans="1:10" x14ac:dyDescent="0.35">
      <c r="A1070" t="s">
        <v>13</v>
      </c>
      <c r="B1070" t="s">
        <v>10</v>
      </c>
      <c r="C1070" t="s">
        <v>44</v>
      </c>
      <c r="D1070" s="2">
        <v>16</v>
      </c>
      <c r="E1070" s="2">
        <v>0</v>
      </c>
      <c r="F1070">
        <v>5.96E-2</v>
      </c>
      <c r="G1070">
        <v>6.2700000000000006E-2</v>
      </c>
      <c r="H1070">
        <v>1.2988</v>
      </c>
      <c r="I1070">
        <f t="shared" si="32"/>
        <v>0.25016139444803148</v>
      </c>
      <c r="J1070" t="str">
        <f t="shared" si="33"/>
        <v>SA_DXR_TMP</v>
      </c>
    </row>
    <row r="1071" spans="1:10" x14ac:dyDescent="0.35">
      <c r="A1071" t="s">
        <v>13</v>
      </c>
      <c r="B1071" t="s">
        <v>10</v>
      </c>
      <c r="C1071" t="s">
        <v>44</v>
      </c>
      <c r="D1071" s="2">
        <v>16</v>
      </c>
      <c r="E1071" s="2">
        <v>3.1199999999999999E-2</v>
      </c>
      <c r="F1071">
        <v>5.8900000000000001E-2</v>
      </c>
      <c r="G1071">
        <v>5.4300000000000001E-2</v>
      </c>
      <c r="H1071">
        <v>1.2988</v>
      </c>
      <c r="I1071">
        <f t="shared" si="32"/>
        <v>-0.37099766110170174</v>
      </c>
      <c r="J1071" t="str">
        <f t="shared" si="33"/>
        <v>SA_DXR_TMP</v>
      </c>
    </row>
    <row r="1072" spans="1:10" x14ac:dyDescent="0.35">
      <c r="A1072" t="s">
        <v>13</v>
      </c>
      <c r="B1072" t="s">
        <v>10</v>
      </c>
      <c r="C1072" t="s">
        <v>44</v>
      </c>
      <c r="D1072" s="2">
        <v>16</v>
      </c>
      <c r="E1072" s="2">
        <v>6.25E-2</v>
      </c>
      <c r="F1072">
        <v>5.7099999999999998E-2</v>
      </c>
      <c r="G1072">
        <v>5.7200000000000001E-2</v>
      </c>
      <c r="H1072">
        <v>1.2988</v>
      </c>
      <c r="I1072">
        <f t="shared" si="32"/>
        <v>8.0534750744948747E-3</v>
      </c>
      <c r="J1072" t="str">
        <f t="shared" si="33"/>
        <v>SA_DXR_TMP</v>
      </c>
    </row>
    <row r="1073" spans="1:10" x14ac:dyDescent="0.35">
      <c r="A1073" t="s">
        <v>13</v>
      </c>
      <c r="B1073" t="s">
        <v>10</v>
      </c>
      <c r="C1073" t="s">
        <v>44</v>
      </c>
      <c r="D1073" s="2">
        <v>16</v>
      </c>
      <c r="E1073" s="2">
        <v>0.125</v>
      </c>
      <c r="F1073">
        <v>6.3700000000000007E-2</v>
      </c>
      <c r="G1073">
        <v>8.4000000000000005E-2</v>
      </c>
      <c r="H1073">
        <v>1.2988</v>
      </c>
      <c r="I1073">
        <f t="shared" si="32"/>
        <v>1.6435916120152214</v>
      </c>
      <c r="J1073" t="str">
        <f t="shared" si="33"/>
        <v>SA_DXR_TMP</v>
      </c>
    </row>
    <row r="1074" spans="1:10" x14ac:dyDescent="0.35">
      <c r="A1074" t="s">
        <v>13</v>
      </c>
      <c r="B1074" t="s">
        <v>10</v>
      </c>
      <c r="C1074" t="s">
        <v>44</v>
      </c>
      <c r="D1074" s="2">
        <v>16</v>
      </c>
      <c r="E1074" s="2">
        <v>0.25</v>
      </c>
      <c r="F1074">
        <v>5.9900000000000002E-2</v>
      </c>
      <c r="G1074">
        <v>5.8099999999999999E-2</v>
      </c>
      <c r="H1074">
        <v>1.2988</v>
      </c>
      <c r="I1074">
        <f t="shared" si="32"/>
        <v>-0.14529017676971531</v>
      </c>
      <c r="J1074" t="str">
        <f t="shared" si="33"/>
        <v>SA_DXR_TMP</v>
      </c>
    </row>
    <row r="1075" spans="1:10" x14ac:dyDescent="0.35">
      <c r="A1075" t="s">
        <v>13</v>
      </c>
      <c r="B1075" t="s">
        <v>10</v>
      </c>
      <c r="C1075" t="s">
        <v>44</v>
      </c>
      <c r="D1075" s="2">
        <v>16</v>
      </c>
      <c r="E1075" s="2">
        <v>0.5</v>
      </c>
      <c r="F1075">
        <v>6.0699999999999997E-2</v>
      </c>
      <c r="G1075">
        <v>5.9400000000000001E-2</v>
      </c>
      <c r="H1075">
        <v>1.2988</v>
      </c>
      <c r="I1075">
        <f t="shared" si="32"/>
        <v>-0.10499959615539906</v>
      </c>
      <c r="J1075" t="str">
        <f t="shared" si="33"/>
        <v>SA_DXR_TMP</v>
      </c>
    </row>
    <row r="1076" spans="1:10" x14ac:dyDescent="0.35">
      <c r="A1076" t="s">
        <v>13</v>
      </c>
      <c r="B1076" t="s">
        <v>10</v>
      </c>
      <c r="C1076" t="s">
        <v>44</v>
      </c>
      <c r="D1076" s="2">
        <v>16</v>
      </c>
      <c r="E1076" s="2">
        <v>1</v>
      </c>
      <c r="F1076">
        <v>6.8599999999999994E-2</v>
      </c>
      <c r="G1076">
        <v>5.7299999999999997E-2</v>
      </c>
      <c r="H1076">
        <v>1.2988</v>
      </c>
      <c r="I1076">
        <f t="shared" si="32"/>
        <v>-0.91854982929604923</v>
      </c>
      <c r="J1076" t="str">
        <f t="shared" si="33"/>
        <v>SA_DXR_TMP</v>
      </c>
    </row>
    <row r="1077" spans="1:10" x14ac:dyDescent="0.35">
      <c r="A1077" t="s">
        <v>13</v>
      </c>
      <c r="B1077" t="s">
        <v>10</v>
      </c>
      <c r="C1077" t="s">
        <v>44</v>
      </c>
      <c r="D1077" s="2">
        <v>16</v>
      </c>
      <c r="E1077" s="2">
        <v>2</v>
      </c>
      <c r="F1077">
        <v>5.9299999999999999E-2</v>
      </c>
      <c r="G1077">
        <v>8.2400000000000001E-2</v>
      </c>
      <c r="H1077">
        <v>1.2988</v>
      </c>
      <c r="I1077">
        <f t="shared" si="32"/>
        <v>1.8636546994755949</v>
      </c>
      <c r="J1077" t="str">
        <f t="shared" si="33"/>
        <v>SA_DXR_TMP</v>
      </c>
    </row>
    <row r="1078" spans="1:10" x14ac:dyDescent="0.35">
      <c r="A1078" t="s">
        <v>13</v>
      </c>
      <c r="B1078" t="s">
        <v>10</v>
      </c>
      <c r="C1078" t="s">
        <v>44</v>
      </c>
      <c r="D1078" s="2">
        <v>16</v>
      </c>
      <c r="E1078" s="2">
        <v>4</v>
      </c>
      <c r="F1078">
        <v>7.2499999999999995E-2</v>
      </c>
      <c r="G1078">
        <v>7.9399999999999998E-2</v>
      </c>
      <c r="H1078">
        <v>1.2988</v>
      </c>
      <c r="I1078">
        <f t="shared" si="32"/>
        <v>0.56266818886080117</v>
      </c>
      <c r="J1078" t="str">
        <f t="shared" si="33"/>
        <v>SA_DXR_TMP</v>
      </c>
    </row>
    <row r="1079" spans="1:10" x14ac:dyDescent="0.35">
      <c r="A1079" t="s">
        <v>13</v>
      </c>
      <c r="B1079" t="s">
        <v>10</v>
      </c>
      <c r="C1079" t="s">
        <v>44</v>
      </c>
      <c r="D1079" s="2">
        <v>16</v>
      </c>
      <c r="E1079" s="2">
        <v>8</v>
      </c>
      <c r="F1079">
        <v>6.6400000000000001E-2</v>
      </c>
      <c r="G1079">
        <v>8.1199999999999994E-2</v>
      </c>
      <c r="H1079">
        <v>1.2988</v>
      </c>
      <c r="I1079">
        <f t="shared" si="32"/>
        <v>1.2009087958455043</v>
      </c>
      <c r="J1079" t="str">
        <f t="shared" si="33"/>
        <v>SA_DXR_TMP</v>
      </c>
    </row>
    <row r="1080" spans="1:10" x14ac:dyDescent="0.35">
      <c r="A1080" t="s">
        <v>13</v>
      </c>
      <c r="B1080" t="s">
        <v>10</v>
      </c>
      <c r="C1080" t="s">
        <v>44</v>
      </c>
      <c r="D1080" s="2">
        <v>16</v>
      </c>
      <c r="E1080" s="2">
        <v>16</v>
      </c>
      <c r="F1080">
        <v>6.54E-2</v>
      </c>
      <c r="G1080">
        <v>6.4000000000000001E-2</v>
      </c>
      <c r="H1080">
        <v>1.2988</v>
      </c>
      <c r="I1080">
        <f t="shared" si="32"/>
        <v>-0.11350737797956854</v>
      </c>
      <c r="J1080" t="str">
        <f t="shared" si="33"/>
        <v>SA_DXR_TMP</v>
      </c>
    </row>
    <row r="1081" spans="1:10" x14ac:dyDescent="0.35">
      <c r="A1081" t="s">
        <v>13</v>
      </c>
      <c r="B1081" t="s">
        <v>10</v>
      </c>
      <c r="C1081" t="s">
        <v>44</v>
      </c>
      <c r="D1081" s="2">
        <v>32</v>
      </c>
      <c r="E1081" s="2">
        <v>32</v>
      </c>
      <c r="F1081">
        <v>6.13E-2</v>
      </c>
      <c r="G1081">
        <v>7.2400000000000006E-2</v>
      </c>
      <c r="H1081">
        <v>1.2988</v>
      </c>
      <c r="I1081">
        <f t="shared" si="32"/>
        <v>0.89696969696969742</v>
      </c>
      <c r="J1081" t="str">
        <f t="shared" si="33"/>
        <v>SA_DXR_TMP</v>
      </c>
    </row>
    <row r="1082" spans="1:10" x14ac:dyDescent="0.35">
      <c r="A1082" t="s">
        <v>13</v>
      </c>
      <c r="B1082" t="s">
        <v>10</v>
      </c>
      <c r="C1082" t="s">
        <v>44</v>
      </c>
      <c r="D1082" s="2">
        <v>8</v>
      </c>
      <c r="E1082" s="2">
        <v>0</v>
      </c>
      <c r="F1082">
        <v>5.4899999999999997E-2</v>
      </c>
      <c r="G1082">
        <v>5.7599999999999998E-2</v>
      </c>
      <c r="H1082">
        <v>1.2988</v>
      </c>
      <c r="I1082">
        <f t="shared" si="32"/>
        <v>0.21705924913578273</v>
      </c>
      <c r="J1082" t="str">
        <f t="shared" si="33"/>
        <v>SA_DXR_TMP</v>
      </c>
    </row>
    <row r="1083" spans="1:10" x14ac:dyDescent="0.35">
      <c r="A1083" t="s">
        <v>13</v>
      </c>
      <c r="B1083" t="s">
        <v>10</v>
      </c>
      <c r="C1083" t="s">
        <v>44</v>
      </c>
      <c r="D1083" s="2">
        <v>8</v>
      </c>
      <c r="E1083" s="2">
        <v>3.1199999999999999E-2</v>
      </c>
      <c r="F1083">
        <v>5.57E-2</v>
      </c>
      <c r="G1083">
        <v>5.5199999999999999E-2</v>
      </c>
      <c r="H1083">
        <v>1.2988</v>
      </c>
      <c r="I1083">
        <f t="shared" si="32"/>
        <v>-4.0222025581208312E-2</v>
      </c>
      <c r="J1083" t="str">
        <f t="shared" si="33"/>
        <v>SA_DXR_TMP</v>
      </c>
    </row>
    <row r="1084" spans="1:10" x14ac:dyDescent="0.35">
      <c r="A1084" t="s">
        <v>13</v>
      </c>
      <c r="B1084" t="s">
        <v>10</v>
      </c>
      <c r="C1084" t="s">
        <v>44</v>
      </c>
      <c r="D1084" s="2">
        <v>8</v>
      </c>
      <c r="E1084" s="2">
        <v>6.25E-2</v>
      </c>
      <c r="F1084">
        <v>5.6399999999999999E-2</v>
      </c>
      <c r="G1084">
        <v>5.5399999999999998E-2</v>
      </c>
      <c r="H1084">
        <v>1.2988</v>
      </c>
      <c r="I1084">
        <f t="shared" si="32"/>
        <v>-8.0489375402446953E-2</v>
      </c>
      <c r="J1084" t="str">
        <f t="shared" si="33"/>
        <v>SA_DXR_TMP</v>
      </c>
    </row>
    <row r="1085" spans="1:10" x14ac:dyDescent="0.35">
      <c r="A1085" t="s">
        <v>13</v>
      </c>
      <c r="B1085" t="s">
        <v>10</v>
      </c>
      <c r="C1085" t="s">
        <v>44</v>
      </c>
      <c r="D1085" s="2">
        <v>8</v>
      </c>
      <c r="E1085" s="2">
        <v>0.125</v>
      </c>
      <c r="F1085">
        <v>6.8199999999999997E-2</v>
      </c>
      <c r="G1085">
        <v>7.8100000000000003E-2</v>
      </c>
      <c r="H1085">
        <v>1.2988</v>
      </c>
      <c r="I1085">
        <f t="shared" si="32"/>
        <v>0.80448561677230679</v>
      </c>
      <c r="J1085" t="str">
        <f t="shared" si="33"/>
        <v>SA_DXR_TMP</v>
      </c>
    </row>
    <row r="1086" spans="1:10" x14ac:dyDescent="0.35">
      <c r="A1086" t="s">
        <v>13</v>
      </c>
      <c r="B1086" t="s">
        <v>10</v>
      </c>
      <c r="C1086" t="s">
        <v>44</v>
      </c>
      <c r="D1086" s="2">
        <v>8</v>
      </c>
      <c r="E1086" s="2">
        <v>0.25</v>
      </c>
      <c r="F1086">
        <v>5.9200000000000003E-2</v>
      </c>
      <c r="G1086">
        <v>6.0499999999999998E-2</v>
      </c>
      <c r="H1086">
        <v>1.2988</v>
      </c>
      <c r="I1086">
        <f t="shared" si="32"/>
        <v>0.10487253952887993</v>
      </c>
      <c r="J1086" t="str">
        <f t="shared" si="33"/>
        <v>SA_DXR_TMP</v>
      </c>
    </row>
    <row r="1087" spans="1:10" x14ac:dyDescent="0.35">
      <c r="A1087" t="s">
        <v>13</v>
      </c>
      <c r="B1087" t="s">
        <v>10</v>
      </c>
      <c r="C1087" t="s">
        <v>44</v>
      </c>
      <c r="D1087" s="2">
        <v>8</v>
      </c>
      <c r="E1087" s="2">
        <v>0.5</v>
      </c>
      <c r="F1087">
        <v>5.5300000000000002E-2</v>
      </c>
      <c r="G1087">
        <v>6.2300000000000001E-2</v>
      </c>
      <c r="H1087">
        <v>1.2988</v>
      </c>
      <c r="I1087">
        <f t="shared" si="32"/>
        <v>0.56292722155207076</v>
      </c>
      <c r="J1087" t="str">
        <f t="shared" si="33"/>
        <v>SA_DXR_TMP</v>
      </c>
    </row>
    <row r="1088" spans="1:10" x14ac:dyDescent="0.35">
      <c r="A1088" t="s">
        <v>13</v>
      </c>
      <c r="B1088" t="s">
        <v>10</v>
      </c>
      <c r="C1088" t="s">
        <v>44</v>
      </c>
      <c r="D1088" s="2">
        <v>8</v>
      </c>
      <c r="E1088" s="2">
        <v>1</v>
      </c>
      <c r="F1088">
        <v>6.1600000000000002E-2</v>
      </c>
      <c r="G1088">
        <v>5.5599999999999997E-2</v>
      </c>
      <c r="H1088">
        <v>1.2988</v>
      </c>
      <c r="I1088">
        <f t="shared" si="32"/>
        <v>-0.48496605237633417</v>
      </c>
      <c r="J1088" t="str">
        <f t="shared" si="33"/>
        <v>SA_DXR_TMP</v>
      </c>
    </row>
    <row r="1089" spans="1:10" x14ac:dyDescent="0.35">
      <c r="A1089" t="s">
        <v>13</v>
      </c>
      <c r="B1089" t="s">
        <v>10</v>
      </c>
      <c r="C1089" t="s">
        <v>44</v>
      </c>
      <c r="D1089" s="2">
        <v>8</v>
      </c>
      <c r="E1089" s="2">
        <v>2</v>
      </c>
      <c r="F1089">
        <v>7.3700000000000002E-2</v>
      </c>
      <c r="G1089">
        <v>5.3699999999999998E-2</v>
      </c>
      <c r="H1089">
        <v>1.2988</v>
      </c>
      <c r="I1089">
        <f t="shared" si="32"/>
        <v>-1.6325197943025065</v>
      </c>
      <c r="J1089" t="str">
        <f t="shared" si="33"/>
        <v>SA_DXR_TMP</v>
      </c>
    </row>
    <row r="1090" spans="1:10" x14ac:dyDescent="0.35">
      <c r="A1090" t="s">
        <v>13</v>
      </c>
      <c r="B1090" t="s">
        <v>10</v>
      </c>
      <c r="C1090" t="s">
        <v>44</v>
      </c>
      <c r="D1090" s="2">
        <v>8</v>
      </c>
      <c r="E1090" s="2">
        <v>4</v>
      </c>
      <c r="F1090">
        <v>6.9400000000000003E-2</v>
      </c>
      <c r="G1090">
        <v>0.14399999999999999</v>
      </c>
      <c r="H1090">
        <v>1.2988</v>
      </c>
      <c r="I1090">
        <f t="shared" si="32"/>
        <v>6.0680006507239286</v>
      </c>
      <c r="J1090" t="str">
        <f t="shared" si="33"/>
        <v>SA_DXR_TMP</v>
      </c>
    </row>
    <row r="1091" spans="1:10" x14ac:dyDescent="0.35">
      <c r="A1091" t="s">
        <v>13</v>
      </c>
      <c r="B1091" t="s">
        <v>10</v>
      </c>
      <c r="C1091" t="s">
        <v>44</v>
      </c>
      <c r="D1091" s="2">
        <v>8</v>
      </c>
      <c r="E1091" s="2">
        <v>8</v>
      </c>
      <c r="F1091">
        <v>5.9700000000000003E-2</v>
      </c>
      <c r="G1091">
        <v>6.8500000000000005E-2</v>
      </c>
      <c r="H1091">
        <v>1.2988</v>
      </c>
      <c r="I1091">
        <f t="shared" ref="I1091:I1154" si="34">100*(G1091-F1091)/(H1091-F1091)</f>
        <v>0.71019288193043362</v>
      </c>
      <c r="J1091" t="str">
        <f t="shared" ref="J1091:J1154" si="35">_xlfn.TEXTJOIN("_", TRUE, A1091:C1091)</f>
        <v>SA_DXR_TMP</v>
      </c>
    </row>
    <row r="1092" spans="1:10" x14ac:dyDescent="0.35">
      <c r="A1092" t="s">
        <v>13</v>
      </c>
      <c r="B1092" t="s">
        <v>10</v>
      </c>
      <c r="C1092" t="s">
        <v>44</v>
      </c>
      <c r="D1092" s="2">
        <v>8</v>
      </c>
      <c r="E1092" s="2">
        <v>16</v>
      </c>
      <c r="F1092">
        <v>5.5100000000000003E-2</v>
      </c>
      <c r="G1092">
        <v>6.8000000000000005E-2</v>
      </c>
      <c r="H1092">
        <v>1.2988</v>
      </c>
      <c r="I1092">
        <f t="shared" si="34"/>
        <v>1.0372276272412964</v>
      </c>
      <c r="J1092" t="str">
        <f t="shared" si="35"/>
        <v>SA_DXR_TMP</v>
      </c>
    </row>
    <row r="1093" spans="1:10" x14ac:dyDescent="0.35">
      <c r="A1093" t="s">
        <v>13</v>
      </c>
      <c r="B1093" t="s">
        <v>10</v>
      </c>
      <c r="C1093" t="s">
        <v>44</v>
      </c>
      <c r="D1093" s="2">
        <v>16</v>
      </c>
      <c r="E1093" s="2">
        <v>32</v>
      </c>
      <c r="F1093">
        <v>5.67E-2</v>
      </c>
      <c r="G1093">
        <v>5.7500000000000002E-2</v>
      </c>
      <c r="H1093">
        <v>1.2988</v>
      </c>
      <c r="I1093">
        <f t="shared" si="34"/>
        <v>6.4407052572256832E-2</v>
      </c>
      <c r="J1093" t="str">
        <f t="shared" si="35"/>
        <v>SA_DXR_TMP</v>
      </c>
    </row>
    <row r="1094" spans="1:10" x14ac:dyDescent="0.35">
      <c r="A1094" t="s">
        <v>13</v>
      </c>
      <c r="B1094" t="s">
        <v>10</v>
      </c>
      <c r="C1094" t="s">
        <v>44</v>
      </c>
      <c r="D1094" s="2">
        <v>4</v>
      </c>
      <c r="E1094" s="2">
        <v>0</v>
      </c>
      <c r="F1094">
        <v>5.8400000000000001E-2</v>
      </c>
      <c r="G1094">
        <v>9.1999999999999998E-2</v>
      </c>
      <c r="H1094">
        <v>1.2988</v>
      </c>
      <c r="I1094">
        <f t="shared" si="34"/>
        <v>2.7088036117381491</v>
      </c>
      <c r="J1094" t="str">
        <f t="shared" si="35"/>
        <v>SA_DXR_TMP</v>
      </c>
    </row>
    <row r="1095" spans="1:10" x14ac:dyDescent="0.35">
      <c r="A1095" t="s">
        <v>13</v>
      </c>
      <c r="B1095" t="s">
        <v>10</v>
      </c>
      <c r="C1095" t="s">
        <v>44</v>
      </c>
      <c r="D1095" s="2">
        <v>4</v>
      </c>
      <c r="E1095" s="2">
        <v>3.1199999999999999E-2</v>
      </c>
      <c r="F1095">
        <v>5.7500000000000002E-2</v>
      </c>
      <c r="G1095">
        <v>0.17599999999999999</v>
      </c>
      <c r="H1095">
        <v>1.2988</v>
      </c>
      <c r="I1095">
        <f t="shared" si="34"/>
        <v>9.5464432449850971</v>
      </c>
      <c r="J1095" t="str">
        <f t="shared" si="35"/>
        <v>SA_DXR_TMP</v>
      </c>
    </row>
    <row r="1096" spans="1:10" x14ac:dyDescent="0.35">
      <c r="A1096" t="s">
        <v>13</v>
      </c>
      <c r="B1096" t="s">
        <v>10</v>
      </c>
      <c r="C1096" t="s">
        <v>44</v>
      </c>
      <c r="D1096" s="2">
        <v>4</v>
      </c>
      <c r="E1096" s="2">
        <v>6.25E-2</v>
      </c>
      <c r="F1096">
        <v>5.6399999999999999E-2</v>
      </c>
      <c r="G1096">
        <v>0.16900000000000001</v>
      </c>
      <c r="H1096">
        <v>1.2988</v>
      </c>
      <c r="I1096">
        <f t="shared" si="34"/>
        <v>9.0631036703155186</v>
      </c>
      <c r="J1096" t="str">
        <f t="shared" si="35"/>
        <v>SA_DXR_TMP</v>
      </c>
    </row>
    <row r="1097" spans="1:10" x14ac:dyDescent="0.35">
      <c r="A1097" t="s">
        <v>13</v>
      </c>
      <c r="B1097" t="s">
        <v>10</v>
      </c>
      <c r="C1097" t="s">
        <v>44</v>
      </c>
      <c r="D1097" s="2">
        <v>4</v>
      </c>
      <c r="E1097" s="2">
        <v>0.125</v>
      </c>
      <c r="F1097">
        <v>5.8799999999999998E-2</v>
      </c>
      <c r="G1097">
        <v>0.19309999999999999</v>
      </c>
      <c r="H1097">
        <v>1.2988</v>
      </c>
      <c r="I1097">
        <f t="shared" si="34"/>
        <v>10.830645161290322</v>
      </c>
      <c r="J1097" t="str">
        <f t="shared" si="35"/>
        <v>SA_DXR_TMP</v>
      </c>
    </row>
    <row r="1098" spans="1:10" x14ac:dyDescent="0.35">
      <c r="A1098" t="s">
        <v>13</v>
      </c>
      <c r="B1098" t="s">
        <v>10</v>
      </c>
      <c r="C1098" t="s">
        <v>44</v>
      </c>
      <c r="D1098" s="2">
        <v>4</v>
      </c>
      <c r="E1098" s="2">
        <v>0.25</v>
      </c>
      <c r="F1098">
        <v>0.1003</v>
      </c>
      <c r="G1098">
        <v>0.1671</v>
      </c>
      <c r="H1098">
        <v>1.2988</v>
      </c>
      <c r="I1098">
        <f t="shared" si="34"/>
        <v>5.57363370880267</v>
      </c>
      <c r="J1098" t="str">
        <f t="shared" si="35"/>
        <v>SA_DXR_TMP</v>
      </c>
    </row>
    <row r="1099" spans="1:10" x14ac:dyDescent="0.35">
      <c r="A1099" t="s">
        <v>13</v>
      </c>
      <c r="B1099" t="s">
        <v>10</v>
      </c>
      <c r="C1099" t="s">
        <v>44</v>
      </c>
      <c r="D1099" s="2">
        <v>4</v>
      </c>
      <c r="E1099" s="2">
        <v>0.5</v>
      </c>
      <c r="F1099">
        <v>6.3100000000000003E-2</v>
      </c>
      <c r="G1099">
        <v>6.3399999999999998E-2</v>
      </c>
      <c r="H1099">
        <v>1.2988</v>
      </c>
      <c r="I1099">
        <f t="shared" si="34"/>
        <v>2.4277737314881826E-2</v>
      </c>
      <c r="J1099" t="str">
        <f t="shared" si="35"/>
        <v>SA_DXR_TMP</v>
      </c>
    </row>
    <row r="1100" spans="1:10" x14ac:dyDescent="0.35">
      <c r="A1100" t="s">
        <v>13</v>
      </c>
      <c r="B1100" t="s">
        <v>10</v>
      </c>
      <c r="C1100" t="s">
        <v>44</v>
      </c>
      <c r="D1100" s="2">
        <v>4</v>
      </c>
      <c r="E1100" s="2">
        <v>1</v>
      </c>
      <c r="F1100">
        <v>5.8299999999999998E-2</v>
      </c>
      <c r="G1100">
        <v>5.5E-2</v>
      </c>
      <c r="H1100">
        <v>1.2988</v>
      </c>
      <c r="I1100">
        <f t="shared" si="34"/>
        <v>-0.26602176541717032</v>
      </c>
      <c r="J1100" t="str">
        <f t="shared" si="35"/>
        <v>SA_DXR_TMP</v>
      </c>
    </row>
    <row r="1101" spans="1:10" x14ac:dyDescent="0.35">
      <c r="A1101" t="s">
        <v>13</v>
      </c>
      <c r="B1101" t="s">
        <v>10</v>
      </c>
      <c r="C1101" t="s">
        <v>44</v>
      </c>
      <c r="D1101" s="2">
        <v>4</v>
      </c>
      <c r="E1101" s="2">
        <v>2</v>
      </c>
      <c r="F1101">
        <v>5.7599999999999998E-2</v>
      </c>
      <c r="G1101">
        <v>5.2600000000000001E-2</v>
      </c>
      <c r="H1101">
        <v>1.2988</v>
      </c>
      <c r="I1101">
        <f t="shared" si="34"/>
        <v>-0.4028359651949725</v>
      </c>
      <c r="J1101" t="str">
        <f t="shared" si="35"/>
        <v>SA_DXR_TMP</v>
      </c>
    </row>
    <row r="1102" spans="1:10" x14ac:dyDescent="0.35">
      <c r="A1102" t="s">
        <v>13</v>
      </c>
      <c r="B1102" t="s">
        <v>10</v>
      </c>
      <c r="C1102" t="s">
        <v>44</v>
      </c>
      <c r="D1102" s="2">
        <v>4</v>
      </c>
      <c r="E1102" s="2">
        <v>4</v>
      </c>
      <c r="F1102">
        <v>5.3999999999999999E-2</v>
      </c>
      <c r="G1102">
        <v>6.0900000000000003E-2</v>
      </c>
      <c r="H1102">
        <v>1.2988</v>
      </c>
      <c r="I1102">
        <f t="shared" si="34"/>
        <v>0.55430591259640138</v>
      </c>
      <c r="J1102" t="str">
        <f t="shared" si="35"/>
        <v>SA_DXR_TMP</v>
      </c>
    </row>
    <row r="1103" spans="1:10" x14ac:dyDescent="0.35">
      <c r="A1103" t="s">
        <v>13</v>
      </c>
      <c r="B1103" t="s">
        <v>10</v>
      </c>
      <c r="C1103" t="s">
        <v>44</v>
      </c>
      <c r="D1103" s="2">
        <v>4</v>
      </c>
      <c r="E1103" s="2">
        <v>8</v>
      </c>
      <c r="F1103">
        <v>5.9200000000000003E-2</v>
      </c>
      <c r="G1103">
        <v>8.5999999999999993E-2</v>
      </c>
      <c r="H1103">
        <v>1.2988</v>
      </c>
      <c r="I1103">
        <f t="shared" si="34"/>
        <v>2.1619877379799926</v>
      </c>
      <c r="J1103" t="str">
        <f t="shared" si="35"/>
        <v>SA_DXR_TMP</v>
      </c>
    </row>
    <row r="1104" spans="1:10" x14ac:dyDescent="0.35">
      <c r="A1104" t="s">
        <v>13</v>
      </c>
      <c r="B1104" t="s">
        <v>10</v>
      </c>
      <c r="C1104" t="s">
        <v>44</v>
      </c>
      <c r="D1104" s="2">
        <v>4</v>
      </c>
      <c r="E1104" s="2">
        <v>16</v>
      </c>
      <c r="F1104">
        <v>5.5800000000000002E-2</v>
      </c>
      <c r="G1104">
        <v>6.5600000000000006E-2</v>
      </c>
      <c r="H1104">
        <v>1.2988</v>
      </c>
      <c r="I1104">
        <f t="shared" si="34"/>
        <v>0.78841512469831088</v>
      </c>
      <c r="J1104" t="str">
        <f t="shared" si="35"/>
        <v>SA_DXR_TMP</v>
      </c>
    </row>
    <row r="1105" spans="1:10" x14ac:dyDescent="0.35">
      <c r="A1105" t="s">
        <v>13</v>
      </c>
      <c r="B1105" t="s">
        <v>10</v>
      </c>
      <c r="C1105" t="s">
        <v>44</v>
      </c>
      <c r="D1105" s="2">
        <v>8</v>
      </c>
      <c r="E1105" s="2">
        <v>32</v>
      </c>
      <c r="F1105">
        <v>5.33E-2</v>
      </c>
      <c r="G1105">
        <v>6.3799999999999996E-2</v>
      </c>
      <c r="H1105">
        <v>1.2988</v>
      </c>
      <c r="I1105">
        <f t="shared" si="34"/>
        <v>0.84303492573263716</v>
      </c>
      <c r="J1105" t="str">
        <f t="shared" si="35"/>
        <v>SA_DXR_TMP</v>
      </c>
    </row>
    <row r="1106" spans="1:10" x14ac:dyDescent="0.35">
      <c r="A1106" t="s">
        <v>13</v>
      </c>
      <c r="B1106" t="s">
        <v>10</v>
      </c>
      <c r="C1106" t="s">
        <v>44</v>
      </c>
      <c r="D1106" s="2">
        <v>2</v>
      </c>
      <c r="E1106" s="2">
        <v>0</v>
      </c>
      <c r="F1106">
        <v>5.9900000000000002E-2</v>
      </c>
      <c r="G1106">
        <v>0.64349999999999996</v>
      </c>
      <c r="H1106">
        <v>1.2988</v>
      </c>
      <c r="I1106">
        <f t="shared" si="34"/>
        <v>47.106303979336509</v>
      </c>
      <c r="J1106" t="str">
        <f t="shared" si="35"/>
        <v>SA_DXR_TMP</v>
      </c>
    </row>
    <row r="1107" spans="1:10" x14ac:dyDescent="0.35">
      <c r="A1107" t="s">
        <v>13</v>
      </c>
      <c r="B1107" t="s">
        <v>10</v>
      </c>
      <c r="C1107" t="s">
        <v>44</v>
      </c>
      <c r="D1107" s="2">
        <v>2</v>
      </c>
      <c r="E1107" s="2">
        <v>3.1199999999999999E-2</v>
      </c>
      <c r="F1107">
        <v>6.2899999999999998E-2</v>
      </c>
      <c r="G1107">
        <v>0.6754</v>
      </c>
      <c r="H1107">
        <v>1.2988</v>
      </c>
      <c r="I1107">
        <f t="shared" si="34"/>
        <v>49.559025811149773</v>
      </c>
      <c r="J1107" t="str">
        <f t="shared" si="35"/>
        <v>SA_DXR_TMP</v>
      </c>
    </row>
    <row r="1108" spans="1:10" x14ac:dyDescent="0.35">
      <c r="A1108" t="s">
        <v>13</v>
      </c>
      <c r="B1108" t="s">
        <v>10</v>
      </c>
      <c r="C1108" t="s">
        <v>44</v>
      </c>
      <c r="D1108" s="2">
        <v>2</v>
      </c>
      <c r="E1108" s="2">
        <v>6.25E-2</v>
      </c>
      <c r="F1108">
        <v>6.3700000000000007E-2</v>
      </c>
      <c r="G1108">
        <v>0.66859999999999997</v>
      </c>
      <c r="H1108">
        <v>1.2988</v>
      </c>
      <c r="I1108">
        <f t="shared" si="34"/>
        <v>48.975791433891999</v>
      </c>
      <c r="J1108" t="str">
        <f t="shared" si="35"/>
        <v>SA_DXR_TMP</v>
      </c>
    </row>
    <row r="1109" spans="1:10" x14ac:dyDescent="0.35">
      <c r="A1109" t="s">
        <v>13</v>
      </c>
      <c r="B1109" t="s">
        <v>10</v>
      </c>
      <c r="C1109" t="s">
        <v>44</v>
      </c>
      <c r="D1109" s="2">
        <v>2</v>
      </c>
      <c r="E1109" s="2">
        <v>0.125</v>
      </c>
      <c r="F1109">
        <v>5.9900000000000002E-2</v>
      </c>
      <c r="G1109">
        <v>0.46300000000000002</v>
      </c>
      <c r="H1109">
        <v>1.2988</v>
      </c>
      <c r="I1109">
        <f t="shared" si="34"/>
        <v>32.536927919928971</v>
      </c>
      <c r="J1109" t="str">
        <f t="shared" si="35"/>
        <v>SA_DXR_TMP</v>
      </c>
    </row>
    <row r="1110" spans="1:10" x14ac:dyDescent="0.35">
      <c r="A1110" t="s">
        <v>13</v>
      </c>
      <c r="B1110" t="s">
        <v>10</v>
      </c>
      <c r="C1110" t="s">
        <v>44</v>
      </c>
      <c r="D1110" s="2">
        <v>2</v>
      </c>
      <c r="E1110" s="2">
        <v>0.25</v>
      </c>
      <c r="F1110">
        <v>6.3399999999999998E-2</v>
      </c>
      <c r="G1110">
        <v>0.61670000000000003</v>
      </c>
      <c r="H1110">
        <v>1.2988</v>
      </c>
      <c r="I1110">
        <f t="shared" si="34"/>
        <v>44.787113485510766</v>
      </c>
      <c r="J1110" t="str">
        <f t="shared" si="35"/>
        <v>SA_DXR_TMP</v>
      </c>
    </row>
    <row r="1111" spans="1:10" x14ac:dyDescent="0.35">
      <c r="A1111" t="s">
        <v>13</v>
      </c>
      <c r="B1111" t="s">
        <v>10</v>
      </c>
      <c r="C1111" t="s">
        <v>44</v>
      </c>
      <c r="D1111" s="2">
        <v>2</v>
      </c>
      <c r="E1111" s="2">
        <v>0.5</v>
      </c>
      <c r="F1111">
        <v>6.8099999999999994E-2</v>
      </c>
      <c r="G1111">
        <v>0.45369999999999999</v>
      </c>
      <c r="H1111">
        <v>1.2988</v>
      </c>
      <c r="I1111">
        <f t="shared" si="34"/>
        <v>31.331762411635658</v>
      </c>
      <c r="J1111" t="str">
        <f t="shared" si="35"/>
        <v>SA_DXR_TMP</v>
      </c>
    </row>
    <row r="1112" spans="1:10" x14ac:dyDescent="0.35">
      <c r="A1112" t="s">
        <v>13</v>
      </c>
      <c r="B1112" t="s">
        <v>10</v>
      </c>
      <c r="C1112" t="s">
        <v>44</v>
      </c>
      <c r="D1112" s="2">
        <v>2</v>
      </c>
      <c r="E1112" s="2">
        <v>1</v>
      </c>
      <c r="F1112">
        <v>6.3600000000000004E-2</v>
      </c>
      <c r="G1112">
        <v>9.98E-2</v>
      </c>
      <c r="H1112">
        <v>1.2988</v>
      </c>
      <c r="I1112">
        <f t="shared" si="34"/>
        <v>2.9306994818652852</v>
      </c>
      <c r="J1112" t="str">
        <f t="shared" si="35"/>
        <v>SA_DXR_TMP</v>
      </c>
    </row>
    <row r="1113" spans="1:10" x14ac:dyDescent="0.35">
      <c r="A1113" t="s">
        <v>13</v>
      </c>
      <c r="B1113" t="s">
        <v>10</v>
      </c>
      <c r="C1113" t="s">
        <v>44</v>
      </c>
      <c r="D1113" s="2">
        <v>2</v>
      </c>
      <c r="E1113" s="2">
        <v>2</v>
      </c>
      <c r="F1113">
        <v>7.4099999999999999E-2</v>
      </c>
      <c r="G1113">
        <v>5.5399999999999998E-2</v>
      </c>
      <c r="H1113">
        <v>1.2988</v>
      </c>
      <c r="I1113">
        <f t="shared" si="34"/>
        <v>-1.5269045480525845</v>
      </c>
      <c r="J1113" t="str">
        <f t="shared" si="35"/>
        <v>SA_DXR_TMP</v>
      </c>
    </row>
    <row r="1114" spans="1:10" x14ac:dyDescent="0.35">
      <c r="A1114" t="s">
        <v>13</v>
      </c>
      <c r="B1114" t="s">
        <v>10</v>
      </c>
      <c r="C1114" t="s">
        <v>44</v>
      </c>
      <c r="D1114" s="2">
        <v>2</v>
      </c>
      <c r="E1114" s="2">
        <v>4</v>
      </c>
      <c r="F1114">
        <v>5.8000000000000003E-2</v>
      </c>
      <c r="G1114">
        <v>6.4299999999999996E-2</v>
      </c>
      <c r="H1114">
        <v>1.2988</v>
      </c>
      <c r="I1114">
        <f t="shared" si="34"/>
        <v>0.50773694390715618</v>
      </c>
      <c r="J1114" t="str">
        <f t="shared" si="35"/>
        <v>SA_DXR_TMP</v>
      </c>
    </row>
    <row r="1115" spans="1:10" x14ac:dyDescent="0.35">
      <c r="A1115" t="s">
        <v>13</v>
      </c>
      <c r="B1115" t="s">
        <v>10</v>
      </c>
      <c r="C1115" t="s">
        <v>44</v>
      </c>
      <c r="D1115" s="2">
        <v>2</v>
      </c>
      <c r="E1115" s="2">
        <v>8</v>
      </c>
      <c r="F1115">
        <v>5.67E-2</v>
      </c>
      <c r="G1115">
        <v>9.5399999999999999E-2</v>
      </c>
      <c r="H1115">
        <v>1.2988</v>
      </c>
      <c r="I1115">
        <f t="shared" si="34"/>
        <v>3.1156911681829156</v>
      </c>
      <c r="J1115" t="str">
        <f t="shared" si="35"/>
        <v>SA_DXR_TMP</v>
      </c>
    </row>
    <row r="1116" spans="1:10" x14ac:dyDescent="0.35">
      <c r="A1116" t="s">
        <v>13</v>
      </c>
      <c r="B1116" t="s">
        <v>10</v>
      </c>
      <c r="C1116" t="s">
        <v>44</v>
      </c>
      <c r="D1116" s="2">
        <v>2</v>
      </c>
      <c r="E1116" s="2">
        <v>16</v>
      </c>
      <c r="F1116">
        <v>5.4699999999999999E-2</v>
      </c>
      <c r="G1116">
        <v>6.3399999999999998E-2</v>
      </c>
      <c r="H1116">
        <v>1.2988</v>
      </c>
      <c r="I1116">
        <f t="shared" si="34"/>
        <v>0.69930069930069927</v>
      </c>
      <c r="J1116" t="str">
        <f t="shared" si="35"/>
        <v>SA_DXR_TMP</v>
      </c>
    </row>
    <row r="1117" spans="1:10" x14ac:dyDescent="0.35">
      <c r="A1117" t="s">
        <v>13</v>
      </c>
      <c r="B1117" t="s">
        <v>10</v>
      </c>
      <c r="C1117" t="s">
        <v>44</v>
      </c>
      <c r="D1117" s="2">
        <v>4</v>
      </c>
      <c r="E1117" s="2">
        <v>32</v>
      </c>
      <c r="F1117">
        <v>5.5599999999999997E-2</v>
      </c>
      <c r="G1117">
        <v>6.0600000000000001E-2</v>
      </c>
      <c r="H1117">
        <v>1.2988</v>
      </c>
      <c r="I1117">
        <f t="shared" si="34"/>
        <v>0.40218790218790257</v>
      </c>
      <c r="J1117" t="str">
        <f t="shared" si="35"/>
        <v>SA_DXR_TMP</v>
      </c>
    </row>
    <row r="1118" spans="1:10" x14ac:dyDescent="0.35">
      <c r="A1118" t="s">
        <v>13</v>
      </c>
      <c r="B1118" t="s">
        <v>10</v>
      </c>
      <c r="C1118" t="s">
        <v>44</v>
      </c>
      <c r="D1118" s="2">
        <v>1</v>
      </c>
      <c r="E1118" s="2">
        <v>0</v>
      </c>
      <c r="F1118">
        <v>5.4399999999999997E-2</v>
      </c>
      <c r="G1118">
        <v>0.81559999999999999</v>
      </c>
      <c r="H1118">
        <v>1.2988</v>
      </c>
      <c r="I1118">
        <f t="shared" si="34"/>
        <v>61.170041787206692</v>
      </c>
      <c r="J1118" t="str">
        <f t="shared" si="35"/>
        <v>SA_DXR_TMP</v>
      </c>
    </row>
    <row r="1119" spans="1:10" x14ac:dyDescent="0.35">
      <c r="A1119" t="s">
        <v>13</v>
      </c>
      <c r="B1119" t="s">
        <v>10</v>
      </c>
      <c r="C1119" t="s">
        <v>44</v>
      </c>
      <c r="D1119" s="2">
        <v>1</v>
      </c>
      <c r="E1119" s="2">
        <v>3.1199999999999999E-2</v>
      </c>
      <c r="F1119">
        <v>6.0499999999999998E-2</v>
      </c>
      <c r="G1119">
        <v>0.90549999999999997</v>
      </c>
      <c r="H1119">
        <v>1.2988</v>
      </c>
      <c r="I1119">
        <f t="shared" si="34"/>
        <v>68.238714366470163</v>
      </c>
      <c r="J1119" t="str">
        <f t="shared" si="35"/>
        <v>SA_DXR_TMP</v>
      </c>
    </row>
    <row r="1120" spans="1:10" x14ac:dyDescent="0.35">
      <c r="A1120" t="s">
        <v>13</v>
      </c>
      <c r="B1120" t="s">
        <v>10</v>
      </c>
      <c r="C1120" t="s">
        <v>44</v>
      </c>
      <c r="D1120" s="2">
        <v>1</v>
      </c>
      <c r="E1120" s="2">
        <v>6.25E-2</v>
      </c>
      <c r="F1120">
        <v>6.5299999999999997E-2</v>
      </c>
      <c r="G1120">
        <v>0.90359999999999996</v>
      </c>
      <c r="H1120">
        <v>1.2988</v>
      </c>
      <c r="I1120">
        <f t="shared" si="34"/>
        <v>67.961086339683817</v>
      </c>
      <c r="J1120" t="str">
        <f t="shared" si="35"/>
        <v>SA_DXR_TMP</v>
      </c>
    </row>
    <row r="1121" spans="1:10" x14ac:dyDescent="0.35">
      <c r="A1121" t="s">
        <v>13</v>
      </c>
      <c r="B1121" t="s">
        <v>10</v>
      </c>
      <c r="C1121" t="s">
        <v>44</v>
      </c>
      <c r="D1121" s="2">
        <v>1</v>
      </c>
      <c r="E1121" s="2">
        <v>0.125</v>
      </c>
      <c r="F1121">
        <v>6.3799999999999996E-2</v>
      </c>
      <c r="G1121">
        <v>0.85609999999999997</v>
      </c>
      <c r="H1121">
        <v>1.2988</v>
      </c>
      <c r="I1121">
        <f t="shared" si="34"/>
        <v>64.15384615384616</v>
      </c>
      <c r="J1121" t="str">
        <f t="shared" si="35"/>
        <v>SA_DXR_TMP</v>
      </c>
    </row>
    <row r="1122" spans="1:10" x14ac:dyDescent="0.35">
      <c r="A1122" t="s">
        <v>13</v>
      </c>
      <c r="B1122" t="s">
        <v>10</v>
      </c>
      <c r="C1122" t="s">
        <v>44</v>
      </c>
      <c r="D1122" s="2">
        <v>1</v>
      </c>
      <c r="E1122" s="2">
        <v>0.25</v>
      </c>
      <c r="F1122">
        <v>6.5100000000000005E-2</v>
      </c>
      <c r="G1122">
        <v>0.76719999999999999</v>
      </c>
      <c r="H1122">
        <v>1.2988</v>
      </c>
      <c r="I1122">
        <f t="shared" si="34"/>
        <v>56.910107805787462</v>
      </c>
      <c r="J1122" t="str">
        <f t="shared" si="35"/>
        <v>SA_DXR_TMP</v>
      </c>
    </row>
    <row r="1123" spans="1:10" x14ac:dyDescent="0.35">
      <c r="A1123" t="s">
        <v>13</v>
      </c>
      <c r="B1123" t="s">
        <v>10</v>
      </c>
      <c r="C1123" t="s">
        <v>44</v>
      </c>
      <c r="D1123" s="2">
        <v>1</v>
      </c>
      <c r="E1123" s="2">
        <v>0.5</v>
      </c>
      <c r="F1123">
        <v>6.4600000000000005E-2</v>
      </c>
      <c r="G1123">
        <v>0.70169999999999999</v>
      </c>
      <c r="H1123">
        <v>1.2988</v>
      </c>
      <c r="I1123">
        <f t="shared" si="34"/>
        <v>51.620482903905369</v>
      </c>
      <c r="J1123" t="str">
        <f t="shared" si="35"/>
        <v>SA_DXR_TMP</v>
      </c>
    </row>
    <row r="1124" spans="1:10" x14ac:dyDescent="0.35">
      <c r="A1124" t="s">
        <v>13</v>
      </c>
      <c r="B1124" t="s">
        <v>10</v>
      </c>
      <c r="C1124" t="s">
        <v>44</v>
      </c>
      <c r="D1124" s="2">
        <v>1</v>
      </c>
      <c r="E1124" s="2">
        <v>1</v>
      </c>
      <c r="F1124">
        <v>5.9900000000000002E-2</v>
      </c>
      <c r="G1124">
        <v>0.20019999999999999</v>
      </c>
      <c r="H1124">
        <v>1.2988</v>
      </c>
      <c r="I1124">
        <f t="shared" si="34"/>
        <v>11.324562111550568</v>
      </c>
      <c r="J1124" t="str">
        <f t="shared" si="35"/>
        <v>SA_DXR_TMP</v>
      </c>
    </row>
    <row r="1125" spans="1:10" x14ac:dyDescent="0.35">
      <c r="A1125" t="s">
        <v>13</v>
      </c>
      <c r="B1125" t="s">
        <v>10</v>
      </c>
      <c r="C1125" t="s">
        <v>44</v>
      </c>
      <c r="D1125" s="2">
        <v>1</v>
      </c>
      <c r="E1125" s="2">
        <v>2</v>
      </c>
      <c r="F1125">
        <v>6.54E-2</v>
      </c>
      <c r="G1125">
        <v>8.8999999999999996E-2</v>
      </c>
      <c r="H1125">
        <v>1.2988</v>
      </c>
      <c r="I1125">
        <f t="shared" si="34"/>
        <v>1.9134100859412999</v>
      </c>
      <c r="J1125" t="str">
        <f t="shared" si="35"/>
        <v>SA_DXR_TMP</v>
      </c>
    </row>
    <row r="1126" spans="1:10" x14ac:dyDescent="0.35">
      <c r="A1126" t="s">
        <v>13</v>
      </c>
      <c r="B1126" t="s">
        <v>10</v>
      </c>
      <c r="C1126" t="s">
        <v>44</v>
      </c>
      <c r="D1126" s="2">
        <v>1</v>
      </c>
      <c r="E1126" s="2">
        <v>4</v>
      </c>
      <c r="F1126">
        <v>7.0199999999999999E-2</v>
      </c>
      <c r="G1126">
        <v>0.1542</v>
      </c>
      <c r="H1126">
        <v>1.2988</v>
      </c>
      <c r="I1126">
        <f t="shared" si="34"/>
        <v>6.8370503011557879</v>
      </c>
      <c r="J1126" t="str">
        <f t="shared" si="35"/>
        <v>SA_DXR_TMP</v>
      </c>
    </row>
    <row r="1127" spans="1:10" x14ac:dyDescent="0.35">
      <c r="A1127" t="s">
        <v>13</v>
      </c>
      <c r="B1127" t="s">
        <v>10</v>
      </c>
      <c r="C1127" t="s">
        <v>44</v>
      </c>
      <c r="D1127" s="2">
        <v>1</v>
      </c>
      <c r="E1127" s="2">
        <v>8</v>
      </c>
      <c r="F1127">
        <v>5.8400000000000001E-2</v>
      </c>
      <c r="G1127">
        <v>0.12740000000000001</v>
      </c>
      <c r="H1127">
        <v>1.2988</v>
      </c>
      <c r="I1127">
        <f t="shared" si="34"/>
        <v>5.5627217026765567</v>
      </c>
      <c r="J1127" t="str">
        <f t="shared" si="35"/>
        <v>SA_DXR_TMP</v>
      </c>
    </row>
    <row r="1128" spans="1:10" x14ac:dyDescent="0.35">
      <c r="A1128" t="s">
        <v>13</v>
      </c>
      <c r="B1128" t="s">
        <v>10</v>
      </c>
      <c r="C1128" t="s">
        <v>44</v>
      </c>
      <c r="D1128" s="2">
        <v>1</v>
      </c>
      <c r="E1128" s="2">
        <v>16</v>
      </c>
      <c r="F1128">
        <v>6.0100000000000001E-2</v>
      </c>
      <c r="G1128">
        <v>0.13039999999999999</v>
      </c>
      <c r="H1128">
        <v>1.2988</v>
      </c>
      <c r="I1128">
        <f t="shared" si="34"/>
        <v>5.6753047549850644</v>
      </c>
      <c r="J1128" t="str">
        <f t="shared" si="35"/>
        <v>SA_DXR_TMP</v>
      </c>
    </row>
    <row r="1129" spans="1:10" x14ac:dyDescent="0.35">
      <c r="A1129" t="s">
        <v>13</v>
      </c>
      <c r="B1129" t="s">
        <v>10</v>
      </c>
      <c r="C1129" t="s">
        <v>44</v>
      </c>
      <c r="D1129" s="2">
        <v>2</v>
      </c>
      <c r="E1129" s="2">
        <v>32</v>
      </c>
      <c r="F1129">
        <v>5.3999999999999999E-2</v>
      </c>
      <c r="G1129">
        <v>0.14399999999999999</v>
      </c>
      <c r="H1129">
        <v>1.2988</v>
      </c>
      <c r="I1129">
        <f t="shared" si="34"/>
        <v>7.2300771208226227</v>
      </c>
      <c r="J1129" t="str">
        <f t="shared" si="35"/>
        <v>SA_DXR_TMP</v>
      </c>
    </row>
    <row r="1130" spans="1:10" x14ac:dyDescent="0.35">
      <c r="A1130" t="s">
        <v>13</v>
      </c>
      <c r="B1130" t="s">
        <v>10</v>
      </c>
      <c r="C1130" t="s">
        <v>44</v>
      </c>
      <c r="D1130" s="2">
        <v>0.5</v>
      </c>
      <c r="E1130" s="2">
        <v>0</v>
      </c>
      <c r="F1130">
        <v>5.3699999999999998E-2</v>
      </c>
      <c r="G1130">
        <v>0.97529999999999994</v>
      </c>
      <c r="H1130">
        <v>1.2988</v>
      </c>
      <c r="I1130">
        <f t="shared" si="34"/>
        <v>74.018151152517873</v>
      </c>
      <c r="J1130" t="str">
        <f t="shared" si="35"/>
        <v>SA_DXR_TMP</v>
      </c>
    </row>
    <row r="1131" spans="1:10" x14ac:dyDescent="0.35">
      <c r="A1131" t="s">
        <v>13</v>
      </c>
      <c r="B1131" t="s">
        <v>10</v>
      </c>
      <c r="C1131" t="s">
        <v>44</v>
      </c>
      <c r="D1131" s="2">
        <v>0.5</v>
      </c>
      <c r="E1131" s="2">
        <v>3.1199999999999999E-2</v>
      </c>
      <c r="F1131">
        <v>0.15060000000000001</v>
      </c>
      <c r="G1131">
        <v>1.0437000000000001</v>
      </c>
      <c r="H1131">
        <v>1.2988</v>
      </c>
      <c r="I1131">
        <f t="shared" si="34"/>
        <v>77.782616268942704</v>
      </c>
      <c r="J1131" t="str">
        <f t="shared" si="35"/>
        <v>SA_DXR_TMP</v>
      </c>
    </row>
    <row r="1132" spans="1:10" x14ac:dyDescent="0.35">
      <c r="A1132" t="s">
        <v>13</v>
      </c>
      <c r="B1132" t="s">
        <v>10</v>
      </c>
      <c r="C1132" t="s">
        <v>44</v>
      </c>
      <c r="D1132" s="2">
        <v>0.5</v>
      </c>
      <c r="E1132" s="2">
        <v>6.25E-2</v>
      </c>
      <c r="F1132">
        <v>6.4199999999999993E-2</v>
      </c>
      <c r="G1132">
        <v>1.0909</v>
      </c>
      <c r="H1132">
        <v>1.2988</v>
      </c>
      <c r="I1132">
        <f t="shared" si="34"/>
        <v>83.160537826016522</v>
      </c>
      <c r="J1132" t="str">
        <f t="shared" si="35"/>
        <v>SA_DXR_TMP</v>
      </c>
    </row>
    <row r="1133" spans="1:10" x14ac:dyDescent="0.35">
      <c r="A1133" t="s">
        <v>13</v>
      </c>
      <c r="B1133" t="s">
        <v>10</v>
      </c>
      <c r="C1133" t="s">
        <v>44</v>
      </c>
      <c r="D1133" s="2">
        <v>0.5</v>
      </c>
      <c r="E1133" s="2">
        <v>0.125</v>
      </c>
      <c r="F1133">
        <v>5.8400000000000001E-2</v>
      </c>
      <c r="G1133">
        <v>1.0347999999999999</v>
      </c>
      <c r="H1133">
        <v>1.2988</v>
      </c>
      <c r="I1133">
        <f t="shared" si="34"/>
        <v>78.716543050628829</v>
      </c>
      <c r="J1133" t="str">
        <f t="shared" si="35"/>
        <v>SA_DXR_TMP</v>
      </c>
    </row>
    <row r="1134" spans="1:10" x14ac:dyDescent="0.35">
      <c r="A1134" t="s">
        <v>13</v>
      </c>
      <c r="B1134" t="s">
        <v>10</v>
      </c>
      <c r="C1134" t="s">
        <v>44</v>
      </c>
      <c r="D1134" s="2">
        <v>0.5</v>
      </c>
      <c r="E1134" s="2">
        <v>0.25</v>
      </c>
      <c r="F1134">
        <v>6.4000000000000001E-2</v>
      </c>
      <c r="G1134">
        <v>1.0758000000000001</v>
      </c>
      <c r="H1134">
        <v>1.2988</v>
      </c>
      <c r="I1134">
        <f t="shared" si="34"/>
        <v>81.940395205701336</v>
      </c>
      <c r="J1134" t="str">
        <f t="shared" si="35"/>
        <v>SA_DXR_TMP</v>
      </c>
    </row>
    <row r="1135" spans="1:10" x14ac:dyDescent="0.35">
      <c r="A1135" t="s">
        <v>13</v>
      </c>
      <c r="B1135" t="s">
        <v>10</v>
      </c>
      <c r="C1135" t="s">
        <v>44</v>
      </c>
      <c r="D1135" s="2">
        <v>0.5</v>
      </c>
      <c r="E1135" s="2">
        <v>0.5</v>
      </c>
      <c r="F1135">
        <v>8.0600000000000005E-2</v>
      </c>
      <c r="G1135">
        <v>0.92910000000000004</v>
      </c>
      <c r="H1135">
        <v>1.2988</v>
      </c>
      <c r="I1135">
        <f t="shared" si="34"/>
        <v>69.651945493350851</v>
      </c>
      <c r="J1135" t="str">
        <f t="shared" si="35"/>
        <v>SA_DXR_TMP</v>
      </c>
    </row>
    <row r="1136" spans="1:10" x14ac:dyDescent="0.35">
      <c r="A1136" t="s">
        <v>13</v>
      </c>
      <c r="B1136" t="s">
        <v>10</v>
      </c>
      <c r="C1136" t="s">
        <v>44</v>
      </c>
      <c r="D1136" s="2">
        <v>0.5</v>
      </c>
      <c r="E1136" s="2">
        <v>1</v>
      </c>
      <c r="F1136">
        <v>8.3400000000000002E-2</v>
      </c>
      <c r="G1136">
        <v>0.4879</v>
      </c>
      <c r="H1136">
        <v>1.2988</v>
      </c>
      <c r="I1136">
        <f t="shared" si="34"/>
        <v>33.281224288300145</v>
      </c>
      <c r="J1136" t="str">
        <f t="shared" si="35"/>
        <v>SA_DXR_TMP</v>
      </c>
    </row>
    <row r="1137" spans="1:10" x14ac:dyDescent="0.35">
      <c r="A1137" t="s">
        <v>13</v>
      </c>
      <c r="B1137" t="s">
        <v>10</v>
      </c>
      <c r="C1137" t="s">
        <v>44</v>
      </c>
      <c r="D1137" s="2">
        <v>0.5</v>
      </c>
      <c r="E1137" s="2">
        <v>2</v>
      </c>
      <c r="F1137">
        <v>7.7399999999999997E-2</v>
      </c>
      <c r="G1137">
        <v>0.24890000000000001</v>
      </c>
      <c r="H1137">
        <v>1.2988</v>
      </c>
      <c r="I1137">
        <f t="shared" si="34"/>
        <v>14.041264123137385</v>
      </c>
      <c r="J1137" t="str">
        <f t="shared" si="35"/>
        <v>SA_DXR_TMP</v>
      </c>
    </row>
    <row r="1138" spans="1:10" x14ac:dyDescent="0.35">
      <c r="A1138" t="s">
        <v>13</v>
      </c>
      <c r="B1138" t="s">
        <v>10</v>
      </c>
      <c r="C1138" t="s">
        <v>44</v>
      </c>
      <c r="D1138" s="2">
        <v>0.5</v>
      </c>
      <c r="E1138" s="2">
        <v>4</v>
      </c>
      <c r="F1138">
        <v>5.8000000000000003E-2</v>
      </c>
      <c r="G1138">
        <v>0.1686</v>
      </c>
      <c r="H1138">
        <v>1.2988</v>
      </c>
      <c r="I1138">
        <f t="shared" si="34"/>
        <v>8.9136041263700854</v>
      </c>
      <c r="J1138" t="str">
        <f t="shared" si="35"/>
        <v>SA_DXR_TMP</v>
      </c>
    </row>
    <row r="1139" spans="1:10" x14ac:dyDescent="0.35">
      <c r="A1139" t="s">
        <v>13</v>
      </c>
      <c r="B1139" t="s">
        <v>10</v>
      </c>
      <c r="C1139" t="s">
        <v>44</v>
      </c>
      <c r="D1139" s="2">
        <v>0.5</v>
      </c>
      <c r="E1139" s="2">
        <v>8</v>
      </c>
      <c r="F1139">
        <v>7.4700000000000003E-2</v>
      </c>
      <c r="G1139">
        <v>0.11749999999999999</v>
      </c>
      <c r="H1139">
        <v>1.2988</v>
      </c>
      <c r="I1139">
        <f t="shared" si="34"/>
        <v>3.4964463687607217</v>
      </c>
      <c r="J1139" t="str">
        <f t="shared" si="35"/>
        <v>SA_DXR_TMP</v>
      </c>
    </row>
    <row r="1140" spans="1:10" x14ac:dyDescent="0.35">
      <c r="A1140" t="s">
        <v>13</v>
      </c>
      <c r="B1140" t="s">
        <v>10</v>
      </c>
      <c r="C1140" t="s">
        <v>44</v>
      </c>
      <c r="D1140" s="2">
        <v>0.5</v>
      </c>
      <c r="E1140" s="2">
        <v>16</v>
      </c>
      <c r="F1140">
        <v>6.4299999999999996E-2</v>
      </c>
      <c r="G1140">
        <v>0.19409999999999999</v>
      </c>
      <c r="H1140">
        <v>1.2988</v>
      </c>
      <c r="I1140">
        <f t="shared" si="34"/>
        <v>10.514378290805995</v>
      </c>
      <c r="J1140" t="str">
        <f t="shared" si="35"/>
        <v>SA_DXR_TMP</v>
      </c>
    </row>
    <row r="1141" spans="1:10" x14ac:dyDescent="0.35">
      <c r="A1141" t="s">
        <v>13</v>
      </c>
      <c r="B1141" t="s">
        <v>10</v>
      </c>
      <c r="C1141" t="s">
        <v>44</v>
      </c>
      <c r="D1141" s="2">
        <v>1</v>
      </c>
      <c r="E1141" s="2">
        <v>32</v>
      </c>
      <c r="F1141">
        <v>6.9699999999999998E-2</v>
      </c>
      <c r="G1141">
        <v>0.13389999999999999</v>
      </c>
      <c r="H1141">
        <v>1.2988</v>
      </c>
      <c r="I1141">
        <f t="shared" si="34"/>
        <v>5.2233341469367831</v>
      </c>
      <c r="J1141" t="str">
        <f t="shared" si="35"/>
        <v>SA_DXR_TMP</v>
      </c>
    </row>
    <row r="1142" spans="1:10" x14ac:dyDescent="0.35">
      <c r="A1142" t="s">
        <v>13</v>
      </c>
      <c r="B1142" t="s">
        <v>10</v>
      </c>
      <c r="C1142" t="s">
        <v>44</v>
      </c>
      <c r="D1142" s="2">
        <v>0</v>
      </c>
      <c r="E1142" s="2">
        <v>0</v>
      </c>
      <c r="F1142">
        <v>5.9299999999999999E-2</v>
      </c>
      <c r="G1142">
        <v>1.2988</v>
      </c>
      <c r="H1142">
        <v>1.2988</v>
      </c>
      <c r="I1142">
        <f t="shared" si="34"/>
        <v>100</v>
      </c>
      <c r="J1142" t="str">
        <f t="shared" si="35"/>
        <v>SA_DXR_TMP</v>
      </c>
    </row>
    <row r="1143" spans="1:10" x14ac:dyDescent="0.35">
      <c r="A1143" t="s">
        <v>13</v>
      </c>
      <c r="B1143" t="s">
        <v>10</v>
      </c>
      <c r="C1143" t="s">
        <v>44</v>
      </c>
      <c r="D1143" s="2">
        <v>0</v>
      </c>
      <c r="E1143" s="2">
        <v>3.1199999999999999E-2</v>
      </c>
      <c r="F1143">
        <v>8.2799999999999999E-2</v>
      </c>
      <c r="G1143">
        <v>1.0833999999999999</v>
      </c>
      <c r="H1143">
        <v>1.2988</v>
      </c>
      <c r="I1143">
        <f t="shared" si="34"/>
        <v>82.286184210526315</v>
      </c>
      <c r="J1143" t="str">
        <f t="shared" si="35"/>
        <v>SA_DXR_TMP</v>
      </c>
    </row>
    <row r="1144" spans="1:10" x14ac:dyDescent="0.35">
      <c r="A1144" t="s">
        <v>13</v>
      </c>
      <c r="B1144" t="s">
        <v>10</v>
      </c>
      <c r="C1144" t="s">
        <v>44</v>
      </c>
      <c r="D1144" s="2">
        <v>0</v>
      </c>
      <c r="E1144" s="2">
        <v>6.25E-2</v>
      </c>
      <c r="F1144">
        <v>6.6199999999999995E-2</v>
      </c>
      <c r="G1144">
        <v>1.0385</v>
      </c>
      <c r="H1144">
        <v>1.2988</v>
      </c>
      <c r="I1144">
        <f t="shared" si="34"/>
        <v>78.882037968521814</v>
      </c>
      <c r="J1144" t="str">
        <f t="shared" si="35"/>
        <v>SA_DXR_TMP</v>
      </c>
    </row>
    <row r="1145" spans="1:10" x14ac:dyDescent="0.35">
      <c r="A1145" t="s">
        <v>13</v>
      </c>
      <c r="B1145" t="s">
        <v>10</v>
      </c>
      <c r="C1145" t="s">
        <v>44</v>
      </c>
      <c r="D1145" s="2">
        <v>0</v>
      </c>
      <c r="E1145" s="2">
        <v>0.125</v>
      </c>
      <c r="F1145">
        <v>6.0100000000000001E-2</v>
      </c>
      <c r="G1145">
        <v>1.0829</v>
      </c>
      <c r="H1145">
        <v>1.2988</v>
      </c>
      <c r="I1145">
        <f t="shared" si="34"/>
        <v>82.570436748203761</v>
      </c>
      <c r="J1145" t="str">
        <f t="shared" si="35"/>
        <v>SA_DXR_TMP</v>
      </c>
    </row>
    <row r="1146" spans="1:10" x14ac:dyDescent="0.35">
      <c r="A1146" t="s">
        <v>13</v>
      </c>
      <c r="B1146" t="s">
        <v>10</v>
      </c>
      <c r="C1146" t="s">
        <v>44</v>
      </c>
      <c r="D1146" s="2">
        <v>0</v>
      </c>
      <c r="E1146" s="2">
        <v>0.25</v>
      </c>
      <c r="F1146">
        <v>6.3299999999999995E-2</v>
      </c>
      <c r="G1146">
        <v>1.0547</v>
      </c>
      <c r="H1146">
        <v>1.2988</v>
      </c>
      <c r="I1146">
        <f t="shared" si="34"/>
        <v>80.242816673411568</v>
      </c>
      <c r="J1146" t="str">
        <f t="shared" si="35"/>
        <v>SA_DXR_TMP</v>
      </c>
    </row>
    <row r="1147" spans="1:10" x14ac:dyDescent="0.35">
      <c r="A1147" t="s">
        <v>13</v>
      </c>
      <c r="B1147" t="s">
        <v>10</v>
      </c>
      <c r="C1147" t="s">
        <v>44</v>
      </c>
      <c r="D1147" s="2">
        <v>0</v>
      </c>
      <c r="E1147" s="2">
        <v>0.5</v>
      </c>
      <c r="F1147">
        <v>8.5599999999999996E-2</v>
      </c>
      <c r="G1147">
        <v>0.9335</v>
      </c>
      <c r="H1147">
        <v>1.2988</v>
      </c>
      <c r="I1147">
        <f t="shared" si="34"/>
        <v>69.889548302011207</v>
      </c>
      <c r="J1147" t="str">
        <f t="shared" si="35"/>
        <v>SA_DXR_TMP</v>
      </c>
    </row>
    <row r="1148" spans="1:10" x14ac:dyDescent="0.35">
      <c r="A1148" t="s">
        <v>13</v>
      </c>
      <c r="B1148" t="s">
        <v>10</v>
      </c>
      <c r="C1148" t="s">
        <v>44</v>
      </c>
      <c r="D1148" s="2">
        <v>0</v>
      </c>
      <c r="E1148" s="2">
        <v>1</v>
      </c>
      <c r="F1148">
        <v>6.8099999999999994E-2</v>
      </c>
      <c r="G1148">
        <v>0.64980000000000004</v>
      </c>
      <c r="H1148">
        <v>1.2988</v>
      </c>
      <c r="I1148">
        <f t="shared" si="34"/>
        <v>47.265783700333152</v>
      </c>
      <c r="J1148" t="str">
        <f t="shared" si="35"/>
        <v>SA_DXR_TMP</v>
      </c>
    </row>
    <row r="1149" spans="1:10" x14ac:dyDescent="0.35">
      <c r="A1149" t="s">
        <v>13</v>
      </c>
      <c r="B1149" t="s">
        <v>10</v>
      </c>
      <c r="C1149" t="s">
        <v>44</v>
      </c>
      <c r="D1149" s="2">
        <v>0</v>
      </c>
      <c r="E1149" s="2">
        <v>2</v>
      </c>
      <c r="F1149">
        <v>6.9699999999999998E-2</v>
      </c>
      <c r="G1149">
        <v>0.6351</v>
      </c>
      <c r="H1149">
        <v>1.2988</v>
      </c>
      <c r="I1149">
        <f t="shared" si="34"/>
        <v>46.001139044829557</v>
      </c>
      <c r="J1149" t="str">
        <f t="shared" si="35"/>
        <v>SA_DXR_TMP</v>
      </c>
    </row>
    <row r="1150" spans="1:10" x14ac:dyDescent="0.35">
      <c r="A1150" t="s">
        <v>13</v>
      </c>
      <c r="B1150" t="s">
        <v>10</v>
      </c>
      <c r="C1150" t="s">
        <v>44</v>
      </c>
      <c r="D1150" s="2">
        <v>0</v>
      </c>
      <c r="E1150" s="2">
        <v>4</v>
      </c>
      <c r="F1150">
        <v>5.57E-2</v>
      </c>
      <c r="G1150">
        <v>0.21820000000000001</v>
      </c>
      <c r="H1150">
        <v>1.2988</v>
      </c>
      <c r="I1150">
        <f t="shared" si="34"/>
        <v>13.07215831389269</v>
      </c>
      <c r="J1150" t="str">
        <f t="shared" si="35"/>
        <v>SA_DXR_TMP</v>
      </c>
    </row>
    <row r="1151" spans="1:10" x14ac:dyDescent="0.35">
      <c r="A1151" t="s">
        <v>13</v>
      </c>
      <c r="B1151" t="s">
        <v>10</v>
      </c>
      <c r="C1151" t="s">
        <v>44</v>
      </c>
      <c r="D1151" s="2">
        <v>0</v>
      </c>
      <c r="E1151" s="2">
        <v>8</v>
      </c>
      <c r="F1151">
        <v>8.8300000000000003E-2</v>
      </c>
      <c r="G1151">
        <v>0.14630000000000001</v>
      </c>
      <c r="H1151">
        <v>1.2988</v>
      </c>
      <c r="I1151">
        <f t="shared" si="34"/>
        <v>4.7914085088806289</v>
      </c>
      <c r="J1151" t="str">
        <f t="shared" si="35"/>
        <v>SA_DXR_TMP</v>
      </c>
    </row>
    <row r="1152" spans="1:10" x14ac:dyDescent="0.35">
      <c r="A1152" t="s">
        <v>13</v>
      </c>
      <c r="B1152" t="s">
        <v>10</v>
      </c>
      <c r="C1152" t="s">
        <v>44</v>
      </c>
      <c r="D1152" s="2">
        <v>0</v>
      </c>
      <c r="E1152" s="2">
        <v>16</v>
      </c>
      <c r="F1152">
        <v>6.7299999999999999E-2</v>
      </c>
      <c r="G1152">
        <v>8.6499999999999994E-2</v>
      </c>
      <c r="H1152">
        <v>1.2988</v>
      </c>
      <c r="I1152">
        <f t="shared" si="34"/>
        <v>1.5590742996345914</v>
      </c>
      <c r="J1152" t="str">
        <f t="shared" si="35"/>
        <v>SA_DXR_TMP</v>
      </c>
    </row>
    <row r="1153" spans="1:10" x14ac:dyDescent="0.35">
      <c r="A1153" t="s">
        <v>13</v>
      </c>
      <c r="B1153" t="s">
        <v>10</v>
      </c>
      <c r="C1153" t="s">
        <v>44</v>
      </c>
      <c r="D1153" s="2">
        <v>0</v>
      </c>
      <c r="E1153" s="2">
        <v>32</v>
      </c>
      <c r="F1153">
        <v>7.0800000000000002E-2</v>
      </c>
      <c r="G1153">
        <v>9.3899999999999997E-2</v>
      </c>
      <c r="H1153">
        <v>1.2988</v>
      </c>
      <c r="I1153">
        <f t="shared" si="34"/>
        <v>1.8811074918566772</v>
      </c>
      <c r="J1153" t="str">
        <f t="shared" si="35"/>
        <v>SA_DXR_TMP</v>
      </c>
    </row>
    <row r="1154" spans="1:10" x14ac:dyDescent="0.35">
      <c r="A1154" t="s">
        <v>12</v>
      </c>
      <c r="B1154" t="s">
        <v>10</v>
      </c>
      <c r="C1154" t="s">
        <v>44</v>
      </c>
      <c r="D1154" s="2">
        <v>32</v>
      </c>
      <c r="E1154" s="2">
        <v>0</v>
      </c>
      <c r="F1154">
        <v>5.91E-2</v>
      </c>
      <c r="G1154">
        <v>1.4543999999999999</v>
      </c>
      <c r="H1154">
        <v>1.5750999999999999</v>
      </c>
      <c r="I1154">
        <f t="shared" si="34"/>
        <v>92.038258575197887</v>
      </c>
      <c r="J1154" t="str">
        <f t="shared" si="35"/>
        <v>PS_DXR_TMP</v>
      </c>
    </row>
    <row r="1155" spans="1:10" x14ac:dyDescent="0.35">
      <c r="A1155" t="s">
        <v>12</v>
      </c>
      <c r="B1155" t="s">
        <v>10</v>
      </c>
      <c r="C1155" t="s">
        <v>44</v>
      </c>
      <c r="D1155" s="2">
        <v>32</v>
      </c>
      <c r="E1155" s="2">
        <v>3.1199999999999999E-2</v>
      </c>
      <c r="F1155">
        <v>5.7700000000000001E-2</v>
      </c>
      <c r="G1155">
        <v>1.4664999999999999</v>
      </c>
      <c r="H1155">
        <v>1.5750999999999999</v>
      </c>
      <c r="I1155">
        <f t="shared" ref="I1155:I1218" si="36">100*(G1155-F1155)/(H1155-F1155)</f>
        <v>92.843020956899963</v>
      </c>
      <c r="J1155" t="str">
        <f t="shared" ref="J1155:J1218" si="37">_xlfn.TEXTJOIN("_", TRUE, A1155:C1155)</f>
        <v>PS_DXR_TMP</v>
      </c>
    </row>
    <row r="1156" spans="1:10" x14ac:dyDescent="0.35">
      <c r="A1156" t="s">
        <v>12</v>
      </c>
      <c r="B1156" t="s">
        <v>10</v>
      </c>
      <c r="C1156" t="s">
        <v>44</v>
      </c>
      <c r="D1156" s="2">
        <v>32</v>
      </c>
      <c r="E1156" s="2">
        <v>6.25E-2</v>
      </c>
      <c r="F1156">
        <v>5.9799999999999999E-2</v>
      </c>
      <c r="G1156">
        <v>1.5946</v>
      </c>
      <c r="H1156">
        <v>1.5750999999999999</v>
      </c>
      <c r="I1156">
        <f t="shared" si="36"/>
        <v>101.28687388635913</v>
      </c>
      <c r="J1156" t="str">
        <f t="shared" si="37"/>
        <v>PS_DXR_TMP</v>
      </c>
    </row>
    <row r="1157" spans="1:10" x14ac:dyDescent="0.35">
      <c r="A1157" t="s">
        <v>12</v>
      </c>
      <c r="B1157" t="s">
        <v>10</v>
      </c>
      <c r="C1157" t="s">
        <v>44</v>
      </c>
      <c r="D1157" s="2">
        <v>32</v>
      </c>
      <c r="E1157" s="2">
        <v>0.125</v>
      </c>
      <c r="F1157">
        <v>5.6399999999999999E-2</v>
      </c>
      <c r="G1157">
        <v>1.5583</v>
      </c>
      <c r="H1157">
        <v>1.5750999999999999</v>
      </c>
      <c r="I1157">
        <f t="shared" si="36"/>
        <v>98.893790742082047</v>
      </c>
      <c r="J1157" t="str">
        <f t="shared" si="37"/>
        <v>PS_DXR_TMP</v>
      </c>
    </row>
    <row r="1158" spans="1:10" x14ac:dyDescent="0.35">
      <c r="A1158" t="s">
        <v>12</v>
      </c>
      <c r="B1158" t="s">
        <v>10</v>
      </c>
      <c r="C1158" t="s">
        <v>44</v>
      </c>
      <c r="D1158" s="2">
        <v>32</v>
      </c>
      <c r="E1158" s="2">
        <v>0.25</v>
      </c>
      <c r="F1158">
        <v>5.8000000000000003E-2</v>
      </c>
      <c r="G1158">
        <v>1.5057</v>
      </c>
      <c r="H1158">
        <v>1.5750999999999999</v>
      </c>
      <c r="I1158">
        <f t="shared" si="36"/>
        <v>95.425482829081815</v>
      </c>
      <c r="J1158" t="str">
        <f t="shared" si="37"/>
        <v>PS_DXR_TMP</v>
      </c>
    </row>
    <row r="1159" spans="1:10" x14ac:dyDescent="0.35">
      <c r="A1159" t="s">
        <v>12</v>
      </c>
      <c r="B1159" t="s">
        <v>10</v>
      </c>
      <c r="C1159" t="s">
        <v>44</v>
      </c>
      <c r="D1159" s="2">
        <v>32</v>
      </c>
      <c r="E1159" s="2">
        <v>0.5</v>
      </c>
      <c r="F1159">
        <v>6.3799999999999996E-2</v>
      </c>
      <c r="G1159">
        <v>1.5849</v>
      </c>
      <c r="H1159">
        <v>1.5750999999999999</v>
      </c>
      <c r="I1159">
        <f t="shared" si="36"/>
        <v>100.64844835572023</v>
      </c>
      <c r="J1159" t="str">
        <f t="shared" si="37"/>
        <v>PS_DXR_TMP</v>
      </c>
    </row>
    <row r="1160" spans="1:10" x14ac:dyDescent="0.35">
      <c r="A1160" t="s">
        <v>12</v>
      </c>
      <c r="B1160" t="s">
        <v>10</v>
      </c>
      <c r="C1160" t="s">
        <v>44</v>
      </c>
      <c r="D1160" s="2">
        <v>32</v>
      </c>
      <c r="E1160" s="2">
        <v>1</v>
      </c>
      <c r="F1160">
        <v>5.7500000000000002E-2</v>
      </c>
      <c r="G1160">
        <v>1.5</v>
      </c>
      <c r="H1160">
        <v>1.5750999999999999</v>
      </c>
      <c r="I1160">
        <f t="shared" si="36"/>
        <v>95.051396942540862</v>
      </c>
      <c r="J1160" t="str">
        <f t="shared" si="37"/>
        <v>PS_DXR_TMP</v>
      </c>
    </row>
    <row r="1161" spans="1:10" x14ac:dyDescent="0.35">
      <c r="A1161" t="s">
        <v>12</v>
      </c>
      <c r="B1161" t="s">
        <v>10</v>
      </c>
      <c r="C1161" t="s">
        <v>44</v>
      </c>
      <c r="D1161" s="2">
        <v>32</v>
      </c>
      <c r="E1161" s="2">
        <v>2</v>
      </c>
      <c r="F1161">
        <v>5.79E-2</v>
      </c>
      <c r="G1161">
        <v>1.4576</v>
      </c>
      <c r="H1161">
        <v>1.5750999999999999</v>
      </c>
      <c r="I1161">
        <f t="shared" si="36"/>
        <v>92.255470603743746</v>
      </c>
      <c r="J1161" t="str">
        <f t="shared" si="37"/>
        <v>PS_DXR_TMP</v>
      </c>
    </row>
    <row r="1162" spans="1:10" x14ac:dyDescent="0.35">
      <c r="A1162" t="s">
        <v>12</v>
      </c>
      <c r="B1162" t="s">
        <v>10</v>
      </c>
      <c r="C1162" t="s">
        <v>44</v>
      </c>
      <c r="D1162" s="2">
        <v>32</v>
      </c>
      <c r="E1162" s="2">
        <v>4</v>
      </c>
      <c r="F1162">
        <v>5.67E-2</v>
      </c>
      <c r="G1162">
        <v>1.5550999999999999</v>
      </c>
      <c r="H1162">
        <v>1.5750999999999999</v>
      </c>
      <c r="I1162">
        <f t="shared" si="36"/>
        <v>98.682824025289776</v>
      </c>
      <c r="J1162" t="str">
        <f t="shared" si="37"/>
        <v>PS_DXR_TMP</v>
      </c>
    </row>
    <row r="1163" spans="1:10" x14ac:dyDescent="0.35">
      <c r="A1163" t="s">
        <v>12</v>
      </c>
      <c r="B1163" t="s">
        <v>10</v>
      </c>
      <c r="C1163" t="s">
        <v>44</v>
      </c>
      <c r="D1163" s="2">
        <v>32</v>
      </c>
      <c r="E1163" s="2">
        <v>8</v>
      </c>
      <c r="F1163">
        <v>5.7799999999999997E-2</v>
      </c>
      <c r="G1163">
        <v>1.4517</v>
      </c>
      <c r="H1163">
        <v>1.5750999999999999</v>
      </c>
      <c r="I1163">
        <f t="shared" si="36"/>
        <v>91.867132406247933</v>
      </c>
      <c r="J1163" t="str">
        <f t="shared" si="37"/>
        <v>PS_DXR_TMP</v>
      </c>
    </row>
    <row r="1164" spans="1:10" x14ac:dyDescent="0.35">
      <c r="A1164" t="s">
        <v>12</v>
      </c>
      <c r="B1164" t="s">
        <v>10</v>
      </c>
      <c r="C1164" t="s">
        <v>44</v>
      </c>
      <c r="D1164" s="2">
        <v>32</v>
      </c>
      <c r="E1164" s="2">
        <v>16</v>
      </c>
      <c r="F1164">
        <v>6.2300000000000001E-2</v>
      </c>
      <c r="G1164">
        <v>1.5468999999999999</v>
      </c>
      <c r="H1164">
        <v>1.5750999999999999</v>
      </c>
      <c r="I1164">
        <f t="shared" si="36"/>
        <v>98.135906927551545</v>
      </c>
      <c r="J1164" t="str">
        <f t="shared" si="37"/>
        <v>PS_DXR_TMP</v>
      </c>
    </row>
    <row r="1165" spans="1:10" x14ac:dyDescent="0.35">
      <c r="A1165" t="s">
        <v>12</v>
      </c>
      <c r="B1165" t="s">
        <v>10</v>
      </c>
      <c r="C1165" t="s">
        <v>44</v>
      </c>
      <c r="D1165" s="2">
        <v>64</v>
      </c>
      <c r="E1165" s="2">
        <v>32</v>
      </c>
      <c r="F1165">
        <v>0.15989999999999999</v>
      </c>
      <c r="G1165">
        <v>1.4610000000000001</v>
      </c>
      <c r="H1165">
        <v>1.5750999999999999</v>
      </c>
      <c r="I1165">
        <f t="shared" si="36"/>
        <v>91.937535330695312</v>
      </c>
      <c r="J1165" t="str">
        <f t="shared" si="37"/>
        <v>PS_DXR_TMP</v>
      </c>
    </row>
    <row r="1166" spans="1:10" x14ac:dyDescent="0.35">
      <c r="A1166" t="s">
        <v>12</v>
      </c>
      <c r="B1166" t="s">
        <v>10</v>
      </c>
      <c r="C1166" t="s">
        <v>44</v>
      </c>
      <c r="D1166" s="2">
        <v>16</v>
      </c>
      <c r="E1166" s="2">
        <v>0</v>
      </c>
      <c r="F1166">
        <v>5.96E-2</v>
      </c>
      <c r="G1166">
        <v>1.5361</v>
      </c>
      <c r="H1166">
        <v>1.5750999999999999</v>
      </c>
      <c r="I1166">
        <f t="shared" si="36"/>
        <v>97.42659188386672</v>
      </c>
      <c r="J1166" t="str">
        <f t="shared" si="37"/>
        <v>PS_DXR_TMP</v>
      </c>
    </row>
    <row r="1167" spans="1:10" x14ac:dyDescent="0.35">
      <c r="A1167" t="s">
        <v>12</v>
      </c>
      <c r="B1167" t="s">
        <v>10</v>
      </c>
      <c r="C1167" t="s">
        <v>44</v>
      </c>
      <c r="D1167" s="2">
        <v>16</v>
      </c>
      <c r="E1167" s="2">
        <v>3.1199999999999999E-2</v>
      </c>
      <c r="F1167">
        <v>5.8900000000000001E-2</v>
      </c>
      <c r="G1167">
        <v>1.4843</v>
      </c>
      <c r="H1167">
        <v>1.5750999999999999</v>
      </c>
      <c r="I1167">
        <f t="shared" si="36"/>
        <v>94.011344149848298</v>
      </c>
      <c r="J1167" t="str">
        <f t="shared" si="37"/>
        <v>PS_DXR_TMP</v>
      </c>
    </row>
    <row r="1168" spans="1:10" x14ac:dyDescent="0.35">
      <c r="A1168" t="s">
        <v>12</v>
      </c>
      <c r="B1168" t="s">
        <v>10</v>
      </c>
      <c r="C1168" t="s">
        <v>44</v>
      </c>
      <c r="D1168" s="2">
        <v>16</v>
      </c>
      <c r="E1168" s="2">
        <v>6.25E-2</v>
      </c>
      <c r="F1168">
        <v>5.7099999999999998E-2</v>
      </c>
      <c r="G1168">
        <v>1.3051999999999999</v>
      </c>
      <c r="H1168">
        <v>1.5750999999999999</v>
      </c>
      <c r="I1168">
        <f t="shared" si="36"/>
        <v>82.22002635046114</v>
      </c>
      <c r="J1168" t="str">
        <f t="shared" si="37"/>
        <v>PS_DXR_TMP</v>
      </c>
    </row>
    <row r="1169" spans="1:10" x14ac:dyDescent="0.35">
      <c r="A1169" t="s">
        <v>12</v>
      </c>
      <c r="B1169" t="s">
        <v>10</v>
      </c>
      <c r="C1169" t="s">
        <v>44</v>
      </c>
      <c r="D1169" s="2">
        <v>16</v>
      </c>
      <c r="E1169" s="2">
        <v>0.125</v>
      </c>
      <c r="F1169">
        <v>6.3700000000000007E-2</v>
      </c>
      <c r="G1169">
        <v>1.6135999999999999</v>
      </c>
      <c r="H1169">
        <v>1.5750999999999999</v>
      </c>
      <c r="I1169">
        <f t="shared" si="36"/>
        <v>102.54730713245996</v>
      </c>
      <c r="J1169" t="str">
        <f t="shared" si="37"/>
        <v>PS_DXR_TMP</v>
      </c>
    </row>
    <row r="1170" spans="1:10" x14ac:dyDescent="0.35">
      <c r="A1170" t="s">
        <v>12</v>
      </c>
      <c r="B1170" t="s">
        <v>10</v>
      </c>
      <c r="C1170" t="s">
        <v>44</v>
      </c>
      <c r="D1170" s="2">
        <v>16</v>
      </c>
      <c r="E1170" s="2">
        <v>0.25</v>
      </c>
      <c r="F1170">
        <v>5.9900000000000002E-2</v>
      </c>
      <c r="G1170">
        <v>1.5833999999999999</v>
      </c>
      <c r="H1170">
        <v>1.5750999999999999</v>
      </c>
      <c r="I1170">
        <f t="shared" si="36"/>
        <v>100.54778247096094</v>
      </c>
      <c r="J1170" t="str">
        <f t="shared" si="37"/>
        <v>PS_DXR_TMP</v>
      </c>
    </row>
    <row r="1171" spans="1:10" x14ac:dyDescent="0.35">
      <c r="A1171" t="s">
        <v>12</v>
      </c>
      <c r="B1171" t="s">
        <v>10</v>
      </c>
      <c r="C1171" t="s">
        <v>44</v>
      </c>
      <c r="D1171" s="2">
        <v>16</v>
      </c>
      <c r="E1171" s="2">
        <v>0.5</v>
      </c>
      <c r="F1171">
        <v>6.0699999999999997E-2</v>
      </c>
      <c r="G1171">
        <v>1.6269</v>
      </c>
      <c r="H1171">
        <v>1.5750999999999999</v>
      </c>
      <c r="I1171">
        <f t="shared" si="36"/>
        <v>103.42049656629689</v>
      </c>
      <c r="J1171" t="str">
        <f t="shared" si="37"/>
        <v>PS_DXR_TMP</v>
      </c>
    </row>
    <row r="1172" spans="1:10" x14ac:dyDescent="0.35">
      <c r="A1172" t="s">
        <v>12</v>
      </c>
      <c r="B1172" t="s">
        <v>10</v>
      </c>
      <c r="C1172" t="s">
        <v>44</v>
      </c>
      <c r="D1172" s="2">
        <v>16</v>
      </c>
      <c r="E1172" s="2">
        <v>1</v>
      </c>
      <c r="F1172">
        <v>6.8599999999999994E-2</v>
      </c>
      <c r="G1172">
        <v>1.5931999999999999</v>
      </c>
      <c r="H1172">
        <v>1.5750999999999999</v>
      </c>
      <c r="I1172">
        <f t="shared" si="36"/>
        <v>101.20146033853304</v>
      </c>
      <c r="J1172" t="str">
        <f t="shared" si="37"/>
        <v>PS_DXR_TMP</v>
      </c>
    </row>
    <row r="1173" spans="1:10" x14ac:dyDescent="0.35">
      <c r="A1173" t="s">
        <v>12</v>
      </c>
      <c r="B1173" t="s">
        <v>10</v>
      </c>
      <c r="C1173" t="s">
        <v>44</v>
      </c>
      <c r="D1173" s="2">
        <v>16</v>
      </c>
      <c r="E1173" s="2">
        <v>2</v>
      </c>
      <c r="F1173">
        <v>5.9299999999999999E-2</v>
      </c>
      <c r="G1173">
        <v>1.5309999999999999</v>
      </c>
      <c r="H1173">
        <v>1.5750999999999999</v>
      </c>
      <c r="I1173">
        <f t="shared" si="36"/>
        <v>97.090645203852745</v>
      </c>
      <c r="J1173" t="str">
        <f t="shared" si="37"/>
        <v>PS_DXR_TMP</v>
      </c>
    </row>
    <row r="1174" spans="1:10" x14ac:dyDescent="0.35">
      <c r="A1174" t="s">
        <v>12</v>
      </c>
      <c r="B1174" t="s">
        <v>10</v>
      </c>
      <c r="C1174" t="s">
        <v>44</v>
      </c>
      <c r="D1174" s="2">
        <v>16</v>
      </c>
      <c r="E1174" s="2">
        <v>4</v>
      </c>
      <c r="F1174">
        <v>7.2499999999999995E-2</v>
      </c>
      <c r="G1174">
        <v>1.605</v>
      </c>
      <c r="H1174">
        <v>1.5750999999999999</v>
      </c>
      <c r="I1174">
        <f t="shared" si="36"/>
        <v>101.98988420071876</v>
      </c>
      <c r="J1174" t="str">
        <f t="shared" si="37"/>
        <v>PS_DXR_TMP</v>
      </c>
    </row>
    <row r="1175" spans="1:10" x14ac:dyDescent="0.35">
      <c r="A1175" t="s">
        <v>12</v>
      </c>
      <c r="B1175" t="s">
        <v>10</v>
      </c>
      <c r="C1175" t="s">
        <v>44</v>
      </c>
      <c r="D1175" s="2">
        <v>16</v>
      </c>
      <c r="E1175" s="2">
        <v>8</v>
      </c>
      <c r="F1175">
        <v>6.6400000000000001E-2</v>
      </c>
      <c r="G1175">
        <v>1.5432999999999999</v>
      </c>
      <c r="H1175">
        <v>1.5750999999999999</v>
      </c>
      <c r="I1175">
        <f t="shared" si="36"/>
        <v>97.892225094452186</v>
      </c>
      <c r="J1175" t="str">
        <f t="shared" si="37"/>
        <v>PS_DXR_TMP</v>
      </c>
    </row>
    <row r="1176" spans="1:10" x14ac:dyDescent="0.35">
      <c r="A1176" t="s">
        <v>12</v>
      </c>
      <c r="B1176" t="s">
        <v>10</v>
      </c>
      <c r="C1176" t="s">
        <v>44</v>
      </c>
      <c r="D1176" s="2">
        <v>16</v>
      </c>
      <c r="E1176" s="2">
        <v>16</v>
      </c>
      <c r="F1176">
        <v>6.54E-2</v>
      </c>
      <c r="G1176">
        <v>1.5837000000000001</v>
      </c>
      <c r="H1176">
        <v>1.5750999999999999</v>
      </c>
      <c r="I1176">
        <f t="shared" si="36"/>
        <v>100.56964959925814</v>
      </c>
      <c r="J1176" t="str">
        <f t="shared" si="37"/>
        <v>PS_DXR_TMP</v>
      </c>
    </row>
    <row r="1177" spans="1:10" x14ac:dyDescent="0.35">
      <c r="A1177" t="s">
        <v>12</v>
      </c>
      <c r="B1177" t="s">
        <v>10</v>
      </c>
      <c r="C1177" t="s">
        <v>44</v>
      </c>
      <c r="D1177" s="2">
        <v>32</v>
      </c>
      <c r="E1177" s="2">
        <v>32</v>
      </c>
      <c r="F1177">
        <v>6.13E-2</v>
      </c>
      <c r="G1177">
        <v>1.5424</v>
      </c>
      <c r="H1177">
        <v>1.5750999999999999</v>
      </c>
      <c r="I1177">
        <f t="shared" si="36"/>
        <v>97.839873166864848</v>
      </c>
      <c r="J1177" t="str">
        <f t="shared" si="37"/>
        <v>PS_DXR_TMP</v>
      </c>
    </row>
    <row r="1178" spans="1:10" x14ac:dyDescent="0.35">
      <c r="A1178" t="s">
        <v>12</v>
      </c>
      <c r="B1178" t="s">
        <v>10</v>
      </c>
      <c r="C1178" t="s">
        <v>44</v>
      </c>
      <c r="D1178" s="2">
        <v>8</v>
      </c>
      <c r="E1178" s="2">
        <v>0</v>
      </c>
      <c r="F1178">
        <v>5.4899999999999997E-2</v>
      </c>
      <c r="G1178">
        <v>1.5951</v>
      </c>
      <c r="H1178">
        <v>1.5750999999999999</v>
      </c>
      <c r="I1178">
        <f t="shared" si="36"/>
        <v>101.31561636626761</v>
      </c>
      <c r="J1178" t="str">
        <f t="shared" si="37"/>
        <v>PS_DXR_TMP</v>
      </c>
    </row>
    <row r="1179" spans="1:10" x14ac:dyDescent="0.35">
      <c r="A1179" t="s">
        <v>12</v>
      </c>
      <c r="B1179" t="s">
        <v>10</v>
      </c>
      <c r="C1179" t="s">
        <v>44</v>
      </c>
      <c r="D1179" s="2">
        <v>8</v>
      </c>
      <c r="E1179" s="2">
        <v>3.1199999999999999E-2</v>
      </c>
      <c r="F1179">
        <v>5.57E-2</v>
      </c>
      <c r="G1179">
        <v>1.3159000000000001</v>
      </c>
      <c r="H1179">
        <v>1.5750999999999999</v>
      </c>
      <c r="I1179">
        <f t="shared" si="36"/>
        <v>82.940634460971438</v>
      </c>
      <c r="J1179" t="str">
        <f t="shared" si="37"/>
        <v>PS_DXR_TMP</v>
      </c>
    </row>
    <row r="1180" spans="1:10" x14ac:dyDescent="0.35">
      <c r="A1180" t="s">
        <v>12</v>
      </c>
      <c r="B1180" t="s">
        <v>10</v>
      </c>
      <c r="C1180" t="s">
        <v>44</v>
      </c>
      <c r="D1180" s="2">
        <v>8</v>
      </c>
      <c r="E1180" s="2">
        <v>6.25E-2</v>
      </c>
      <c r="F1180">
        <v>5.6399999999999999E-2</v>
      </c>
      <c r="G1180">
        <v>1.6194</v>
      </c>
      <c r="H1180">
        <v>1.5750999999999999</v>
      </c>
      <c r="I1180">
        <f t="shared" si="36"/>
        <v>102.91696845986698</v>
      </c>
      <c r="J1180" t="str">
        <f t="shared" si="37"/>
        <v>PS_DXR_TMP</v>
      </c>
    </row>
    <row r="1181" spans="1:10" x14ac:dyDescent="0.35">
      <c r="A1181" t="s">
        <v>12</v>
      </c>
      <c r="B1181" t="s">
        <v>10</v>
      </c>
      <c r="C1181" t="s">
        <v>44</v>
      </c>
      <c r="D1181" s="2">
        <v>8</v>
      </c>
      <c r="E1181" s="2">
        <v>0.125</v>
      </c>
      <c r="F1181">
        <v>6.8199999999999997E-2</v>
      </c>
      <c r="G1181">
        <v>1.5951</v>
      </c>
      <c r="H1181">
        <v>1.5750999999999999</v>
      </c>
      <c r="I1181">
        <f t="shared" si="36"/>
        <v>101.32722808414627</v>
      </c>
      <c r="J1181" t="str">
        <f t="shared" si="37"/>
        <v>PS_DXR_TMP</v>
      </c>
    </row>
    <row r="1182" spans="1:10" x14ac:dyDescent="0.35">
      <c r="A1182" t="s">
        <v>12</v>
      </c>
      <c r="B1182" t="s">
        <v>10</v>
      </c>
      <c r="C1182" t="s">
        <v>44</v>
      </c>
      <c r="D1182" s="2">
        <v>8</v>
      </c>
      <c r="E1182" s="2">
        <v>0.25</v>
      </c>
      <c r="F1182">
        <v>5.9200000000000003E-2</v>
      </c>
      <c r="G1182">
        <v>1.5437000000000001</v>
      </c>
      <c r="H1182">
        <v>1.5750999999999999</v>
      </c>
      <c r="I1182">
        <f t="shared" si="36"/>
        <v>97.928623260109518</v>
      </c>
      <c r="J1182" t="str">
        <f t="shared" si="37"/>
        <v>PS_DXR_TMP</v>
      </c>
    </row>
    <row r="1183" spans="1:10" x14ac:dyDescent="0.35">
      <c r="A1183" t="s">
        <v>12</v>
      </c>
      <c r="B1183" t="s">
        <v>10</v>
      </c>
      <c r="C1183" t="s">
        <v>44</v>
      </c>
      <c r="D1183" s="2">
        <v>8</v>
      </c>
      <c r="E1183" s="2">
        <v>0.5</v>
      </c>
      <c r="F1183">
        <v>5.5300000000000002E-2</v>
      </c>
      <c r="G1183">
        <v>1.4992000000000001</v>
      </c>
      <c r="H1183">
        <v>1.5750999999999999</v>
      </c>
      <c r="I1183">
        <f t="shared" si="36"/>
        <v>95.00592183181999</v>
      </c>
      <c r="J1183" t="str">
        <f t="shared" si="37"/>
        <v>PS_DXR_TMP</v>
      </c>
    </row>
    <row r="1184" spans="1:10" x14ac:dyDescent="0.35">
      <c r="A1184" t="s">
        <v>12</v>
      </c>
      <c r="B1184" t="s">
        <v>10</v>
      </c>
      <c r="C1184" t="s">
        <v>44</v>
      </c>
      <c r="D1184" s="2">
        <v>8</v>
      </c>
      <c r="E1184" s="2">
        <v>1</v>
      </c>
      <c r="F1184">
        <v>6.1600000000000002E-2</v>
      </c>
      <c r="G1184">
        <v>1.4424999999999999</v>
      </c>
      <c r="H1184">
        <v>1.5750999999999999</v>
      </c>
      <c r="I1184">
        <f t="shared" si="36"/>
        <v>91.238850346878095</v>
      </c>
      <c r="J1184" t="str">
        <f t="shared" si="37"/>
        <v>PS_DXR_TMP</v>
      </c>
    </row>
    <row r="1185" spans="1:10" x14ac:dyDescent="0.35">
      <c r="A1185" t="s">
        <v>12</v>
      </c>
      <c r="B1185" t="s">
        <v>10</v>
      </c>
      <c r="C1185" t="s">
        <v>44</v>
      </c>
      <c r="D1185" s="2">
        <v>8</v>
      </c>
      <c r="E1185" s="2">
        <v>2</v>
      </c>
      <c r="F1185">
        <v>7.3700000000000002E-2</v>
      </c>
      <c r="G1185">
        <v>1.4873000000000001</v>
      </c>
      <c r="H1185">
        <v>1.5750999999999999</v>
      </c>
      <c r="I1185">
        <f t="shared" si="36"/>
        <v>94.152124683628614</v>
      </c>
      <c r="J1185" t="str">
        <f t="shared" si="37"/>
        <v>PS_DXR_TMP</v>
      </c>
    </row>
    <row r="1186" spans="1:10" x14ac:dyDescent="0.35">
      <c r="A1186" t="s">
        <v>12</v>
      </c>
      <c r="B1186" t="s">
        <v>10</v>
      </c>
      <c r="C1186" t="s">
        <v>44</v>
      </c>
      <c r="D1186" s="2">
        <v>8</v>
      </c>
      <c r="E1186" s="2">
        <v>4</v>
      </c>
      <c r="F1186">
        <v>6.9400000000000003E-2</v>
      </c>
      <c r="G1186">
        <v>1.6455</v>
      </c>
      <c r="H1186">
        <v>1.5750999999999999</v>
      </c>
      <c r="I1186">
        <f t="shared" si="36"/>
        <v>104.67556618184234</v>
      </c>
      <c r="J1186" t="str">
        <f t="shared" si="37"/>
        <v>PS_DXR_TMP</v>
      </c>
    </row>
    <row r="1187" spans="1:10" x14ac:dyDescent="0.35">
      <c r="A1187" t="s">
        <v>12</v>
      </c>
      <c r="B1187" t="s">
        <v>10</v>
      </c>
      <c r="C1187" t="s">
        <v>44</v>
      </c>
      <c r="D1187" s="2">
        <v>8</v>
      </c>
      <c r="E1187" s="2">
        <v>8</v>
      </c>
      <c r="F1187">
        <v>5.9700000000000003E-2</v>
      </c>
      <c r="G1187">
        <v>1.571</v>
      </c>
      <c r="H1187">
        <v>1.5750999999999999</v>
      </c>
      <c r="I1187">
        <f t="shared" si="36"/>
        <v>99.729444371123137</v>
      </c>
      <c r="J1187" t="str">
        <f t="shared" si="37"/>
        <v>PS_DXR_TMP</v>
      </c>
    </row>
    <row r="1188" spans="1:10" x14ac:dyDescent="0.35">
      <c r="A1188" t="s">
        <v>12</v>
      </c>
      <c r="B1188" t="s">
        <v>10</v>
      </c>
      <c r="C1188" t="s">
        <v>44</v>
      </c>
      <c r="D1188" s="2">
        <v>8</v>
      </c>
      <c r="E1188" s="2">
        <v>16</v>
      </c>
      <c r="F1188">
        <v>5.5100000000000003E-2</v>
      </c>
      <c r="G1188">
        <v>1.6558999999999999</v>
      </c>
      <c r="H1188">
        <v>1.5750999999999999</v>
      </c>
      <c r="I1188">
        <f t="shared" si="36"/>
        <v>105.31578947368422</v>
      </c>
      <c r="J1188" t="str">
        <f t="shared" si="37"/>
        <v>PS_DXR_TMP</v>
      </c>
    </row>
    <row r="1189" spans="1:10" x14ac:dyDescent="0.35">
      <c r="A1189" t="s">
        <v>12</v>
      </c>
      <c r="B1189" t="s">
        <v>10</v>
      </c>
      <c r="C1189" t="s">
        <v>44</v>
      </c>
      <c r="D1189" s="2">
        <v>16</v>
      </c>
      <c r="E1189" s="2">
        <v>32</v>
      </c>
      <c r="F1189">
        <v>5.67E-2</v>
      </c>
      <c r="G1189">
        <v>1.5106999999999999</v>
      </c>
      <c r="H1189">
        <v>1.5750999999999999</v>
      </c>
      <c r="I1189">
        <f t="shared" si="36"/>
        <v>95.758693361433089</v>
      </c>
      <c r="J1189" t="str">
        <f t="shared" si="37"/>
        <v>PS_DXR_TMP</v>
      </c>
    </row>
    <row r="1190" spans="1:10" x14ac:dyDescent="0.35">
      <c r="A1190" t="s">
        <v>12</v>
      </c>
      <c r="B1190" t="s">
        <v>10</v>
      </c>
      <c r="C1190" t="s">
        <v>44</v>
      </c>
      <c r="D1190" s="2">
        <v>4</v>
      </c>
      <c r="E1190" s="2">
        <v>0</v>
      </c>
      <c r="F1190">
        <v>5.8400000000000001E-2</v>
      </c>
      <c r="G1190">
        <v>1.5488999999999999</v>
      </c>
      <c r="H1190">
        <v>1.5750999999999999</v>
      </c>
      <c r="I1190">
        <f t="shared" si="36"/>
        <v>98.272565438122228</v>
      </c>
      <c r="J1190" t="str">
        <f t="shared" si="37"/>
        <v>PS_DXR_TMP</v>
      </c>
    </row>
    <row r="1191" spans="1:10" x14ac:dyDescent="0.35">
      <c r="A1191" t="s">
        <v>12</v>
      </c>
      <c r="B1191" t="s">
        <v>10</v>
      </c>
      <c r="C1191" t="s">
        <v>44</v>
      </c>
      <c r="D1191" s="2">
        <v>4</v>
      </c>
      <c r="E1191" s="2">
        <v>3.1199999999999999E-2</v>
      </c>
      <c r="F1191">
        <v>5.7500000000000002E-2</v>
      </c>
      <c r="G1191">
        <v>1.6006</v>
      </c>
      <c r="H1191">
        <v>1.5750999999999999</v>
      </c>
      <c r="I1191">
        <f t="shared" si="36"/>
        <v>101.68028465998947</v>
      </c>
      <c r="J1191" t="str">
        <f t="shared" si="37"/>
        <v>PS_DXR_TMP</v>
      </c>
    </row>
    <row r="1192" spans="1:10" x14ac:dyDescent="0.35">
      <c r="A1192" t="s">
        <v>12</v>
      </c>
      <c r="B1192" t="s">
        <v>10</v>
      </c>
      <c r="C1192" t="s">
        <v>44</v>
      </c>
      <c r="D1192" s="2">
        <v>4</v>
      </c>
      <c r="E1192" s="2">
        <v>6.25E-2</v>
      </c>
      <c r="F1192">
        <v>5.6399999999999999E-2</v>
      </c>
      <c r="G1192">
        <v>1.5807</v>
      </c>
      <c r="H1192">
        <v>1.5750999999999999</v>
      </c>
      <c r="I1192">
        <f t="shared" si="36"/>
        <v>100.36873641930599</v>
      </c>
      <c r="J1192" t="str">
        <f t="shared" si="37"/>
        <v>PS_DXR_TMP</v>
      </c>
    </row>
    <row r="1193" spans="1:10" x14ac:dyDescent="0.35">
      <c r="A1193" t="s">
        <v>12</v>
      </c>
      <c r="B1193" t="s">
        <v>10</v>
      </c>
      <c r="C1193" t="s">
        <v>44</v>
      </c>
      <c r="D1193" s="2">
        <v>4</v>
      </c>
      <c r="E1193" s="2">
        <v>0.125</v>
      </c>
      <c r="F1193">
        <v>5.8799999999999998E-2</v>
      </c>
      <c r="G1193">
        <v>1.6083000000000001</v>
      </c>
      <c r="H1193">
        <v>1.5750999999999999</v>
      </c>
      <c r="I1193">
        <f t="shared" si="36"/>
        <v>102.18954032843106</v>
      </c>
      <c r="J1193" t="str">
        <f t="shared" si="37"/>
        <v>PS_DXR_TMP</v>
      </c>
    </row>
    <row r="1194" spans="1:10" x14ac:dyDescent="0.35">
      <c r="A1194" t="s">
        <v>12</v>
      </c>
      <c r="B1194" t="s">
        <v>10</v>
      </c>
      <c r="C1194" t="s">
        <v>44</v>
      </c>
      <c r="D1194" s="2">
        <v>4</v>
      </c>
      <c r="E1194" s="2">
        <v>0.25</v>
      </c>
      <c r="F1194">
        <v>0.1003</v>
      </c>
      <c r="G1194">
        <v>1.6412</v>
      </c>
      <c r="H1194">
        <v>1.5750999999999999</v>
      </c>
      <c r="I1194">
        <f t="shared" si="36"/>
        <v>104.48196365608896</v>
      </c>
      <c r="J1194" t="str">
        <f t="shared" si="37"/>
        <v>PS_DXR_TMP</v>
      </c>
    </row>
    <row r="1195" spans="1:10" x14ac:dyDescent="0.35">
      <c r="A1195" t="s">
        <v>12</v>
      </c>
      <c r="B1195" t="s">
        <v>10</v>
      </c>
      <c r="C1195" t="s">
        <v>44</v>
      </c>
      <c r="D1195" s="2">
        <v>4</v>
      </c>
      <c r="E1195" s="2">
        <v>0.5</v>
      </c>
      <c r="F1195">
        <v>6.3100000000000003E-2</v>
      </c>
      <c r="G1195">
        <v>1.3579000000000001</v>
      </c>
      <c r="H1195">
        <v>1.5750999999999999</v>
      </c>
      <c r="I1195">
        <f t="shared" si="36"/>
        <v>85.634920634920647</v>
      </c>
      <c r="J1195" t="str">
        <f t="shared" si="37"/>
        <v>PS_DXR_TMP</v>
      </c>
    </row>
    <row r="1196" spans="1:10" x14ac:dyDescent="0.35">
      <c r="A1196" t="s">
        <v>12</v>
      </c>
      <c r="B1196" t="s">
        <v>10</v>
      </c>
      <c r="C1196" t="s">
        <v>44</v>
      </c>
      <c r="D1196" s="2">
        <v>4</v>
      </c>
      <c r="E1196" s="2">
        <v>1</v>
      </c>
      <c r="F1196">
        <v>5.8299999999999998E-2</v>
      </c>
      <c r="G1196">
        <v>1.387</v>
      </c>
      <c r="H1196">
        <v>1.5750999999999999</v>
      </c>
      <c r="I1196">
        <f t="shared" si="36"/>
        <v>87.598892405063296</v>
      </c>
      <c r="J1196" t="str">
        <f t="shared" si="37"/>
        <v>PS_DXR_TMP</v>
      </c>
    </row>
    <row r="1197" spans="1:10" x14ac:dyDescent="0.35">
      <c r="A1197" t="s">
        <v>12</v>
      </c>
      <c r="B1197" t="s">
        <v>10</v>
      </c>
      <c r="C1197" t="s">
        <v>44</v>
      </c>
      <c r="D1197" s="2">
        <v>4</v>
      </c>
      <c r="E1197" s="2">
        <v>2</v>
      </c>
      <c r="F1197">
        <v>5.7599999999999998E-2</v>
      </c>
      <c r="G1197">
        <v>1.3688</v>
      </c>
      <c r="H1197">
        <v>1.5750999999999999</v>
      </c>
      <c r="I1197">
        <f t="shared" si="36"/>
        <v>86.405271828665576</v>
      </c>
      <c r="J1197" t="str">
        <f t="shared" si="37"/>
        <v>PS_DXR_TMP</v>
      </c>
    </row>
    <row r="1198" spans="1:10" x14ac:dyDescent="0.35">
      <c r="A1198" t="s">
        <v>12</v>
      </c>
      <c r="B1198" t="s">
        <v>10</v>
      </c>
      <c r="C1198" t="s">
        <v>44</v>
      </c>
      <c r="D1198" s="2">
        <v>4</v>
      </c>
      <c r="E1198" s="2">
        <v>4</v>
      </c>
      <c r="F1198">
        <v>5.3999999999999999E-2</v>
      </c>
      <c r="G1198">
        <v>1.6180000000000001</v>
      </c>
      <c r="H1198">
        <v>1.5750999999999999</v>
      </c>
      <c r="I1198">
        <f t="shared" si="36"/>
        <v>102.82032739464861</v>
      </c>
      <c r="J1198" t="str">
        <f t="shared" si="37"/>
        <v>PS_DXR_TMP</v>
      </c>
    </row>
    <row r="1199" spans="1:10" x14ac:dyDescent="0.35">
      <c r="A1199" t="s">
        <v>12</v>
      </c>
      <c r="B1199" t="s">
        <v>10</v>
      </c>
      <c r="C1199" t="s">
        <v>44</v>
      </c>
      <c r="D1199" s="2">
        <v>4</v>
      </c>
      <c r="E1199" s="2">
        <v>8</v>
      </c>
      <c r="F1199">
        <v>5.9200000000000003E-2</v>
      </c>
      <c r="G1199">
        <v>1.4938</v>
      </c>
      <c r="H1199">
        <v>1.5750999999999999</v>
      </c>
      <c r="I1199">
        <f t="shared" si="36"/>
        <v>94.636849396398176</v>
      </c>
      <c r="J1199" t="str">
        <f t="shared" si="37"/>
        <v>PS_DXR_TMP</v>
      </c>
    </row>
    <row r="1200" spans="1:10" x14ac:dyDescent="0.35">
      <c r="A1200" t="s">
        <v>12</v>
      </c>
      <c r="B1200" t="s">
        <v>10</v>
      </c>
      <c r="C1200" t="s">
        <v>44</v>
      </c>
      <c r="D1200" s="2">
        <v>4</v>
      </c>
      <c r="E1200" s="2">
        <v>16</v>
      </c>
      <c r="F1200">
        <v>5.5800000000000002E-2</v>
      </c>
      <c r="G1200">
        <v>1.6487000000000001</v>
      </c>
      <c r="H1200">
        <v>1.5750999999999999</v>
      </c>
      <c r="I1200">
        <f t="shared" si="36"/>
        <v>104.84433620746397</v>
      </c>
      <c r="J1200" t="str">
        <f t="shared" si="37"/>
        <v>PS_DXR_TMP</v>
      </c>
    </row>
    <row r="1201" spans="1:10" x14ac:dyDescent="0.35">
      <c r="A1201" t="s">
        <v>12</v>
      </c>
      <c r="B1201" t="s">
        <v>10</v>
      </c>
      <c r="C1201" t="s">
        <v>44</v>
      </c>
      <c r="D1201" s="2">
        <v>8</v>
      </c>
      <c r="E1201" s="2">
        <v>32</v>
      </c>
      <c r="F1201">
        <v>5.33E-2</v>
      </c>
      <c r="G1201">
        <v>1.5087999999999999</v>
      </c>
      <c r="H1201">
        <v>1.5750999999999999</v>
      </c>
      <c r="I1201">
        <f t="shared" si="36"/>
        <v>95.64331712445788</v>
      </c>
      <c r="J1201" t="str">
        <f t="shared" si="37"/>
        <v>PS_DXR_TMP</v>
      </c>
    </row>
    <row r="1202" spans="1:10" x14ac:dyDescent="0.35">
      <c r="A1202" t="s">
        <v>12</v>
      </c>
      <c r="B1202" t="s">
        <v>10</v>
      </c>
      <c r="C1202" t="s">
        <v>44</v>
      </c>
      <c r="D1202" s="2">
        <v>2</v>
      </c>
      <c r="E1202" s="2">
        <v>0</v>
      </c>
      <c r="F1202">
        <v>5.9900000000000002E-2</v>
      </c>
      <c r="G1202">
        <v>1.5394000000000001</v>
      </c>
      <c r="H1202">
        <v>1.5750999999999999</v>
      </c>
      <c r="I1202">
        <f t="shared" si="36"/>
        <v>97.643875395987351</v>
      </c>
      <c r="J1202" t="str">
        <f t="shared" si="37"/>
        <v>PS_DXR_TMP</v>
      </c>
    </row>
    <row r="1203" spans="1:10" x14ac:dyDescent="0.35">
      <c r="A1203" t="s">
        <v>12</v>
      </c>
      <c r="B1203" t="s">
        <v>10</v>
      </c>
      <c r="C1203" t="s">
        <v>44</v>
      </c>
      <c r="D1203" s="2">
        <v>2</v>
      </c>
      <c r="E1203" s="2">
        <v>3.1199999999999999E-2</v>
      </c>
      <c r="F1203">
        <v>6.2899999999999998E-2</v>
      </c>
      <c r="G1203">
        <v>1.6128</v>
      </c>
      <c r="H1203">
        <v>1.5750999999999999</v>
      </c>
      <c r="I1203">
        <f t="shared" si="36"/>
        <v>102.49305647401138</v>
      </c>
      <c r="J1203" t="str">
        <f t="shared" si="37"/>
        <v>PS_DXR_TMP</v>
      </c>
    </row>
    <row r="1204" spans="1:10" x14ac:dyDescent="0.35">
      <c r="A1204" t="s">
        <v>12</v>
      </c>
      <c r="B1204" t="s">
        <v>10</v>
      </c>
      <c r="C1204" t="s">
        <v>44</v>
      </c>
      <c r="D1204" s="2">
        <v>2</v>
      </c>
      <c r="E1204" s="2">
        <v>6.25E-2</v>
      </c>
      <c r="F1204">
        <v>6.3700000000000007E-2</v>
      </c>
      <c r="G1204">
        <v>1.6521999999999999</v>
      </c>
      <c r="H1204">
        <v>1.5750999999999999</v>
      </c>
      <c r="I1204">
        <f t="shared" si="36"/>
        <v>105.10123064708216</v>
      </c>
      <c r="J1204" t="str">
        <f t="shared" si="37"/>
        <v>PS_DXR_TMP</v>
      </c>
    </row>
    <row r="1205" spans="1:10" x14ac:dyDescent="0.35">
      <c r="A1205" t="s">
        <v>12</v>
      </c>
      <c r="B1205" t="s">
        <v>10</v>
      </c>
      <c r="C1205" t="s">
        <v>44</v>
      </c>
      <c r="D1205" s="2">
        <v>2</v>
      </c>
      <c r="E1205" s="2">
        <v>0.125</v>
      </c>
      <c r="F1205">
        <v>5.9900000000000002E-2</v>
      </c>
      <c r="G1205">
        <v>1.6066</v>
      </c>
      <c r="H1205">
        <v>1.5750999999999999</v>
      </c>
      <c r="I1205">
        <f t="shared" si="36"/>
        <v>102.07893347412883</v>
      </c>
      <c r="J1205" t="str">
        <f t="shared" si="37"/>
        <v>PS_DXR_TMP</v>
      </c>
    </row>
    <row r="1206" spans="1:10" x14ac:dyDescent="0.35">
      <c r="A1206" t="s">
        <v>12</v>
      </c>
      <c r="B1206" t="s">
        <v>10</v>
      </c>
      <c r="C1206" t="s">
        <v>44</v>
      </c>
      <c r="D1206" s="2">
        <v>2</v>
      </c>
      <c r="E1206" s="2">
        <v>0.25</v>
      </c>
      <c r="F1206">
        <v>6.3399999999999998E-2</v>
      </c>
      <c r="G1206">
        <v>1.6002000000000001</v>
      </c>
      <c r="H1206">
        <v>1.5750999999999999</v>
      </c>
      <c r="I1206">
        <f t="shared" si="36"/>
        <v>101.66038235099558</v>
      </c>
      <c r="J1206" t="str">
        <f t="shared" si="37"/>
        <v>PS_DXR_TMP</v>
      </c>
    </row>
    <row r="1207" spans="1:10" x14ac:dyDescent="0.35">
      <c r="A1207" t="s">
        <v>12</v>
      </c>
      <c r="B1207" t="s">
        <v>10</v>
      </c>
      <c r="C1207" t="s">
        <v>44</v>
      </c>
      <c r="D1207" s="2">
        <v>2</v>
      </c>
      <c r="E1207" s="2">
        <v>0.5</v>
      </c>
      <c r="F1207">
        <v>6.8099999999999994E-2</v>
      </c>
      <c r="G1207">
        <v>1.4637</v>
      </c>
      <c r="H1207">
        <v>1.5750999999999999</v>
      </c>
      <c r="I1207">
        <f t="shared" si="36"/>
        <v>92.607830126078312</v>
      </c>
      <c r="J1207" t="str">
        <f t="shared" si="37"/>
        <v>PS_DXR_TMP</v>
      </c>
    </row>
    <row r="1208" spans="1:10" x14ac:dyDescent="0.35">
      <c r="A1208" t="s">
        <v>12</v>
      </c>
      <c r="B1208" t="s">
        <v>10</v>
      </c>
      <c r="C1208" t="s">
        <v>44</v>
      </c>
      <c r="D1208" s="2">
        <v>2</v>
      </c>
      <c r="E1208" s="2">
        <v>1</v>
      </c>
      <c r="F1208">
        <v>6.3600000000000004E-2</v>
      </c>
      <c r="G1208">
        <v>1.6092</v>
      </c>
      <c r="H1208">
        <v>1.5750999999999999</v>
      </c>
      <c r="I1208">
        <f t="shared" si="36"/>
        <v>102.25603704928878</v>
      </c>
      <c r="J1208" t="str">
        <f t="shared" si="37"/>
        <v>PS_DXR_TMP</v>
      </c>
    </row>
    <row r="1209" spans="1:10" x14ac:dyDescent="0.35">
      <c r="A1209" t="s">
        <v>12</v>
      </c>
      <c r="B1209" t="s">
        <v>10</v>
      </c>
      <c r="C1209" t="s">
        <v>44</v>
      </c>
      <c r="D1209" s="2">
        <v>2</v>
      </c>
      <c r="E1209" s="2">
        <v>2</v>
      </c>
      <c r="F1209">
        <v>7.4099999999999999E-2</v>
      </c>
      <c r="G1209">
        <v>1.5232000000000001</v>
      </c>
      <c r="H1209">
        <v>1.5750999999999999</v>
      </c>
      <c r="I1209">
        <f t="shared" si="36"/>
        <v>96.542305129913402</v>
      </c>
      <c r="J1209" t="str">
        <f t="shared" si="37"/>
        <v>PS_DXR_TMP</v>
      </c>
    </row>
    <row r="1210" spans="1:10" x14ac:dyDescent="0.35">
      <c r="A1210" t="s">
        <v>12</v>
      </c>
      <c r="B1210" t="s">
        <v>10</v>
      </c>
      <c r="C1210" t="s">
        <v>44</v>
      </c>
      <c r="D1210" s="2">
        <v>2</v>
      </c>
      <c r="E1210" s="2">
        <v>4</v>
      </c>
      <c r="F1210">
        <v>5.8000000000000003E-2</v>
      </c>
      <c r="G1210">
        <v>1.3774</v>
      </c>
      <c r="H1210">
        <v>1.5750999999999999</v>
      </c>
      <c r="I1210">
        <f t="shared" si="36"/>
        <v>86.968558433854071</v>
      </c>
      <c r="J1210" t="str">
        <f t="shared" si="37"/>
        <v>PS_DXR_TMP</v>
      </c>
    </row>
    <row r="1211" spans="1:10" x14ac:dyDescent="0.35">
      <c r="A1211" t="s">
        <v>12</v>
      </c>
      <c r="B1211" t="s">
        <v>10</v>
      </c>
      <c r="C1211" t="s">
        <v>44</v>
      </c>
      <c r="D1211" s="2">
        <v>2</v>
      </c>
      <c r="E1211" s="2">
        <v>8</v>
      </c>
      <c r="F1211">
        <v>5.67E-2</v>
      </c>
      <c r="G1211">
        <v>1.4415</v>
      </c>
      <c r="H1211">
        <v>1.5750999999999999</v>
      </c>
      <c r="I1211">
        <f t="shared" si="36"/>
        <v>91.20126448893572</v>
      </c>
      <c r="J1211" t="str">
        <f t="shared" si="37"/>
        <v>PS_DXR_TMP</v>
      </c>
    </row>
    <row r="1212" spans="1:10" x14ac:dyDescent="0.35">
      <c r="A1212" t="s">
        <v>12</v>
      </c>
      <c r="B1212" t="s">
        <v>10</v>
      </c>
      <c r="C1212" t="s">
        <v>44</v>
      </c>
      <c r="D1212" s="2">
        <v>2</v>
      </c>
      <c r="E1212" s="2">
        <v>16</v>
      </c>
      <c r="F1212">
        <v>5.4699999999999999E-2</v>
      </c>
      <c r="G1212">
        <v>1.605</v>
      </c>
      <c r="H1212">
        <v>1.5750999999999999</v>
      </c>
      <c r="I1212">
        <f t="shared" si="36"/>
        <v>101.96658774006841</v>
      </c>
      <c r="J1212" t="str">
        <f t="shared" si="37"/>
        <v>PS_DXR_TMP</v>
      </c>
    </row>
    <row r="1213" spans="1:10" x14ac:dyDescent="0.35">
      <c r="A1213" t="s">
        <v>12</v>
      </c>
      <c r="B1213" t="s">
        <v>10</v>
      </c>
      <c r="C1213" t="s">
        <v>44</v>
      </c>
      <c r="D1213" s="2">
        <v>4</v>
      </c>
      <c r="E1213" s="2">
        <v>32</v>
      </c>
      <c r="F1213">
        <v>5.5599999999999997E-2</v>
      </c>
      <c r="G1213">
        <v>1.587</v>
      </c>
      <c r="H1213">
        <v>1.5750999999999999</v>
      </c>
      <c r="I1213">
        <f t="shared" si="36"/>
        <v>100.78315235274762</v>
      </c>
      <c r="J1213" t="str">
        <f t="shared" si="37"/>
        <v>PS_DXR_TMP</v>
      </c>
    </row>
    <row r="1214" spans="1:10" x14ac:dyDescent="0.35">
      <c r="A1214" t="s">
        <v>12</v>
      </c>
      <c r="B1214" t="s">
        <v>10</v>
      </c>
      <c r="C1214" t="s">
        <v>44</v>
      </c>
      <c r="D1214" s="2">
        <v>1</v>
      </c>
      <c r="E1214" s="2">
        <v>0</v>
      </c>
      <c r="F1214">
        <v>5.4399999999999997E-2</v>
      </c>
      <c r="G1214">
        <v>1.5388999999999999</v>
      </c>
      <c r="H1214">
        <v>1.5750999999999999</v>
      </c>
      <c r="I1214">
        <f t="shared" si="36"/>
        <v>97.619517327546518</v>
      </c>
      <c r="J1214" t="str">
        <f t="shared" si="37"/>
        <v>PS_DXR_TMP</v>
      </c>
    </row>
    <row r="1215" spans="1:10" x14ac:dyDescent="0.35">
      <c r="A1215" t="s">
        <v>12</v>
      </c>
      <c r="B1215" t="s">
        <v>10</v>
      </c>
      <c r="C1215" t="s">
        <v>44</v>
      </c>
      <c r="D1215" s="2">
        <v>1</v>
      </c>
      <c r="E1215" s="2">
        <v>3.1199999999999999E-2</v>
      </c>
      <c r="F1215">
        <v>6.0499999999999998E-2</v>
      </c>
      <c r="G1215">
        <v>1.5779000000000001</v>
      </c>
      <c r="H1215">
        <v>1.5750999999999999</v>
      </c>
      <c r="I1215">
        <f t="shared" si="36"/>
        <v>100.18486729169419</v>
      </c>
      <c r="J1215" t="str">
        <f t="shared" si="37"/>
        <v>PS_DXR_TMP</v>
      </c>
    </row>
    <row r="1216" spans="1:10" x14ac:dyDescent="0.35">
      <c r="A1216" t="s">
        <v>12</v>
      </c>
      <c r="B1216" t="s">
        <v>10</v>
      </c>
      <c r="C1216" t="s">
        <v>44</v>
      </c>
      <c r="D1216" s="2">
        <v>1</v>
      </c>
      <c r="E1216" s="2">
        <v>6.25E-2</v>
      </c>
      <c r="F1216">
        <v>6.5299999999999997E-2</v>
      </c>
      <c r="G1216">
        <v>1.5149999999999999</v>
      </c>
      <c r="H1216">
        <v>1.5750999999999999</v>
      </c>
      <c r="I1216">
        <f t="shared" si="36"/>
        <v>96.019340309974822</v>
      </c>
      <c r="J1216" t="str">
        <f t="shared" si="37"/>
        <v>PS_DXR_TMP</v>
      </c>
    </row>
    <row r="1217" spans="1:10" x14ac:dyDescent="0.35">
      <c r="A1217" t="s">
        <v>12</v>
      </c>
      <c r="B1217" t="s">
        <v>10</v>
      </c>
      <c r="C1217" t="s">
        <v>44</v>
      </c>
      <c r="D1217" s="2">
        <v>1</v>
      </c>
      <c r="E1217" s="2">
        <v>0.125</v>
      </c>
      <c r="F1217">
        <v>6.3799999999999996E-2</v>
      </c>
      <c r="G1217">
        <v>1.6319999999999999</v>
      </c>
      <c r="H1217">
        <v>1.5750999999999999</v>
      </c>
      <c r="I1217">
        <f t="shared" si="36"/>
        <v>103.76497055515119</v>
      </c>
      <c r="J1217" t="str">
        <f t="shared" si="37"/>
        <v>PS_DXR_TMP</v>
      </c>
    </row>
    <row r="1218" spans="1:10" x14ac:dyDescent="0.35">
      <c r="A1218" t="s">
        <v>12</v>
      </c>
      <c r="B1218" t="s">
        <v>10</v>
      </c>
      <c r="C1218" t="s">
        <v>44</v>
      </c>
      <c r="D1218" s="2">
        <v>1</v>
      </c>
      <c r="E1218" s="2">
        <v>0.25</v>
      </c>
      <c r="F1218">
        <v>6.5100000000000005E-2</v>
      </c>
      <c r="G1218">
        <v>1.4312</v>
      </c>
      <c r="H1218">
        <v>1.5750999999999999</v>
      </c>
      <c r="I1218">
        <f t="shared" si="36"/>
        <v>90.470198675496704</v>
      </c>
      <c r="J1218" t="str">
        <f t="shared" si="37"/>
        <v>PS_DXR_TMP</v>
      </c>
    </row>
    <row r="1219" spans="1:10" x14ac:dyDescent="0.35">
      <c r="A1219" t="s">
        <v>12</v>
      </c>
      <c r="B1219" t="s">
        <v>10</v>
      </c>
      <c r="C1219" t="s">
        <v>44</v>
      </c>
      <c r="D1219" s="2">
        <v>1</v>
      </c>
      <c r="E1219" s="2">
        <v>0.5</v>
      </c>
      <c r="F1219">
        <v>6.4600000000000005E-2</v>
      </c>
      <c r="G1219">
        <v>1.6850000000000001</v>
      </c>
      <c r="H1219">
        <v>1.5750999999999999</v>
      </c>
      <c r="I1219">
        <f t="shared" ref="I1219:I1282" si="38">100*(G1219-F1219)/(H1219-F1219)</f>
        <v>107.27573651108906</v>
      </c>
      <c r="J1219" t="str">
        <f t="shared" ref="J1219:J1282" si="39">_xlfn.TEXTJOIN("_", TRUE, A1219:C1219)</f>
        <v>PS_DXR_TMP</v>
      </c>
    </row>
    <row r="1220" spans="1:10" x14ac:dyDescent="0.35">
      <c r="A1220" t="s">
        <v>12</v>
      </c>
      <c r="B1220" t="s">
        <v>10</v>
      </c>
      <c r="C1220" t="s">
        <v>44</v>
      </c>
      <c r="D1220" s="2">
        <v>1</v>
      </c>
      <c r="E1220" s="2">
        <v>1</v>
      </c>
      <c r="F1220">
        <v>5.9900000000000002E-2</v>
      </c>
      <c r="G1220">
        <v>1.6232</v>
      </c>
      <c r="H1220">
        <v>1.5750999999999999</v>
      </c>
      <c r="I1220">
        <f t="shared" si="38"/>
        <v>103.17449841605068</v>
      </c>
      <c r="J1220" t="str">
        <f t="shared" si="39"/>
        <v>PS_DXR_TMP</v>
      </c>
    </row>
    <row r="1221" spans="1:10" x14ac:dyDescent="0.35">
      <c r="A1221" t="s">
        <v>12</v>
      </c>
      <c r="B1221" t="s">
        <v>10</v>
      </c>
      <c r="C1221" t="s">
        <v>44</v>
      </c>
      <c r="D1221" s="2">
        <v>1</v>
      </c>
      <c r="E1221" s="2">
        <v>2</v>
      </c>
      <c r="F1221">
        <v>6.54E-2</v>
      </c>
      <c r="G1221">
        <v>1.6601999999999999</v>
      </c>
      <c r="H1221">
        <v>1.5750999999999999</v>
      </c>
      <c r="I1221">
        <f t="shared" si="38"/>
        <v>105.63688149963568</v>
      </c>
      <c r="J1221" t="str">
        <f t="shared" si="39"/>
        <v>PS_DXR_TMP</v>
      </c>
    </row>
    <row r="1222" spans="1:10" x14ac:dyDescent="0.35">
      <c r="A1222" t="s">
        <v>12</v>
      </c>
      <c r="B1222" t="s">
        <v>10</v>
      </c>
      <c r="C1222" t="s">
        <v>44</v>
      </c>
      <c r="D1222" s="2">
        <v>1</v>
      </c>
      <c r="E1222" s="2">
        <v>4</v>
      </c>
      <c r="F1222">
        <v>7.0199999999999999E-2</v>
      </c>
      <c r="G1222">
        <v>1.5081</v>
      </c>
      <c r="H1222">
        <v>1.5750999999999999</v>
      </c>
      <c r="I1222">
        <f t="shared" si="38"/>
        <v>95.547876935344547</v>
      </c>
      <c r="J1222" t="str">
        <f t="shared" si="39"/>
        <v>PS_DXR_TMP</v>
      </c>
    </row>
    <row r="1223" spans="1:10" x14ac:dyDescent="0.35">
      <c r="A1223" t="s">
        <v>12</v>
      </c>
      <c r="B1223" t="s">
        <v>10</v>
      </c>
      <c r="C1223" t="s">
        <v>44</v>
      </c>
      <c r="D1223" s="2">
        <v>1</v>
      </c>
      <c r="E1223" s="2">
        <v>8</v>
      </c>
      <c r="F1223">
        <v>5.8400000000000001E-2</v>
      </c>
      <c r="G1223">
        <v>1.659</v>
      </c>
      <c r="H1223">
        <v>1.5750999999999999</v>
      </c>
      <c r="I1223">
        <f t="shared" si="38"/>
        <v>105.53174655502077</v>
      </c>
      <c r="J1223" t="str">
        <f t="shared" si="39"/>
        <v>PS_DXR_TMP</v>
      </c>
    </row>
    <row r="1224" spans="1:10" x14ac:dyDescent="0.35">
      <c r="A1224" t="s">
        <v>12</v>
      </c>
      <c r="B1224" t="s">
        <v>10</v>
      </c>
      <c r="C1224" t="s">
        <v>44</v>
      </c>
      <c r="D1224" s="2">
        <v>1</v>
      </c>
      <c r="E1224" s="2">
        <v>16</v>
      </c>
      <c r="F1224">
        <v>6.0100000000000001E-2</v>
      </c>
      <c r="G1224">
        <v>1.6698999999999999</v>
      </c>
      <c r="H1224">
        <v>1.5750999999999999</v>
      </c>
      <c r="I1224">
        <f t="shared" si="38"/>
        <v>106.25742574257426</v>
      </c>
      <c r="J1224" t="str">
        <f t="shared" si="39"/>
        <v>PS_DXR_TMP</v>
      </c>
    </row>
    <row r="1225" spans="1:10" x14ac:dyDescent="0.35">
      <c r="A1225" t="s">
        <v>12</v>
      </c>
      <c r="B1225" t="s">
        <v>10</v>
      </c>
      <c r="C1225" t="s">
        <v>44</v>
      </c>
      <c r="D1225" s="2">
        <v>2</v>
      </c>
      <c r="E1225" s="2">
        <v>32</v>
      </c>
      <c r="F1225">
        <v>5.3999999999999999E-2</v>
      </c>
      <c r="G1225">
        <v>1.569</v>
      </c>
      <c r="H1225">
        <v>1.5750999999999999</v>
      </c>
      <c r="I1225">
        <f t="shared" si="38"/>
        <v>99.598974426401952</v>
      </c>
      <c r="J1225" t="str">
        <f t="shared" si="39"/>
        <v>PS_DXR_TMP</v>
      </c>
    </row>
    <row r="1226" spans="1:10" x14ac:dyDescent="0.35">
      <c r="A1226" t="s">
        <v>12</v>
      </c>
      <c r="B1226" t="s">
        <v>10</v>
      </c>
      <c r="C1226" t="s">
        <v>44</v>
      </c>
      <c r="D1226" s="2">
        <v>0.5</v>
      </c>
      <c r="E1226" s="2">
        <v>0</v>
      </c>
      <c r="F1226">
        <v>5.3699999999999998E-2</v>
      </c>
      <c r="G1226">
        <v>1.5793999999999999</v>
      </c>
      <c r="H1226">
        <v>1.5750999999999999</v>
      </c>
      <c r="I1226">
        <f t="shared" si="38"/>
        <v>100.28263441566978</v>
      </c>
      <c r="J1226" t="str">
        <f t="shared" si="39"/>
        <v>PS_DXR_TMP</v>
      </c>
    </row>
    <row r="1227" spans="1:10" x14ac:dyDescent="0.35">
      <c r="A1227" t="s">
        <v>12</v>
      </c>
      <c r="B1227" t="s">
        <v>10</v>
      </c>
      <c r="C1227" t="s">
        <v>44</v>
      </c>
      <c r="D1227" s="2">
        <v>0.5</v>
      </c>
      <c r="E1227" s="2">
        <v>3.1199999999999999E-2</v>
      </c>
      <c r="F1227">
        <v>0.15060000000000001</v>
      </c>
      <c r="G1227">
        <v>1.6919999999999999</v>
      </c>
      <c r="H1227">
        <v>1.5750999999999999</v>
      </c>
      <c r="I1227">
        <f t="shared" si="38"/>
        <v>108.20638820638821</v>
      </c>
      <c r="J1227" t="str">
        <f t="shared" si="39"/>
        <v>PS_DXR_TMP</v>
      </c>
    </row>
    <row r="1228" spans="1:10" x14ac:dyDescent="0.35">
      <c r="A1228" t="s">
        <v>12</v>
      </c>
      <c r="B1228" t="s">
        <v>10</v>
      </c>
      <c r="C1228" t="s">
        <v>44</v>
      </c>
      <c r="D1228" s="2">
        <v>0.5</v>
      </c>
      <c r="E1228" s="2">
        <v>6.25E-2</v>
      </c>
      <c r="F1228">
        <v>6.4199999999999993E-2</v>
      </c>
      <c r="G1228">
        <v>1.6695</v>
      </c>
      <c r="H1228">
        <v>1.5750999999999999</v>
      </c>
      <c r="I1228">
        <f t="shared" si="38"/>
        <v>106.24793169633993</v>
      </c>
      <c r="J1228" t="str">
        <f t="shared" si="39"/>
        <v>PS_DXR_TMP</v>
      </c>
    </row>
    <row r="1229" spans="1:10" x14ac:dyDescent="0.35">
      <c r="A1229" t="s">
        <v>12</v>
      </c>
      <c r="B1229" t="s">
        <v>10</v>
      </c>
      <c r="C1229" t="s">
        <v>44</v>
      </c>
      <c r="D1229" s="2">
        <v>0.5</v>
      </c>
      <c r="E1229" s="2">
        <v>0.125</v>
      </c>
      <c r="F1229">
        <v>5.8400000000000001E-2</v>
      </c>
      <c r="G1229">
        <v>1.6556999999999999</v>
      </c>
      <c r="H1229">
        <v>1.5750999999999999</v>
      </c>
      <c r="I1229">
        <f t="shared" si="38"/>
        <v>105.31416891936441</v>
      </c>
      <c r="J1229" t="str">
        <f t="shared" si="39"/>
        <v>PS_DXR_TMP</v>
      </c>
    </row>
    <row r="1230" spans="1:10" x14ac:dyDescent="0.35">
      <c r="A1230" t="s">
        <v>12</v>
      </c>
      <c r="B1230" t="s">
        <v>10</v>
      </c>
      <c r="C1230" t="s">
        <v>44</v>
      </c>
      <c r="D1230" s="2">
        <v>0.5</v>
      </c>
      <c r="E1230" s="2">
        <v>0.25</v>
      </c>
      <c r="F1230">
        <v>6.4000000000000001E-2</v>
      </c>
      <c r="G1230">
        <v>1.6465000000000001</v>
      </c>
      <c r="H1230">
        <v>1.5750999999999999</v>
      </c>
      <c r="I1230">
        <f t="shared" si="38"/>
        <v>104.72503474290252</v>
      </c>
      <c r="J1230" t="str">
        <f t="shared" si="39"/>
        <v>PS_DXR_TMP</v>
      </c>
    </row>
    <row r="1231" spans="1:10" x14ac:dyDescent="0.35">
      <c r="A1231" t="s">
        <v>12</v>
      </c>
      <c r="B1231" t="s">
        <v>10</v>
      </c>
      <c r="C1231" t="s">
        <v>44</v>
      </c>
      <c r="D1231" s="2">
        <v>0.5</v>
      </c>
      <c r="E1231" s="2">
        <v>0.5</v>
      </c>
      <c r="F1231">
        <v>8.0600000000000005E-2</v>
      </c>
      <c r="G1231">
        <v>1.6409</v>
      </c>
      <c r="H1231">
        <v>1.5750999999999999</v>
      </c>
      <c r="I1231">
        <f t="shared" si="38"/>
        <v>104.40281030444966</v>
      </c>
      <c r="J1231" t="str">
        <f t="shared" si="39"/>
        <v>PS_DXR_TMP</v>
      </c>
    </row>
    <row r="1232" spans="1:10" x14ac:dyDescent="0.35">
      <c r="A1232" t="s">
        <v>12</v>
      </c>
      <c r="B1232" t="s">
        <v>10</v>
      </c>
      <c r="C1232" t="s">
        <v>44</v>
      </c>
      <c r="D1232" s="2">
        <v>0.5</v>
      </c>
      <c r="E1232" s="2">
        <v>1</v>
      </c>
      <c r="F1232">
        <v>8.3400000000000002E-2</v>
      </c>
      <c r="G1232">
        <v>1.6457999999999999</v>
      </c>
      <c r="H1232">
        <v>1.5750999999999999</v>
      </c>
      <c r="I1232">
        <f t="shared" si="38"/>
        <v>104.73955889253872</v>
      </c>
      <c r="J1232" t="str">
        <f t="shared" si="39"/>
        <v>PS_DXR_TMP</v>
      </c>
    </row>
    <row r="1233" spans="1:10" x14ac:dyDescent="0.35">
      <c r="A1233" t="s">
        <v>12</v>
      </c>
      <c r="B1233" t="s">
        <v>10</v>
      </c>
      <c r="C1233" t="s">
        <v>44</v>
      </c>
      <c r="D1233" s="2">
        <v>0.5</v>
      </c>
      <c r="E1233" s="2">
        <v>2</v>
      </c>
      <c r="F1233">
        <v>7.7399999999999997E-2</v>
      </c>
      <c r="G1233">
        <v>1.6941999999999999</v>
      </c>
      <c r="H1233">
        <v>1.5750999999999999</v>
      </c>
      <c r="I1233">
        <f t="shared" si="38"/>
        <v>107.95219336315684</v>
      </c>
      <c r="J1233" t="str">
        <f t="shared" si="39"/>
        <v>PS_DXR_TMP</v>
      </c>
    </row>
    <row r="1234" spans="1:10" x14ac:dyDescent="0.35">
      <c r="A1234" t="s">
        <v>12</v>
      </c>
      <c r="B1234" t="s">
        <v>10</v>
      </c>
      <c r="C1234" t="s">
        <v>44</v>
      </c>
      <c r="D1234" s="2">
        <v>0.5</v>
      </c>
      <c r="E1234" s="2">
        <v>4</v>
      </c>
      <c r="F1234">
        <v>5.8000000000000003E-2</v>
      </c>
      <c r="G1234">
        <v>1.4051</v>
      </c>
      <c r="H1234">
        <v>1.5750999999999999</v>
      </c>
      <c r="I1234">
        <f t="shared" si="38"/>
        <v>88.794410388240735</v>
      </c>
      <c r="J1234" t="str">
        <f t="shared" si="39"/>
        <v>PS_DXR_TMP</v>
      </c>
    </row>
    <row r="1235" spans="1:10" x14ac:dyDescent="0.35">
      <c r="A1235" t="s">
        <v>12</v>
      </c>
      <c r="B1235" t="s">
        <v>10</v>
      </c>
      <c r="C1235" t="s">
        <v>44</v>
      </c>
      <c r="D1235" s="2">
        <v>0.5</v>
      </c>
      <c r="E1235" s="2">
        <v>8</v>
      </c>
      <c r="F1235">
        <v>7.4700000000000003E-2</v>
      </c>
      <c r="G1235">
        <v>1.6407</v>
      </c>
      <c r="H1235">
        <v>1.5750999999999999</v>
      </c>
      <c r="I1235">
        <f t="shared" si="38"/>
        <v>104.37216742202079</v>
      </c>
      <c r="J1235" t="str">
        <f t="shared" si="39"/>
        <v>PS_DXR_TMP</v>
      </c>
    </row>
    <row r="1236" spans="1:10" x14ac:dyDescent="0.35">
      <c r="A1236" t="s">
        <v>12</v>
      </c>
      <c r="B1236" t="s">
        <v>10</v>
      </c>
      <c r="C1236" t="s">
        <v>44</v>
      </c>
      <c r="D1236" s="2">
        <v>0.5</v>
      </c>
      <c r="E1236" s="2">
        <v>16</v>
      </c>
      <c r="F1236">
        <v>6.4299999999999996E-2</v>
      </c>
      <c r="G1236">
        <v>1.6724000000000001</v>
      </c>
      <c r="H1236">
        <v>1.5750999999999999</v>
      </c>
      <c r="I1236">
        <f t="shared" si="38"/>
        <v>106.44029653163888</v>
      </c>
      <c r="J1236" t="str">
        <f t="shared" si="39"/>
        <v>PS_DXR_TMP</v>
      </c>
    </row>
    <row r="1237" spans="1:10" x14ac:dyDescent="0.35">
      <c r="A1237" t="s">
        <v>12</v>
      </c>
      <c r="B1237" t="s">
        <v>10</v>
      </c>
      <c r="C1237" t="s">
        <v>44</v>
      </c>
      <c r="D1237" s="2">
        <v>1</v>
      </c>
      <c r="E1237" s="2">
        <v>32</v>
      </c>
      <c r="F1237">
        <v>6.9699999999999998E-2</v>
      </c>
      <c r="G1237">
        <v>1.5855999999999999</v>
      </c>
      <c r="H1237">
        <v>1.5750999999999999</v>
      </c>
      <c r="I1237">
        <f t="shared" si="38"/>
        <v>100.69748903945795</v>
      </c>
      <c r="J1237" t="str">
        <f t="shared" si="39"/>
        <v>PS_DXR_TMP</v>
      </c>
    </row>
    <row r="1238" spans="1:10" x14ac:dyDescent="0.35">
      <c r="A1238" t="s">
        <v>12</v>
      </c>
      <c r="B1238" t="s">
        <v>10</v>
      </c>
      <c r="C1238" t="s">
        <v>44</v>
      </c>
      <c r="D1238" s="2">
        <v>0</v>
      </c>
      <c r="E1238" s="2">
        <v>0</v>
      </c>
      <c r="F1238">
        <v>5.9299999999999999E-2</v>
      </c>
      <c r="G1238">
        <v>1.5750999999999999</v>
      </c>
      <c r="H1238">
        <v>1.5750999999999999</v>
      </c>
      <c r="I1238">
        <f t="shared" si="38"/>
        <v>100</v>
      </c>
      <c r="J1238" t="str">
        <f t="shared" si="39"/>
        <v>PS_DXR_TMP</v>
      </c>
    </row>
    <row r="1239" spans="1:10" x14ac:dyDescent="0.35">
      <c r="A1239" t="s">
        <v>12</v>
      </c>
      <c r="B1239" t="s">
        <v>10</v>
      </c>
      <c r="C1239" t="s">
        <v>44</v>
      </c>
      <c r="D1239" s="2">
        <v>0</v>
      </c>
      <c r="E1239" s="2">
        <v>3.1199999999999999E-2</v>
      </c>
      <c r="F1239">
        <v>8.2799999999999999E-2</v>
      </c>
      <c r="G1239">
        <v>1.6016999999999999</v>
      </c>
      <c r="H1239">
        <v>1.5750999999999999</v>
      </c>
      <c r="I1239">
        <f t="shared" si="38"/>
        <v>101.78248341486295</v>
      </c>
      <c r="J1239" t="str">
        <f t="shared" si="39"/>
        <v>PS_DXR_TMP</v>
      </c>
    </row>
    <row r="1240" spans="1:10" x14ac:dyDescent="0.35">
      <c r="A1240" t="s">
        <v>12</v>
      </c>
      <c r="B1240" t="s">
        <v>10</v>
      </c>
      <c r="C1240" t="s">
        <v>44</v>
      </c>
      <c r="D1240" s="2">
        <v>0</v>
      </c>
      <c r="E1240" s="2">
        <v>6.25E-2</v>
      </c>
      <c r="F1240">
        <v>6.6199999999999995E-2</v>
      </c>
      <c r="G1240">
        <v>1.5820000000000001</v>
      </c>
      <c r="H1240">
        <v>1.5750999999999999</v>
      </c>
      <c r="I1240">
        <f t="shared" si="38"/>
        <v>100.4572867651932</v>
      </c>
      <c r="J1240" t="str">
        <f t="shared" si="39"/>
        <v>PS_DXR_TMP</v>
      </c>
    </row>
    <row r="1241" spans="1:10" x14ac:dyDescent="0.35">
      <c r="A1241" t="s">
        <v>12</v>
      </c>
      <c r="B1241" t="s">
        <v>10</v>
      </c>
      <c r="C1241" t="s">
        <v>44</v>
      </c>
      <c r="D1241" s="2">
        <v>0</v>
      </c>
      <c r="E1241" s="2">
        <v>0.125</v>
      </c>
      <c r="F1241">
        <v>6.0100000000000001E-2</v>
      </c>
      <c r="G1241">
        <v>1.6060000000000001</v>
      </c>
      <c r="H1241">
        <v>1.5750999999999999</v>
      </c>
      <c r="I1241">
        <f t="shared" si="38"/>
        <v>102.03960396039605</v>
      </c>
      <c r="J1241" t="str">
        <f t="shared" si="39"/>
        <v>PS_DXR_TMP</v>
      </c>
    </row>
    <row r="1242" spans="1:10" x14ac:dyDescent="0.35">
      <c r="A1242" t="s">
        <v>12</v>
      </c>
      <c r="B1242" t="s">
        <v>10</v>
      </c>
      <c r="C1242" t="s">
        <v>44</v>
      </c>
      <c r="D1242" s="2">
        <v>0</v>
      </c>
      <c r="E1242" s="2">
        <v>0.25</v>
      </c>
      <c r="F1242">
        <v>6.3299999999999995E-2</v>
      </c>
      <c r="G1242">
        <v>1.5022</v>
      </c>
      <c r="H1242">
        <v>1.5750999999999999</v>
      </c>
      <c r="I1242">
        <f t="shared" si="38"/>
        <v>95.177933589099098</v>
      </c>
      <c r="J1242" t="str">
        <f t="shared" si="39"/>
        <v>PS_DXR_TMP</v>
      </c>
    </row>
    <row r="1243" spans="1:10" x14ac:dyDescent="0.35">
      <c r="A1243" t="s">
        <v>12</v>
      </c>
      <c r="B1243" t="s">
        <v>10</v>
      </c>
      <c r="C1243" t="s">
        <v>44</v>
      </c>
      <c r="D1243" s="2">
        <v>0</v>
      </c>
      <c r="E1243" s="2">
        <v>0.5</v>
      </c>
      <c r="F1243">
        <v>8.5599999999999996E-2</v>
      </c>
      <c r="G1243">
        <v>1.6296999999999999</v>
      </c>
      <c r="H1243">
        <v>1.5750999999999999</v>
      </c>
      <c r="I1243">
        <f t="shared" si="38"/>
        <v>103.66565961732124</v>
      </c>
      <c r="J1243" t="str">
        <f t="shared" si="39"/>
        <v>PS_DXR_TMP</v>
      </c>
    </row>
    <row r="1244" spans="1:10" x14ac:dyDescent="0.35">
      <c r="A1244" t="s">
        <v>12</v>
      </c>
      <c r="B1244" t="s">
        <v>10</v>
      </c>
      <c r="C1244" t="s">
        <v>44</v>
      </c>
      <c r="D1244" s="2">
        <v>0</v>
      </c>
      <c r="E1244" s="2">
        <v>1</v>
      </c>
      <c r="F1244">
        <v>6.8099999999999994E-2</v>
      </c>
      <c r="G1244">
        <v>1.6400999999999999</v>
      </c>
      <c r="H1244">
        <v>1.5750999999999999</v>
      </c>
      <c r="I1244">
        <f t="shared" si="38"/>
        <v>104.31320504313204</v>
      </c>
      <c r="J1244" t="str">
        <f t="shared" si="39"/>
        <v>PS_DXR_TMP</v>
      </c>
    </row>
    <row r="1245" spans="1:10" x14ac:dyDescent="0.35">
      <c r="A1245" t="s">
        <v>12</v>
      </c>
      <c r="B1245" t="s">
        <v>10</v>
      </c>
      <c r="C1245" t="s">
        <v>44</v>
      </c>
      <c r="D1245" s="2">
        <v>0</v>
      </c>
      <c r="E1245" s="2">
        <v>2</v>
      </c>
      <c r="F1245">
        <v>6.9699999999999998E-2</v>
      </c>
      <c r="G1245">
        <v>1.6124000000000001</v>
      </c>
      <c r="H1245">
        <v>1.5750999999999999</v>
      </c>
      <c r="I1245">
        <f t="shared" si="38"/>
        <v>102.47774677826492</v>
      </c>
      <c r="J1245" t="str">
        <f t="shared" si="39"/>
        <v>PS_DXR_TMP</v>
      </c>
    </row>
    <row r="1246" spans="1:10" x14ac:dyDescent="0.35">
      <c r="A1246" t="s">
        <v>12</v>
      </c>
      <c r="B1246" t="s">
        <v>10</v>
      </c>
      <c r="C1246" t="s">
        <v>44</v>
      </c>
      <c r="D1246" s="2">
        <v>0</v>
      </c>
      <c r="E1246" s="2">
        <v>4</v>
      </c>
      <c r="F1246">
        <v>5.57E-2</v>
      </c>
      <c r="G1246">
        <v>1.5432999999999999</v>
      </c>
      <c r="H1246">
        <v>1.5750999999999999</v>
      </c>
      <c r="I1246">
        <f t="shared" si="38"/>
        <v>97.907068579702511</v>
      </c>
      <c r="J1246" t="str">
        <f t="shared" si="39"/>
        <v>PS_DXR_TMP</v>
      </c>
    </row>
    <row r="1247" spans="1:10" x14ac:dyDescent="0.35">
      <c r="A1247" t="s">
        <v>12</v>
      </c>
      <c r="B1247" t="s">
        <v>10</v>
      </c>
      <c r="C1247" t="s">
        <v>44</v>
      </c>
      <c r="D1247" s="2">
        <v>0</v>
      </c>
      <c r="E1247" s="2">
        <v>8</v>
      </c>
      <c r="F1247">
        <v>8.8300000000000003E-2</v>
      </c>
      <c r="G1247">
        <v>1.6047</v>
      </c>
      <c r="H1247">
        <v>1.5750999999999999</v>
      </c>
      <c r="I1247">
        <f t="shared" si="38"/>
        <v>101.99085283831046</v>
      </c>
      <c r="J1247" t="str">
        <f t="shared" si="39"/>
        <v>PS_DXR_TMP</v>
      </c>
    </row>
    <row r="1248" spans="1:10" x14ac:dyDescent="0.35">
      <c r="A1248" t="s">
        <v>12</v>
      </c>
      <c r="B1248" t="s">
        <v>10</v>
      </c>
      <c r="C1248" t="s">
        <v>44</v>
      </c>
      <c r="D1248" s="2">
        <v>0</v>
      </c>
      <c r="E1248" s="2">
        <v>16</v>
      </c>
      <c r="F1248">
        <v>6.7299999999999999E-2</v>
      </c>
      <c r="G1248">
        <v>1.4404999999999999</v>
      </c>
      <c r="H1248">
        <v>1.5750999999999999</v>
      </c>
      <c r="I1248">
        <f t="shared" si="38"/>
        <v>91.073086616262103</v>
      </c>
      <c r="J1248" t="str">
        <f t="shared" si="39"/>
        <v>PS_DXR_TMP</v>
      </c>
    </row>
    <row r="1249" spans="1:10" x14ac:dyDescent="0.35">
      <c r="A1249" t="s">
        <v>12</v>
      </c>
      <c r="B1249" t="s">
        <v>10</v>
      </c>
      <c r="C1249" t="s">
        <v>44</v>
      </c>
      <c r="D1249" s="2">
        <v>0</v>
      </c>
      <c r="E1249" s="2">
        <v>32</v>
      </c>
      <c r="F1249">
        <v>7.0800000000000002E-2</v>
      </c>
      <c r="G1249">
        <v>1.5061</v>
      </c>
      <c r="H1249">
        <v>1.5750999999999999</v>
      </c>
      <c r="I1249">
        <f t="shared" si="38"/>
        <v>95.413148972944228</v>
      </c>
      <c r="J1249" t="str">
        <f t="shared" si="39"/>
        <v>PS_DXR_TMP</v>
      </c>
    </row>
    <row r="1250" spans="1:10" x14ac:dyDescent="0.35">
      <c r="A1250" t="s">
        <v>15</v>
      </c>
      <c r="B1250" t="s">
        <v>10</v>
      </c>
      <c r="C1250" t="s">
        <v>44</v>
      </c>
      <c r="D1250" s="2">
        <v>32</v>
      </c>
      <c r="E1250" s="2">
        <v>0</v>
      </c>
      <c r="F1250">
        <v>5.91E-2</v>
      </c>
      <c r="G1250">
        <v>1.5895999999999999</v>
      </c>
      <c r="H1250">
        <v>1.6684000000000001</v>
      </c>
      <c r="I1250">
        <f t="shared" si="38"/>
        <v>95.103461132169258</v>
      </c>
      <c r="J1250" t="str">
        <f t="shared" si="39"/>
        <v>PS_MDR_DXR_TMP</v>
      </c>
    </row>
    <row r="1251" spans="1:10" x14ac:dyDescent="0.35">
      <c r="A1251" t="s">
        <v>15</v>
      </c>
      <c r="B1251" t="s">
        <v>10</v>
      </c>
      <c r="C1251" t="s">
        <v>44</v>
      </c>
      <c r="D1251" s="2">
        <v>32</v>
      </c>
      <c r="E1251" s="2">
        <v>3.1199999999999999E-2</v>
      </c>
      <c r="F1251">
        <v>5.7700000000000001E-2</v>
      </c>
      <c r="G1251">
        <v>1.5660000000000001</v>
      </c>
      <c r="H1251">
        <v>1.6684000000000001</v>
      </c>
      <c r="I1251">
        <f t="shared" si="38"/>
        <v>93.642515676413964</v>
      </c>
      <c r="J1251" t="str">
        <f t="shared" si="39"/>
        <v>PS_MDR_DXR_TMP</v>
      </c>
    </row>
    <row r="1252" spans="1:10" x14ac:dyDescent="0.35">
      <c r="A1252" t="s">
        <v>15</v>
      </c>
      <c r="B1252" t="s">
        <v>10</v>
      </c>
      <c r="C1252" t="s">
        <v>44</v>
      </c>
      <c r="D1252" s="2">
        <v>32</v>
      </c>
      <c r="E1252" s="2">
        <v>6.25E-2</v>
      </c>
      <c r="F1252">
        <v>5.9799999999999999E-2</v>
      </c>
      <c r="G1252">
        <v>1.573</v>
      </c>
      <c r="H1252">
        <v>1.6684000000000001</v>
      </c>
      <c r="I1252">
        <f t="shared" si="38"/>
        <v>94.069377098097718</v>
      </c>
      <c r="J1252" t="str">
        <f t="shared" si="39"/>
        <v>PS_MDR_DXR_TMP</v>
      </c>
    </row>
    <row r="1253" spans="1:10" x14ac:dyDescent="0.35">
      <c r="A1253" t="s">
        <v>15</v>
      </c>
      <c r="B1253" t="s">
        <v>10</v>
      </c>
      <c r="C1253" t="s">
        <v>44</v>
      </c>
      <c r="D1253" s="2">
        <v>32</v>
      </c>
      <c r="E1253" s="2">
        <v>0.125</v>
      </c>
      <c r="F1253">
        <v>5.6399999999999999E-2</v>
      </c>
      <c r="G1253">
        <v>1.5599000000000001</v>
      </c>
      <c r="H1253">
        <v>1.6684000000000001</v>
      </c>
      <c r="I1253">
        <f t="shared" si="38"/>
        <v>93.269230769230759</v>
      </c>
      <c r="J1253" t="str">
        <f t="shared" si="39"/>
        <v>PS_MDR_DXR_TMP</v>
      </c>
    </row>
    <row r="1254" spans="1:10" x14ac:dyDescent="0.35">
      <c r="A1254" t="s">
        <v>15</v>
      </c>
      <c r="B1254" t="s">
        <v>10</v>
      </c>
      <c r="C1254" t="s">
        <v>44</v>
      </c>
      <c r="D1254" s="2">
        <v>32</v>
      </c>
      <c r="E1254" s="2">
        <v>0.25</v>
      </c>
      <c r="F1254">
        <v>5.8000000000000003E-2</v>
      </c>
      <c r="G1254">
        <v>1.4331</v>
      </c>
      <c r="H1254">
        <v>1.6684000000000001</v>
      </c>
      <c r="I1254">
        <f t="shared" si="38"/>
        <v>85.388723298559356</v>
      </c>
      <c r="J1254" t="str">
        <f t="shared" si="39"/>
        <v>PS_MDR_DXR_TMP</v>
      </c>
    </row>
    <row r="1255" spans="1:10" x14ac:dyDescent="0.35">
      <c r="A1255" t="s">
        <v>15</v>
      </c>
      <c r="B1255" t="s">
        <v>10</v>
      </c>
      <c r="C1255" t="s">
        <v>44</v>
      </c>
      <c r="D1255" s="2">
        <v>32</v>
      </c>
      <c r="E1255" s="2">
        <v>0.5</v>
      </c>
      <c r="F1255">
        <v>6.3799999999999996E-2</v>
      </c>
      <c r="G1255">
        <v>1.6482000000000001</v>
      </c>
      <c r="H1255">
        <v>1.6684000000000001</v>
      </c>
      <c r="I1255">
        <f t="shared" si="38"/>
        <v>98.741119282064062</v>
      </c>
      <c r="J1255" t="str">
        <f t="shared" si="39"/>
        <v>PS_MDR_DXR_TMP</v>
      </c>
    </row>
    <row r="1256" spans="1:10" x14ac:dyDescent="0.35">
      <c r="A1256" t="s">
        <v>15</v>
      </c>
      <c r="B1256" t="s">
        <v>10</v>
      </c>
      <c r="C1256" t="s">
        <v>44</v>
      </c>
      <c r="D1256" s="2">
        <v>32</v>
      </c>
      <c r="E1256" s="2">
        <v>1</v>
      </c>
      <c r="F1256">
        <v>5.7500000000000002E-2</v>
      </c>
      <c r="G1256">
        <v>1.6216999999999999</v>
      </c>
      <c r="H1256">
        <v>1.6684000000000001</v>
      </c>
      <c r="I1256">
        <f t="shared" si="38"/>
        <v>97.100999441306101</v>
      </c>
      <c r="J1256" t="str">
        <f t="shared" si="39"/>
        <v>PS_MDR_DXR_TMP</v>
      </c>
    </row>
    <row r="1257" spans="1:10" x14ac:dyDescent="0.35">
      <c r="A1257" t="s">
        <v>15</v>
      </c>
      <c r="B1257" t="s">
        <v>10</v>
      </c>
      <c r="C1257" t="s">
        <v>44</v>
      </c>
      <c r="D1257" s="2">
        <v>32</v>
      </c>
      <c r="E1257" s="2">
        <v>2</v>
      </c>
      <c r="F1257">
        <v>5.79E-2</v>
      </c>
      <c r="G1257">
        <v>1.6458999999999999</v>
      </c>
      <c r="H1257">
        <v>1.6684000000000001</v>
      </c>
      <c r="I1257">
        <f t="shared" si="38"/>
        <v>98.602918348339017</v>
      </c>
      <c r="J1257" t="str">
        <f t="shared" si="39"/>
        <v>PS_MDR_DXR_TMP</v>
      </c>
    </row>
    <row r="1258" spans="1:10" x14ac:dyDescent="0.35">
      <c r="A1258" t="s">
        <v>15</v>
      </c>
      <c r="B1258" t="s">
        <v>10</v>
      </c>
      <c r="C1258" t="s">
        <v>44</v>
      </c>
      <c r="D1258" s="2">
        <v>32</v>
      </c>
      <c r="E1258" s="2">
        <v>4</v>
      </c>
      <c r="F1258">
        <v>5.67E-2</v>
      </c>
      <c r="G1258">
        <v>1.6275999999999999</v>
      </c>
      <c r="H1258">
        <v>1.6684000000000001</v>
      </c>
      <c r="I1258">
        <f t="shared" si="38"/>
        <v>97.468511509586151</v>
      </c>
      <c r="J1258" t="str">
        <f t="shared" si="39"/>
        <v>PS_MDR_DXR_TMP</v>
      </c>
    </row>
    <row r="1259" spans="1:10" x14ac:dyDescent="0.35">
      <c r="A1259" t="s">
        <v>15</v>
      </c>
      <c r="B1259" t="s">
        <v>10</v>
      </c>
      <c r="C1259" t="s">
        <v>44</v>
      </c>
      <c r="D1259" s="2">
        <v>32</v>
      </c>
      <c r="E1259" s="2">
        <v>8</v>
      </c>
      <c r="F1259">
        <v>5.7799999999999997E-2</v>
      </c>
      <c r="G1259">
        <v>1.6155999999999999</v>
      </c>
      <c r="H1259">
        <v>1.6684000000000001</v>
      </c>
      <c r="I1259">
        <f t="shared" si="38"/>
        <v>96.721718614181029</v>
      </c>
      <c r="J1259" t="str">
        <f t="shared" si="39"/>
        <v>PS_MDR_DXR_TMP</v>
      </c>
    </row>
    <row r="1260" spans="1:10" x14ac:dyDescent="0.35">
      <c r="A1260" t="s">
        <v>15</v>
      </c>
      <c r="B1260" t="s">
        <v>10</v>
      </c>
      <c r="C1260" t="s">
        <v>44</v>
      </c>
      <c r="D1260" s="2">
        <v>32</v>
      </c>
      <c r="E1260" s="2">
        <v>16</v>
      </c>
      <c r="F1260">
        <v>6.2300000000000001E-2</v>
      </c>
      <c r="G1260">
        <v>1.5636000000000001</v>
      </c>
      <c r="H1260">
        <v>1.6684000000000001</v>
      </c>
      <c r="I1260">
        <f t="shared" si="38"/>
        <v>93.474877031318087</v>
      </c>
      <c r="J1260" t="str">
        <f t="shared" si="39"/>
        <v>PS_MDR_DXR_TMP</v>
      </c>
    </row>
    <row r="1261" spans="1:10" x14ac:dyDescent="0.35">
      <c r="A1261" t="s">
        <v>15</v>
      </c>
      <c r="B1261" t="s">
        <v>10</v>
      </c>
      <c r="C1261" t="s">
        <v>44</v>
      </c>
      <c r="D1261" s="2">
        <v>64</v>
      </c>
      <c r="E1261" s="2">
        <v>32</v>
      </c>
      <c r="F1261">
        <v>0.15989999999999999</v>
      </c>
      <c r="G1261">
        <v>1.5218</v>
      </c>
      <c r="H1261">
        <v>1.6684000000000001</v>
      </c>
      <c r="I1261">
        <f t="shared" si="38"/>
        <v>90.281736824660243</v>
      </c>
      <c r="J1261" t="str">
        <f t="shared" si="39"/>
        <v>PS_MDR_DXR_TMP</v>
      </c>
    </row>
    <row r="1262" spans="1:10" x14ac:dyDescent="0.35">
      <c r="A1262" t="s">
        <v>15</v>
      </c>
      <c r="B1262" t="s">
        <v>10</v>
      </c>
      <c r="C1262" t="s">
        <v>44</v>
      </c>
      <c r="D1262" s="2">
        <v>16</v>
      </c>
      <c r="E1262" s="2">
        <v>0</v>
      </c>
      <c r="F1262">
        <v>5.96E-2</v>
      </c>
      <c r="G1262">
        <v>1.5725</v>
      </c>
      <c r="H1262">
        <v>1.6684000000000001</v>
      </c>
      <c r="I1262">
        <f t="shared" si="38"/>
        <v>94.03903530581799</v>
      </c>
      <c r="J1262" t="str">
        <f t="shared" si="39"/>
        <v>PS_MDR_DXR_TMP</v>
      </c>
    </row>
    <row r="1263" spans="1:10" x14ac:dyDescent="0.35">
      <c r="A1263" t="s">
        <v>15</v>
      </c>
      <c r="B1263" t="s">
        <v>10</v>
      </c>
      <c r="C1263" t="s">
        <v>44</v>
      </c>
      <c r="D1263" s="2">
        <v>16</v>
      </c>
      <c r="E1263" s="2">
        <v>3.1199999999999999E-2</v>
      </c>
      <c r="F1263">
        <v>5.8900000000000001E-2</v>
      </c>
      <c r="G1263">
        <v>1.5523</v>
      </c>
      <c r="H1263">
        <v>1.6684000000000001</v>
      </c>
      <c r="I1263">
        <f t="shared" si="38"/>
        <v>92.786579683131407</v>
      </c>
      <c r="J1263" t="str">
        <f t="shared" si="39"/>
        <v>PS_MDR_DXR_TMP</v>
      </c>
    </row>
    <row r="1264" spans="1:10" x14ac:dyDescent="0.35">
      <c r="A1264" t="s">
        <v>15</v>
      </c>
      <c r="B1264" t="s">
        <v>10</v>
      </c>
      <c r="C1264" t="s">
        <v>44</v>
      </c>
      <c r="D1264" s="2">
        <v>16</v>
      </c>
      <c r="E1264" s="2">
        <v>6.25E-2</v>
      </c>
      <c r="F1264">
        <v>5.7099999999999998E-2</v>
      </c>
      <c r="G1264">
        <v>1.5488</v>
      </c>
      <c r="H1264">
        <v>1.6684000000000001</v>
      </c>
      <c r="I1264">
        <f t="shared" si="38"/>
        <v>92.577421957425685</v>
      </c>
      <c r="J1264" t="str">
        <f t="shared" si="39"/>
        <v>PS_MDR_DXR_TMP</v>
      </c>
    </row>
    <row r="1265" spans="1:10" x14ac:dyDescent="0.35">
      <c r="A1265" t="s">
        <v>15</v>
      </c>
      <c r="B1265" t="s">
        <v>10</v>
      </c>
      <c r="C1265" t="s">
        <v>44</v>
      </c>
      <c r="D1265" s="2">
        <v>16</v>
      </c>
      <c r="E1265" s="2">
        <v>0.125</v>
      </c>
      <c r="F1265">
        <v>6.3700000000000007E-2</v>
      </c>
      <c r="G1265">
        <v>1.5396000000000001</v>
      </c>
      <c r="H1265">
        <v>1.6684000000000001</v>
      </c>
      <c r="I1265">
        <f t="shared" si="38"/>
        <v>91.973577615753726</v>
      </c>
      <c r="J1265" t="str">
        <f t="shared" si="39"/>
        <v>PS_MDR_DXR_TMP</v>
      </c>
    </row>
    <row r="1266" spans="1:10" x14ac:dyDescent="0.35">
      <c r="A1266" t="s">
        <v>15</v>
      </c>
      <c r="B1266" t="s">
        <v>10</v>
      </c>
      <c r="C1266" t="s">
        <v>44</v>
      </c>
      <c r="D1266" s="2">
        <v>16</v>
      </c>
      <c r="E1266" s="2">
        <v>0.25</v>
      </c>
      <c r="F1266">
        <v>5.9900000000000002E-2</v>
      </c>
      <c r="G1266">
        <v>1.4556</v>
      </c>
      <c r="H1266">
        <v>1.6684000000000001</v>
      </c>
      <c r="I1266">
        <f t="shared" si="38"/>
        <v>86.770282872241211</v>
      </c>
      <c r="J1266" t="str">
        <f t="shared" si="39"/>
        <v>PS_MDR_DXR_TMP</v>
      </c>
    </row>
    <row r="1267" spans="1:10" x14ac:dyDescent="0.35">
      <c r="A1267" t="s">
        <v>15</v>
      </c>
      <c r="B1267" t="s">
        <v>10</v>
      </c>
      <c r="C1267" t="s">
        <v>44</v>
      </c>
      <c r="D1267" s="2">
        <v>16</v>
      </c>
      <c r="E1267" s="2">
        <v>0.5</v>
      </c>
      <c r="F1267">
        <v>6.0699999999999997E-2</v>
      </c>
      <c r="G1267">
        <v>1.6188</v>
      </c>
      <c r="H1267">
        <v>1.6684000000000001</v>
      </c>
      <c r="I1267">
        <f t="shared" si="38"/>
        <v>96.914847297381343</v>
      </c>
      <c r="J1267" t="str">
        <f t="shared" si="39"/>
        <v>PS_MDR_DXR_TMP</v>
      </c>
    </row>
    <row r="1268" spans="1:10" x14ac:dyDescent="0.35">
      <c r="A1268" t="s">
        <v>15</v>
      </c>
      <c r="B1268" t="s">
        <v>10</v>
      </c>
      <c r="C1268" t="s">
        <v>44</v>
      </c>
      <c r="D1268" s="2">
        <v>16</v>
      </c>
      <c r="E1268" s="2">
        <v>1</v>
      </c>
      <c r="F1268">
        <v>6.8599999999999994E-2</v>
      </c>
      <c r="G1268">
        <v>1.5475000000000001</v>
      </c>
      <c r="H1268">
        <v>1.6684000000000001</v>
      </c>
      <c r="I1268">
        <f t="shared" si="38"/>
        <v>92.442805350668834</v>
      </c>
      <c r="J1268" t="str">
        <f t="shared" si="39"/>
        <v>PS_MDR_DXR_TMP</v>
      </c>
    </row>
    <row r="1269" spans="1:10" x14ac:dyDescent="0.35">
      <c r="A1269" t="s">
        <v>15</v>
      </c>
      <c r="B1269" t="s">
        <v>10</v>
      </c>
      <c r="C1269" t="s">
        <v>44</v>
      </c>
      <c r="D1269" s="2">
        <v>16</v>
      </c>
      <c r="E1269" s="2">
        <v>2</v>
      </c>
      <c r="F1269">
        <v>5.9299999999999999E-2</v>
      </c>
      <c r="G1269">
        <v>1.5818000000000001</v>
      </c>
      <c r="H1269">
        <v>1.6684000000000001</v>
      </c>
      <c r="I1269">
        <f t="shared" si="38"/>
        <v>94.61810950220621</v>
      </c>
      <c r="J1269" t="str">
        <f t="shared" si="39"/>
        <v>PS_MDR_DXR_TMP</v>
      </c>
    </row>
    <row r="1270" spans="1:10" x14ac:dyDescent="0.35">
      <c r="A1270" t="s">
        <v>15</v>
      </c>
      <c r="B1270" t="s">
        <v>10</v>
      </c>
      <c r="C1270" t="s">
        <v>44</v>
      </c>
      <c r="D1270" s="2">
        <v>16</v>
      </c>
      <c r="E1270" s="2">
        <v>4</v>
      </c>
      <c r="F1270">
        <v>7.2499999999999995E-2</v>
      </c>
      <c r="G1270">
        <v>1.5777000000000001</v>
      </c>
      <c r="H1270">
        <v>1.6684000000000001</v>
      </c>
      <c r="I1270">
        <f t="shared" si="38"/>
        <v>94.316686509179775</v>
      </c>
      <c r="J1270" t="str">
        <f t="shared" si="39"/>
        <v>PS_MDR_DXR_TMP</v>
      </c>
    </row>
    <row r="1271" spans="1:10" x14ac:dyDescent="0.35">
      <c r="A1271" t="s">
        <v>15</v>
      </c>
      <c r="B1271" t="s">
        <v>10</v>
      </c>
      <c r="C1271" t="s">
        <v>44</v>
      </c>
      <c r="D1271" s="2">
        <v>16</v>
      </c>
      <c r="E1271" s="2">
        <v>8</v>
      </c>
      <c r="F1271">
        <v>6.6400000000000001E-2</v>
      </c>
      <c r="G1271">
        <v>1.5745</v>
      </c>
      <c r="H1271">
        <v>1.6684000000000001</v>
      </c>
      <c r="I1271">
        <f t="shared" si="38"/>
        <v>94.138576779026209</v>
      </c>
      <c r="J1271" t="str">
        <f t="shared" si="39"/>
        <v>PS_MDR_DXR_TMP</v>
      </c>
    </row>
    <row r="1272" spans="1:10" x14ac:dyDescent="0.35">
      <c r="A1272" t="s">
        <v>15</v>
      </c>
      <c r="B1272" t="s">
        <v>10</v>
      </c>
      <c r="C1272" t="s">
        <v>44</v>
      </c>
      <c r="D1272" s="2">
        <v>16</v>
      </c>
      <c r="E1272" s="2">
        <v>16</v>
      </c>
      <c r="F1272">
        <v>6.54E-2</v>
      </c>
      <c r="G1272">
        <v>1.5710999999999999</v>
      </c>
      <c r="H1272">
        <v>1.6684000000000001</v>
      </c>
      <c r="I1272">
        <f t="shared" si="38"/>
        <v>93.9301310043668</v>
      </c>
      <c r="J1272" t="str">
        <f t="shared" si="39"/>
        <v>PS_MDR_DXR_TMP</v>
      </c>
    </row>
    <row r="1273" spans="1:10" x14ac:dyDescent="0.35">
      <c r="A1273" t="s">
        <v>15</v>
      </c>
      <c r="B1273" t="s">
        <v>10</v>
      </c>
      <c r="C1273" t="s">
        <v>44</v>
      </c>
      <c r="D1273" s="2">
        <v>32</v>
      </c>
      <c r="E1273" s="2">
        <v>32</v>
      </c>
      <c r="F1273">
        <v>6.13E-2</v>
      </c>
      <c r="G1273">
        <v>1.5281</v>
      </c>
      <c r="H1273">
        <v>1.6684000000000001</v>
      </c>
      <c r="I1273">
        <f t="shared" si="38"/>
        <v>91.269989421940139</v>
      </c>
      <c r="J1273" t="str">
        <f t="shared" si="39"/>
        <v>PS_MDR_DXR_TMP</v>
      </c>
    </row>
    <row r="1274" spans="1:10" x14ac:dyDescent="0.35">
      <c r="A1274" t="s">
        <v>15</v>
      </c>
      <c r="B1274" t="s">
        <v>10</v>
      </c>
      <c r="C1274" t="s">
        <v>44</v>
      </c>
      <c r="D1274" s="2">
        <v>8</v>
      </c>
      <c r="E1274" s="2">
        <v>0</v>
      </c>
      <c r="F1274">
        <v>5.4899999999999997E-2</v>
      </c>
      <c r="G1274">
        <v>1.5730999999999999</v>
      </c>
      <c r="H1274">
        <v>1.6684000000000001</v>
      </c>
      <c r="I1274">
        <f t="shared" si="38"/>
        <v>94.093585373411827</v>
      </c>
      <c r="J1274" t="str">
        <f t="shared" si="39"/>
        <v>PS_MDR_DXR_TMP</v>
      </c>
    </row>
    <row r="1275" spans="1:10" x14ac:dyDescent="0.35">
      <c r="A1275" t="s">
        <v>15</v>
      </c>
      <c r="B1275" t="s">
        <v>10</v>
      </c>
      <c r="C1275" t="s">
        <v>44</v>
      </c>
      <c r="D1275" s="2">
        <v>8</v>
      </c>
      <c r="E1275" s="2">
        <v>3.1199999999999999E-2</v>
      </c>
      <c r="F1275">
        <v>5.57E-2</v>
      </c>
      <c r="G1275">
        <v>1.5592999999999999</v>
      </c>
      <c r="H1275">
        <v>1.6684000000000001</v>
      </c>
      <c r="I1275">
        <f t="shared" si="38"/>
        <v>93.234947603398012</v>
      </c>
      <c r="J1275" t="str">
        <f t="shared" si="39"/>
        <v>PS_MDR_DXR_TMP</v>
      </c>
    </row>
    <row r="1276" spans="1:10" x14ac:dyDescent="0.35">
      <c r="A1276" t="s">
        <v>15</v>
      </c>
      <c r="B1276" t="s">
        <v>10</v>
      </c>
      <c r="C1276" t="s">
        <v>44</v>
      </c>
      <c r="D1276" s="2">
        <v>8</v>
      </c>
      <c r="E1276" s="2">
        <v>6.25E-2</v>
      </c>
      <c r="F1276">
        <v>5.6399999999999999E-2</v>
      </c>
      <c r="G1276">
        <v>1.5927</v>
      </c>
      <c r="H1276">
        <v>1.6684000000000001</v>
      </c>
      <c r="I1276">
        <f t="shared" si="38"/>
        <v>95.303970223325052</v>
      </c>
      <c r="J1276" t="str">
        <f t="shared" si="39"/>
        <v>PS_MDR_DXR_TMP</v>
      </c>
    </row>
    <row r="1277" spans="1:10" x14ac:dyDescent="0.35">
      <c r="A1277" t="s">
        <v>15</v>
      </c>
      <c r="B1277" t="s">
        <v>10</v>
      </c>
      <c r="C1277" t="s">
        <v>44</v>
      </c>
      <c r="D1277" s="2">
        <v>8</v>
      </c>
      <c r="E1277" s="2">
        <v>0.125</v>
      </c>
      <c r="F1277">
        <v>6.8199999999999997E-2</v>
      </c>
      <c r="G1277">
        <v>1.5604</v>
      </c>
      <c r="H1277">
        <v>1.6684000000000001</v>
      </c>
      <c r="I1277">
        <f t="shared" si="38"/>
        <v>93.250843644544432</v>
      </c>
      <c r="J1277" t="str">
        <f t="shared" si="39"/>
        <v>PS_MDR_DXR_TMP</v>
      </c>
    </row>
    <row r="1278" spans="1:10" x14ac:dyDescent="0.35">
      <c r="A1278" t="s">
        <v>15</v>
      </c>
      <c r="B1278" t="s">
        <v>10</v>
      </c>
      <c r="C1278" t="s">
        <v>44</v>
      </c>
      <c r="D1278" s="2">
        <v>8</v>
      </c>
      <c r="E1278" s="2">
        <v>0.25</v>
      </c>
      <c r="F1278">
        <v>5.9200000000000003E-2</v>
      </c>
      <c r="G1278">
        <v>1.5341</v>
      </c>
      <c r="H1278">
        <v>1.6684000000000001</v>
      </c>
      <c r="I1278">
        <f t="shared" si="38"/>
        <v>91.654238130748197</v>
      </c>
      <c r="J1278" t="str">
        <f t="shared" si="39"/>
        <v>PS_MDR_DXR_TMP</v>
      </c>
    </row>
    <row r="1279" spans="1:10" x14ac:dyDescent="0.35">
      <c r="A1279" t="s">
        <v>15</v>
      </c>
      <c r="B1279" t="s">
        <v>10</v>
      </c>
      <c r="C1279" t="s">
        <v>44</v>
      </c>
      <c r="D1279" s="2">
        <v>8</v>
      </c>
      <c r="E1279" s="2">
        <v>0.5</v>
      </c>
      <c r="F1279">
        <v>5.5300000000000002E-2</v>
      </c>
      <c r="G1279">
        <v>1.6364000000000001</v>
      </c>
      <c r="H1279">
        <v>1.6684000000000001</v>
      </c>
      <c r="I1279">
        <f t="shared" si="38"/>
        <v>98.016242018473747</v>
      </c>
      <c r="J1279" t="str">
        <f t="shared" si="39"/>
        <v>PS_MDR_DXR_TMP</v>
      </c>
    </row>
    <row r="1280" spans="1:10" x14ac:dyDescent="0.35">
      <c r="A1280" t="s">
        <v>15</v>
      </c>
      <c r="B1280" t="s">
        <v>10</v>
      </c>
      <c r="C1280" t="s">
        <v>44</v>
      </c>
      <c r="D1280" s="2">
        <v>8</v>
      </c>
      <c r="E1280" s="2">
        <v>1</v>
      </c>
      <c r="F1280">
        <v>6.1600000000000002E-2</v>
      </c>
      <c r="G1280">
        <v>1.5394000000000001</v>
      </c>
      <c r="H1280">
        <v>1.6684000000000001</v>
      </c>
      <c r="I1280">
        <f t="shared" si="38"/>
        <v>91.971620612397317</v>
      </c>
      <c r="J1280" t="str">
        <f t="shared" si="39"/>
        <v>PS_MDR_DXR_TMP</v>
      </c>
    </row>
    <row r="1281" spans="1:10" x14ac:dyDescent="0.35">
      <c r="A1281" t="s">
        <v>15</v>
      </c>
      <c r="B1281" t="s">
        <v>10</v>
      </c>
      <c r="C1281" t="s">
        <v>44</v>
      </c>
      <c r="D1281" s="2">
        <v>8</v>
      </c>
      <c r="E1281" s="2">
        <v>2</v>
      </c>
      <c r="F1281">
        <v>7.3700000000000002E-2</v>
      </c>
      <c r="G1281">
        <v>1.5701000000000001</v>
      </c>
      <c r="H1281">
        <v>1.6684000000000001</v>
      </c>
      <c r="I1281">
        <f t="shared" si="38"/>
        <v>93.835831190819576</v>
      </c>
      <c r="J1281" t="str">
        <f t="shared" si="39"/>
        <v>PS_MDR_DXR_TMP</v>
      </c>
    </row>
    <row r="1282" spans="1:10" x14ac:dyDescent="0.35">
      <c r="A1282" t="s">
        <v>15</v>
      </c>
      <c r="B1282" t="s">
        <v>10</v>
      </c>
      <c r="C1282" t="s">
        <v>44</v>
      </c>
      <c r="D1282" s="2">
        <v>8</v>
      </c>
      <c r="E1282" s="2">
        <v>4</v>
      </c>
      <c r="F1282">
        <v>6.9400000000000003E-2</v>
      </c>
      <c r="G1282">
        <v>1.6092</v>
      </c>
      <c r="H1282">
        <v>1.6684000000000001</v>
      </c>
      <c r="I1282">
        <f t="shared" si="38"/>
        <v>96.297686053783607</v>
      </c>
      <c r="J1282" t="str">
        <f t="shared" si="39"/>
        <v>PS_MDR_DXR_TMP</v>
      </c>
    </row>
    <row r="1283" spans="1:10" x14ac:dyDescent="0.35">
      <c r="A1283" t="s">
        <v>15</v>
      </c>
      <c r="B1283" t="s">
        <v>10</v>
      </c>
      <c r="C1283" t="s">
        <v>44</v>
      </c>
      <c r="D1283" s="2">
        <v>8</v>
      </c>
      <c r="E1283" s="2">
        <v>8</v>
      </c>
      <c r="F1283">
        <v>5.9700000000000003E-2</v>
      </c>
      <c r="G1283">
        <v>1.5762</v>
      </c>
      <c r="H1283">
        <v>1.6684000000000001</v>
      </c>
      <c r="I1283">
        <f t="shared" ref="I1283:I1346" si="40">100*(G1283-F1283)/(H1283-F1283)</f>
        <v>94.268664138745578</v>
      </c>
      <c r="J1283" t="str">
        <f t="shared" ref="J1283:J1346" si="41">_xlfn.TEXTJOIN("_", TRUE, A1283:C1283)</f>
        <v>PS_MDR_DXR_TMP</v>
      </c>
    </row>
    <row r="1284" spans="1:10" x14ac:dyDescent="0.35">
      <c r="A1284" t="s">
        <v>15</v>
      </c>
      <c r="B1284" t="s">
        <v>10</v>
      </c>
      <c r="C1284" t="s">
        <v>44</v>
      </c>
      <c r="D1284" s="2">
        <v>8</v>
      </c>
      <c r="E1284" s="2">
        <v>16</v>
      </c>
      <c r="F1284">
        <v>5.5100000000000003E-2</v>
      </c>
      <c r="G1284">
        <v>1.61</v>
      </c>
      <c r="H1284">
        <v>1.6684000000000001</v>
      </c>
      <c r="I1284">
        <f t="shared" si="40"/>
        <v>96.380090497737555</v>
      </c>
      <c r="J1284" t="str">
        <f t="shared" si="41"/>
        <v>PS_MDR_DXR_TMP</v>
      </c>
    </row>
    <row r="1285" spans="1:10" x14ac:dyDescent="0.35">
      <c r="A1285" t="s">
        <v>15</v>
      </c>
      <c r="B1285" t="s">
        <v>10</v>
      </c>
      <c r="C1285" t="s">
        <v>44</v>
      </c>
      <c r="D1285" s="2">
        <v>16</v>
      </c>
      <c r="E1285" s="2">
        <v>32</v>
      </c>
      <c r="F1285">
        <v>5.67E-2</v>
      </c>
      <c r="G1285">
        <v>1.5904</v>
      </c>
      <c r="H1285">
        <v>1.6684000000000001</v>
      </c>
      <c r="I1285">
        <f t="shared" si="40"/>
        <v>95.160389650679406</v>
      </c>
      <c r="J1285" t="str">
        <f t="shared" si="41"/>
        <v>PS_MDR_DXR_TMP</v>
      </c>
    </row>
    <row r="1286" spans="1:10" x14ac:dyDescent="0.35">
      <c r="A1286" t="s">
        <v>15</v>
      </c>
      <c r="B1286" t="s">
        <v>10</v>
      </c>
      <c r="C1286" t="s">
        <v>44</v>
      </c>
      <c r="D1286" s="2">
        <v>4</v>
      </c>
      <c r="E1286" s="2">
        <v>0</v>
      </c>
      <c r="F1286">
        <v>5.8400000000000001E-2</v>
      </c>
      <c r="G1286">
        <v>1.5875999999999999</v>
      </c>
      <c r="H1286">
        <v>1.6684000000000001</v>
      </c>
      <c r="I1286">
        <f t="shared" si="40"/>
        <v>94.98136645962731</v>
      </c>
      <c r="J1286" t="str">
        <f t="shared" si="41"/>
        <v>PS_MDR_DXR_TMP</v>
      </c>
    </row>
    <row r="1287" spans="1:10" x14ac:dyDescent="0.35">
      <c r="A1287" t="s">
        <v>15</v>
      </c>
      <c r="B1287" t="s">
        <v>10</v>
      </c>
      <c r="C1287" t="s">
        <v>44</v>
      </c>
      <c r="D1287" s="2">
        <v>4</v>
      </c>
      <c r="E1287" s="2">
        <v>3.1199999999999999E-2</v>
      </c>
      <c r="F1287">
        <v>5.7500000000000002E-2</v>
      </c>
      <c r="G1287">
        <v>1.5575000000000001</v>
      </c>
      <c r="H1287">
        <v>1.6684000000000001</v>
      </c>
      <c r="I1287">
        <f t="shared" si="40"/>
        <v>93.115649636848971</v>
      </c>
      <c r="J1287" t="str">
        <f t="shared" si="41"/>
        <v>PS_MDR_DXR_TMP</v>
      </c>
    </row>
    <row r="1288" spans="1:10" x14ac:dyDescent="0.35">
      <c r="A1288" t="s">
        <v>15</v>
      </c>
      <c r="B1288" t="s">
        <v>10</v>
      </c>
      <c r="C1288" t="s">
        <v>44</v>
      </c>
      <c r="D1288" s="2">
        <v>4</v>
      </c>
      <c r="E1288" s="2">
        <v>6.25E-2</v>
      </c>
      <c r="F1288">
        <v>5.6399999999999999E-2</v>
      </c>
      <c r="G1288">
        <v>1.5660000000000001</v>
      </c>
      <c r="H1288">
        <v>1.6684000000000001</v>
      </c>
      <c r="I1288">
        <f t="shared" si="40"/>
        <v>93.647642679900741</v>
      </c>
      <c r="J1288" t="str">
        <f t="shared" si="41"/>
        <v>PS_MDR_DXR_TMP</v>
      </c>
    </row>
    <row r="1289" spans="1:10" x14ac:dyDescent="0.35">
      <c r="A1289" t="s">
        <v>15</v>
      </c>
      <c r="B1289" t="s">
        <v>10</v>
      </c>
      <c r="C1289" t="s">
        <v>44</v>
      </c>
      <c r="D1289" s="2">
        <v>4</v>
      </c>
      <c r="E1289" s="2">
        <v>0.125</v>
      </c>
      <c r="F1289">
        <v>5.8799999999999998E-2</v>
      </c>
      <c r="G1289">
        <v>1.5729</v>
      </c>
      <c r="H1289">
        <v>1.6684000000000001</v>
      </c>
      <c r="I1289">
        <f t="shared" si="40"/>
        <v>94.066848906560622</v>
      </c>
      <c r="J1289" t="str">
        <f t="shared" si="41"/>
        <v>PS_MDR_DXR_TMP</v>
      </c>
    </row>
    <row r="1290" spans="1:10" x14ac:dyDescent="0.35">
      <c r="A1290" t="s">
        <v>15</v>
      </c>
      <c r="B1290" t="s">
        <v>10</v>
      </c>
      <c r="C1290" t="s">
        <v>44</v>
      </c>
      <c r="D1290" s="2">
        <v>4</v>
      </c>
      <c r="E1290" s="2">
        <v>0.25</v>
      </c>
      <c r="F1290">
        <v>0.1003</v>
      </c>
      <c r="G1290">
        <v>1.5681</v>
      </c>
      <c r="H1290">
        <v>1.6684000000000001</v>
      </c>
      <c r="I1290">
        <f t="shared" si="40"/>
        <v>93.603724252279832</v>
      </c>
      <c r="J1290" t="str">
        <f t="shared" si="41"/>
        <v>PS_MDR_DXR_TMP</v>
      </c>
    </row>
    <row r="1291" spans="1:10" x14ac:dyDescent="0.35">
      <c r="A1291" t="s">
        <v>15</v>
      </c>
      <c r="B1291" t="s">
        <v>10</v>
      </c>
      <c r="C1291" t="s">
        <v>44</v>
      </c>
      <c r="D1291" s="2">
        <v>4</v>
      </c>
      <c r="E1291" s="2">
        <v>0.5</v>
      </c>
      <c r="F1291">
        <v>6.3100000000000003E-2</v>
      </c>
      <c r="G1291">
        <v>1.6288</v>
      </c>
      <c r="H1291">
        <v>1.6684000000000001</v>
      </c>
      <c r="I1291">
        <f t="shared" si="40"/>
        <v>97.533171369837419</v>
      </c>
      <c r="J1291" t="str">
        <f t="shared" si="41"/>
        <v>PS_MDR_DXR_TMP</v>
      </c>
    </row>
    <row r="1292" spans="1:10" x14ac:dyDescent="0.35">
      <c r="A1292" t="s">
        <v>15</v>
      </c>
      <c r="B1292" t="s">
        <v>10</v>
      </c>
      <c r="C1292" t="s">
        <v>44</v>
      </c>
      <c r="D1292" s="2">
        <v>4</v>
      </c>
      <c r="E1292" s="2">
        <v>1</v>
      </c>
      <c r="F1292">
        <v>5.8299999999999998E-2</v>
      </c>
      <c r="G1292">
        <v>1.5457000000000001</v>
      </c>
      <c r="H1292">
        <v>1.6684000000000001</v>
      </c>
      <c r="I1292">
        <f t="shared" si="40"/>
        <v>92.379355319545368</v>
      </c>
      <c r="J1292" t="str">
        <f t="shared" si="41"/>
        <v>PS_MDR_DXR_TMP</v>
      </c>
    </row>
    <row r="1293" spans="1:10" x14ac:dyDescent="0.35">
      <c r="A1293" t="s">
        <v>15</v>
      </c>
      <c r="B1293" t="s">
        <v>10</v>
      </c>
      <c r="C1293" t="s">
        <v>44</v>
      </c>
      <c r="D1293" s="2">
        <v>4</v>
      </c>
      <c r="E1293" s="2">
        <v>2</v>
      </c>
      <c r="F1293">
        <v>5.7599999999999998E-2</v>
      </c>
      <c r="G1293">
        <v>1.6161000000000001</v>
      </c>
      <c r="H1293">
        <v>1.6684000000000001</v>
      </c>
      <c r="I1293">
        <f t="shared" si="40"/>
        <v>96.753166128631733</v>
      </c>
      <c r="J1293" t="str">
        <f t="shared" si="41"/>
        <v>PS_MDR_DXR_TMP</v>
      </c>
    </row>
    <row r="1294" spans="1:10" x14ac:dyDescent="0.35">
      <c r="A1294" t="s">
        <v>15</v>
      </c>
      <c r="B1294" t="s">
        <v>10</v>
      </c>
      <c r="C1294" t="s">
        <v>44</v>
      </c>
      <c r="D1294" s="2">
        <v>4</v>
      </c>
      <c r="E1294" s="2">
        <v>4</v>
      </c>
      <c r="F1294">
        <v>5.3999999999999999E-2</v>
      </c>
      <c r="G1294">
        <v>1.6133999999999999</v>
      </c>
      <c r="H1294">
        <v>1.6684000000000001</v>
      </c>
      <c r="I1294">
        <f t="shared" si="40"/>
        <v>96.593161546085227</v>
      </c>
      <c r="J1294" t="str">
        <f t="shared" si="41"/>
        <v>PS_MDR_DXR_TMP</v>
      </c>
    </row>
    <row r="1295" spans="1:10" x14ac:dyDescent="0.35">
      <c r="A1295" t="s">
        <v>15</v>
      </c>
      <c r="B1295" t="s">
        <v>10</v>
      </c>
      <c r="C1295" t="s">
        <v>44</v>
      </c>
      <c r="D1295" s="2">
        <v>4</v>
      </c>
      <c r="E1295" s="2">
        <v>8</v>
      </c>
      <c r="F1295">
        <v>5.9200000000000003E-2</v>
      </c>
      <c r="G1295">
        <v>1.5993999999999999</v>
      </c>
      <c r="H1295">
        <v>1.6684000000000001</v>
      </c>
      <c r="I1295">
        <f t="shared" si="40"/>
        <v>95.712155108128258</v>
      </c>
      <c r="J1295" t="str">
        <f t="shared" si="41"/>
        <v>PS_MDR_DXR_TMP</v>
      </c>
    </row>
    <row r="1296" spans="1:10" x14ac:dyDescent="0.35">
      <c r="A1296" t="s">
        <v>15</v>
      </c>
      <c r="B1296" t="s">
        <v>10</v>
      </c>
      <c r="C1296" t="s">
        <v>44</v>
      </c>
      <c r="D1296" s="2">
        <v>4</v>
      </c>
      <c r="E1296" s="2">
        <v>16</v>
      </c>
      <c r="F1296">
        <v>5.5800000000000002E-2</v>
      </c>
      <c r="G1296">
        <v>1.5132000000000001</v>
      </c>
      <c r="H1296">
        <v>1.6684000000000001</v>
      </c>
      <c r="I1296">
        <f t="shared" si="40"/>
        <v>90.375790648641953</v>
      </c>
      <c r="J1296" t="str">
        <f t="shared" si="41"/>
        <v>PS_MDR_DXR_TMP</v>
      </c>
    </row>
    <row r="1297" spans="1:10" x14ac:dyDescent="0.35">
      <c r="A1297" t="s">
        <v>15</v>
      </c>
      <c r="B1297" t="s">
        <v>10</v>
      </c>
      <c r="C1297" t="s">
        <v>44</v>
      </c>
      <c r="D1297" s="2">
        <v>8</v>
      </c>
      <c r="E1297" s="2">
        <v>32</v>
      </c>
      <c r="F1297">
        <v>5.33E-2</v>
      </c>
      <c r="G1297">
        <v>1.5302</v>
      </c>
      <c r="H1297">
        <v>1.6684000000000001</v>
      </c>
      <c r="I1297">
        <f t="shared" si="40"/>
        <v>91.443254287660196</v>
      </c>
      <c r="J1297" t="str">
        <f t="shared" si="41"/>
        <v>PS_MDR_DXR_TMP</v>
      </c>
    </row>
    <row r="1298" spans="1:10" x14ac:dyDescent="0.35">
      <c r="A1298" t="s">
        <v>15</v>
      </c>
      <c r="B1298" t="s">
        <v>10</v>
      </c>
      <c r="C1298" t="s">
        <v>44</v>
      </c>
      <c r="D1298" s="2">
        <v>2</v>
      </c>
      <c r="E1298" s="2">
        <v>0</v>
      </c>
      <c r="F1298">
        <v>5.9900000000000002E-2</v>
      </c>
      <c r="G1298">
        <v>1.6173</v>
      </c>
      <c r="H1298">
        <v>1.6684000000000001</v>
      </c>
      <c r="I1298">
        <f t="shared" si="40"/>
        <v>96.823127137084228</v>
      </c>
      <c r="J1298" t="str">
        <f t="shared" si="41"/>
        <v>PS_MDR_DXR_TMP</v>
      </c>
    </row>
    <row r="1299" spans="1:10" x14ac:dyDescent="0.35">
      <c r="A1299" t="s">
        <v>15</v>
      </c>
      <c r="B1299" t="s">
        <v>10</v>
      </c>
      <c r="C1299" t="s">
        <v>44</v>
      </c>
      <c r="D1299" s="2">
        <v>2</v>
      </c>
      <c r="E1299" s="2">
        <v>3.1199999999999999E-2</v>
      </c>
      <c r="F1299">
        <v>6.2899999999999998E-2</v>
      </c>
      <c r="G1299">
        <v>1.6289</v>
      </c>
      <c r="H1299">
        <v>1.6684000000000001</v>
      </c>
      <c r="I1299">
        <f t="shared" si="40"/>
        <v>97.539707256306428</v>
      </c>
      <c r="J1299" t="str">
        <f t="shared" si="41"/>
        <v>PS_MDR_DXR_TMP</v>
      </c>
    </row>
    <row r="1300" spans="1:10" x14ac:dyDescent="0.35">
      <c r="A1300" t="s">
        <v>15</v>
      </c>
      <c r="B1300" t="s">
        <v>10</v>
      </c>
      <c r="C1300" t="s">
        <v>44</v>
      </c>
      <c r="D1300" s="2">
        <v>2</v>
      </c>
      <c r="E1300" s="2">
        <v>6.25E-2</v>
      </c>
      <c r="F1300">
        <v>6.3700000000000007E-2</v>
      </c>
      <c r="G1300">
        <v>1.6292</v>
      </c>
      <c r="H1300">
        <v>1.6684000000000001</v>
      </c>
      <c r="I1300">
        <f t="shared" si="40"/>
        <v>97.557175796098946</v>
      </c>
      <c r="J1300" t="str">
        <f t="shared" si="41"/>
        <v>PS_MDR_DXR_TMP</v>
      </c>
    </row>
    <row r="1301" spans="1:10" x14ac:dyDescent="0.35">
      <c r="A1301" t="s">
        <v>15</v>
      </c>
      <c r="B1301" t="s">
        <v>10</v>
      </c>
      <c r="C1301" t="s">
        <v>44</v>
      </c>
      <c r="D1301" s="2">
        <v>2</v>
      </c>
      <c r="E1301" s="2">
        <v>0.125</v>
      </c>
      <c r="F1301">
        <v>5.9900000000000002E-2</v>
      </c>
      <c r="G1301">
        <v>1.6244000000000001</v>
      </c>
      <c r="H1301">
        <v>1.6684000000000001</v>
      </c>
      <c r="I1301">
        <f t="shared" si="40"/>
        <v>97.264532172831821</v>
      </c>
      <c r="J1301" t="str">
        <f t="shared" si="41"/>
        <v>PS_MDR_DXR_TMP</v>
      </c>
    </row>
    <row r="1302" spans="1:10" x14ac:dyDescent="0.35">
      <c r="A1302" t="s">
        <v>15</v>
      </c>
      <c r="B1302" t="s">
        <v>10</v>
      </c>
      <c r="C1302" t="s">
        <v>44</v>
      </c>
      <c r="D1302" s="2">
        <v>2</v>
      </c>
      <c r="E1302" s="2">
        <v>0.25</v>
      </c>
      <c r="F1302">
        <v>6.3399999999999998E-2</v>
      </c>
      <c r="G1302">
        <v>1.6134999999999999</v>
      </c>
      <c r="H1302">
        <v>1.6684000000000001</v>
      </c>
      <c r="I1302">
        <f t="shared" si="40"/>
        <v>96.579439252336428</v>
      </c>
      <c r="J1302" t="str">
        <f t="shared" si="41"/>
        <v>PS_MDR_DXR_TMP</v>
      </c>
    </row>
    <row r="1303" spans="1:10" x14ac:dyDescent="0.35">
      <c r="A1303" t="s">
        <v>15</v>
      </c>
      <c r="B1303" t="s">
        <v>10</v>
      </c>
      <c r="C1303" t="s">
        <v>44</v>
      </c>
      <c r="D1303" s="2">
        <v>2</v>
      </c>
      <c r="E1303" s="2">
        <v>0.5</v>
      </c>
      <c r="F1303">
        <v>6.8099999999999994E-2</v>
      </c>
      <c r="G1303">
        <v>1.6106</v>
      </c>
      <c r="H1303">
        <v>1.6684000000000001</v>
      </c>
      <c r="I1303">
        <f t="shared" si="40"/>
        <v>96.388177216771851</v>
      </c>
      <c r="J1303" t="str">
        <f t="shared" si="41"/>
        <v>PS_MDR_DXR_TMP</v>
      </c>
    </row>
    <row r="1304" spans="1:10" x14ac:dyDescent="0.35">
      <c r="A1304" t="s">
        <v>15</v>
      </c>
      <c r="B1304" t="s">
        <v>10</v>
      </c>
      <c r="C1304" t="s">
        <v>44</v>
      </c>
      <c r="D1304" s="2">
        <v>2</v>
      </c>
      <c r="E1304" s="2">
        <v>1</v>
      </c>
      <c r="F1304">
        <v>6.3600000000000004E-2</v>
      </c>
      <c r="G1304">
        <v>1.5778000000000001</v>
      </c>
      <c r="H1304">
        <v>1.6684000000000001</v>
      </c>
      <c r="I1304">
        <f t="shared" si="40"/>
        <v>94.354436689930196</v>
      </c>
      <c r="J1304" t="str">
        <f t="shared" si="41"/>
        <v>PS_MDR_DXR_TMP</v>
      </c>
    </row>
    <row r="1305" spans="1:10" x14ac:dyDescent="0.35">
      <c r="A1305" t="s">
        <v>15</v>
      </c>
      <c r="B1305" t="s">
        <v>10</v>
      </c>
      <c r="C1305" t="s">
        <v>44</v>
      </c>
      <c r="D1305" s="2">
        <v>2</v>
      </c>
      <c r="E1305" s="2">
        <v>2</v>
      </c>
      <c r="F1305">
        <v>7.4099999999999999E-2</v>
      </c>
      <c r="G1305">
        <v>1.6151</v>
      </c>
      <c r="H1305">
        <v>1.6684000000000001</v>
      </c>
      <c r="I1305">
        <f t="shared" si="40"/>
        <v>96.656839992473181</v>
      </c>
      <c r="J1305" t="str">
        <f t="shared" si="41"/>
        <v>PS_MDR_DXR_TMP</v>
      </c>
    </row>
    <row r="1306" spans="1:10" x14ac:dyDescent="0.35">
      <c r="A1306" t="s">
        <v>15</v>
      </c>
      <c r="B1306" t="s">
        <v>10</v>
      </c>
      <c r="C1306" t="s">
        <v>44</v>
      </c>
      <c r="D1306" s="2">
        <v>2</v>
      </c>
      <c r="E1306" s="2">
        <v>4</v>
      </c>
      <c r="F1306">
        <v>5.8000000000000003E-2</v>
      </c>
      <c r="G1306">
        <v>1.6316999999999999</v>
      </c>
      <c r="H1306">
        <v>1.6684000000000001</v>
      </c>
      <c r="I1306">
        <f t="shared" si="40"/>
        <v>97.721063089915532</v>
      </c>
      <c r="J1306" t="str">
        <f t="shared" si="41"/>
        <v>PS_MDR_DXR_TMP</v>
      </c>
    </row>
    <row r="1307" spans="1:10" x14ac:dyDescent="0.35">
      <c r="A1307" t="s">
        <v>15</v>
      </c>
      <c r="B1307" t="s">
        <v>10</v>
      </c>
      <c r="C1307" t="s">
        <v>44</v>
      </c>
      <c r="D1307" s="2">
        <v>2</v>
      </c>
      <c r="E1307" s="2">
        <v>8</v>
      </c>
      <c r="F1307">
        <v>5.67E-2</v>
      </c>
      <c r="G1307">
        <v>1.6180000000000001</v>
      </c>
      <c r="H1307">
        <v>1.6684000000000001</v>
      </c>
      <c r="I1307">
        <f t="shared" si="40"/>
        <v>96.872867158900547</v>
      </c>
      <c r="J1307" t="str">
        <f t="shared" si="41"/>
        <v>PS_MDR_DXR_TMP</v>
      </c>
    </row>
    <row r="1308" spans="1:10" x14ac:dyDescent="0.35">
      <c r="A1308" t="s">
        <v>15</v>
      </c>
      <c r="B1308" t="s">
        <v>10</v>
      </c>
      <c r="C1308" t="s">
        <v>44</v>
      </c>
      <c r="D1308" s="2">
        <v>2</v>
      </c>
      <c r="E1308" s="2">
        <v>16</v>
      </c>
      <c r="F1308">
        <v>5.4699999999999999E-2</v>
      </c>
      <c r="G1308">
        <v>1.6171</v>
      </c>
      <c r="H1308">
        <v>1.6684000000000001</v>
      </c>
      <c r="I1308">
        <f t="shared" si="40"/>
        <v>96.820970440602338</v>
      </c>
      <c r="J1308" t="str">
        <f t="shared" si="41"/>
        <v>PS_MDR_DXR_TMP</v>
      </c>
    </row>
    <row r="1309" spans="1:10" x14ac:dyDescent="0.35">
      <c r="A1309" t="s">
        <v>15</v>
      </c>
      <c r="B1309" t="s">
        <v>10</v>
      </c>
      <c r="C1309" t="s">
        <v>44</v>
      </c>
      <c r="D1309" s="2">
        <v>4</v>
      </c>
      <c r="E1309" s="2">
        <v>32</v>
      </c>
      <c r="F1309">
        <v>5.5599999999999997E-2</v>
      </c>
      <c r="G1309">
        <v>1.5357000000000001</v>
      </c>
      <c r="H1309">
        <v>1.6684000000000001</v>
      </c>
      <c r="I1309">
        <f t="shared" si="40"/>
        <v>91.772073412698404</v>
      </c>
      <c r="J1309" t="str">
        <f t="shared" si="41"/>
        <v>PS_MDR_DXR_TMP</v>
      </c>
    </row>
    <row r="1310" spans="1:10" x14ac:dyDescent="0.35">
      <c r="A1310" t="s">
        <v>15</v>
      </c>
      <c r="B1310" t="s">
        <v>10</v>
      </c>
      <c r="C1310" t="s">
        <v>44</v>
      </c>
      <c r="D1310" s="2">
        <v>1</v>
      </c>
      <c r="E1310" s="2">
        <v>0</v>
      </c>
      <c r="F1310">
        <v>5.4399999999999997E-2</v>
      </c>
      <c r="G1310">
        <v>1.6087</v>
      </c>
      <c r="H1310">
        <v>1.6684000000000001</v>
      </c>
      <c r="I1310">
        <f t="shared" si="40"/>
        <v>96.301115241635685</v>
      </c>
      <c r="J1310" t="str">
        <f t="shared" si="41"/>
        <v>PS_MDR_DXR_TMP</v>
      </c>
    </row>
    <row r="1311" spans="1:10" x14ac:dyDescent="0.35">
      <c r="A1311" t="s">
        <v>15</v>
      </c>
      <c r="B1311" t="s">
        <v>10</v>
      </c>
      <c r="C1311" t="s">
        <v>44</v>
      </c>
      <c r="D1311" s="2">
        <v>1</v>
      </c>
      <c r="E1311" s="2">
        <v>3.1199999999999999E-2</v>
      </c>
      <c r="F1311">
        <v>6.0499999999999998E-2</v>
      </c>
      <c r="G1311">
        <v>1.6296999999999999</v>
      </c>
      <c r="H1311">
        <v>1.6684000000000001</v>
      </c>
      <c r="I1311">
        <f t="shared" si="40"/>
        <v>97.593133901362009</v>
      </c>
      <c r="J1311" t="str">
        <f t="shared" si="41"/>
        <v>PS_MDR_DXR_TMP</v>
      </c>
    </row>
    <row r="1312" spans="1:10" x14ac:dyDescent="0.35">
      <c r="A1312" t="s">
        <v>15</v>
      </c>
      <c r="B1312" t="s">
        <v>10</v>
      </c>
      <c r="C1312" t="s">
        <v>44</v>
      </c>
      <c r="D1312" s="2">
        <v>1</v>
      </c>
      <c r="E1312" s="2">
        <v>6.25E-2</v>
      </c>
      <c r="F1312">
        <v>6.5299999999999997E-2</v>
      </c>
      <c r="G1312">
        <v>1.6628000000000001</v>
      </c>
      <c r="H1312">
        <v>1.6684000000000001</v>
      </c>
      <c r="I1312">
        <f t="shared" si="40"/>
        <v>99.650676813673499</v>
      </c>
      <c r="J1312" t="str">
        <f t="shared" si="41"/>
        <v>PS_MDR_DXR_TMP</v>
      </c>
    </row>
    <row r="1313" spans="1:10" x14ac:dyDescent="0.35">
      <c r="A1313" t="s">
        <v>15</v>
      </c>
      <c r="B1313" t="s">
        <v>10</v>
      </c>
      <c r="C1313" t="s">
        <v>44</v>
      </c>
      <c r="D1313" s="2">
        <v>1</v>
      </c>
      <c r="E1313" s="2">
        <v>0.125</v>
      </c>
      <c r="F1313">
        <v>6.3799999999999996E-2</v>
      </c>
      <c r="G1313">
        <v>1.6123000000000001</v>
      </c>
      <c r="H1313">
        <v>1.6684000000000001</v>
      </c>
      <c r="I1313">
        <f t="shared" si="40"/>
        <v>96.503801570484853</v>
      </c>
      <c r="J1313" t="str">
        <f t="shared" si="41"/>
        <v>PS_MDR_DXR_TMP</v>
      </c>
    </row>
    <row r="1314" spans="1:10" x14ac:dyDescent="0.35">
      <c r="A1314" t="s">
        <v>15</v>
      </c>
      <c r="B1314" t="s">
        <v>10</v>
      </c>
      <c r="C1314" t="s">
        <v>44</v>
      </c>
      <c r="D1314" s="2">
        <v>1</v>
      </c>
      <c r="E1314" s="2">
        <v>0.25</v>
      </c>
      <c r="F1314">
        <v>6.5100000000000005E-2</v>
      </c>
      <c r="G1314">
        <v>1.5385</v>
      </c>
      <c r="H1314">
        <v>1.6684000000000001</v>
      </c>
      <c r="I1314">
        <f t="shared" si="40"/>
        <v>91.897960456558337</v>
      </c>
      <c r="J1314" t="str">
        <f t="shared" si="41"/>
        <v>PS_MDR_DXR_TMP</v>
      </c>
    </row>
    <row r="1315" spans="1:10" x14ac:dyDescent="0.35">
      <c r="A1315" t="s">
        <v>15</v>
      </c>
      <c r="B1315" t="s">
        <v>10</v>
      </c>
      <c r="C1315" t="s">
        <v>44</v>
      </c>
      <c r="D1315" s="2">
        <v>1</v>
      </c>
      <c r="E1315" s="2">
        <v>0.5</v>
      </c>
      <c r="F1315">
        <v>6.4600000000000005E-2</v>
      </c>
      <c r="G1315">
        <v>1.6702999999999999</v>
      </c>
      <c r="H1315">
        <v>1.6684000000000001</v>
      </c>
      <c r="I1315">
        <f t="shared" si="40"/>
        <v>100.11846863698715</v>
      </c>
      <c r="J1315" t="str">
        <f t="shared" si="41"/>
        <v>PS_MDR_DXR_TMP</v>
      </c>
    </row>
    <row r="1316" spans="1:10" x14ac:dyDescent="0.35">
      <c r="A1316" t="s">
        <v>15</v>
      </c>
      <c r="B1316" t="s">
        <v>10</v>
      </c>
      <c r="C1316" t="s">
        <v>44</v>
      </c>
      <c r="D1316" s="2">
        <v>1</v>
      </c>
      <c r="E1316" s="2">
        <v>1</v>
      </c>
      <c r="F1316">
        <v>5.9900000000000002E-2</v>
      </c>
      <c r="G1316">
        <v>1.58</v>
      </c>
      <c r="H1316">
        <v>1.6684000000000001</v>
      </c>
      <c r="I1316">
        <f t="shared" si="40"/>
        <v>94.504196456325758</v>
      </c>
      <c r="J1316" t="str">
        <f t="shared" si="41"/>
        <v>PS_MDR_DXR_TMP</v>
      </c>
    </row>
    <row r="1317" spans="1:10" x14ac:dyDescent="0.35">
      <c r="A1317" t="s">
        <v>15</v>
      </c>
      <c r="B1317" t="s">
        <v>10</v>
      </c>
      <c r="C1317" t="s">
        <v>44</v>
      </c>
      <c r="D1317" s="2">
        <v>1</v>
      </c>
      <c r="E1317" s="2">
        <v>2</v>
      </c>
      <c r="F1317">
        <v>6.54E-2</v>
      </c>
      <c r="G1317">
        <v>1.6611</v>
      </c>
      <c r="H1317">
        <v>1.6684000000000001</v>
      </c>
      <c r="I1317">
        <f t="shared" si="40"/>
        <v>99.544603867747981</v>
      </c>
      <c r="J1317" t="str">
        <f t="shared" si="41"/>
        <v>PS_MDR_DXR_TMP</v>
      </c>
    </row>
    <row r="1318" spans="1:10" x14ac:dyDescent="0.35">
      <c r="A1318" t="s">
        <v>15</v>
      </c>
      <c r="B1318" t="s">
        <v>10</v>
      </c>
      <c r="C1318" t="s">
        <v>44</v>
      </c>
      <c r="D1318" s="2">
        <v>1</v>
      </c>
      <c r="E1318" s="2">
        <v>4</v>
      </c>
      <c r="F1318">
        <v>7.0199999999999999E-2</v>
      </c>
      <c r="G1318">
        <v>1.6862999999999999</v>
      </c>
      <c r="H1318">
        <v>1.6684000000000001</v>
      </c>
      <c r="I1318">
        <f t="shared" si="40"/>
        <v>101.12001001126265</v>
      </c>
      <c r="J1318" t="str">
        <f t="shared" si="41"/>
        <v>PS_MDR_DXR_TMP</v>
      </c>
    </row>
    <row r="1319" spans="1:10" x14ac:dyDescent="0.35">
      <c r="A1319" t="s">
        <v>15</v>
      </c>
      <c r="B1319" t="s">
        <v>10</v>
      </c>
      <c r="C1319" t="s">
        <v>44</v>
      </c>
      <c r="D1319" s="2">
        <v>1</v>
      </c>
      <c r="E1319" s="2">
        <v>8</v>
      </c>
      <c r="F1319">
        <v>5.8400000000000001E-2</v>
      </c>
      <c r="G1319">
        <v>1.6783999999999999</v>
      </c>
      <c r="H1319">
        <v>1.6684000000000001</v>
      </c>
      <c r="I1319">
        <f t="shared" si="40"/>
        <v>100.62111801242236</v>
      </c>
      <c r="J1319" t="str">
        <f t="shared" si="41"/>
        <v>PS_MDR_DXR_TMP</v>
      </c>
    </row>
    <row r="1320" spans="1:10" x14ac:dyDescent="0.35">
      <c r="A1320" t="s">
        <v>15</v>
      </c>
      <c r="B1320" t="s">
        <v>10</v>
      </c>
      <c r="C1320" t="s">
        <v>44</v>
      </c>
      <c r="D1320" s="2">
        <v>1</v>
      </c>
      <c r="E1320" s="2">
        <v>16</v>
      </c>
      <c r="F1320">
        <v>6.0100000000000001E-2</v>
      </c>
      <c r="G1320">
        <v>1.6445000000000001</v>
      </c>
      <c r="H1320">
        <v>1.6684000000000001</v>
      </c>
      <c r="I1320">
        <f t="shared" si="40"/>
        <v>98.513958838525141</v>
      </c>
      <c r="J1320" t="str">
        <f t="shared" si="41"/>
        <v>PS_MDR_DXR_TMP</v>
      </c>
    </row>
    <row r="1321" spans="1:10" x14ac:dyDescent="0.35">
      <c r="A1321" t="s">
        <v>15</v>
      </c>
      <c r="B1321" t="s">
        <v>10</v>
      </c>
      <c r="C1321" t="s">
        <v>44</v>
      </c>
      <c r="D1321" s="2">
        <v>2</v>
      </c>
      <c r="E1321" s="2">
        <v>32</v>
      </c>
      <c r="F1321">
        <v>5.3999999999999999E-2</v>
      </c>
      <c r="G1321">
        <v>1.6207</v>
      </c>
      <c r="H1321">
        <v>1.6684000000000001</v>
      </c>
      <c r="I1321">
        <f t="shared" si="40"/>
        <v>97.045341922695727</v>
      </c>
      <c r="J1321" t="str">
        <f t="shared" si="41"/>
        <v>PS_MDR_DXR_TMP</v>
      </c>
    </row>
    <row r="1322" spans="1:10" x14ac:dyDescent="0.35">
      <c r="A1322" t="s">
        <v>15</v>
      </c>
      <c r="B1322" t="s">
        <v>10</v>
      </c>
      <c r="C1322" t="s">
        <v>44</v>
      </c>
      <c r="D1322" s="2">
        <v>0.5</v>
      </c>
      <c r="E1322" s="2">
        <v>0</v>
      </c>
      <c r="F1322">
        <v>5.3699999999999998E-2</v>
      </c>
      <c r="G1322">
        <v>1.6910000000000001</v>
      </c>
      <c r="H1322">
        <v>1.6684000000000001</v>
      </c>
      <c r="I1322">
        <f t="shared" si="40"/>
        <v>101.39964080014863</v>
      </c>
      <c r="J1322" t="str">
        <f t="shared" si="41"/>
        <v>PS_MDR_DXR_TMP</v>
      </c>
    </row>
    <row r="1323" spans="1:10" x14ac:dyDescent="0.35">
      <c r="A1323" t="s">
        <v>15</v>
      </c>
      <c r="B1323" t="s">
        <v>10</v>
      </c>
      <c r="C1323" t="s">
        <v>44</v>
      </c>
      <c r="D1323" s="2">
        <v>0.5</v>
      </c>
      <c r="E1323" s="2">
        <v>3.1199999999999999E-2</v>
      </c>
      <c r="F1323">
        <v>0.15060000000000001</v>
      </c>
      <c r="G1323">
        <v>1.6262000000000001</v>
      </c>
      <c r="H1323">
        <v>1.6684000000000001</v>
      </c>
      <c r="I1323">
        <f t="shared" si="40"/>
        <v>97.219660034260116</v>
      </c>
      <c r="J1323" t="str">
        <f t="shared" si="41"/>
        <v>PS_MDR_DXR_TMP</v>
      </c>
    </row>
    <row r="1324" spans="1:10" x14ac:dyDescent="0.35">
      <c r="A1324" t="s">
        <v>15</v>
      </c>
      <c r="B1324" t="s">
        <v>10</v>
      </c>
      <c r="C1324" t="s">
        <v>44</v>
      </c>
      <c r="D1324" s="2">
        <v>0.5</v>
      </c>
      <c r="E1324" s="2">
        <v>6.25E-2</v>
      </c>
      <c r="F1324">
        <v>6.4199999999999993E-2</v>
      </c>
      <c r="G1324">
        <v>1.6317999999999999</v>
      </c>
      <c r="H1324">
        <v>1.6684000000000001</v>
      </c>
      <c r="I1324">
        <f t="shared" si="40"/>
        <v>97.718488966463028</v>
      </c>
      <c r="J1324" t="str">
        <f t="shared" si="41"/>
        <v>PS_MDR_DXR_TMP</v>
      </c>
    </row>
    <row r="1325" spans="1:10" x14ac:dyDescent="0.35">
      <c r="A1325" t="s">
        <v>15</v>
      </c>
      <c r="B1325" t="s">
        <v>10</v>
      </c>
      <c r="C1325" t="s">
        <v>44</v>
      </c>
      <c r="D1325" s="2">
        <v>0.5</v>
      </c>
      <c r="E1325" s="2">
        <v>0.125</v>
      </c>
      <c r="F1325">
        <v>5.8400000000000001E-2</v>
      </c>
      <c r="G1325">
        <v>1.6255999999999999</v>
      </c>
      <c r="H1325">
        <v>1.6684000000000001</v>
      </c>
      <c r="I1325">
        <f t="shared" si="40"/>
        <v>97.341614906832291</v>
      </c>
      <c r="J1325" t="str">
        <f t="shared" si="41"/>
        <v>PS_MDR_DXR_TMP</v>
      </c>
    </row>
    <row r="1326" spans="1:10" x14ac:dyDescent="0.35">
      <c r="A1326" t="s">
        <v>15</v>
      </c>
      <c r="B1326" t="s">
        <v>10</v>
      </c>
      <c r="C1326" t="s">
        <v>44</v>
      </c>
      <c r="D1326" s="2">
        <v>0.5</v>
      </c>
      <c r="E1326" s="2">
        <v>0.25</v>
      </c>
      <c r="F1326">
        <v>6.4000000000000001E-2</v>
      </c>
      <c r="G1326">
        <v>1.575</v>
      </c>
      <c r="H1326">
        <v>1.6684000000000001</v>
      </c>
      <c r="I1326">
        <f t="shared" si="40"/>
        <v>94.178509099975059</v>
      </c>
      <c r="J1326" t="str">
        <f t="shared" si="41"/>
        <v>PS_MDR_DXR_TMP</v>
      </c>
    </row>
    <row r="1327" spans="1:10" x14ac:dyDescent="0.35">
      <c r="A1327" t="s">
        <v>15</v>
      </c>
      <c r="B1327" t="s">
        <v>10</v>
      </c>
      <c r="C1327" t="s">
        <v>44</v>
      </c>
      <c r="D1327" s="2">
        <v>0.5</v>
      </c>
      <c r="E1327" s="2">
        <v>0.5</v>
      </c>
      <c r="F1327">
        <v>8.0600000000000005E-2</v>
      </c>
      <c r="G1327">
        <v>1.6707000000000001</v>
      </c>
      <c r="H1327">
        <v>1.6684000000000001</v>
      </c>
      <c r="I1327">
        <f t="shared" si="40"/>
        <v>100.14485451568208</v>
      </c>
      <c r="J1327" t="str">
        <f t="shared" si="41"/>
        <v>PS_MDR_DXR_TMP</v>
      </c>
    </row>
    <row r="1328" spans="1:10" x14ac:dyDescent="0.35">
      <c r="A1328" t="s">
        <v>15</v>
      </c>
      <c r="B1328" t="s">
        <v>10</v>
      </c>
      <c r="C1328" t="s">
        <v>44</v>
      </c>
      <c r="D1328" s="2">
        <v>0.5</v>
      </c>
      <c r="E1328" s="2">
        <v>1</v>
      </c>
      <c r="F1328">
        <v>8.3400000000000002E-2</v>
      </c>
      <c r="G1328">
        <v>1.6891</v>
      </c>
      <c r="H1328">
        <v>1.6684000000000001</v>
      </c>
      <c r="I1328">
        <f t="shared" si="40"/>
        <v>101.30599369085174</v>
      </c>
      <c r="J1328" t="str">
        <f t="shared" si="41"/>
        <v>PS_MDR_DXR_TMP</v>
      </c>
    </row>
    <row r="1329" spans="1:10" x14ac:dyDescent="0.35">
      <c r="A1329" t="s">
        <v>15</v>
      </c>
      <c r="B1329" t="s">
        <v>10</v>
      </c>
      <c r="C1329" t="s">
        <v>44</v>
      </c>
      <c r="D1329" s="2">
        <v>0.5</v>
      </c>
      <c r="E1329" s="2">
        <v>2</v>
      </c>
      <c r="F1329">
        <v>7.7399999999999997E-2</v>
      </c>
      <c r="G1329">
        <v>1.7018</v>
      </c>
      <c r="H1329">
        <v>1.6684000000000001</v>
      </c>
      <c r="I1329">
        <f t="shared" si="40"/>
        <v>102.0993086109365</v>
      </c>
      <c r="J1329" t="str">
        <f t="shared" si="41"/>
        <v>PS_MDR_DXR_TMP</v>
      </c>
    </row>
    <row r="1330" spans="1:10" x14ac:dyDescent="0.35">
      <c r="A1330" t="s">
        <v>15</v>
      </c>
      <c r="B1330" t="s">
        <v>10</v>
      </c>
      <c r="C1330" t="s">
        <v>44</v>
      </c>
      <c r="D1330" s="2">
        <v>0.5</v>
      </c>
      <c r="E1330" s="2">
        <v>4</v>
      </c>
      <c r="F1330">
        <v>5.8000000000000003E-2</v>
      </c>
      <c r="G1330">
        <v>1.6949000000000001</v>
      </c>
      <c r="H1330">
        <v>1.6684000000000001</v>
      </c>
      <c r="I1330">
        <f t="shared" si="40"/>
        <v>101.64555389965226</v>
      </c>
      <c r="J1330" t="str">
        <f t="shared" si="41"/>
        <v>PS_MDR_DXR_TMP</v>
      </c>
    </row>
    <row r="1331" spans="1:10" x14ac:dyDescent="0.35">
      <c r="A1331" t="s">
        <v>15</v>
      </c>
      <c r="B1331" t="s">
        <v>10</v>
      </c>
      <c r="C1331" t="s">
        <v>44</v>
      </c>
      <c r="D1331" s="2">
        <v>0.5</v>
      </c>
      <c r="E1331" s="2">
        <v>8</v>
      </c>
      <c r="F1331">
        <v>7.4700000000000003E-2</v>
      </c>
      <c r="G1331">
        <v>1.6598999999999999</v>
      </c>
      <c r="H1331">
        <v>1.6684000000000001</v>
      </c>
      <c r="I1331">
        <f t="shared" si="40"/>
        <v>99.466649934115566</v>
      </c>
      <c r="J1331" t="str">
        <f t="shared" si="41"/>
        <v>PS_MDR_DXR_TMP</v>
      </c>
    </row>
    <row r="1332" spans="1:10" x14ac:dyDescent="0.35">
      <c r="A1332" t="s">
        <v>15</v>
      </c>
      <c r="B1332" t="s">
        <v>10</v>
      </c>
      <c r="C1332" t="s">
        <v>44</v>
      </c>
      <c r="D1332" s="2">
        <v>0.5</v>
      </c>
      <c r="E1332" s="2">
        <v>16</v>
      </c>
      <c r="F1332">
        <v>6.4299999999999996E-2</v>
      </c>
      <c r="G1332">
        <v>1.6809000000000001</v>
      </c>
      <c r="H1332">
        <v>1.6684000000000001</v>
      </c>
      <c r="I1332">
        <f t="shared" si="40"/>
        <v>100.77925316376783</v>
      </c>
      <c r="J1332" t="str">
        <f t="shared" si="41"/>
        <v>PS_MDR_DXR_TMP</v>
      </c>
    </row>
    <row r="1333" spans="1:10" x14ac:dyDescent="0.35">
      <c r="A1333" t="s">
        <v>15</v>
      </c>
      <c r="B1333" t="s">
        <v>10</v>
      </c>
      <c r="C1333" t="s">
        <v>44</v>
      </c>
      <c r="D1333" s="2">
        <v>1</v>
      </c>
      <c r="E1333" s="2">
        <v>32</v>
      </c>
      <c r="F1333">
        <v>6.9699999999999998E-2</v>
      </c>
      <c r="G1333">
        <v>1.5891999999999999</v>
      </c>
      <c r="H1333">
        <v>1.6684000000000001</v>
      </c>
      <c r="I1333">
        <f t="shared" si="40"/>
        <v>95.045974854569323</v>
      </c>
      <c r="J1333" t="str">
        <f t="shared" si="41"/>
        <v>PS_MDR_DXR_TMP</v>
      </c>
    </row>
    <row r="1334" spans="1:10" x14ac:dyDescent="0.35">
      <c r="A1334" t="s">
        <v>15</v>
      </c>
      <c r="B1334" t="s">
        <v>10</v>
      </c>
      <c r="C1334" t="s">
        <v>44</v>
      </c>
      <c r="D1334" s="2">
        <v>0</v>
      </c>
      <c r="E1334" s="2">
        <v>0</v>
      </c>
      <c r="F1334">
        <v>5.9299999999999999E-2</v>
      </c>
      <c r="G1334">
        <v>1.6684000000000001</v>
      </c>
      <c r="H1334">
        <v>1.6684000000000001</v>
      </c>
      <c r="I1334">
        <f t="shared" si="40"/>
        <v>100</v>
      </c>
      <c r="J1334" t="str">
        <f t="shared" si="41"/>
        <v>PS_MDR_DXR_TMP</v>
      </c>
    </row>
    <row r="1335" spans="1:10" x14ac:dyDescent="0.35">
      <c r="A1335" t="s">
        <v>15</v>
      </c>
      <c r="B1335" t="s">
        <v>10</v>
      </c>
      <c r="C1335" t="s">
        <v>44</v>
      </c>
      <c r="D1335" s="2">
        <v>0</v>
      </c>
      <c r="E1335" s="2">
        <v>3.1199999999999999E-2</v>
      </c>
      <c r="F1335">
        <v>8.2799999999999999E-2</v>
      </c>
      <c r="G1335">
        <v>1.5999000000000001</v>
      </c>
      <c r="H1335">
        <v>1.6684000000000001</v>
      </c>
      <c r="I1335">
        <f t="shared" si="40"/>
        <v>95.679868819374363</v>
      </c>
      <c r="J1335" t="str">
        <f t="shared" si="41"/>
        <v>PS_MDR_DXR_TMP</v>
      </c>
    </row>
    <row r="1336" spans="1:10" x14ac:dyDescent="0.35">
      <c r="A1336" t="s">
        <v>15</v>
      </c>
      <c r="B1336" t="s">
        <v>10</v>
      </c>
      <c r="C1336" t="s">
        <v>44</v>
      </c>
      <c r="D1336" s="2">
        <v>0</v>
      </c>
      <c r="E1336" s="2">
        <v>6.25E-2</v>
      </c>
      <c r="F1336">
        <v>6.6199999999999995E-2</v>
      </c>
      <c r="G1336">
        <v>1.6966000000000001</v>
      </c>
      <c r="H1336">
        <v>1.6684000000000001</v>
      </c>
      <c r="I1336">
        <f t="shared" si="40"/>
        <v>101.76007989015105</v>
      </c>
      <c r="J1336" t="str">
        <f t="shared" si="41"/>
        <v>PS_MDR_DXR_TMP</v>
      </c>
    </row>
    <row r="1337" spans="1:10" x14ac:dyDescent="0.35">
      <c r="A1337" t="s">
        <v>15</v>
      </c>
      <c r="B1337" t="s">
        <v>10</v>
      </c>
      <c r="C1337" t="s">
        <v>44</v>
      </c>
      <c r="D1337" s="2">
        <v>0</v>
      </c>
      <c r="E1337" s="2">
        <v>0.125</v>
      </c>
      <c r="F1337">
        <v>6.0100000000000001E-2</v>
      </c>
      <c r="G1337">
        <v>1.6577</v>
      </c>
      <c r="H1337">
        <v>1.6684000000000001</v>
      </c>
      <c r="I1337">
        <f t="shared" si="40"/>
        <v>99.334701237331331</v>
      </c>
      <c r="J1337" t="str">
        <f t="shared" si="41"/>
        <v>PS_MDR_DXR_TMP</v>
      </c>
    </row>
    <row r="1338" spans="1:10" x14ac:dyDescent="0.35">
      <c r="A1338" t="s">
        <v>15</v>
      </c>
      <c r="B1338" t="s">
        <v>10</v>
      </c>
      <c r="C1338" t="s">
        <v>44</v>
      </c>
      <c r="D1338" s="2">
        <v>0</v>
      </c>
      <c r="E1338" s="2">
        <v>0.25</v>
      </c>
      <c r="F1338">
        <v>6.3299999999999995E-2</v>
      </c>
      <c r="G1338">
        <v>1.5625</v>
      </c>
      <c r="H1338">
        <v>1.6684000000000001</v>
      </c>
      <c r="I1338">
        <f t="shared" si="40"/>
        <v>93.402280231761253</v>
      </c>
      <c r="J1338" t="str">
        <f t="shared" si="41"/>
        <v>PS_MDR_DXR_TMP</v>
      </c>
    </row>
    <row r="1339" spans="1:10" x14ac:dyDescent="0.35">
      <c r="A1339" t="s">
        <v>15</v>
      </c>
      <c r="B1339" t="s">
        <v>10</v>
      </c>
      <c r="C1339" t="s">
        <v>44</v>
      </c>
      <c r="D1339" s="2">
        <v>0</v>
      </c>
      <c r="E1339" s="2">
        <v>0.5</v>
      </c>
      <c r="F1339">
        <v>8.5599999999999996E-2</v>
      </c>
      <c r="G1339">
        <v>1.7184999999999999</v>
      </c>
      <c r="H1339">
        <v>1.6684000000000001</v>
      </c>
      <c r="I1339">
        <f t="shared" si="40"/>
        <v>103.1652767247915</v>
      </c>
      <c r="J1339" t="str">
        <f t="shared" si="41"/>
        <v>PS_MDR_DXR_TMP</v>
      </c>
    </row>
    <row r="1340" spans="1:10" x14ac:dyDescent="0.35">
      <c r="A1340" t="s">
        <v>15</v>
      </c>
      <c r="B1340" t="s">
        <v>10</v>
      </c>
      <c r="C1340" t="s">
        <v>44</v>
      </c>
      <c r="D1340" s="2">
        <v>0</v>
      </c>
      <c r="E1340" s="2">
        <v>1</v>
      </c>
      <c r="F1340">
        <v>6.8099999999999994E-2</v>
      </c>
      <c r="G1340">
        <v>1.6507000000000001</v>
      </c>
      <c r="H1340">
        <v>1.6684000000000001</v>
      </c>
      <c r="I1340">
        <f t="shared" si="40"/>
        <v>98.893957382990678</v>
      </c>
      <c r="J1340" t="str">
        <f t="shared" si="41"/>
        <v>PS_MDR_DXR_TMP</v>
      </c>
    </row>
    <row r="1341" spans="1:10" x14ac:dyDescent="0.35">
      <c r="A1341" t="s">
        <v>15</v>
      </c>
      <c r="B1341" t="s">
        <v>10</v>
      </c>
      <c r="C1341" t="s">
        <v>44</v>
      </c>
      <c r="D1341" s="2">
        <v>0</v>
      </c>
      <c r="E1341" s="2">
        <v>2</v>
      </c>
      <c r="F1341">
        <v>6.9699999999999998E-2</v>
      </c>
      <c r="G1341">
        <v>1.7039</v>
      </c>
      <c r="H1341">
        <v>1.6684000000000001</v>
      </c>
      <c r="I1341">
        <f t="shared" si="40"/>
        <v>102.22055420028772</v>
      </c>
      <c r="J1341" t="str">
        <f t="shared" si="41"/>
        <v>PS_MDR_DXR_TMP</v>
      </c>
    </row>
    <row r="1342" spans="1:10" x14ac:dyDescent="0.35">
      <c r="A1342" t="s">
        <v>15</v>
      </c>
      <c r="B1342" t="s">
        <v>10</v>
      </c>
      <c r="C1342" t="s">
        <v>44</v>
      </c>
      <c r="D1342" s="2">
        <v>0</v>
      </c>
      <c r="E1342" s="2">
        <v>4</v>
      </c>
      <c r="F1342">
        <v>5.57E-2</v>
      </c>
      <c r="G1342">
        <v>1.6668000000000001</v>
      </c>
      <c r="H1342">
        <v>1.6684000000000001</v>
      </c>
      <c r="I1342">
        <f t="shared" si="40"/>
        <v>99.90078749922489</v>
      </c>
      <c r="J1342" t="str">
        <f t="shared" si="41"/>
        <v>PS_MDR_DXR_TMP</v>
      </c>
    </row>
    <row r="1343" spans="1:10" x14ac:dyDescent="0.35">
      <c r="A1343" t="s">
        <v>15</v>
      </c>
      <c r="B1343" t="s">
        <v>10</v>
      </c>
      <c r="C1343" t="s">
        <v>44</v>
      </c>
      <c r="D1343" s="2">
        <v>0</v>
      </c>
      <c r="E1343" s="2">
        <v>8</v>
      </c>
      <c r="F1343">
        <v>8.8300000000000003E-2</v>
      </c>
      <c r="G1343">
        <v>1.6635</v>
      </c>
      <c r="H1343">
        <v>1.6684000000000001</v>
      </c>
      <c r="I1343">
        <f t="shared" si="40"/>
        <v>99.689893044743982</v>
      </c>
      <c r="J1343" t="str">
        <f t="shared" si="41"/>
        <v>PS_MDR_DXR_TMP</v>
      </c>
    </row>
    <row r="1344" spans="1:10" x14ac:dyDescent="0.35">
      <c r="A1344" t="s">
        <v>15</v>
      </c>
      <c r="B1344" t="s">
        <v>10</v>
      </c>
      <c r="C1344" t="s">
        <v>44</v>
      </c>
      <c r="D1344" s="2">
        <v>0</v>
      </c>
      <c r="E1344" s="2">
        <v>16</v>
      </c>
      <c r="F1344">
        <v>6.7299999999999999E-2</v>
      </c>
      <c r="G1344">
        <v>1.6222000000000001</v>
      </c>
      <c r="H1344">
        <v>1.6684000000000001</v>
      </c>
      <c r="I1344">
        <f t="shared" si="40"/>
        <v>97.114483792392718</v>
      </c>
      <c r="J1344" t="str">
        <f t="shared" si="41"/>
        <v>PS_MDR_DXR_TMP</v>
      </c>
    </row>
    <row r="1345" spans="1:10" x14ac:dyDescent="0.35">
      <c r="A1345" t="s">
        <v>15</v>
      </c>
      <c r="B1345" t="s">
        <v>10</v>
      </c>
      <c r="C1345" t="s">
        <v>44</v>
      </c>
      <c r="D1345" s="2">
        <v>0</v>
      </c>
      <c r="E1345" s="2">
        <v>32</v>
      </c>
      <c r="F1345">
        <v>7.0800000000000002E-2</v>
      </c>
      <c r="G1345">
        <v>1.5669999999999999</v>
      </c>
      <c r="H1345">
        <v>1.6684000000000001</v>
      </c>
      <c r="I1345">
        <f t="shared" si="40"/>
        <v>93.6529794692038</v>
      </c>
      <c r="J1345" t="str">
        <f t="shared" si="41"/>
        <v>PS_MDR_DXR_TMP</v>
      </c>
    </row>
    <row r="1346" spans="1:10" x14ac:dyDescent="0.35">
      <c r="A1346" t="s">
        <v>14</v>
      </c>
      <c r="B1346" t="s">
        <v>31</v>
      </c>
      <c r="C1346" t="s">
        <v>19</v>
      </c>
      <c r="D1346" s="2">
        <v>32</v>
      </c>
      <c r="E1346" s="2">
        <v>0</v>
      </c>
      <c r="F1346">
        <v>5.4600000000000003E-2</v>
      </c>
      <c r="G1346">
        <v>0.54200000000000004</v>
      </c>
      <c r="H1346">
        <v>1.1409</v>
      </c>
      <c r="I1346">
        <f t="shared" si="40"/>
        <v>44.867900211727893</v>
      </c>
      <c r="J1346" t="str">
        <f t="shared" si="41"/>
        <v>SE_ERY_PMB</v>
      </c>
    </row>
    <row r="1347" spans="1:10" x14ac:dyDescent="0.35">
      <c r="A1347" t="s">
        <v>14</v>
      </c>
      <c r="B1347" t="s">
        <v>31</v>
      </c>
      <c r="C1347" t="s">
        <v>19</v>
      </c>
      <c r="D1347" s="2">
        <v>32</v>
      </c>
      <c r="E1347" s="2">
        <v>3.1199999999999999E-2</v>
      </c>
      <c r="F1347">
        <v>5.3699999999999998E-2</v>
      </c>
      <c r="G1347">
        <v>0.4793</v>
      </c>
      <c r="H1347">
        <v>1.1409</v>
      </c>
      <c r="I1347">
        <f t="shared" ref="I1347:I1410" si="42">100*(G1347-F1347)/(H1347-F1347)</f>
        <v>39.146431199411332</v>
      </c>
      <c r="J1347" t="str">
        <f t="shared" ref="J1347:J1410" si="43">_xlfn.TEXTJOIN("_", TRUE, A1347:C1347)</f>
        <v>SE_ERY_PMB</v>
      </c>
    </row>
    <row r="1348" spans="1:10" x14ac:dyDescent="0.35">
      <c r="A1348" t="s">
        <v>14</v>
      </c>
      <c r="B1348" t="s">
        <v>31</v>
      </c>
      <c r="C1348" t="s">
        <v>19</v>
      </c>
      <c r="D1348" s="2">
        <v>32</v>
      </c>
      <c r="E1348" s="2">
        <v>6.25E-2</v>
      </c>
      <c r="F1348">
        <v>5.2600000000000001E-2</v>
      </c>
      <c r="G1348">
        <v>0.6532</v>
      </c>
      <c r="H1348">
        <v>1.1409</v>
      </c>
      <c r="I1348">
        <f t="shared" si="42"/>
        <v>55.186988881742167</v>
      </c>
      <c r="J1348" t="str">
        <f t="shared" si="43"/>
        <v>SE_ERY_PMB</v>
      </c>
    </row>
    <row r="1349" spans="1:10" x14ac:dyDescent="0.35">
      <c r="A1349" t="s">
        <v>14</v>
      </c>
      <c r="B1349" t="s">
        <v>31</v>
      </c>
      <c r="C1349" t="s">
        <v>19</v>
      </c>
      <c r="D1349" s="2">
        <v>32</v>
      </c>
      <c r="E1349" s="2">
        <v>0.125</v>
      </c>
      <c r="F1349">
        <v>7.6600000000000001E-2</v>
      </c>
      <c r="G1349">
        <v>0.60870000000000002</v>
      </c>
      <c r="H1349">
        <v>1.1409</v>
      </c>
      <c r="I1349">
        <f t="shared" si="42"/>
        <v>49.995302076482197</v>
      </c>
      <c r="J1349" t="str">
        <f t="shared" si="43"/>
        <v>SE_ERY_PMB</v>
      </c>
    </row>
    <row r="1350" spans="1:10" x14ac:dyDescent="0.35">
      <c r="A1350" t="s">
        <v>14</v>
      </c>
      <c r="B1350" t="s">
        <v>31</v>
      </c>
      <c r="C1350" t="s">
        <v>19</v>
      </c>
      <c r="D1350" s="2">
        <v>32</v>
      </c>
      <c r="E1350" s="2">
        <v>0.25</v>
      </c>
      <c r="F1350">
        <v>5.8700000000000002E-2</v>
      </c>
      <c r="G1350">
        <v>0.45069999999999999</v>
      </c>
      <c r="H1350">
        <v>1.1409</v>
      </c>
      <c r="I1350">
        <f t="shared" si="42"/>
        <v>36.222509702457955</v>
      </c>
      <c r="J1350" t="str">
        <f t="shared" si="43"/>
        <v>SE_ERY_PMB</v>
      </c>
    </row>
    <row r="1351" spans="1:10" x14ac:dyDescent="0.35">
      <c r="A1351" t="s">
        <v>14</v>
      </c>
      <c r="B1351" t="s">
        <v>31</v>
      </c>
      <c r="C1351" t="s">
        <v>19</v>
      </c>
      <c r="D1351" s="2">
        <v>32</v>
      </c>
      <c r="E1351" s="2">
        <v>0.5</v>
      </c>
      <c r="F1351">
        <v>7.0199999999999999E-2</v>
      </c>
      <c r="G1351">
        <v>0.57410000000000005</v>
      </c>
      <c r="H1351">
        <v>1.1409</v>
      </c>
      <c r="I1351">
        <f t="shared" si="42"/>
        <v>47.062669281778277</v>
      </c>
      <c r="J1351" t="str">
        <f t="shared" si="43"/>
        <v>SE_ERY_PMB</v>
      </c>
    </row>
    <row r="1352" spans="1:10" x14ac:dyDescent="0.35">
      <c r="A1352" t="s">
        <v>14</v>
      </c>
      <c r="B1352" t="s">
        <v>31</v>
      </c>
      <c r="C1352" t="s">
        <v>19</v>
      </c>
      <c r="D1352" s="2">
        <v>32</v>
      </c>
      <c r="E1352" s="2">
        <v>1</v>
      </c>
      <c r="F1352">
        <v>5.6500000000000002E-2</v>
      </c>
      <c r="G1352">
        <v>0.58179999999999998</v>
      </c>
      <c r="H1352">
        <v>1.1409</v>
      </c>
      <c r="I1352">
        <f t="shared" si="42"/>
        <v>48.441534489118403</v>
      </c>
      <c r="J1352" t="str">
        <f t="shared" si="43"/>
        <v>SE_ERY_PMB</v>
      </c>
    </row>
    <row r="1353" spans="1:10" x14ac:dyDescent="0.35">
      <c r="A1353" t="s">
        <v>14</v>
      </c>
      <c r="B1353" t="s">
        <v>31</v>
      </c>
      <c r="C1353" t="s">
        <v>19</v>
      </c>
      <c r="D1353" s="2">
        <v>32</v>
      </c>
      <c r="E1353" s="2">
        <v>2</v>
      </c>
      <c r="F1353">
        <v>5.0999999999999997E-2</v>
      </c>
      <c r="G1353">
        <v>0.54410000000000003</v>
      </c>
      <c r="H1353">
        <v>1.1409</v>
      </c>
      <c r="I1353">
        <f t="shared" si="42"/>
        <v>45.242682814937147</v>
      </c>
      <c r="J1353" t="str">
        <f t="shared" si="43"/>
        <v>SE_ERY_PMB</v>
      </c>
    </row>
    <row r="1354" spans="1:10" x14ac:dyDescent="0.35">
      <c r="A1354" t="s">
        <v>14</v>
      </c>
      <c r="B1354" t="s">
        <v>31</v>
      </c>
      <c r="C1354" t="s">
        <v>19</v>
      </c>
      <c r="D1354" s="2">
        <v>32</v>
      </c>
      <c r="E1354" s="2">
        <v>4</v>
      </c>
      <c r="F1354">
        <v>5.3499999999999999E-2</v>
      </c>
      <c r="G1354">
        <v>0.57689999999999997</v>
      </c>
      <c r="H1354">
        <v>1.1409</v>
      </c>
      <c r="I1354">
        <f t="shared" si="42"/>
        <v>48.133161670038625</v>
      </c>
      <c r="J1354" t="str">
        <f t="shared" si="43"/>
        <v>SE_ERY_PMB</v>
      </c>
    </row>
    <row r="1355" spans="1:10" x14ac:dyDescent="0.35">
      <c r="A1355" t="s">
        <v>14</v>
      </c>
      <c r="B1355" t="s">
        <v>31</v>
      </c>
      <c r="C1355" t="s">
        <v>19</v>
      </c>
      <c r="D1355" s="2">
        <v>32</v>
      </c>
      <c r="E1355" s="2">
        <v>8</v>
      </c>
      <c r="F1355">
        <v>5.7200000000000001E-2</v>
      </c>
      <c r="G1355">
        <v>0.47789999999999999</v>
      </c>
      <c r="H1355">
        <v>1.1409</v>
      </c>
      <c r="I1355">
        <f t="shared" si="42"/>
        <v>38.820706837685698</v>
      </c>
      <c r="J1355" t="str">
        <f t="shared" si="43"/>
        <v>SE_ERY_PMB</v>
      </c>
    </row>
    <row r="1356" spans="1:10" x14ac:dyDescent="0.35">
      <c r="A1356" t="s">
        <v>14</v>
      </c>
      <c r="B1356" t="s">
        <v>31</v>
      </c>
      <c r="C1356" t="s">
        <v>19</v>
      </c>
      <c r="D1356" s="2">
        <v>32</v>
      </c>
      <c r="E1356" s="2">
        <v>16</v>
      </c>
      <c r="F1356">
        <v>6.1100000000000002E-2</v>
      </c>
      <c r="G1356">
        <v>0.52759999999999996</v>
      </c>
      <c r="H1356">
        <v>1.1409</v>
      </c>
      <c r="I1356">
        <f t="shared" si="42"/>
        <v>43.202444897203179</v>
      </c>
      <c r="J1356" t="str">
        <f t="shared" si="43"/>
        <v>SE_ERY_PMB</v>
      </c>
    </row>
    <row r="1357" spans="1:10" x14ac:dyDescent="0.35">
      <c r="A1357" t="s">
        <v>14</v>
      </c>
      <c r="B1357" t="s">
        <v>31</v>
      </c>
      <c r="C1357" t="s">
        <v>19</v>
      </c>
      <c r="D1357" s="2">
        <v>64</v>
      </c>
      <c r="E1357" s="2">
        <v>32</v>
      </c>
      <c r="F1357">
        <v>5.5500000000000001E-2</v>
      </c>
      <c r="G1357">
        <v>0.45679999999999998</v>
      </c>
      <c r="H1357">
        <v>1.1409</v>
      </c>
      <c r="I1357">
        <f t="shared" si="42"/>
        <v>36.972544683987472</v>
      </c>
      <c r="J1357" t="str">
        <f t="shared" si="43"/>
        <v>SE_ERY_PMB</v>
      </c>
    </row>
    <row r="1358" spans="1:10" x14ac:dyDescent="0.35">
      <c r="A1358" t="s">
        <v>14</v>
      </c>
      <c r="B1358" t="s">
        <v>31</v>
      </c>
      <c r="C1358" t="s">
        <v>19</v>
      </c>
      <c r="D1358" s="2">
        <v>16</v>
      </c>
      <c r="E1358" s="2">
        <v>0</v>
      </c>
      <c r="F1358">
        <v>5.45E-2</v>
      </c>
      <c r="G1358">
        <v>0.78910000000000002</v>
      </c>
      <c r="H1358">
        <v>1.1409</v>
      </c>
      <c r="I1358">
        <f t="shared" si="42"/>
        <v>67.617820324005891</v>
      </c>
      <c r="J1358" t="str">
        <f t="shared" si="43"/>
        <v>SE_ERY_PMB</v>
      </c>
    </row>
    <row r="1359" spans="1:10" x14ac:dyDescent="0.35">
      <c r="A1359" t="s">
        <v>14</v>
      </c>
      <c r="B1359" t="s">
        <v>31</v>
      </c>
      <c r="C1359" t="s">
        <v>19</v>
      </c>
      <c r="D1359" s="2">
        <v>16</v>
      </c>
      <c r="E1359" s="2">
        <v>3.1199999999999999E-2</v>
      </c>
      <c r="F1359">
        <v>5.5599999999999997E-2</v>
      </c>
      <c r="G1359">
        <v>0.88470000000000004</v>
      </c>
      <c r="H1359">
        <v>1.1409</v>
      </c>
      <c r="I1359">
        <f t="shared" si="42"/>
        <v>76.393623882797399</v>
      </c>
      <c r="J1359" t="str">
        <f t="shared" si="43"/>
        <v>SE_ERY_PMB</v>
      </c>
    </row>
    <row r="1360" spans="1:10" x14ac:dyDescent="0.35">
      <c r="A1360" t="s">
        <v>14</v>
      </c>
      <c r="B1360" t="s">
        <v>31</v>
      </c>
      <c r="C1360" t="s">
        <v>19</v>
      </c>
      <c r="D1360" s="2">
        <v>16</v>
      </c>
      <c r="E1360" s="2">
        <v>6.25E-2</v>
      </c>
      <c r="F1360">
        <v>5.45E-2</v>
      </c>
      <c r="G1360">
        <v>0.80349999999999999</v>
      </c>
      <c r="H1360">
        <v>1.1409</v>
      </c>
      <c r="I1360">
        <f t="shared" si="42"/>
        <v>68.943298969072174</v>
      </c>
      <c r="J1360" t="str">
        <f t="shared" si="43"/>
        <v>SE_ERY_PMB</v>
      </c>
    </row>
    <row r="1361" spans="1:10" x14ac:dyDescent="0.35">
      <c r="A1361" t="s">
        <v>14</v>
      </c>
      <c r="B1361" t="s">
        <v>31</v>
      </c>
      <c r="C1361" t="s">
        <v>19</v>
      </c>
      <c r="D1361" s="2">
        <v>16</v>
      </c>
      <c r="E1361" s="2">
        <v>0.125</v>
      </c>
      <c r="F1361">
        <v>6.4600000000000005E-2</v>
      </c>
      <c r="G1361">
        <v>0.82050000000000001</v>
      </c>
      <c r="H1361">
        <v>1.1409</v>
      </c>
      <c r="I1361">
        <f t="shared" si="42"/>
        <v>70.231348137136493</v>
      </c>
      <c r="J1361" t="str">
        <f t="shared" si="43"/>
        <v>SE_ERY_PMB</v>
      </c>
    </row>
    <row r="1362" spans="1:10" x14ac:dyDescent="0.35">
      <c r="A1362" t="s">
        <v>14</v>
      </c>
      <c r="B1362" t="s">
        <v>31</v>
      </c>
      <c r="C1362" t="s">
        <v>19</v>
      </c>
      <c r="D1362" s="2">
        <v>16</v>
      </c>
      <c r="E1362" s="2">
        <v>0.25</v>
      </c>
      <c r="F1362">
        <v>5.6899999999999999E-2</v>
      </c>
      <c r="G1362">
        <v>0.7802</v>
      </c>
      <c r="H1362">
        <v>1.1409</v>
      </c>
      <c r="I1362">
        <f t="shared" si="42"/>
        <v>66.725092250922515</v>
      </c>
      <c r="J1362" t="str">
        <f t="shared" si="43"/>
        <v>SE_ERY_PMB</v>
      </c>
    </row>
    <row r="1363" spans="1:10" x14ac:dyDescent="0.35">
      <c r="A1363" t="s">
        <v>14</v>
      </c>
      <c r="B1363" t="s">
        <v>31</v>
      </c>
      <c r="C1363" t="s">
        <v>19</v>
      </c>
      <c r="D1363" s="2">
        <v>16</v>
      </c>
      <c r="E1363" s="2">
        <v>0.5</v>
      </c>
      <c r="F1363">
        <v>5.9200000000000003E-2</v>
      </c>
      <c r="G1363">
        <v>0.8629</v>
      </c>
      <c r="H1363">
        <v>1.1409</v>
      </c>
      <c r="I1363">
        <f t="shared" si="42"/>
        <v>74.299713414070425</v>
      </c>
      <c r="J1363" t="str">
        <f t="shared" si="43"/>
        <v>SE_ERY_PMB</v>
      </c>
    </row>
    <row r="1364" spans="1:10" x14ac:dyDescent="0.35">
      <c r="A1364" t="s">
        <v>14</v>
      </c>
      <c r="B1364" t="s">
        <v>31</v>
      </c>
      <c r="C1364" t="s">
        <v>19</v>
      </c>
      <c r="D1364" s="2">
        <v>16</v>
      </c>
      <c r="E1364" s="2">
        <v>1</v>
      </c>
      <c r="F1364">
        <v>5.6599999999999998E-2</v>
      </c>
      <c r="G1364">
        <v>0.90069999999999995</v>
      </c>
      <c r="H1364">
        <v>1.1409</v>
      </c>
      <c r="I1364">
        <f t="shared" si="42"/>
        <v>77.847459190260992</v>
      </c>
      <c r="J1364" t="str">
        <f t="shared" si="43"/>
        <v>SE_ERY_PMB</v>
      </c>
    </row>
    <row r="1365" spans="1:10" x14ac:dyDescent="0.35">
      <c r="A1365" t="s">
        <v>14</v>
      </c>
      <c r="B1365" t="s">
        <v>31</v>
      </c>
      <c r="C1365" t="s">
        <v>19</v>
      </c>
      <c r="D1365" s="2">
        <v>16</v>
      </c>
      <c r="E1365" s="2">
        <v>2</v>
      </c>
      <c r="F1365">
        <v>5.7099999999999998E-2</v>
      </c>
      <c r="G1365">
        <v>0.81689999999999996</v>
      </c>
      <c r="H1365">
        <v>1.1409</v>
      </c>
      <c r="I1365">
        <f t="shared" si="42"/>
        <v>70.105185458571682</v>
      </c>
      <c r="J1365" t="str">
        <f t="shared" si="43"/>
        <v>SE_ERY_PMB</v>
      </c>
    </row>
    <row r="1366" spans="1:10" x14ac:dyDescent="0.35">
      <c r="A1366" t="s">
        <v>14</v>
      </c>
      <c r="B1366" t="s">
        <v>31</v>
      </c>
      <c r="C1366" t="s">
        <v>19</v>
      </c>
      <c r="D1366" s="2">
        <v>16</v>
      </c>
      <c r="E1366" s="2">
        <v>4</v>
      </c>
      <c r="F1366">
        <v>6.6799999999999998E-2</v>
      </c>
      <c r="G1366">
        <v>0.83850000000000002</v>
      </c>
      <c r="H1366">
        <v>1.1409</v>
      </c>
      <c r="I1366">
        <f t="shared" si="42"/>
        <v>71.846196815938924</v>
      </c>
      <c r="J1366" t="str">
        <f t="shared" si="43"/>
        <v>SE_ERY_PMB</v>
      </c>
    </row>
    <row r="1367" spans="1:10" x14ac:dyDescent="0.35">
      <c r="A1367" t="s">
        <v>14</v>
      </c>
      <c r="B1367" t="s">
        <v>31</v>
      </c>
      <c r="C1367" t="s">
        <v>19</v>
      </c>
      <c r="D1367" s="2">
        <v>16</v>
      </c>
      <c r="E1367" s="2">
        <v>8</v>
      </c>
      <c r="F1367">
        <v>6.1400000000000003E-2</v>
      </c>
      <c r="G1367">
        <v>0.75439999999999996</v>
      </c>
      <c r="H1367">
        <v>1.1409</v>
      </c>
      <c r="I1367">
        <f t="shared" si="42"/>
        <v>64.196387216303833</v>
      </c>
      <c r="J1367" t="str">
        <f t="shared" si="43"/>
        <v>SE_ERY_PMB</v>
      </c>
    </row>
    <row r="1368" spans="1:10" x14ac:dyDescent="0.35">
      <c r="A1368" t="s">
        <v>14</v>
      </c>
      <c r="B1368" t="s">
        <v>31</v>
      </c>
      <c r="C1368" t="s">
        <v>19</v>
      </c>
      <c r="D1368" s="2">
        <v>16</v>
      </c>
      <c r="E1368" s="2">
        <v>16</v>
      </c>
      <c r="F1368">
        <v>5.9700000000000003E-2</v>
      </c>
      <c r="G1368">
        <v>0.78490000000000004</v>
      </c>
      <c r="H1368">
        <v>1.1409</v>
      </c>
      <c r="I1368">
        <f t="shared" si="42"/>
        <v>67.07362190159084</v>
      </c>
      <c r="J1368" t="str">
        <f t="shared" si="43"/>
        <v>SE_ERY_PMB</v>
      </c>
    </row>
    <row r="1369" spans="1:10" x14ac:dyDescent="0.35">
      <c r="A1369" t="s">
        <v>14</v>
      </c>
      <c r="B1369" t="s">
        <v>31</v>
      </c>
      <c r="C1369" t="s">
        <v>19</v>
      </c>
      <c r="D1369" s="2">
        <v>32</v>
      </c>
      <c r="E1369" s="2">
        <v>32</v>
      </c>
      <c r="F1369">
        <v>5.5100000000000003E-2</v>
      </c>
      <c r="G1369">
        <v>0.67900000000000005</v>
      </c>
      <c r="H1369">
        <v>1.1409</v>
      </c>
      <c r="I1369">
        <f t="shared" si="42"/>
        <v>57.459937373365257</v>
      </c>
      <c r="J1369" t="str">
        <f t="shared" si="43"/>
        <v>SE_ERY_PMB</v>
      </c>
    </row>
    <row r="1370" spans="1:10" x14ac:dyDescent="0.35">
      <c r="A1370" t="s">
        <v>14</v>
      </c>
      <c r="B1370" t="s">
        <v>31</v>
      </c>
      <c r="C1370" t="s">
        <v>19</v>
      </c>
      <c r="D1370" s="2">
        <v>8</v>
      </c>
      <c r="E1370" s="2">
        <v>0</v>
      </c>
      <c r="F1370">
        <v>5.62E-2</v>
      </c>
      <c r="G1370">
        <v>0.99350000000000005</v>
      </c>
      <c r="H1370">
        <v>1.1409</v>
      </c>
      <c r="I1370">
        <f t="shared" si="42"/>
        <v>86.410989213607451</v>
      </c>
      <c r="J1370" t="str">
        <f t="shared" si="43"/>
        <v>SE_ERY_PMB</v>
      </c>
    </row>
    <row r="1371" spans="1:10" x14ac:dyDescent="0.35">
      <c r="A1371" t="s">
        <v>14</v>
      </c>
      <c r="B1371" t="s">
        <v>31</v>
      </c>
      <c r="C1371" t="s">
        <v>19</v>
      </c>
      <c r="D1371" s="2">
        <v>8</v>
      </c>
      <c r="E1371" s="2">
        <v>3.1199999999999999E-2</v>
      </c>
      <c r="F1371">
        <v>5.3800000000000001E-2</v>
      </c>
      <c r="G1371">
        <v>0.95640000000000003</v>
      </c>
      <c r="H1371">
        <v>1.1409</v>
      </c>
      <c r="I1371">
        <f t="shared" si="42"/>
        <v>83.028240272284066</v>
      </c>
      <c r="J1371" t="str">
        <f t="shared" si="43"/>
        <v>SE_ERY_PMB</v>
      </c>
    </row>
    <row r="1372" spans="1:10" x14ac:dyDescent="0.35">
      <c r="A1372" t="s">
        <v>14</v>
      </c>
      <c r="B1372" t="s">
        <v>31</v>
      </c>
      <c r="C1372" t="s">
        <v>19</v>
      </c>
      <c r="D1372" s="2">
        <v>8</v>
      </c>
      <c r="E1372" s="2">
        <v>6.25E-2</v>
      </c>
      <c r="F1372">
        <v>5.4199999999999998E-2</v>
      </c>
      <c r="G1372">
        <v>0.96650000000000003</v>
      </c>
      <c r="H1372">
        <v>1.1409</v>
      </c>
      <c r="I1372">
        <f t="shared" si="42"/>
        <v>83.951412533357882</v>
      </c>
      <c r="J1372" t="str">
        <f t="shared" si="43"/>
        <v>SE_ERY_PMB</v>
      </c>
    </row>
    <row r="1373" spans="1:10" x14ac:dyDescent="0.35">
      <c r="A1373" t="s">
        <v>14</v>
      </c>
      <c r="B1373" t="s">
        <v>31</v>
      </c>
      <c r="C1373" t="s">
        <v>19</v>
      </c>
      <c r="D1373" s="2">
        <v>8</v>
      </c>
      <c r="E1373" s="2">
        <v>0.125</v>
      </c>
      <c r="F1373">
        <v>6.0199999999999997E-2</v>
      </c>
      <c r="G1373">
        <v>0.85450000000000004</v>
      </c>
      <c r="H1373">
        <v>1.1409</v>
      </c>
      <c r="I1373">
        <f t="shared" si="42"/>
        <v>73.498658277042665</v>
      </c>
      <c r="J1373" t="str">
        <f t="shared" si="43"/>
        <v>SE_ERY_PMB</v>
      </c>
    </row>
    <row r="1374" spans="1:10" x14ac:dyDescent="0.35">
      <c r="A1374" t="s">
        <v>14</v>
      </c>
      <c r="B1374" t="s">
        <v>31</v>
      </c>
      <c r="C1374" t="s">
        <v>19</v>
      </c>
      <c r="D1374" s="2">
        <v>8</v>
      </c>
      <c r="E1374" s="2">
        <v>0.25</v>
      </c>
      <c r="F1374">
        <v>5.8099999999999999E-2</v>
      </c>
      <c r="G1374">
        <v>0.83160000000000001</v>
      </c>
      <c r="H1374">
        <v>1.1409</v>
      </c>
      <c r="I1374">
        <f t="shared" si="42"/>
        <v>71.435168082748419</v>
      </c>
      <c r="J1374" t="str">
        <f t="shared" si="43"/>
        <v>SE_ERY_PMB</v>
      </c>
    </row>
    <row r="1375" spans="1:10" x14ac:dyDescent="0.35">
      <c r="A1375" t="s">
        <v>14</v>
      </c>
      <c r="B1375" t="s">
        <v>31</v>
      </c>
      <c r="C1375" t="s">
        <v>19</v>
      </c>
      <c r="D1375" s="2">
        <v>8</v>
      </c>
      <c r="E1375" s="2">
        <v>0.5</v>
      </c>
      <c r="F1375">
        <v>5.9400000000000001E-2</v>
      </c>
      <c r="G1375">
        <v>0.878</v>
      </c>
      <c r="H1375">
        <v>1.1409</v>
      </c>
      <c r="I1375">
        <f t="shared" si="42"/>
        <v>75.691169671752192</v>
      </c>
      <c r="J1375" t="str">
        <f t="shared" si="43"/>
        <v>SE_ERY_PMB</v>
      </c>
    </row>
    <row r="1376" spans="1:10" x14ac:dyDescent="0.35">
      <c r="A1376" t="s">
        <v>14</v>
      </c>
      <c r="B1376" t="s">
        <v>31</v>
      </c>
      <c r="C1376" t="s">
        <v>19</v>
      </c>
      <c r="D1376" s="2">
        <v>8</v>
      </c>
      <c r="E1376" s="2">
        <v>1</v>
      </c>
      <c r="F1376">
        <v>5.6500000000000002E-2</v>
      </c>
      <c r="G1376">
        <v>0.8609</v>
      </c>
      <c r="H1376">
        <v>1.1409</v>
      </c>
      <c r="I1376">
        <f t="shared" si="42"/>
        <v>74.179269642198449</v>
      </c>
      <c r="J1376" t="str">
        <f t="shared" si="43"/>
        <v>SE_ERY_PMB</v>
      </c>
    </row>
    <row r="1377" spans="1:10" x14ac:dyDescent="0.35">
      <c r="A1377" t="s">
        <v>14</v>
      </c>
      <c r="B1377" t="s">
        <v>31</v>
      </c>
      <c r="C1377" t="s">
        <v>19</v>
      </c>
      <c r="D1377" s="2">
        <v>8</v>
      </c>
      <c r="E1377" s="2">
        <v>2</v>
      </c>
      <c r="F1377">
        <v>5.6500000000000002E-2</v>
      </c>
      <c r="G1377">
        <v>0.80920000000000003</v>
      </c>
      <c r="H1377">
        <v>1.1409</v>
      </c>
      <c r="I1377">
        <f t="shared" si="42"/>
        <v>69.411656215418674</v>
      </c>
      <c r="J1377" t="str">
        <f t="shared" si="43"/>
        <v>SE_ERY_PMB</v>
      </c>
    </row>
    <row r="1378" spans="1:10" x14ac:dyDescent="0.35">
      <c r="A1378" t="s">
        <v>14</v>
      </c>
      <c r="B1378" t="s">
        <v>31</v>
      </c>
      <c r="C1378" t="s">
        <v>19</v>
      </c>
      <c r="D1378" s="2">
        <v>8</v>
      </c>
      <c r="E1378" s="2">
        <v>4</v>
      </c>
      <c r="F1378">
        <v>5.6399999999999999E-2</v>
      </c>
      <c r="G1378">
        <v>0.86140000000000005</v>
      </c>
      <c r="H1378">
        <v>1.1409</v>
      </c>
      <c r="I1378">
        <f t="shared" si="42"/>
        <v>74.227754725680029</v>
      </c>
      <c r="J1378" t="str">
        <f t="shared" si="43"/>
        <v>SE_ERY_PMB</v>
      </c>
    </row>
    <row r="1379" spans="1:10" x14ac:dyDescent="0.35">
      <c r="A1379" t="s">
        <v>14</v>
      </c>
      <c r="B1379" t="s">
        <v>31</v>
      </c>
      <c r="C1379" t="s">
        <v>19</v>
      </c>
      <c r="D1379" s="2">
        <v>8</v>
      </c>
      <c r="E1379" s="2">
        <v>8</v>
      </c>
      <c r="F1379">
        <v>5.8299999999999998E-2</v>
      </c>
      <c r="G1379">
        <v>0.67659999999999998</v>
      </c>
      <c r="H1379">
        <v>1.1409</v>
      </c>
      <c r="I1379">
        <f t="shared" si="42"/>
        <v>57.112506927766489</v>
      </c>
      <c r="J1379" t="str">
        <f t="shared" si="43"/>
        <v>SE_ERY_PMB</v>
      </c>
    </row>
    <row r="1380" spans="1:10" x14ac:dyDescent="0.35">
      <c r="A1380" t="s">
        <v>14</v>
      </c>
      <c r="B1380" t="s">
        <v>31</v>
      </c>
      <c r="C1380" t="s">
        <v>19</v>
      </c>
      <c r="D1380" s="2">
        <v>8</v>
      </c>
      <c r="E1380" s="2">
        <v>16</v>
      </c>
      <c r="F1380">
        <v>5.8799999999999998E-2</v>
      </c>
      <c r="G1380">
        <v>0.56699999999999995</v>
      </c>
      <c r="H1380">
        <v>1.1409</v>
      </c>
      <c r="I1380">
        <f t="shared" si="42"/>
        <v>46.964236207374547</v>
      </c>
      <c r="J1380" t="str">
        <f t="shared" si="43"/>
        <v>SE_ERY_PMB</v>
      </c>
    </row>
    <row r="1381" spans="1:10" x14ac:dyDescent="0.35">
      <c r="A1381" t="s">
        <v>14</v>
      </c>
      <c r="B1381" t="s">
        <v>31</v>
      </c>
      <c r="C1381" t="s">
        <v>19</v>
      </c>
      <c r="D1381" s="2">
        <v>16</v>
      </c>
      <c r="E1381" s="2">
        <v>32</v>
      </c>
      <c r="F1381">
        <v>5.3800000000000001E-2</v>
      </c>
      <c r="G1381">
        <v>0.7369</v>
      </c>
      <c r="H1381">
        <v>1.1409</v>
      </c>
      <c r="I1381">
        <f t="shared" si="42"/>
        <v>62.836905528470247</v>
      </c>
      <c r="J1381" t="str">
        <f t="shared" si="43"/>
        <v>SE_ERY_PMB</v>
      </c>
    </row>
    <row r="1382" spans="1:10" x14ac:dyDescent="0.35">
      <c r="A1382" t="s">
        <v>14</v>
      </c>
      <c r="B1382" t="s">
        <v>31</v>
      </c>
      <c r="C1382" t="s">
        <v>19</v>
      </c>
      <c r="D1382" s="2">
        <v>4</v>
      </c>
      <c r="E1382" s="2">
        <v>0</v>
      </c>
      <c r="F1382">
        <v>5.3900000000000003E-2</v>
      </c>
      <c r="G1382">
        <v>1.0507</v>
      </c>
      <c r="H1382">
        <v>1.1409</v>
      </c>
      <c r="I1382">
        <f t="shared" si="42"/>
        <v>91.701931922723091</v>
      </c>
      <c r="J1382" t="str">
        <f t="shared" si="43"/>
        <v>SE_ERY_PMB</v>
      </c>
    </row>
    <row r="1383" spans="1:10" x14ac:dyDescent="0.35">
      <c r="A1383" t="s">
        <v>14</v>
      </c>
      <c r="B1383" t="s">
        <v>31</v>
      </c>
      <c r="C1383" t="s">
        <v>19</v>
      </c>
      <c r="D1383" s="2">
        <v>4</v>
      </c>
      <c r="E1383" s="2">
        <v>3.1199999999999999E-2</v>
      </c>
      <c r="F1383">
        <v>5.5899999999999998E-2</v>
      </c>
      <c r="G1383">
        <v>1.0218</v>
      </c>
      <c r="H1383">
        <v>1.1409</v>
      </c>
      <c r="I1383">
        <f t="shared" si="42"/>
        <v>89.023041474654377</v>
      </c>
      <c r="J1383" t="str">
        <f t="shared" si="43"/>
        <v>SE_ERY_PMB</v>
      </c>
    </row>
    <row r="1384" spans="1:10" x14ac:dyDescent="0.35">
      <c r="A1384" t="s">
        <v>14</v>
      </c>
      <c r="B1384" t="s">
        <v>31</v>
      </c>
      <c r="C1384" t="s">
        <v>19</v>
      </c>
      <c r="D1384" s="2">
        <v>4</v>
      </c>
      <c r="E1384" s="2">
        <v>6.25E-2</v>
      </c>
      <c r="F1384">
        <v>5.5199999999999999E-2</v>
      </c>
      <c r="G1384">
        <v>1.1066</v>
      </c>
      <c r="H1384">
        <v>1.1409</v>
      </c>
      <c r="I1384">
        <f t="shared" si="42"/>
        <v>96.840747904577697</v>
      </c>
      <c r="J1384" t="str">
        <f t="shared" si="43"/>
        <v>SE_ERY_PMB</v>
      </c>
    </row>
    <row r="1385" spans="1:10" x14ac:dyDescent="0.35">
      <c r="A1385" t="s">
        <v>14</v>
      </c>
      <c r="B1385" t="s">
        <v>31</v>
      </c>
      <c r="C1385" t="s">
        <v>19</v>
      </c>
      <c r="D1385" s="2">
        <v>4</v>
      </c>
      <c r="E1385" s="2">
        <v>0.125</v>
      </c>
      <c r="F1385">
        <v>5.3999999999999999E-2</v>
      </c>
      <c r="G1385">
        <v>0.97070000000000001</v>
      </c>
      <c r="H1385">
        <v>1.1409</v>
      </c>
      <c r="I1385">
        <f t="shared" si="42"/>
        <v>84.340785720857482</v>
      </c>
      <c r="J1385" t="str">
        <f t="shared" si="43"/>
        <v>SE_ERY_PMB</v>
      </c>
    </row>
    <row r="1386" spans="1:10" x14ac:dyDescent="0.35">
      <c r="A1386" t="s">
        <v>14</v>
      </c>
      <c r="B1386" t="s">
        <v>31</v>
      </c>
      <c r="C1386" t="s">
        <v>19</v>
      </c>
      <c r="D1386" s="2">
        <v>4</v>
      </c>
      <c r="E1386" s="2">
        <v>0.25</v>
      </c>
      <c r="F1386">
        <v>5.5500000000000001E-2</v>
      </c>
      <c r="G1386">
        <v>1.1238999999999999</v>
      </c>
      <c r="H1386">
        <v>1.1409</v>
      </c>
      <c r="I1386">
        <f t="shared" si="42"/>
        <v>98.433757140224785</v>
      </c>
      <c r="J1386" t="str">
        <f t="shared" si="43"/>
        <v>SE_ERY_PMB</v>
      </c>
    </row>
    <row r="1387" spans="1:10" x14ac:dyDescent="0.35">
      <c r="A1387" t="s">
        <v>14</v>
      </c>
      <c r="B1387" t="s">
        <v>31</v>
      </c>
      <c r="C1387" t="s">
        <v>19</v>
      </c>
      <c r="D1387" s="2">
        <v>4</v>
      </c>
      <c r="E1387" s="2">
        <v>0.5</v>
      </c>
      <c r="F1387">
        <v>5.6000000000000001E-2</v>
      </c>
      <c r="G1387">
        <v>0.60050000000000003</v>
      </c>
      <c r="H1387">
        <v>1.1409</v>
      </c>
      <c r="I1387">
        <f t="shared" si="42"/>
        <v>50.188957507604385</v>
      </c>
      <c r="J1387" t="str">
        <f t="shared" si="43"/>
        <v>SE_ERY_PMB</v>
      </c>
    </row>
    <row r="1388" spans="1:10" x14ac:dyDescent="0.35">
      <c r="A1388" t="s">
        <v>14</v>
      </c>
      <c r="B1388" t="s">
        <v>31</v>
      </c>
      <c r="C1388" t="s">
        <v>19</v>
      </c>
      <c r="D1388" s="2">
        <v>4</v>
      </c>
      <c r="E1388" s="2">
        <v>1</v>
      </c>
      <c r="F1388">
        <v>5.6899999999999999E-2</v>
      </c>
      <c r="G1388">
        <v>1.0603</v>
      </c>
      <c r="H1388">
        <v>1.1409</v>
      </c>
      <c r="I1388">
        <f t="shared" si="42"/>
        <v>92.564575645756449</v>
      </c>
      <c r="J1388" t="str">
        <f t="shared" si="43"/>
        <v>SE_ERY_PMB</v>
      </c>
    </row>
    <row r="1389" spans="1:10" x14ac:dyDescent="0.35">
      <c r="A1389" t="s">
        <v>14</v>
      </c>
      <c r="B1389" t="s">
        <v>31</v>
      </c>
      <c r="C1389" t="s">
        <v>19</v>
      </c>
      <c r="D1389" s="2">
        <v>4</v>
      </c>
      <c r="E1389" s="2">
        <v>2</v>
      </c>
      <c r="F1389">
        <v>5.8099999999999999E-2</v>
      </c>
      <c r="G1389">
        <v>0.89</v>
      </c>
      <c r="H1389">
        <v>1.1409</v>
      </c>
      <c r="I1389">
        <f t="shared" si="42"/>
        <v>76.828592537864793</v>
      </c>
      <c r="J1389" t="str">
        <f t="shared" si="43"/>
        <v>SE_ERY_PMB</v>
      </c>
    </row>
    <row r="1390" spans="1:10" x14ac:dyDescent="0.35">
      <c r="A1390" t="s">
        <v>14</v>
      </c>
      <c r="B1390" t="s">
        <v>31</v>
      </c>
      <c r="C1390" t="s">
        <v>19</v>
      </c>
      <c r="D1390" s="2">
        <v>4</v>
      </c>
      <c r="E1390" s="2">
        <v>4</v>
      </c>
      <c r="F1390">
        <v>5.7500000000000002E-2</v>
      </c>
      <c r="G1390">
        <v>0.92279999999999995</v>
      </c>
      <c r="H1390">
        <v>1.1409</v>
      </c>
      <c r="I1390">
        <f t="shared" si="42"/>
        <v>79.868931142698912</v>
      </c>
      <c r="J1390" t="str">
        <f t="shared" si="43"/>
        <v>SE_ERY_PMB</v>
      </c>
    </row>
    <row r="1391" spans="1:10" x14ac:dyDescent="0.35">
      <c r="A1391" t="s">
        <v>14</v>
      </c>
      <c r="B1391" t="s">
        <v>31</v>
      </c>
      <c r="C1391" t="s">
        <v>19</v>
      </c>
      <c r="D1391" s="2">
        <v>4</v>
      </c>
      <c r="E1391" s="2">
        <v>8</v>
      </c>
      <c r="F1391">
        <v>5.6599999999999998E-2</v>
      </c>
      <c r="G1391">
        <v>0.6714</v>
      </c>
      <c r="H1391">
        <v>1.1409</v>
      </c>
      <c r="I1391">
        <f t="shared" si="42"/>
        <v>56.700175228257862</v>
      </c>
      <c r="J1391" t="str">
        <f t="shared" si="43"/>
        <v>SE_ERY_PMB</v>
      </c>
    </row>
    <row r="1392" spans="1:10" x14ac:dyDescent="0.35">
      <c r="A1392" t="s">
        <v>14</v>
      </c>
      <c r="B1392" t="s">
        <v>31</v>
      </c>
      <c r="C1392" t="s">
        <v>19</v>
      </c>
      <c r="D1392" s="2">
        <v>4</v>
      </c>
      <c r="E1392" s="2">
        <v>16</v>
      </c>
      <c r="F1392">
        <v>5.6599999999999998E-2</v>
      </c>
      <c r="G1392">
        <v>0.81620000000000004</v>
      </c>
      <c r="H1392">
        <v>1.1409</v>
      </c>
      <c r="I1392">
        <f t="shared" si="42"/>
        <v>70.054412985336171</v>
      </c>
      <c r="J1392" t="str">
        <f t="shared" si="43"/>
        <v>SE_ERY_PMB</v>
      </c>
    </row>
    <row r="1393" spans="1:10" x14ac:dyDescent="0.35">
      <c r="A1393" t="s">
        <v>14</v>
      </c>
      <c r="B1393" t="s">
        <v>31</v>
      </c>
      <c r="C1393" t="s">
        <v>19</v>
      </c>
      <c r="D1393" s="2">
        <v>8</v>
      </c>
      <c r="E1393" s="2">
        <v>32</v>
      </c>
      <c r="F1393">
        <v>5.5E-2</v>
      </c>
      <c r="G1393">
        <v>0.72370000000000001</v>
      </c>
      <c r="H1393">
        <v>1.1409</v>
      </c>
      <c r="I1393">
        <f t="shared" si="42"/>
        <v>61.580256008840578</v>
      </c>
      <c r="J1393" t="str">
        <f t="shared" si="43"/>
        <v>SE_ERY_PMB</v>
      </c>
    </row>
    <row r="1394" spans="1:10" x14ac:dyDescent="0.35">
      <c r="A1394" t="s">
        <v>14</v>
      </c>
      <c r="B1394" t="s">
        <v>31</v>
      </c>
      <c r="C1394" t="s">
        <v>19</v>
      </c>
      <c r="D1394" s="2">
        <v>2</v>
      </c>
      <c r="E1394" s="2">
        <v>0</v>
      </c>
      <c r="F1394">
        <v>5.6300000000000003E-2</v>
      </c>
      <c r="G1394">
        <v>1.1113</v>
      </c>
      <c r="H1394">
        <v>1.1409</v>
      </c>
      <c r="I1394">
        <f t="shared" si="42"/>
        <v>97.270883274940076</v>
      </c>
      <c r="J1394" t="str">
        <f t="shared" si="43"/>
        <v>SE_ERY_PMB</v>
      </c>
    </row>
    <row r="1395" spans="1:10" x14ac:dyDescent="0.35">
      <c r="A1395" t="s">
        <v>14</v>
      </c>
      <c r="B1395" t="s">
        <v>31</v>
      </c>
      <c r="C1395" t="s">
        <v>19</v>
      </c>
      <c r="D1395" s="2">
        <v>2</v>
      </c>
      <c r="E1395" s="2">
        <v>3.1199999999999999E-2</v>
      </c>
      <c r="F1395">
        <v>5.7000000000000002E-2</v>
      </c>
      <c r="G1395">
        <v>1.1052999999999999</v>
      </c>
      <c r="H1395">
        <v>1.1409</v>
      </c>
      <c r="I1395">
        <f t="shared" si="42"/>
        <v>96.71556416643601</v>
      </c>
      <c r="J1395" t="str">
        <f t="shared" si="43"/>
        <v>SE_ERY_PMB</v>
      </c>
    </row>
    <row r="1396" spans="1:10" x14ac:dyDescent="0.35">
      <c r="A1396" t="s">
        <v>14</v>
      </c>
      <c r="B1396" t="s">
        <v>31</v>
      </c>
      <c r="C1396" t="s">
        <v>19</v>
      </c>
      <c r="D1396" s="2">
        <v>2</v>
      </c>
      <c r="E1396" s="2">
        <v>6.25E-2</v>
      </c>
      <c r="F1396">
        <v>5.6300000000000003E-2</v>
      </c>
      <c r="G1396">
        <v>1.1189</v>
      </c>
      <c r="H1396">
        <v>1.1409</v>
      </c>
      <c r="I1396">
        <f t="shared" si="42"/>
        <v>97.971602434077084</v>
      </c>
      <c r="J1396" t="str">
        <f t="shared" si="43"/>
        <v>SE_ERY_PMB</v>
      </c>
    </row>
    <row r="1397" spans="1:10" x14ac:dyDescent="0.35">
      <c r="A1397" t="s">
        <v>14</v>
      </c>
      <c r="B1397" t="s">
        <v>31</v>
      </c>
      <c r="C1397" t="s">
        <v>19</v>
      </c>
      <c r="D1397" s="2">
        <v>2</v>
      </c>
      <c r="E1397" s="2">
        <v>0.125</v>
      </c>
      <c r="F1397">
        <v>5.6599999999999998E-2</v>
      </c>
      <c r="G1397">
        <v>1.0841000000000001</v>
      </c>
      <c r="H1397">
        <v>1.1409</v>
      </c>
      <c r="I1397">
        <f t="shared" si="42"/>
        <v>94.76159734390852</v>
      </c>
      <c r="J1397" t="str">
        <f t="shared" si="43"/>
        <v>SE_ERY_PMB</v>
      </c>
    </row>
    <row r="1398" spans="1:10" x14ac:dyDescent="0.35">
      <c r="A1398" t="s">
        <v>14</v>
      </c>
      <c r="B1398" t="s">
        <v>31</v>
      </c>
      <c r="C1398" t="s">
        <v>19</v>
      </c>
      <c r="D1398" s="2">
        <v>2</v>
      </c>
      <c r="E1398" s="2">
        <v>0.25</v>
      </c>
      <c r="F1398">
        <v>5.7599999999999998E-2</v>
      </c>
      <c r="G1398">
        <v>0.89590000000000003</v>
      </c>
      <c r="H1398">
        <v>1.1409</v>
      </c>
      <c r="I1398">
        <f t="shared" si="42"/>
        <v>77.383919505215545</v>
      </c>
      <c r="J1398" t="str">
        <f t="shared" si="43"/>
        <v>SE_ERY_PMB</v>
      </c>
    </row>
    <row r="1399" spans="1:10" x14ac:dyDescent="0.35">
      <c r="A1399" t="s">
        <v>14</v>
      </c>
      <c r="B1399" t="s">
        <v>31</v>
      </c>
      <c r="C1399" t="s">
        <v>19</v>
      </c>
      <c r="D1399" s="2">
        <v>2</v>
      </c>
      <c r="E1399" s="2">
        <v>0.5</v>
      </c>
      <c r="F1399">
        <v>5.9400000000000001E-2</v>
      </c>
      <c r="G1399">
        <v>1.0114000000000001</v>
      </c>
      <c r="H1399">
        <v>1.1409</v>
      </c>
      <c r="I1399">
        <f t="shared" si="42"/>
        <v>88.025889967637539</v>
      </c>
      <c r="J1399" t="str">
        <f t="shared" si="43"/>
        <v>SE_ERY_PMB</v>
      </c>
    </row>
    <row r="1400" spans="1:10" x14ac:dyDescent="0.35">
      <c r="A1400" t="s">
        <v>14</v>
      </c>
      <c r="B1400" t="s">
        <v>31</v>
      </c>
      <c r="C1400" t="s">
        <v>19</v>
      </c>
      <c r="D1400" s="2">
        <v>2</v>
      </c>
      <c r="E1400" s="2">
        <v>1</v>
      </c>
      <c r="F1400">
        <v>5.8400000000000001E-2</v>
      </c>
      <c r="G1400">
        <v>1.0826</v>
      </c>
      <c r="H1400">
        <v>1.1409</v>
      </c>
      <c r="I1400">
        <f t="shared" si="42"/>
        <v>94.61431870669746</v>
      </c>
      <c r="J1400" t="str">
        <f t="shared" si="43"/>
        <v>SE_ERY_PMB</v>
      </c>
    </row>
    <row r="1401" spans="1:10" x14ac:dyDescent="0.35">
      <c r="A1401" t="s">
        <v>14</v>
      </c>
      <c r="B1401" t="s">
        <v>31</v>
      </c>
      <c r="C1401" t="s">
        <v>19</v>
      </c>
      <c r="D1401" s="2">
        <v>2</v>
      </c>
      <c r="E1401" s="2">
        <v>2</v>
      </c>
      <c r="F1401">
        <v>5.7099999999999998E-2</v>
      </c>
      <c r="G1401">
        <v>1.0226</v>
      </c>
      <c r="H1401">
        <v>1.1409</v>
      </c>
      <c r="I1401">
        <f t="shared" si="42"/>
        <v>89.084701974534042</v>
      </c>
      <c r="J1401" t="str">
        <f t="shared" si="43"/>
        <v>SE_ERY_PMB</v>
      </c>
    </row>
    <row r="1402" spans="1:10" x14ac:dyDescent="0.35">
      <c r="A1402" t="s">
        <v>14</v>
      </c>
      <c r="B1402" t="s">
        <v>31</v>
      </c>
      <c r="C1402" t="s">
        <v>19</v>
      </c>
      <c r="D1402" s="2">
        <v>2</v>
      </c>
      <c r="E1402" s="2">
        <v>4</v>
      </c>
      <c r="F1402">
        <v>5.8900000000000001E-2</v>
      </c>
      <c r="G1402">
        <v>0.87280000000000002</v>
      </c>
      <c r="H1402">
        <v>1.1409</v>
      </c>
      <c r="I1402">
        <f t="shared" si="42"/>
        <v>75.221811460258778</v>
      </c>
      <c r="J1402" t="str">
        <f t="shared" si="43"/>
        <v>SE_ERY_PMB</v>
      </c>
    </row>
    <row r="1403" spans="1:10" x14ac:dyDescent="0.35">
      <c r="A1403" t="s">
        <v>14</v>
      </c>
      <c r="B1403" t="s">
        <v>31</v>
      </c>
      <c r="C1403" t="s">
        <v>19</v>
      </c>
      <c r="D1403" s="2">
        <v>2</v>
      </c>
      <c r="E1403" s="2">
        <v>8</v>
      </c>
      <c r="F1403">
        <v>5.9799999999999999E-2</v>
      </c>
      <c r="G1403">
        <v>0.87</v>
      </c>
      <c r="H1403">
        <v>1.1409</v>
      </c>
      <c r="I1403">
        <f t="shared" si="42"/>
        <v>74.942188511701062</v>
      </c>
      <c r="J1403" t="str">
        <f t="shared" si="43"/>
        <v>SE_ERY_PMB</v>
      </c>
    </row>
    <row r="1404" spans="1:10" x14ac:dyDescent="0.35">
      <c r="A1404" t="s">
        <v>14</v>
      </c>
      <c r="B1404" t="s">
        <v>31</v>
      </c>
      <c r="C1404" t="s">
        <v>19</v>
      </c>
      <c r="D1404" s="2">
        <v>2</v>
      </c>
      <c r="E1404" s="2">
        <v>16</v>
      </c>
      <c r="F1404">
        <v>5.5899999999999998E-2</v>
      </c>
      <c r="G1404">
        <v>0.86619999999999997</v>
      </c>
      <c r="H1404">
        <v>1.1409</v>
      </c>
      <c r="I1404">
        <f t="shared" si="42"/>
        <v>74.682027649769594</v>
      </c>
      <c r="J1404" t="str">
        <f t="shared" si="43"/>
        <v>SE_ERY_PMB</v>
      </c>
    </row>
    <row r="1405" spans="1:10" x14ac:dyDescent="0.35">
      <c r="A1405" t="s">
        <v>14</v>
      </c>
      <c r="B1405" t="s">
        <v>31</v>
      </c>
      <c r="C1405" t="s">
        <v>19</v>
      </c>
      <c r="D1405" s="2">
        <v>4</v>
      </c>
      <c r="E1405" s="2">
        <v>32</v>
      </c>
      <c r="F1405">
        <v>5.3900000000000003E-2</v>
      </c>
      <c r="G1405">
        <v>0.8468</v>
      </c>
      <c r="H1405">
        <v>1.1409</v>
      </c>
      <c r="I1405">
        <f t="shared" si="42"/>
        <v>72.94388224471021</v>
      </c>
      <c r="J1405" t="str">
        <f t="shared" si="43"/>
        <v>SE_ERY_PMB</v>
      </c>
    </row>
    <row r="1406" spans="1:10" x14ac:dyDescent="0.35">
      <c r="A1406" t="s">
        <v>14</v>
      </c>
      <c r="B1406" t="s">
        <v>31</v>
      </c>
      <c r="C1406" t="s">
        <v>19</v>
      </c>
      <c r="D1406" s="2">
        <v>1</v>
      </c>
      <c r="E1406" s="2">
        <v>0</v>
      </c>
      <c r="F1406">
        <v>5.5899999999999998E-2</v>
      </c>
      <c r="G1406">
        <v>1.0638000000000001</v>
      </c>
      <c r="H1406">
        <v>1.1409</v>
      </c>
      <c r="I1406">
        <f t="shared" si="42"/>
        <v>92.894009216589865</v>
      </c>
      <c r="J1406" t="str">
        <f t="shared" si="43"/>
        <v>SE_ERY_PMB</v>
      </c>
    </row>
    <row r="1407" spans="1:10" x14ac:dyDescent="0.35">
      <c r="A1407" t="s">
        <v>14</v>
      </c>
      <c r="B1407" t="s">
        <v>31</v>
      </c>
      <c r="C1407" t="s">
        <v>19</v>
      </c>
      <c r="D1407" s="2">
        <v>1</v>
      </c>
      <c r="E1407" s="2">
        <v>3.1199999999999999E-2</v>
      </c>
      <c r="F1407">
        <v>5.6099999999999997E-2</v>
      </c>
      <c r="G1407">
        <v>1.0627</v>
      </c>
      <c r="H1407">
        <v>1.1409</v>
      </c>
      <c r="I1407">
        <f t="shared" si="42"/>
        <v>92.791297935103245</v>
      </c>
      <c r="J1407" t="str">
        <f t="shared" si="43"/>
        <v>SE_ERY_PMB</v>
      </c>
    </row>
    <row r="1408" spans="1:10" x14ac:dyDescent="0.35">
      <c r="A1408" t="s">
        <v>14</v>
      </c>
      <c r="B1408" t="s">
        <v>31</v>
      </c>
      <c r="C1408" t="s">
        <v>19</v>
      </c>
      <c r="D1408" s="2">
        <v>1</v>
      </c>
      <c r="E1408" s="2">
        <v>6.25E-2</v>
      </c>
      <c r="F1408">
        <v>8.4500000000000006E-2</v>
      </c>
      <c r="G1408">
        <v>1.1172</v>
      </c>
      <c r="H1408">
        <v>1.1409</v>
      </c>
      <c r="I1408">
        <f t="shared" si="42"/>
        <v>97.756531616811813</v>
      </c>
      <c r="J1408" t="str">
        <f t="shared" si="43"/>
        <v>SE_ERY_PMB</v>
      </c>
    </row>
    <row r="1409" spans="1:10" x14ac:dyDescent="0.35">
      <c r="A1409" t="s">
        <v>14</v>
      </c>
      <c r="B1409" t="s">
        <v>31</v>
      </c>
      <c r="C1409" t="s">
        <v>19</v>
      </c>
      <c r="D1409" s="2">
        <v>1</v>
      </c>
      <c r="E1409" s="2">
        <v>0.125</v>
      </c>
      <c r="F1409">
        <v>5.8200000000000002E-2</v>
      </c>
      <c r="G1409">
        <v>1.1256999999999999</v>
      </c>
      <c r="H1409">
        <v>1.1409</v>
      </c>
      <c r="I1409">
        <f t="shared" si="42"/>
        <v>98.596102336750704</v>
      </c>
      <c r="J1409" t="str">
        <f t="shared" si="43"/>
        <v>SE_ERY_PMB</v>
      </c>
    </row>
    <row r="1410" spans="1:10" x14ac:dyDescent="0.35">
      <c r="A1410" t="s">
        <v>14</v>
      </c>
      <c r="B1410" t="s">
        <v>31</v>
      </c>
      <c r="C1410" t="s">
        <v>19</v>
      </c>
      <c r="D1410" s="2">
        <v>1</v>
      </c>
      <c r="E1410" s="2">
        <v>0.25</v>
      </c>
      <c r="F1410">
        <v>6.5600000000000006E-2</v>
      </c>
      <c r="G1410">
        <v>0.97309999999999997</v>
      </c>
      <c r="H1410">
        <v>1.1409</v>
      </c>
      <c r="I1410">
        <f t="shared" si="42"/>
        <v>84.39505254347624</v>
      </c>
      <c r="J1410" t="str">
        <f t="shared" si="43"/>
        <v>SE_ERY_PMB</v>
      </c>
    </row>
    <row r="1411" spans="1:10" x14ac:dyDescent="0.35">
      <c r="A1411" t="s">
        <v>14</v>
      </c>
      <c r="B1411" t="s">
        <v>31</v>
      </c>
      <c r="C1411" t="s">
        <v>19</v>
      </c>
      <c r="D1411" s="2">
        <v>1</v>
      </c>
      <c r="E1411" s="2">
        <v>0.5</v>
      </c>
      <c r="F1411">
        <v>5.6800000000000003E-2</v>
      </c>
      <c r="G1411">
        <v>0.68079999999999996</v>
      </c>
      <c r="H1411">
        <v>1.1409</v>
      </c>
      <c r="I1411">
        <f t="shared" ref="I1411:I1474" si="44">100*(G1411-F1411)/(H1411-F1411)</f>
        <v>57.559265750392022</v>
      </c>
      <c r="J1411" t="str">
        <f t="shared" ref="J1411:J1474" si="45">_xlfn.TEXTJOIN("_", TRUE, A1411:C1411)</f>
        <v>SE_ERY_PMB</v>
      </c>
    </row>
    <row r="1412" spans="1:10" x14ac:dyDescent="0.35">
      <c r="A1412" t="s">
        <v>14</v>
      </c>
      <c r="B1412" t="s">
        <v>31</v>
      </c>
      <c r="C1412" t="s">
        <v>19</v>
      </c>
      <c r="D1412" s="2">
        <v>1</v>
      </c>
      <c r="E1412" s="2">
        <v>1</v>
      </c>
      <c r="F1412">
        <v>6.8099999999999994E-2</v>
      </c>
      <c r="G1412">
        <v>0.98929999999999996</v>
      </c>
      <c r="H1412">
        <v>1.1409</v>
      </c>
      <c r="I1412">
        <f t="shared" si="44"/>
        <v>85.868754660700972</v>
      </c>
      <c r="J1412" t="str">
        <f t="shared" si="45"/>
        <v>SE_ERY_PMB</v>
      </c>
    </row>
    <row r="1413" spans="1:10" x14ac:dyDescent="0.35">
      <c r="A1413" t="s">
        <v>14</v>
      </c>
      <c r="B1413" t="s">
        <v>31</v>
      </c>
      <c r="C1413" t="s">
        <v>19</v>
      </c>
      <c r="D1413" s="2">
        <v>1</v>
      </c>
      <c r="E1413" s="2">
        <v>2</v>
      </c>
      <c r="F1413">
        <v>6.1199999999999997E-2</v>
      </c>
      <c r="G1413">
        <v>0.98329999999999995</v>
      </c>
      <c r="H1413">
        <v>1.1409</v>
      </c>
      <c r="I1413">
        <f t="shared" si="44"/>
        <v>85.403352783180495</v>
      </c>
      <c r="J1413" t="str">
        <f t="shared" si="45"/>
        <v>SE_ERY_PMB</v>
      </c>
    </row>
    <row r="1414" spans="1:10" x14ac:dyDescent="0.35">
      <c r="A1414" t="s">
        <v>14</v>
      </c>
      <c r="B1414" t="s">
        <v>31</v>
      </c>
      <c r="C1414" t="s">
        <v>19</v>
      </c>
      <c r="D1414" s="2">
        <v>1</v>
      </c>
      <c r="E1414" s="2">
        <v>4</v>
      </c>
      <c r="F1414">
        <v>6.6900000000000001E-2</v>
      </c>
      <c r="G1414">
        <v>1.1203000000000001</v>
      </c>
      <c r="H1414">
        <v>1.1409</v>
      </c>
      <c r="I1414">
        <f t="shared" si="44"/>
        <v>98.081936685288653</v>
      </c>
      <c r="J1414" t="str">
        <f t="shared" si="45"/>
        <v>SE_ERY_PMB</v>
      </c>
    </row>
    <row r="1415" spans="1:10" x14ac:dyDescent="0.35">
      <c r="A1415" t="s">
        <v>14</v>
      </c>
      <c r="B1415" t="s">
        <v>31</v>
      </c>
      <c r="C1415" t="s">
        <v>19</v>
      </c>
      <c r="D1415" s="2">
        <v>1</v>
      </c>
      <c r="E1415" s="2">
        <v>8</v>
      </c>
      <c r="F1415">
        <v>6.3500000000000001E-2</v>
      </c>
      <c r="G1415">
        <v>0.96940000000000004</v>
      </c>
      <c r="H1415">
        <v>1.1409</v>
      </c>
      <c r="I1415">
        <f t="shared" si="44"/>
        <v>84.082049378132552</v>
      </c>
      <c r="J1415" t="str">
        <f t="shared" si="45"/>
        <v>SE_ERY_PMB</v>
      </c>
    </row>
    <row r="1416" spans="1:10" x14ac:dyDescent="0.35">
      <c r="A1416" t="s">
        <v>14</v>
      </c>
      <c r="B1416" t="s">
        <v>31</v>
      </c>
      <c r="C1416" t="s">
        <v>19</v>
      </c>
      <c r="D1416" s="2">
        <v>1</v>
      </c>
      <c r="E1416" s="2">
        <v>16</v>
      </c>
      <c r="F1416">
        <v>6.83E-2</v>
      </c>
      <c r="G1416">
        <v>0.92810000000000004</v>
      </c>
      <c r="H1416">
        <v>1.1409</v>
      </c>
      <c r="I1416">
        <f t="shared" si="44"/>
        <v>80.16035800857729</v>
      </c>
      <c r="J1416" t="str">
        <f t="shared" si="45"/>
        <v>SE_ERY_PMB</v>
      </c>
    </row>
    <row r="1417" spans="1:10" x14ac:dyDescent="0.35">
      <c r="A1417" t="s">
        <v>14</v>
      </c>
      <c r="B1417" t="s">
        <v>31</v>
      </c>
      <c r="C1417" t="s">
        <v>19</v>
      </c>
      <c r="D1417" s="2">
        <v>2</v>
      </c>
      <c r="E1417" s="2">
        <v>32</v>
      </c>
      <c r="F1417">
        <v>6.3700000000000007E-2</v>
      </c>
      <c r="G1417">
        <v>0.92069999999999996</v>
      </c>
      <c r="H1417">
        <v>1.1409</v>
      </c>
      <c r="I1417">
        <f t="shared" si="44"/>
        <v>79.558113627924257</v>
      </c>
      <c r="J1417" t="str">
        <f t="shared" si="45"/>
        <v>SE_ERY_PMB</v>
      </c>
    </row>
    <row r="1418" spans="1:10" x14ac:dyDescent="0.35">
      <c r="A1418" t="s">
        <v>14</v>
      </c>
      <c r="B1418" t="s">
        <v>31</v>
      </c>
      <c r="C1418" t="s">
        <v>19</v>
      </c>
      <c r="D1418" s="2">
        <v>0.5</v>
      </c>
      <c r="E1418" s="2">
        <v>0</v>
      </c>
      <c r="F1418">
        <v>5.5300000000000002E-2</v>
      </c>
      <c r="G1418">
        <v>1.1079000000000001</v>
      </c>
      <c r="H1418">
        <v>1.1409</v>
      </c>
      <c r="I1418">
        <f t="shared" si="44"/>
        <v>96.96020633750922</v>
      </c>
      <c r="J1418" t="str">
        <f t="shared" si="45"/>
        <v>SE_ERY_PMB</v>
      </c>
    </row>
    <row r="1419" spans="1:10" x14ac:dyDescent="0.35">
      <c r="A1419" t="s">
        <v>14</v>
      </c>
      <c r="B1419" t="s">
        <v>31</v>
      </c>
      <c r="C1419" t="s">
        <v>19</v>
      </c>
      <c r="D1419" s="2">
        <v>0.5</v>
      </c>
      <c r="E1419" s="2">
        <v>3.1199999999999999E-2</v>
      </c>
      <c r="F1419">
        <v>6.1400000000000003E-2</v>
      </c>
      <c r="G1419">
        <v>1.125</v>
      </c>
      <c r="H1419">
        <v>1.1409</v>
      </c>
      <c r="I1419">
        <f t="shared" si="44"/>
        <v>98.527095877721166</v>
      </c>
      <c r="J1419" t="str">
        <f t="shared" si="45"/>
        <v>SE_ERY_PMB</v>
      </c>
    </row>
    <row r="1420" spans="1:10" x14ac:dyDescent="0.35">
      <c r="A1420" t="s">
        <v>14</v>
      </c>
      <c r="B1420" t="s">
        <v>31</v>
      </c>
      <c r="C1420" t="s">
        <v>19</v>
      </c>
      <c r="D1420" s="2">
        <v>0.5</v>
      </c>
      <c r="E1420" s="2">
        <v>6.25E-2</v>
      </c>
      <c r="F1420">
        <v>7.1599999999999997E-2</v>
      </c>
      <c r="G1420">
        <v>1.0980000000000001</v>
      </c>
      <c r="H1420">
        <v>1.1409</v>
      </c>
      <c r="I1420">
        <f t="shared" si="44"/>
        <v>95.9880295520434</v>
      </c>
      <c r="J1420" t="str">
        <f t="shared" si="45"/>
        <v>SE_ERY_PMB</v>
      </c>
    </row>
    <row r="1421" spans="1:10" x14ac:dyDescent="0.35">
      <c r="A1421" t="s">
        <v>14</v>
      </c>
      <c r="B1421" t="s">
        <v>31</v>
      </c>
      <c r="C1421" t="s">
        <v>19</v>
      </c>
      <c r="D1421" s="2">
        <v>0.5</v>
      </c>
      <c r="E1421" s="2">
        <v>0.125</v>
      </c>
      <c r="F1421">
        <v>6.13E-2</v>
      </c>
      <c r="G1421">
        <v>1.1460999999999999</v>
      </c>
      <c r="H1421">
        <v>1.1409</v>
      </c>
      <c r="I1421">
        <f t="shared" si="44"/>
        <v>100.48165987402741</v>
      </c>
      <c r="J1421" t="str">
        <f t="shared" si="45"/>
        <v>SE_ERY_PMB</v>
      </c>
    </row>
    <row r="1422" spans="1:10" x14ac:dyDescent="0.35">
      <c r="A1422" t="s">
        <v>14</v>
      </c>
      <c r="B1422" t="s">
        <v>31</v>
      </c>
      <c r="C1422" t="s">
        <v>19</v>
      </c>
      <c r="D1422" s="2">
        <v>0.5</v>
      </c>
      <c r="E1422" s="2">
        <v>0.25</v>
      </c>
      <c r="F1422">
        <v>6.4000000000000001E-2</v>
      </c>
      <c r="G1422">
        <v>1.0804</v>
      </c>
      <c r="H1422">
        <v>1.1409</v>
      </c>
      <c r="I1422">
        <f t="shared" si="44"/>
        <v>94.382022471910119</v>
      </c>
      <c r="J1422" t="str">
        <f t="shared" si="45"/>
        <v>SE_ERY_PMB</v>
      </c>
    </row>
    <row r="1423" spans="1:10" x14ac:dyDescent="0.35">
      <c r="A1423" t="s">
        <v>14</v>
      </c>
      <c r="B1423" t="s">
        <v>31</v>
      </c>
      <c r="C1423" t="s">
        <v>19</v>
      </c>
      <c r="D1423" s="2">
        <v>0.5</v>
      </c>
      <c r="E1423" s="2">
        <v>0.5</v>
      </c>
      <c r="F1423">
        <v>6.2E-2</v>
      </c>
      <c r="G1423">
        <v>1.1144000000000001</v>
      </c>
      <c r="H1423">
        <v>1.1409</v>
      </c>
      <c r="I1423">
        <f t="shared" si="44"/>
        <v>97.543794605616824</v>
      </c>
      <c r="J1423" t="str">
        <f t="shared" si="45"/>
        <v>SE_ERY_PMB</v>
      </c>
    </row>
    <row r="1424" spans="1:10" x14ac:dyDescent="0.35">
      <c r="A1424" t="s">
        <v>14</v>
      </c>
      <c r="B1424" t="s">
        <v>31</v>
      </c>
      <c r="C1424" t="s">
        <v>19</v>
      </c>
      <c r="D1424" s="2">
        <v>0.5</v>
      </c>
      <c r="E1424" s="2">
        <v>1</v>
      </c>
      <c r="F1424">
        <v>5.8200000000000002E-2</v>
      </c>
      <c r="G1424">
        <v>1.1426000000000001</v>
      </c>
      <c r="H1424">
        <v>1.1409</v>
      </c>
      <c r="I1424">
        <f t="shared" si="44"/>
        <v>100.15701487023182</v>
      </c>
      <c r="J1424" t="str">
        <f t="shared" si="45"/>
        <v>SE_ERY_PMB</v>
      </c>
    </row>
    <row r="1425" spans="1:10" x14ac:dyDescent="0.35">
      <c r="A1425" t="s">
        <v>14</v>
      </c>
      <c r="B1425" t="s">
        <v>31</v>
      </c>
      <c r="C1425" t="s">
        <v>19</v>
      </c>
      <c r="D1425" s="2">
        <v>0.5</v>
      </c>
      <c r="E1425" s="2">
        <v>2</v>
      </c>
      <c r="F1425">
        <v>6.3399999999999998E-2</v>
      </c>
      <c r="G1425">
        <v>0.92689999999999995</v>
      </c>
      <c r="H1425">
        <v>1.1409</v>
      </c>
      <c r="I1425">
        <f t="shared" si="44"/>
        <v>80.139211136890935</v>
      </c>
      <c r="J1425" t="str">
        <f t="shared" si="45"/>
        <v>SE_ERY_PMB</v>
      </c>
    </row>
    <row r="1426" spans="1:10" x14ac:dyDescent="0.35">
      <c r="A1426" t="s">
        <v>14</v>
      </c>
      <c r="B1426" t="s">
        <v>31</v>
      </c>
      <c r="C1426" t="s">
        <v>19</v>
      </c>
      <c r="D1426" s="2">
        <v>0.5</v>
      </c>
      <c r="E1426" s="2">
        <v>4</v>
      </c>
      <c r="F1426">
        <v>6.93E-2</v>
      </c>
      <c r="G1426">
        <v>1.0126999999999999</v>
      </c>
      <c r="H1426">
        <v>1.1409</v>
      </c>
      <c r="I1426">
        <f t="shared" si="44"/>
        <v>88.03658081373645</v>
      </c>
      <c r="J1426" t="str">
        <f t="shared" si="45"/>
        <v>SE_ERY_PMB</v>
      </c>
    </row>
    <row r="1427" spans="1:10" x14ac:dyDescent="0.35">
      <c r="A1427" t="s">
        <v>14</v>
      </c>
      <c r="B1427" t="s">
        <v>31</v>
      </c>
      <c r="C1427" t="s">
        <v>19</v>
      </c>
      <c r="D1427" s="2">
        <v>0.5</v>
      </c>
      <c r="E1427" s="2">
        <v>8</v>
      </c>
      <c r="F1427">
        <v>6.7699999999999996E-2</v>
      </c>
      <c r="G1427">
        <v>1.1202000000000001</v>
      </c>
      <c r="H1427">
        <v>1.1409</v>
      </c>
      <c r="I1427">
        <f t="shared" si="44"/>
        <v>98.071188967573619</v>
      </c>
      <c r="J1427" t="str">
        <f t="shared" si="45"/>
        <v>SE_ERY_PMB</v>
      </c>
    </row>
    <row r="1428" spans="1:10" x14ac:dyDescent="0.35">
      <c r="A1428" t="s">
        <v>14</v>
      </c>
      <c r="B1428" t="s">
        <v>31</v>
      </c>
      <c r="C1428" t="s">
        <v>19</v>
      </c>
      <c r="D1428" s="2">
        <v>0.5</v>
      </c>
      <c r="E1428" s="2">
        <v>16</v>
      </c>
      <c r="F1428">
        <v>6.7299999999999999E-2</v>
      </c>
      <c r="G1428">
        <v>1.0278</v>
      </c>
      <c r="H1428">
        <v>1.1409</v>
      </c>
      <c r="I1428">
        <f t="shared" si="44"/>
        <v>89.465350223546935</v>
      </c>
      <c r="J1428" t="str">
        <f t="shared" si="45"/>
        <v>SE_ERY_PMB</v>
      </c>
    </row>
    <row r="1429" spans="1:10" x14ac:dyDescent="0.35">
      <c r="A1429" t="s">
        <v>14</v>
      </c>
      <c r="B1429" t="s">
        <v>31</v>
      </c>
      <c r="C1429" t="s">
        <v>19</v>
      </c>
      <c r="D1429" s="2">
        <v>1</v>
      </c>
      <c r="E1429" s="2">
        <v>32</v>
      </c>
      <c r="F1429">
        <v>6.3600000000000004E-2</v>
      </c>
      <c r="G1429">
        <v>0.96150000000000002</v>
      </c>
      <c r="H1429">
        <v>1.1409</v>
      </c>
      <c r="I1429">
        <f t="shared" si="44"/>
        <v>83.347257031467564</v>
      </c>
      <c r="J1429" t="str">
        <f t="shared" si="45"/>
        <v>SE_ERY_PMB</v>
      </c>
    </row>
    <row r="1430" spans="1:10" x14ac:dyDescent="0.35">
      <c r="A1430" t="s">
        <v>14</v>
      </c>
      <c r="B1430" t="s">
        <v>31</v>
      </c>
      <c r="C1430" t="s">
        <v>19</v>
      </c>
      <c r="D1430" s="2">
        <v>0</v>
      </c>
      <c r="E1430" s="2">
        <v>0</v>
      </c>
      <c r="F1430">
        <v>5.9900000000000002E-2</v>
      </c>
      <c r="G1430">
        <v>1.1409</v>
      </c>
      <c r="H1430">
        <v>1.1409</v>
      </c>
      <c r="I1430">
        <f t="shared" si="44"/>
        <v>100</v>
      </c>
      <c r="J1430" t="str">
        <f t="shared" si="45"/>
        <v>SE_ERY_PMB</v>
      </c>
    </row>
    <row r="1431" spans="1:10" x14ac:dyDescent="0.35">
      <c r="A1431" t="s">
        <v>14</v>
      </c>
      <c r="B1431" t="s">
        <v>31</v>
      </c>
      <c r="C1431" t="s">
        <v>19</v>
      </c>
      <c r="D1431" s="2">
        <v>0</v>
      </c>
      <c r="E1431" s="2">
        <v>3.1199999999999999E-2</v>
      </c>
      <c r="F1431">
        <v>5.9400000000000001E-2</v>
      </c>
      <c r="G1431">
        <v>1.1593</v>
      </c>
      <c r="H1431">
        <v>1.1409</v>
      </c>
      <c r="I1431">
        <f t="shared" si="44"/>
        <v>101.70134073046694</v>
      </c>
      <c r="J1431" t="str">
        <f t="shared" si="45"/>
        <v>SE_ERY_PMB</v>
      </c>
    </row>
    <row r="1432" spans="1:10" x14ac:dyDescent="0.35">
      <c r="A1432" t="s">
        <v>14</v>
      </c>
      <c r="B1432" t="s">
        <v>31</v>
      </c>
      <c r="C1432" t="s">
        <v>19</v>
      </c>
      <c r="D1432" s="2">
        <v>0</v>
      </c>
      <c r="E1432" s="2">
        <v>6.25E-2</v>
      </c>
      <c r="F1432">
        <v>6.2600000000000003E-2</v>
      </c>
      <c r="G1432">
        <v>1.0887</v>
      </c>
      <c r="H1432">
        <v>1.1409</v>
      </c>
      <c r="I1432">
        <f t="shared" si="44"/>
        <v>95.159046647500688</v>
      </c>
      <c r="J1432" t="str">
        <f t="shared" si="45"/>
        <v>SE_ERY_PMB</v>
      </c>
    </row>
    <row r="1433" spans="1:10" x14ac:dyDescent="0.35">
      <c r="A1433" t="s">
        <v>14</v>
      </c>
      <c r="B1433" t="s">
        <v>31</v>
      </c>
      <c r="C1433" t="s">
        <v>19</v>
      </c>
      <c r="D1433" s="2">
        <v>0</v>
      </c>
      <c r="E1433" s="2">
        <v>0.125</v>
      </c>
      <c r="F1433">
        <v>6.5100000000000005E-2</v>
      </c>
      <c r="G1433">
        <v>1.0963000000000001</v>
      </c>
      <c r="H1433">
        <v>1.1409</v>
      </c>
      <c r="I1433">
        <f t="shared" si="44"/>
        <v>95.854248001487264</v>
      </c>
      <c r="J1433" t="str">
        <f t="shared" si="45"/>
        <v>SE_ERY_PMB</v>
      </c>
    </row>
    <row r="1434" spans="1:10" x14ac:dyDescent="0.35">
      <c r="A1434" t="s">
        <v>14</v>
      </c>
      <c r="B1434" t="s">
        <v>31</v>
      </c>
      <c r="C1434" t="s">
        <v>19</v>
      </c>
      <c r="D1434" s="2">
        <v>0</v>
      </c>
      <c r="E1434" s="2">
        <v>0.25</v>
      </c>
      <c r="F1434">
        <v>6.4199999999999993E-2</v>
      </c>
      <c r="G1434">
        <v>1.0936999999999999</v>
      </c>
      <c r="H1434">
        <v>1.1409</v>
      </c>
      <c r="I1434">
        <f t="shared" si="44"/>
        <v>95.616234791492516</v>
      </c>
      <c r="J1434" t="str">
        <f t="shared" si="45"/>
        <v>SE_ERY_PMB</v>
      </c>
    </row>
    <row r="1435" spans="1:10" x14ac:dyDescent="0.35">
      <c r="A1435" t="s">
        <v>14</v>
      </c>
      <c r="B1435" t="s">
        <v>31</v>
      </c>
      <c r="C1435" t="s">
        <v>19</v>
      </c>
      <c r="D1435" s="2">
        <v>0</v>
      </c>
      <c r="E1435" s="2">
        <v>0.5</v>
      </c>
      <c r="F1435">
        <v>5.8400000000000001E-2</v>
      </c>
      <c r="G1435">
        <v>1.0499000000000001</v>
      </c>
      <c r="H1435">
        <v>1.1409</v>
      </c>
      <c r="I1435">
        <f t="shared" si="44"/>
        <v>91.593533487297918</v>
      </c>
      <c r="J1435" t="str">
        <f t="shared" si="45"/>
        <v>SE_ERY_PMB</v>
      </c>
    </row>
    <row r="1436" spans="1:10" x14ac:dyDescent="0.35">
      <c r="A1436" t="s">
        <v>14</v>
      </c>
      <c r="B1436" t="s">
        <v>31</v>
      </c>
      <c r="C1436" t="s">
        <v>19</v>
      </c>
      <c r="D1436" s="2">
        <v>0</v>
      </c>
      <c r="E1436" s="2">
        <v>1</v>
      </c>
      <c r="F1436">
        <v>6.3899999999999998E-2</v>
      </c>
      <c r="G1436">
        <v>1.0860000000000001</v>
      </c>
      <c r="H1436">
        <v>1.1409</v>
      </c>
      <c r="I1436">
        <f t="shared" si="44"/>
        <v>94.902506963788312</v>
      </c>
      <c r="J1436" t="str">
        <f t="shared" si="45"/>
        <v>SE_ERY_PMB</v>
      </c>
    </row>
    <row r="1437" spans="1:10" x14ac:dyDescent="0.35">
      <c r="A1437" t="s">
        <v>14</v>
      </c>
      <c r="B1437" t="s">
        <v>31</v>
      </c>
      <c r="C1437" t="s">
        <v>19</v>
      </c>
      <c r="D1437" s="2">
        <v>0</v>
      </c>
      <c r="E1437" s="2">
        <v>2</v>
      </c>
      <c r="F1437">
        <v>6.9000000000000006E-2</v>
      </c>
      <c r="G1437">
        <v>0.98319999999999996</v>
      </c>
      <c r="H1437">
        <v>1.1409</v>
      </c>
      <c r="I1437">
        <f t="shared" si="44"/>
        <v>85.287806698386021</v>
      </c>
      <c r="J1437" t="str">
        <f t="shared" si="45"/>
        <v>SE_ERY_PMB</v>
      </c>
    </row>
    <row r="1438" spans="1:10" x14ac:dyDescent="0.35">
      <c r="A1438" t="s">
        <v>14</v>
      </c>
      <c r="B1438" t="s">
        <v>31</v>
      </c>
      <c r="C1438" t="s">
        <v>19</v>
      </c>
      <c r="D1438" s="2">
        <v>0</v>
      </c>
      <c r="E1438" s="2">
        <v>4</v>
      </c>
      <c r="F1438">
        <v>6.3799999999999996E-2</v>
      </c>
      <c r="G1438">
        <v>0.97099999999999997</v>
      </c>
      <c r="H1438">
        <v>1.1409</v>
      </c>
      <c r="I1438">
        <f t="shared" si="44"/>
        <v>84.226162844675514</v>
      </c>
      <c r="J1438" t="str">
        <f t="shared" si="45"/>
        <v>SE_ERY_PMB</v>
      </c>
    </row>
    <row r="1439" spans="1:10" x14ac:dyDescent="0.35">
      <c r="A1439" t="s">
        <v>14</v>
      </c>
      <c r="B1439" t="s">
        <v>31</v>
      </c>
      <c r="C1439" t="s">
        <v>19</v>
      </c>
      <c r="D1439" s="2">
        <v>0</v>
      </c>
      <c r="E1439" s="2">
        <v>8</v>
      </c>
      <c r="F1439">
        <v>5.8999999999999997E-2</v>
      </c>
      <c r="G1439">
        <v>0.98070000000000002</v>
      </c>
      <c r="H1439">
        <v>1.1409</v>
      </c>
      <c r="I1439">
        <f t="shared" si="44"/>
        <v>85.192716517238182</v>
      </c>
      <c r="J1439" t="str">
        <f t="shared" si="45"/>
        <v>SE_ERY_PMB</v>
      </c>
    </row>
    <row r="1440" spans="1:10" x14ac:dyDescent="0.35">
      <c r="A1440" t="s">
        <v>14</v>
      </c>
      <c r="B1440" t="s">
        <v>31</v>
      </c>
      <c r="C1440" t="s">
        <v>19</v>
      </c>
      <c r="D1440" s="2">
        <v>0</v>
      </c>
      <c r="E1440" s="2">
        <v>16</v>
      </c>
      <c r="F1440">
        <v>5.8599999999999999E-2</v>
      </c>
      <c r="G1440">
        <v>1.1724000000000001</v>
      </c>
      <c r="H1440">
        <v>1.1409</v>
      </c>
      <c r="I1440">
        <f t="shared" si="44"/>
        <v>102.91046844682621</v>
      </c>
      <c r="J1440" t="str">
        <f t="shared" si="45"/>
        <v>SE_ERY_PMB</v>
      </c>
    </row>
    <row r="1441" spans="1:10" x14ac:dyDescent="0.35">
      <c r="A1441" t="s">
        <v>14</v>
      </c>
      <c r="B1441" t="s">
        <v>31</v>
      </c>
      <c r="C1441" t="s">
        <v>19</v>
      </c>
      <c r="D1441" s="2">
        <v>0</v>
      </c>
      <c r="E1441" s="2">
        <v>32</v>
      </c>
      <c r="F1441">
        <v>7.4999999999999997E-2</v>
      </c>
      <c r="G1441">
        <v>0.97660000000000002</v>
      </c>
      <c r="H1441">
        <v>1.1409</v>
      </c>
      <c r="I1441">
        <f t="shared" si="44"/>
        <v>84.585796040904398</v>
      </c>
      <c r="J1441" t="str">
        <f t="shared" si="45"/>
        <v>SE_ERY_PMB</v>
      </c>
    </row>
    <row r="1442" spans="1:10" x14ac:dyDescent="0.35">
      <c r="A1442" t="s">
        <v>13</v>
      </c>
      <c r="B1442" t="s">
        <v>31</v>
      </c>
      <c r="C1442" t="s">
        <v>19</v>
      </c>
      <c r="D1442" s="2">
        <v>32</v>
      </c>
      <c r="E1442" s="2">
        <v>0</v>
      </c>
      <c r="F1442">
        <v>5.4600000000000003E-2</v>
      </c>
      <c r="G1442">
        <v>5.7299999999999997E-2</v>
      </c>
      <c r="H1442">
        <v>1.3368</v>
      </c>
      <c r="I1442">
        <f t="shared" si="44"/>
        <v>0.21057557323350445</v>
      </c>
      <c r="J1442" t="str">
        <f t="shared" si="45"/>
        <v>SA_ERY_PMB</v>
      </c>
    </row>
    <row r="1443" spans="1:10" x14ac:dyDescent="0.35">
      <c r="A1443" t="s">
        <v>13</v>
      </c>
      <c r="B1443" t="s">
        <v>31</v>
      </c>
      <c r="C1443" t="s">
        <v>19</v>
      </c>
      <c r="D1443" s="2">
        <v>32</v>
      </c>
      <c r="E1443" s="2">
        <v>3.1199999999999999E-2</v>
      </c>
      <c r="F1443">
        <v>5.3699999999999998E-2</v>
      </c>
      <c r="G1443">
        <v>5.8500000000000003E-2</v>
      </c>
      <c r="H1443">
        <v>1.3368</v>
      </c>
      <c r="I1443">
        <f t="shared" si="44"/>
        <v>0.37409399111526814</v>
      </c>
      <c r="J1443" t="str">
        <f t="shared" si="45"/>
        <v>SA_ERY_PMB</v>
      </c>
    </row>
    <row r="1444" spans="1:10" x14ac:dyDescent="0.35">
      <c r="A1444" t="s">
        <v>13</v>
      </c>
      <c r="B1444" t="s">
        <v>31</v>
      </c>
      <c r="C1444" t="s">
        <v>19</v>
      </c>
      <c r="D1444" s="2">
        <v>32</v>
      </c>
      <c r="E1444" s="2">
        <v>6.25E-2</v>
      </c>
      <c r="F1444">
        <v>5.2600000000000001E-2</v>
      </c>
      <c r="G1444">
        <v>5.5800000000000002E-2</v>
      </c>
      <c r="H1444">
        <v>1.3368</v>
      </c>
      <c r="I1444">
        <f t="shared" si="44"/>
        <v>0.24918237034729807</v>
      </c>
      <c r="J1444" t="str">
        <f t="shared" si="45"/>
        <v>SA_ERY_PMB</v>
      </c>
    </row>
    <row r="1445" spans="1:10" x14ac:dyDescent="0.35">
      <c r="A1445" t="s">
        <v>13</v>
      </c>
      <c r="B1445" t="s">
        <v>31</v>
      </c>
      <c r="C1445" t="s">
        <v>19</v>
      </c>
      <c r="D1445" s="2">
        <v>32</v>
      </c>
      <c r="E1445" s="2">
        <v>0.125</v>
      </c>
      <c r="F1445">
        <v>7.6600000000000001E-2</v>
      </c>
      <c r="G1445">
        <v>9.8799999999999999E-2</v>
      </c>
      <c r="H1445">
        <v>1.3368</v>
      </c>
      <c r="I1445">
        <f t="shared" si="44"/>
        <v>1.7616251388668465</v>
      </c>
      <c r="J1445" t="str">
        <f t="shared" si="45"/>
        <v>SA_ERY_PMB</v>
      </c>
    </row>
    <row r="1446" spans="1:10" x14ac:dyDescent="0.35">
      <c r="A1446" t="s">
        <v>13</v>
      </c>
      <c r="B1446" t="s">
        <v>31</v>
      </c>
      <c r="C1446" t="s">
        <v>19</v>
      </c>
      <c r="D1446" s="2">
        <v>32</v>
      </c>
      <c r="E1446" s="2">
        <v>0.25</v>
      </c>
      <c r="F1446">
        <v>5.8700000000000002E-2</v>
      </c>
      <c r="G1446">
        <v>7.0400000000000004E-2</v>
      </c>
      <c r="H1446">
        <v>1.3368</v>
      </c>
      <c r="I1446">
        <f t="shared" si="44"/>
        <v>0.91542132853454361</v>
      </c>
      <c r="J1446" t="str">
        <f t="shared" si="45"/>
        <v>SA_ERY_PMB</v>
      </c>
    </row>
    <row r="1447" spans="1:10" x14ac:dyDescent="0.35">
      <c r="A1447" t="s">
        <v>13</v>
      </c>
      <c r="B1447" t="s">
        <v>31</v>
      </c>
      <c r="C1447" t="s">
        <v>19</v>
      </c>
      <c r="D1447" s="2">
        <v>32</v>
      </c>
      <c r="E1447" s="2">
        <v>0.5</v>
      </c>
      <c r="F1447">
        <v>7.0199999999999999E-2</v>
      </c>
      <c r="G1447">
        <v>6.6500000000000004E-2</v>
      </c>
      <c r="H1447">
        <v>1.3368</v>
      </c>
      <c r="I1447">
        <f t="shared" si="44"/>
        <v>-0.29212063792831161</v>
      </c>
      <c r="J1447" t="str">
        <f t="shared" si="45"/>
        <v>SA_ERY_PMB</v>
      </c>
    </row>
    <row r="1448" spans="1:10" x14ac:dyDescent="0.35">
      <c r="A1448" t="s">
        <v>13</v>
      </c>
      <c r="B1448" t="s">
        <v>31</v>
      </c>
      <c r="C1448" t="s">
        <v>19</v>
      </c>
      <c r="D1448" s="2">
        <v>32</v>
      </c>
      <c r="E1448" s="2">
        <v>1</v>
      </c>
      <c r="F1448">
        <v>5.6500000000000002E-2</v>
      </c>
      <c r="G1448">
        <v>6.4000000000000001E-2</v>
      </c>
      <c r="H1448">
        <v>1.3368</v>
      </c>
      <c r="I1448">
        <f t="shared" si="44"/>
        <v>0.58580020307740377</v>
      </c>
      <c r="J1448" t="str">
        <f t="shared" si="45"/>
        <v>SA_ERY_PMB</v>
      </c>
    </row>
    <row r="1449" spans="1:10" x14ac:dyDescent="0.35">
      <c r="A1449" t="s">
        <v>13</v>
      </c>
      <c r="B1449" t="s">
        <v>31</v>
      </c>
      <c r="C1449" t="s">
        <v>19</v>
      </c>
      <c r="D1449" s="2">
        <v>32</v>
      </c>
      <c r="E1449" s="2">
        <v>2</v>
      </c>
      <c r="F1449">
        <v>5.0999999999999997E-2</v>
      </c>
      <c r="G1449">
        <v>6.3E-2</v>
      </c>
      <c r="H1449">
        <v>1.3368</v>
      </c>
      <c r="I1449">
        <f t="shared" si="44"/>
        <v>0.93327111525898299</v>
      </c>
      <c r="J1449" t="str">
        <f t="shared" si="45"/>
        <v>SA_ERY_PMB</v>
      </c>
    </row>
    <row r="1450" spans="1:10" x14ac:dyDescent="0.35">
      <c r="A1450" t="s">
        <v>13</v>
      </c>
      <c r="B1450" t="s">
        <v>31</v>
      </c>
      <c r="C1450" t="s">
        <v>19</v>
      </c>
      <c r="D1450" s="2">
        <v>32</v>
      </c>
      <c r="E1450" s="2">
        <v>4</v>
      </c>
      <c r="F1450">
        <v>5.3499999999999999E-2</v>
      </c>
      <c r="G1450">
        <v>5.45E-2</v>
      </c>
      <c r="H1450">
        <v>1.3368</v>
      </c>
      <c r="I1450">
        <f t="shared" si="44"/>
        <v>7.7924101924725389E-2</v>
      </c>
      <c r="J1450" t="str">
        <f t="shared" si="45"/>
        <v>SA_ERY_PMB</v>
      </c>
    </row>
    <row r="1451" spans="1:10" x14ac:dyDescent="0.35">
      <c r="A1451" t="s">
        <v>13</v>
      </c>
      <c r="B1451" t="s">
        <v>31</v>
      </c>
      <c r="C1451" t="s">
        <v>19</v>
      </c>
      <c r="D1451" s="2">
        <v>32</v>
      </c>
      <c r="E1451" s="2">
        <v>8</v>
      </c>
      <c r="F1451">
        <v>5.7200000000000001E-2</v>
      </c>
      <c r="G1451">
        <v>5.9499999999999997E-2</v>
      </c>
      <c r="H1451">
        <v>1.3368</v>
      </c>
      <c r="I1451">
        <f t="shared" si="44"/>
        <v>0.17974366989684248</v>
      </c>
      <c r="J1451" t="str">
        <f t="shared" si="45"/>
        <v>SA_ERY_PMB</v>
      </c>
    </row>
    <row r="1452" spans="1:10" x14ac:dyDescent="0.35">
      <c r="A1452" t="s">
        <v>13</v>
      </c>
      <c r="B1452" t="s">
        <v>31</v>
      </c>
      <c r="C1452" t="s">
        <v>19</v>
      </c>
      <c r="D1452" s="2">
        <v>32</v>
      </c>
      <c r="E1452" s="2">
        <v>16</v>
      </c>
      <c r="F1452">
        <v>6.1100000000000002E-2</v>
      </c>
      <c r="G1452">
        <v>6.25E-2</v>
      </c>
      <c r="H1452">
        <v>1.3368</v>
      </c>
      <c r="I1452">
        <f t="shared" si="44"/>
        <v>0.10974367014188276</v>
      </c>
      <c r="J1452" t="str">
        <f t="shared" si="45"/>
        <v>SA_ERY_PMB</v>
      </c>
    </row>
    <row r="1453" spans="1:10" x14ac:dyDescent="0.35">
      <c r="A1453" t="s">
        <v>13</v>
      </c>
      <c r="B1453" t="s">
        <v>31</v>
      </c>
      <c r="C1453" t="s">
        <v>19</v>
      </c>
      <c r="D1453" s="2">
        <v>64</v>
      </c>
      <c r="E1453" s="2">
        <v>32</v>
      </c>
      <c r="F1453">
        <v>5.5500000000000001E-2</v>
      </c>
      <c r="G1453">
        <v>6.2E-2</v>
      </c>
      <c r="H1453">
        <v>1.3368</v>
      </c>
      <c r="I1453">
        <f t="shared" si="44"/>
        <v>0.50729727620385545</v>
      </c>
      <c r="J1453" t="str">
        <f t="shared" si="45"/>
        <v>SA_ERY_PMB</v>
      </c>
    </row>
    <row r="1454" spans="1:10" x14ac:dyDescent="0.35">
      <c r="A1454" t="s">
        <v>13</v>
      </c>
      <c r="B1454" t="s">
        <v>31</v>
      </c>
      <c r="C1454" t="s">
        <v>19</v>
      </c>
      <c r="D1454" s="2">
        <v>16</v>
      </c>
      <c r="E1454" s="2">
        <v>0</v>
      </c>
      <c r="F1454">
        <v>5.45E-2</v>
      </c>
      <c r="G1454">
        <v>5.5399999999999998E-2</v>
      </c>
      <c r="H1454">
        <v>1.3368</v>
      </c>
      <c r="I1454">
        <f t="shared" si="44"/>
        <v>7.0186383841534583E-2</v>
      </c>
      <c r="J1454" t="str">
        <f t="shared" si="45"/>
        <v>SA_ERY_PMB</v>
      </c>
    </row>
    <row r="1455" spans="1:10" x14ac:dyDescent="0.35">
      <c r="A1455" t="s">
        <v>13</v>
      </c>
      <c r="B1455" t="s">
        <v>31</v>
      </c>
      <c r="C1455" t="s">
        <v>19</v>
      </c>
      <c r="D1455" s="2">
        <v>16</v>
      </c>
      <c r="E1455" s="2">
        <v>3.1199999999999999E-2</v>
      </c>
      <c r="F1455">
        <v>5.5599999999999997E-2</v>
      </c>
      <c r="G1455">
        <v>5.57E-2</v>
      </c>
      <c r="H1455">
        <v>1.3368</v>
      </c>
      <c r="I1455">
        <f t="shared" si="44"/>
        <v>7.8051826412740303E-3</v>
      </c>
      <c r="J1455" t="str">
        <f t="shared" si="45"/>
        <v>SA_ERY_PMB</v>
      </c>
    </row>
    <row r="1456" spans="1:10" x14ac:dyDescent="0.35">
      <c r="A1456" t="s">
        <v>13</v>
      </c>
      <c r="B1456" t="s">
        <v>31</v>
      </c>
      <c r="C1456" t="s">
        <v>19</v>
      </c>
      <c r="D1456" s="2">
        <v>16</v>
      </c>
      <c r="E1456" s="2">
        <v>6.25E-2</v>
      </c>
      <c r="F1456">
        <v>5.45E-2</v>
      </c>
      <c r="G1456">
        <v>5.7299999999999997E-2</v>
      </c>
      <c r="H1456">
        <v>1.3368</v>
      </c>
      <c r="I1456">
        <f t="shared" si="44"/>
        <v>0.21835763861810784</v>
      </c>
      <c r="J1456" t="str">
        <f t="shared" si="45"/>
        <v>SA_ERY_PMB</v>
      </c>
    </row>
    <row r="1457" spans="1:10" x14ac:dyDescent="0.35">
      <c r="A1457" t="s">
        <v>13</v>
      </c>
      <c r="B1457" t="s">
        <v>31</v>
      </c>
      <c r="C1457" t="s">
        <v>19</v>
      </c>
      <c r="D1457" s="2">
        <v>16</v>
      </c>
      <c r="E1457" s="2">
        <v>0.125</v>
      </c>
      <c r="F1457">
        <v>6.4600000000000005E-2</v>
      </c>
      <c r="G1457">
        <v>6.4399999999999999E-2</v>
      </c>
      <c r="H1457">
        <v>1.3368</v>
      </c>
      <c r="I1457">
        <f t="shared" si="44"/>
        <v>-1.5720798616570171E-2</v>
      </c>
      <c r="J1457" t="str">
        <f t="shared" si="45"/>
        <v>SA_ERY_PMB</v>
      </c>
    </row>
    <row r="1458" spans="1:10" x14ac:dyDescent="0.35">
      <c r="A1458" t="s">
        <v>13</v>
      </c>
      <c r="B1458" t="s">
        <v>31</v>
      </c>
      <c r="C1458" t="s">
        <v>19</v>
      </c>
      <c r="D1458" s="2">
        <v>16</v>
      </c>
      <c r="E1458" s="2">
        <v>0.25</v>
      </c>
      <c r="F1458">
        <v>5.6899999999999999E-2</v>
      </c>
      <c r="G1458">
        <v>6.4899999999999999E-2</v>
      </c>
      <c r="H1458">
        <v>1.3368</v>
      </c>
      <c r="I1458">
        <f t="shared" si="44"/>
        <v>0.62504883193999528</v>
      </c>
      <c r="J1458" t="str">
        <f t="shared" si="45"/>
        <v>SA_ERY_PMB</v>
      </c>
    </row>
    <row r="1459" spans="1:10" x14ac:dyDescent="0.35">
      <c r="A1459" t="s">
        <v>13</v>
      </c>
      <c r="B1459" t="s">
        <v>31</v>
      </c>
      <c r="C1459" t="s">
        <v>19</v>
      </c>
      <c r="D1459" s="2">
        <v>16</v>
      </c>
      <c r="E1459" s="2">
        <v>0.5</v>
      </c>
      <c r="F1459">
        <v>5.9200000000000003E-2</v>
      </c>
      <c r="G1459">
        <v>7.0900000000000005E-2</v>
      </c>
      <c r="H1459">
        <v>1.3368</v>
      </c>
      <c r="I1459">
        <f t="shared" si="44"/>
        <v>0.91577958672510962</v>
      </c>
      <c r="J1459" t="str">
        <f t="shared" si="45"/>
        <v>SA_ERY_PMB</v>
      </c>
    </row>
    <row r="1460" spans="1:10" x14ac:dyDescent="0.35">
      <c r="A1460" t="s">
        <v>13</v>
      </c>
      <c r="B1460" t="s">
        <v>31</v>
      </c>
      <c r="C1460" t="s">
        <v>19</v>
      </c>
      <c r="D1460" s="2">
        <v>16</v>
      </c>
      <c r="E1460" s="2">
        <v>1</v>
      </c>
      <c r="F1460">
        <v>5.6599999999999998E-2</v>
      </c>
      <c r="G1460">
        <v>6.6699999999999995E-2</v>
      </c>
      <c r="H1460">
        <v>1.3368</v>
      </c>
      <c r="I1460">
        <f t="shared" si="44"/>
        <v>0.78893922824558649</v>
      </c>
      <c r="J1460" t="str">
        <f t="shared" si="45"/>
        <v>SA_ERY_PMB</v>
      </c>
    </row>
    <row r="1461" spans="1:10" x14ac:dyDescent="0.35">
      <c r="A1461" t="s">
        <v>13</v>
      </c>
      <c r="B1461" t="s">
        <v>31</v>
      </c>
      <c r="C1461" t="s">
        <v>19</v>
      </c>
      <c r="D1461" s="2">
        <v>16</v>
      </c>
      <c r="E1461" s="2">
        <v>2</v>
      </c>
      <c r="F1461">
        <v>5.7099999999999998E-2</v>
      </c>
      <c r="G1461">
        <v>7.6999999999999999E-2</v>
      </c>
      <c r="H1461">
        <v>1.3368</v>
      </c>
      <c r="I1461">
        <f t="shared" si="44"/>
        <v>1.5550519653043684</v>
      </c>
      <c r="J1461" t="str">
        <f t="shared" si="45"/>
        <v>SA_ERY_PMB</v>
      </c>
    </row>
    <row r="1462" spans="1:10" x14ac:dyDescent="0.35">
      <c r="A1462" t="s">
        <v>13</v>
      </c>
      <c r="B1462" t="s">
        <v>31</v>
      </c>
      <c r="C1462" t="s">
        <v>19</v>
      </c>
      <c r="D1462" s="2">
        <v>16</v>
      </c>
      <c r="E1462" s="2">
        <v>4</v>
      </c>
      <c r="F1462">
        <v>6.6799999999999998E-2</v>
      </c>
      <c r="G1462">
        <v>7.8899999999999998E-2</v>
      </c>
      <c r="H1462">
        <v>1.3368</v>
      </c>
      <c r="I1462">
        <f t="shared" si="44"/>
        <v>0.952755905511811</v>
      </c>
      <c r="J1462" t="str">
        <f t="shared" si="45"/>
        <v>SA_ERY_PMB</v>
      </c>
    </row>
    <row r="1463" spans="1:10" x14ac:dyDescent="0.35">
      <c r="A1463" t="s">
        <v>13</v>
      </c>
      <c r="B1463" t="s">
        <v>31</v>
      </c>
      <c r="C1463" t="s">
        <v>19</v>
      </c>
      <c r="D1463" s="2">
        <v>16</v>
      </c>
      <c r="E1463" s="2">
        <v>8</v>
      </c>
      <c r="F1463">
        <v>6.1400000000000003E-2</v>
      </c>
      <c r="G1463">
        <v>8.72E-2</v>
      </c>
      <c r="H1463">
        <v>1.3368</v>
      </c>
      <c r="I1463">
        <f t="shared" si="44"/>
        <v>2.022894778108828</v>
      </c>
      <c r="J1463" t="str">
        <f t="shared" si="45"/>
        <v>SA_ERY_PMB</v>
      </c>
    </row>
    <row r="1464" spans="1:10" x14ac:dyDescent="0.35">
      <c r="A1464" t="s">
        <v>13</v>
      </c>
      <c r="B1464" t="s">
        <v>31</v>
      </c>
      <c r="C1464" t="s">
        <v>19</v>
      </c>
      <c r="D1464" s="2">
        <v>16</v>
      </c>
      <c r="E1464" s="2">
        <v>16</v>
      </c>
      <c r="F1464">
        <v>5.9700000000000003E-2</v>
      </c>
      <c r="G1464">
        <v>7.6399999999999996E-2</v>
      </c>
      <c r="H1464">
        <v>1.3368</v>
      </c>
      <c r="I1464">
        <f t="shared" si="44"/>
        <v>1.3076501448594466</v>
      </c>
      <c r="J1464" t="str">
        <f t="shared" si="45"/>
        <v>SA_ERY_PMB</v>
      </c>
    </row>
    <row r="1465" spans="1:10" x14ac:dyDescent="0.35">
      <c r="A1465" t="s">
        <v>13</v>
      </c>
      <c r="B1465" t="s">
        <v>31</v>
      </c>
      <c r="C1465" t="s">
        <v>19</v>
      </c>
      <c r="D1465" s="2">
        <v>32</v>
      </c>
      <c r="E1465" s="2">
        <v>32</v>
      </c>
      <c r="F1465">
        <v>5.5100000000000003E-2</v>
      </c>
      <c r="G1465">
        <v>6.6500000000000004E-2</v>
      </c>
      <c r="H1465">
        <v>1.3368</v>
      </c>
      <c r="I1465">
        <f t="shared" si="44"/>
        <v>0.88944370757587587</v>
      </c>
      <c r="J1465" t="str">
        <f t="shared" si="45"/>
        <v>SA_ERY_PMB</v>
      </c>
    </row>
    <row r="1466" spans="1:10" x14ac:dyDescent="0.35">
      <c r="A1466" t="s">
        <v>13</v>
      </c>
      <c r="B1466" t="s">
        <v>31</v>
      </c>
      <c r="C1466" t="s">
        <v>19</v>
      </c>
      <c r="D1466" s="2">
        <v>8</v>
      </c>
      <c r="E1466" s="2">
        <v>0</v>
      </c>
      <c r="F1466">
        <v>5.62E-2</v>
      </c>
      <c r="G1466">
        <v>5.6599999999999998E-2</v>
      </c>
      <c r="H1466">
        <v>1.3368</v>
      </c>
      <c r="I1466">
        <f t="shared" si="44"/>
        <v>3.1235358425737748E-2</v>
      </c>
      <c r="J1466" t="str">
        <f t="shared" si="45"/>
        <v>SA_ERY_PMB</v>
      </c>
    </row>
    <row r="1467" spans="1:10" x14ac:dyDescent="0.35">
      <c r="A1467" t="s">
        <v>13</v>
      </c>
      <c r="B1467" t="s">
        <v>31</v>
      </c>
      <c r="C1467" t="s">
        <v>19</v>
      </c>
      <c r="D1467" s="2">
        <v>8</v>
      </c>
      <c r="E1467" s="2">
        <v>3.1199999999999999E-2</v>
      </c>
      <c r="F1467">
        <v>5.3800000000000001E-2</v>
      </c>
      <c r="G1467">
        <v>5.5E-2</v>
      </c>
      <c r="H1467">
        <v>1.3368</v>
      </c>
      <c r="I1467">
        <f t="shared" si="44"/>
        <v>9.3530787217459055E-2</v>
      </c>
      <c r="J1467" t="str">
        <f t="shared" si="45"/>
        <v>SA_ERY_PMB</v>
      </c>
    </row>
    <row r="1468" spans="1:10" x14ac:dyDescent="0.35">
      <c r="A1468" t="s">
        <v>13</v>
      </c>
      <c r="B1468" t="s">
        <v>31</v>
      </c>
      <c r="C1468" t="s">
        <v>19</v>
      </c>
      <c r="D1468" s="2">
        <v>8</v>
      </c>
      <c r="E1468" s="2">
        <v>6.25E-2</v>
      </c>
      <c r="F1468">
        <v>5.4199999999999998E-2</v>
      </c>
      <c r="G1468">
        <v>5.7099999999999998E-2</v>
      </c>
      <c r="H1468">
        <v>1.3368</v>
      </c>
      <c r="I1468">
        <f t="shared" si="44"/>
        <v>0.22610322781849368</v>
      </c>
      <c r="J1468" t="str">
        <f t="shared" si="45"/>
        <v>SA_ERY_PMB</v>
      </c>
    </row>
    <row r="1469" spans="1:10" x14ac:dyDescent="0.35">
      <c r="A1469" t="s">
        <v>13</v>
      </c>
      <c r="B1469" t="s">
        <v>31</v>
      </c>
      <c r="C1469" t="s">
        <v>19</v>
      </c>
      <c r="D1469" s="2">
        <v>8</v>
      </c>
      <c r="E1469" s="2">
        <v>0.125</v>
      </c>
      <c r="F1469">
        <v>6.0199999999999997E-2</v>
      </c>
      <c r="G1469">
        <v>6.7100000000000007E-2</v>
      </c>
      <c r="H1469">
        <v>1.3368</v>
      </c>
      <c r="I1469">
        <f t="shared" si="44"/>
        <v>0.54049819833933976</v>
      </c>
      <c r="J1469" t="str">
        <f t="shared" si="45"/>
        <v>SA_ERY_PMB</v>
      </c>
    </row>
    <row r="1470" spans="1:10" x14ac:dyDescent="0.35">
      <c r="A1470" t="s">
        <v>13</v>
      </c>
      <c r="B1470" t="s">
        <v>31</v>
      </c>
      <c r="C1470" t="s">
        <v>19</v>
      </c>
      <c r="D1470" s="2">
        <v>8</v>
      </c>
      <c r="E1470" s="2">
        <v>0.25</v>
      </c>
      <c r="F1470">
        <v>5.8099999999999999E-2</v>
      </c>
      <c r="G1470">
        <v>6.6799999999999998E-2</v>
      </c>
      <c r="H1470">
        <v>1.3368</v>
      </c>
      <c r="I1470">
        <f t="shared" si="44"/>
        <v>0.68037850942363332</v>
      </c>
      <c r="J1470" t="str">
        <f t="shared" si="45"/>
        <v>SA_ERY_PMB</v>
      </c>
    </row>
    <row r="1471" spans="1:10" x14ac:dyDescent="0.35">
      <c r="A1471" t="s">
        <v>13</v>
      </c>
      <c r="B1471" t="s">
        <v>31</v>
      </c>
      <c r="C1471" t="s">
        <v>19</v>
      </c>
      <c r="D1471" s="2">
        <v>8</v>
      </c>
      <c r="E1471" s="2">
        <v>0.5</v>
      </c>
      <c r="F1471">
        <v>5.9400000000000001E-2</v>
      </c>
      <c r="G1471">
        <v>7.2099999999999997E-2</v>
      </c>
      <c r="H1471">
        <v>1.3368</v>
      </c>
      <c r="I1471">
        <f t="shared" si="44"/>
        <v>0.99420698293408449</v>
      </c>
      <c r="J1471" t="str">
        <f t="shared" si="45"/>
        <v>SA_ERY_PMB</v>
      </c>
    </row>
    <row r="1472" spans="1:10" x14ac:dyDescent="0.35">
      <c r="A1472" t="s">
        <v>13</v>
      </c>
      <c r="B1472" t="s">
        <v>31</v>
      </c>
      <c r="C1472" t="s">
        <v>19</v>
      </c>
      <c r="D1472" s="2">
        <v>8</v>
      </c>
      <c r="E1472" s="2">
        <v>1</v>
      </c>
      <c r="F1472">
        <v>5.6500000000000002E-2</v>
      </c>
      <c r="G1472">
        <v>6.8400000000000002E-2</v>
      </c>
      <c r="H1472">
        <v>1.3368</v>
      </c>
      <c r="I1472">
        <f t="shared" si="44"/>
        <v>0.92946965554948069</v>
      </c>
      <c r="J1472" t="str">
        <f t="shared" si="45"/>
        <v>SA_ERY_PMB</v>
      </c>
    </row>
    <row r="1473" spans="1:10" x14ac:dyDescent="0.35">
      <c r="A1473" t="s">
        <v>13</v>
      </c>
      <c r="B1473" t="s">
        <v>31</v>
      </c>
      <c r="C1473" t="s">
        <v>19</v>
      </c>
      <c r="D1473" s="2">
        <v>8</v>
      </c>
      <c r="E1473" s="2">
        <v>2</v>
      </c>
      <c r="F1473">
        <v>5.6500000000000002E-2</v>
      </c>
      <c r="G1473">
        <v>6.1400000000000003E-2</v>
      </c>
      <c r="H1473">
        <v>1.3368</v>
      </c>
      <c r="I1473">
        <f t="shared" si="44"/>
        <v>0.38272279934390391</v>
      </c>
      <c r="J1473" t="str">
        <f t="shared" si="45"/>
        <v>SA_ERY_PMB</v>
      </c>
    </row>
    <row r="1474" spans="1:10" x14ac:dyDescent="0.35">
      <c r="A1474" t="s">
        <v>13</v>
      </c>
      <c r="B1474" t="s">
        <v>31</v>
      </c>
      <c r="C1474" t="s">
        <v>19</v>
      </c>
      <c r="D1474" s="2">
        <v>8</v>
      </c>
      <c r="E1474" s="2">
        <v>4</v>
      </c>
      <c r="F1474">
        <v>5.6399999999999999E-2</v>
      </c>
      <c r="G1474">
        <v>6.88E-2</v>
      </c>
      <c r="H1474">
        <v>1.3368</v>
      </c>
      <c r="I1474">
        <f t="shared" si="44"/>
        <v>0.96844736019993771</v>
      </c>
      <c r="J1474" t="str">
        <f t="shared" si="45"/>
        <v>SA_ERY_PMB</v>
      </c>
    </row>
    <row r="1475" spans="1:10" x14ac:dyDescent="0.35">
      <c r="A1475" t="s">
        <v>13</v>
      </c>
      <c r="B1475" t="s">
        <v>31</v>
      </c>
      <c r="C1475" t="s">
        <v>19</v>
      </c>
      <c r="D1475" s="2">
        <v>8</v>
      </c>
      <c r="E1475" s="2">
        <v>8</v>
      </c>
      <c r="F1475">
        <v>5.8299999999999998E-2</v>
      </c>
      <c r="G1475">
        <v>6.6000000000000003E-2</v>
      </c>
      <c r="H1475">
        <v>1.3368</v>
      </c>
      <c r="I1475">
        <f t="shared" ref="I1475:I1538" si="46">100*(G1475-F1475)/(H1475-F1475)</f>
        <v>0.60226828314431025</v>
      </c>
      <c r="J1475" t="str">
        <f t="shared" ref="J1475:J1538" si="47">_xlfn.TEXTJOIN("_", TRUE, A1475:C1475)</f>
        <v>SA_ERY_PMB</v>
      </c>
    </row>
    <row r="1476" spans="1:10" x14ac:dyDescent="0.35">
      <c r="A1476" t="s">
        <v>13</v>
      </c>
      <c r="B1476" t="s">
        <v>31</v>
      </c>
      <c r="C1476" t="s">
        <v>19</v>
      </c>
      <c r="D1476" s="2">
        <v>8</v>
      </c>
      <c r="E1476" s="2">
        <v>16</v>
      </c>
      <c r="F1476">
        <v>5.8799999999999998E-2</v>
      </c>
      <c r="G1476">
        <v>6.2300000000000001E-2</v>
      </c>
      <c r="H1476">
        <v>1.3368</v>
      </c>
      <c r="I1476">
        <f t="shared" si="46"/>
        <v>0.27386541471048537</v>
      </c>
      <c r="J1476" t="str">
        <f t="shared" si="47"/>
        <v>SA_ERY_PMB</v>
      </c>
    </row>
    <row r="1477" spans="1:10" x14ac:dyDescent="0.35">
      <c r="A1477" t="s">
        <v>13</v>
      </c>
      <c r="B1477" t="s">
        <v>31</v>
      </c>
      <c r="C1477" t="s">
        <v>19</v>
      </c>
      <c r="D1477" s="2">
        <v>16</v>
      </c>
      <c r="E1477" s="2">
        <v>32</v>
      </c>
      <c r="F1477">
        <v>5.3800000000000001E-2</v>
      </c>
      <c r="G1477">
        <v>5.5300000000000002E-2</v>
      </c>
      <c r="H1477">
        <v>1.3368</v>
      </c>
      <c r="I1477">
        <f t="shared" si="46"/>
        <v>0.11691348402182396</v>
      </c>
      <c r="J1477" t="str">
        <f t="shared" si="47"/>
        <v>SA_ERY_PMB</v>
      </c>
    </row>
    <row r="1478" spans="1:10" x14ac:dyDescent="0.35">
      <c r="A1478" t="s">
        <v>13</v>
      </c>
      <c r="B1478" t="s">
        <v>31</v>
      </c>
      <c r="C1478" t="s">
        <v>19</v>
      </c>
      <c r="D1478" s="2">
        <v>4</v>
      </c>
      <c r="E1478" s="2">
        <v>0</v>
      </c>
      <c r="F1478">
        <v>5.3900000000000003E-2</v>
      </c>
      <c r="G1478">
        <v>5.4199999999999998E-2</v>
      </c>
      <c r="H1478">
        <v>1.3368</v>
      </c>
      <c r="I1478">
        <f t="shared" si="46"/>
        <v>2.3384519448124929E-2</v>
      </c>
      <c r="J1478" t="str">
        <f t="shared" si="47"/>
        <v>SA_ERY_PMB</v>
      </c>
    </row>
    <row r="1479" spans="1:10" x14ac:dyDescent="0.35">
      <c r="A1479" t="s">
        <v>13</v>
      </c>
      <c r="B1479" t="s">
        <v>31</v>
      </c>
      <c r="C1479" t="s">
        <v>19</v>
      </c>
      <c r="D1479" s="2">
        <v>4</v>
      </c>
      <c r="E1479" s="2">
        <v>3.1199999999999999E-2</v>
      </c>
      <c r="F1479">
        <v>5.5899999999999998E-2</v>
      </c>
      <c r="G1479">
        <v>5.8000000000000003E-2</v>
      </c>
      <c r="H1479">
        <v>1.3368</v>
      </c>
      <c r="I1479">
        <f t="shared" si="46"/>
        <v>0.16394722460769809</v>
      </c>
      <c r="J1479" t="str">
        <f t="shared" si="47"/>
        <v>SA_ERY_PMB</v>
      </c>
    </row>
    <row r="1480" spans="1:10" x14ac:dyDescent="0.35">
      <c r="A1480" t="s">
        <v>13</v>
      </c>
      <c r="B1480" t="s">
        <v>31</v>
      </c>
      <c r="C1480" t="s">
        <v>19</v>
      </c>
      <c r="D1480" s="2">
        <v>4</v>
      </c>
      <c r="E1480" s="2">
        <v>6.25E-2</v>
      </c>
      <c r="F1480">
        <v>5.5199999999999999E-2</v>
      </c>
      <c r="G1480">
        <v>5.6599999999999998E-2</v>
      </c>
      <c r="H1480">
        <v>1.3368</v>
      </c>
      <c r="I1480">
        <f t="shared" si="46"/>
        <v>0.10923845193508103</v>
      </c>
      <c r="J1480" t="str">
        <f t="shared" si="47"/>
        <v>SA_ERY_PMB</v>
      </c>
    </row>
    <row r="1481" spans="1:10" x14ac:dyDescent="0.35">
      <c r="A1481" t="s">
        <v>13</v>
      </c>
      <c r="B1481" t="s">
        <v>31</v>
      </c>
      <c r="C1481" t="s">
        <v>19</v>
      </c>
      <c r="D1481" s="2">
        <v>4</v>
      </c>
      <c r="E1481" s="2">
        <v>0.125</v>
      </c>
      <c r="F1481">
        <v>5.3999999999999999E-2</v>
      </c>
      <c r="G1481">
        <v>5.8700000000000002E-2</v>
      </c>
      <c r="H1481">
        <v>1.3368</v>
      </c>
      <c r="I1481">
        <f t="shared" si="46"/>
        <v>0.36638603055815427</v>
      </c>
      <c r="J1481" t="str">
        <f t="shared" si="47"/>
        <v>SA_ERY_PMB</v>
      </c>
    </row>
    <row r="1482" spans="1:10" x14ac:dyDescent="0.35">
      <c r="A1482" t="s">
        <v>13</v>
      </c>
      <c r="B1482" t="s">
        <v>31</v>
      </c>
      <c r="C1482" t="s">
        <v>19</v>
      </c>
      <c r="D1482" s="2">
        <v>4</v>
      </c>
      <c r="E1482" s="2">
        <v>0.25</v>
      </c>
      <c r="F1482">
        <v>5.5500000000000001E-2</v>
      </c>
      <c r="G1482">
        <v>6.3100000000000003E-2</v>
      </c>
      <c r="H1482">
        <v>1.3368</v>
      </c>
      <c r="I1482">
        <f t="shared" si="46"/>
        <v>0.59314758448450811</v>
      </c>
      <c r="J1482" t="str">
        <f t="shared" si="47"/>
        <v>SA_ERY_PMB</v>
      </c>
    </row>
    <row r="1483" spans="1:10" x14ac:dyDescent="0.35">
      <c r="A1483" t="s">
        <v>13</v>
      </c>
      <c r="B1483" t="s">
        <v>31</v>
      </c>
      <c r="C1483" t="s">
        <v>19</v>
      </c>
      <c r="D1483" s="2">
        <v>4</v>
      </c>
      <c r="E1483" s="2">
        <v>0.5</v>
      </c>
      <c r="F1483">
        <v>5.6000000000000001E-2</v>
      </c>
      <c r="G1483">
        <v>6.2100000000000002E-2</v>
      </c>
      <c r="H1483">
        <v>1.3368</v>
      </c>
      <c r="I1483">
        <f t="shared" si="46"/>
        <v>0.47626483447845108</v>
      </c>
      <c r="J1483" t="str">
        <f t="shared" si="47"/>
        <v>SA_ERY_PMB</v>
      </c>
    </row>
    <row r="1484" spans="1:10" x14ac:dyDescent="0.35">
      <c r="A1484" t="s">
        <v>13</v>
      </c>
      <c r="B1484" t="s">
        <v>31</v>
      </c>
      <c r="C1484" t="s">
        <v>19</v>
      </c>
      <c r="D1484" s="2">
        <v>4</v>
      </c>
      <c r="E1484" s="2">
        <v>1</v>
      </c>
      <c r="F1484">
        <v>5.6899999999999999E-2</v>
      </c>
      <c r="G1484">
        <v>6.6799999999999998E-2</v>
      </c>
      <c r="H1484">
        <v>1.3368</v>
      </c>
      <c r="I1484">
        <f t="shared" si="46"/>
        <v>0.77349792952574403</v>
      </c>
      <c r="J1484" t="str">
        <f t="shared" si="47"/>
        <v>SA_ERY_PMB</v>
      </c>
    </row>
    <row r="1485" spans="1:10" x14ac:dyDescent="0.35">
      <c r="A1485" t="s">
        <v>13</v>
      </c>
      <c r="B1485" t="s">
        <v>31</v>
      </c>
      <c r="C1485" t="s">
        <v>19</v>
      </c>
      <c r="D1485" s="2">
        <v>4</v>
      </c>
      <c r="E1485" s="2">
        <v>2</v>
      </c>
      <c r="F1485">
        <v>5.8099999999999999E-2</v>
      </c>
      <c r="G1485">
        <v>6.2300000000000001E-2</v>
      </c>
      <c r="H1485">
        <v>1.3368</v>
      </c>
      <c r="I1485">
        <f t="shared" si="46"/>
        <v>0.32845859075623701</v>
      </c>
      <c r="J1485" t="str">
        <f t="shared" si="47"/>
        <v>SA_ERY_PMB</v>
      </c>
    </row>
    <row r="1486" spans="1:10" x14ac:dyDescent="0.35">
      <c r="A1486" t="s">
        <v>13</v>
      </c>
      <c r="B1486" t="s">
        <v>31</v>
      </c>
      <c r="C1486" t="s">
        <v>19</v>
      </c>
      <c r="D1486" s="2">
        <v>4</v>
      </c>
      <c r="E1486" s="2">
        <v>4</v>
      </c>
      <c r="F1486">
        <v>5.7500000000000002E-2</v>
      </c>
      <c r="G1486">
        <v>6.08E-2</v>
      </c>
      <c r="H1486">
        <v>1.3368</v>
      </c>
      <c r="I1486">
        <f t="shared" si="46"/>
        <v>0.25795356835769545</v>
      </c>
      <c r="J1486" t="str">
        <f t="shared" si="47"/>
        <v>SA_ERY_PMB</v>
      </c>
    </row>
    <row r="1487" spans="1:10" x14ac:dyDescent="0.35">
      <c r="A1487" t="s">
        <v>13</v>
      </c>
      <c r="B1487" t="s">
        <v>31</v>
      </c>
      <c r="C1487" t="s">
        <v>19</v>
      </c>
      <c r="D1487" s="2">
        <v>4</v>
      </c>
      <c r="E1487" s="2">
        <v>8</v>
      </c>
      <c r="F1487">
        <v>5.6599999999999998E-2</v>
      </c>
      <c r="G1487">
        <v>6.6600000000000006E-2</v>
      </c>
      <c r="H1487">
        <v>1.3368</v>
      </c>
      <c r="I1487">
        <f t="shared" si="46"/>
        <v>0.78112794875800728</v>
      </c>
      <c r="J1487" t="str">
        <f t="shared" si="47"/>
        <v>SA_ERY_PMB</v>
      </c>
    </row>
    <row r="1488" spans="1:10" x14ac:dyDescent="0.35">
      <c r="A1488" t="s">
        <v>13</v>
      </c>
      <c r="B1488" t="s">
        <v>31</v>
      </c>
      <c r="C1488" t="s">
        <v>19</v>
      </c>
      <c r="D1488" s="2">
        <v>4</v>
      </c>
      <c r="E1488" s="2">
        <v>16</v>
      </c>
      <c r="F1488">
        <v>5.6599999999999998E-2</v>
      </c>
      <c r="G1488">
        <v>6.5699999999999995E-2</v>
      </c>
      <c r="H1488">
        <v>1.3368</v>
      </c>
      <c r="I1488">
        <f t="shared" si="46"/>
        <v>0.71082643336978568</v>
      </c>
      <c r="J1488" t="str">
        <f t="shared" si="47"/>
        <v>SA_ERY_PMB</v>
      </c>
    </row>
    <row r="1489" spans="1:10" x14ac:dyDescent="0.35">
      <c r="A1489" t="s">
        <v>13</v>
      </c>
      <c r="B1489" t="s">
        <v>31</v>
      </c>
      <c r="C1489" t="s">
        <v>19</v>
      </c>
      <c r="D1489" s="2">
        <v>8</v>
      </c>
      <c r="E1489" s="2">
        <v>32</v>
      </c>
      <c r="F1489">
        <v>5.5E-2</v>
      </c>
      <c r="G1489">
        <v>6.1199999999999997E-2</v>
      </c>
      <c r="H1489">
        <v>1.3368</v>
      </c>
      <c r="I1489">
        <f t="shared" si="46"/>
        <v>0.48369480418161931</v>
      </c>
      <c r="J1489" t="str">
        <f t="shared" si="47"/>
        <v>SA_ERY_PMB</v>
      </c>
    </row>
    <row r="1490" spans="1:10" x14ac:dyDescent="0.35">
      <c r="A1490" t="s">
        <v>13</v>
      </c>
      <c r="B1490" t="s">
        <v>31</v>
      </c>
      <c r="C1490" t="s">
        <v>19</v>
      </c>
      <c r="D1490" s="2">
        <v>2</v>
      </c>
      <c r="E1490" s="2">
        <v>0</v>
      </c>
      <c r="F1490">
        <v>5.6300000000000003E-2</v>
      </c>
      <c r="G1490">
        <v>6.13E-2</v>
      </c>
      <c r="H1490">
        <v>1.3368</v>
      </c>
      <c r="I1490">
        <f t="shared" si="46"/>
        <v>0.39047247169074562</v>
      </c>
      <c r="J1490" t="str">
        <f t="shared" si="47"/>
        <v>SA_ERY_PMB</v>
      </c>
    </row>
    <row r="1491" spans="1:10" x14ac:dyDescent="0.35">
      <c r="A1491" t="s">
        <v>13</v>
      </c>
      <c r="B1491" t="s">
        <v>31</v>
      </c>
      <c r="C1491" t="s">
        <v>19</v>
      </c>
      <c r="D1491" s="2">
        <v>2</v>
      </c>
      <c r="E1491" s="2">
        <v>3.1199999999999999E-2</v>
      </c>
      <c r="F1491">
        <v>5.7000000000000002E-2</v>
      </c>
      <c r="G1491">
        <v>6.0600000000000001E-2</v>
      </c>
      <c r="H1491">
        <v>1.3368</v>
      </c>
      <c r="I1491">
        <f t="shared" si="46"/>
        <v>0.28129395218002801</v>
      </c>
      <c r="J1491" t="str">
        <f t="shared" si="47"/>
        <v>SA_ERY_PMB</v>
      </c>
    </row>
    <row r="1492" spans="1:10" x14ac:dyDescent="0.35">
      <c r="A1492" t="s">
        <v>13</v>
      </c>
      <c r="B1492" t="s">
        <v>31</v>
      </c>
      <c r="C1492" t="s">
        <v>19</v>
      </c>
      <c r="D1492" s="2">
        <v>2</v>
      </c>
      <c r="E1492" s="2">
        <v>6.25E-2</v>
      </c>
      <c r="F1492">
        <v>5.6300000000000003E-2</v>
      </c>
      <c r="G1492">
        <v>5.9799999999999999E-2</v>
      </c>
      <c r="H1492">
        <v>1.3368</v>
      </c>
      <c r="I1492">
        <f t="shared" si="46"/>
        <v>0.27333073018352178</v>
      </c>
      <c r="J1492" t="str">
        <f t="shared" si="47"/>
        <v>SA_ERY_PMB</v>
      </c>
    </row>
    <row r="1493" spans="1:10" x14ac:dyDescent="0.35">
      <c r="A1493" t="s">
        <v>13</v>
      </c>
      <c r="B1493" t="s">
        <v>31</v>
      </c>
      <c r="C1493" t="s">
        <v>19</v>
      </c>
      <c r="D1493" s="2">
        <v>2</v>
      </c>
      <c r="E1493" s="2">
        <v>0.125</v>
      </c>
      <c r="F1493">
        <v>5.6599999999999998E-2</v>
      </c>
      <c r="G1493">
        <v>5.9799999999999999E-2</v>
      </c>
      <c r="H1493">
        <v>1.3368</v>
      </c>
      <c r="I1493">
        <f t="shared" si="46"/>
        <v>0.24996094360256224</v>
      </c>
      <c r="J1493" t="str">
        <f t="shared" si="47"/>
        <v>SA_ERY_PMB</v>
      </c>
    </row>
    <row r="1494" spans="1:10" x14ac:dyDescent="0.35">
      <c r="A1494" t="s">
        <v>13</v>
      </c>
      <c r="B1494" t="s">
        <v>31</v>
      </c>
      <c r="C1494" t="s">
        <v>19</v>
      </c>
      <c r="D1494" s="2">
        <v>2</v>
      </c>
      <c r="E1494" s="2">
        <v>0.25</v>
      </c>
      <c r="F1494">
        <v>5.7599999999999998E-2</v>
      </c>
      <c r="G1494">
        <v>6.1899999999999997E-2</v>
      </c>
      <c r="H1494">
        <v>1.3368</v>
      </c>
      <c r="I1494">
        <f t="shared" si="46"/>
        <v>0.33614759224515312</v>
      </c>
      <c r="J1494" t="str">
        <f t="shared" si="47"/>
        <v>SA_ERY_PMB</v>
      </c>
    </row>
    <row r="1495" spans="1:10" x14ac:dyDescent="0.35">
      <c r="A1495" t="s">
        <v>13</v>
      </c>
      <c r="B1495" t="s">
        <v>31</v>
      </c>
      <c r="C1495" t="s">
        <v>19</v>
      </c>
      <c r="D1495" s="2">
        <v>2</v>
      </c>
      <c r="E1495" s="2">
        <v>0.5</v>
      </c>
      <c r="F1495">
        <v>5.9400000000000001E-2</v>
      </c>
      <c r="G1495">
        <v>6.2E-2</v>
      </c>
      <c r="H1495">
        <v>1.3368</v>
      </c>
      <c r="I1495">
        <f t="shared" si="46"/>
        <v>0.20353843745107231</v>
      </c>
      <c r="J1495" t="str">
        <f t="shared" si="47"/>
        <v>SA_ERY_PMB</v>
      </c>
    </row>
    <row r="1496" spans="1:10" x14ac:dyDescent="0.35">
      <c r="A1496" t="s">
        <v>13</v>
      </c>
      <c r="B1496" t="s">
        <v>31</v>
      </c>
      <c r="C1496" t="s">
        <v>19</v>
      </c>
      <c r="D1496" s="2">
        <v>2</v>
      </c>
      <c r="E1496" s="2">
        <v>1</v>
      </c>
      <c r="F1496">
        <v>5.8400000000000001E-2</v>
      </c>
      <c r="G1496">
        <v>6.4699999999999994E-2</v>
      </c>
      <c r="H1496">
        <v>1.3368</v>
      </c>
      <c r="I1496">
        <f t="shared" si="46"/>
        <v>0.4928035043804751</v>
      </c>
      <c r="J1496" t="str">
        <f t="shared" si="47"/>
        <v>SA_ERY_PMB</v>
      </c>
    </row>
    <row r="1497" spans="1:10" x14ac:dyDescent="0.35">
      <c r="A1497" t="s">
        <v>13</v>
      </c>
      <c r="B1497" t="s">
        <v>31</v>
      </c>
      <c r="C1497" t="s">
        <v>19</v>
      </c>
      <c r="D1497" s="2">
        <v>2</v>
      </c>
      <c r="E1497" s="2">
        <v>2</v>
      </c>
      <c r="F1497">
        <v>5.7099999999999998E-2</v>
      </c>
      <c r="G1497">
        <v>6.6199999999999995E-2</v>
      </c>
      <c r="H1497">
        <v>1.3368</v>
      </c>
      <c r="I1497">
        <f t="shared" si="46"/>
        <v>0.71110416503868068</v>
      </c>
      <c r="J1497" t="str">
        <f t="shared" si="47"/>
        <v>SA_ERY_PMB</v>
      </c>
    </row>
    <row r="1498" spans="1:10" x14ac:dyDescent="0.35">
      <c r="A1498" t="s">
        <v>13</v>
      </c>
      <c r="B1498" t="s">
        <v>31</v>
      </c>
      <c r="C1498" t="s">
        <v>19</v>
      </c>
      <c r="D1498" s="2">
        <v>2</v>
      </c>
      <c r="E1498" s="2">
        <v>4</v>
      </c>
      <c r="F1498">
        <v>5.8900000000000001E-2</v>
      </c>
      <c r="G1498">
        <v>6.1899999999999997E-2</v>
      </c>
      <c r="H1498">
        <v>1.3368</v>
      </c>
      <c r="I1498">
        <f t="shared" si="46"/>
        <v>0.23476015337663322</v>
      </c>
      <c r="J1498" t="str">
        <f t="shared" si="47"/>
        <v>SA_ERY_PMB</v>
      </c>
    </row>
    <row r="1499" spans="1:10" x14ac:dyDescent="0.35">
      <c r="A1499" t="s">
        <v>13</v>
      </c>
      <c r="B1499" t="s">
        <v>31</v>
      </c>
      <c r="C1499" t="s">
        <v>19</v>
      </c>
      <c r="D1499" s="2">
        <v>2</v>
      </c>
      <c r="E1499" s="2">
        <v>8</v>
      </c>
      <c r="F1499">
        <v>5.9799999999999999E-2</v>
      </c>
      <c r="G1499">
        <v>8.3299999999999999E-2</v>
      </c>
      <c r="H1499">
        <v>1.3368</v>
      </c>
      <c r="I1499">
        <f t="shared" si="46"/>
        <v>1.8402505873140174</v>
      </c>
      <c r="J1499" t="str">
        <f t="shared" si="47"/>
        <v>SA_ERY_PMB</v>
      </c>
    </row>
    <row r="1500" spans="1:10" x14ac:dyDescent="0.35">
      <c r="A1500" t="s">
        <v>13</v>
      </c>
      <c r="B1500" t="s">
        <v>31</v>
      </c>
      <c r="C1500" t="s">
        <v>19</v>
      </c>
      <c r="D1500" s="2">
        <v>2</v>
      </c>
      <c r="E1500" s="2">
        <v>16</v>
      </c>
      <c r="F1500">
        <v>5.5899999999999998E-2</v>
      </c>
      <c r="G1500">
        <v>6.0199999999999997E-2</v>
      </c>
      <c r="H1500">
        <v>1.3368</v>
      </c>
      <c r="I1500">
        <f t="shared" si="46"/>
        <v>0.33570145991099998</v>
      </c>
      <c r="J1500" t="str">
        <f t="shared" si="47"/>
        <v>SA_ERY_PMB</v>
      </c>
    </row>
    <row r="1501" spans="1:10" x14ac:dyDescent="0.35">
      <c r="A1501" t="s">
        <v>13</v>
      </c>
      <c r="B1501" t="s">
        <v>31</v>
      </c>
      <c r="C1501" t="s">
        <v>19</v>
      </c>
      <c r="D1501" s="2">
        <v>4</v>
      </c>
      <c r="E1501" s="2">
        <v>32</v>
      </c>
      <c r="F1501">
        <v>5.3900000000000003E-2</v>
      </c>
      <c r="G1501">
        <v>5.9200000000000003E-2</v>
      </c>
      <c r="H1501">
        <v>1.3368</v>
      </c>
      <c r="I1501">
        <f t="shared" si="46"/>
        <v>0.4131265102502143</v>
      </c>
      <c r="J1501" t="str">
        <f t="shared" si="47"/>
        <v>SA_ERY_PMB</v>
      </c>
    </row>
    <row r="1502" spans="1:10" x14ac:dyDescent="0.35">
      <c r="A1502" t="s">
        <v>13</v>
      </c>
      <c r="B1502" t="s">
        <v>31</v>
      </c>
      <c r="C1502" t="s">
        <v>19</v>
      </c>
      <c r="D1502" s="2">
        <v>1</v>
      </c>
      <c r="E1502" s="2">
        <v>0</v>
      </c>
      <c r="F1502">
        <v>5.5899999999999998E-2</v>
      </c>
      <c r="G1502">
        <v>5.6800000000000003E-2</v>
      </c>
      <c r="H1502">
        <v>1.3368</v>
      </c>
      <c r="I1502">
        <f t="shared" si="46"/>
        <v>7.0263096260442262E-2</v>
      </c>
      <c r="J1502" t="str">
        <f t="shared" si="47"/>
        <v>SA_ERY_PMB</v>
      </c>
    </row>
    <row r="1503" spans="1:10" x14ac:dyDescent="0.35">
      <c r="A1503" t="s">
        <v>13</v>
      </c>
      <c r="B1503" t="s">
        <v>31</v>
      </c>
      <c r="C1503" t="s">
        <v>19</v>
      </c>
      <c r="D1503" s="2">
        <v>1</v>
      </c>
      <c r="E1503" s="2">
        <v>3.1199999999999999E-2</v>
      </c>
      <c r="F1503">
        <v>5.6099999999999997E-2</v>
      </c>
      <c r="G1503">
        <v>6.13E-2</v>
      </c>
      <c r="H1503">
        <v>1.3368</v>
      </c>
      <c r="I1503">
        <f t="shared" si="46"/>
        <v>0.40602795346295023</v>
      </c>
      <c r="J1503" t="str">
        <f t="shared" si="47"/>
        <v>SA_ERY_PMB</v>
      </c>
    </row>
    <row r="1504" spans="1:10" x14ac:dyDescent="0.35">
      <c r="A1504" t="s">
        <v>13</v>
      </c>
      <c r="B1504" t="s">
        <v>31</v>
      </c>
      <c r="C1504" t="s">
        <v>19</v>
      </c>
      <c r="D1504" s="2">
        <v>1</v>
      </c>
      <c r="E1504" s="2">
        <v>6.25E-2</v>
      </c>
      <c r="F1504">
        <v>8.4500000000000006E-2</v>
      </c>
      <c r="G1504">
        <v>0.11409999999999999</v>
      </c>
      <c r="H1504">
        <v>1.3368</v>
      </c>
      <c r="I1504">
        <f t="shared" si="46"/>
        <v>2.3636508823764264</v>
      </c>
      <c r="J1504" t="str">
        <f t="shared" si="47"/>
        <v>SA_ERY_PMB</v>
      </c>
    </row>
    <row r="1505" spans="1:10" x14ac:dyDescent="0.35">
      <c r="A1505" t="s">
        <v>13</v>
      </c>
      <c r="B1505" t="s">
        <v>31</v>
      </c>
      <c r="C1505" t="s">
        <v>19</v>
      </c>
      <c r="D1505" s="2">
        <v>1</v>
      </c>
      <c r="E1505" s="2">
        <v>0.125</v>
      </c>
      <c r="F1505">
        <v>5.8200000000000002E-2</v>
      </c>
      <c r="G1505">
        <v>7.7399999999999997E-2</v>
      </c>
      <c r="H1505">
        <v>1.3368</v>
      </c>
      <c r="I1505">
        <f t="shared" si="46"/>
        <v>1.5016424213984041</v>
      </c>
      <c r="J1505" t="str">
        <f t="shared" si="47"/>
        <v>SA_ERY_PMB</v>
      </c>
    </row>
    <row r="1506" spans="1:10" x14ac:dyDescent="0.35">
      <c r="A1506" t="s">
        <v>13</v>
      </c>
      <c r="B1506" t="s">
        <v>31</v>
      </c>
      <c r="C1506" t="s">
        <v>19</v>
      </c>
      <c r="D1506" s="2">
        <v>1</v>
      </c>
      <c r="E1506" s="2">
        <v>0.25</v>
      </c>
      <c r="F1506">
        <v>6.5600000000000006E-2</v>
      </c>
      <c r="G1506">
        <v>8.8999999999999996E-2</v>
      </c>
      <c r="H1506">
        <v>1.3368</v>
      </c>
      <c r="I1506">
        <f t="shared" si="46"/>
        <v>1.8407803650094392</v>
      </c>
      <c r="J1506" t="str">
        <f t="shared" si="47"/>
        <v>SA_ERY_PMB</v>
      </c>
    </row>
    <row r="1507" spans="1:10" x14ac:dyDescent="0.35">
      <c r="A1507" t="s">
        <v>13</v>
      </c>
      <c r="B1507" t="s">
        <v>31</v>
      </c>
      <c r="C1507" t="s">
        <v>19</v>
      </c>
      <c r="D1507" s="2">
        <v>1</v>
      </c>
      <c r="E1507" s="2">
        <v>0.5</v>
      </c>
      <c r="F1507">
        <v>5.6800000000000003E-2</v>
      </c>
      <c r="G1507">
        <v>7.0499999999999993E-2</v>
      </c>
      <c r="H1507">
        <v>1.3368</v>
      </c>
      <c r="I1507">
        <f t="shared" si="46"/>
        <v>1.0703124999999991</v>
      </c>
      <c r="J1507" t="str">
        <f t="shared" si="47"/>
        <v>SA_ERY_PMB</v>
      </c>
    </row>
    <row r="1508" spans="1:10" x14ac:dyDescent="0.35">
      <c r="A1508" t="s">
        <v>13</v>
      </c>
      <c r="B1508" t="s">
        <v>31</v>
      </c>
      <c r="C1508" t="s">
        <v>19</v>
      </c>
      <c r="D1508" s="2">
        <v>1</v>
      </c>
      <c r="E1508" s="2">
        <v>1</v>
      </c>
      <c r="F1508">
        <v>6.8099999999999994E-2</v>
      </c>
      <c r="G1508">
        <v>8.3000000000000004E-2</v>
      </c>
      <c r="H1508">
        <v>1.3368</v>
      </c>
      <c r="I1508">
        <f t="shared" si="46"/>
        <v>1.1744305194293381</v>
      </c>
      <c r="J1508" t="str">
        <f t="shared" si="47"/>
        <v>SA_ERY_PMB</v>
      </c>
    </row>
    <row r="1509" spans="1:10" x14ac:dyDescent="0.35">
      <c r="A1509" t="s">
        <v>13</v>
      </c>
      <c r="B1509" t="s">
        <v>31</v>
      </c>
      <c r="C1509" t="s">
        <v>19</v>
      </c>
      <c r="D1509" s="2">
        <v>1</v>
      </c>
      <c r="E1509" s="2">
        <v>2</v>
      </c>
      <c r="F1509">
        <v>6.1199999999999997E-2</v>
      </c>
      <c r="G1509">
        <v>7.1199999999999999E-2</v>
      </c>
      <c r="H1509">
        <v>1.3368</v>
      </c>
      <c r="I1509">
        <f t="shared" si="46"/>
        <v>0.78394481028535601</v>
      </c>
      <c r="J1509" t="str">
        <f t="shared" si="47"/>
        <v>SA_ERY_PMB</v>
      </c>
    </row>
    <row r="1510" spans="1:10" x14ac:dyDescent="0.35">
      <c r="A1510" t="s">
        <v>13</v>
      </c>
      <c r="B1510" t="s">
        <v>31</v>
      </c>
      <c r="C1510" t="s">
        <v>19</v>
      </c>
      <c r="D1510" s="2">
        <v>1</v>
      </c>
      <c r="E1510" s="2">
        <v>4</v>
      </c>
      <c r="F1510">
        <v>6.6900000000000001E-2</v>
      </c>
      <c r="G1510">
        <v>0.1075</v>
      </c>
      <c r="H1510">
        <v>1.3368</v>
      </c>
      <c r="I1510">
        <f t="shared" si="46"/>
        <v>3.1971021340263008</v>
      </c>
      <c r="J1510" t="str">
        <f t="shared" si="47"/>
        <v>SA_ERY_PMB</v>
      </c>
    </row>
    <row r="1511" spans="1:10" x14ac:dyDescent="0.35">
      <c r="A1511" t="s">
        <v>13</v>
      </c>
      <c r="B1511" t="s">
        <v>31</v>
      </c>
      <c r="C1511" t="s">
        <v>19</v>
      </c>
      <c r="D1511" s="2">
        <v>1</v>
      </c>
      <c r="E1511" s="2">
        <v>8</v>
      </c>
      <c r="F1511">
        <v>6.3500000000000001E-2</v>
      </c>
      <c r="G1511">
        <v>9.74E-2</v>
      </c>
      <c r="H1511">
        <v>1.3368</v>
      </c>
      <c r="I1511">
        <f t="shared" si="46"/>
        <v>2.6623733605591773</v>
      </c>
      <c r="J1511" t="str">
        <f t="shared" si="47"/>
        <v>SA_ERY_PMB</v>
      </c>
    </row>
    <row r="1512" spans="1:10" x14ac:dyDescent="0.35">
      <c r="A1512" t="s">
        <v>13</v>
      </c>
      <c r="B1512" t="s">
        <v>31</v>
      </c>
      <c r="C1512" t="s">
        <v>19</v>
      </c>
      <c r="D1512" s="2">
        <v>1</v>
      </c>
      <c r="E1512" s="2">
        <v>16</v>
      </c>
      <c r="F1512">
        <v>6.83E-2</v>
      </c>
      <c r="G1512">
        <v>9.9000000000000005E-2</v>
      </c>
      <c r="H1512">
        <v>1.3368</v>
      </c>
      <c r="I1512">
        <f t="shared" si="46"/>
        <v>2.4201813165155697</v>
      </c>
      <c r="J1512" t="str">
        <f t="shared" si="47"/>
        <v>SA_ERY_PMB</v>
      </c>
    </row>
    <row r="1513" spans="1:10" x14ac:dyDescent="0.35">
      <c r="A1513" t="s">
        <v>13</v>
      </c>
      <c r="B1513" t="s">
        <v>31</v>
      </c>
      <c r="C1513" t="s">
        <v>19</v>
      </c>
      <c r="D1513" s="2">
        <v>2</v>
      </c>
      <c r="E1513" s="2">
        <v>32</v>
      </c>
      <c r="F1513">
        <v>6.3700000000000007E-2</v>
      </c>
      <c r="G1513">
        <v>0.1109</v>
      </c>
      <c r="H1513">
        <v>1.3368</v>
      </c>
      <c r="I1513">
        <f t="shared" si="46"/>
        <v>3.7074856649124177</v>
      </c>
      <c r="J1513" t="str">
        <f t="shared" si="47"/>
        <v>SA_ERY_PMB</v>
      </c>
    </row>
    <row r="1514" spans="1:10" x14ac:dyDescent="0.35">
      <c r="A1514" t="s">
        <v>13</v>
      </c>
      <c r="B1514" t="s">
        <v>31</v>
      </c>
      <c r="C1514" t="s">
        <v>19</v>
      </c>
      <c r="D1514" s="2">
        <v>0.5</v>
      </c>
      <c r="E1514" s="2">
        <v>0</v>
      </c>
      <c r="F1514">
        <v>5.5300000000000002E-2</v>
      </c>
      <c r="G1514">
        <v>6.3700000000000007E-2</v>
      </c>
      <c r="H1514">
        <v>1.3368</v>
      </c>
      <c r="I1514">
        <f t="shared" si="46"/>
        <v>0.65548185719859575</v>
      </c>
      <c r="J1514" t="str">
        <f t="shared" si="47"/>
        <v>SA_ERY_PMB</v>
      </c>
    </row>
    <row r="1515" spans="1:10" x14ac:dyDescent="0.35">
      <c r="A1515" t="s">
        <v>13</v>
      </c>
      <c r="B1515" t="s">
        <v>31</v>
      </c>
      <c r="C1515" t="s">
        <v>19</v>
      </c>
      <c r="D1515" s="2">
        <v>0.5</v>
      </c>
      <c r="E1515" s="2">
        <v>3.1199999999999999E-2</v>
      </c>
      <c r="F1515">
        <v>6.1400000000000003E-2</v>
      </c>
      <c r="G1515">
        <v>7.1099999999999997E-2</v>
      </c>
      <c r="H1515">
        <v>1.3368</v>
      </c>
      <c r="I1515">
        <f t="shared" si="46"/>
        <v>0.76054571114944269</v>
      </c>
      <c r="J1515" t="str">
        <f t="shared" si="47"/>
        <v>SA_ERY_PMB</v>
      </c>
    </row>
    <row r="1516" spans="1:10" x14ac:dyDescent="0.35">
      <c r="A1516" t="s">
        <v>13</v>
      </c>
      <c r="B1516" t="s">
        <v>31</v>
      </c>
      <c r="C1516" t="s">
        <v>19</v>
      </c>
      <c r="D1516" s="2">
        <v>0.5</v>
      </c>
      <c r="E1516" s="2">
        <v>6.25E-2</v>
      </c>
      <c r="F1516">
        <v>7.1599999999999997E-2</v>
      </c>
      <c r="G1516">
        <v>9.2700000000000005E-2</v>
      </c>
      <c r="H1516">
        <v>1.3368</v>
      </c>
      <c r="I1516">
        <f t="shared" si="46"/>
        <v>1.6677205184951001</v>
      </c>
      <c r="J1516" t="str">
        <f t="shared" si="47"/>
        <v>SA_ERY_PMB</v>
      </c>
    </row>
    <row r="1517" spans="1:10" x14ac:dyDescent="0.35">
      <c r="A1517" t="s">
        <v>13</v>
      </c>
      <c r="B1517" t="s">
        <v>31</v>
      </c>
      <c r="C1517" t="s">
        <v>19</v>
      </c>
      <c r="D1517" s="2">
        <v>0.5</v>
      </c>
      <c r="E1517" s="2">
        <v>0.125</v>
      </c>
      <c r="F1517">
        <v>6.13E-2</v>
      </c>
      <c r="G1517">
        <v>7.3999999999999996E-2</v>
      </c>
      <c r="H1517">
        <v>1.3368</v>
      </c>
      <c r="I1517">
        <f t="shared" si="46"/>
        <v>0.99568796550372363</v>
      </c>
      <c r="J1517" t="str">
        <f t="shared" si="47"/>
        <v>SA_ERY_PMB</v>
      </c>
    </row>
    <row r="1518" spans="1:10" x14ac:dyDescent="0.35">
      <c r="A1518" t="s">
        <v>13</v>
      </c>
      <c r="B1518" t="s">
        <v>31</v>
      </c>
      <c r="C1518" t="s">
        <v>19</v>
      </c>
      <c r="D1518" s="2">
        <v>0.5</v>
      </c>
      <c r="E1518" s="2">
        <v>0.25</v>
      </c>
      <c r="F1518">
        <v>6.4000000000000001E-2</v>
      </c>
      <c r="G1518">
        <v>9.2399999999999996E-2</v>
      </c>
      <c r="H1518">
        <v>1.3368</v>
      </c>
      <c r="I1518">
        <f t="shared" si="46"/>
        <v>2.2313010685103705</v>
      </c>
      <c r="J1518" t="str">
        <f t="shared" si="47"/>
        <v>SA_ERY_PMB</v>
      </c>
    </row>
    <row r="1519" spans="1:10" x14ac:dyDescent="0.35">
      <c r="A1519" t="s">
        <v>13</v>
      </c>
      <c r="B1519" t="s">
        <v>31</v>
      </c>
      <c r="C1519" t="s">
        <v>19</v>
      </c>
      <c r="D1519" s="2">
        <v>0.5</v>
      </c>
      <c r="E1519" s="2">
        <v>0.5</v>
      </c>
      <c r="F1519">
        <v>6.2E-2</v>
      </c>
      <c r="G1519">
        <v>7.2999999999999995E-2</v>
      </c>
      <c r="H1519">
        <v>1.3368</v>
      </c>
      <c r="I1519">
        <f t="shared" si="46"/>
        <v>0.86288045183558182</v>
      </c>
      <c r="J1519" t="str">
        <f t="shared" si="47"/>
        <v>SA_ERY_PMB</v>
      </c>
    </row>
    <row r="1520" spans="1:10" x14ac:dyDescent="0.35">
      <c r="A1520" t="s">
        <v>13</v>
      </c>
      <c r="B1520" t="s">
        <v>31</v>
      </c>
      <c r="C1520" t="s">
        <v>19</v>
      </c>
      <c r="D1520" s="2">
        <v>0.5</v>
      </c>
      <c r="E1520" s="2">
        <v>1</v>
      </c>
      <c r="F1520">
        <v>5.8200000000000002E-2</v>
      </c>
      <c r="G1520">
        <v>6.5199999999999994E-2</v>
      </c>
      <c r="H1520">
        <v>1.3368</v>
      </c>
      <c r="I1520">
        <f t="shared" si="46"/>
        <v>0.54747379946816777</v>
      </c>
      <c r="J1520" t="str">
        <f t="shared" si="47"/>
        <v>SA_ERY_PMB</v>
      </c>
    </row>
    <row r="1521" spans="1:10" x14ac:dyDescent="0.35">
      <c r="A1521" t="s">
        <v>13</v>
      </c>
      <c r="B1521" t="s">
        <v>31</v>
      </c>
      <c r="C1521" t="s">
        <v>19</v>
      </c>
      <c r="D1521" s="2">
        <v>0.5</v>
      </c>
      <c r="E1521" s="2">
        <v>2</v>
      </c>
      <c r="F1521">
        <v>6.3399999999999998E-2</v>
      </c>
      <c r="G1521">
        <v>7.9299999999999995E-2</v>
      </c>
      <c r="H1521">
        <v>1.3368</v>
      </c>
      <c r="I1521">
        <f t="shared" si="46"/>
        <v>1.2486257264017588</v>
      </c>
      <c r="J1521" t="str">
        <f t="shared" si="47"/>
        <v>SA_ERY_PMB</v>
      </c>
    </row>
    <row r="1522" spans="1:10" x14ac:dyDescent="0.35">
      <c r="A1522" t="s">
        <v>13</v>
      </c>
      <c r="B1522" t="s">
        <v>31</v>
      </c>
      <c r="C1522" t="s">
        <v>19</v>
      </c>
      <c r="D1522" s="2">
        <v>0.5</v>
      </c>
      <c r="E1522" s="2">
        <v>4</v>
      </c>
      <c r="F1522">
        <v>6.93E-2</v>
      </c>
      <c r="G1522">
        <v>0.1047</v>
      </c>
      <c r="H1522">
        <v>1.3368</v>
      </c>
      <c r="I1522">
        <f t="shared" si="46"/>
        <v>2.7928994082840237</v>
      </c>
      <c r="J1522" t="str">
        <f t="shared" si="47"/>
        <v>SA_ERY_PMB</v>
      </c>
    </row>
    <row r="1523" spans="1:10" x14ac:dyDescent="0.35">
      <c r="A1523" t="s">
        <v>13</v>
      </c>
      <c r="B1523" t="s">
        <v>31</v>
      </c>
      <c r="C1523" t="s">
        <v>19</v>
      </c>
      <c r="D1523" s="2">
        <v>0.5</v>
      </c>
      <c r="E1523" s="2">
        <v>8</v>
      </c>
      <c r="F1523">
        <v>6.7699999999999996E-2</v>
      </c>
      <c r="G1523">
        <v>8.8999999999999996E-2</v>
      </c>
      <c r="H1523">
        <v>1.3368</v>
      </c>
      <c r="I1523">
        <f t="shared" si="46"/>
        <v>1.6783547395792295</v>
      </c>
      <c r="J1523" t="str">
        <f t="shared" si="47"/>
        <v>SA_ERY_PMB</v>
      </c>
    </row>
    <row r="1524" spans="1:10" x14ac:dyDescent="0.35">
      <c r="A1524" t="s">
        <v>13</v>
      </c>
      <c r="B1524" t="s">
        <v>31</v>
      </c>
      <c r="C1524" t="s">
        <v>19</v>
      </c>
      <c r="D1524" s="2">
        <v>0.5</v>
      </c>
      <c r="E1524" s="2">
        <v>16</v>
      </c>
      <c r="F1524">
        <v>6.7299999999999999E-2</v>
      </c>
      <c r="G1524">
        <v>0.17460000000000001</v>
      </c>
      <c r="H1524">
        <v>1.3368</v>
      </c>
      <c r="I1524">
        <f t="shared" si="46"/>
        <v>8.4521465143757375</v>
      </c>
      <c r="J1524" t="str">
        <f t="shared" si="47"/>
        <v>SA_ERY_PMB</v>
      </c>
    </row>
    <row r="1525" spans="1:10" x14ac:dyDescent="0.35">
      <c r="A1525" t="s">
        <v>13</v>
      </c>
      <c r="B1525" t="s">
        <v>31</v>
      </c>
      <c r="C1525" t="s">
        <v>19</v>
      </c>
      <c r="D1525" s="2">
        <v>1</v>
      </c>
      <c r="E1525" s="2">
        <v>32</v>
      </c>
      <c r="F1525">
        <v>6.3600000000000004E-2</v>
      </c>
      <c r="G1525">
        <v>9.5100000000000004E-2</v>
      </c>
      <c r="H1525">
        <v>1.3368</v>
      </c>
      <c r="I1525">
        <f t="shared" si="46"/>
        <v>2.4740810556079174</v>
      </c>
      <c r="J1525" t="str">
        <f t="shared" si="47"/>
        <v>SA_ERY_PMB</v>
      </c>
    </row>
    <row r="1526" spans="1:10" x14ac:dyDescent="0.35">
      <c r="A1526" t="s">
        <v>13</v>
      </c>
      <c r="B1526" t="s">
        <v>31</v>
      </c>
      <c r="C1526" t="s">
        <v>19</v>
      </c>
      <c r="D1526" s="2">
        <v>0</v>
      </c>
      <c r="E1526" s="2">
        <v>0</v>
      </c>
      <c r="F1526">
        <v>5.9900000000000002E-2</v>
      </c>
      <c r="G1526">
        <v>1.3368</v>
      </c>
      <c r="H1526">
        <v>1.3368</v>
      </c>
      <c r="I1526">
        <f t="shared" si="46"/>
        <v>100</v>
      </c>
      <c r="J1526" t="str">
        <f t="shared" si="47"/>
        <v>SA_ERY_PMB</v>
      </c>
    </row>
    <row r="1527" spans="1:10" x14ac:dyDescent="0.35">
      <c r="A1527" t="s">
        <v>13</v>
      </c>
      <c r="B1527" t="s">
        <v>31</v>
      </c>
      <c r="C1527" t="s">
        <v>19</v>
      </c>
      <c r="D1527" s="2">
        <v>0</v>
      </c>
      <c r="E1527" s="2">
        <v>3.1199999999999999E-2</v>
      </c>
      <c r="F1527">
        <v>5.9400000000000001E-2</v>
      </c>
      <c r="G1527">
        <v>1.0778000000000001</v>
      </c>
      <c r="H1527">
        <v>1.3368</v>
      </c>
      <c r="I1527">
        <f t="shared" si="46"/>
        <v>79.72444026929702</v>
      </c>
      <c r="J1527" t="str">
        <f t="shared" si="47"/>
        <v>SA_ERY_PMB</v>
      </c>
    </row>
    <row r="1528" spans="1:10" x14ac:dyDescent="0.35">
      <c r="A1528" t="s">
        <v>13</v>
      </c>
      <c r="B1528" t="s">
        <v>31</v>
      </c>
      <c r="C1528" t="s">
        <v>19</v>
      </c>
      <c r="D1528" s="2">
        <v>0</v>
      </c>
      <c r="E1528" s="2">
        <v>6.25E-2</v>
      </c>
      <c r="F1528">
        <v>6.2600000000000003E-2</v>
      </c>
      <c r="G1528">
        <v>0.88270000000000004</v>
      </c>
      <c r="H1528">
        <v>1.3368</v>
      </c>
      <c r="I1528">
        <f t="shared" si="46"/>
        <v>64.361952597708367</v>
      </c>
      <c r="J1528" t="str">
        <f t="shared" si="47"/>
        <v>SA_ERY_PMB</v>
      </c>
    </row>
    <row r="1529" spans="1:10" x14ac:dyDescent="0.35">
      <c r="A1529" t="s">
        <v>13</v>
      </c>
      <c r="B1529" t="s">
        <v>31</v>
      </c>
      <c r="C1529" t="s">
        <v>19</v>
      </c>
      <c r="D1529" s="2">
        <v>0</v>
      </c>
      <c r="E1529" s="2">
        <v>0.125</v>
      </c>
      <c r="F1529">
        <v>6.5100000000000005E-2</v>
      </c>
      <c r="G1529">
        <v>1.1083000000000001</v>
      </c>
      <c r="H1529">
        <v>1.3368</v>
      </c>
      <c r="I1529">
        <f t="shared" si="46"/>
        <v>82.031925768656137</v>
      </c>
      <c r="J1529" t="str">
        <f t="shared" si="47"/>
        <v>SA_ERY_PMB</v>
      </c>
    </row>
    <row r="1530" spans="1:10" x14ac:dyDescent="0.35">
      <c r="A1530" t="s">
        <v>13</v>
      </c>
      <c r="B1530" t="s">
        <v>31</v>
      </c>
      <c r="C1530" t="s">
        <v>19</v>
      </c>
      <c r="D1530" s="2">
        <v>0</v>
      </c>
      <c r="E1530" s="2">
        <v>0.25</v>
      </c>
      <c r="F1530">
        <v>6.4199999999999993E-2</v>
      </c>
      <c r="G1530">
        <v>0.87980000000000003</v>
      </c>
      <c r="H1530">
        <v>1.3368</v>
      </c>
      <c r="I1530">
        <f t="shared" si="46"/>
        <v>64.089266069464088</v>
      </c>
      <c r="J1530" t="str">
        <f t="shared" si="47"/>
        <v>SA_ERY_PMB</v>
      </c>
    </row>
    <row r="1531" spans="1:10" x14ac:dyDescent="0.35">
      <c r="A1531" t="s">
        <v>13</v>
      </c>
      <c r="B1531" t="s">
        <v>31</v>
      </c>
      <c r="C1531" t="s">
        <v>19</v>
      </c>
      <c r="D1531" s="2">
        <v>0</v>
      </c>
      <c r="E1531" s="2">
        <v>0.5</v>
      </c>
      <c r="F1531">
        <v>5.8400000000000001E-2</v>
      </c>
      <c r="G1531">
        <v>0.99360000000000004</v>
      </c>
      <c r="H1531">
        <v>1.3368</v>
      </c>
      <c r="I1531">
        <f t="shared" si="46"/>
        <v>73.153942428035052</v>
      </c>
      <c r="J1531" t="str">
        <f t="shared" si="47"/>
        <v>SA_ERY_PMB</v>
      </c>
    </row>
    <row r="1532" spans="1:10" x14ac:dyDescent="0.35">
      <c r="A1532" t="s">
        <v>13</v>
      </c>
      <c r="B1532" t="s">
        <v>31</v>
      </c>
      <c r="C1532" t="s">
        <v>19</v>
      </c>
      <c r="D1532" s="2">
        <v>0</v>
      </c>
      <c r="E1532" s="2">
        <v>1</v>
      </c>
      <c r="F1532">
        <v>6.3899999999999998E-2</v>
      </c>
      <c r="G1532">
        <v>0.52769999999999995</v>
      </c>
      <c r="H1532">
        <v>1.3368</v>
      </c>
      <c r="I1532">
        <f t="shared" si="46"/>
        <v>36.436483620080132</v>
      </c>
      <c r="J1532" t="str">
        <f t="shared" si="47"/>
        <v>SA_ERY_PMB</v>
      </c>
    </row>
    <row r="1533" spans="1:10" x14ac:dyDescent="0.35">
      <c r="A1533" t="s">
        <v>13</v>
      </c>
      <c r="B1533" t="s">
        <v>31</v>
      </c>
      <c r="C1533" t="s">
        <v>19</v>
      </c>
      <c r="D1533" s="2">
        <v>0</v>
      </c>
      <c r="E1533" s="2">
        <v>2</v>
      </c>
      <c r="F1533">
        <v>6.9000000000000006E-2</v>
      </c>
      <c r="G1533">
        <v>1.0682</v>
      </c>
      <c r="H1533">
        <v>1.3368</v>
      </c>
      <c r="I1533">
        <f t="shared" si="46"/>
        <v>78.813693011516023</v>
      </c>
      <c r="J1533" t="str">
        <f t="shared" si="47"/>
        <v>SA_ERY_PMB</v>
      </c>
    </row>
    <row r="1534" spans="1:10" x14ac:dyDescent="0.35">
      <c r="A1534" t="s">
        <v>13</v>
      </c>
      <c r="B1534" t="s">
        <v>31</v>
      </c>
      <c r="C1534" t="s">
        <v>19</v>
      </c>
      <c r="D1534" s="2">
        <v>0</v>
      </c>
      <c r="E1534" s="2">
        <v>4</v>
      </c>
      <c r="F1534">
        <v>6.3799999999999996E-2</v>
      </c>
      <c r="G1534">
        <v>1.3483000000000001</v>
      </c>
      <c r="H1534">
        <v>1.3368</v>
      </c>
      <c r="I1534">
        <f t="shared" si="46"/>
        <v>100.90337784760408</v>
      </c>
      <c r="J1534" t="str">
        <f t="shared" si="47"/>
        <v>SA_ERY_PMB</v>
      </c>
    </row>
    <row r="1535" spans="1:10" x14ac:dyDescent="0.35">
      <c r="A1535" t="s">
        <v>13</v>
      </c>
      <c r="B1535" t="s">
        <v>31</v>
      </c>
      <c r="C1535" t="s">
        <v>19</v>
      </c>
      <c r="D1535" s="2">
        <v>0</v>
      </c>
      <c r="E1535" s="2">
        <v>8</v>
      </c>
      <c r="F1535">
        <v>5.8999999999999997E-2</v>
      </c>
      <c r="G1535">
        <v>0.97550000000000003</v>
      </c>
      <c r="H1535">
        <v>1.3368</v>
      </c>
      <c r="I1535">
        <f t="shared" si="46"/>
        <v>71.724839568007511</v>
      </c>
      <c r="J1535" t="str">
        <f t="shared" si="47"/>
        <v>SA_ERY_PMB</v>
      </c>
    </row>
    <row r="1536" spans="1:10" x14ac:dyDescent="0.35">
      <c r="A1536" t="s">
        <v>13</v>
      </c>
      <c r="B1536" t="s">
        <v>31</v>
      </c>
      <c r="C1536" t="s">
        <v>19</v>
      </c>
      <c r="D1536" s="2">
        <v>0</v>
      </c>
      <c r="E1536" s="2">
        <v>16</v>
      </c>
      <c r="F1536">
        <v>5.8599999999999999E-2</v>
      </c>
      <c r="G1536">
        <v>0.92569999999999997</v>
      </c>
      <c r="H1536">
        <v>1.3368</v>
      </c>
      <c r="I1536">
        <f t="shared" si="46"/>
        <v>67.837584102644342</v>
      </c>
      <c r="J1536" t="str">
        <f t="shared" si="47"/>
        <v>SA_ERY_PMB</v>
      </c>
    </row>
    <row r="1537" spans="1:10" x14ac:dyDescent="0.35">
      <c r="A1537" t="s">
        <v>13</v>
      </c>
      <c r="B1537" t="s">
        <v>31</v>
      </c>
      <c r="C1537" t="s">
        <v>19</v>
      </c>
      <c r="D1537" s="2">
        <v>0</v>
      </c>
      <c r="E1537" s="2">
        <v>32</v>
      </c>
      <c r="F1537">
        <v>7.4999999999999997E-2</v>
      </c>
      <c r="G1537">
        <v>1.0404</v>
      </c>
      <c r="H1537">
        <v>1.3368</v>
      </c>
      <c r="I1537">
        <f t="shared" si="46"/>
        <v>76.509747979077517</v>
      </c>
      <c r="J1537" t="str">
        <f t="shared" si="47"/>
        <v>SA_ERY_PMB</v>
      </c>
    </row>
    <row r="1538" spans="1:10" x14ac:dyDescent="0.35">
      <c r="A1538" t="s">
        <v>12</v>
      </c>
      <c r="B1538" t="s">
        <v>31</v>
      </c>
      <c r="C1538" t="s">
        <v>19</v>
      </c>
      <c r="D1538" s="2">
        <v>32</v>
      </c>
      <c r="E1538" s="2">
        <v>0</v>
      </c>
      <c r="F1538">
        <v>5.4600000000000003E-2</v>
      </c>
      <c r="G1538">
        <v>1.0593999999999999</v>
      </c>
      <c r="H1538">
        <v>1.5205</v>
      </c>
      <c r="I1538">
        <f t="shared" si="46"/>
        <v>68.54492120881369</v>
      </c>
      <c r="J1538" t="str">
        <f t="shared" si="47"/>
        <v>PS_ERY_PMB</v>
      </c>
    </row>
    <row r="1539" spans="1:10" x14ac:dyDescent="0.35">
      <c r="A1539" t="s">
        <v>12</v>
      </c>
      <c r="B1539" t="s">
        <v>31</v>
      </c>
      <c r="C1539" t="s">
        <v>19</v>
      </c>
      <c r="D1539" s="2">
        <v>32</v>
      </c>
      <c r="E1539" s="2">
        <v>3.1199999999999999E-2</v>
      </c>
      <c r="F1539">
        <v>5.3699999999999998E-2</v>
      </c>
      <c r="G1539">
        <v>1.0508</v>
      </c>
      <c r="H1539">
        <v>1.5205</v>
      </c>
      <c r="I1539">
        <f t="shared" ref="I1539:I1602" si="48">100*(G1539-F1539)/(H1539-F1539)</f>
        <v>67.977911098991001</v>
      </c>
      <c r="J1539" t="str">
        <f t="shared" ref="J1539:J1602" si="49">_xlfn.TEXTJOIN("_", TRUE, A1539:C1539)</f>
        <v>PS_ERY_PMB</v>
      </c>
    </row>
    <row r="1540" spans="1:10" x14ac:dyDescent="0.35">
      <c r="A1540" t="s">
        <v>12</v>
      </c>
      <c r="B1540" t="s">
        <v>31</v>
      </c>
      <c r="C1540" t="s">
        <v>19</v>
      </c>
      <c r="D1540" s="2">
        <v>32</v>
      </c>
      <c r="E1540" s="2">
        <v>6.25E-2</v>
      </c>
      <c r="F1540">
        <v>5.2600000000000001E-2</v>
      </c>
      <c r="G1540">
        <v>1.1034999999999999</v>
      </c>
      <c r="H1540">
        <v>1.5205</v>
      </c>
      <c r="I1540">
        <f t="shared" si="48"/>
        <v>71.592070304516653</v>
      </c>
      <c r="J1540" t="str">
        <f t="shared" si="49"/>
        <v>PS_ERY_PMB</v>
      </c>
    </row>
    <row r="1541" spans="1:10" x14ac:dyDescent="0.35">
      <c r="A1541" t="s">
        <v>12</v>
      </c>
      <c r="B1541" t="s">
        <v>31</v>
      </c>
      <c r="C1541" t="s">
        <v>19</v>
      </c>
      <c r="D1541" s="2">
        <v>32</v>
      </c>
      <c r="E1541" s="2">
        <v>0.125</v>
      </c>
      <c r="F1541">
        <v>7.6600000000000001E-2</v>
      </c>
      <c r="G1541">
        <v>1.1555</v>
      </c>
      <c r="H1541">
        <v>1.5205</v>
      </c>
      <c r="I1541">
        <f t="shared" si="48"/>
        <v>74.721241083177503</v>
      </c>
      <c r="J1541" t="str">
        <f t="shared" si="49"/>
        <v>PS_ERY_PMB</v>
      </c>
    </row>
    <row r="1542" spans="1:10" x14ac:dyDescent="0.35">
      <c r="A1542" t="s">
        <v>12</v>
      </c>
      <c r="B1542" t="s">
        <v>31</v>
      </c>
      <c r="C1542" t="s">
        <v>19</v>
      </c>
      <c r="D1542" s="2">
        <v>32</v>
      </c>
      <c r="E1542" s="2">
        <v>0.25</v>
      </c>
      <c r="F1542">
        <v>5.8700000000000002E-2</v>
      </c>
      <c r="G1542">
        <v>1.0774999999999999</v>
      </c>
      <c r="H1542">
        <v>1.5205</v>
      </c>
      <c r="I1542">
        <f t="shared" si="48"/>
        <v>69.694896702695303</v>
      </c>
      <c r="J1542" t="str">
        <f t="shared" si="49"/>
        <v>PS_ERY_PMB</v>
      </c>
    </row>
    <row r="1543" spans="1:10" x14ac:dyDescent="0.35">
      <c r="A1543" t="s">
        <v>12</v>
      </c>
      <c r="B1543" t="s">
        <v>31</v>
      </c>
      <c r="C1543" t="s">
        <v>19</v>
      </c>
      <c r="D1543" s="2">
        <v>32</v>
      </c>
      <c r="E1543" s="2">
        <v>0.5</v>
      </c>
      <c r="F1543">
        <v>7.0199999999999999E-2</v>
      </c>
      <c r="G1543">
        <v>1.1496</v>
      </c>
      <c r="H1543">
        <v>1.5205</v>
      </c>
      <c r="I1543">
        <f t="shared" si="48"/>
        <v>74.425980831552096</v>
      </c>
      <c r="J1543" t="str">
        <f t="shared" si="49"/>
        <v>PS_ERY_PMB</v>
      </c>
    </row>
    <row r="1544" spans="1:10" x14ac:dyDescent="0.35">
      <c r="A1544" t="s">
        <v>12</v>
      </c>
      <c r="B1544" t="s">
        <v>31</v>
      </c>
      <c r="C1544" t="s">
        <v>19</v>
      </c>
      <c r="D1544" s="2">
        <v>32</v>
      </c>
      <c r="E1544" s="2">
        <v>1</v>
      </c>
      <c r="F1544">
        <v>5.6500000000000002E-2</v>
      </c>
      <c r="G1544">
        <v>1.1123000000000001</v>
      </c>
      <c r="H1544">
        <v>1.5205</v>
      </c>
      <c r="I1544">
        <f t="shared" si="48"/>
        <v>72.117486338797818</v>
      </c>
      <c r="J1544" t="str">
        <f t="shared" si="49"/>
        <v>PS_ERY_PMB</v>
      </c>
    </row>
    <row r="1545" spans="1:10" x14ac:dyDescent="0.35">
      <c r="A1545" t="s">
        <v>12</v>
      </c>
      <c r="B1545" t="s">
        <v>31</v>
      </c>
      <c r="C1545" t="s">
        <v>19</v>
      </c>
      <c r="D1545" s="2">
        <v>32</v>
      </c>
      <c r="E1545" s="2">
        <v>2</v>
      </c>
      <c r="F1545">
        <v>5.0999999999999997E-2</v>
      </c>
      <c r="G1545">
        <v>1.1273</v>
      </c>
      <c r="H1545">
        <v>1.5205</v>
      </c>
      <c r="I1545">
        <f t="shared" si="48"/>
        <v>73.242599523647499</v>
      </c>
      <c r="J1545" t="str">
        <f t="shared" si="49"/>
        <v>PS_ERY_PMB</v>
      </c>
    </row>
    <row r="1546" spans="1:10" x14ac:dyDescent="0.35">
      <c r="A1546" t="s">
        <v>12</v>
      </c>
      <c r="B1546" t="s">
        <v>31</v>
      </c>
      <c r="C1546" t="s">
        <v>19</v>
      </c>
      <c r="D1546" s="2">
        <v>32</v>
      </c>
      <c r="E1546" s="2">
        <v>4</v>
      </c>
      <c r="F1546">
        <v>5.3499999999999999E-2</v>
      </c>
      <c r="G1546">
        <v>1.1017999999999999</v>
      </c>
      <c r="H1546">
        <v>1.5205</v>
      </c>
      <c r="I1546">
        <f t="shared" si="48"/>
        <v>71.458759372869793</v>
      </c>
      <c r="J1546" t="str">
        <f t="shared" si="49"/>
        <v>PS_ERY_PMB</v>
      </c>
    </row>
    <row r="1547" spans="1:10" x14ac:dyDescent="0.35">
      <c r="A1547" t="s">
        <v>12</v>
      </c>
      <c r="B1547" t="s">
        <v>31</v>
      </c>
      <c r="C1547" t="s">
        <v>19</v>
      </c>
      <c r="D1547" s="2">
        <v>32</v>
      </c>
      <c r="E1547" s="2">
        <v>8</v>
      </c>
      <c r="F1547">
        <v>5.7200000000000001E-2</v>
      </c>
      <c r="G1547">
        <v>5.3999999999999999E-2</v>
      </c>
      <c r="H1547">
        <v>1.5205</v>
      </c>
      <c r="I1547">
        <f t="shared" si="48"/>
        <v>-0.21868379689742373</v>
      </c>
      <c r="J1547" t="str">
        <f t="shared" si="49"/>
        <v>PS_ERY_PMB</v>
      </c>
    </row>
    <row r="1548" spans="1:10" x14ac:dyDescent="0.35">
      <c r="A1548" t="s">
        <v>12</v>
      </c>
      <c r="B1548" t="s">
        <v>31</v>
      </c>
      <c r="C1548" t="s">
        <v>19</v>
      </c>
      <c r="D1548" s="2">
        <v>32</v>
      </c>
      <c r="E1548" s="2">
        <v>16</v>
      </c>
      <c r="F1548">
        <v>6.1100000000000002E-2</v>
      </c>
      <c r="G1548">
        <v>5.8700000000000002E-2</v>
      </c>
      <c r="H1548">
        <v>1.5205</v>
      </c>
      <c r="I1548">
        <f t="shared" si="48"/>
        <v>-0.16445114430587909</v>
      </c>
      <c r="J1548" t="str">
        <f t="shared" si="49"/>
        <v>PS_ERY_PMB</v>
      </c>
    </row>
    <row r="1549" spans="1:10" x14ac:dyDescent="0.35">
      <c r="A1549" t="s">
        <v>12</v>
      </c>
      <c r="B1549" t="s">
        <v>31</v>
      </c>
      <c r="C1549" t="s">
        <v>19</v>
      </c>
      <c r="D1549" s="2">
        <v>64</v>
      </c>
      <c r="E1549" s="2">
        <v>32</v>
      </c>
      <c r="F1549">
        <v>5.5500000000000001E-2</v>
      </c>
      <c r="G1549">
        <v>5.3199999999999997E-2</v>
      </c>
      <c r="H1549">
        <v>1.5205</v>
      </c>
      <c r="I1549">
        <f t="shared" si="48"/>
        <v>-0.15699658703071698</v>
      </c>
      <c r="J1549" t="str">
        <f t="shared" si="49"/>
        <v>PS_ERY_PMB</v>
      </c>
    </row>
    <row r="1550" spans="1:10" x14ac:dyDescent="0.35">
      <c r="A1550" t="s">
        <v>12</v>
      </c>
      <c r="B1550" t="s">
        <v>31</v>
      </c>
      <c r="C1550" t="s">
        <v>19</v>
      </c>
      <c r="D1550" s="2">
        <v>16</v>
      </c>
      <c r="E1550" s="2">
        <v>0</v>
      </c>
      <c r="F1550">
        <v>5.45E-2</v>
      </c>
      <c r="G1550">
        <v>1.1656</v>
      </c>
      <c r="H1550">
        <v>1.5205</v>
      </c>
      <c r="I1550">
        <f t="shared" si="48"/>
        <v>75.791268758526599</v>
      </c>
      <c r="J1550" t="str">
        <f t="shared" si="49"/>
        <v>PS_ERY_PMB</v>
      </c>
    </row>
    <row r="1551" spans="1:10" x14ac:dyDescent="0.35">
      <c r="A1551" t="s">
        <v>12</v>
      </c>
      <c r="B1551" t="s">
        <v>31</v>
      </c>
      <c r="C1551" t="s">
        <v>19</v>
      </c>
      <c r="D1551" s="2">
        <v>16</v>
      </c>
      <c r="E1551" s="2">
        <v>3.1199999999999999E-2</v>
      </c>
      <c r="F1551">
        <v>5.5599999999999997E-2</v>
      </c>
      <c r="G1551">
        <v>1.2761</v>
      </c>
      <c r="H1551">
        <v>1.5205</v>
      </c>
      <c r="I1551">
        <f t="shared" si="48"/>
        <v>83.316267322001508</v>
      </c>
      <c r="J1551" t="str">
        <f t="shared" si="49"/>
        <v>PS_ERY_PMB</v>
      </c>
    </row>
    <row r="1552" spans="1:10" x14ac:dyDescent="0.35">
      <c r="A1552" t="s">
        <v>12</v>
      </c>
      <c r="B1552" t="s">
        <v>31</v>
      </c>
      <c r="C1552" t="s">
        <v>19</v>
      </c>
      <c r="D1552" s="2">
        <v>16</v>
      </c>
      <c r="E1552" s="2">
        <v>6.25E-2</v>
      </c>
      <c r="F1552">
        <v>5.45E-2</v>
      </c>
      <c r="G1552">
        <v>1.3827</v>
      </c>
      <c r="H1552">
        <v>1.5205</v>
      </c>
      <c r="I1552">
        <f t="shared" si="48"/>
        <v>90.60027285129604</v>
      </c>
      <c r="J1552" t="str">
        <f t="shared" si="49"/>
        <v>PS_ERY_PMB</v>
      </c>
    </row>
    <row r="1553" spans="1:10" x14ac:dyDescent="0.35">
      <c r="A1553" t="s">
        <v>12</v>
      </c>
      <c r="B1553" t="s">
        <v>31</v>
      </c>
      <c r="C1553" t="s">
        <v>19</v>
      </c>
      <c r="D1553" s="2">
        <v>16</v>
      </c>
      <c r="E1553" s="2">
        <v>0.125</v>
      </c>
      <c r="F1553">
        <v>6.4600000000000005E-2</v>
      </c>
      <c r="G1553">
        <v>1.2262999999999999</v>
      </c>
      <c r="H1553">
        <v>1.5205</v>
      </c>
      <c r="I1553">
        <f t="shared" si="48"/>
        <v>79.79256817089086</v>
      </c>
      <c r="J1553" t="str">
        <f t="shared" si="49"/>
        <v>PS_ERY_PMB</v>
      </c>
    </row>
    <row r="1554" spans="1:10" x14ac:dyDescent="0.35">
      <c r="A1554" t="s">
        <v>12</v>
      </c>
      <c r="B1554" t="s">
        <v>31</v>
      </c>
      <c r="C1554" t="s">
        <v>19</v>
      </c>
      <c r="D1554" s="2">
        <v>16</v>
      </c>
      <c r="E1554" s="2">
        <v>0.25</v>
      </c>
      <c r="F1554">
        <v>5.6899999999999999E-2</v>
      </c>
      <c r="G1554">
        <v>1.2117</v>
      </c>
      <c r="H1554">
        <v>1.5205</v>
      </c>
      <c r="I1554">
        <f t="shared" si="48"/>
        <v>78.901339163705927</v>
      </c>
      <c r="J1554" t="str">
        <f t="shared" si="49"/>
        <v>PS_ERY_PMB</v>
      </c>
    </row>
    <row r="1555" spans="1:10" x14ac:dyDescent="0.35">
      <c r="A1555" t="s">
        <v>12</v>
      </c>
      <c r="B1555" t="s">
        <v>31</v>
      </c>
      <c r="C1555" t="s">
        <v>19</v>
      </c>
      <c r="D1555" s="2">
        <v>16</v>
      </c>
      <c r="E1555" s="2">
        <v>0.5</v>
      </c>
      <c r="F1555">
        <v>5.9200000000000003E-2</v>
      </c>
      <c r="G1555">
        <v>1.288</v>
      </c>
      <c r="H1555">
        <v>1.5205</v>
      </c>
      <c r="I1555">
        <f t="shared" si="48"/>
        <v>84.089509340997751</v>
      </c>
      <c r="J1555" t="str">
        <f t="shared" si="49"/>
        <v>PS_ERY_PMB</v>
      </c>
    </row>
    <row r="1556" spans="1:10" x14ac:dyDescent="0.35">
      <c r="A1556" t="s">
        <v>12</v>
      </c>
      <c r="B1556" t="s">
        <v>31</v>
      </c>
      <c r="C1556" t="s">
        <v>19</v>
      </c>
      <c r="D1556" s="2">
        <v>16</v>
      </c>
      <c r="E1556" s="2">
        <v>1</v>
      </c>
      <c r="F1556">
        <v>5.6599999999999998E-2</v>
      </c>
      <c r="G1556">
        <v>1.2964</v>
      </c>
      <c r="H1556">
        <v>1.5205</v>
      </c>
      <c r="I1556">
        <f t="shared" si="48"/>
        <v>84.691577293530983</v>
      </c>
      <c r="J1556" t="str">
        <f t="shared" si="49"/>
        <v>PS_ERY_PMB</v>
      </c>
    </row>
    <row r="1557" spans="1:10" x14ac:dyDescent="0.35">
      <c r="A1557" t="s">
        <v>12</v>
      </c>
      <c r="B1557" t="s">
        <v>31</v>
      </c>
      <c r="C1557" t="s">
        <v>19</v>
      </c>
      <c r="D1557" s="2">
        <v>16</v>
      </c>
      <c r="E1557" s="2">
        <v>2</v>
      </c>
      <c r="F1557">
        <v>5.7099999999999998E-2</v>
      </c>
      <c r="G1557">
        <v>1.4008</v>
      </c>
      <c r="H1557">
        <v>1.5205</v>
      </c>
      <c r="I1557">
        <f t="shared" si="48"/>
        <v>91.820418204182047</v>
      </c>
      <c r="J1557" t="str">
        <f t="shared" si="49"/>
        <v>PS_ERY_PMB</v>
      </c>
    </row>
    <row r="1558" spans="1:10" x14ac:dyDescent="0.35">
      <c r="A1558" t="s">
        <v>12</v>
      </c>
      <c r="B1558" t="s">
        <v>31</v>
      </c>
      <c r="C1558" t="s">
        <v>19</v>
      </c>
      <c r="D1558" s="2">
        <v>16</v>
      </c>
      <c r="E1558" s="2">
        <v>4</v>
      </c>
      <c r="F1558">
        <v>6.6799999999999998E-2</v>
      </c>
      <c r="G1558">
        <v>1.3342000000000001</v>
      </c>
      <c r="H1558">
        <v>1.5205</v>
      </c>
      <c r="I1558">
        <f t="shared" si="48"/>
        <v>87.184425947582042</v>
      </c>
      <c r="J1558" t="str">
        <f t="shared" si="49"/>
        <v>PS_ERY_PMB</v>
      </c>
    </row>
    <row r="1559" spans="1:10" x14ac:dyDescent="0.35">
      <c r="A1559" t="s">
        <v>12</v>
      </c>
      <c r="B1559" t="s">
        <v>31</v>
      </c>
      <c r="C1559" t="s">
        <v>19</v>
      </c>
      <c r="D1559" s="2">
        <v>16</v>
      </c>
      <c r="E1559" s="2">
        <v>8</v>
      </c>
      <c r="F1559">
        <v>6.1400000000000003E-2</v>
      </c>
      <c r="G1559">
        <v>8.7900000000000006E-2</v>
      </c>
      <c r="H1559">
        <v>1.5205</v>
      </c>
      <c r="I1559">
        <f t="shared" si="48"/>
        <v>1.8161880611335757</v>
      </c>
      <c r="J1559" t="str">
        <f t="shared" si="49"/>
        <v>PS_ERY_PMB</v>
      </c>
    </row>
    <row r="1560" spans="1:10" x14ac:dyDescent="0.35">
      <c r="A1560" t="s">
        <v>12</v>
      </c>
      <c r="B1560" t="s">
        <v>31</v>
      </c>
      <c r="C1560" t="s">
        <v>19</v>
      </c>
      <c r="D1560" s="2">
        <v>16</v>
      </c>
      <c r="E1560" s="2">
        <v>16</v>
      </c>
      <c r="F1560">
        <v>5.9700000000000003E-2</v>
      </c>
      <c r="G1560">
        <v>7.4999999999999997E-2</v>
      </c>
      <c r="H1560">
        <v>1.5205</v>
      </c>
      <c r="I1560">
        <f t="shared" si="48"/>
        <v>1.0473713033953995</v>
      </c>
      <c r="J1560" t="str">
        <f t="shared" si="49"/>
        <v>PS_ERY_PMB</v>
      </c>
    </row>
    <row r="1561" spans="1:10" x14ac:dyDescent="0.35">
      <c r="A1561" t="s">
        <v>12</v>
      </c>
      <c r="B1561" t="s">
        <v>31</v>
      </c>
      <c r="C1561" t="s">
        <v>19</v>
      </c>
      <c r="D1561" s="2">
        <v>32</v>
      </c>
      <c r="E1561" s="2">
        <v>32</v>
      </c>
      <c r="F1561">
        <v>5.5100000000000003E-2</v>
      </c>
      <c r="G1561">
        <v>6.7000000000000004E-2</v>
      </c>
      <c r="H1561">
        <v>1.5205</v>
      </c>
      <c r="I1561">
        <f t="shared" si="48"/>
        <v>0.81206496519721583</v>
      </c>
      <c r="J1561" t="str">
        <f t="shared" si="49"/>
        <v>PS_ERY_PMB</v>
      </c>
    </row>
    <row r="1562" spans="1:10" x14ac:dyDescent="0.35">
      <c r="A1562" t="s">
        <v>12</v>
      </c>
      <c r="B1562" t="s">
        <v>31</v>
      </c>
      <c r="C1562" t="s">
        <v>19</v>
      </c>
      <c r="D1562" s="2">
        <v>8</v>
      </c>
      <c r="E1562" s="2">
        <v>0</v>
      </c>
      <c r="F1562">
        <v>5.62E-2</v>
      </c>
      <c r="G1562">
        <v>1.3914</v>
      </c>
      <c r="H1562">
        <v>1.5205</v>
      </c>
      <c r="I1562">
        <f t="shared" si="48"/>
        <v>91.183500648774157</v>
      </c>
      <c r="J1562" t="str">
        <f t="shared" si="49"/>
        <v>PS_ERY_PMB</v>
      </c>
    </row>
    <row r="1563" spans="1:10" x14ac:dyDescent="0.35">
      <c r="A1563" t="s">
        <v>12</v>
      </c>
      <c r="B1563" t="s">
        <v>31</v>
      </c>
      <c r="C1563" t="s">
        <v>19</v>
      </c>
      <c r="D1563" s="2">
        <v>8</v>
      </c>
      <c r="E1563" s="2">
        <v>3.1199999999999999E-2</v>
      </c>
      <c r="F1563">
        <v>5.3800000000000001E-2</v>
      </c>
      <c r="G1563">
        <v>1.4198</v>
      </c>
      <c r="H1563">
        <v>1.5205</v>
      </c>
      <c r="I1563">
        <f t="shared" si="48"/>
        <v>93.134246948932983</v>
      </c>
      <c r="J1563" t="str">
        <f t="shared" si="49"/>
        <v>PS_ERY_PMB</v>
      </c>
    </row>
    <row r="1564" spans="1:10" x14ac:dyDescent="0.35">
      <c r="A1564" t="s">
        <v>12</v>
      </c>
      <c r="B1564" t="s">
        <v>31</v>
      </c>
      <c r="C1564" t="s">
        <v>19</v>
      </c>
      <c r="D1564" s="2">
        <v>8</v>
      </c>
      <c r="E1564" s="2">
        <v>6.25E-2</v>
      </c>
      <c r="F1564">
        <v>5.4199999999999998E-2</v>
      </c>
      <c r="G1564">
        <v>1.5602</v>
      </c>
      <c r="H1564">
        <v>1.5205</v>
      </c>
      <c r="I1564">
        <f t="shared" si="48"/>
        <v>102.70749505558207</v>
      </c>
      <c r="J1564" t="str">
        <f t="shared" si="49"/>
        <v>PS_ERY_PMB</v>
      </c>
    </row>
    <row r="1565" spans="1:10" x14ac:dyDescent="0.35">
      <c r="A1565" t="s">
        <v>12</v>
      </c>
      <c r="B1565" t="s">
        <v>31</v>
      </c>
      <c r="C1565" t="s">
        <v>19</v>
      </c>
      <c r="D1565" s="2">
        <v>8</v>
      </c>
      <c r="E1565" s="2">
        <v>0.125</v>
      </c>
      <c r="F1565">
        <v>6.0199999999999997E-2</v>
      </c>
      <c r="G1565">
        <v>1.5346</v>
      </c>
      <c r="H1565">
        <v>1.5205</v>
      </c>
      <c r="I1565">
        <f t="shared" si="48"/>
        <v>100.96555502294049</v>
      </c>
      <c r="J1565" t="str">
        <f t="shared" si="49"/>
        <v>PS_ERY_PMB</v>
      </c>
    </row>
    <row r="1566" spans="1:10" x14ac:dyDescent="0.35">
      <c r="A1566" t="s">
        <v>12</v>
      </c>
      <c r="B1566" t="s">
        <v>31</v>
      </c>
      <c r="C1566" t="s">
        <v>19</v>
      </c>
      <c r="D1566" s="2">
        <v>8</v>
      </c>
      <c r="E1566" s="2">
        <v>0.25</v>
      </c>
      <c r="F1566">
        <v>5.8099999999999999E-2</v>
      </c>
      <c r="G1566">
        <v>1.5607</v>
      </c>
      <c r="H1566">
        <v>1.5205</v>
      </c>
      <c r="I1566">
        <f t="shared" si="48"/>
        <v>102.74890590809628</v>
      </c>
      <c r="J1566" t="str">
        <f t="shared" si="49"/>
        <v>PS_ERY_PMB</v>
      </c>
    </row>
    <row r="1567" spans="1:10" x14ac:dyDescent="0.35">
      <c r="A1567" t="s">
        <v>12</v>
      </c>
      <c r="B1567" t="s">
        <v>31</v>
      </c>
      <c r="C1567" t="s">
        <v>19</v>
      </c>
      <c r="D1567" s="2">
        <v>8</v>
      </c>
      <c r="E1567" s="2">
        <v>0.5</v>
      </c>
      <c r="F1567">
        <v>5.9400000000000001E-2</v>
      </c>
      <c r="G1567">
        <v>1.3757999999999999</v>
      </c>
      <c r="H1567">
        <v>1.5205</v>
      </c>
      <c r="I1567">
        <f t="shared" si="48"/>
        <v>90.096502635001031</v>
      </c>
      <c r="J1567" t="str">
        <f t="shared" si="49"/>
        <v>PS_ERY_PMB</v>
      </c>
    </row>
    <row r="1568" spans="1:10" x14ac:dyDescent="0.35">
      <c r="A1568" t="s">
        <v>12</v>
      </c>
      <c r="B1568" t="s">
        <v>31</v>
      </c>
      <c r="C1568" t="s">
        <v>19</v>
      </c>
      <c r="D1568" s="2">
        <v>8</v>
      </c>
      <c r="E1568" s="2">
        <v>1</v>
      </c>
      <c r="F1568">
        <v>5.6500000000000002E-2</v>
      </c>
      <c r="G1568">
        <v>1.4617</v>
      </c>
      <c r="H1568">
        <v>1.5205</v>
      </c>
      <c r="I1568">
        <f t="shared" si="48"/>
        <v>95.983606557377058</v>
      </c>
      <c r="J1568" t="str">
        <f t="shared" si="49"/>
        <v>PS_ERY_PMB</v>
      </c>
    </row>
    <row r="1569" spans="1:10" x14ac:dyDescent="0.35">
      <c r="A1569" t="s">
        <v>12</v>
      </c>
      <c r="B1569" t="s">
        <v>31</v>
      </c>
      <c r="C1569" t="s">
        <v>19</v>
      </c>
      <c r="D1569" s="2">
        <v>8</v>
      </c>
      <c r="E1569" s="2">
        <v>2</v>
      </c>
      <c r="F1569">
        <v>5.6500000000000002E-2</v>
      </c>
      <c r="G1569">
        <v>1.2875000000000001</v>
      </c>
      <c r="H1569">
        <v>1.5205</v>
      </c>
      <c r="I1569">
        <f t="shared" si="48"/>
        <v>84.08469945355192</v>
      </c>
      <c r="J1569" t="str">
        <f t="shared" si="49"/>
        <v>PS_ERY_PMB</v>
      </c>
    </row>
    <row r="1570" spans="1:10" x14ac:dyDescent="0.35">
      <c r="A1570" t="s">
        <v>12</v>
      </c>
      <c r="B1570" t="s">
        <v>31</v>
      </c>
      <c r="C1570" t="s">
        <v>19</v>
      </c>
      <c r="D1570" s="2">
        <v>8</v>
      </c>
      <c r="E1570" s="2">
        <v>4</v>
      </c>
      <c r="F1570">
        <v>5.6399999999999999E-2</v>
      </c>
      <c r="G1570">
        <v>1.5994999999999999</v>
      </c>
      <c r="H1570">
        <v>1.5205</v>
      </c>
      <c r="I1570">
        <f t="shared" si="48"/>
        <v>105.39580629738407</v>
      </c>
      <c r="J1570" t="str">
        <f t="shared" si="49"/>
        <v>PS_ERY_PMB</v>
      </c>
    </row>
    <row r="1571" spans="1:10" x14ac:dyDescent="0.35">
      <c r="A1571" t="s">
        <v>12</v>
      </c>
      <c r="B1571" t="s">
        <v>31</v>
      </c>
      <c r="C1571" t="s">
        <v>19</v>
      </c>
      <c r="D1571" s="2">
        <v>8</v>
      </c>
      <c r="E1571" s="2">
        <v>8</v>
      </c>
      <c r="F1571">
        <v>5.8299999999999998E-2</v>
      </c>
      <c r="G1571">
        <v>0.1197</v>
      </c>
      <c r="H1571">
        <v>1.5205</v>
      </c>
      <c r="I1571">
        <f t="shared" si="48"/>
        <v>4.1991519627957876</v>
      </c>
      <c r="J1571" t="str">
        <f t="shared" si="49"/>
        <v>PS_ERY_PMB</v>
      </c>
    </row>
    <row r="1572" spans="1:10" x14ac:dyDescent="0.35">
      <c r="A1572" t="s">
        <v>12</v>
      </c>
      <c r="B1572" t="s">
        <v>31</v>
      </c>
      <c r="C1572" t="s">
        <v>19</v>
      </c>
      <c r="D1572" s="2">
        <v>8</v>
      </c>
      <c r="E1572" s="2">
        <v>16</v>
      </c>
      <c r="F1572">
        <v>5.8799999999999998E-2</v>
      </c>
      <c r="G1572">
        <v>5.7500000000000002E-2</v>
      </c>
      <c r="H1572">
        <v>1.5205</v>
      </c>
      <c r="I1572">
        <f t="shared" si="48"/>
        <v>-8.8937538482588466E-2</v>
      </c>
      <c r="J1572" t="str">
        <f t="shared" si="49"/>
        <v>PS_ERY_PMB</v>
      </c>
    </row>
    <row r="1573" spans="1:10" x14ac:dyDescent="0.35">
      <c r="A1573" t="s">
        <v>12</v>
      </c>
      <c r="B1573" t="s">
        <v>31</v>
      </c>
      <c r="C1573" t="s">
        <v>19</v>
      </c>
      <c r="D1573" s="2">
        <v>16</v>
      </c>
      <c r="E1573" s="2">
        <v>32</v>
      </c>
      <c r="F1573">
        <v>5.3800000000000001E-2</v>
      </c>
      <c r="G1573">
        <v>5.3699999999999998E-2</v>
      </c>
      <c r="H1573">
        <v>1.5205</v>
      </c>
      <c r="I1573">
        <f t="shared" si="48"/>
        <v>-6.8180268630260365E-3</v>
      </c>
      <c r="J1573" t="str">
        <f t="shared" si="49"/>
        <v>PS_ERY_PMB</v>
      </c>
    </row>
    <row r="1574" spans="1:10" x14ac:dyDescent="0.35">
      <c r="A1574" t="s">
        <v>12</v>
      </c>
      <c r="B1574" t="s">
        <v>31</v>
      </c>
      <c r="C1574" t="s">
        <v>19</v>
      </c>
      <c r="D1574" s="2">
        <v>4</v>
      </c>
      <c r="E1574" s="2">
        <v>0</v>
      </c>
      <c r="F1574">
        <v>5.3900000000000003E-2</v>
      </c>
      <c r="G1574">
        <v>1.5205</v>
      </c>
      <c r="H1574">
        <v>1.5205</v>
      </c>
      <c r="I1574">
        <f t="shared" si="48"/>
        <v>100</v>
      </c>
      <c r="J1574" t="str">
        <f t="shared" si="49"/>
        <v>PS_ERY_PMB</v>
      </c>
    </row>
    <row r="1575" spans="1:10" x14ac:dyDescent="0.35">
      <c r="A1575" t="s">
        <v>12</v>
      </c>
      <c r="B1575" t="s">
        <v>31</v>
      </c>
      <c r="C1575" t="s">
        <v>19</v>
      </c>
      <c r="D1575" s="2">
        <v>4</v>
      </c>
      <c r="E1575" s="2">
        <v>3.1199999999999999E-2</v>
      </c>
      <c r="F1575">
        <v>5.5899999999999998E-2</v>
      </c>
      <c r="G1575">
        <v>1.5805</v>
      </c>
      <c r="H1575">
        <v>1.5205</v>
      </c>
      <c r="I1575">
        <f t="shared" si="48"/>
        <v>104.09668168783287</v>
      </c>
      <c r="J1575" t="str">
        <f t="shared" si="49"/>
        <v>PS_ERY_PMB</v>
      </c>
    </row>
    <row r="1576" spans="1:10" x14ac:dyDescent="0.35">
      <c r="A1576" t="s">
        <v>12</v>
      </c>
      <c r="B1576" t="s">
        <v>31</v>
      </c>
      <c r="C1576" t="s">
        <v>19</v>
      </c>
      <c r="D1576" s="2">
        <v>4</v>
      </c>
      <c r="E1576" s="2">
        <v>6.25E-2</v>
      </c>
      <c r="F1576">
        <v>5.5199999999999999E-2</v>
      </c>
      <c r="G1576">
        <v>1.5269999999999999</v>
      </c>
      <c r="H1576">
        <v>1.5205</v>
      </c>
      <c r="I1576">
        <f t="shared" si="48"/>
        <v>100.44359516822495</v>
      </c>
      <c r="J1576" t="str">
        <f t="shared" si="49"/>
        <v>PS_ERY_PMB</v>
      </c>
    </row>
    <row r="1577" spans="1:10" x14ac:dyDescent="0.35">
      <c r="A1577" t="s">
        <v>12</v>
      </c>
      <c r="B1577" t="s">
        <v>31</v>
      </c>
      <c r="C1577" t="s">
        <v>19</v>
      </c>
      <c r="D1577" s="2">
        <v>4</v>
      </c>
      <c r="E1577" s="2">
        <v>0.125</v>
      </c>
      <c r="F1577">
        <v>5.3999999999999999E-2</v>
      </c>
      <c r="G1577">
        <v>1.5111000000000001</v>
      </c>
      <c r="H1577">
        <v>1.5205</v>
      </c>
      <c r="I1577">
        <f t="shared" si="48"/>
        <v>99.359018070235265</v>
      </c>
      <c r="J1577" t="str">
        <f t="shared" si="49"/>
        <v>PS_ERY_PMB</v>
      </c>
    </row>
    <row r="1578" spans="1:10" x14ac:dyDescent="0.35">
      <c r="A1578" t="s">
        <v>12</v>
      </c>
      <c r="B1578" t="s">
        <v>31</v>
      </c>
      <c r="C1578" t="s">
        <v>19</v>
      </c>
      <c r="D1578" s="2">
        <v>4</v>
      </c>
      <c r="E1578" s="2">
        <v>0.25</v>
      </c>
      <c r="F1578">
        <v>5.5500000000000001E-2</v>
      </c>
      <c r="G1578">
        <v>1.5852999999999999</v>
      </c>
      <c r="H1578">
        <v>1.5205</v>
      </c>
      <c r="I1578">
        <f t="shared" si="48"/>
        <v>104.42320819112628</v>
      </c>
      <c r="J1578" t="str">
        <f t="shared" si="49"/>
        <v>PS_ERY_PMB</v>
      </c>
    </row>
    <row r="1579" spans="1:10" x14ac:dyDescent="0.35">
      <c r="A1579" t="s">
        <v>12</v>
      </c>
      <c r="B1579" t="s">
        <v>31</v>
      </c>
      <c r="C1579" t="s">
        <v>19</v>
      </c>
      <c r="D1579" s="2">
        <v>4</v>
      </c>
      <c r="E1579" s="2">
        <v>0.5</v>
      </c>
      <c r="F1579">
        <v>5.6000000000000001E-2</v>
      </c>
      <c r="G1579">
        <v>1.5801000000000001</v>
      </c>
      <c r="H1579">
        <v>1.5205</v>
      </c>
      <c r="I1579">
        <f t="shared" si="48"/>
        <v>104.06964834414477</v>
      </c>
      <c r="J1579" t="str">
        <f t="shared" si="49"/>
        <v>PS_ERY_PMB</v>
      </c>
    </row>
    <row r="1580" spans="1:10" x14ac:dyDescent="0.35">
      <c r="A1580" t="s">
        <v>12</v>
      </c>
      <c r="B1580" t="s">
        <v>31</v>
      </c>
      <c r="C1580" t="s">
        <v>19</v>
      </c>
      <c r="D1580" s="2">
        <v>4</v>
      </c>
      <c r="E1580" s="2">
        <v>1</v>
      </c>
      <c r="F1580">
        <v>5.6899999999999999E-2</v>
      </c>
      <c r="G1580">
        <v>1.4941</v>
      </c>
      <c r="H1580">
        <v>1.5205</v>
      </c>
      <c r="I1580">
        <f t="shared" si="48"/>
        <v>98.196228477726152</v>
      </c>
      <c r="J1580" t="str">
        <f t="shared" si="49"/>
        <v>PS_ERY_PMB</v>
      </c>
    </row>
    <row r="1581" spans="1:10" x14ac:dyDescent="0.35">
      <c r="A1581" t="s">
        <v>12</v>
      </c>
      <c r="B1581" t="s">
        <v>31</v>
      </c>
      <c r="C1581" t="s">
        <v>19</v>
      </c>
      <c r="D1581" s="2">
        <v>4</v>
      </c>
      <c r="E1581" s="2">
        <v>2</v>
      </c>
      <c r="F1581">
        <v>5.8099999999999999E-2</v>
      </c>
      <c r="G1581">
        <v>1.4355</v>
      </c>
      <c r="H1581">
        <v>1.5205</v>
      </c>
      <c r="I1581">
        <f t="shared" si="48"/>
        <v>94.18763676148798</v>
      </c>
      <c r="J1581" t="str">
        <f t="shared" si="49"/>
        <v>PS_ERY_PMB</v>
      </c>
    </row>
    <row r="1582" spans="1:10" x14ac:dyDescent="0.35">
      <c r="A1582" t="s">
        <v>12</v>
      </c>
      <c r="B1582" t="s">
        <v>31</v>
      </c>
      <c r="C1582" t="s">
        <v>19</v>
      </c>
      <c r="D1582" s="2">
        <v>4</v>
      </c>
      <c r="E1582" s="2">
        <v>4</v>
      </c>
      <c r="F1582">
        <v>5.7500000000000002E-2</v>
      </c>
      <c r="G1582">
        <v>1.4996</v>
      </c>
      <c r="H1582">
        <v>1.5205</v>
      </c>
      <c r="I1582">
        <f t="shared" si="48"/>
        <v>98.571428571428569</v>
      </c>
      <c r="J1582" t="str">
        <f t="shared" si="49"/>
        <v>PS_ERY_PMB</v>
      </c>
    </row>
    <row r="1583" spans="1:10" x14ac:dyDescent="0.35">
      <c r="A1583" t="s">
        <v>12</v>
      </c>
      <c r="B1583" t="s">
        <v>31</v>
      </c>
      <c r="C1583" t="s">
        <v>19</v>
      </c>
      <c r="D1583" s="2">
        <v>4</v>
      </c>
      <c r="E1583" s="2">
        <v>8</v>
      </c>
      <c r="F1583">
        <v>5.6599999999999998E-2</v>
      </c>
      <c r="G1583">
        <v>0.13750000000000001</v>
      </c>
      <c r="H1583">
        <v>1.5205</v>
      </c>
      <c r="I1583">
        <f t="shared" si="48"/>
        <v>5.5263337659676219</v>
      </c>
      <c r="J1583" t="str">
        <f t="shared" si="49"/>
        <v>PS_ERY_PMB</v>
      </c>
    </row>
    <row r="1584" spans="1:10" x14ac:dyDescent="0.35">
      <c r="A1584" t="s">
        <v>12</v>
      </c>
      <c r="B1584" t="s">
        <v>31</v>
      </c>
      <c r="C1584" t="s">
        <v>19</v>
      </c>
      <c r="D1584" s="2">
        <v>4</v>
      </c>
      <c r="E1584" s="2">
        <v>16</v>
      </c>
      <c r="F1584">
        <v>5.6599999999999998E-2</v>
      </c>
      <c r="G1584">
        <v>5.5800000000000002E-2</v>
      </c>
      <c r="H1584">
        <v>1.5205</v>
      </c>
      <c r="I1584">
        <f t="shared" si="48"/>
        <v>-5.4648541567046599E-2</v>
      </c>
      <c r="J1584" t="str">
        <f t="shared" si="49"/>
        <v>PS_ERY_PMB</v>
      </c>
    </row>
    <row r="1585" spans="1:10" x14ac:dyDescent="0.35">
      <c r="A1585" t="s">
        <v>12</v>
      </c>
      <c r="B1585" t="s">
        <v>31</v>
      </c>
      <c r="C1585" t="s">
        <v>19</v>
      </c>
      <c r="D1585" s="2">
        <v>8</v>
      </c>
      <c r="E1585" s="2">
        <v>32</v>
      </c>
      <c r="F1585">
        <v>5.5E-2</v>
      </c>
      <c r="G1585">
        <v>5.6500000000000002E-2</v>
      </c>
      <c r="H1585">
        <v>1.5205</v>
      </c>
      <c r="I1585">
        <f t="shared" si="48"/>
        <v>0.10235414534288648</v>
      </c>
      <c r="J1585" t="str">
        <f t="shared" si="49"/>
        <v>PS_ERY_PMB</v>
      </c>
    </row>
    <row r="1586" spans="1:10" x14ac:dyDescent="0.35">
      <c r="A1586" t="s">
        <v>12</v>
      </c>
      <c r="B1586" t="s">
        <v>31</v>
      </c>
      <c r="C1586" t="s">
        <v>19</v>
      </c>
      <c r="D1586" s="2">
        <v>2</v>
      </c>
      <c r="E1586" s="2">
        <v>0</v>
      </c>
      <c r="F1586">
        <v>5.6300000000000003E-2</v>
      </c>
      <c r="G1586">
        <v>5.6599999999999998E-2</v>
      </c>
      <c r="H1586">
        <v>1.5205</v>
      </c>
      <c r="I1586">
        <f t="shared" si="48"/>
        <v>2.048900423439385E-2</v>
      </c>
      <c r="J1586" t="str">
        <f t="shared" si="49"/>
        <v>PS_ERY_PMB</v>
      </c>
    </row>
    <row r="1587" spans="1:10" x14ac:dyDescent="0.35">
      <c r="A1587" t="s">
        <v>12</v>
      </c>
      <c r="B1587" t="s">
        <v>31</v>
      </c>
      <c r="C1587" t="s">
        <v>19</v>
      </c>
      <c r="D1587" s="2">
        <v>2</v>
      </c>
      <c r="E1587" s="2">
        <v>3.1199999999999999E-2</v>
      </c>
      <c r="F1587">
        <v>5.7000000000000002E-2</v>
      </c>
      <c r="G1587">
        <v>5.3199999999999997E-2</v>
      </c>
      <c r="H1587">
        <v>1.5205</v>
      </c>
      <c r="I1587">
        <f t="shared" si="48"/>
        <v>-0.25965152032798117</v>
      </c>
      <c r="J1587" t="str">
        <f t="shared" si="49"/>
        <v>PS_ERY_PMB</v>
      </c>
    </row>
    <row r="1588" spans="1:10" x14ac:dyDescent="0.35">
      <c r="A1588" t="s">
        <v>12</v>
      </c>
      <c r="B1588" t="s">
        <v>31</v>
      </c>
      <c r="C1588" t="s">
        <v>19</v>
      </c>
      <c r="D1588" s="2">
        <v>2</v>
      </c>
      <c r="E1588" s="2">
        <v>6.25E-2</v>
      </c>
      <c r="F1588">
        <v>5.6300000000000003E-2</v>
      </c>
      <c r="G1588">
        <v>1.6634</v>
      </c>
      <c r="H1588">
        <v>1.5205</v>
      </c>
      <c r="I1588">
        <f t="shared" si="48"/>
        <v>109.75959568364978</v>
      </c>
      <c r="J1588" t="str">
        <f t="shared" si="49"/>
        <v>PS_ERY_PMB</v>
      </c>
    </row>
    <row r="1589" spans="1:10" x14ac:dyDescent="0.35">
      <c r="A1589" t="s">
        <v>12</v>
      </c>
      <c r="B1589" t="s">
        <v>31</v>
      </c>
      <c r="C1589" t="s">
        <v>19</v>
      </c>
      <c r="D1589" s="2">
        <v>2</v>
      </c>
      <c r="E1589" s="2">
        <v>0.125</v>
      </c>
      <c r="F1589">
        <v>5.6599999999999998E-2</v>
      </c>
      <c r="G1589">
        <v>1.6026</v>
      </c>
      <c r="H1589">
        <v>1.5205</v>
      </c>
      <c r="I1589">
        <f t="shared" si="48"/>
        <v>105.60830657831819</v>
      </c>
      <c r="J1589" t="str">
        <f t="shared" si="49"/>
        <v>PS_ERY_PMB</v>
      </c>
    </row>
    <row r="1590" spans="1:10" x14ac:dyDescent="0.35">
      <c r="A1590" t="s">
        <v>12</v>
      </c>
      <c r="B1590" t="s">
        <v>31</v>
      </c>
      <c r="C1590" t="s">
        <v>19</v>
      </c>
      <c r="D1590" s="2">
        <v>2</v>
      </c>
      <c r="E1590" s="2">
        <v>0.25</v>
      </c>
      <c r="F1590">
        <v>5.7599999999999998E-2</v>
      </c>
      <c r="G1590">
        <v>1.6623000000000001</v>
      </c>
      <c r="H1590">
        <v>1.5205</v>
      </c>
      <c r="I1590">
        <f t="shared" si="48"/>
        <v>109.6930753981817</v>
      </c>
      <c r="J1590" t="str">
        <f t="shared" si="49"/>
        <v>PS_ERY_PMB</v>
      </c>
    </row>
    <row r="1591" spans="1:10" x14ac:dyDescent="0.35">
      <c r="A1591" t="s">
        <v>12</v>
      </c>
      <c r="B1591" t="s">
        <v>31</v>
      </c>
      <c r="C1591" t="s">
        <v>19</v>
      </c>
      <c r="D1591" s="2">
        <v>2</v>
      </c>
      <c r="E1591" s="2">
        <v>0.5</v>
      </c>
      <c r="F1591">
        <v>5.9400000000000001E-2</v>
      </c>
      <c r="G1591">
        <v>1.5288999999999999</v>
      </c>
      <c r="H1591">
        <v>1.5205</v>
      </c>
      <c r="I1591">
        <f t="shared" si="48"/>
        <v>100.57490931489973</v>
      </c>
      <c r="J1591" t="str">
        <f t="shared" si="49"/>
        <v>PS_ERY_PMB</v>
      </c>
    </row>
    <row r="1592" spans="1:10" x14ac:dyDescent="0.35">
      <c r="A1592" t="s">
        <v>12</v>
      </c>
      <c r="B1592" t="s">
        <v>31</v>
      </c>
      <c r="C1592" t="s">
        <v>19</v>
      </c>
      <c r="D1592" s="2">
        <v>2</v>
      </c>
      <c r="E1592" s="2">
        <v>1</v>
      </c>
      <c r="F1592">
        <v>5.8400000000000001E-2</v>
      </c>
      <c r="G1592">
        <v>1.6505000000000001</v>
      </c>
      <c r="H1592">
        <v>1.5205</v>
      </c>
      <c r="I1592">
        <f t="shared" si="48"/>
        <v>108.89132070309829</v>
      </c>
      <c r="J1592" t="str">
        <f t="shared" si="49"/>
        <v>PS_ERY_PMB</v>
      </c>
    </row>
    <row r="1593" spans="1:10" x14ac:dyDescent="0.35">
      <c r="A1593" t="s">
        <v>12</v>
      </c>
      <c r="B1593" t="s">
        <v>31</v>
      </c>
      <c r="C1593" t="s">
        <v>19</v>
      </c>
      <c r="D1593" s="2">
        <v>2</v>
      </c>
      <c r="E1593" s="2">
        <v>2</v>
      </c>
      <c r="F1593">
        <v>5.7099999999999998E-2</v>
      </c>
      <c r="G1593">
        <v>1.5659000000000001</v>
      </c>
      <c r="H1593">
        <v>1.5205</v>
      </c>
      <c r="I1593">
        <f t="shared" si="48"/>
        <v>103.10236435697692</v>
      </c>
      <c r="J1593" t="str">
        <f t="shared" si="49"/>
        <v>PS_ERY_PMB</v>
      </c>
    </row>
    <row r="1594" spans="1:10" x14ac:dyDescent="0.35">
      <c r="A1594" t="s">
        <v>12</v>
      </c>
      <c r="B1594" t="s">
        <v>31</v>
      </c>
      <c r="C1594" t="s">
        <v>19</v>
      </c>
      <c r="D1594" s="2">
        <v>2</v>
      </c>
      <c r="E1594" s="2">
        <v>4</v>
      </c>
      <c r="F1594">
        <v>5.8900000000000001E-2</v>
      </c>
      <c r="G1594">
        <v>1.5908</v>
      </c>
      <c r="H1594">
        <v>1.5205</v>
      </c>
      <c r="I1594">
        <f t="shared" si="48"/>
        <v>104.80979748221127</v>
      </c>
      <c r="J1594" t="str">
        <f t="shared" si="49"/>
        <v>PS_ERY_PMB</v>
      </c>
    </row>
    <row r="1595" spans="1:10" x14ac:dyDescent="0.35">
      <c r="A1595" t="s">
        <v>12</v>
      </c>
      <c r="B1595" t="s">
        <v>31</v>
      </c>
      <c r="C1595" t="s">
        <v>19</v>
      </c>
      <c r="D1595" s="2">
        <v>2</v>
      </c>
      <c r="E1595" s="2">
        <v>8</v>
      </c>
      <c r="F1595">
        <v>5.9799999999999999E-2</v>
      </c>
      <c r="G1595">
        <v>1.5315000000000001</v>
      </c>
      <c r="H1595">
        <v>1.5205</v>
      </c>
      <c r="I1595">
        <f t="shared" si="48"/>
        <v>100.75306359964401</v>
      </c>
      <c r="J1595" t="str">
        <f t="shared" si="49"/>
        <v>PS_ERY_PMB</v>
      </c>
    </row>
    <row r="1596" spans="1:10" x14ac:dyDescent="0.35">
      <c r="A1596" t="s">
        <v>12</v>
      </c>
      <c r="B1596" t="s">
        <v>31</v>
      </c>
      <c r="C1596" t="s">
        <v>19</v>
      </c>
      <c r="D1596" s="2">
        <v>2</v>
      </c>
      <c r="E1596" s="2">
        <v>16</v>
      </c>
      <c r="F1596">
        <v>5.5899999999999998E-2</v>
      </c>
      <c r="G1596">
        <v>5.5500000000000001E-2</v>
      </c>
      <c r="H1596">
        <v>1.5205</v>
      </c>
      <c r="I1596">
        <f t="shared" si="48"/>
        <v>-2.7311211252218873E-2</v>
      </c>
      <c r="J1596" t="str">
        <f t="shared" si="49"/>
        <v>PS_ERY_PMB</v>
      </c>
    </row>
    <row r="1597" spans="1:10" x14ac:dyDescent="0.35">
      <c r="A1597" t="s">
        <v>12</v>
      </c>
      <c r="B1597" t="s">
        <v>31</v>
      </c>
      <c r="C1597" t="s">
        <v>19</v>
      </c>
      <c r="D1597" s="2">
        <v>4</v>
      </c>
      <c r="E1597" s="2">
        <v>32</v>
      </c>
      <c r="F1597">
        <v>5.3900000000000003E-2</v>
      </c>
      <c r="G1597">
        <v>5.2600000000000001E-2</v>
      </c>
      <c r="H1597">
        <v>1.5205</v>
      </c>
      <c r="I1597">
        <f t="shared" si="48"/>
        <v>-8.864039274512496E-2</v>
      </c>
      <c r="J1597" t="str">
        <f t="shared" si="49"/>
        <v>PS_ERY_PMB</v>
      </c>
    </row>
    <row r="1598" spans="1:10" x14ac:dyDescent="0.35">
      <c r="A1598" t="s">
        <v>12</v>
      </c>
      <c r="B1598" t="s">
        <v>31</v>
      </c>
      <c r="C1598" t="s">
        <v>19</v>
      </c>
      <c r="D1598" s="2">
        <v>1</v>
      </c>
      <c r="E1598" s="2">
        <v>0</v>
      </c>
      <c r="F1598">
        <v>5.5899999999999998E-2</v>
      </c>
      <c r="G1598">
        <v>1.6672</v>
      </c>
      <c r="H1598">
        <v>1.5205</v>
      </c>
      <c r="I1598">
        <f t="shared" si="48"/>
        <v>110.01638672675134</v>
      </c>
      <c r="J1598" t="str">
        <f t="shared" si="49"/>
        <v>PS_ERY_PMB</v>
      </c>
    </row>
    <row r="1599" spans="1:10" x14ac:dyDescent="0.35">
      <c r="A1599" t="s">
        <v>12</v>
      </c>
      <c r="B1599" t="s">
        <v>31</v>
      </c>
      <c r="C1599" t="s">
        <v>19</v>
      </c>
      <c r="D1599" s="2">
        <v>1</v>
      </c>
      <c r="E1599" s="2">
        <v>3.1199999999999999E-2</v>
      </c>
      <c r="F1599">
        <v>5.6099999999999997E-2</v>
      </c>
      <c r="G1599">
        <v>1.6816</v>
      </c>
      <c r="H1599">
        <v>1.5205</v>
      </c>
      <c r="I1599">
        <f t="shared" si="48"/>
        <v>111.00109259765091</v>
      </c>
      <c r="J1599" t="str">
        <f t="shared" si="49"/>
        <v>PS_ERY_PMB</v>
      </c>
    </row>
    <row r="1600" spans="1:10" x14ac:dyDescent="0.35">
      <c r="A1600" t="s">
        <v>12</v>
      </c>
      <c r="B1600" t="s">
        <v>31</v>
      </c>
      <c r="C1600" t="s">
        <v>19</v>
      </c>
      <c r="D1600" s="2">
        <v>1</v>
      </c>
      <c r="E1600" s="2">
        <v>6.25E-2</v>
      </c>
      <c r="F1600">
        <v>8.4500000000000006E-2</v>
      </c>
      <c r="G1600">
        <v>1.6763999999999999</v>
      </c>
      <c r="H1600">
        <v>1.5205</v>
      </c>
      <c r="I1600">
        <f t="shared" si="48"/>
        <v>110.85654596100279</v>
      </c>
      <c r="J1600" t="str">
        <f t="shared" si="49"/>
        <v>PS_ERY_PMB</v>
      </c>
    </row>
    <row r="1601" spans="1:10" x14ac:dyDescent="0.35">
      <c r="A1601" t="s">
        <v>12</v>
      </c>
      <c r="B1601" t="s">
        <v>31</v>
      </c>
      <c r="C1601" t="s">
        <v>19</v>
      </c>
      <c r="D1601" s="2">
        <v>1</v>
      </c>
      <c r="E1601" s="2">
        <v>0.125</v>
      </c>
      <c r="F1601">
        <v>5.8200000000000002E-2</v>
      </c>
      <c r="G1601">
        <v>1.6479999999999999</v>
      </c>
      <c r="H1601">
        <v>1.5205</v>
      </c>
      <c r="I1601">
        <f t="shared" si="48"/>
        <v>108.71914107912193</v>
      </c>
      <c r="J1601" t="str">
        <f t="shared" si="49"/>
        <v>PS_ERY_PMB</v>
      </c>
    </row>
    <row r="1602" spans="1:10" x14ac:dyDescent="0.35">
      <c r="A1602" t="s">
        <v>12</v>
      </c>
      <c r="B1602" t="s">
        <v>31</v>
      </c>
      <c r="C1602" t="s">
        <v>19</v>
      </c>
      <c r="D1602" s="2">
        <v>1</v>
      </c>
      <c r="E1602" s="2">
        <v>0.25</v>
      </c>
      <c r="F1602">
        <v>6.5600000000000006E-2</v>
      </c>
      <c r="G1602">
        <v>1.5945</v>
      </c>
      <c r="H1602">
        <v>1.5205</v>
      </c>
      <c r="I1602">
        <f t="shared" si="48"/>
        <v>105.08626022407039</v>
      </c>
      <c r="J1602" t="str">
        <f t="shared" si="49"/>
        <v>PS_ERY_PMB</v>
      </c>
    </row>
    <row r="1603" spans="1:10" x14ac:dyDescent="0.35">
      <c r="A1603" t="s">
        <v>12</v>
      </c>
      <c r="B1603" t="s">
        <v>31</v>
      </c>
      <c r="C1603" t="s">
        <v>19</v>
      </c>
      <c r="D1603" s="2">
        <v>1</v>
      </c>
      <c r="E1603" s="2">
        <v>0.5</v>
      </c>
      <c r="F1603">
        <v>5.6800000000000003E-2</v>
      </c>
      <c r="G1603">
        <v>1.6908000000000001</v>
      </c>
      <c r="H1603">
        <v>1.5205</v>
      </c>
      <c r="I1603">
        <f t="shared" ref="I1603:I1666" si="50">100*(G1603-F1603)/(H1603-F1603)</f>
        <v>111.63489786158367</v>
      </c>
      <c r="J1603" t="str">
        <f t="shared" ref="J1603:J1666" si="51">_xlfn.TEXTJOIN("_", TRUE, A1603:C1603)</f>
        <v>PS_ERY_PMB</v>
      </c>
    </row>
    <row r="1604" spans="1:10" x14ac:dyDescent="0.35">
      <c r="A1604" t="s">
        <v>12</v>
      </c>
      <c r="B1604" t="s">
        <v>31</v>
      </c>
      <c r="C1604" t="s">
        <v>19</v>
      </c>
      <c r="D1604" s="2">
        <v>1</v>
      </c>
      <c r="E1604" s="2">
        <v>1</v>
      </c>
      <c r="F1604">
        <v>6.8099999999999994E-2</v>
      </c>
      <c r="G1604">
        <v>1.4191</v>
      </c>
      <c r="H1604">
        <v>1.5205</v>
      </c>
      <c r="I1604">
        <f t="shared" si="50"/>
        <v>93.018452217020112</v>
      </c>
      <c r="J1604" t="str">
        <f t="shared" si="51"/>
        <v>PS_ERY_PMB</v>
      </c>
    </row>
    <row r="1605" spans="1:10" x14ac:dyDescent="0.35">
      <c r="A1605" t="s">
        <v>12</v>
      </c>
      <c r="B1605" t="s">
        <v>31</v>
      </c>
      <c r="C1605" t="s">
        <v>19</v>
      </c>
      <c r="D1605" s="2">
        <v>1</v>
      </c>
      <c r="E1605" s="2">
        <v>2</v>
      </c>
      <c r="F1605">
        <v>6.1199999999999997E-2</v>
      </c>
      <c r="G1605">
        <v>1.7003999999999999</v>
      </c>
      <c r="H1605">
        <v>1.5205</v>
      </c>
      <c r="I1605">
        <f t="shared" si="50"/>
        <v>112.32782841088192</v>
      </c>
      <c r="J1605" t="str">
        <f t="shared" si="51"/>
        <v>PS_ERY_PMB</v>
      </c>
    </row>
    <row r="1606" spans="1:10" x14ac:dyDescent="0.35">
      <c r="A1606" t="s">
        <v>12</v>
      </c>
      <c r="B1606" t="s">
        <v>31</v>
      </c>
      <c r="C1606" t="s">
        <v>19</v>
      </c>
      <c r="D1606" s="2">
        <v>1</v>
      </c>
      <c r="E1606" s="2">
        <v>4</v>
      </c>
      <c r="F1606">
        <v>6.6900000000000001E-2</v>
      </c>
      <c r="G1606">
        <v>1.4708000000000001</v>
      </c>
      <c r="H1606">
        <v>1.5205</v>
      </c>
      <c r="I1606">
        <f t="shared" si="50"/>
        <v>96.580902586681347</v>
      </c>
      <c r="J1606" t="str">
        <f t="shared" si="51"/>
        <v>PS_ERY_PMB</v>
      </c>
    </row>
    <row r="1607" spans="1:10" x14ac:dyDescent="0.35">
      <c r="A1607" t="s">
        <v>12</v>
      </c>
      <c r="B1607" t="s">
        <v>31</v>
      </c>
      <c r="C1607" t="s">
        <v>19</v>
      </c>
      <c r="D1607" s="2">
        <v>1</v>
      </c>
      <c r="E1607" s="2">
        <v>8</v>
      </c>
      <c r="F1607">
        <v>6.3500000000000001E-2</v>
      </c>
      <c r="G1607">
        <v>0.36349999999999999</v>
      </c>
      <c r="H1607">
        <v>1.5205</v>
      </c>
      <c r="I1607">
        <f t="shared" si="50"/>
        <v>20.590253946465342</v>
      </c>
      <c r="J1607" t="str">
        <f t="shared" si="51"/>
        <v>PS_ERY_PMB</v>
      </c>
    </row>
    <row r="1608" spans="1:10" x14ac:dyDescent="0.35">
      <c r="A1608" t="s">
        <v>12</v>
      </c>
      <c r="B1608" t="s">
        <v>31</v>
      </c>
      <c r="C1608" t="s">
        <v>19</v>
      </c>
      <c r="D1608" s="2">
        <v>1</v>
      </c>
      <c r="E1608" s="2">
        <v>16</v>
      </c>
      <c r="F1608">
        <v>6.83E-2</v>
      </c>
      <c r="G1608">
        <v>8.8400000000000006E-2</v>
      </c>
      <c r="H1608">
        <v>1.5205</v>
      </c>
      <c r="I1608">
        <f t="shared" si="50"/>
        <v>1.3841068723316352</v>
      </c>
      <c r="J1608" t="str">
        <f t="shared" si="51"/>
        <v>PS_ERY_PMB</v>
      </c>
    </row>
    <row r="1609" spans="1:10" x14ac:dyDescent="0.35">
      <c r="A1609" t="s">
        <v>12</v>
      </c>
      <c r="B1609" t="s">
        <v>31</v>
      </c>
      <c r="C1609" t="s">
        <v>19</v>
      </c>
      <c r="D1609" s="2">
        <v>2</v>
      </c>
      <c r="E1609" s="2">
        <v>32</v>
      </c>
      <c r="F1609">
        <v>6.3700000000000007E-2</v>
      </c>
      <c r="G1609">
        <v>0.1111</v>
      </c>
      <c r="H1609">
        <v>1.5205</v>
      </c>
      <c r="I1609">
        <f t="shared" si="50"/>
        <v>3.2537067545304783</v>
      </c>
      <c r="J1609" t="str">
        <f t="shared" si="51"/>
        <v>PS_ERY_PMB</v>
      </c>
    </row>
    <row r="1610" spans="1:10" x14ac:dyDescent="0.35">
      <c r="A1610" t="s">
        <v>12</v>
      </c>
      <c r="B1610" t="s">
        <v>31</v>
      </c>
      <c r="C1610" t="s">
        <v>19</v>
      </c>
      <c r="D1610" s="2">
        <v>0.5</v>
      </c>
      <c r="E1610" s="2">
        <v>0</v>
      </c>
      <c r="F1610">
        <v>5.5300000000000002E-2</v>
      </c>
      <c r="G1610">
        <v>1.6355999999999999</v>
      </c>
      <c r="H1610">
        <v>1.5205</v>
      </c>
      <c r="I1610">
        <f t="shared" si="50"/>
        <v>107.85558285558285</v>
      </c>
      <c r="J1610" t="str">
        <f t="shared" si="51"/>
        <v>PS_ERY_PMB</v>
      </c>
    </row>
    <row r="1611" spans="1:10" x14ac:dyDescent="0.35">
      <c r="A1611" t="s">
        <v>12</v>
      </c>
      <c r="B1611" t="s">
        <v>31</v>
      </c>
      <c r="C1611" t="s">
        <v>19</v>
      </c>
      <c r="D1611" s="2">
        <v>0.5</v>
      </c>
      <c r="E1611" s="2">
        <v>3.1199999999999999E-2</v>
      </c>
      <c r="F1611">
        <v>6.1400000000000003E-2</v>
      </c>
      <c r="G1611">
        <v>1.4454</v>
      </c>
      <c r="H1611">
        <v>1.5205</v>
      </c>
      <c r="I1611">
        <f t="shared" si="50"/>
        <v>94.852991570145974</v>
      </c>
      <c r="J1611" t="str">
        <f t="shared" si="51"/>
        <v>PS_ERY_PMB</v>
      </c>
    </row>
    <row r="1612" spans="1:10" x14ac:dyDescent="0.35">
      <c r="A1612" t="s">
        <v>12</v>
      </c>
      <c r="B1612" t="s">
        <v>31</v>
      </c>
      <c r="C1612" t="s">
        <v>19</v>
      </c>
      <c r="D1612" s="2">
        <v>0.5</v>
      </c>
      <c r="E1612" s="2">
        <v>6.25E-2</v>
      </c>
      <c r="F1612">
        <v>7.1599999999999997E-2</v>
      </c>
      <c r="G1612">
        <v>1.6686000000000001</v>
      </c>
      <c r="H1612">
        <v>1.5205</v>
      </c>
      <c r="I1612">
        <f t="shared" si="50"/>
        <v>110.22154738077161</v>
      </c>
      <c r="J1612" t="str">
        <f t="shared" si="51"/>
        <v>PS_ERY_PMB</v>
      </c>
    </row>
    <row r="1613" spans="1:10" x14ac:dyDescent="0.35">
      <c r="A1613" t="s">
        <v>12</v>
      </c>
      <c r="B1613" t="s">
        <v>31</v>
      </c>
      <c r="C1613" t="s">
        <v>19</v>
      </c>
      <c r="D1613" s="2">
        <v>0.5</v>
      </c>
      <c r="E1613" s="2">
        <v>0.125</v>
      </c>
      <c r="F1613">
        <v>6.13E-2</v>
      </c>
      <c r="G1613">
        <v>1.6698999999999999</v>
      </c>
      <c r="H1613">
        <v>1.5205</v>
      </c>
      <c r="I1613">
        <f t="shared" si="50"/>
        <v>110.23848684210527</v>
      </c>
      <c r="J1613" t="str">
        <f t="shared" si="51"/>
        <v>PS_ERY_PMB</v>
      </c>
    </row>
    <row r="1614" spans="1:10" x14ac:dyDescent="0.35">
      <c r="A1614" t="s">
        <v>12</v>
      </c>
      <c r="B1614" t="s">
        <v>31</v>
      </c>
      <c r="C1614" t="s">
        <v>19</v>
      </c>
      <c r="D1614" s="2">
        <v>0.5</v>
      </c>
      <c r="E1614" s="2">
        <v>0.25</v>
      </c>
      <c r="F1614">
        <v>6.4000000000000001E-2</v>
      </c>
      <c r="G1614">
        <v>1.6351</v>
      </c>
      <c r="H1614">
        <v>1.5205</v>
      </c>
      <c r="I1614">
        <f t="shared" si="50"/>
        <v>107.86817713697219</v>
      </c>
      <c r="J1614" t="str">
        <f t="shared" si="51"/>
        <v>PS_ERY_PMB</v>
      </c>
    </row>
    <row r="1615" spans="1:10" x14ac:dyDescent="0.35">
      <c r="A1615" t="s">
        <v>12</v>
      </c>
      <c r="B1615" t="s">
        <v>31</v>
      </c>
      <c r="C1615" t="s">
        <v>19</v>
      </c>
      <c r="D1615" s="2">
        <v>0.5</v>
      </c>
      <c r="E1615" s="2">
        <v>0.5</v>
      </c>
      <c r="F1615">
        <v>6.2E-2</v>
      </c>
      <c r="G1615">
        <v>1.6493</v>
      </c>
      <c r="H1615">
        <v>1.5205</v>
      </c>
      <c r="I1615">
        <f t="shared" si="50"/>
        <v>108.83099074391498</v>
      </c>
      <c r="J1615" t="str">
        <f t="shared" si="51"/>
        <v>PS_ERY_PMB</v>
      </c>
    </row>
    <row r="1616" spans="1:10" x14ac:dyDescent="0.35">
      <c r="A1616" t="s">
        <v>12</v>
      </c>
      <c r="B1616" t="s">
        <v>31</v>
      </c>
      <c r="C1616" t="s">
        <v>19</v>
      </c>
      <c r="D1616" s="2">
        <v>0.5</v>
      </c>
      <c r="E1616" s="2">
        <v>1</v>
      </c>
      <c r="F1616">
        <v>5.8200000000000002E-2</v>
      </c>
      <c r="G1616">
        <v>1.496</v>
      </c>
      <c r="H1616">
        <v>1.5205</v>
      </c>
      <c r="I1616">
        <f t="shared" si="50"/>
        <v>98.32455720440403</v>
      </c>
      <c r="J1616" t="str">
        <f t="shared" si="51"/>
        <v>PS_ERY_PMB</v>
      </c>
    </row>
    <row r="1617" spans="1:10" x14ac:dyDescent="0.35">
      <c r="A1617" t="s">
        <v>12</v>
      </c>
      <c r="B1617" t="s">
        <v>31</v>
      </c>
      <c r="C1617" t="s">
        <v>19</v>
      </c>
      <c r="D1617" s="2">
        <v>0.5</v>
      </c>
      <c r="E1617" s="2">
        <v>2</v>
      </c>
      <c r="F1617">
        <v>6.3399999999999998E-2</v>
      </c>
      <c r="G1617">
        <v>1.7184999999999999</v>
      </c>
      <c r="H1617">
        <v>1.5205</v>
      </c>
      <c r="I1617">
        <f t="shared" si="50"/>
        <v>113.58863495985175</v>
      </c>
      <c r="J1617" t="str">
        <f t="shared" si="51"/>
        <v>PS_ERY_PMB</v>
      </c>
    </row>
    <row r="1618" spans="1:10" x14ac:dyDescent="0.35">
      <c r="A1618" t="s">
        <v>12</v>
      </c>
      <c r="B1618" t="s">
        <v>31</v>
      </c>
      <c r="C1618" t="s">
        <v>19</v>
      </c>
      <c r="D1618" s="2">
        <v>0.5</v>
      </c>
      <c r="E1618" s="2">
        <v>4</v>
      </c>
      <c r="F1618">
        <v>6.93E-2</v>
      </c>
      <c r="G1618">
        <v>1.4136</v>
      </c>
      <c r="H1618">
        <v>1.5205</v>
      </c>
      <c r="I1618">
        <f t="shared" si="50"/>
        <v>92.633682469680267</v>
      </c>
      <c r="J1618" t="str">
        <f t="shared" si="51"/>
        <v>PS_ERY_PMB</v>
      </c>
    </row>
    <row r="1619" spans="1:10" x14ac:dyDescent="0.35">
      <c r="A1619" t="s">
        <v>12</v>
      </c>
      <c r="B1619" t="s">
        <v>31</v>
      </c>
      <c r="C1619" t="s">
        <v>19</v>
      </c>
      <c r="D1619" s="2">
        <v>0.5</v>
      </c>
      <c r="E1619" s="2">
        <v>8</v>
      </c>
      <c r="F1619">
        <v>6.7699999999999996E-2</v>
      </c>
      <c r="G1619">
        <v>1.2690999999999999</v>
      </c>
      <c r="H1619">
        <v>1.5205</v>
      </c>
      <c r="I1619">
        <f t="shared" si="50"/>
        <v>82.695484581497794</v>
      </c>
      <c r="J1619" t="str">
        <f t="shared" si="51"/>
        <v>PS_ERY_PMB</v>
      </c>
    </row>
    <row r="1620" spans="1:10" x14ac:dyDescent="0.35">
      <c r="A1620" t="s">
        <v>12</v>
      </c>
      <c r="B1620" t="s">
        <v>31</v>
      </c>
      <c r="C1620" t="s">
        <v>19</v>
      </c>
      <c r="D1620" s="2">
        <v>0.5</v>
      </c>
      <c r="E1620" s="2">
        <v>16</v>
      </c>
      <c r="F1620">
        <v>6.7299999999999999E-2</v>
      </c>
      <c r="G1620">
        <v>9.4100000000000003E-2</v>
      </c>
      <c r="H1620">
        <v>1.5205</v>
      </c>
      <c r="I1620">
        <f t="shared" si="50"/>
        <v>1.8442058904486653</v>
      </c>
      <c r="J1620" t="str">
        <f t="shared" si="51"/>
        <v>PS_ERY_PMB</v>
      </c>
    </row>
    <row r="1621" spans="1:10" x14ac:dyDescent="0.35">
      <c r="A1621" t="s">
        <v>12</v>
      </c>
      <c r="B1621" t="s">
        <v>31</v>
      </c>
      <c r="C1621" t="s">
        <v>19</v>
      </c>
      <c r="D1621" s="2">
        <v>1</v>
      </c>
      <c r="E1621" s="2">
        <v>32</v>
      </c>
      <c r="F1621">
        <v>6.3600000000000004E-2</v>
      </c>
      <c r="G1621">
        <v>9.4100000000000003E-2</v>
      </c>
      <c r="H1621">
        <v>1.5205</v>
      </c>
      <c r="I1621">
        <f t="shared" si="50"/>
        <v>2.0934861692635049</v>
      </c>
      <c r="J1621" t="str">
        <f t="shared" si="51"/>
        <v>PS_ERY_PMB</v>
      </c>
    </row>
    <row r="1622" spans="1:10" x14ac:dyDescent="0.35">
      <c r="A1622" t="s">
        <v>12</v>
      </c>
      <c r="B1622" t="s">
        <v>31</v>
      </c>
      <c r="C1622" t="s">
        <v>19</v>
      </c>
      <c r="D1622" s="2">
        <v>0</v>
      </c>
      <c r="E1622" s="2">
        <v>0</v>
      </c>
      <c r="F1622">
        <v>5.9900000000000002E-2</v>
      </c>
      <c r="G1622">
        <v>1.5205</v>
      </c>
      <c r="H1622">
        <v>1.5205</v>
      </c>
      <c r="I1622">
        <f t="shared" si="50"/>
        <v>100.00000000000001</v>
      </c>
      <c r="J1622" t="str">
        <f t="shared" si="51"/>
        <v>PS_ERY_PMB</v>
      </c>
    </row>
    <row r="1623" spans="1:10" x14ac:dyDescent="0.35">
      <c r="A1623" t="s">
        <v>12</v>
      </c>
      <c r="B1623" t="s">
        <v>31</v>
      </c>
      <c r="C1623" t="s">
        <v>19</v>
      </c>
      <c r="D1623" s="2">
        <v>0</v>
      </c>
      <c r="E1623" s="2">
        <v>3.1199999999999999E-2</v>
      </c>
      <c r="F1623">
        <v>5.9400000000000001E-2</v>
      </c>
      <c r="G1623">
        <v>1.6073</v>
      </c>
      <c r="H1623">
        <v>1.5205</v>
      </c>
      <c r="I1623">
        <f t="shared" si="50"/>
        <v>105.94072958729723</v>
      </c>
      <c r="J1623" t="str">
        <f t="shared" si="51"/>
        <v>PS_ERY_PMB</v>
      </c>
    </row>
    <row r="1624" spans="1:10" x14ac:dyDescent="0.35">
      <c r="A1624" t="s">
        <v>12</v>
      </c>
      <c r="B1624" t="s">
        <v>31</v>
      </c>
      <c r="C1624" t="s">
        <v>19</v>
      </c>
      <c r="D1624" s="2">
        <v>0</v>
      </c>
      <c r="E1624" s="2">
        <v>6.25E-2</v>
      </c>
      <c r="F1624">
        <v>6.2600000000000003E-2</v>
      </c>
      <c r="G1624">
        <v>1.3619000000000001</v>
      </c>
      <c r="H1624">
        <v>1.5205</v>
      </c>
      <c r="I1624">
        <f t="shared" si="50"/>
        <v>89.121338912133893</v>
      </c>
      <c r="J1624" t="str">
        <f t="shared" si="51"/>
        <v>PS_ERY_PMB</v>
      </c>
    </row>
    <row r="1625" spans="1:10" x14ac:dyDescent="0.35">
      <c r="A1625" t="s">
        <v>12</v>
      </c>
      <c r="B1625" t="s">
        <v>31</v>
      </c>
      <c r="C1625" t="s">
        <v>19</v>
      </c>
      <c r="D1625" s="2">
        <v>0</v>
      </c>
      <c r="E1625" s="2">
        <v>0.125</v>
      </c>
      <c r="F1625">
        <v>6.5100000000000005E-2</v>
      </c>
      <c r="G1625">
        <v>1.6307</v>
      </c>
      <c r="H1625">
        <v>1.5205</v>
      </c>
      <c r="I1625">
        <f t="shared" si="50"/>
        <v>107.57180156657964</v>
      </c>
      <c r="J1625" t="str">
        <f t="shared" si="51"/>
        <v>PS_ERY_PMB</v>
      </c>
    </row>
    <row r="1626" spans="1:10" x14ac:dyDescent="0.35">
      <c r="A1626" t="s">
        <v>12</v>
      </c>
      <c r="B1626" t="s">
        <v>31</v>
      </c>
      <c r="C1626" t="s">
        <v>19</v>
      </c>
      <c r="D1626" s="2">
        <v>0</v>
      </c>
      <c r="E1626" s="2">
        <v>0.25</v>
      </c>
      <c r="F1626">
        <v>6.4199999999999993E-2</v>
      </c>
      <c r="G1626">
        <v>1.5949</v>
      </c>
      <c r="H1626">
        <v>1.5205</v>
      </c>
      <c r="I1626">
        <f t="shared" si="50"/>
        <v>105.10883746480808</v>
      </c>
      <c r="J1626" t="str">
        <f t="shared" si="51"/>
        <v>PS_ERY_PMB</v>
      </c>
    </row>
    <row r="1627" spans="1:10" x14ac:dyDescent="0.35">
      <c r="A1627" t="s">
        <v>12</v>
      </c>
      <c r="B1627" t="s">
        <v>31</v>
      </c>
      <c r="C1627" t="s">
        <v>19</v>
      </c>
      <c r="D1627" s="2">
        <v>0</v>
      </c>
      <c r="E1627" s="2">
        <v>0.5</v>
      </c>
      <c r="F1627">
        <v>5.8400000000000001E-2</v>
      </c>
      <c r="G1627">
        <v>1.6119000000000001</v>
      </c>
      <c r="H1627">
        <v>1.5205</v>
      </c>
      <c r="I1627">
        <f t="shared" si="50"/>
        <v>106.2512824020245</v>
      </c>
      <c r="J1627" t="str">
        <f t="shared" si="51"/>
        <v>PS_ERY_PMB</v>
      </c>
    </row>
    <row r="1628" spans="1:10" x14ac:dyDescent="0.35">
      <c r="A1628" t="s">
        <v>12</v>
      </c>
      <c r="B1628" t="s">
        <v>31</v>
      </c>
      <c r="C1628" t="s">
        <v>19</v>
      </c>
      <c r="D1628" s="2">
        <v>0</v>
      </c>
      <c r="E1628" s="2">
        <v>1</v>
      </c>
      <c r="F1628">
        <v>6.3899999999999998E-2</v>
      </c>
      <c r="G1628">
        <v>1.6005</v>
      </c>
      <c r="H1628">
        <v>1.5205</v>
      </c>
      <c r="I1628">
        <f t="shared" si="50"/>
        <v>105.49224220788138</v>
      </c>
      <c r="J1628" t="str">
        <f t="shared" si="51"/>
        <v>PS_ERY_PMB</v>
      </c>
    </row>
    <row r="1629" spans="1:10" x14ac:dyDescent="0.35">
      <c r="A1629" t="s">
        <v>12</v>
      </c>
      <c r="B1629" t="s">
        <v>31</v>
      </c>
      <c r="C1629" t="s">
        <v>19</v>
      </c>
      <c r="D1629" s="2">
        <v>0</v>
      </c>
      <c r="E1629" s="2">
        <v>2</v>
      </c>
      <c r="F1629">
        <v>6.9000000000000006E-2</v>
      </c>
      <c r="G1629">
        <v>1.5488999999999999</v>
      </c>
      <c r="H1629">
        <v>1.5205</v>
      </c>
      <c r="I1629">
        <f t="shared" si="50"/>
        <v>101.95659662418188</v>
      </c>
      <c r="J1629" t="str">
        <f t="shared" si="51"/>
        <v>PS_ERY_PMB</v>
      </c>
    </row>
    <row r="1630" spans="1:10" x14ac:dyDescent="0.35">
      <c r="A1630" t="s">
        <v>12</v>
      </c>
      <c r="B1630" t="s">
        <v>31</v>
      </c>
      <c r="C1630" t="s">
        <v>19</v>
      </c>
      <c r="D1630" s="2">
        <v>0</v>
      </c>
      <c r="E1630" s="2">
        <v>4</v>
      </c>
      <c r="F1630">
        <v>6.3799999999999996E-2</v>
      </c>
      <c r="G1630">
        <v>1.3982000000000001</v>
      </c>
      <c r="H1630">
        <v>1.5205</v>
      </c>
      <c r="I1630">
        <f t="shared" si="50"/>
        <v>91.604311114162158</v>
      </c>
      <c r="J1630" t="str">
        <f t="shared" si="51"/>
        <v>PS_ERY_PMB</v>
      </c>
    </row>
    <row r="1631" spans="1:10" x14ac:dyDescent="0.35">
      <c r="A1631" t="s">
        <v>12</v>
      </c>
      <c r="B1631" t="s">
        <v>31</v>
      </c>
      <c r="C1631" t="s">
        <v>19</v>
      </c>
      <c r="D1631" s="2">
        <v>0</v>
      </c>
      <c r="E1631" s="2">
        <v>8</v>
      </c>
      <c r="F1631">
        <v>5.8999999999999997E-2</v>
      </c>
      <c r="G1631">
        <v>8.2600000000000007E-2</v>
      </c>
      <c r="H1631">
        <v>1.5205</v>
      </c>
      <c r="I1631">
        <f t="shared" si="50"/>
        <v>1.6147793362983245</v>
      </c>
      <c r="J1631" t="str">
        <f t="shared" si="51"/>
        <v>PS_ERY_PMB</v>
      </c>
    </row>
    <row r="1632" spans="1:10" x14ac:dyDescent="0.35">
      <c r="A1632" t="s">
        <v>12</v>
      </c>
      <c r="B1632" t="s">
        <v>31</v>
      </c>
      <c r="C1632" t="s">
        <v>19</v>
      </c>
      <c r="D1632" s="2">
        <v>0</v>
      </c>
      <c r="E1632" s="2">
        <v>16</v>
      </c>
      <c r="F1632">
        <v>5.8599999999999999E-2</v>
      </c>
      <c r="G1632">
        <v>6.0999999999999999E-2</v>
      </c>
      <c r="H1632">
        <v>1.5205</v>
      </c>
      <c r="I1632">
        <f t="shared" si="50"/>
        <v>0.16416991586291807</v>
      </c>
      <c r="J1632" t="str">
        <f t="shared" si="51"/>
        <v>PS_ERY_PMB</v>
      </c>
    </row>
    <row r="1633" spans="1:10" x14ac:dyDescent="0.35">
      <c r="A1633" t="s">
        <v>12</v>
      </c>
      <c r="B1633" t="s">
        <v>31</v>
      </c>
      <c r="C1633" t="s">
        <v>19</v>
      </c>
      <c r="D1633" s="2">
        <v>0</v>
      </c>
      <c r="E1633" s="2">
        <v>32</v>
      </c>
      <c r="F1633">
        <v>7.4999999999999997E-2</v>
      </c>
      <c r="G1633">
        <v>7.0400000000000004E-2</v>
      </c>
      <c r="H1633">
        <v>1.5205</v>
      </c>
      <c r="I1633">
        <f t="shared" si="50"/>
        <v>-0.3182289865098577</v>
      </c>
      <c r="J1633" t="str">
        <f t="shared" si="51"/>
        <v>PS_ERY_PMB</v>
      </c>
    </row>
    <row r="1634" spans="1:10" x14ac:dyDescent="0.35">
      <c r="A1634" t="s">
        <v>15</v>
      </c>
      <c r="B1634" t="s">
        <v>31</v>
      </c>
      <c r="C1634" t="s">
        <v>19</v>
      </c>
      <c r="D1634" s="2">
        <v>32</v>
      </c>
      <c r="E1634" s="2">
        <v>0</v>
      </c>
      <c r="F1634">
        <v>5.4600000000000003E-2</v>
      </c>
      <c r="G1634">
        <v>1.6178999999999999</v>
      </c>
      <c r="H1634">
        <v>1.6203000000000001</v>
      </c>
      <c r="I1634">
        <f t="shared" si="50"/>
        <v>99.846713929871612</v>
      </c>
      <c r="J1634" t="str">
        <f t="shared" si="51"/>
        <v>PS_MDR_ERY_PMB</v>
      </c>
    </row>
    <row r="1635" spans="1:10" x14ac:dyDescent="0.35">
      <c r="A1635" t="s">
        <v>15</v>
      </c>
      <c r="B1635" t="s">
        <v>31</v>
      </c>
      <c r="C1635" t="s">
        <v>19</v>
      </c>
      <c r="D1635" s="2">
        <v>32</v>
      </c>
      <c r="E1635" s="2">
        <v>3.1199999999999999E-2</v>
      </c>
      <c r="F1635">
        <v>5.3699999999999998E-2</v>
      </c>
      <c r="G1635">
        <v>1.3987000000000001</v>
      </c>
      <c r="H1635">
        <v>1.6203000000000001</v>
      </c>
      <c r="I1635">
        <f t="shared" si="50"/>
        <v>85.854717222009441</v>
      </c>
      <c r="J1635" t="str">
        <f t="shared" si="51"/>
        <v>PS_MDR_ERY_PMB</v>
      </c>
    </row>
    <row r="1636" spans="1:10" x14ac:dyDescent="0.35">
      <c r="A1636" t="s">
        <v>15</v>
      </c>
      <c r="B1636" t="s">
        <v>31</v>
      </c>
      <c r="C1636" t="s">
        <v>19</v>
      </c>
      <c r="D1636" s="2">
        <v>32</v>
      </c>
      <c r="E1636" s="2">
        <v>6.25E-2</v>
      </c>
      <c r="F1636">
        <v>5.2600000000000001E-2</v>
      </c>
      <c r="G1636">
        <v>1.6819</v>
      </c>
      <c r="H1636">
        <v>1.6203000000000001</v>
      </c>
      <c r="I1636">
        <f t="shared" si="50"/>
        <v>103.9293232123493</v>
      </c>
      <c r="J1636" t="str">
        <f t="shared" si="51"/>
        <v>PS_MDR_ERY_PMB</v>
      </c>
    </row>
    <row r="1637" spans="1:10" x14ac:dyDescent="0.35">
      <c r="A1637" t="s">
        <v>15</v>
      </c>
      <c r="B1637" t="s">
        <v>31</v>
      </c>
      <c r="C1637" t="s">
        <v>19</v>
      </c>
      <c r="D1637" s="2">
        <v>32</v>
      </c>
      <c r="E1637" s="2">
        <v>0.125</v>
      </c>
      <c r="F1637">
        <v>7.6600000000000001E-2</v>
      </c>
      <c r="G1637">
        <v>1.3157000000000001</v>
      </c>
      <c r="H1637">
        <v>1.6203000000000001</v>
      </c>
      <c r="I1637">
        <f t="shared" si="50"/>
        <v>80.268186823864738</v>
      </c>
      <c r="J1637" t="str">
        <f t="shared" si="51"/>
        <v>PS_MDR_ERY_PMB</v>
      </c>
    </row>
    <row r="1638" spans="1:10" x14ac:dyDescent="0.35">
      <c r="A1638" t="s">
        <v>15</v>
      </c>
      <c r="B1638" t="s">
        <v>31</v>
      </c>
      <c r="C1638" t="s">
        <v>19</v>
      </c>
      <c r="D1638" s="2">
        <v>32</v>
      </c>
      <c r="E1638" s="2">
        <v>0.25</v>
      </c>
      <c r="F1638">
        <v>5.8700000000000002E-2</v>
      </c>
      <c r="G1638">
        <v>1.5845</v>
      </c>
      <c r="H1638">
        <v>1.6203000000000001</v>
      </c>
      <c r="I1638">
        <f t="shared" si="50"/>
        <v>97.707479508196727</v>
      </c>
      <c r="J1638" t="str">
        <f t="shared" si="51"/>
        <v>PS_MDR_ERY_PMB</v>
      </c>
    </row>
    <row r="1639" spans="1:10" x14ac:dyDescent="0.35">
      <c r="A1639" t="s">
        <v>15</v>
      </c>
      <c r="B1639" t="s">
        <v>31</v>
      </c>
      <c r="C1639" t="s">
        <v>19</v>
      </c>
      <c r="D1639" s="2">
        <v>32</v>
      </c>
      <c r="E1639" s="2">
        <v>0.5</v>
      </c>
      <c r="F1639">
        <v>7.0199999999999999E-2</v>
      </c>
      <c r="G1639">
        <v>1.5660000000000001</v>
      </c>
      <c r="H1639">
        <v>1.6203000000000001</v>
      </c>
      <c r="I1639">
        <f t="shared" si="50"/>
        <v>96.497000193535911</v>
      </c>
      <c r="J1639" t="str">
        <f t="shared" si="51"/>
        <v>PS_MDR_ERY_PMB</v>
      </c>
    </row>
    <row r="1640" spans="1:10" x14ac:dyDescent="0.35">
      <c r="A1640" t="s">
        <v>15</v>
      </c>
      <c r="B1640" t="s">
        <v>31</v>
      </c>
      <c r="C1640" t="s">
        <v>19</v>
      </c>
      <c r="D1640" s="2">
        <v>32</v>
      </c>
      <c r="E1640" s="2">
        <v>1</v>
      </c>
      <c r="F1640">
        <v>5.6500000000000002E-2</v>
      </c>
      <c r="G1640">
        <v>1.5583</v>
      </c>
      <c r="H1640">
        <v>1.6203000000000001</v>
      </c>
      <c r="I1640">
        <f t="shared" si="50"/>
        <v>96.035298631538566</v>
      </c>
      <c r="J1640" t="str">
        <f t="shared" si="51"/>
        <v>PS_MDR_ERY_PMB</v>
      </c>
    </row>
    <row r="1641" spans="1:10" x14ac:dyDescent="0.35">
      <c r="A1641" t="s">
        <v>15</v>
      </c>
      <c r="B1641" t="s">
        <v>31</v>
      </c>
      <c r="C1641" t="s">
        <v>19</v>
      </c>
      <c r="D1641" s="2">
        <v>32</v>
      </c>
      <c r="E1641" s="2">
        <v>2</v>
      </c>
      <c r="F1641">
        <v>5.0999999999999997E-2</v>
      </c>
      <c r="G1641">
        <v>1.5582</v>
      </c>
      <c r="H1641">
        <v>1.6203000000000001</v>
      </c>
      <c r="I1641">
        <f t="shared" si="50"/>
        <v>96.042821640221746</v>
      </c>
      <c r="J1641" t="str">
        <f t="shared" si="51"/>
        <v>PS_MDR_ERY_PMB</v>
      </c>
    </row>
    <row r="1642" spans="1:10" x14ac:dyDescent="0.35">
      <c r="A1642" t="s">
        <v>15</v>
      </c>
      <c r="B1642" t="s">
        <v>31</v>
      </c>
      <c r="C1642" t="s">
        <v>19</v>
      </c>
      <c r="D1642" s="2">
        <v>32</v>
      </c>
      <c r="E1642" s="2">
        <v>4</v>
      </c>
      <c r="F1642">
        <v>5.3499999999999999E-2</v>
      </c>
      <c r="G1642">
        <v>1.5843</v>
      </c>
      <c r="H1642">
        <v>1.6203000000000001</v>
      </c>
      <c r="I1642">
        <f t="shared" si="50"/>
        <v>97.70232320653561</v>
      </c>
      <c r="J1642" t="str">
        <f t="shared" si="51"/>
        <v>PS_MDR_ERY_PMB</v>
      </c>
    </row>
    <row r="1643" spans="1:10" x14ac:dyDescent="0.35">
      <c r="A1643" t="s">
        <v>15</v>
      </c>
      <c r="B1643" t="s">
        <v>31</v>
      </c>
      <c r="C1643" t="s">
        <v>19</v>
      </c>
      <c r="D1643" s="2">
        <v>32</v>
      </c>
      <c r="E1643" s="2">
        <v>8</v>
      </c>
      <c r="F1643">
        <v>5.7200000000000001E-2</v>
      </c>
      <c r="G1643">
        <v>1.3903000000000001</v>
      </c>
      <c r="H1643">
        <v>1.6203000000000001</v>
      </c>
      <c r="I1643">
        <f t="shared" si="50"/>
        <v>85.285650310280857</v>
      </c>
      <c r="J1643" t="str">
        <f t="shared" si="51"/>
        <v>PS_MDR_ERY_PMB</v>
      </c>
    </row>
    <row r="1644" spans="1:10" x14ac:dyDescent="0.35">
      <c r="A1644" t="s">
        <v>15</v>
      </c>
      <c r="B1644" t="s">
        <v>31</v>
      </c>
      <c r="C1644" t="s">
        <v>19</v>
      </c>
      <c r="D1644" s="2">
        <v>32</v>
      </c>
      <c r="E1644" s="2">
        <v>16</v>
      </c>
      <c r="F1644">
        <v>6.1100000000000002E-2</v>
      </c>
      <c r="G1644">
        <v>6.0199999999999997E-2</v>
      </c>
      <c r="H1644">
        <v>1.6203000000000001</v>
      </c>
      <c r="I1644">
        <f t="shared" si="50"/>
        <v>-5.7721908671113702E-2</v>
      </c>
      <c r="J1644" t="str">
        <f t="shared" si="51"/>
        <v>PS_MDR_ERY_PMB</v>
      </c>
    </row>
    <row r="1645" spans="1:10" x14ac:dyDescent="0.35">
      <c r="A1645" t="s">
        <v>15</v>
      </c>
      <c r="B1645" t="s">
        <v>31</v>
      </c>
      <c r="C1645" t="s">
        <v>19</v>
      </c>
      <c r="D1645" s="2">
        <v>64</v>
      </c>
      <c r="E1645" s="2">
        <v>32</v>
      </c>
      <c r="F1645">
        <v>5.5500000000000001E-2</v>
      </c>
      <c r="G1645">
        <v>5.4699999999999999E-2</v>
      </c>
      <c r="H1645">
        <v>1.6203000000000001</v>
      </c>
      <c r="I1645">
        <f t="shared" si="50"/>
        <v>-5.1124744376278251E-2</v>
      </c>
      <c r="J1645" t="str">
        <f t="shared" si="51"/>
        <v>PS_MDR_ERY_PMB</v>
      </c>
    </row>
    <row r="1646" spans="1:10" x14ac:dyDescent="0.35">
      <c r="A1646" t="s">
        <v>15</v>
      </c>
      <c r="B1646" t="s">
        <v>31</v>
      </c>
      <c r="C1646" t="s">
        <v>19</v>
      </c>
      <c r="D1646" s="2">
        <v>16</v>
      </c>
      <c r="E1646" s="2">
        <v>0</v>
      </c>
      <c r="F1646">
        <v>5.45E-2</v>
      </c>
      <c r="G1646">
        <v>1.6192</v>
      </c>
      <c r="H1646">
        <v>1.6203000000000001</v>
      </c>
      <c r="I1646">
        <f t="shared" si="50"/>
        <v>99.929748371439516</v>
      </c>
      <c r="J1646" t="str">
        <f t="shared" si="51"/>
        <v>PS_MDR_ERY_PMB</v>
      </c>
    </row>
    <row r="1647" spans="1:10" x14ac:dyDescent="0.35">
      <c r="A1647" t="s">
        <v>15</v>
      </c>
      <c r="B1647" t="s">
        <v>31</v>
      </c>
      <c r="C1647" t="s">
        <v>19</v>
      </c>
      <c r="D1647" s="2">
        <v>16</v>
      </c>
      <c r="E1647" s="2">
        <v>3.1199999999999999E-2</v>
      </c>
      <c r="F1647">
        <v>5.5599999999999997E-2</v>
      </c>
      <c r="G1647">
        <v>1.5808</v>
      </c>
      <c r="H1647">
        <v>1.6203000000000001</v>
      </c>
      <c r="I1647">
        <f t="shared" si="50"/>
        <v>97.475554419377502</v>
      </c>
      <c r="J1647" t="str">
        <f t="shared" si="51"/>
        <v>PS_MDR_ERY_PMB</v>
      </c>
    </row>
    <row r="1648" spans="1:10" x14ac:dyDescent="0.35">
      <c r="A1648" t="s">
        <v>15</v>
      </c>
      <c r="B1648" t="s">
        <v>31</v>
      </c>
      <c r="C1648" t="s">
        <v>19</v>
      </c>
      <c r="D1648" s="2">
        <v>16</v>
      </c>
      <c r="E1648" s="2">
        <v>6.25E-2</v>
      </c>
      <c r="F1648">
        <v>5.45E-2</v>
      </c>
      <c r="G1648">
        <v>1.6064000000000001</v>
      </c>
      <c r="H1648">
        <v>1.6203000000000001</v>
      </c>
      <c r="I1648">
        <f t="shared" si="50"/>
        <v>99.112274875463015</v>
      </c>
      <c r="J1648" t="str">
        <f t="shared" si="51"/>
        <v>PS_MDR_ERY_PMB</v>
      </c>
    </row>
    <row r="1649" spans="1:10" x14ac:dyDescent="0.35">
      <c r="A1649" t="s">
        <v>15</v>
      </c>
      <c r="B1649" t="s">
        <v>31</v>
      </c>
      <c r="C1649" t="s">
        <v>19</v>
      </c>
      <c r="D1649" s="2">
        <v>16</v>
      </c>
      <c r="E1649" s="2">
        <v>0.125</v>
      </c>
      <c r="F1649">
        <v>6.4600000000000005E-2</v>
      </c>
      <c r="G1649">
        <v>1.6174999999999999</v>
      </c>
      <c r="H1649">
        <v>1.6203000000000001</v>
      </c>
      <c r="I1649">
        <f t="shared" si="50"/>
        <v>99.820016712733803</v>
      </c>
      <c r="J1649" t="str">
        <f t="shared" si="51"/>
        <v>PS_MDR_ERY_PMB</v>
      </c>
    </row>
    <row r="1650" spans="1:10" x14ac:dyDescent="0.35">
      <c r="A1650" t="s">
        <v>15</v>
      </c>
      <c r="B1650" t="s">
        <v>31</v>
      </c>
      <c r="C1650" t="s">
        <v>19</v>
      </c>
      <c r="D1650" s="2">
        <v>16</v>
      </c>
      <c r="E1650" s="2">
        <v>0.25</v>
      </c>
      <c r="F1650">
        <v>5.6899999999999999E-2</v>
      </c>
      <c r="G1650">
        <v>1.5725</v>
      </c>
      <c r="H1650">
        <v>1.6203000000000001</v>
      </c>
      <c r="I1650">
        <f t="shared" si="50"/>
        <v>96.942561084815139</v>
      </c>
      <c r="J1650" t="str">
        <f t="shared" si="51"/>
        <v>PS_MDR_ERY_PMB</v>
      </c>
    </row>
    <row r="1651" spans="1:10" x14ac:dyDescent="0.35">
      <c r="A1651" t="s">
        <v>15</v>
      </c>
      <c r="B1651" t="s">
        <v>31</v>
      </c>
      <c r="C1651" t="s">
        <v>19</v>
      </c>
      <c r="D1651" s="2">
        <v>16</v>
      </c>
      <c r="E1651" s="2">
        <v>0.5</v>
      </c>
      <c r="F1651">
        <v>5.9200000000000003E-2</v>
      </c>
      <c r="G1651">
        <v>1.6318999999999999</v>
      </c>
      <c r="H1651">
        <v>1.6203000000000001</v>
      </c>
      <c r="I1651">
        <f t="shared" si="50"/>
        <v>100.7430657869451</v>
      </c>
      <c r="J1651" t="str">
        <f t="shared" si="51"/>
        <v>PS_MDR_ERY_PMB</v>
      </c>
    </row>
    <row r="1652" spans="1:10" x14ac:dyDescent="0.35">
      <c r="A1652" t="s">
        <v>15</v>
      </c>
      <c r="B1652" t="s">
        <v>31</v>
      </c>
      <c r="C1652" t="s">
        <v>19</v>
      </c>
      <c r="D1652" s="2">
        <v>16</v>
      </c>
      <c r="E1652" s="2">
        <v>1</v>
      </c>
      <c r="F1652">
        <v>5.6599999999999998E-2</v>
      </c>
      <c r="G1652">
        <v>1.6505000000000001</v>
      </c>
      <c r="H1652">
        <v>1.6203000000000001</v>
      </c>
      <c r="I1652">
        <f t="shared" si="50"/>
        <v>101.93131674873698</v>
      </c>
      <c r="J1652" t="str">
        <f t="shared" si="51"/>
        <v>PS_MDR_ERY_PMB</v>
      </c>
    </row>
    <row r="1653" spans="1:10" x14ac:dyDescent="0.35">
      <c r="A1653" t="s">
        <v>15</v>
      </c>
      <c r="B1653" t="s">
        <v>31</v>
      </c>
      <c r="C1653" t="s">
        <v>19</v>
      </c>
      <c r="D1653" s="2">
        <v>16</v>
      </c>
      <c r="E1653" s="2">
        <v>2</v>
      </c>
      <c r="F1653">
        <v>5.7099999999999998E-2</v>
      </c>
      <c r="G1653">
        <v>1.5932999999999999</v>
      </c>
      <c r="H1653">
        <v>1.6203000000000001</v>
      </c>
      <c r="I1653">
        <f t="shared" si="50"/>
        <v>98.272773797338786</v>
      </c>
      <c r="J1653" t="str">
        <f t="shared" si="51"/>
        <v>PS_MDR_ERY_PMB</v>
      </c>
    </row>
    <row r="1654" spans="1:10" x14ac:dyDescent="0.35">
      <c r="A1654" t="s">
        <v>15</v>
      </c>
      <c r="B1654" t="s">
        <v>31</v>
      </c>
      <c r="C1654" t="s">
        <v>19</v>
      </c>
      <c r="D1654" s="2">
        <v>16</v>
      </c>
      <c r="E1654" s="2">
        <v>4</v>
      </c>
      <c r="F1654">
        <v>6.6799999999999998E-2</v>
      </c>
      <c r="G1654">
        <v>1.6315</v>
      </c>
      <c r="H1654">
        <v>1.6203000000000001</v>
      </c>
      <c r="I1654">
        <f t="shared" si="50"/>
        <v>100.72095268747988</v>
      </c>
      <c r="J1654" t="str">
        <f t="shared" si="51"/>
        <v>PS_MDR_ERY_PMB</v>
      </c>
    </row>
    <row r="1655" spans="1:10" x14ac:dyDescent="0.35">
      <c r="A1655" t="s">
        <v>15</v>
      </c>
      <c r="B1655" t="s">
        <v>31</v>
      </c>
      <c r="C1655" t="s">
        <v>19</v>
      </c>
      <c r="D1655" s="2">
        <v>16</v>
      </c>
      <c r="E1655" s="2">
        <v>8</v>
      </c>
      <c r="F1655">
        <v>6.1400000000000003E-2</v>
      </c>
      <c r="G1655">
        <v>1.5011000000000001</v>
      </c>
      <c r="H1655">
        <v>1.6203000000000001</v>
      </c>
      <c r="I1655">
        <f t="shared" si="50"/>
        <v>92.353582654435826</v>
      </c>
      <c r="J1655" t="str">
        <f t="shared" si="51"/>
        <v>PS_MDR_ERY_PMB</v>
      </c>
    </row>
    <row r="1656" spans="1:10" x14ac:dyDescent="0.35">
      <c r="A1656" t="s">
        <v>15</v>
      </c>
      <c r="B1656" t="s">
        <v>31</v>
      </c>
      <c r="C1656" t="s">
        <v>19</v>
      </c>
      <c r="D1656" s="2">
        <v>16</v>
      </c>
      <c r="E1656" s="2">
        <v>16</v>
      </c>
      <c r="F1656">
        <v>5.9700000000000003E-2</v>
      </c>
      <c r="G1656">
        <v>7.3400000000000007E-2</v>
      </c>
      <c r="H1656">
        <v>1.6203000000000001</v>
      </c>
      <c r="I1656">
        <f t="shared" si="50"/>
        <v>0.87786748686402682</v>
      </c>
      <c r="J1656" t="str">
        <f t="shared" si="51"/>
        <v>PS_MDR_ERY_PMB</v>
      </c>
    </row>
    <row r="1657" spans="1:10" x14ac:dyDescent="0.35">
      <c r="A1657" t="s">
        <v>15</v>
      </c>
      <c r="B1657" t="s">
        <v>31</v>
      </c>
      <c r="C1657" t="s">
        <v>19</v>
      </c>
      <c r="D1657" s="2">
        <v>32</v>
      </c>
      <c r="E1657" s="2">
        <v>32</v>
      </c>
      <c r="F1657">
        <v>5.5100000000000003E-2</v>
      </c>
      <c r="G1657">
        <v>6.8400000000000002E-2</v>
      </c>
      <c r="H1657">
        <v>1.6203000000000001</v>
      </c>
      <c r="I1657">
        <f t="shared" si="50"/>
        <v>0.84973166368515185</v>
      </c>
      <c r="J1657" t="str">
        <f t="shared" si="51"/>
        <v>PS_MDR_ERY_PMB</v>
      </c>
    </row>
    <row r="1658" spans="1:10" x14ac:dyDescent="0.35">
      <c r="A1658" t="s">
        <v>15</v>
      </c>
      <c r="B1658" t="s">
        <v>31</v>
      </c>
      <c r="C1658" t="s">
        <v>19</v>
      </c>
      <c r="D1658" s="2">
        <v>8</v>
      </c>
      <c r="E1658" s="2">
        <v>0</v>
      </c>
      <c r="F1658">
        <v>5.62E-2</v>
      </c>
      <c r="G1658">
        <v>1.4938</v>
      </c>
      <c r="H1658">
        <v>1.6203000000000001</v>
      </c>
      <c r="I1658">
        <f t="shared" si="50"/>
        <v>91.912281823412812</v>
      </c>
      <c r="J1658" t="str">
        <f t="shared" si="51"/>
        <v>PS_MDR_ERY_PMB</v>
      </c>
    </row>
    <row r="1659" spans="1:10" x14ac:dyDescent="0.35">
      <c r="A1659" t="s">
        <v>15</v>
      </c>
      <c r="B1659" t="s">
        <v>31</v>
      </c>
      <c r="C1659" t="s">
        <v>19</v>
      </c>
      <c r="D1659" s="2">
        <v>8</v>
      </c>
      <c r="E1659" s="2">
        <v>3.1199999999999999E-2</v>
      </c>
      <c r="F1659">
        <v>5.3800000000000001E-2</v>
      </c>
      <c r="G1659">
        <v>1.498</v>
      </c>
      <c r="H1659">
        <v>1.6203000000000001</v>
      </c>
      <c r="I1659">
        <f t="shared" si="50"/>
        <v>92.192786466645373</v>
      </c>
      <c r="J1659" t="str">
        <f t="shared" si="51"/>
        <v>PS_MDR_ERY_PMB</v>
      </c>
    </row>
    <row r="1660" spans="1:10" x14ac:dyDescent="0.35">
      <c r="A1660" t="s">
        <v>15</v>
      </c>
      <c r="B1660" t="s">
        <v>31</v>
      </c>
      <c r="C1660" t="s">
        <v>19</v>
      </c>
      <c r="D1660" s="2">
        <v>8</v>
      </c>
      <c r="E1660" s="2">
        <v>6.25E-2</v>
      </c>
      <c r="F1660">
        <v>5.4199999999999998E-2</v>
      </c>
      <c r="G1660">
        <v>1.7984</v>
      </c>
      <c r="H1660">
        <v>1.6203000000000001</v>
      </c>
      <c r="I1660">
        <f t="shared" si="50"/>
        <v>111.37219845476022</v>
      </c>
      <c r="J1660" t="str">
        <f t="shared" si="51"/>
        <v>PS_MDR_ERY_PMB</v>
      </c>
    </row>
    <row r="1661" spans="1:10" x14ac:dyDescent="0.35">
      <c r="A1661" t="s">
        <v>15</v>
      </c>
      <c r="B1661" t="s">
        <v>31</v>
      </c>
      <c r="C1661" t="s">
        <v>19</v>
      </c>
      <c r="D1661" s="2">
        <v>8</v>
      </c>
      <c r="E1661" s="2">
        <v>0.125</v>
      </c>
      <c r="F1661">
        <v>6.0199999999999997E-2</v>
      </c>
      <c r="G1661">
        <v>1.2652000000000001</v>
      </c>
      <c r="H1661">
        <v>1.6203000000000001</v>
      </c>
      <c r="I1661">
        <f t="shared" si="50"/>
        <v>77.238638548810968</v>
      </c>
      <c r="J1661" t="str">
        <f t="shared" si="51"/>
        <v>PS_MDR_ERY_PMB</v>
      </c>
    </row>
    <row r="1662" spans="1:10" x14ac:dyDescent="0.35">
      <c r="A1662" t="s">
        <v>15</v>
      </c>
      <c r="B1662" t="s">
        <v>31</v>
      </c>
      <c r="C1662" t="s">
        <v>19</v>
      </c>
      <c r="D1662" s="2">
        <v>8</v>
      </c>
      <c r="E1662" s="2">
        <v>0.25</v>
      </c>
      <c r="F1662">
        <v>5.8099999999999999E-2</v>
      </c>
      <c r="G1662">
        <v>1.6224000000000001</v>
      </c>
      <c r="H1662">
        <v>1.6203000000000001</v>
      </c>
      <c r="I1662">
        <f t="shared" si="50"/>
        <v>100.13442580975547</v>
      </c>
      <c r="J1662" t="str">
        <f t="shared" si="51"/>
        <v>PS_MDR_ERY_PMB</v>
      </c>
    </row>
    <row r="1663" spans="1:10" x14ac:dyDescent="0.35">
      <c r="A1663" t="s">
        <v>15</v>
      </c>
      <c r="B1663" t="s">
        <v>31</v>
      </c>
      <c r="C1663" t="s">
        <v>19</v>
      </c>
      <c r="D1663" s="2">
        <v>8</v>
      </c>
      <c r="E1663" s="2">
        <v>0.5</v>
      </c>
      <c r="F1663">
        <v>5.9400000000000001E-2</v>
      </c>
      <c r="G1663">
        <v>1.6279999999999999</v>
      </c>
      <c r="H1663">
        <v>1.6203000000000001</v>
      </c>
      <c r="I1663">
        <f t="shared" si="50"/>
        <v>100.49330514446794</v>
      </c>
      <c r="J1663" t="str">
        <f t="shared" si="51"/>
        <v>PS_MDR_ERY_PMB</v>
      </c>
    </row>
    <row r="1664" spans="1:10" x14ac:dyDescent="0.35">
      <c r="A1664" t="s">
        <v>15</v>
      </c>
      <c r="B1664" t="s">
        <v>31</v>
      </c>
      <c r="C1664" t="s">
        <v>19</v>
      </c>
      <c r="D1664" s="2">
        <v>8</v>
      </c>
      <c r="E1664" s="2">
        <v>1</v>
      </c>
      <c r="F1664">
        <v>5.6500000000000002E-2</v>
      </c>
      <c r="G1664">
        <v>1.5367</v>
      </c>
      <c r="H1664">
        <v>1.6203000000000001</v>
      </c>
      <c r="I1664">
        <f t="shared" si="50"/>
        <v>94.654047832203588</v>
      </c>
      <c r="J1664" t="str">
        <f t="shared" si="51"/>
        <v>PS_MDR_ERY_PMB</v>
      </c>
    </row>
    <row r="1665" spans="1:10" x14ac:dyDescent="0.35">
      <c r="A1665" t="s">
        <v>15</v>
      </c>
      <c r="B1665" t="s">
        <v>31</v>
      </c>
      <c r="C1665" t="s">
        <v>19</v>
      </c>
      <c r="D1665" s="2">
        <v>8</v>
      </c>
      <c r="E1665" s="2">
        <v>2</v>
      </c>
      <c r="F1665">
        <v>5.6500000000000002E-2</v>
      </c>
      <c r="G1665">
        <v>1.6348</v>
      </c>
      <c r="H1665">
        <v>1.6203000000000001</v>
      </c>
      <c r="I1665">
        <f t="shared" si="50"/>
        <v>100.92722854584986</v>
      </c>
      <c r="J1665" t="str">
        <f t="shared" si="51"/>
        <v>PS_MDR_ERY_PMB</v>
      </c>
    </row>
    <row r="1666" spans="1:10" x14ac:dyDescent="0.35">
      <c r="A1666" t="s">
        <v>15</v>
      </c>
      <c r="B1666" t="s">
        <v>31</v>
      </c>
      <c r="C1666" t="s">
        <v>19</v>
      </c>
      <c r="D1666" s="2">
        <v>8</v>
      </c>
      <c r="E1666" s="2">
        <v>4</v>
      </c>
      <c r="F1666">
        <v>5.6399999999999999E-2</v>
      </c>
      <c r="G1666">
        <v>1.6108</v>
      </c>
      <c r="H1666">
        <v>1.6203000000000001</v>
      </c>
      <c r="I1666">
        <f t="shared" si="50"/>
        <v>99.392544280324827</v>
      </c>
      <c r="J1666" t="str">
        <f t="shared" si="51"/>
        <v>PS_MDR_ERY_PMB</v>
      </c>
    </row>
    <row r="1667" spans="1:10" x14ac:dyDescent="0.35">
      <c r="A1667" t="s">
        <v>15</v>
      </c>
      <c r="B1667" t="s">
        <v>31</v>
      </c>
      <c r="C1667" t="s">
        <v>19</v>
      </c>
      <c r="D1667" s="2">
        <v>8</v>
      </c>
      <c r="E1667" s="2">
        <v>8</v>
      </c>
      <c r="F1667">
        <v>5.8299999999999998E-2</v>
      </c>
      <c r="G1667">
        <v>1.4635</v>
      </c>
      <c r="H1667">
        <v>1.6203000000000001</v>
      </c>
      <c r="I1667">
        <f t="shared" ref="I1667:I1730" si="52">100*(G1667-F1667)/(H1667-F1667)</f>
        <v>89.961587708066588</v>
      </c>
      <c r="J1667" t="str">
        <f t="shared" ref="J1667:J1730" si="53">_xlfn.TEXTJOIN("_", TRUE, A1667:C1667)</f>
        <v>PS_MDR_ERY_PMB</v>
      </c>
    </row>
    <row r="1668" spans="1:10" x14ac:dyDescent="0.35">
      <c r="A1668" t="s">
        <v>15</v>
      </c>
      <c r="B1668" t="s">
        <v>31</v>
      </c>
      <c r="C1668" t="s">
        <v>19</v>
      </c>
      <c r="D1668" s="2">
        <v>8</v>
      </c>
      <c r="E1668" s="2">
        <v>16</v>
      </c>
      <c r="F1668">
        <v>5.8799999999999998E-2</v>
      </c>
      <c r="G1668">
        <v>5.96E-2</v>
      </c>
      <c r="H1668">
        <v>1.6203000000000001</v>
      </c>
      <c r="I1668">
        <f t="shared" si="52"/>
        <v>5.1232788984950497E-2</v>
      </c>
      <c r="J1668" t="str">
        <f t="shared" si="53"/>
        <v>PS_MDR_ERY_PMB</v>
      </c>
    </row>
    <row r="1669" spans="1:10" x14ac:dyDescent="0.35">
      <c r="A1669" t="s">
        <v>15</v>
      </c>
      <c r="B1669" t="s">
        <v>31</v>
      </c>
      <c r="C1669" t="s">
        <v>19</v>
      </c>
      <c r="D1669" s="2">
        <v>16</v>
      </c>
      <c r="E1669" s="2">
        <v>32</v>
      </c>
      <c r="F1669">
        <v>5.3800000000000001E-2</v>
      </c>
      <c r="G1669">
        <v>5.6599999999999998E-2</v>
      </c>
      <c r="H1669">
        <v>1.6203000000000001</v>
      </c>
      <c r="I1669">
        <f t="shared" si="52"/>
        <v>0.17874241940631963</v>
      </c>
      <c r="J1669" t="str">
        <f t="shared" si="53"/>
        <v>PS_MDR_ERY_PMB</v>
      </c>
    </row>
    <row r="1670" spans="1:10" x14ac:dyDescent="0.35">
      <c r="A1670" t="s">
        <v>15</v>
      </c>
      <c r="B1670" t="s">
        <v>31</v>
      </c>
      <c r="C1670" t="s">
        <v>19</v>
      </c>
      <c r="D1670" s="2">
        <v>4</v>
      </c>
      <c r="E1670" s="2">
        <v>0</v>
      </c>
      <c r="F1670">
        <v>5.3900000000000003E-2</v>
      </c>
      <c r="G1670">
        <v>1.5868</v>
      </c>
      <c r="H1670">
        <v>1.6203000000000001</v>
      </c>
      <c r="I1670">
        <f t="shared" si="52"/>
        <v>97.861338100102145</v>
      </c>
      <c r="J1670" t="str">
        <f t="shared" si="53"/>
        <v>PS_MDR_ERY_PMB</v>
      </c>
    </row>
    <row r="1671" spans="1:10" x14ac:dyDescent="0.35">
      <c r="A1671" t="s">
        <v>15</v>
      </c>
      <c r="B1671" t="s">
        <v>31</v>
      </c>
      <c r="C1671" t="s">
        <v>19</v>
      </c>
      <c r="D1671" s="2">
        <v>4</v>
      </c>
      <c r="E1671" s="2">
        <v>3.1199999999999999E-2</v>
      </c>
      <c r="F1671">
        <v>5.5899999999999998E-2</v>
      </c>
      <c r="G1671">
        <v>1.4213</v>
      </c>
      <c r="H1671">
        <v>1.6203000000000001</v>
      </c>
      <c r="I1671">
        <f t="shared" si="52"/>
        <v>87.279468166709279</v>
      </c>
      <c r="J1671" t="str">
        <f t="shared" si="53"/>
        <v>PS_MDR_ERY_PMB</v>
      </c>
    </row>
    <row r="1672" spans="1:10" x14ac:dyDescent="0.35">
      <c r="A1672" t="s">
        <v>15</v>
      </c>
      <c r="B1672" t="s">
        <v>31</v>
      </c>
      <c r="C1672" t="s">
        <v>19</v>
      </c>
      <c r="D1672" s="2">
        <v>4</v>
      </c>
      <c r="E1672" s="2">
        <v>6.25E-2</v>
      </c>
      <c r="F1672">
        <v>5.5199999999999999E-2</v>
      </c>
      <c r="G1672">
        <v>1.6648000000000001</v>
      </c>
      <c r="H1672">
        <v>1.6203000000000001</v>
      </c>
      <c r="I1672">
        <f t="shared" si="52"/>
        <v>102.84326880071561</v>
      </c>
      <c r="J1672" t="str">
        <f t="shared" si="53"/>
        <v>PS_MDR_ERY_PMB</v>
      </c>
    </row>
    <row r="1673" spans="1:10" x14ac:dyDescent="0.35">
      <c r="A1673" t="s">
        <v>15</v>
      </c>
      <c r="B1673" t="s">
        <v>31</v>
      </c>
      <c r="C1673" t="s">
        <v>19</v>
      </c>
      <c r="D1673" s="2">
        <v>4</v>
      </c>
      <c r="E1673" s="2">
        <v>0.125</v>
      </c>
      <c r="F1673">
        <v>5.3999999999999999E-2</v>
      </c>
      <c r="G1673">
        <v>1.4319</v>
      </c>
      <c r="H1673">
        <v>1.6203000000000001</v>
      </c>
      <c r="I1673">
        <f t="shared" si="52"/>
        <v>87.971652940049793</v>
      </c>
      <c r="J1673" t="str">
        <f t="shared" si="53"/>
        <v>PS_MDR_ERY_PMB</v>
      </c>
    </row>
    <row r="1674" spans="1:10" x14ac:dyDescent="0.35">
      <c r="A1674" t="s">
        <v>15</v>
      </c>
      <c r="B1674" t="s">
        <v>31</v>
      </c>
      <c r="C1674" t="s">
        <v>19</v>
      </c>
      <c r="D1674" s="2">
        <v>4</v>
      </c>
      <c r="E1674" s="2">
        <v>0.25</v>
      </c>
      <c r="F1674">
        <v>5.5500000000000001E-2</v>
      </c>
      <c r="G1674">
        <v>1.5876999999999999</v>
      </c>
      <c r="H1674">
        <v>1.6203000000000001</v>
      </c>
      <c r="I1674">
        <f t="shared" si="52"/>
        <v>97.916666666666643</v>
      </c>
      <c r="J1674" t="str">
        <f t="shared" si="53"/>
        <v>PS_MDR_ERY_PMB</v>
      </c>
    </row>
    <row r="1675" spans="1:10" x14ac:dyDescent="0.35">
      <c r="A1675" t="s">
        <v>15</v>
      </c>
      <c r="B1675" t="s">
        <v>31</v>
      </c>
      <c r="C1675" t="s">
        <v>19</v>
      </c>
      <c r="D1675" s="2">
        <v>4</v>
      </c>
      <c r="E1675" s="2">
        <v>0.5</v>
      </c>
      <c r="F1675">
        <v>5.6000000000000001E-2</v>
      </c>
      <c r="G1675">
        <v>1.6128</v>
      </c>
      <c r="H1675">
        <v>1.6203000000000001</v>
      </c>
      <c r="I1675">
        <f t="shared" si="52"/>
        <v>99.520552323723081</v>
      </c>
      <c r="J1675" t="str">
        <f t="shared" si="53"/>
        <v>PS_MDR_ERY_PMB</v>
      </c>
    </row>
    <row r="1676" spans="1:10" x14ac:dyDescent="0.35">
      <c r="A1676" t="s">
        <v>15</v>
      </c>
      <c r="B1676" t="s">
        <v>31</v>
      </c>
      <c r="C1676" t="s">
        <v>19</v>
      </c>
      <c r="D1676" s="2">
        <v>4</v>
      </c>
      <c r="E1676" s="2">
        <v>1</v>
      </c>
      <c r="F1676">
        <v>5.6899999999999999E-2</v>
      </c>
      <c r="G1676">
        <v>1.6333</v>
      </c>
      <c r="H1676">
        <v>1.6203000000000001</v>
      </c>
      <c r="I1676">
        <f t="shared" si="52"/>
        <v>100.83152104387872</v>
      </c>
      <c r="J1676" t="str">
        <f t="shared" si="53"/>
        <v>PS_MDR_ERY_PMB</v>
      </c>
    </row>
    <row r="1677" spans="1:10" x14ac:dyDescent="0.35">
      <c r="A1677" t="s">
        <v>15</v>
      </c>
      <c r="B1677" t="s">
        <v>31</v>
      </c>
      <c r="C1677" t="s">
        <v>19</v>
      </c>
      <c r="D1677" s="2">
        <v>4</v>
      </c>
      <c r="E1677" s="2">
        <v>2</v>
      </c>
      <c r="F1677">
        <v>5.8099999999999999E-2</v>
      </c>
      <c r="G1677">
        <v>1.5681</v>
      </c>
      <c r="H1677">
        <v>1.6203000000000001</v>
      </c>
      <c r="I1677">
        <f t="shared" si="52"/>
        <v>96.658558443221096</v>
      </c>
      <c r="J1677" t="str">
        <f t="shared" si="53"/>
        <v>PS_MDR_ERY_PMB</v>
      </c>
    </row>
    <row r="1678" spans="1:10" x14ac:dyDescent="0.35">
      <c r="A1678" t="s">
        <v>15</v>
      </c>
      <c r="B1678" t="s">
        <v>31</v>
      </c>
      <c r="C1678" t="s">
        <v>19</v>
      </c>
      <c r="D1678" s="2">
        <v>4</v>
      </c>
      <c r="E1678" s="2">
        <v>4</v>
      </c>
      <c r="F1678">
        <v>5.7500000000000002E-2</v>
      </c>
      <c r="G1678">
        <v>1.627</v>
      </c>
      <c r="H1678">
        <v>1.6203000000000001</v>
      </c>
      <c r="I1678">
        <f t="shared" si="52"/>
        <v>100.42871768620424</v>
      </c>
      <c r="J1678" t="str">
        <f t="shared" si="53"/>
        <v>PS_MDR_ERY_PMB</v>
      </c>
    </row>
    <row r="1679" spans="1:10" x14ac:dyDescent="0.35">
      <c r="A1679" t="s">
        <v>15</v>
      </c>
      <c r="B1679" t="s">
        <v>31</v>
      </c>
      <c r="C1679" t="s">
        <v>19</v>
      </c>
      <c r="D1679" s="2">
        <v>4</v>
      </c>
      <c r="E1679" s="2">
        <v>8</v>
      </c>
      <c r="F1679">
        <v>5.6599999999999998E-2</v>
      </c>
      <c r="G1679">
        <v>1.4870000000000001</v>
      </c>
      <c r="H1679">
        <v>1.6203000000000001</v>
      </c>
      <c r="I1679">
        <f t="shared" si="52"/>
        <v>91.475346933555031</v>
      </c>
      <c r="J1679" t="str">
        <f t="shared" si="53"/>
        <v>PS_MDR_ERY_PMB</v>
      </c>
    </row>
    <row r="1680" spans="1:10" x14ac:dyDescent="0.35">
      <c r="A1680" t="s">
        <v>15</v>
      </c>
      <c r="B1680" t="s">
        <v>31</v>
      </c>
      <c r="C1680" t="s">
        <v>19</v>
      </c>
      <c r="D1680" s="2">
        <v>4</v>
      </c>
      <c r="E1680" s="2">
        <v>16</v>
      </c>
      <c r="F1680">
        <v>5.6599999999999998E-2</v>
      </c>
      <c r="G1680">
        <v>5.8000000000000003E-2</v>
      </c>
      <c r="H1680">
        <v>1.6203000000000001</v>
      </c>
      <c r="I1680">
        <f t="shared" si="52"/>
        <v>8.9531240007674442E-2</v>
      </c>
      <c r="J1680" t="str">
        <f t="shared" si="53"/>
        <v>PS_MDR_ERY_PMB</v>
      </c>
    </row>
    <row r="1681" spans="1:10" x14ac:dyDescent="0.35">
      <c r="A1681" t="s">
        <v>15</v>
      </c>
      <c r="B1681" t="s">
        <v>31</v>
      </c>
      <c r="C1681" t="s">
        <v>19</v>
      </c>
      <c r="D1681" s="2">
        <v>8</v>
      </c>
      <c r="E1681" s="2">
        <v>32</v>
      </c>
      <c r="F1681">
        <v>5.5E-2</v>
      </c>
      <c r="G1681">
        <v>6.0600000000000001E-2</v>
      </c>
      <c r="H1681">
        <v>1.6203000000000001</v>
      </c>
      <c r="I1681">
        <f t="shared" si="52"/>
        <v>0.35775889605826361</v>
      </c>
      <c r="J1681" t="str">
        <f t="shared" si="53"/>
        <v>PS_MDR_ERY_PMB</v>
      </c>
    </row>
    <row r="1682" spans="1:10" x14ac:dyDescent="0.35">
      <c r="A1682" t="s">
        <v>15</v>
      </c>
      <c r="B1682" t="s">
        <v>31</v>
      </c>
      <c r="C1682" t="s">
        <v>19</v>
      </c>
      <c r="D1682" s="2">
        <v>2</v>
      </c>
      <c r="E1682" s="2">
        <v>0</v>
      </c>
      <c r="F1682">
        <v>5.6300000000000003E-2</v>
      </c>
      <c r="G1682">
        <v>1.6341000000000001</v>
      </c>
      <c r="H1682">
        <v>1.6203000000000001</v>
      </c>
      <c r="I1682">
        <f t="shared" si="52"/>
        <v>100.88235294117646</v>
      </c>
      <c r="J1682" t="str">
        <f t="shared" si="53"/>
        <v>PS_MDR_ERY_PMB</v>
      </c>
    </row>
    <row r="1683" spans="1:10" x14ac:dyDescent="0.35">
      <c r="A1683" t="s">
        <v>15</v>
      </c>
      <c r="B1683" t="s">
        <v>31</v>
      </c>
      <c r="C1683" t="s">
        <v>19</v>
      </c>
      <c r="D1683" s="2">
        <v>2</v>
      </c>
      <c r="E1683" s="2">
        <v>3.1199999999999999E-2</v>
      </c>
      <c r="F1683">
        <v>5.7000000000000002E-2</v>
      </c>
      <c r="G1683">
        <v>1.5584</v>
      </c>
      <c r="H1683">
        <v>1.6203000000000001</v>
      </c>
      <c r="I1683">
        <f t="shared" si="52"/>
        <v>96.040427301221769</v>
      </c>
      <c r="J1683" t="str">
        <f t="shared" si="53"/>
        <v>PS_MDR_ERY_PMB</v>
      </c>
    </row>
    <row r="1684" spans="1:10" x14ac:dyDescent="0.35">
      <c r="A1684" t="s">
        <v>15</v>
      </c>
      <c r="B1684" t="s">
        <v>31</v>
      </c>
      <c r="C1684" t="s">
        <v>19</v>
      </c>
      <c r="D1684" s="2">
        <v>2</v>
      </c>
      <c r="E1684" s="2">
        <v>6.25E-2</v>
      </c>
      <c r="F1684">
        <v>5.6300000000000003E-2</v>
      </c>
      <c r="G1684">
        <v>1.5874999999999999</v>
      </c>
      <c r="H1684">
        <v>1.6203000000000001</v>
      </c>
      <c r="I1684">
        <f t="shared" si="52"/>
        <v>97.902813299232719</v>
      </c>
      <c r="J1684" t="str">
        <f t="shared" si="53"/>
        <v>PS_MDR_ERY_PMB</v>
      </c>
    </row>
    <row r="1685" spans="1:10" x14ac:dyDescent="0.35">
      <c r="A1685" t="s">
        <v>15</v>
      </c>
      <c r="B1685" t="s">
        <v>31</v>
      </c>
      <c r="C1685" t="s">
        <v>19</v>
      </c>
      <c r="D1685" s="2">
        <v>2</v>
      </c>
      <c r="E1685" s="2">
        <v>0.125</v>
      </c>
      <c r="F1685">
        <v>5.6599999999999998E-2</v>
      </c>
      <c r="G1685">
        <v>1.3089999999999999</v>
      </c>
      <c r="H1685">
        <v>1.6203000000000001</v>
      </c>
      <c r="I1685">
        <f t="shared" si="52"/>
        <v>80.09208927543645</v>
      </c>
      <c r="J1685" t="str">
        <f t="shared" si="53"/>
        <v>PS_MDR_ERY_PMB</v>
      </c>
    </row>
    <row r="1686" spans="1:10" x14ac:dyDescent="0.35">
      <c r="A1686" t="s">
        <v>15</v>
      </c>
      <c r="B1686" t="s">
        <v>31</v>
      </c>
      <c r="C1686" t="s">
        <v>19</v>
      </c>
      <c r="D1686" s="2">
        <v>2</v>
      </c>
      <c r="E1686" s="2">
        <v>0.25</v>
      </c>
      <c r="F1686">
        <v>5.7599999999999998E-2</v>
      </c>
      <c r="G1686">
        <v>1.4060999999999999</v>
      </c>
      <c r="H1686">
        <v>1.6203000000000001</v>
      </c>
      <c r="I1686">
        <f t="shared" si="52"/>
        <v>86.292954501823758</v>
      </c>
      <c r="J1686" t="str">
        <f t="shared" si="53"/>
        <v>PS_MDR_ERY_PMB</v>
      </c>
    </row>
    <row r="1687" spans="1:10" x14ac:dyDescent="0.35">
      <c r="A1687" t="s">
        <v>15</v>
      </c>
      <c r="B1687" t="s">
        <v>31</v>
      </c>
      <c r="C1687" t="s">
        <v>19</v>
      </c>
      <c r="D1687" s="2">
        <v>2</v>
      </c>
      <c r="E1687" s="2">
        <v>0.5</v>
      </c>
      <c r="F1687">
        <v>5.9400000000000001E-2</v>
      </c>
      <c r="G1687">
        <v>1.5427999999999999</v>
      </c>
      <c r="H1687">
        <v>1.6203000000000001</v>
      </c>
      <c r="I1687">
        <f t="shared" si="52"/>
        <v>95.034915753731809</v>
      </c>
      <c r="J1687" t="str">
        <f t="shared" si="53"/>
        <v>PS_MDR_ERY_PMB</v>
      </c>
    </row>
    <row r="1688" spans="1:10" x14ac:dyDescent="0.35">
      <c r="A1688" t="s">
        <v>15</v>
      </c>
      <c r="B1688" t="s">
        <v>31</v>
      </c>
      <c r="C1688" t="s">
        <v>19</v>
      </c>
      <c r="D1688" s="2">
        <v>2</v>
      </c>
      <c r="E1688" s="2">
        <v>1</v>
      </c>
      <c r="F1688">
        <v>5.8400000000000001E-2</v>
      </c>
      <c r="G1688">
        <v>1.6220000000000001</v>
      </c>
      <c r="H1688">
        <v>1.6203000000000001</v>
      </c>
      <c r="I1688">
        <f t="shared" si="52"/>
        <v>100.10884179524938</v>
      </c>
      <c r="J1688" t="str">
        <f t="shared" si="53"/>
        <v>PS_MDR_ERY_PMB</v>
      </c>
    </row>
    <row r="1689" spans="1:10" x14ac:dyDescent="0.35">
      <c r="A1689" t="s">
        <v>15</v>
      </c>
      <c r="B1689" t="s">
        <v>31</v>
      </c>
      <c r="C1689" t="s">
        <v>19</v>
      </c>
      <c r="D1689" s="2">
        <v>2</v>
      </c>
      <c r="E1689" s="2">
        <v>2</v>
      </c>
      <c r="F1689">
        <v>5.7099999999999998E-2</v>
      </c>
      <c r="G1689">
        <v>1.6367</v>
      </c>
      <c r="H1689">
        <v>1.6203000000000001</v>
      </c>
      <c r="I1689">
        <f t="shared" si="52"/>
        <v>101.04912998976458</v>
      </c>
      <c r="J1689" t="str">
        <f t="shared" si="53"/>
        <v>PS_MDR_ERY_PMB</v>
      </c>
    </row>
    <row r="1690" spans="1:10" x14ac:dyDescent="0.35">
      <c r="A1690" t="s">
        <v>15</v>
      </c>
      <c r="B1690" t="s">
        <v>31</v>
      </c>
      <c r="C1690" t="s">
        <v>19</v>
      </c>
      <c r="D1690" s="2">
        <v>2</v>
      </c>
      <c r="E1690" s="2">
        <v>4</v>
      </c>
      <c r="F1690">
        <v>5.8900000000000001E-2</v>
      </c>
      <c r="G1690">
        <v>1.6684000000000001</v>
      </c>
      <c r="H1690">
        <v>1.6203000000000001</v>
      </c>
      <c r="I1690">
        <f t="shared" si="52"/>
        <v>103.08056872037915</v>
      </c>
      <c r="J1690" t="str">
        <f t="shared" si="53"/>
        <v>PS_MDR_ERY_PMB</v>
      </c>
    </row>
    <row r="1691" spans="1:10" x14ac:dyDescent="0.35">
      <c r="A1691" t="s">
        <v>15</v>
      </c>
      <c r="B1691" t="s">
        <v>31</v>
      </c>
      <c r="C1691" t="s">
        <v>19</v>
      </c>
      <c r="D1691" s="2">
        <v>2</v>
      </c>
      <c r="E1691" s="2">
        <v>8</v>
      </c>
      <c r="F1691">
        <v>5.9799999999999999E-2</v>
      </c>
      <c r="G1691">
        <v>1.5386</v>
      </c>
      <c r="H1691">
        <v>1.6203000000000001</v>
      </c>
      <c r="I1691">
        <f t="shared" si="52"/>
        <v>94.764498558154429</v>
      </c>
      <c r="J1691" t="str">
        <f t="shared" si="53"/>
        <v>PS_MDR_ERY_PMB</v>
      </c>
    </row>
    <row r="1692" spans="1:10" x14ac:dyDescent="0.35">
      <c r="A1692" t="s">
        <v>15</v>
      </c>
      <c r="B1692" t="s">
        <v>31</v>
      </c>
      <c r="C1692" t="s">
        <v>19</v>
      </c>
      <c r="D1692" s="2">
        <v>2</v>
      </c>
      <c r="E1692" s="2">
        <v>16</v>
      </c>
      <c r="F1692">
        <v>5.5899999999999998E-2</v>
      </c>
      <c r="G1692">
        <v>5.8099999999999999E-2</v>
      </c>
      <c r="H1692">
        <v>1.6203000000000001</v>
      </c>
      <c r="I1692">
        <f t="shared" si="52"/>
        <v>0.14062899514190746</v>
      </c>
      <c r="J1692" t="str">
        <f t="shared" si="53"/>
        <v>PS_MDR_ERY_PMB</v>
      </c>
    </row>
    <row r="1693" spans="1:10" x14ac:dyDescent="0.35">
      <c r="A1693" t="s">
        <v>15</v>
      </c>
      <c r="B1693" t="s">
        <v>31</v>
      </c>
      <c r="C1693" t="s">
        <v>19</v>
      </c>
      <c r="D1693" s="2">
        <v>4</v>
      </c>
      <c r="E1693" s="2">
        <v>32</v>
      </c>
      <c r="F1693">
        <v>5.3900000000000003E-2</v>
      </c>
      <c r="G1693">
        <v>5.8799999999999998E-2</v>
      </c>
      <c r="H1693">
        <v>1.6203000000000001</v>
      </c>
      <c r="I1693">
        <f t="shared" si="52"/>
        <v>0.3128192032686411</v>
      </c>
      <c r="J1693" t="str">
        <f t="shared" si="53"/>
        <v>PS_MDR_ERY_PMB</v>
      </c>
    </row>
    <row r="1694" spans="1:10" x14ac:dyDescent="0.35">
      <c r="A1694" t="s">
        <v>15</v>
      </c>
      <c r="B1694" t="s">
        <v>31</v>
      </c>
      <c r="C1694" t="s">
        <v>19</v>
      </c>
      <c r="D1694" s="2">
        <v>1</v>
      </c>
      <c r="E1694" s="2">
        <v>0</v>
      </c>
      <c r="F1694">
        <v>5.5899999999999998E-2</v>
      </c>
      <c r="G1694">
        <v>1.6086</v>
      </c>
      <c r="H1694">
        <v>1.6203000000000001</v>
      </c>
      <c r="I1694">
        <f t="shared" si="52"/>
        <v>99.252109434927135</v>
      </c>
      <c r="J1694" t="str">
        <f t="shared" si="53"/>
        <v>PS_MDR_ERY_PMB</v>
      </c>
    </row>
    <row r="1695" spans="1:10" x14ac:dyDescent="0.35">
      <c r="A1695" t="s">
        <v>15</v>
      </c>
      <c r="B1695" t="s">
        <v>31</v>
      </c>
      <c r="C1695" t="s">
        <v>19</v>
      </c>
      <c r="D1695" s="2">
        <v>1</v>
      </c>
      <c r="E1695" s="2">
        <v>3.1199999999999999E-2</v>
      </c>
      <c r="F1695">
        <v>5.6099999999999997E-2</v>
      </c>
      <c r="G1695">
        <v>1.2851999999999999</v>
      </c>
      <c r="H1695">
        <v>1.6203000000000001</v>
      </c>
      <c r="I1695">
        <f t="shared" si="52"/>
        <v>78.576908323743751</v>
      </c>
      <c r="J1695" t="str">
        <f t="shared" si="53"/>
        <v>PS_MDR_ERY_PMB</v>
      </c>
    </row>
    <row r="1696" spans="1:10" x14ac:dyDescent="0.35">
      <c r="A1696" t="s">
        <v>15</v>
      </c>
      <c r="B1696" t="s">
        <v>31</v>
      </c>
      <c r="C1696" t="s">
        <v>19</v>
      </c>
      <c r="D1696" s="2">
        <v>1</v>
      </c>
      <c r="E1696" s="2">
        <v>6.25E-2</v>
      </c>
      <c r="F1696">
        <v>8.4500000000000006E-2</v>
      </c>
      <c r="G1696">
        <v>1.8216000000000001</v>
      </c>
      <c r="H1696">
        <v>1.6203000000000001</v>
      </c>
      <c r="I1696">
        <f t="shared" si="52"/>
        <v>113.1071754134653</v>
      </c>
      <c r="J1696" t="str">
        <f t="shared" si="53"/>
        <v>PS_MDR_ERY_PMB</v>
      </c>
    </row>
    <row r="1697" spans="1:10" x14ac:dyDescent="0.35">
      <c r="A1697" t="s">
        <v>15</v>
      </c>
      <c r="B1697" t="s">
        <v>31</v>
      </c>
      <c r="C1697" t="s">
        <v>19</v>
      </c>
      <c r="D1697" s="2">
        <v>1</v>
      </c>
      <c r="E1697" s="2">
        <v>0.125</v>
      </c>
      <c r="F1697">
        <v>5.8200000000000002E-2</v>
      </c>
      <c r="G1697">
        <v>1.6240000000000001</v>
      </c>
      <c r="H1697">
        <v>1.6203000000000001</v>
      </c>
      <c r="I1697">
        <f t="shared" si="52"/>
        <v>100.2368606363229</v>
      </c>
      <c r="J1697" t="str">
        <f t="shared" si="53"/>
        <v>PS_MDR_ERY_PMB</v>
      </c>
    </row>
    <row r="1698" spans="1:10" x14ac:dyDescent="0.35">
      <c r="A1698" t="s">
        <v>15</v>
      </c>
      <c r="B1698" t="s">
        <v>31</v>
      </c>
      <c r="C1698" t="s">
        <v>19</v>
      </c>
      <c r="D1698" s="2">
        <v>1</v>
      </c>
      <c r="E1698" s="2">
        <v>0.25</v>
      </c>
      <c r="F1698">
        <v>6.5600000000000006E-2</v>
      </c>
      <c r="G1698">
        <v>1.6402000000000001</v>
      </c>
      <c r="H1698">
        <v>1.6203000000000001</v>
      </c>
      <c r="I1698">
        <f t="shared" si="52"/>
        <v>101.27998970862546</v>
      </c>
      <c r="J1698" t="str">
        <f t="shared" si="53"/>
        <v>PS_MDR_ERY_PMB</v>
      </c>
    </row>
    <row r="1699" spans="1:10" x14ac:dyDescent="0.35">
      <c r="A1699" t="s">
        <v>15</v>
      </c>
      <c r="B1699" t="s">
        <v>31</v>
      </c>
      <c r="C1699" t="s">
        <v>19</v>
      </c>
      <c r="D1699" s="2">
        <v>1</v>
      </c>
      <c r="E1699" s="2">
        <v>0.5</v>
      </c>
      <c r="F1699">
        <v>5.6800000000000003E-2</v>
      </c>
      <c r="G1699">
        <v>1.6259999999999999</v>
      </c>
      <c r="H1699">
        <v>1.6203000000000001</v>
      </c>
      <c r="I1699">
        <f t="shared" si="52"/>
        <v>100.36456667732649</v>
      </c>
      <c r="J1699" t="str">
        <f t="shared" si="53"/>
        <v>PS_MDR_ERY_PMB</v>
      </c>
    </row>
    <row r="1700" spans="1:10" x14ac:dyDescent="0.35">
      <c r="A1700" t="s">
        <v>15</v>
      </c>
      <c r="B1700" t="s">
        <v>31</v>
      </c>
      <c r="C1700" t="s">
        <v>19</v>
      </c>
      <c r="D1700" s="2">
        <v>1</v>
      </c>
      <c r="E1700" s="2">
        <v>1</v>
      </c>
      <c r="F1700">
        <v>6.8099999999999994E-2</v>
      </c>
      <c r="G1700">
        <v>1.6788000000000001</v>
      </c>
      <c r="H1700">
        <v>1.6203000000000001</v>
      </c>
      <c r="I1700">
        <f t="shared" si="52"/>
        <v>103.76884422110552</v>
      </c>
      <c r="J1700" t="str">
        <f t="shared" si="53"/>
        <v>PS_MDR_ERY_PMB</v>
      </c>
    </row>
    <row r="1701" spans="1:10" x14ac:dyDescent="0.35">
      <c r="A1701" t="s">
        <v>15</v>
      </c>
      <c r="B1701" t="s">
        <v>31</v>
      </c>
      <c r="C1701" t="s">
        <v>19</v>
      </c>
      <c r="D1701" s="2">
        <v>1</v>
      </c>
      <c r="E1701" s="2">
        <v>2</v>
      </c>
      <c r="F1701">
        <v>6.1199999999999997E-2</v>
      </c>
      <c r="G1701">
        <v>1.6563000000000001</v>
      </c>
      <c r="H1701">
        <v>1.6203000000000001</v>
      </c>
      <c r="I1701">
        <f t="shared" si="52"/>
        <v>102.3090244371753</v>
      </c>
      <c r="J1701" t="str">
        <f t="shared" si="53"/>
        <v>PS_MDR_ERY_PMB</v>
      </c>
    </row>
    <row r="1702" spans="1:10" x14ac:dyDescent="0.35">
      <c r="A1702" t="s">
        <v>15</v>
      </c>
      <c r="B1702" t="s">
        <v>31</v>
      </c>
      <c r="C1702" t="s">
        <v>19</v>
      </c>
      <c r="D1702" s="2">
        <v>1</v>
      </c>
      <c r="E1702" s="2">
        <v>4</v>
      </c>
      <c r="F1702">
        <v>6.6900000000000001E-2</v>
      </c>
      <c r="G1702">
        <v>1.6914</v>
      </c>
      <c r="H1702">
        <v>1.6203000000000001</v>
      </c>
      <c r="I1702">
        <f t="shared" si="52"/>
        <v>104.57705677867904</v>
      </c>
      <c r="J1702" t="str">
        <f t="shared" si="53"/>
        <v>PS_MDR_ERY_PMB</v>
      </c>
    </row>
    <row r="1703" spans="1:10" x14ac:dyDescent="0.35">
      <c r="A1703" t="s">
        <v>15</v>
      </c>
      <c r="B1703" t="s">
        <v>31</v>
      </c>
      <c r="C1703" t="s">
        <v>19</v>
      </c>
      <c r="D1703" s="2">
        <v>1</v>
      </c>
      <c r="E1703" s="2">
        <v>8</v>
      </c>
      <c r="F1703">
        <v>6.3500000000000001E-2</v>
      </c>
      <c r="G1703">
        <v>1.5664</v>
      </c>
      <c r="H1703">
        <v>1.6203000000000001</v>
      </c>
      <c r="I1703">
        <f t="shared" si="52"/>
        <v>96.537769784172653</v>
      </c>
      <c r="J1703" t="str">
        <f t="shared" si="53"/>
        <v>PS_MDR_ERY_PMB</v>
      </c>
    </row>
    <row r="1704" spans="1:10" x14ac:dyDescent="0.35">
      <c r="A1704" t="s">
        <v>15</v>
      </c>
      <c r="B1704" t="s">
        <v>31</v>
      </c>
      <c r="C1704" t="s">
        <v>19</v>
      </c>
      <c r="D1704" s="2">
        <v>1</v>
      </c>
      <c r="E1704" s="2">
        <v>16</v>
      </c>
      <c r="F1704">
        <v>6.83E-2</v>
      </c>
      <c r="G1704">
        <v>0.11119999999999999</v>
      </c>
      <c r="H1704">
        <v>1.6203000000000001</v>
      </c>
      <c r="I1704">
        <f t="shared" si="52"/>
        <v>2.7641752577319583</v>
      </c>
      <c r="J1704" t="str">
        <f t="shared" si="53"/>
        <v>PS_MDR_ERY_PMB</v>
      </c>
    </row>
    <row r="1705" spans="1:10" x14ac:dyDescent="0.35">
      <c r="A1705" t="s">
        <v>15</v>
      </c>
      <c r="B1705" t="s">
        <v>31</v>
      </c>
      <c r="C1705" t="s">
        <v>19</v>
      </c>
      <c r="D1705" s="2">
        <v>2</v>
      </c>
      <c r="E1705" s="2">
        <v>32</v>
      </c>
      <c r="F1705">
        <v>6.3700000000000007E-2</v>
      </c>
      <c r="G1705">
        <v>0.13400000000000001</v>
      </c>
      <c r="H1705">
        <v>1.6203000000000001</v>
      </c>
      <c r="I1705">
        <f t="shared" si="52"/>
        <v>4.5162533727354495</v>
      </c>
      <c r="J1705" t="str">
        <f t="shared" si="53"/>
        <v>PS_MDR_ERY_PMB</v>
      </c>
    </row>
    <row r="1706" spans="1:10" x14ac:dyDescent="0.35">
      <c r="A1706" t="s">
        <v>15</v>
      </c>
      <c r="B1706" t="s">
        <v>31</v>
      </c>
      <c r="C1706" t="s">
        <v>19</v>
      </c>
      <c r="D1706" s="2">
        <v>0.5</v>
      </c>
      <c r="E1706" s="2">
        <v>0</v>
      </c>
      <c r="F1706">
        <v>5.5300000000000002E-2</v>
      </c>
      <c r="G1706">
        <v>1.8727</v>
      </c>
      <c r="H1706">
        <v>1.6203000000000001</v>
      </c>
      <c r="I1706">
        <f t="shared" si="52"/>
        <v>116.12779552715654</v>
      </c>
      <c r="J1706" t="str">
        <f t="shared" si="53"/>
        <v>PS_MDR_ERY_PMB</v>
      </c>
    </row>
    <row r="1707" spans="1:10" x14ac:dyDescent="0.35">
      <c r="A1707" t="s">
        <v>15</v>
      </c>
      <c r="B1707" t="s">
        <v>31</v>
      </c>
      <c r="C1707" t="s">
        <v>19</v>
      </c>
      <c r="D1707" s="2">
        <v>0.5</v>
      </c>
      <c r="E1707" s="2">
        <v>3.1199999999999999E-2</v>
      </c>
      <c r="F1707">
        <v>6.1400000000000003E-2</v>
      </c>
      <c r="G1707">
        <v>1.0992999999999999</v>
      </c>
      <c r="H1707">
        <v>1.6203000000000001</v>
      </c>
      <c r="I1707">
        <f t="shared" si="52"/>
        <v>66.578998011418307</v>
      </c>
      <c r="J1707" t="str">
        <f t="shared" si="53"/>
        <v>PS_MDR_ERY_PMB</v>
      </c>
    </row>
    <row r="1708" spans="1:10" x14ac:dyDescent="0.35">
      <c r="A1708" t="s">
        <v>15</v>
      </c>
      <c r="B1708" t="s">
        <v>31</v>
      </c>
      <c r="C1708" t="s">
        <v>19</v>
      </c>
      <c r="D1708" s="2">
        <v>0.5</v>
      </c>
      <c r="E1708" s="2">
        <v>6.25E-2</v>
      </c>
      <c r="F1708">
        <v>7.1599999999999997E-2</v>
      </c>
      <c r="G1708">
        <v>1.6163000000000001</v>
      </c>
      <c r="H1708">
        <v>1.6203000000000001</v>
      </c>
      <c r="I1708">
        <f t="shared" si="52"/>
        <v>99.741718860980185</v>
      </c>
      <c r="J1708" t="str">
        <f t="shared" si="53"/>
        <v>PS_MDR_ERY_PMB</v>
      </c>
    </row>
    <row r="1709" spans="1:10" x14ac:dyDescent="0.35">
      <c r="A1709" t="s">
        <v>15</v>
      </c>
      <c r="B1709" t="s">
        <v>31</v>
      </c>
      <c r="C1709" t="s">
        <v>19</v>
      </c>
      <c r="D1709" s="2">
        <v>0.5</v>
      </c>
      <c r="E1709" s="2">
        <v>0.125</v>
      </c>
      <c r="F1709">
        <v>6.13E-2</v>
      </c>
      <c r="G1709">
        <v>1.2451000000000001</v>
      </c>
      <c r="H1709">
        <v>1.6203000000000001</v>
      </c>
      <c r="I1709">
        <f t="shared" si="52"/>
        <v>75.933290570878782</v>
      </c>
      <c r="J1709" t="str">
        <f t="shared" si="53"/>
        <v>PS_MDR_ERY_PMB</v>
      </c>
    </row>
    <row r="1710" spans="1:10" x14ac:dyDescent="0.35">
      <c r="A1710" t="s">
        <v>15</v>
      </c>
      <c r="B1710" t="s">
        <v>31</v>
      </c>
      <c r="C1710" t="s">
        <v>19</v>
      </c>
      <c r="D1710" s="2">
        <v>0.5</v>
      </c>
      <c r="E1710" s="2">
        <v>0.25</v>
      </c>
      <c r="F1710">
        <v>6.4000000000000001E-2</v>
      </c>
      <c r="G1710">
        <v>1.5368999999999999</v>
      </c>
      <c r="H1710">
        <v>1.6203000000000001</v>
      </c>
      <c r="I1710">
        <f t="shared" si="52"/>
        <v>94.641136027758137</v>
      </c>
      <c r="J1710" t="str">
        <f t="shared" si="53"/>
        <v>PS_MDR_ERY_PMB</v>
      </c>
    </row>
    <row r="1711" spans="1:10" x14ac:dyDescent="0.35">
      <c r="A1711" t="s">
        <v>15</v>
      </c>
      <c r="B1711" t="s">
        <v>31</v>
      </c>
      <c r="C1711" t="s">
        <v>19</v>
      </c>
      <c r="D1711" s="2">
        <v>0.5</v>
      </c>
      <c r="E1711" s="2">
        <v>0.5</v>
      </c>
      <c r="F1711">
        <v>6.2E-2</v>
      </c>
      <c r="G1711">
        <v>1.3284</v>
      </c>
      <c r="H1711">
        <v>1.6203000000000001</v>
      </c>
      <c r="I1711">
        <f t="shared" si="52"/>
        <v>81.268048514406729</v>
      </c>
      <c r="J1711" t="str">
        <f t="shared" si="53"/>
        <v>PS_MDR_ERY_PMB</v>
      </c>
    </row>
    <row r="1712" spans="1:10" x14ac:dyDescent="0.35">
      <c r="A1712" t="s">
        <v>15</v>
      </c>
      <c r="B1712" t="s">
        <v>31</v>
      </c>
      <c r="C1712" t="s">
        <v>19</v>
      </c>
      <c r="D1712" s="2">
        <v>0.5</v>
      </c>
      <c r="E1712" s="2">
        <v>1</v>
      </c>
      <c r="F1712">
        <v>5.8200000000000002E-2</v>
      </c>
      <c r="G1712">
        <v>1.6420999999999999</v>
      </c>
      <c r="H1712">
        <v>1.6203000000000001</v>
      </c>
      <c r="I1712">
        <f t="shared" si="52"/>
        <v>101.39555726265922</v>
      </c>
      <c r="J1712" t="str">
        <f t="shared" si="53"/>
        <v>PS_MDR_ERY_PMB</v>
      </c>
    </row>
    <row r="1713" spans="1:10" x14ac:dyDescent="0.35">
      <c r="A1713" t="s">
        <v>15</v>
      </c>
      <c r="B1713" t="s">
        <v>31</v>
      </c>
      <c r="C1713" t="s">
        <v>19</v>
      </c>
      <c r="D1713" s="2">
        <v>0.5</v>
      </c>
      <c r="E1713" s="2">
        <v>2</v>
      </c>
      <c r="F1713">
        <v>6.3399999999999998E-2</v>
      </c>
      <c r="G1713">
        <v>1.6393</v>
      </c>
      <c r="H1713">
        <v>1.6203000000000001</v>
      </c>
      <c r="I1713">
        <f t="shared" si="52"/>
        <v>101.22037381977005</v>
      </c>
      <c r="J1713" t="str">
        <f t="shared" si="53"/>
        <v>PS_MDR_ERY_PMB</v>
      </c>
    </row>
    <row r="1714" spans="1:10" x14ac:dyDescent="0.35">
      <c r="A1714" t="s">
        <v>15</v>
      </c>
      <c r="B1714" t="s">
        <v>31</v>
      </c>
      <c r="C1714" t="s">
        <v>19</v>
      </c>
      <c r="D1714" s="2">
        <v>0.5</v>
      </c>
      <c r="E1714" s="2">
        <v>4</v>
      </c>
      <c r="F1714">
        <v>6.93E-2</v>
      </c>
      <c r="G1714">
        <v>1.7301</v>
      </c>
      <c r="H1714">
        <v>1.6203000000000001</v>
      </c>
      <c r="I1714">
        <f t="shared" si="52"/>
        <v>107.07930367504835</v>
      </c>
      <c r="J1714" t="str">
        <f t="shared" si="53"/>
        <v>PS_MDR_ERY_PMB</v>
      </c>
    </row>
    <row r="1715" spans="1:10" x14ac:dyDescent="0.35">
      <c r="A1715" t="s">
        <v>15</v>
      </c>
      <c r="B1715" t="s">
        <v>31</v>
      </c>
      <c r="C1715" t="s">
        <v>19</v>
      </c>
      <c r="D1715" s="2">
        <v>0.5</v>
      </c>
      <c r="E1715" s="2">
        <v>8</v>
      </c>
      <c r="F1715">
        <v>6.7699999999999996E-2</v>
      </c>
      <c r="G1715">
        <v>1.5615000000000001</v>
      </c>
      <c r="H1715">
        <v>1.6203000000000001</v>
      </c>
      <c r="I1715">
        <f t="shared" si="52"/>
        <v>96.212804328223626</v>
      </c>
      <c r="J1715" t="str">
        <f t="shared" si="53"/>
        <v>PS_MDR_ERY_PMB</v>
      </c>
    </row>
    <row r="1716" spans="1:10" x14ac:dyDescent="0.35">
      <c r="A1716" t="s">
        <v>15</v>
      </c>
      <c r="B1716" t="s">
        <v>31</v>
      </c>
      <c r="C1716" t="s">
        <v>19</v>
      </c>
      <c r="D1716" s="2">
        <v>0.5</v>
      </c>
      <c r="E1716" s="2">
        <v>16</v>
      </c>
      <c r="F1716">
        <v>6.7299999999999999E-2</v>
      </c>
      <c r="G1716">
        <v>0.1026</v>
      </c>
      <c r="H1716">
        <v>1.6203000000000001</v>
      </c>
      <c r="I1716">
        <f t="shared" si="52"/>
        <v>2.2730199613650997</v>
      </c>
      <c r="J1716" t="str">
        <f t="shared" si="53"/>
        <v>PS_MDR_ERY_PMB</v>
      </c>
    </row>
    <row r="1717" spans="1:10" x14ac:dyDescent="0.35">
      <c r="A1717" t="s">
        <v>15</v>
      </c>
      <c r="B1717" t="s">
        <v>31</v>
      </c>
      <c r="C1717" t="s">
        <v>19</v>
      </c>
      <c r="D1717" s="2">
        <v>1</v>
      </c>
      <c r="E1717" s="2">
        <v>32</v>
      </c>
      <c r="F1717">
        <v>6.3600000000000004E-2</v>
      </c>
      <c r="G1717">
        <v>0.13089999999999999</v>
      </c>
      <c r="H1717">
        <v>1.6203000000000001</v>
      </c>
      <c r="I1717">
        <f t="shared" si="52"/>
        <v>4.3232478961906589</v>
      </c>
      <c r="J1717" t="str">
        <f t="shared" si="53"/>
        <v>PS_MDR_ERY_PMB</v>
      </c>
    </row>
    <row r="1718" spans="1:10" x14ac:dyDescent="0.35">
      <c r="A1718" t="s">
        <v>15</v>
      </c>
      <c r="B1718" t="s">
        <v>31</v>
      </c>
      <c r="C1718" t="s">
        <v>19</v>
      </c>
      <c r="D1718" s="2">
        <v>0</v>
      </c>
      <c r="E1718" s="2">
        <v>0</v>
      </c>
      <c r="F1718">
        <v>5.9900000000000002E-2</v>
      </c>
      <c r="G1718">
        <v>1.6203000000000001</v>
      </c>
      <c r="H1718">
        <v>1.6203000000000001</v>
      </c>
      <c r="I1718">
        <f t="shared" si="52"/>
        <v>100</v>
      </c>
      <c r="J1718" t="str">
        <f t="shared" si="53"/>
        <v>PS_MDR_ERY_PMB</v>
      </c>
    </row>
    <row r="1719" spans="1:10" x14ac:dyDescent="0.35">
      <c r="A1719" t="s">
        <v>15</v>
      </c>
      <c r="B1719" t="s">
        <v>31</v>
      </c>
      <c r="C1719" t="s">
        <v>19</v>
      </c>
      <c r="D1719" s="2">
        <v>0</v>
      </c>
      <c r="E1719" s="2">
        <v>3.1199999999999999E-2</v>
      </c>
      <c r="F1719">
        <v>5.9400000000000001E-2</v>
      </c>
      <c r="G1719">
        <v>1.5663</v>
      </c>
      <c r="H1719">
        <v>1.6203000000000001</v>
      </c>
      <c r="I1719">
        <f t="shared" si="52"/>
        <v>96.540457428406697</v>
      </c>
      <c r="J1719" t="str">
        <f t="shared" si="53"/>
        <v>PS_MDR_ERY_PMB</v>
      </c>
    </row>
    <row r="1720" spans="1:10" x14ac:dyDescent="0.35">
      <c r="A1720" t="s">
        <v>15</v>
      </c>
      <c r="B1720" t="s">
        <v>31</v>
      </c>
      <c r="C1720" t="s">
        <v>19</v>
      </c>
      <c r="D1720" s="2">
        <v>0</v>
      </c>
      <c r="E1720" s="2">
        <v>6.25E-2</v>
      </c>
      <c r="F1720">
        <v>6.2600000000000003E-2</v>
      </c>
      <c r="G1720">
        <v>1.8076000000000001</v>
      </c>
      <c r="H1720">
        <v>1.6203000000000001</v>
      </c>
      <c r="I1720">
        <f t="shared" si="52"/>
        <v>112.02413815240418</v>
      </c>
      <c r="J1720" t="str">
        <f t="shared" si="53"/>
        <v>PS_MDR_ERY_PMB</v>
      </c>
    </row>
    <row r="1721" spans="1:10" x14ac:dyDescent="0.35">
      <c r="A1721" t="s">
        <v>15</v>
      </c>
      <c r="B1721" t="s">
        <v>31</v>
      </c>
      <c r="C1721" t="s">
        <v>19</v>
      </c>
      <c r="D1721" s="2">
        <v>0</v>
      </c>
      <c r="E1721" s="2">
        <v>0.125</v>
      </c>
      <c r="F1721">
        <v>6.5100000000000005E-2</v>
      </c>
      <c r="G1721">
        <v>1.6214999999999999</v>
      </c>
      <c r="H1721">
        <v>1.6203000000000001</v>
      </c>
      <c r="I1721">
        <f t="shared" si="52"/>
        <v>100.07716049382714</v>
      </c>
      <c r="J1721" t="str">
        <f t="shared" si="53"/>
        <v>PS_MDR_ERY_PMB</v>
      </c>
    </row>
    <row r="1722" spans="1:10" x14ac:dyDescent="0.35">
      <c r="A1722" t="s">
        <v>15</v>
      </c>
      <c r="B1722" t="s">
        <v>31</v>
      </c>
      <c r="C1722" t="s">
        <v>19</v>
      </c>
      <c r="D1722" s="2">
        <v>0</v>
      </c>
      <c r="E1722" s="2">
        <v>0.25</v>
      </c>
      <c r="F1722">
        <v>6.4199999999999993E-2</v>
      </c>
      <c r="G1722">
        <v>1.8153999999999999</v>
      </c>
      <c r="H1722">
        <v>1.6203000000000001</v>
      </c>
      <c r="I1722">
        <f t="shared" si="52"/>
        <v>112.53775464301778</v>
      </c>
      <c r="J1722" t="str">
        <f t="shared" si="53"/>
        <v>PS_MDR_ERY_PMB</v>
      </c>
    </row>
    <row r="1723" spans="1:10" x14ac:dyDescent="0.35">
      <c r="A1723" t="s">
        <v>15</v>
      </c>
      <c r="B1723" t="s">
        <v>31</v>
      </c>
      <c r="C1723" t="s">
        <v>19</v>
      </c>
      <c r="D1723" s="2">
        <v>0</v>
      </c>
      <c r="E1723" s="2">
        <v>0.5</v>
      </c>
      <c r="F1723">
        <v>5.8400000000000001E-2</v>
      </c>
      <c r="G1723">
        <v>1.7274</v>
      </c>
      <c r="H1723">
        <v>1.6203000000000001</v>
      </c>
      <c r="I1723">
        <f t="shared" si="52"/>
        <v>106.85703310071067</v>
      </c>
      <c r="J1723" t="str">
        <f t="shared" si="53"/>
        <v>PS_MDR_ERY_PMB</v>
      </c>
    </row>
    <row r="1724" spans="1:10" x14ac:dyDescent="0.35">
      <c r="A1724" t="s">
        <v>15</v>
      </c>
      <c r="B1724" t="s">
        <v>31</v>
      </c>
      <c r="C1724" t="s">
        <v>19</v>
      </c>
      <c r="D1724" s="2">
        <v>0</v>
      </c>
      <c r="E1724" s="2">
        <v>1</v>
      </c>
      <c r="F1724">
        <v>6.3899999999999998E-2</v>
      </c>
      <c r="G1724">
        <v>1.6323000000000001</v>
      </c>
      <c r="H1724">
        <v>1.6203000000000001</v>
      </c>
      <c r="I1724">
        <f t="shared" si="52"/>
        <v>100.7710100231303</v>
      </c>
      <c r="J1724" t="str">
        <f t="shared" si="53"/>
        <v>PS_MDR_ERY_PMB</v>
      </c>
    </row>
    <row r="1725" spans="1:10" x14ac:dyDescent="0.35">
      <c r="A1725" t="s">
        <v>15</v>
      </c>
      <c r="B1725" t="s">
        <v>31</v>
      </c>
      <c r="C1725" t="s">
        <v>19</v>
      </c>
      <c r="D1725" s="2">
        <v>0</v>
      </c>
      <c r="E1725" s="2">
        <v>2</v>
      </c>
      <c r="F1725">
        <v>6.9000000000000006E-2</v>
      </c>
      <c r="G1725">
        <v>1.6746000000000001</v>
      </c>
      <c r="H1725">
        <v>1.6203000000000001</v>
      </c>
      <c r="I1725">
        <f t="shared" si="52"/>
        <v>103.50029007928833</v>
      </c>
      <c r="J1725" t="str">
        <f t="shared" si="53"/>
        <v>PS_MDR_ERY_PMB</v>
      </c>
    </row>
    <row r="1726" spans="1:10" x14ac:dyDescent="0.35">
      <c r="A1726" t="s">
        <v>15</v>
      </c>
      <c r="B1726" t="s">
        <v>31</v>
      </c>
      <c r="C1726" t="s">
        <v>19</v>
      </c>
      <c r="D1726" s="2">
        <v>0</v>
      </c>
      <c r="E1726" s="2">
        <v>4</v>
      </c>
      <c r="F1726">
        <v>6.3799999999999996E-2</v>
      </c>
      <c r="G1726">
        <v>1.7223999999999999</v>
      </c>
      <c r="H1726">
        <v>1.6203000000000001</v>
      </c>
      <c r="I1726">
        <f t="shared" si="52"/>
        <v>106.55958882107291</v>
      </c>
      <c r="J1726" t="str">
        <f t="shared" si="53"/>
        <v>PS_MDR_ERY_PMB</v>
      </c>
    </row>
    <row r="1727" spans="1:10" x14ac:dyDescent="0.35">
      <c r="A1727" t="s">
        <v>15</v>
      </c>
      <c r="B1727" t="s">
        <v>31</v>
      </c>
      <c r="C1727" t="s">
        <v>19</v>
      </c>
      <c r="D1727" s="2">
        <v>0</v>
      </c>
      <c r="E1727" s="2">
        <v>8</v>
      </c>
      <c r="F1727">
        <v>5.8999999999999997E-2</v>
      </c>
      <c r="G1727">
        <v>1.4374</v>
      </c>
      <c r="H1727">
        <v>1.6203000000000001</v>
      </c>
      <c r="I1727">
        <f t="shared" si="52"/>
        <v>88.285403189649642</v>
      </c>
      <c r="J1727" t="str">
        <f t="shared" si="53"/>
        <v>PS_MDR_ERY_PMB</v>
      </c>
    </row>
    <row r="1728" spans="1:10" x14ac:dyDescent="0.35">
      <c r="A1728" t="s">
        <v>15</v>
      </c>
      <c r="B1728" t="s">
        <v>31</v>
      </c>
      <c r="C1728" t="s">
        <v>19</v>
      </c>
      <c r="D1728" s="2">
        <v>0</v>
      </c>
      <c r="E1728" s="2">
        <v>16</v>
      </c>
      <c r="F1728">
        <v>5.8599999999999999E-2</v>
      </c>
      <c r="G1728">
        <v>6.7199999999999996E-2</v>
      </c>
      <c r="H1728">
        <v>1.6203000000000001</v>
      </c>
      <c r="I1728">
        <f t="shared" si="52"/>
        <v>0.55068194915796864</v>
      </c>
      <c r="J1728" t="str">
        <f t="shared" si="53"/>
        <v>PS_MDR_ERY_PMB</v>
      </c>
    </row>
    <row r="1729" spans="1:10" x14ac:dyDescent="0.35">
      <c r="A1729" t="s">
        <v>15</v>
      </c>
      <c r="B1729" t="s">
        <v>31</v>
      </c>
      <c r="C1729" t="s">
        <v>19</v>
      </c>
      <c r="D1729" s="2">
        <v>0</v>
      </c>
      <c r="E1729" s="2">
        <v>32</v>
      </c>
      <c r="F1729">
        <v>7.4999999999999997E-2</v>
      </c>
      <c r="G1729">
        <v>7.9799999999999996E-2</v>
      </c>
      <c r="H1729">
        <v>1.6203000000000001</v>
      </c>
      <c r="I1729">
        <f t="shared" si="52"/>
        <v>0.31061929722383991</v>
      </c>
      <c r="J1729" t="str">
        <f t="shared" si="53"/>
        <v>PS_MDR_ERY_PMB</v>
      </c>
    </row>
    <row r="1730" spans="1:10" x14ac:dyDescent="0.35">
      <c r="A1730" t="s">
        <v>14</v>
      </c>
      <c r="B1730" t="s">
        <v>16</v>
      </c>
      <c r="C1730" t="s">
        <v>43</v>
      </c>
      <c r="D1730" s="2">
        <v>32</v>
      </c>
      <c r="E1730" s="2">
        <v>0</v>
      </c>
      <c r="F1730">
        <v>5.6099999999999997E-2</v>
      </c>
      <c r="G1730">
        <v>0.59019999999999995</v>
      </c>
      <c r="H1730">
        <v>1.1138999999999999</v>
      </c>
      <c r="I1730">
        <f t="shared" si="52"/>
        <v>50.491586311211947</v>
      </c>
      <c r="J1730" t="str">
        <f t="shared" si="53"/>
        <v>SE_FOS_OFL</v>
      </c>
    </row>
    <row r="1731" spans="1:10" x14ac:dyDescent="0.35">
      <c r="A1731" t="s">
        <v>14</v>
      </c>
      <c r="B1731" t="s">
        <v>16</v>
      </c>
      <c r="C1731" t="s">
        <v>43</v>
      </c>
      <c r="D1731" s="2">
        <v>32</v>
      </c>
      <c r="E1731" s="2">
        <v>3.1199999999999999E-2</v>
      </c>
      <c r="F1731">
        <v>5.4100000000000002E-2</v>
      </c>
      <c r="G1731">
        <v>5.3400000000000003E-2</v>
      </c>
      <c r="H1731">
        <v>1.1138999999999999</v>
      </c>
      <c r="I1731">
        <f t="shared" ref="I1731:I1794" si="54">100*(G1731-F1731)/(H1731-F1731)</f>
        <v>-6.6050198150594389E-2</v>
      </c>
      <c r="J1731" t="str">
        <f t="shared" ref="J1731:J1794" si="55">_xlfn.TEXTJOIN("_", TRUE, A1731:C1731)</f>
        <v>SE_FOS_OFL</v>
      </c>
    </row>
    <row r="1732" spans="1:10" x14ac:dyDescent="0.35">
      <c r="A1732" t="s">
        <v>14</v>
      </c>
      <c r="B1732" t="s">
        <v>16</v>
      </c>
      <c r="C1732" t="s">
        <v>43</v>
      </c>
      <c r="D1732" s="2">
        <v>32</v>
      </c>
      <c r="E1732" s="2">
        <v>6.25E-2</v>
      </c>
      <c r="F1732">
        <v>5.3600000000000002E-2</v>
      </c>
      <c r="G1732">
        <v>5.0099999999999999E-2</v>
      </c>
      <c r="H1732">
        <v>1.1138999999999999</v>
      </c>
      <c r="I1732">
        <f t="shared" si="54"/>
        <v>-0.3300952560596061</v>
      </c>
      <c r="J1732" t="str">
        <f t="shared" si="55"/>
        <v>SE_FOS_OFL</v>
      </c>
    </row>
    <row r="1733" spans="1:10" x14ac:dyDescent="0.35">
      <c r="A1733" t="s">
        <v>14</v>
      </c>
      <c r="B1733" t="s">
        <v>16</v>
      </c>
      <c r="C1733" t="s">
        <v>43</v>
      </c>
      <c r="D1733" s="2">
        <v>32</v>
      </c>
      <c r="E1733" s="2">
        <v>0.125</v>
      </c>
      <c r="F1733">
        <v>6.9800000000000001E-2</v>
      </c>
      <c r="G1733">
        <v>7.0400000000000004E-2</v>
      </c>
      <c r="H1733">
        <v>1.1138999999999999</v>
      </c>
      <c r="I1733">
        <f t="shared" si="54"/>
        <v>5.7465759984676124E-2</v>
      </c>
      <c r="J1733" t="str">
        <f t="shared" si="55"/>
        <v>SE_FOS_OFL</v>
      </c>
    </row>
    <row r="1734" spans="1:10" x14ac:dyDescent="0.35">
      <c r="A1734" t="s">
        <v>14</v>
      </c>
      <c r="B1734" t="s">
        <v>16</v>
      </c>
      <c r="C1734" t="s">
        <v>43</v>
      </c>
      <c r="D1734" s="2">
        <v>32</v>
      </c>
      <c r="E1734" s="2">
        <v>0.25</v>
      </c>
      <c r="F1734">
        <v>6.4000000000000001E-2</v>
      </c>
      <c r="G1734">
        <v>5.7500000000000002E-2</v>
      </c>
      <c r="H1734">
        <v>1.1138999999999999</v>
      </c>
      <c r="I1734">
        <f t="shared" si="54"/>
        <v>-0.61910658157919807</v>
      </c>
      <c r="J1734" t="str">
        <f t="shared" si="55"/>
        <v>SE_FOS_OFL</v>
      </c>
    </row>
    <row r="1735" spans="1:10" x14ac:dyDescent="0.35">
      <c r="A1735" t="s">
        <v>14</v>
      </c>
      <c r="B1735" t="s">
        <v>16</v>
      </c>
      <c r="C1735" t="s">
        <v>43</v>
      </c>
      <c r="D1735" s="2">
        <v>32</v>
      </c>
      <c r="E1735" s="2">
        <v>0.5</v>
      </c>
      <c r="F1735">
        <v>6.7199999999999996E-2</v>
      </c>
      <c r="G1735">
        <v>5.62E-2</v>
      </c>
      <c r="H1735">
        <v>1.1138999999999999</v>
      </c>
      <c r="I1735">
        <f t="shared" si="54"/>
        <v>-1.0509219451609819</v>
      </c>
      <c r="J1735" t="str">
        <f t="shared" si="55"/>
        <v>SE_FOS_OFL</v>
      </c>
    </row>
    <row r="1736" spans="1:10" x14ac:dyDescent="0.35">
      <c r="A1736" t="s">
        <v>14</v>
      </c>
      <c r="B1736" t="s">
        <v>16</v>
      </c>
      <c r="C1736" t="s">
        <v>43</v>
      </c>
      <c r="D1736" s="2">
        <v>32</v>
      </c>
      <c r="E1736" s="2">
        <v>1</v>
      </c>
      <c r="F1736">
        <v>6.1100000000000002E-2</v>
      </c>
      <c r="G1736">
        <v>5.5199999999999999E-2</v>
      </c>
      <c r="H1736">
        <v>1.1138999999999999</v>
      </c>
      <c r="I1736">
        <f t="shared" si="54"/>
        <v>-0.56041033434650489</v>
      </c>
      <c r="J1736" t="str">
        <f t="shared" si="55"/>
        <v>SE_FOS_OFL</v>
      </c>
    </row>
    <row r="1737" spans="1:10" x14ac:dyDescent="0.35">
      <c r="A1737" t="s">
        <v>14</v>
      </c>
      <c r="B1737" t="s">
        <v>16</v>
      </c>
      <c r="C1737" t="s">
        <v>43</v>
      </c>
      <c r="D1737" s="2">
        <v>32</v>
      </c>
      <c r="E1737" s="2">
        <v>2</v>
      </c>
      <c r="F1737">
        <v>5.5E-2</v>
      </c>
      <c r="G1737">
        <v>5.57E-2</v>
      </c>
      <c r="H1737">
        <v>1.1138999999999999</v>
      </c>
      <c r="I1737">
        <f t="shared" si="54"/>
        <v>6.6106336764566939E-2</v>
      </c>
      <c r="J1737" t="str">
        <f t="shared" si="55"/>
        <v>SE_FOS_OFL</v>
      </c>
    </row>
    <row r="1738" spans="1:10" x14ac:dyDescent="0.35">
      <c r="A1738" t="s">
        <v>14</v>
      </c>
      <c r="B1738" t="s">
        <v>16</v>
      </c>
      <c r="C1738" t="s">
        <v>43</v>
      </c>
      <c r="D1738" s="2">
        <v>32</v>
      </c>
      <c r="E1738" s="2">
        <v>4</v>
      </c>
      <c r="F1738">
        <v>5.4600000000000003E-2</v>
      </c>
      <c r="G1738">
        <v>5.1799999999999999E-2</v>
      </c>
      <c r="H1738">
        <v>1.1138999999999999</v>
      </c>
      <c r="I1738">
        <f t="shared" si="54"/>
        <v>-0.26432549797035815</v>
      </c>
      <c r="J1738" t="str">
        <f t="shared" si="55"/>
        <v>SE_FOS_OFL</v>
      </c>
    </row>
    <row r="1739" spans="1:10" x14ac:dyDescent="0.35">
      <c r="A1739" t="s">
        <v>14</v>
      </c>
      <c r="B1739" t="s">
        <v>16</v>
      </c>
      <c r="C1739" t="s">
        <v>43</v>
      </c>
      <c r="D1739" s="2">
        <v>32</v>
      </c>
      <c r="E1739" s="2">
        <v>8</v>
      </c>
      <c r="F1739">
        <v>5.6399999999999999E-2</v>
      </c>
      <c r="G1739">
        <v>5.2400000000000002E-2</v>
      </c>
      <c r="H1739">
        <v>1.1138999999999999</v>
      </c>
      <c r="I1739">
        <f t="shared" si="54"/>
        <v>-0.37825059101654823</v>
      </c>
      <c r="J1739" t="str">
        <f t="shared" si="55"/>
        <v>SE_FOS_OFL</v>
      </c>
    </row>
    <row r="1740" spans="1:10" x14ac:dyDescent="0.35">
      <c r="A1740" t="s">
        <v>14</v>
      </c>
      <c r="B1740" t="s">
        <v>16</v>
      </c>
      <c r="C1740" t="s">
        <v>43</v>
      </c>
      <c r="D1740" s="2">
        <v>32</v>
      </c>
      <c r="E1740" s="2">
        <v>16</v>
      </c>
      <c r="F1740">
        <v>6.3200000000000006E-2</v>
      </c>
      <c r="G1740">
        <v>5.74E-2</v>
      </c>
      <c r="H1740">
        <v>1.1138999999999999</v>
      </c>
      <c r="I1740">
        <f t="shared" si="54"/>
        <v>-0.55201294375178511</v>
      </c>
      <c r="J1740" t="str">
        <f t="shared" si="55"/>
        <v>SE_FOS_OFL</v>
      </c>
    </row>
    <row r="1741" spans="1:10" x14ac:dyDescent="0.35">
      <c r="A1741" t="s">
        <v>14</v>
      </c>
      <c r="B1741" t="s">
        <v>16</v>
      </c>
      <c r="C1741" t="s">
        <v>43</v>
      </c>
      <c r="D1741" s="2">
        <v>64</v>
      </c>
      <c r="E1741" s="2">
        <v>32</v>
      </c>
      <c r="F1741">
        <v>5.6899999999999999E-2</v>
      </c>
      <c r="G1741">
        <v>5.1499999999999997E-2</v>
      </c>
      <c r="H1741">
        <v>1.1138999999999999</v>
      </c>
      <c r="I1741">
        <f t="shared" si="54"/>
        <v>-0.51087984862819324</v>
      </c>
      <c r="J1741" t="str">
        <f t="shared" si="55"/>
        <v>SE_FOS_OFL</v>
      </c>
    </row>
    <row r="1742" spans="1:10" x14ac:dyDescent="0.35">
      <c r="A1742" t="s">
        <v>14</v>
      </c>
      <c r="B1742" t="s">
        <v>16</v>
      </c>
      <c r="C1742" t="s">
        <v>43</v>
      </c>
      <c r="D1742" s="2">
        <v>16</v>
      </c>
      <c r="E1742" s="2">
        <v>0</v>
      </c>
      <c r="F1742">
        <v>5.3999999999999999E-2</v>
      </c>
      <c r="G1742">
        <v>5.2600000000000001E-2</v>
      </c>
      <c r="H1742">
        <v>1.1138999999999999</v>
      </c>
      <c r="I1742">
        <f t="shared" si="54"/>
        <v>-0.13208793282385117</v>
      </c>
      <c r="J1742" t="str">
        <f t="shared" si="55"/>
        <v>SE_FOS_OFL</v>
      </c>
    </row>
    <row r="1743" spans="1:10" x14ac:dyDescent="0.35">
      <c r="A1743" t="s">
        <v>14</v>
      </c>
      <c r="B1743" t="s">
        <v>16</v>
      </c>
      <c r="C1743" t="s">
        <v>43</v>
      </c>
      <c r="D1743" s="2">
        <v>16</v>
      </c>
      <c r="E1743" s="2">
        <v>3.1199999999999999E-2</v>
      </c>
      <c r="F1743">
        <v>5.6599999999999998E-2</v>
      </c>
      <c r="G1743">
        <v>5.3400000000000003E-2</v>
      </c>
      <c r="H1743">
        <v>1.1138999999999999</v>
      </c>
      <c r="I1743">
        <f t="shared" si="54"/>
        <v>-0.30265771304265532</v>
      </c>
      <c r="J1743" t="str">
        <f t="shared" si="55"/>
        <v>SE_FOS_OFL</v>
      </c>
    </row>
    <row r="1744" spans="1:10" x14ac:dyDescent="0.35">
      <c r="A1744" t="s">
        <v>14</v>
      </c>
      <c r="B1744" t="s">
        <v>16</v>
      </c>
      <c r="C1744" t="s">
        <v>43</v>
      </c>
      <c r="D1744" s="2">
        <v>16</v>
      </c>
      <c r="E1744" s="2">
        <v>6.25E-2</v>
      </c>
      <c r="F1744">
        <v>5.5899999999999998E-2</v>
      </c>
      <c r="G1744">
        <v>5.4399999999999997E-2</v>
      </c>
      <c r="H1744">
        <v>1.1138999999999999</v>
      </c>
      <c r="I1744">
        <f t="shared" si="54"/>
        <v>-0.14177693761814761</v>
      </c>
      <c r="J1744" t="str">
        <f t="shared" si="55"/>
        <v>SE_FOS_OFL</v>
      </c>
    </row>
    <row r="1745" spans="1:10" x14ac:dyDescent="0.35">
      <c r="A1745" t="s">
        <v>14</v>
      </c>
      <c r="B1745" t="s">
        <v>16</v>
      </c>
      <c r="C1745" t="s">
        <v>43</v>
      </c>
      <c r="D1745" s="2">
        <v>16</v>
      </c>
      <c r="E1745" s="2">
        <v>0.125</v>
      </c>
      <c r="F1745">
        <v>7.22E-2</v>
      </c>
      <c r="G1745">
        <v>7.22E-2</v>
      </c>
      <c r="H1745">
        <v>1.1138999999999999</v>
      </c>
      <c r="I1745">
        <f t="shared" si="54"/>
        <v>0</v>
      </c>
      <c r="J1745" t="str">
        <f t="shared" si="55"/>
        <v>SE_FOS_OFL</v>
      </c>
    </row>
    <row r="1746" spans="1:10" x14ac:dyDescent="0.35">
      <c r="A1746" t="s">
        <v>14</v>
      </c>
      <c r="B1746" t="s">
        <v>16</v>
      </c>
      <c r="C1746" t="s">
        <v>43</v>
      </c>
      <c r="D1746" s="2">
        <v>16</v>
      </c>
      <c r="E1746" s="2">
        <v>0.25</v>
      </c>
      <c r="F1746">
        <v>5.57E-2</v>
      </c>
      <c r="G1746">
        <v>5.5300000000000002E-2</v>
      </c>
      <c r="H1746">
        <v>1.1138999999999999</v>
      </c>
      <c r="I1746">
        <f t="shared" si="54"/>
        <v>-3.7800037800037579E-2</v>
      </c>
      <c r="J1746" t="str">
        <f t="shared" si="55"/>
        <v>SE_FOS_OFL</v>
      </c>
    </row>
    <row r="1747" spans="1:10" x14ac:dyDescent="0.35">
      <c r="A1747" t="s">
        <v>14</v>
      </c>
      <c r="B1747" t="s">
        <v>16</v>
      </c>
      <c r="C1747" t="s">
        <v>43</v>
      </c>
      <c r="D1747" s="2">
        <v>16</v>
      </c>
      <c r="E1747" s="2">
        <v>0.5</v>
      </c>
      <c r="F1747">
        <v>6.2100000000000002E-2</v>
      </c>
      <c r="G1747">
        <v>5.8900000000000001E-2</v>
      </c>
      <c r="H1747">
        <v>1.1138999999999999</v>
      </c>
      <c r="I1747">
        <f t="shared" si="54"/>
        <v>-0.30424034987640258</v>
      </c>
      <c r="J1747" t="str">
        <f t="shared" si="55"/>
        <v>SE_FOS_OFL</v>
      </c>
    </row>
    <row r="1748" spans="1:10" x14ac:dyDescent="0.35">
      <c r="A1748" t="s">
        <v>14</v>
      </c>
      <c r="B1748" t="s">
        <v>16</v>
      </c>
      <c r="C1748" t="s">
        <v>43</v>
      </c>
      <c r="D1748" s="2">
        <v>16</v>
      </c>
      <c r="E1748" s="2">
        <v>1</v>
      </c>
      <c r="F1748">
        <v>5.6899999999999999E-2</v>
      </c>
      <c r="G1748">
        <v>6.2899999999999998E-2</v>
      </c>
      <c r="H1748">
        <v>1.1138999999999999</v>
      </c>
      <c r="I1748">
        <f t="shared" si="54"/>
        <v>0.56764427625354763</v>
      </c>
      <c r="J1748" t="str">
        <f t="shared" si="55"/>
        <v>SE_FOS_OFL</v>
      </c>
    </row>
    <row r="1749" spans="1:10" x14ac:dyDescent="0.35">
      <c r="A1749" t="s">
        <v>14</v>
      </c>
      <c r="B1749" t="s">
        <v>16</v>
      </c>
      <c r="C1749" t="s">
        <v>43</v>
      </c>
      <c r="D1749" s="2">
        <v>16</v>
      </c>
      <c r="E1749" s="2">
        <v>2</v>
      </c>
      <c r="F1749">
        <v>5.5500000000000001E-2</v>
      </c>
      <c r="G1749">
        <v>7.0199999999999999E-2</v>
      </c>
      <c r="H1749">
        <v>1.1138999999999999</v>
      </c>
      <c r="I1749">
        <f t="shared" si="54"/>
        <v>1.3888888888888888</v>
      </c>
      <c r="J1749" t="str">
        <f t="shared" si="55"/>
        <v>SE_FOS_OFL</v>
      </c>
    </row>
    <row r="1750" spans="1:10" x14ac:dyDescent="0.35">
      <c r="A1750" t="s">
        <v>14</v>
      </c>
      <c r="B1750" t="s">
        <v>16</v>
      </c>
      <c r="C1750" t="s">
        <v>43</v>
      </c>
      <c r="D1750" s="2">
        <v>16</v>
      </c>
      <c r="E1750" s="2">
        <v>4</v>
      </c>
      <c r="F1750">
        <v>5.7799999999999997E-2</v>
      </c>
      <c r="G1750">
        <v>6.2799999999999995E-2</v>
      </c>
      <c r="H1750">
        <v>1.1138999999999999</v>
      </c>
      <c r="I1750">
        <f t="shared" si="54"/>
        <v>0.47344001515008038</v>
      </c>
      <c r="J1750" t="str">
        <f t="shared" si="55"/>
        <v>SE_FOS_OFL</v>
      </c>
    </row>
    <row r="1751" spans="1:10" x14ac:dyDescent="0.35">
      <c r="A1751" t="s">
        <v>14</v>
      </c>
      <c r="B1751" t="s">
        <v>16</v>
      </c>
      <c r="C1751" t="s">
        <v>43</v>
      </c>
      <c r="D1751" s="2">
        <v>16</v>
      </c>
      <c r="E1751" s="2">
        <v>8</v>
      </c>
      <c r="F1751">
        <v>6.0299999999999999E-2</v>
      </c>
      <c r="G1751">
        <v>7.7700000000000005E-2</v>
      </c>
      <c r="H1751">
        <v>1.1138999999999999</v>
      </c>
      <c r="I1751">
        <f t="shared" si="54"/>
        <v>1.6514806378132127</v>
      </c>
      <c r="J1751" t="str">
        <f t="shared" si="55"/>
        <v>SE_FOS_OFL</v>
      </c>
    </row>
    <row r="1752" spans="1:10" x14ac:dyDescent="0.35">
      <c r="A1752" t="s">
        <v>14</v>
      </c>
      <c r="B1752" t="s">
        <v>16</v>
      </c>
      <c r="C1752" t="s">
        <v>43</v>
      </c>
      <c r="D1752" s="2">
        <v>16</v>
      </c>
      <c r="E1752" s="2">
        <v>16</v>
      </c>
      <c r="F1752">
        <v>6.13E-2</v>
      </c>
      <c r="G1752">
        <v>6.7500000000000004E-2</v>
      </c>
      <c r="H1752">
        <v>1.1138999999999999</v>
      </c>
      <c r="I1752">
        <f t="shared" si="54"/>
        <v>0.58901767053011633</v>
      </c>
      <c r="J1752" t="str">
        <f t="shared" si="55"/>
        <v>SE_FOS_OFL</v>
      </c>
    </row>
    <row r="1753" spans="1:10" x14ac:dyDescent="0.35">
      <c r="A1753" t="s">
        <v>14</v>
      </c>
      <c r="B1753" t="s">
        <v>16</v>
      </c>
      <c r="C1753" t="s">
        <v>43</v>
      </c>
      <c r="D1753" s="2">
        <v>32</v>
      </c>
      <c r="E1753" s="2">
        <v>32</v>
      </c>
      <c r="F1753">
        <v>5.5300000000000002E-2</v>
      </c>
      <c r="G1753">
        <v>5.9499999999999997E-2</v>
      </c>
      <c r="H1753">
        <v>1.1138999999999999</v>
      </c>
      <c r="I1753">
        <f t="shared" si="54"/>
        <v>0.39675042508974073</v>
      </c>
      <c r="J1753" t="str">
        <f t="shared" si="55"/>
        <v>SE_FOS_OFL</v>
      </c>
    </row>
    <row r="1754" spans="1:10" x14ac:dyDescent="0.35">
      <c r="A1754" t="s">
        <v>14</v>
      </c>
      <c r="B1754" t="s">
        <v>16</v>
      </c>
      <c r="C1754" t="s">
        <v>43</v>
      </c>
      <c r="D1754" s="2">
        <v>8</v>
      </c>
      <c r="E1754" s="2">
        <v>0</v>
      </c>
      <c r="F1754">
        <v>5.67E-2</v>
      </c>
      <c r="G1754">
        <v>6.4000000000000001E-2</v>
      </c>
      <c r="H1754">
        <v>1.1138999999999999</v>
      </c>
      <c r="I1754">
        <f t="shared" si="54"/>
        <v>0.69050321604237619</v>
      </c>
      <c r="J1754" t="str">
        <f t="shared" si="55"/>
        <v>SE_FOS_OFL</v>
      </c>
    </row>
    <row r="1755" spans="1:10" x14ac:dyDescent="0.35">
      <c r="A1755" t="s">
        <v>14</v>
      </c>
      <c r="B1755" t="s">
        <v>16</v>
      </c>
      <c r="C1755" t="s">
        <v>43</v>
      </c>
      <c r="D1755" s="2">
        <v>8</v>
      </c>
      <c r="E1755" s="2">
        <v>3.1199999999999999E-2</v>
      </c>
      <c r="F1755">
        <v>5.6399999999999999E-2</v>
      </c>
      <c r="G1755">
        <v>4.5400000000000003E-2</v>
      </c>
      <c r="H1755">
        <v>1.1138999999999999</v>
      </c>
      <c r="I1755">
        <f t="shared" si="54"/>
        <v>-1.040189125295508</v>
      </c>
      <c r="J1755" t="str">
        <f t="shared" si="55"/>
        <v>SE_FOS_OFL</v>
      </c>
    </row>
    <row r="1756" spans="1:10" x14ac:dyDescent="0.35">
      <c r="A1756" t="s">
        <v>14</v>
      </c>
      <c r="B1756" t="s">
        <v>16</v>
      </c>
      <c r="C1756" t="s">
        <v>43</v>
      </c>
      <c r="D1756" s="2">
        <v>8</v>
      </c>
      <c r="E1756" s="2">
        <v>6.25E-2</v>
      </c>
      <c r="F1756">
        <v>5.7599999999999998E-2</v>
      </c>
      <c r="G1756">
        <v>5.16E-2</v>
      </c>
      <c r="H1756">
        <v>1.1138999999999999</v>
      </c>
      <c r="I1756">
        <f t="shared" si="54"/>
        <v>-0.56802044873615454</v>
      </c>
      <c r="J1756" t="str">
        <f t="shared" si="55"/>
        <v>SE_FOS_OFL</v>
      </c>
    </row>
    <row r="1757" spans="1:10" x14ac:dyDescent="0.35">
      <c r="A1757" t="s">
        <v>14</v>
      </c>
      <c r="B1757" t="s">
        <v>16</v>
      </c>
      <c r="C1757" t="s">
        <v>43</v>
      </c>
      <c r="D1757" s="2">
        <v>8</v>
      </c>
      <c r="E1757" s="2">
        <v>0.125</v>
      </c>
      <c r="F1757">
        <v>6.0600000000000001E-2</v>
      </c>
      <c r="G1757">
        <v>5.5199999999999999E-2</v>
      </c>
      <c r="H1757">
        <v>1.1138999999999999</v>
      </c>
      <c r="I1757">
        <f t="shared" si="54"/>
        <v>-0.51267445172315607</v>
      </c>
      <c r="J1757" t="str">
        <f t="shared" si="55"/>
        <v>SE_FOS_OFL</v>
      </c>
    </row>
    <row r="1758" spans="1:10" x14ac:dyDescent="0.35">
      <c r="A1758" t="s">
        <v>14</v>
      </c>
      <c r="B1758" t="s">
        <v>16</v>
      </c>
      <c r="C1758" t="s">
        <v>43</v>
      </c>
      <c r="D1758" s="2">
        <v>8</v>
      </c>
      <c r="E1758" s="2">
        <v>0.25</v>
      </c>
      <c r="F1758">
        <v>5.45E-2</v>
      </c>
      <c r="G1758">
        <v>5.74E-2</v>
      </c>
      <c r="H1758">
        <v>1.1138999999999999</v>
      </c>
      <c r="I1758">
        <f t="shared" si="54"/>
        <v>0.27373985274683782</v>
      </c>
      <c r="J1758" t="str">
        <f t="shared" si="55"/>
        <v>SE_FOS_OFL</v>
      </c>
    </row>
    <row r="1759" spans="1:10" x14ac:dyDescent="0.35">
      <c r="A1759" t="s">
        <v>14</v>
      </c>
      <c r="B1759" t="s">
        <v>16</v>
      </c>
      <c r="C1759" t="s">
        <v>43</v>
      </c>
      <c r="D1759" s="2">
        <v>8</v>
      </c>
      <c r="E1759" s="2">
        <v>0.5</v>
      </c>
      <c r="F1759">
        <v>5.79E-2</v>
      </c>
      <c r="G1759">
        <v>5.5300000000000002E-2</v>
      </c>
      <c r="H1759">
        <v>1.1138999999999999</v>
      </c>
      <c r="I1759">
        <f t="shared" si="54"/>
        <v>-0.24621212121212105</v>
      </c>
      <c r="J1759" t="str">
        <f t="shared" si="55"/>
        <v>SE_FOS_OFL</v>
      </c>
    </row>
    <row r="1760" spans="1:10" x14ac:dyDescent="0.35">
      <c r="A1760" t="s">
        <v>14</v>
      </c>
      <c r="B1760" t="s">
        <v>16</v>
      </c>
      <c r="C1760" t="s">
        <v>43</v>
      </c>
      <c r="D1760" s="2">
        <v>8</v>
      </c>
      <c r="E1760" s="2">
        <v>1</v>
      </c>
      <c r="F1760">
        <v>5.8099999999999999E-2</v>
      </c>
      <c r="G1760">
        <v>5.6800000000000003E-2</v>
      </c>
      <c r="H1760">
        <v>1.1138999999999999</v>
      </c>
      <c r="I1760">
        <f t="shared" si="54"/>
        <v>-0.12312938056450046</v>
      </c>
      <c r="J1760" t="str">
        <f t="shared" si="55"/>
        <v>SE_FOS_OFL</v>
      </c>
    </row>
    <row r="1761" spans="1:10" x14ac:dyDescent="0.35">
      <c r="A1761" t="s">
        <v>14</v>
      </c>
      <c r="B1761" t="s">
        <v>16</v>
      </c>
      <c r="C1761" t="s">
        <v>43</v>
      </c>
      <c r="D1761" s="2">
        <v>8</v>
      </c>
      <c r="E1761" s="2">
        <v>2</v>
      </c>
      <c r="F1761">
        <v>5.9499999999999997E-2</v>
      </c>
      <c r="G1761">
        <v>5.5399999999999998E-2</v>
      </c>
      <c r="H1761">
        <v>1.1138999999999999</v>
      </c>
      <c r="I1761">
        <f t="shared" si="54"/>
        <v>-0.38884673748103188</v>
      </c>
      <c r="J1761" t="str">
        <f t="shared" si="55"/>
        <v>SE_FOS_OFL</v>
      </c>
    </row>
    <row r="1762" spans="1:10" x14ac:dyDescent="0.35">
      <c r="A1762" t="s">
        <v>14</v>
      </c>
      <c r="B1762" t="s">
        <v>16</v>
      </c>
      <c r="C1762" t="s">
        <v>43</v>
      </c>
      <c r="D1762" s="2">
        <v>8</v>
      </c>
      <c r="E1762" s="2">
        <v>4</v>
      </c>
      <c r="F1762">
        <v>5.9900000000000002E-2</v>
      </c>
      <c r="G1762">
        <v>5.6500000000000002E-2</v>
      </c>
      <c r="H1762">
        <v>1.1138999999999999</v>
      </c>
      <c r="I1762">
        <f t="shared" si="54"/>
        <v>-0.32258064516129042</v>
      </c>
      <c r="J1762" t="str">
        <f t="shared" si="55"/>
        <v>SE_FOS_OFL</v>
      </c>
    </row>
    <row r="1763" spans="1:10" x14ac:dyDescent="0.35">
      <c r="A1763" t="s">
        <v>14</v>
      </c>
      <c r="B1763" t="s">
        <v>16</v>
      </c>
      <c r="C1763" t="s">
        <v>43</v>
      </c>
      <c r="D1763" s="2">
        <v>8</v>
      </c>
      <c r="E1763" s="2">
        <v>8</v>
      </c>
      <c r="F1763">
        <v>5.9700000000000003E-2</v>
      </c>
      <c r="G1763">
        <v>0.06</v>
      </c>
      <c r="H1763">
        <v>1.1138999999999999</v>
      </c>
      <c r="I1763">
        <f t="shared" si="54"/>
        <v>2.8457598178713222E-2</v>
      </c>
      <c r="J1763" t="str">
        <f t="shared" si="55"/>
        <v>SE_FOS_OFL</v>
      </c>
    </row>
    <row r="1764" spans="1:10" x14ac:dyDescent="0.35">
      <c r="A1764" t="s">
        <v>14</v>
      </c>
      <c r="B1764" t="s">
        <v>16</v>
      </c>
      <c r="C1764" t="s">
        <v>43</v>
      </c>
      <c r="D1764" s="2">
        <v>8</v>
      </c>
      <c r="E1764" s="2">
        <v>16</v>
      </c>
      <c r="F1764">
        <v>6.0199999999999997E-2</v>
      </c>
      <c r="G1764">
        <v>5.5199999999999999E-2</v>
      </c>
      <c r="H1764">
        <v>1.1138999999999999</v>
      </c>
      <c r="I1764">
        <f t="shared" si="54"/>
        <v>-0.47451836386068125</v>
      </c>
      <c r="J1764" t="str">
        <f t="shared" si="55"/>
        <v>SE_FOS_OFL</v>
      </c>
    </row>
    <row r="1765" spans="1:10" x14ac:dyDescent="0.35">
      <c r="A1765" t="s">
        <v>14</v>
      </c>
      <c r="B1765" t="s">
        <v>16</v>
      </c>
      <c r="C1765" t="s">
        <v>43</v>
      </c>
      <c r="D1765" s="2">
        <v>16</v>
      </c>
      <c r="E1765" s="2">
        <v>32</v>
      </c>
      <c r="F1765">
        <v>5.5599999999999997E-2</v>
      </c>
      <c r="G1765">
        <v>5.1700000000000003E-2</v>
      </c>
      <c r="H1765">
        <v>1.1138999999999999</v>
      </c>
      <c r="I1765">
        <f t="shared" si="54"/>
        <v>-0.36851554379665447</v>
      </c>
      <c r="J1765" t="str">
        <f t="shared" si="55"/>
        <v>SE_FOS_OFL</v>
      </c>
    </row>
    <row r="1766" spans="1:10" x14ac:dyDescent="0.35">
      <c r="A1766" t="s">
        <v>14</v>
      </c>
      <c r="B1766" t="s">
        <v>16</v>
      </c>
      <c r="C1766" t="s">
        <v>43</v>
      </c>
      <c r="D1766" s="2">
        <v>4</v>
      </c>
      <c r="E1766" s="2">
        <v>0</v>
      </c>
      <c r="F1766">
        <v>5.4800000000000001E-2</v>
      </c>
      <c r="G1766">
        <v>5.3400000000000003E-2</v>
      </c>
      <c r="H1766">
        <v>1.1138999999999999</v>
      </c>
      <c r="I1766">
        <f t="shared" si="54"/>
        <v>-0.13218770654329134</v>
      </c>
      <c r="J1766" t="str">
        <f t="shared" si="55"/>
        <v>SE_FOS_OFL</v>
      </c>
    </row>
    <row r="1767" spans="1:10" x14ac:dyDescent="0.35">
      <c r="A1767" t="s">
        <v>14</v>
      </c>
      <c r="B1767" t="s">
        <v>16</v>
      </c>
      <c r="C1767" t="s">
        <v>43</v>
      </c>
      <c r="D1767" s="2">
        <v>4</v>
      </c>
      <c r="E1767" s="2">
        <v>3.1199999999999999E-2</v>
      </c>
      <c r="F1767">
        <v>5.8900000000000001E-2</v>
      </c>
      <c r="G1767">
        <v>6.4699999999999994E-2</v>
      </c>
      <c r="H1767">
        <v>1.1138999999999999</v>
      </c>
      <c r="I1767">
        <f t="shared" si="54"/>
        <v>0.5497630331753548</v>
      </c>
      <c r="J1767" t="str">
        <f t="shared" si="55"/>
        <v>SE_FOS_OFL</v>
      </c>
    </row>
    <row r="1768" spans="1:10" x14ac:dyDescent="0.35">
      <c r="A1768" t="s">
        <v>14</v>
      </c>
      <c r="B1768" t="s">
        <v>16</v>
      </c>
      <c r="C1768" t="s">
        <v>43</v>
      </c>
      <c r="D1768" s="2">
        <v>4</v>
      </c>
      <c r="E1768" s="2">
        <v>6.25E-2</v>
      </c>
      <c r="F1768">
        <v>5.7299999999999997E-2</v>
      </c>
      <c r="G1768">
        <v>0.21360000000000001</v>
      </c>
      <c r="H1768">
        <v>1.1138999999999999</v>
      </c>
      <c r="I1768">
        <f t="shared" si="54"/>
        <v>14.792731402612155</v>
      </c>
      <c r="J1768" t="str">
        <f t="shared" si="55"/>
        <v>SE_FOS_OFL</v>
      </c>
    </row>
    <row r="1769" spans="1:10" x14ac:dyDescent="0.35">
      <c r="A1769" t="s">
        <v>14</v>
      </c>
      <c r="B1769" t="s">
        <v>16</v>
      </c>
      <c r="C1769" t="s">
        <v>43</v>
      </c>
      <c r="D1769" s="2">
        <v>4</v>
      </c>
      <c r="E1769" s="2">
        <v>0.125</v>
      </c>
      <c r="F1769">
        <v>5.7599999999999998E-2</v>
      </c>
      <c r="G1769">
        <v>6.2600000000000003E-2</v>
      </c>
      <c r="H1769">
        <v>1.1138999999999999</v>
      </c>
      <c r="I1769">
        <f t="shared" si="54"/>
        <v>0.47335037394679591</v>
      </c>
      <c r="J1769" t="str">
        <f t="shared" si="55"/>
        <v>SE_FOS_OFL</v>
      </c>
    </row>
    <row r="1770" spans="1:10" x14ac:dyDescent="0.35">
      <c r="A1770" t="s">
        <v>14</v>
      </c>
      <c r="B1770" t="s">
        <v>16</v>
      </c>
      <c r="C1770" t="s">
        <v>43</v>
      </c>
      <c r="D1770" s="2">
        <v>4</v>
      </c>
      <c r="E1770" s="2">
        <v>0.25</v>
      </c>
      <c r="F1770">
        <v>5.5599999999999997E-2</v>
      </c>
      <c r="G1770">
        <v>5.4100000000000002E-2</v>
      </c>
      <c r="H1770">
        <v>1.1138999999999999</v>
      </c>
      <c r="I1770">
        <f t="shared" si="54"/>
        <v>-0.14173674761409757</v>
      </c>
      <c r="J1770" t="str">
        <f t="shared" si="55"/>
        <v>SE_FOS_OFL</v>
      </c>
    </row>
    <row r="1771" spans="1:10" x14ac:dyDescent="0.35">
      <c r="A1771" t="s">
        <v>14</v>
      </c>
      <c r="B1771" t="s">
        <v>16</v>
      </c>
      <c r="C1771" t="s">
        <v>43</v>
      </c>
      <c r="D1771" s="2">
        <v>4</v>
      </c>
      <c r="E1771" s="2">
        <v>0.5</v>
      </c>
      <c r="F1771">
        <v>5.9499999999999997E-2</v>
      </c>
      <c r="G1771">
        <v>5.5599999999999997E-2</v>
      </c>
      <c r="H1771">
        <v>1.1138999999999999</v>
      </c>
      <c r="I1771">
        <f t="shared" si="54"/>
        <v>-0.36987860394537192</v>
      </c>
      <c r="J1771" t="str">
        <f t="shared" si="55"/>
        <v>SE_FOS_OFL</v>
      </c>
    </row>
    <row r="1772" spans="1:10" x14ac:dyDescent="0.35">
      <c r="A1772" t="s">
        <v>14</v>
      </c>
      <c r="B1772" t="s">
        <v>16</v>
      </c>
      <c r="C1772" t="s">
        <v>43</v>
      </c>
      <c r="D1772" s="2">
        <v>4</v>
      </c>
      <c r="E1772" s="2">
        <v>1</v>
      </c>
      <c r="F1772">
        <v>5.6599999999999998E-2</v>
      </c>
      <c r="G1772">
        <v>5.3400000000000003E-2</v>
      </c>
      <c r="H1772">
        <v>1.1138999999999999</v>
      </c>
      <c r="I1772">
        <f t="shared" si="54"/>
        <v>-0.30265771304265532</v>
      </c>
      <c r="J1772" t="str">
        <f t="shared" si="55"/>
        <v>SE_FOS_OFL</v>
      </c>
    </row>
    <row r="1773" spans="1:10" x14ac:dyDescent="0.35">
      <c r="A1773" t="s">
        <v>14</v>
      </c>
      <c r="B1773" t="s">
        <v>16</v>
      </c>
      <c r="C1773" t="s">
        <v>43</v>
      </c>
      <c r="D1773" s="2">
        <v>4</v>
      </c>
      <c r="E1773" s="2">
        <v>2</v>
      </c>
      <c r="F1773">
        <v>6.0400000000000002E-2</v>
      </c>
      <c r="G1773">
        <v>5.3199999999999997E-2</v>
      </c>
      <c r="H1773">
        <v>1.1138999999999999</v>
      </c>
      <c r="I1773">
        <f t="shared" si="54"/>
        <v>-0.68343616516374051</v>
      </c>
      <c r="J1773" t="str">
        <f t="shared" si="55"/>
        <v>SE_FOS_OFL</v>
      </c>
    </row>
    <row r="1774" spans="1:10" x14ac:dyDescent="0.35">
      <c r="A1774" t="s">
        <v>14</v>
      </c>
      <c r="B1774" t="s">
        <v>16</v>
      </c>
      <c r="C1774" t="s">
        <v>43</v>
      </c>
      <c r="D1774" s="2">
        <v>4</v>
      </c>
      <c r="E1774" s="2">
        <v>4</v>
      </c>
      <c r="F1774">
        <v>5.74E-2</v>
      </c>
      <c r="G1774">
        <v>5.28E-2</v>
      </c>
      <c r="H1774">
        <v>1.1138999999999999</v>
      </c>
      <c r="I1774">
        <f t="shared" si="54"/>
        <v>-0.43539990534784662</v>
      </c>
      <c r="J1774" t="str">
        <f t="shared" si="55"/>
        <v>SE_FOS_OFL</v>
      </c>
    </row>
    <row r="1775" spans="1:10" x14ac:dyDescent="0.35">
      <c r="A1775" t="s">
        <v>14</v>
      </c>
      <c r="B1775" t="s">
        <v>16</v>
      </c>
      <c r="C1775" t="s">
        <v>43</v>
      </c>
      <c r="D1775" s="2">
        <v>4</v>
      </c>
      <c r="E1775" s="2">
        <v>8</v>
      </c>
      <c r="F1775">
        <v>5.7200000000000001E-2</v>
      </c>
      <c r="G1775">
        <v>6.2300000000000001E-2</v>
      </c>
      <c r="H1775">
        <v>1.1138999999999999</v>
      </c>
      <c r="I1775">
        <f t="shared" si="54"/>
        <v>0.48263461720450462</v>
      </c>
      <c r="J1775" t="str">
        <f t="shared" si="55"/>
        <v>SE_FOS_OFL</v>
      </c>
    </row>
    <row r="1776" spans="1:10" x14ac:dyDescent="0.35">
      <c r="A1776" t="s">
        <v>14</v>
      </c>
      <c r="B1776" t="s">
        <v>16</v>
      </c>
      <c r="C1776" t="s">
        <v>43</v>
      </c>
      <c r="D1776" s="2">
        <v>4</v>
      </c>
      <c r="E1776" s="2">
        <v>16</v>
      </c>
      <c r="F1776">
        <v>5.74E-2</v>
      </c>
      <c r="G1776">
        <v>6.0499999999999998E-2</v>
      </c>
      <c r="H1776">
        <v>1.1138999999999999</v>
      </c>
      <c r="I1776">
        <f t="shared" si="54"/>
        <v>0.29342167534311392</v>
      </c>
      <c r="J1776" t="str">
        <f t="shared" si="55"/>
        <v>SE_FOS_OFL</v>
      </c>
    </row>
    <row r="1777" spans="1:10" x14ac:dyDescent="0.35">
      <c r="A1777" t="s">
        <v>14</v>
      </c>
      <c r="B1777" t="s">
        <v>16</v>
      </c>
      <c r="C1777" t="s">
        <v>43</v>
      </c>
      <c r="D1777" s="2">
        <v>8</v>
      </c>
      <c r="E1777" s="2">
        <v>32</v>
      </c>
      <c r="F1777">
        <v>5.6399999999999999E-2</v>
      </c>
      <c r="G1777">
        <v>5.5199999999999999E-2</v>
      </c>
      <c r="H1777">
        <v>1.1138999999999999</v>
      </c>
      <c r="I1777">
        <f t="shared" si="54"/>
        <v>-0.11347517730496452</v>
      </c>
      <c r="J1777" t="str">
        <f t="shared" si="55"/>
        <v>SE_FOS_OFL</v>
      </c>
    </row>
    <row r="1778" spans="1:10" x14ac:dyDescent="0.35">
      <c r="A1778" t="s">
        <v>14</v>
      </c>
      <c r="B1778" t="s">
        <v>16</v>
      </c>
      <c r="C1778" t="s">
        <v>43</v>
      </c>
      <c r="D1778" s="2">
        <v>2</v>
      </c>
      <c r="E1778" s="2">
        <v>0</v>
      </c>
      <c r="F1778">
        <v>5.5599999999999997E-2</v>
      </c>
      <c r="G1778">
        <v>0.33810000000000001</v>
      </c>
      <c r="H1778">
        <v>1.1138999999999999</v>
      </c>
      <c r="I1778">
        <f t="shared" si="54"/>
        <v>26.693754133988481</v>
      </c>
      <c r="J1778" t="str">
        <f t="shared" si="55"/>
        <v>SE_FOS_OFL</v>
      </c>
    </row>
    <row r="1779" spans="1:10" x14ac:dyDescent="0.35">
      <c r="A1779" t="s">
        <v>14</v>
      </c>
      <c r="B1779" t="s">
        <v>16</v>
      </c>
      <c r="C1779" t="s">
        <v>43</v>
      </c>
      <c r="D1779" s="2">
        <v>2</v>
      </c>
      <c r="E1779" s="2">
        <v>3.1199999999999999E-2</v>
      </c>
      <c r="F1779">
        <v>6.0199999999999997E-2</v>
      </c>
      <c r="G1779">
        <v>0.37169999999999997</v>
      </c>
      <c r="H1779">
        <v>1.1138999999999999</v>
      </c>
      <c r="I1779">
        <f t="shared" si="54"/>
        <v>29.562494068520454</v>
      </c>
      <c r="J1779" t="str">
        <f t="shared" si="55"/>
        <v>SE_FOS_OFL</v>
      </c>
    </row>
    <row r="1780" spans="1:10" x14ac:dyDescent="0.35">
      <c r="A1780" t="s">
        <v>14</v>
      </c>
      <c r="B1780" t="s">
        <v>16</v>
      </c>
      <c r="C1780" t="s">
        <v>43</v>
      </c>
      <c r="D1780" s="2">
        <v>2</v>
      </c>
      <c r="E1780" s="2">
        <v>6.25E-2</v>
      </c>
      <c r="F1780">
        <v>5.5899999999999998E-2</v>
      </c>
      <c r="G1780">
        <v>0.39579999999999999</v>
      </c>
      <c r="H1780">
        <v>1.1138999999999999</v>
      </c>
      <c r="I1780">
        <f t="shared" si="54"/>
        <v>32.126654064272209</v>
      </c>
      <c r="J1780" t="str">
        <f t="shared" si="55"/>
        <v>SE_FOS_OFL</v>
      </c>
    </row>
    <row r="1781" spans="1:10" x14ac:dyDescent="0.35">
      <c r="A1781" t="s">
        <v>14</v>
      </c>
      <c r="B1781" t="s">
        <v>16</v>
      </c>
      <c r="C1781" t="s">
        <v>43</v>
      </c>
      <c r="D1781" s="2">
        <v>2</v>
      </c>
      <c r="E1781" s="2">
        <v>0.125</v>
      </c>
      <c r="F1781">
        <v>5.8599999999999999E-2</v>
      </c>
      <c r="G1781">
        <v>0.40479999999999999</v>
      </c>
      <c r="H1781">
        <v>1.1138999999999999</v>
      </c>
      <c r="I1781">
        <f t="shared" si="54"/>
        <v>32.80583720269118</v>
      </c>
      <c r="J1781" t="str">
        <f t="shared" si="55"/>
        <v>SE_FOS_OFL</v>
      </c>
    </row>
    <row r="1782" spans="1:10" x14ac:dyDescent="0.35">
      <c r="A1782" t="s">
        <v>14</v>
      </c>
      <c r="B1782" t="s">
        <v>16</v>
      </c>
      <c r="C1782" t="s">
        <v>43</v>
      </c>
      <c r="D1782" s="2">
        <v>2</v>
      </c>
      <c r="E1782" s="2">
        <v>0.25</v>
      </c>
      <c r="F1782">
        <v>5.8900000000000001E-2</v>
      </c>
      <c r="G1782">
        <v>0.33189999999999997</v>
      </c>
      <c r="H1782">
        <v>1.1138999999999999</v>
      </c>
      <c r="I1782">
        <f t="shared" si="54"/>
        <v>25.876777251184834</v>
      </c>
      <c r="J1782" t="str">
        <f t="shared" si="55"/>
        <v>SE_FOS_OFL</v>
      </c>
    </row>
    <row r="1783" spans="1:10" x14ac:dyDescent="0.35">
      <c r="A1783" t="s">
        <v>14</v>
      </c>
      <c r="B1783" t="s">
        <v>16</v>
      </c>
      <c r="C1783" t="s">
        <v>43</v>
      </c>
      <c r="D1783" s="2">
        <v>2</v>
      </c>
      <c r="E1783" s="2">
        <v>0.5</v>
      </c>
      <c r="F1783">
        <v>6.4699999999999994E-2</v>
      </c>
      <c r="G1783">
        <v>0.31409999999999999</v>
      </c>
      <c r="H1783">
        <v>1.1138999999999999</v>
      </c>
      <c r="I1783">
        <f t="shared" si="54"/>
        <v>23.770491803278691</v>
      </c>
      <c r="J1783" t="str">
        <f t="shared" si="55"/>
        <v>SE_FOS_OFL</v>
      </c>
    </row>
    <row r="1784" spans="1:10" x14ac:dyDescent="0.35">
      <c r="A1784" t="s">
        <v>14</v>
      </c>
      <c r="B1784" t="s">
        <v>16</v>
      </c>
      <c r="C1784" t="s">
        <v>43</v>
      </c>
      <c r="D1784" s="2">
        <v>2</v>
      </c>
      <c r="E1784" s="2">
        <v>1</v>
      </c>
      <c r="F1784">
        <v>5.9799999999999999E-2</v>
      </c>
      <c r="G1784">
        <v>0.28270000000000001</v>
      </c>
      <c r="H1784">
        <v>1.1138999999999999</v>
      </c>
      <c r="I1784">
        <f t="shared" si="54"/>
        <v>21.146001328147239</v>
      </c>
      <c r="J1784" t="str">
        <f t="shared" si="55"/>
        <v>SE_FOS_OFL</v>
      </c>
    </row>
    <row r="1785" spans="1:10" x14ac:dyDescent="0.35">
      <c r="A1785" t="s">
        <v>14</v>
      </c>
      <c r="B1785" t="s">
        <v>16</v>
      </c>
      <c r="C1785" t="s">
        <v>43</v>
      </c>
      <c r="D1785" s="2">
        <v>2</v>
      </c>
      <c r="E1785" s="2">
        <v>2</v>
      </c>
      <c r="F1785">
        <v>5.9200000000000003E-2</v>
      </c>
      <c r="G1785">
        <v>0.1749</v>
      </c>
      <c r="H1785">
        <v>1.1138999999999999</v>
      </c>
      <c r="I1785">
        <f t="shared" si="54"/>
        <v>10.969944059922254</v>
      </c>
      <c r="J1785" t="str">
        <f t="shared" si="55"/>
        <v>SE_FOS_OFL</v>
      </c>
    </row>
    <row r="1786" spans="1:10" x14ac:dyDescent="0.35">
      <c r="A1786" t="s">
        <v>14</v>
      </c>
      <c r="B1786" t="s">
        <v>16</v>
      </c>
      <c r="C1786" t="s">
        <v>43</v>
      </c>
      <c r="D1786" s="2">
        <v>2</v>
      </c>
      <c r="E1786" s="2">
        <v>4</v>
      </c>
      <c r="F1786">
        <v>5.79E-2</v>
      </c>
      <c r="G1786">
        <v>5.9200000000000003E-2</v>
      </c>
      <c r="H1786">
        <v>1.1138999999999999</v>
      </c>
      <c r="I1786">
        <f t="shared" si="54"/>
        <v>0.12310606060606087</v>
      </c>
      <c r="J1786" t="str">
        <f t="shared" si="55"/>
        <v>SE_FOS_OFL</v>
      </c>
    </row>
    <row r="1787" spans="1:10" x14ac:dyDescent="0.35">
      <c r="A1787" t="s">
        <v>14</v>
      </c>
      <c r="B1787" t="s">
        <v>16</v>
      </c>
      <c r="C1787" t="s">
        <v>43</v>
      </c>
      <c r="D1787" s="2">
        <v>2</v>
      </c>
      <c r="E1787" s="2">
        <v>8</v>
      </c>
      <c r="F1787">
        <v>6.1600000000000002E-2</v>
      </c>
      <c r="G1787">
        <v>8.6800000000000002E-2</v>
      </c>
      <c r="H1787">
        <v>1.1138999999999999</v>
      </c>
      <c r="I1787">
        <f t="shared" si="54"/>
        <v>2.3947543476195006</v>
      </c>
      <c r="J1787" t="str">
        <f t="shared" si="55"/>
        <v>SE_FOS_OFL</v>
      </c>
    </row>
    <row r="1788" spans="1:10" x14ac:dyDescent="0.35">
      <c r="A1788" t="s">
        <v>14</v>
      </c>
      <c r="B1788" t="s">
        <v>16</v>
      </c>
      <c r="C1788" t="s">
        <v>43</v>
      </c>
      <c r="D1788" s="2">
        <v>2</v>
      </c>
      <c r="E1788" s="2">
        <v>16</v>
      </c>
      <c r="F1788">
        <v>5.8400000000000001E-2</v>
      </c>
      <c r="G1788">
        <v>5.5100000000000003E-2</v>
      </c>
      <c r="H1788">
        <v>1.1138999999999999</v>
      </c>
      <c r="I1788">
        <f t="shared" si="54"/>
        <v>-0.31264803410705805</v>
      </c>
      <c r="J1788" t="str">
        <f t="shared" si="55"/>
        <v>SE_FOS_OFL</v>
      </c>
    </row>
    <row r="1789" spans="1:10" x14ac:dyDescent="0.35">
      <c r="A1789" t="s">
        <v>14</v>
      </c>
      <c r="B1789" t="s">
        <v>16</v>
      </c>
      <c r="C1789" t="s">
        <v>43</v>
      </c>
      <c r="D1789" s="2">
        <v>4</v>
      </c>
      <c r="E1789" s="2">
        <v>32</v>
      </c>
      <c r="F1789">
        <v>5.74E-2</v>
      </c>
      <c r="G1789">
        <v>5.5199999999999999E-2</v>
      </c>
      <c r="H1789">
        <v>1.1138999999999999</v>
      </c>
      <c r="I1789">
        <f t="shared" si="54"/>
        <v>-0.20823473734027453</v>
      </c>
      <c r="J1789" t="str">
        <f t="shared" si="55"/>
        <v>SE_FOS_OFL</v>
      </c>
    </row>
    <row r="1790" spans="1:10" x14ac:dyDescent="0.35">
      <c r="A1790" t="s">
        <v>14</v>
      </c>
      <c r="B1790" t="s">
        <v>16</v>
      </c>
      <c r="C1790" t="s">
        <v>43</v>
      </c>
      <c r="D1790" s="2">
        <v>1</v>
      </c>
      <c r="E1790" s="2">
        <v>0</v>
      </c>
      <c r="F1790">
        <v>5.79E-2</v>
      </c>
      <c r="G1790">
        <v>0.56089999999999995</v>
      </c>
      <c r="H1790">
        <v>1.1138999999999999</v>
      </c>
      <c r="I1790">
        <f t="shared" si="54"/>
        <v>47.632575757575765</v>
      </c>
      <c r="J1790" t="str">
        <f t="shared" si="55"/>
        <v>SE_FOS_OFL</v>
      </c>
    </row>
    <row r="1791" spans="1:10" x14ac:dyDescent="0.35">
      <c r="A1791" t="s">
        <v>14</v>
      </c>
      <c r="B1791" t="s">
        <v>16</v>
      </c>
      <c r="C1791" t="s">
        <v>43</v>
      </c>
      <c r="D1791" s="2">
        <v>1</v>
      </c>
      <c r="E1791" s="2">
        <v>3.1199999999999999E-2</v>
      </c>
      <c r="F1791">
        <v>5.7299999999999997E-2</v>
      </c>
      <c r="G1791">
        <v>0.57350000000000001</v>
      </c>
      <c r="H1791">
        <v>1.1138999999999999</v>
      </c>
      <c r="I1791">
        <f t="shared" si="54"/>
        <v>48.854817338633353</v>
      </c>
      <c r="J1791" t="str">
        <f t="shared" si="55"/>
        <v>SE_FOS_OFL</v>
      </c>
    </row>
    <row r="1792" spans="1:10" x14ac:dyDescent="0.35">
      <c r="A1792" t="s">
        <v>14</v>
      </c>
      <c r="B1792" t="s">
        <v>16</v>
      </c>
      <c r="C1792" t="s">
        <v>43</v>
      </c>
      <c r="D1792" s="2">
        <v>1</v>
      </c>
      <c r="E1792" s="2">
        <v>6.25E-2</v>
      </c>
      <c r="F1792">
        <v>8.6800000000000002E-2</v>
      </c>
      <c r="G1792">
        <v>0.64329999999999998</v>
      </c>
      <c r="H1792">
        <v>1.1138999999999999</v>
      </c>
      <c r="I1792">
        <f t="shared" si="54"/>
        <v>54.181676565086171</v>
      </c>
      <c r="J1792" t="str">
        <f t="shared" si="55"/>
        <v>SE_FOS_OFL</v>
      </c>
    </row>
    <row r="1793" spans="1:10" x14ac:dyDescent="0.35">
      <c r="A1793" t="s">
        <v>14</v>
      </c>
      <c r="B1793" t="s">
        <v>16</v>
      </c>
      <c r="C1793" t="s">
        <v>43</v>
      </c>
      <c r="D1793" s="2">
        <v>1</v>
      </c>
      <c r="E1793" s="2">
        <v>0.125</v>
      </c>
      <c r="F1793">
        <v>5.9700000000000003E-2</v>
      </c>
      <c r="G1793">
        <v>0.51600000000000001</v>
      </c>
      <c r="H1793">
        <v>1.1138999999999999</v>
      </c>
      <c r="I1793">
        <f t="shared" si="54"/>
        <v>43.284006829823575</v>
      </c>
      <c r="J1793" t="str">
        <f t="shared" si="55"/>
        <v>SE_FOS_OFL</v>
      </c>
    </row>
    <row r="1794" spans="1:10" x14ac:dyDescent="0.35">
      <c r="A1794" t="s">
        <v>14</v>
      </c>
      <c r="B1794" t="s">
        <v>16</v>
      </c>
      <c r="C1794" t="s">
        <v>43</v>
      </c>
      <c r="D1794" s="2">
        <v>1</v>
      </c>
      <c r="E1794" s="2">
        <v>0.25</v>
      </c>
      <c r="F1794">
        <v>7.0099999999999996E-2</v>
      </c>
      <c r="G1794">
        <v>0.45019999999999999</v>
      </c>
      <c r="H1794">
        <v>1.1138999999999999</v>
      </c>
      <c r="I1794">
        <f t="shared" si="54"/>
        <v>36.415022034872585</v>
      </c>
      <c r="J1794" t="str">
        <f t="shared" si="55"/>
        <v>SE_FOS_OFL</v>
      </c>
    </row>
    <row r="1795" spans="1:10" x14ac:dyDescent="0.35">
      <c r="A1795" t="s">
        <v>14</v>
      </c>
      <c r="B1795" t="s">
        <v>16</v>
      </c>
      <c r="C1795" t="s">
        <v>43</v>
      </c>
      <c r="D1795" s="2">
        <v>1</v>
      </c>
      <c r="E1795" s="2">
        <v>0.5</v>
      </c>
      <c r="F1795">
        <v>6.1100000000000002E-2</v>
      </c>
      <c r="G1795">
        <v>0.42120000000000002</v>
      </c>
      <c r="H1795">
        <v>1.1138999999999999</v>
      </c>
      <c r="I1795">
        <f t="shared" ref="I1795:I1858" si="56">100*(G1795-F1795)/(H1795-F1795)</f>
        <v>34.204027355623104</v>
      </c>
      <c r="J1795" t="str">
        <f t="shared" ref="J1795:J1858" si="57">_xlfn.TEXTJOIN("_", TRUE, A1795:C1795)</f>
        <v>SE_FOS_OFL</v>
      </c>
    </row>
    <row r="1796" spans="1:10" x14ac:dyDescent="0.35">
      <c r="A1796" t="s">
        <v>14</v>
      </c>
      <c r="B1796" t="s">
        <v>16</v>
      </c>
      <c r="C1796" t="s">
        <v>43</v>
      </c>
      <c r="D1796" s="2">
        <v>1</v>
      </c>
      <c r="E1796" s="2">
        <v>1</v>
      </c>
      <c r="F1796">
        <v>6.88E-2</v>
      </c>
      <c r="G1796">
        <v>0.2346</v>
      </c>
      <c r="H1796">
        <v>1.1138999999999999</v>
      </c>
      <c r="I1796">
        <f t="shared" si="56"/>
        <v>15.864510573150898</v>
      </c>
      <c r="J1796" t="str">
        <f t="shared" si="57"/>
        <v>SE_FOS_OFL</v>
      </c>
    </row>
    <row r="1797" spans="1:10" x14ac:dyDescent="0.35">
      <c r="A1797" t="s">
        <v>14</v>
      </c>
      <c r="B1797" t="s">
        <v>16</v>
      </c>
      <c r="C1797" t="s">
        <v>43</v>
      </c>
      <c r="D1797" s="2">
        <v>1</v>
      </c>
      <c r="E1797" s="2">
        <v>2</v>
      </c>
      <c r="F1797">
        <v>6.2700000000000006E-2</v>
      </c>
      <c r="G1797">
        <v>0.26960000000000001</v>
      </c>
      <c r="H1797">
        <v>1.1138999999999999</v>
      </c>
      <c r="I1797">
        <f t="shared" si="56"/>
        <v>19.68226788432268</v>
      </c>
      <c r="J1797" t="str">
        <f t="shared" si="57"/>
        <v>SE_FOS_OFL</v>
      </c>
    </row>
    <row r="1798" spans="1:10" x14ac:dyDescent="0.35">
      <c r="A1798" t="s">
        <v>14</v>
      </c>
      <c r="B1798" t="s">
        <v>16</v>
      </c>
      <c r="C1798" t="s">
        <v>43</v>
      </c>
      <c r="D1798" s="2">
        <v>1</v>
      </c>
      <c r="E1798" s="2">
        <v>4</v>
      </c>
      <c r="F1798">
        <v>7.0199999999999999E-2</v>
      </c>
      <c r="G1798">
        <v>0.22239999999999999</v>
      </c>
      <c r="H1798">
        <v>1.1138999999999999</v>
      </c>
      <c r="I1798">
        <f t="shared" si="56"/>
        <v>14.582734502251608</v>
      </c>
      <c r="J1798" t="str">
        <f t="shared" si="57"/>
        <v>SE_FOS_OFL</v>
      </c>
    </row>
    <row r="1799" spans="1:10" x14ac:dyDescent="0.35">
      <c r="A1799" t="s">
        <v>14</v>
      </c>
      <c r="B1799" t="s">
        <v>16</v>
      </c>
      <c r="C1799" t="s">
        <v>43</v>
      </c>
      <c r="D1799" s="2">
        <v>1</v>
      </c>
      <c r="E1799" s="2">
        <v>8</v>
      </c>
      <c r="F1799">
        <v>6.5299999999999997E-2</v>
      </c>
      <c r="G1799">
        <v>8.2900000000000001E-2</v>
      </c>
      <c r="H1799">
        <v>1.1138999999999999</v>
      </c>
      <c r="I1799">
        <f t="shared" si="56"/>
        <v>1.678428380698074</v>
      </c>
      <c r="J1799" t="str">
        <f t="shared" si="57"/>
        <v>SE_FOS_OFL</v>
      </c>
    </row>
    <row r="1800" spans="1:10" x14ac:dyDescent="0.35">
      <c r="A1800" t="s">
        <v>14</v>
      </c>
      <c r="B1800" t="s">
        <v>16</v>
      </c>
      <c r="C1800" t="s">
        <v>43</v>
      </c>
      <c r="D1800" s="2">
        <v>1</v>
      </c>
      <c r="E1800" s="2">
        <v>16</v>
      </c>
      <c r="F1800">
        <v>6.7400000000000002E-2</v>
      </c>
      <c r="G1800">
        <v>0.1031</v>
      </c>
      <c r="H1800">
        <v>1.1138999999999999</v>
      </c>
      <c r="I1800">
        <f t="shared" si="56"/>
        <v>3.4113712374581935</v>
      </c>
      <c r="J1800" t="str">
        <f t="shared" si="57"/>
        <v>SE_FOS_OFL</v>
      </c>
    </row>
    <row r="1801" spans="1:10" x14ac:dyDescent="0.35">
      <c r="A1801" t="s">
        <v>14</v>
      </c>
      <c r="B1801" t="s">
        <v>16</v>
      </c>
      <c r="C1801" t="s">
        <v>43</v>
      </c>
      <c r="D1801" s="2">
        <v>2</v>
      </c>
      <c r="E1801" s="2">
        <v>32</v>
      </c>
      <c r="F1801">
        <v>6.9099999999999995E-2</v>
      </c>
      <c r="G1801">
        <v>0.1137</v>
      </c>
      <c r="H1801">
        <v>1.1138999999999999</v>
      </c>
      <c r="I1801">
        <f t="shared" si="56"/>
        <v>4.2687595712098014</v>
      </c>
      <c r="J1801" t="str">
        <f t="shared" si="57"/>
        <v>SE_FOS_OFL</v>
      </c>
    </row>
    <row r="1802" spans="1:10" x14ac:dyDescent="0.35">
      <c r="A1802" t="s">
        <v>14</v>
      </c>
      <c r="B1802" t="s">
        <v>16</v>
      </c>
      <c r="C1802" t="s">
        <v>43</v>
      </c>
      <c r="D1802" s="2">
        <v>0.5</v>
      </c>
      <c r="E1802" s="2">
        <v>0</v>
      </c>
      <c r="F1802">
        <v>5.91E-2</v>
      </c>
      <c r="G1802">
        <v>0.89800000000000002</v>
      </c>
      <c r="H1802">
        <v>1.1138999999999999</v>
      </c>
      <c r="I1802">
        <f t="shared" si="56"/>
        <v>79.531664770572618</v>
      </c>
      <c r="J1802" t="str">
        <f t="shared" si="57"/>
        <v>SE_FOS_OFL</v>
      </c>
    </row>
    <row r="1803" spans="1:10" x14ac:dyDescent="0.35">
      <c r="A1803" t="s">
        <v>14</v>
      </c>
      <c r="B1803" t="s">
        <v>16</v>
      </c>
      <c r="C1803" t="s">
        <v>43</v>
      </c>
      <c r="D1803" s="2">
        <v>0.5</v>
      </c>
      <c r="E1803" s="2">
        <v>3.1199999999999999E-2</v>
      </c>
      <c r="F1803">
        <v>6.4600000000000005E-2</v>
      </c>
      <c r="G1803">
        <v>0.95589999999999997</v>
      </c>
      <c r="H1803">
        <v>1.1138999999999999</v>
      </c>
      <c r="I1803">
        <f t="shared" si="56"/>
        <v>84.942342514056989</v>
      </c>
      <c r="J1803" t="str">
        <f t="shared" si="57"/>
        <v>SE_FOS_OFL</v>
      </c>
    </row>
    <row r="1804" spans="1:10" x14ac:dyDescent="0.35">
      <c r="A1804" t="s">
        <v>14</v>
      </c>
      <c r="B1804" t="s">
        <v>16</v>
      </c>
      <c r="C1804" t="s">
        <v>43</v>
      </c>
      <c r="D1804" s="2">
        <v>0.5</v>
      </c>
      <c r="E1804" s="2">
        <v>6.25E-2</v>
      </c>
      <c r="F1804">
        <v>6.9199999999999998E-2</v>
      </c>
      <c r="G1804">
        <v>0.99129999999999996</v>
      </c>
      <c r="H1804">
        <v>1.1138999999999999</v>
      </c>
      <c r="I1804">
        <f t="shared" si="56"/>
        <v>88.264573561788069</v>
      </c>
      <c r="J1804" t="str">
        <f t="shared" si="57"/>
        <v>SE_FOS_OFL</v>
      </c>
    </row>
    <row r="1805" spans="1:10" x14ac:dyDescent="0.35">
      <c r="A1805" t="s">
        <v>14</v>
      </c>
      <c r="B1805" t="s">
        <v>16</v>
      </c>
      <c r="C1805" t="s">
        <v>43</v>
      </c>
      <c r="D1805" s="2">
        <v>0.5</v>
      </c>
      <c r="E1805" s="2">
        <v>0.125</v>
      </c>
      <c r="F1805">
        <v>6.3399999999999998E-2</v>
      </c>
      <c r="G1805">
        <v>0.92230000000000001</v>
      </c>
      <c r="H1805">
        <v>1.1138999999999999</v>
      </c>
      <c r="I1805">
        <f t="shared" si="56"/>
        <v>81.761066158971914</v>
      </c>
      <c r="J1805" t="str">
        <f t="shared" si="57"/>
        <v>SE_FOS_OFL</v>
      </c>
    </row>
    <row r="1806" spans="1:10" x14ac:dyDescent="0.35">
      <c r="A1806" t="s">
        <v>14</v>
      </c>
      <c r="B1806" t="s">
        <v>16</v>
      </c>
      <c r="C1806" t="s">
        <v>43</v>
      </c>
      <c r="D1806" s="2">
        <v>0.5</v>
      </c>
      <c r="E1806" s="2">
        <v>0.25</v>
      </c>
      <c r="F1806">
        <v>6.1899999999999997E-2</v>
      </c>
      <c r="G1806">
        <v>0.99050000000000005</v>
      </c>
      <c r="H1806">
        <v>1.1138999999999999</v>
      </c>
      <c r="I1806">
        <f t="shared" si="56"/>
        <v>88.269961977186341</v>
      </c>
      <c r="J1806" t="str">
        <f t="shared" si="57"/>
        <v>SE_FOS_OFL</v>
      </c>
    </row>
    <row r="1807" spans="1:10" x14ac:dyDescent="0.35">
      <c r="A1807" t="s">
        <v>14</v>
      </c>
      <c r="B1807" t="s">
        <v>16</v>
      </c>
      <c r="C1807" t="s">
        <v>43</v>
      </c>
      <c r="D1807" s="2">
        <v>0.5</v>
      </c>
      <c r="E1807" s="2">
        <v>0.5</v>
      </c>
      <c r="F1807">
        <v>6.4399999999999999E-2</v>
      </c>
      <c r="G1807">
        <v>0.82079999999999997</v>
      </c>
      <c r="H1807">
        <v>1.1138999999999999</v>
      </c>
      <c r="I1807">
        <f t="shared" si="56"/>
        <v>72.072415435921883</v>
      </c>
      <c r="J1807" t="str">
        <f t="shared" si="57"/>
        <v>SE_FOS_OFL</v>
      </c>
    </row>
    <row r="1808" spans="1:10" x14ac:dyDescent="0.35">
      <c r="A1808" t="s">
        <v>14</v>
      </c>
      <c r="B1808" t="s">
        <v>16</v>
      </c>
      <c r="C1808" t="s">
        <v>43</v>
      </c>
      <c r="D1808" s="2">
        <v>0.5</v>
      </c>
      <c r="E1808" s="2">
        <v>1</v>
      </c>
      <c r="F1808">
        <v>5.8500000000000003E-2</v>
      </c>
      <c r="G1808">
        <v>0.87749999999999995</v>
      </c>
      <c r="H1808">
        <v>1.1138999999999999</v>
      </c>
      <c r="I1808">
        <f t="shared" si="56"/>
        <v>77.600909607731666</v>
      </c>
      <c r="J1808" t="str">
        <f t="shared" si="57"/>
        <v>SE_FOS_OFL</v>
      </c>
    </row>
    <row r="1809" spans="1:10" x14ac:dyDescent="0.35">
      <c r="A1809" t="s">
        <v>14</v>
      </c>
      <c r="B1809" t="s">
        <v>16</v>
      </c>
      <c r="C1809" t="s">
        <v>43</v>
      </c>
      <c r="D1809" s="2">
        <v>0.5</v>
      </c>
      <c r="E1809" s="2">
        <v>2</v>
      </c>
      <c r="F1809">
        <v>6.7900000000000002E-2</v>
      </c>
      <c r="G1809">
        <v>0.58520000000000005</v>
      </c>
      <c r="H1809">
        <v>1.1138999999999999</v>
      </c>
      <c r="I1809">
        <f t="shared" si="56"/>
        <v>49.455066921606139</v>
      </c>
      <c r="J1809" t="str">
        <f t="shared" si="57"/>
        <v>SE_FOS_OFL</v>
      </c>
    </row>
    <row r="1810" spans="1:10" x14ac:dyDescent="0.35">
      <c r="A1810" t="s">
        <v>14</v>
      </c>
      <c r="B1810" t="s">
        <v>16</v>
      </c>
      <c r="C1810" t="s">
        <v>43</v>
      </c>
      <c r="D1810" s="2">
        <v>0.5</v>
      </c>
      <c r="E1810" s="2">
        <v>4</v>
      </c>
      <c r="F1810">
        <v>7.0099999999999996E-2</v>
      </c>
      <c r="G1810">
        <v>0.23849999999999999</v>
      </c>
      <c r="H1810">
        <v>1.1138999999999999</v>
      </c>
      <c r="I1810">
        <f t="shared" si="56"/>
        <v>16.133358881011691</v>
      </c>
      <c r="J1810" t="str">
        <f t="shared" si="57"/>
        <v>SE_FOS_OFL</v>
      </c>
    </row>
    <row r="1811" spans="1:10" x14ac:dyDescent="0.35">
      <c r="A1811" t="s">
        <v>14</v>
      </c>
      <c r="B1811" t="s">
        <v>16</v>
      </c>
      <c r="C1811" t="s">
        <v>43</v>
      </c>
      <c r="D1811" s="2">
        <v>0.5</v>
      </c>
      <c r="E1811" s="2">
        <v>8</v>
      </c>
      <c r="F1811">
        <v>6.9000000000000006E-2</v>
      </c>
      <c r="G1811">
        <v>0.09</v>
      </c>
      <c r="H1811">
        <v>1.1138999999999999</v>
      </c>
      <c r="I1811">
        <f t="shared" si="56"/>
        <v>2.0097616996841796</v>
      </c>
      <c r="J1811" t="str">
        <f t="shared" si="57"/>
        <v>SE_FOS_OFL</v>
      </c>
    </row>
    <row r="1812" spans="1:10" x14ac:dyDescent="0.35">
      <c r="A1812" t="s">
        <v>14</v>
      </c>
      <c r="B1812" t="s">
        <v>16</v>
      </c>
      <c r="C1812" t="s">
        <v>43</v>
      </c>
      <c r="D1812" s="2">
        <v>0.5</v>
      </c>
      <c r="E1812" s="2">
        <v>16</v>
      </c>
      <c r="F1812">
        <v>0.16439999999999999</v>
      </c>
      <c r="G1812">
        <v>9.8799999999999999E-2</v>
      </c>
      <c r="H1812">
        <v>1.1138999999999999</v>
      </c>
      <c r="I1812">
        <f t="shared" si="56"/>
        <v>-6.908899420747761</v>
      </c>
      <c r="J1812" t="str">
        <f t="shared" si="57"/>
        <v>SE_FOS_OFL</v>
      </c>
    </row>
    <row r="1813" spans="1:10" x14ac:dyDescent="0.35">
      <c r="A1813" t="s">
        <v>14</v>
      </c>
      <c r="B1813" t="s">
        <v>16</v>
      </c>
      <c r="C1813" t="s">
        <v>43</v>
      </c>
      <c r="D1813" s="2">
        <v>1</v>
      </c>
      <c r="E1813" s="2">
        <v>32</v>
      </c>
      <c r="F1813">
        <v>6.7299999999999999E-2</v>
      </c>
      <c r="G1813">
        <v>9.2899999999999996E-2</v>
      </c>
      <c r="H1813">
        <v>1.1138999999999999</v>
      </c>
      <c r="I1813">
        <f t="shared" si="56"/>
        <v>2.4460156697878843</v>
      </c>
      <c r="J1813" t="str">
        <f t="shared" si="57"/>
        <v>SE_FOS_OFL</v>
      </c>
    </row>
    <row r="1814" spans="1:10" x14ac:dyDescent="0.35">
      <c r="A1814" t="s">
        <v>14</v>
      </c>
      <c r="B1814" t="s">
        <v>16</v>
      </c>
      <c r="C1814" t="s">
        <v>43</v>
      </c>
      <c r="D1814" s="2">
        <v>0</v>
      </c>
      <c r="E1814" s="2">
        <v>0</v>
      </c>
      <c r="F1814">
        <v>5.8700000000000002E-2</v>
      </c>
      <c r="G1814">
        <v>1.1138999999999999</v>
      </c>
      <c r="H1814">
        <v>1.1138999999999999</v>
      </c>
      <c r="I1814">
        <f t="shared" si="56"/>
        <v>100</v>
      </c>
      <c r="J1814" t="str">
        <f t="shared" si="57"/>
        <v>SE_FOS_OFL</v>
      </c>
    </row>
    <row r="1815" spans="1:10" x14ac:dyDescent="0.35">
      <c r="A1815" t="s">
        <v>14</v>
      </c>
      <c r="B1815" t="s">
        <v>16</v>
      </c>
      <c r="C1815" t="s">
        <v>43</v>
      </c>
      <c r="D1815" s="2">
        <v>0</v>
      </c>
      <c r="E1815" s="2">
        <v>3.1199999999999999E-2</v>
      </c>
      <c r="F1815">
        <v>5.91E-2</v>
      </c>
      <c r="G1815">
        <v>1.0578000000000001</v>
      </c>
      <c r="H1815">
        <v>1.1138999999999999</v>
      </c>
      <c r="I1815">
        <f t="shared" si="56"/>
        <v>94.681456200227544</v>
      </c>
      <c r="J1815" t="str">
        <f t="shared" si="57"/>
        <v>SE_FOS_OFL</v>
      </c>
    </row>
    <row r="1816" spans="1:10" x14ac:dyDescent="0.35">
      <c r="A1816" t="s">
        <v>14</v>
      </c>
      <c r="B1816" t="s">
        <v>16</v>
      </c>
      <c r="C1816" t="s">
        <v>43</v>
      </c>
      <c r="D1816" s="2">
        <v>0</v>
      </c>
      <c r="E1816" s="2">
        <v>6.25E-2</v>
      </c>
      <c r="F1816">
        <v>6.4600000000000005E-2</v>
      </c>
      <c r="G1816">
        <v>0.95720000000000005</v>
      </c>
      <c r="H1816">
        <v>1.1138999999999999</v>
      </c>
      <c r="I1816">
        <f t="shared" si="56"/>
        <v>85.066234632612236</v>
      </c>
      <c r="J1816" t="str">
        <f t="shared" si="57"/>
        <v>SE_FOS_OFL</v>
      </c>
    </row>
    <row r="1817" spans="1:10" x14ac:dyDescent="0.35">
      <c r="A1817" t="s">
        <v>14</v>
      </c>
      <c r="B1817" t="s">
        <v>16</v>
      </c>
      <c r="C1817" t="s">
        <v>43</v>
      </c>
      <c r="D1817" s="2">
        <v>0</v>
      </c>
      <c r="E1817" s="2">
        <v>0.125</v>
      </c>
      <c r="F1817">
        <v>6.9000000000000006E-2</v>
      </c>
      <c r="G1817">
        <v>1.0053000000000001</v>
      </c>
      <c r="H1817">
        <v>1.1138999999999999</v>
      </c>
      <c r="I1817">
        <f t="shared" si="56"/>
        <v>89.606660924490399</v>
      </c>
      <c r="J1817" t="str">
        <f t="shared" si="57"/>
        <v>SE_FOS_OFL</v>
      </c>
    </row>
    <row r="1818" spans="1:10" x14ac:dyDescent="0.35">
      <c r="A1818" t="s">
        <v>14</v>
      </c>
      <c r="B1818" t="s">
        <v>16</v>
      </c>
      <c r="C1818" t="s">
        <v>43</v>
      </c>
      <c r="D1818" s="2">
        <v>0</v>
      </c>
      <c r="E1818" s="2">
        <v>0.25</v>
      </c>
      <c r="F1818">
        <v>6.5500000000000003E-2</v>
      </c>
      <c r="G1818">
        <v>0.96709999999999996</v>
      </c>
      <c r="H1818">
        <v>1.1138999999999999</v>
      </c>
      <c r="I1818">
        <f t="shared" si="56"/>
        <v>85.997710797405574</v>
      </c>
      <c r="J1818" t="str">
        <f t="shared" si="57"/>
        <v>SE_FOS_OFL</v>
      </c>
    </row>
    <row r="1819" spans="1:10" x14ac:dyDescent="0.35">
      <c r="A1819" t="s">
        <v>14</v>
      </c>
      <c r="B1819" t="s">
        <v>16</v>
      </c>
      <c r="C1819" t="s">
        <v>43</v>
      </c>
      <c r="D1819" s="2">
        <v>0</v>
      </c>
      <c r="E1819" s="2">
        <v>0.5</v>
      </c>
      <c r="F1819">
        <v>5.8400000000000001E-2</v>
      </c>
      <c r="G1819">
        <v>0.91190000000000004</v>
      </c>
      <c r="H1819">
        <v>1.1138999999999999</v>
      </c>
      <c r="I1819">
        <f t="shared" si="56"/>
        <v>80.862150639507362</v>
      </c>
      <c r="J1819" t="str">
        <f t="shared" si="57"/>
        <v>SE_FOS_OFL</v>
      </c>
    </row>
    <row r="1820" spans="1:10" x14ac:dyDescent="0.35">
      <c r="A1820" t="s">
        <v>14</v>
      </c>
      <c r="B1820" t="s">
        <v>16</v>
      </c>
      <c r="C1820" t="s">
        <v>43</v>
      </c>
      <c r="D1820" s="2">
        <v>0</v>
      </c>
      <c r="E1820" s="2">
        <v>1</v>
      </c>
      <c r="F1820">
        <v>6.4699999999999994E-2</v>
      </c>
      <c r="G1820">
        <v>0.91100000000000003</v>
      </c>
      <c r="H1820">
        <v>1.1138999999999999</v>
      </c>
      <c r="I1820">
        <f t="shared" si="56"/>
        <v>80.661456347693502</v>
      </c>
      <c r="J1820" t="str">
        <f t="shared" si="57"/>
        <v>SE_FOS_OFL</v>
      </c>
    </row>
    <row r="1821" spans="1:10" x14ac:dyDescent="0.35">
      <c r="A1821" t="s">
        <v>14</v>
      </c>
      <c r="B1821" t="s">
        <v>16</v>
      </c>
      <c r="C1821" t="s">
        <v>43</v>
      </c>
      <c r="D1821" s="2">
        <v>0</v>
      </c>
      <c r="E1821" s="2">
        <v>2</v>
      </c>
      <c r="F1821">
        <v>7.4200000000000002E-2</v>
      </c>
      <c r="G1821">
        <v>1.0546</v>
      </c>
      <c r="H1821">
        <v>1.1138999999999999</v>
      </c>
      <c r="I1821">
        <f t="shared" si="56"/>
        <v>94.296431662979714</v>
      </c>
      <c r="J1821" t="str">
        <f t="shared" si="57"/>
        <v>SE_FOS_OFL</v>
      </c>
    </row>
    <row r="1822" spans="1:10" x14ac:dyDescent="0.35">
      <c r="A1822" t="s">
        <v>14</v>
      </c>
      <c r="B1822" t="s">
        <v>16</v>
      </c>
      <c r="C1822" t="s">
        <v>43</v>
      </c>
      <c r="D1822" s="2">
        <v>0</v>
      </c>
      <c r="E1822" s="2">
        <v>4</v>
      </c>
      <c r="F1822">
        <v>6.8199999999999997E-2</v>
      </c>
      <c r="G1822">
        <v>1.0494000000000001</v>
      </c>
      <c r="H1822">
        <v>1.1138999999999999</v>
      </c>
      <c r="I1822">
        <f t="shared" si="56"/>
        <v>93.831882949220642</v>
      </c>
      <c r="J1822" t="str">
        <f t="shared" si="57"/>
        <v>SE_FOS_OFL</v>
      </c>
    </row>
    <row r="1823" spans="1:10" x14ac:dyDescent="0.35">
      <c r="A1823" t="s">
        <v>14</v>
      </c>
      <c r="B1823" t="s">
        <v>16</v>
      </c>
      <c r="C1823" t="s">
        <v>43</v>
      </c>
      <c r="D1823" s="2">
        <v>0</v>
      </c>
      <c r="E1823" s="2">
        <v>8</v>
      </c>
      <c r="F1823">
        <v>6.3600000000000004E-2</v>
      </c>
      <c r="G1823">
        <v>9.1600000000000001E-2</v>
      </c>
      <c r="H1823">
        <v>1.1138999999999999</v>
      </c>
      <c r="I1823">
        <f t="shared" si="56"/>
        <v>2.6659049795296585</v>
      </c>
      <c r="J1823" t="str">
        <f t="shared" si="57"/>
        <v>SE_FOS_OFL</v>
      </c>
    </row>
    <row r="1824" spans="1:10" x14ac:dyDescent="0.35">
      <c r="A1824" t="s">
        <v>14</v>
      </c>
      <c r="B1824" t="s">
        <v>16</v>
      </c>
      <c r="C1824" t="s">
        <v>43</v>
      </c>
      <c r="D1824" s="2">
        <v>0</v>
      </c>
      <c r="E1824" s="2">
        <v>16</v>
      </c>
      <c r="F1824">
        <v>7.6200000000000004E-2</v>
      </c>
      <c r="G1824">
        <v>6.4899999999999999E-2</v>
      </c>
      <c r="H1824">
        <v>1.1138999999999999</v>
      </c>
      <c r="I1824">
        <f t="shared" si="56"/>
        <v>-1.088946709068132</v>
      </c>
      <c r="J1824" t="str">
        <f t="shared" si="57"/>
        <v>SE_FOS_OFL</v>
      </c>
    </row>
    <row r="1825" spans="1:10" x14ac:dyDescent="0.35">
      <c r="A1825" t="s">
        <v>14</v>
      </c>
      <c r="B1825" t="s">
        <v>16</v>
      </c>
      <c r="C1825" t="s">
        <v>43</v>
      </c>
      <c r="D1825" s="2">
        <v>0</v>
      </c>
      <c r="E1825" s="2">
        <v>32</v>
      </c>
      <c r="F1825">
        <v>6.4600000000000005E-2</v>
      </c>
      <c r="G1825">
        <v>6.1699999999999998E-2</v>
      </c>
      <c r="H1825">
        <v>1.1138999999999999</v>
      </c>
      <c r="I1825">
        <f t="shared" si="56"/>
        <v>-0.27637472600781543</v>
      </c>
      <c r="J1825" t="str">
        <f t="shared" si="57"/>
        <v>SE_FOS_OFL</v>
      </c>
    </row>
    <row r="1826" spans="1:10" x14ac:dyDescent="0.35">
      <c r="A1826" t="s">
        <v>13</v>
      </c>
      <c r="B1826" t="s">
        <v>16</v>
      </c>
      <c r="C1826" t="s">
        <v>43</v>
      </c>
      <c r="D1826" s="2">
        <v>32</v>
      </c>
      <c r="E1826" s="2">
        <v>0</v>
      </c>
      <c r="F1826">
        <v>5.6099999999999997E-2</v>
      </c>
      <c r="G1826">
        <v>9.4100000000000003E-2</v>
      </c>
      <c r="H1826">
        <v>1.167</v>
      </c>
      <c r="I1826">
        <f t="shared" si="56"/>
        <v>3.4206499234854628</v>
      </c>
      <c r="J1826" t="str">
        <f t="shared" si="57"/>
        <v>SA_FOS_OFL</v>
      </c>
    </row>
    <row r="1827" spans="1:10" x14ac:dyDescent="0.35">
      <c r="A1827" t="s">
        <v>13</v>
      </c>
      <c r="B1827" t="s">
        <v>16</v>
      </c>
      <c r="C1827" t="s">
        <v>43</v>
      </c>
      <c r="D1827" s="2">
        <v>32</v>
      </c>
      <c r="E1827" s="2">
        <v>3.1199999999999999E-2</v>
      </c>
      <c r="F1827">
        <v>5.4100000000000002E-2</v>
      </c>
      <c r="G1827">
        <v>0.124</v>
      </c>
      <c r="H1827">
        <v>1.167</v>
      </c>
      <c r="I1827">
        <f t="shared" si="56"/>
        <v>6.2808877706891897</v>
      </c>
      <c r="J1827" t="str">
        <f t="shared" si="57"/>
        <v>SA_FOS_OFL</v>
      </c>
    </row>
    <row r="1828" spans="1:10" x14ac:dyDescent="0.35">
      <c r="A1828" t="s">
        <v>13</v>
      </c>
      <c r="B1828" t="s">
        <v>16</v>
      </c>
      <c r="C1828" t="s">
        <v>43</v>
      </c>
      <c r="D1828" s="2">
        <v>32</v>
      </c>
      <c r="E1828" s="2">
        <v>6.25E-2</v>
      </c>
      <c r="F1828">
        <v>5.3600000000000002E-2</v>
      </c>
      <c r="G1828">
        <v>0.1042</v>
      </c>
      <c r="H1828">
        <v>1.167</v>
      </c>
      <c r="I1828">
        <f t="shared" si="56"/>
        <v>4.5446380456260105</v>
      </c>
      <c r="J1828" t="str">
        <f t="shared" si="57"/>
        <v>SA_FOS_OFL</v>
      </c>
    </row>
    <row r="1829" spans="1:10" x14ac:dyDescent="0.35">
      <c r="A1829" t="s">
        <v>13</v>
      </c>
      <c r="B1829" t="s">
        <v>16</v>
      </c>
      <c r="C1829" t="s">
        <v>43</v>
      </c>
      <c r="D1829" s="2">
        <v>32</v>
      </c>
      <c r="E1829" s="2">
        <v>0.125</v>
      </c>
      <c r="F1829">
        <v>6.9800000000000001E-2</v>
      </c>
      <c r="G1829">
        <v>6.4500000000000002E-2</v>
      </c>
      <c r="H1829">
        <v>1.167</v>
      </c>
      <c r="I1829">
        <f t="shared" si="56"/>
        <v>-0.48304775792927446</v>
      </c>
      <c r="J1829" t="str">
        <f t="shared" si="57"/>
        <v>SA_FOS_OFL</v>
      </c>
    </row>
    <row r="1830" spans="1:10" x14ac:dyDescent="0.35">
      <c r="A1830" t="s">
        <v>13</v>
      </c>
      <c r="B1830" t="s">
        <v>16</v>
      </c>
      <c r="C1830" t="s">
        <v>43</v>
      </c>
      <c r="D1830" s="2">
        <v>32</v>
      </c>
      <c r="E1830" s="2">
        <v>0.25</v>
      </c>
      <c r="F1830">
        <v>6.4000000000000001E-2</v>
      </c>
      <c r="G1830">
        <v>5.1900000000000002E-2</v>
      </c>
      <c r="H1830">
        <v>1.167</v>
      </c>
      <c r="I1830">
        <f t="shared" si="56"/>
        <v>-1.0970081595648231</v>
      </c>
      <c r="J1830" t="str">
        <f t="shared" si="57"/>
        <v>SA_FOS_OFL</v>
      </c>
    </row>
    <row r="1831" spans="1:10" x14ac:dyDescent="0.35">
      <c r="A1831" t="s">
        <v>13</v>
      </c>
      <c r="B1831" t="s">
        <v>16</v>
      </c>
      <c r="C1831" t="s">
        <v>43</v>
      </c>
      <c r="D1831" s="2">
        <v>32</v>
      </c>
      <c r="E1831" s="2">
        <v>0.5</v>
      </c>
      <c r="F1831">
        <v>6.7199999999999996E-2</v>
      </c>
      <c r="G1831">
        <v>5.1700000000000003E-2</v>
      </c>
      <c r="H1831">
        <v>1.167</v>
      </c>
      <c r="I1831">
        <f t="shared" si="56"/>
        <v>-1.4093471540280045</v>
      </c>
      <c r="J1831" t="str">
        <f t="shared" si="57"/>
        <v>SA_FOS_OFL</v>
      </c>
    </row>
    <row r="1832" spans="1:10" x14ac:dyDescent="0.35">
      <c r="A1832" t="s">
        <v>13</v>
      </c>
      <c r="B1832" t="s">
        <v>16</v>
      </c>
      <c r="C1832" t="s">
        <v>43</v>
      </c>
      <c r="D1832" s="2">
        <v>32</v>
      </c>
      <c r="E1832" s="2">
        <v>1</v>
      </c>
      <c r="F1832">
        <v>6.1100000000000002E-2</v>
      </c>
      <c r="G1832">
        <v>5.0500000000000003E-2</v>
      </c>
      <c r="H1832">
        <v>1.167</v>
      </c>
      <c r="I1832">
        <f t="shared" si="56"/>
        <v>-0.95849534315941742</v>
      </c>
      <c r="J1832" t="str">
        <f t="shared" si="57"/>
        <v>SA_FOS_OFL</v>
      </c>
    </row>
    <row r="1833" spans="1:10" x14ac:dyDescent="0.35">
      <c r="A1833" t="s">
        <v>13</v>
      </c>
      <c r="B1833" t="s">
        <v>16</v>
      </c>
      <c r="C1833" t="s">
        <v>43</v>
      </c>
      <c r="D1833" s="2">
        <v>32</v>
      </c>
      <c r="E1833" s="2">
        <v>2</v>
      </c>
      <c r="F1833">
        <v>5.5E-2</v>
      </c>
      <c r="G1833">
        <v>5.0500000000000003E-2</v>
      </c>
      <c r="H1833">
        <v>1.167</v>
      </c>
      <c r="I1833">
        <f t="shared" si="56"/>
        <v>-0.40467625899280546</v>
      </c>
      <c r="J1833" t="str">
        <f t="shared" si="57"/>
        <v>SA_FOS_OFL</v>
      </c>
    </row>
    <row r="1834" spans="1:10" x14ac:dyDescent="0.35">
      <c r="A1834" t="s">
        <v>13</v>
      </c>
      <c r="B1834" t="s">
        <v>16</v>
      </c>
      <c r="C1834" t="s">
        <v>43</v>
      </c>
      <c r="D1834" s="2">
        <v>32</v>
      </c>
      <c r="E1834" s="2">
        <v>4</v>
      </c>
      <c r="F1834">
        <v>5.4600000000000003E-2</v>
      </c>
      <c r="G1834">
        <v>5.2999999999999999E-2</v>
      </c>
      <c r="H1834">
        <v>1.167</v>
      </c>
      <c r="I1834">
        <f t="shared" si="56"/>
        <v>-0.14383315354189177</v>
      </c>
      <c r="J1834" t="str">
        <f t="shared" si="57"/>
        <v>SA_FOS_OFL</v>
      </c>
    </row>
    <row r="1835" spans="1:10" x14ac:dyDescent="0.35">
      <c r="A1835" t="s">
        <v>13</v>
      </c>
      <c r="B1835" t="s">
        <v>16</v>
      </c>
      <c r="C1835" t="s">
        <v>43</v>
      </c>
      <c r="D1835" s="2">
        <v>32</v>
      </c>
      <c r="E1835" s="2">
        <v>8</v>
      </c>
      <c r="F1835">
        <v>5.6399999999999999E-2</v>
      </c>
      <c r="G1835">
        <v>4.9099999999999998E-2</v>
      </c>
      <c r="H1835">
        <v>1.167</v>
      </c>
      <c r="I1835">
        <f t="shared" si="56"/>
        <v>-0.6573023590851792</v>
      </c>
      <c r="J1835" t="str">
        <f t="shared" si="57"/>
        <v>SA_FOS_OFL</v>
      </c>
    </row>
    <row r="1836" spans="1:10" x14ac:dyDescent="0.35">
      <c r="A1836" t="s">
        <v>13</v>
      </c>
      <c r="B1836" t="s">
        <v>16</v>
      </c>
      <c r="C1836" t="s">
        <v>43</v>
      </c>
      <c r="D1836" s="2">
        <v>32</v>
      </c>
      <c r="E1836" s="2">
        <v>16</v>
      </c>
      <c r="F1836">
        <v>6.3200000000000006E-2</v>
      </c>
      <c r="G1836">
        <v>5.9200000000000003E-2</v>
      </c>
      <c r="H1836">
        <v>1.167</v>
      </c>
      <c r="I1836">
        <f t="shared" si="56"/>
        <v>-0.36238448994383071</v>
      </c>
      <c r="J1836" t="str">
        <f t="shared" si="57"/>
        <v>SA_FOS_OFL</v>
      </c>
    </row>
    <row r="1837" spans="1:10" x14ac:dyDescent="0.35">
      <c r="A1837" t="s">
        <v>13</v>
      </c>
      <c r="B1837" t="s">
        <v>16</v>
      </c>
      <c r="C1837" t="s">
        <v>43</v>
      </c>
      <c r="D1837" s="2">
        <v>64</v>
      </c>
      <c r="E1837" s="2">
        <v>32</v>
      </c>
      <c r="F1837">
        <v>5.6899999999999999E-2</v>
      </c>
      <c r="G1837">
        <v>8.1299999999999997E-2</v>
      </c>
      <c r="H1837">
        <v>1.167</v>
      </c>
      <c r="I1837">
        <f t="shared" si="56"/>
        <v>2.198000180163949</v>
      </c>
      <c r="J1837" t="str">
        <f t="shared" si="57"/>
        <v>SA_FOS_OFL</v>
      </c>
    </row>
    <row r="1838" spans="1:10" x14ac:dyDescent="0.35">
      <c r="A1838" t="s">
        <v>13</v>
      </c>
      <c r="B1838" t="s">
        <v>16</v>
      </c>
      <c r="C1838" t="s">
        <v>43</v>
      </c>
      <c r="D1838" s="2">
        <v>16</v>
      </c>
      <c r="E1838" s="2">
        <v>0</v>
      </c>
      <c r="F1838">
        <v>5.3999999999999999E-2</v>
      </c>
      <c r="G1838">
        <v>0.184</v>
      </c>
      <c r="H1838">
        <v>1.167</v>
      </c>
      <c r="I1838">
        <f t="shared" si="56"/>
        <v>11.680143755615454</v>
      </c>
      <c r="J1838" t="str">
        <f t="shared" si="57"/>
        <v>SA_FOS_OFL</v>
      </c>
    </row>
    <row r="1839" spans="1:10" x14ac:dyDescent="0.35">
      <c r="A1839" t="s">
        <v>13</v>
      </c>
      <c r="B1839" t="s">
        <v>16</v>
      </c>
      <c r="C1839" t="s">
        <v>43</v>
      </c>
      <c r="D1839" s="2">
        <v>16</v>
      </c>
      <c r="E1839" s="2">
        <v>3.1199999999999999E-2</v>
      </c>
      <c r="F1839">
        <v>5.6599999999999998E-2</v>
      </c>
      <c r="G1839">
        <v>0.1691</v>
      </c>
      <c r="H1839">
        <v>1.167</v>
      </c>
      <c r="I1839">
        <f t="shared" si="56"/>
        <v>10.131484149855908</v>
      </c>
      <c r="J1839" t="str">
        <f t="shared" si="57"/>
        <v>SA_FOS_OFL</v>
      </c>
    </row>
    <row r="1840" spans="1:10" x14ac:dyDescent="0.35">
      <c r="A1840" t="s">
        <v>13</v>
      </c>
      <c r="B1840" t="s">
        <v>16</v>
      </c>
      <c r="C1840" t="s">
        <v>43</v>
      </c>
      <c r="D1840" s="2">
        <v>16</v>
      </c>
      <c r="E1840" s="2">
        <v>6.25E-2</v>
      </c>
      <c r="F1840">
        <v>5.5899999999999998E-2</v>
      </c>
      <c r="G1840">
        <v>0.1419</v>
      </c>
      <c r="H1840">
        <v>1.167</v>
      </c>
      <c r="I1840">
        <f t="shared" si="56"/>
        <v>7.7400774007740072</v>
      </c>
      <c r="J1840" t="str">
        <f t="shared" si="57"/>
        <v>SA_FOS_OFL</v>
      </c>
    </row>
    <row r="1841" spans="1:10" x14ac:dyDescent="0.35">
      <c r="A1841" t="s">
        <v>13</v>
      </c>
      <c r="B1841" t="s">
        <v>16</v>
      </c>
      <c r="C1841" t="s">
        <v>43</v>
      </c>
      <c r="D1841" s="2">
        <v>16</v>
      </c>
      <c r="E1841" s="2">
        <v>0.125</v>
      </c>
      <c r="F1841">
        <v>7.22E-2</v>
      </c>
      <c r="G1841">
        <v>9.0700000000000003E-2</v>
      </c>
      <c r="H1841">
        <v>1.167</v>
      </c>
      <c r="I1841">
        <f t="shared" si="56"/>
        <v>1.6898063573255393</v>
      </c>
      <c r="J1841" t="str">
        <f t="shared" si="57"/>
        <v>SA_FOS_OFL</v>
      </c>
    </row>
    <row r="1842" spans="1:10" x14ac:dyDescent="0.35">
      <c r="A1842" t="s">
        <v>13</v>
      </c>
      <c r="B1842" t="s">
        <v>16</v>
      </c>
      <c r="C1842" t="s">
        <v>43</v>
      </c>
      <c r="D1842" s="2">
        <v>16</v>
      </c>
      <c r="E1842" s="2">
        <v>0.25</v>
      </c>
      <c r="F1842">
        <v>5.57E-2</v>
      </c>
      <c r="G1842">
        <v>6.1499999999999999E-2</v>
      </c>
      <c r="H1842">
        <v>1.167</v>
      </c>
      <c r="I1842">
        <f t="shared" si="56"/>
        <v>0.52191127508323587</v>
      </c>
      <c r="J1842" t="str">
        <f t="shared" si="57"/>
        <v>SA_FOS_OFL</v>
      </c>
    </row>
    <row r="1843" spans="1:10" x14ac:dyDescent="0.35">
      <c r="A1843" t="s">
        <v>13</v>
      </c>
      <c r="B1843" t="s">
        <v>16</v>
      </c>
      <c r="C1843" t="s">
        <v>43</v>
      </c>
      <c r="D1843" s="2">
        <v>16</v>
      </c>
      <c r="E1843" s="2">
        <v>0.5</v>
      </c>
      <c r="F1843">
        <v>6.2100000000000002E-2</v>
      </c>
      <c r="G1843">
        <v>5.6800000000000003E-2</v>
      </c>
      <c r="H1843">
        <v>1.167</v>
      </c>
      <c r="I1843">
        <f t="shared" si="56"/>
        <v>-0.47968141913295315</v>
      </c>
      <c r="J1843" t="str">
        <f t="shared" si="57"/>
        <v>SA_FOS_OFL</v>
      </c>
    </row>
    <row r="1844" spans="1:10" x14ac:dyDescent="0.35">
      <c r="A1844" t="s">
        <v>13</v>
      </c>
      <c r="B1844" t="s">
        <v>16</v>
      </c>
      <c r="C1844" t="s">
        <v>43</v>
      </c>
      <c r="D1844" s="2">
        <v>16</v>
      </c>
      <c r="E1844" s="2">
        <v>1</v>
      </c>
      <c r="F1844">
        <v>5.6899999999999999E-2</v>
      </c>
      <c r="G1844">
        <v>5.8500000000000003E-2</v>
      </c>
      <c r="H1844">
        <v>1.167</v>
      </c>
      <c r="I1844">
        <f t="shared" si="56"/>
        <v>0.14413115935501342</v>
      </c>
      <c r="J1844" t="str">
        <f t="shared" si="57"/>
        <v>SA_FOS_OFL</v>
      </c>
    </row>
    <row r="1845" spans="1:10" x14ac:dyDescent="0.35">
      <c r="A1845" t="s">
        <v>13</v>
      </c>
      <c r="B1845" t="s">
        <v>16</v>
      </c>
      <c r="C1845" t="s">
        <v>43</v>
      </c>
      <c r="D1845" s="2">
        <v>16</v>
      </c>
      <c r="E1845" s="2">
        <v>2</v>
      </c>
      <c r="F1845">
        <v>5.5500000000000001E-2</v>
      </c>
      <c r="G1845">
        <v>5.5E-2</v>
      </c>
      <c r="H1845">
        <v>1.167</v>
      </c>
      <c r="I1845">
        <f t="shared" si="56"/>
        <v>-4.4984255510571343E-2</v>
      </c>
      <c r="J1845" t="str">
        <f t="shared" si="57"/>
        <v>SA_FOS_OFL</v>
      </c>
    </row>
    <row r="1846" spans="1:10" x14ac:dyDescent="0.35">
      <c r="A1846" t="s">
        <v>13</v>
      </c>
      <c r="B1846" t="s">
        <v>16</v>
      </c>
      <c r="C1846" t="s">
        <v>43</v>
      </c>
      <c r="D1846" s="2">
        <v>16</v>
      </c>
      <c r="E1846" s="2">
        <v>4</v>
      </c>
      <c r="F1846">
        <v>5.7799999999999997E-2</v>
      </c>
      <c r="G1846">
        <v>6.6900000000000001E-2</v>
      </c>
      <c r="H1846">
        <v>1.167</v>
      </c>
      <c r="I1846">
        <f t="shared" si="56"/>
        <v>0.82041110710421961</v>
      </c>
      <c r="J1846" t="str">
        <f t="shared" si="57"/>
        <v>SA_FOS_OFL</v>
      </c>
    </row>
    <row r="1847" spans="1:10" x14ac:dyDescent="0.35">
      <c r="A1847" t="s">
        <v>13</v>
      </c>
      <c r="B1847" t="s">
        <v>16</v>
      </c>
      <c r="C1847" t="s">
        <v>43</v>
      </c>
      <c r="D1847" s="2">
        <v>16</v>
      </c>
      <c r="E1847" s="2">
        <v>8</v>
      </c>
      <c r="F1847">
        <v>6.0299999999999999E-2</v>
      </c>
      <c r="G1847">
        <v>6.3500000000000001E-2</v>
      </c>
      <c r="H1847">
        <v>1.167</v>
      </c>
      <c r="I1847">
        <f t="shared" si="56"/>
        <v>0.28914791723140887</v>
      </c>
      <c r="J1847" t="str">
        <f t="shared" si="57"/>
        <v>SA_FOS_OFL</v>
      </c>
    </row>
    <row r="1848" spans="1:10" x14ac:dyDescent="0.35">
      <c r="A1848" t="s">
        <v>13</v>
      </c>
      <c r="B1848" t="s">
        <v>16</v>
      </c>
      <c r="C1848" t="s">
        <v>43</v>
      </c>
      <c r="D1848" s="2">
        <v>16</v>
      </c>
      <c r="E1848" s="2">
        <v>16</v>
      </c>
      <c r="F1848">
        <v>6.13E-2</v>
      </c>
      <c r="G1848">
        <v>0.1381</v>
      </c>
      <c r="H1848">
        <v>1.167</v>
      </c>
      <c r="I1848">
        <f t="shared" si="56"/>
        <v>6.9458261734647735</v>
      </c>
      <c r="J1848" t="str">
        <f t="shared" si="57"/>
        <v>SA_FOS_OFL</v>
      </c>
    </row>
    <row r="1849" spans="1:10" x14ac:dyDescent="0.35">
      <c r="A1849" t="s">
        <v>13</v>
      </c>
      <c r="B1849" t="s">
        <v>16</v>
      </c>
      <c r="C1849" t="s">
        <v>43</v>
      </c>
      <c r="D1849" s="2">
        <v>32</v>
      </c>
      <c r="E1849" s="2">
        <v>32</v>
      </c>
      <c r="F1849">
        <v>5.5300000000000002E-2</v>
      </c>
      <c r="G1849">
        <v>5.74E-2</v>
      </c>
      <c r="H1849">
        <v>1.167</v>
      </c>
      <c r="I1849">
        <f t="shared" si="56"/>
        <v>0.18889988306197691</v>
      </c>
      <c r="J1849" t="str">
        <f t="shared" si="57"/>
        <v>SA_FOS_OFL</v>
      </c>
    </row>
    <row r="1850" spans="1:10" x14ac:dyDescent="0.35">
      <c r="A1850" t="s">
        <v>13</v>
      </c>
      <c r="B1850" t="s">
        <v>16</v>
      </c>
      <c r="C1850" t="s">
        <v>43</v>
      </c>
      <c r="D1850" s="2">
        <v>8</v>
      </c>
      <c r="E1850" s="2">
        <v>0</v>
      </c>
      <c r="F1850">
        <v>5.67E-2</v>
      </c>
      <c r="G1850">
        <v>0.2369</v>
      </c>
      <c r="H1850">
        <v>1.167</v>
      </c>
      <c r="I1850">
        <f t="shared" si="56"/>
        <v>16.229847788885884</v>
      </c>
      <c r="J1850" t="str">
        <f t="shared" si="57"/>
        <v>SA_FOS_OFL</v>
      </c>
    </row>
    <row r="1851" spans="1:10" x14ac:dyDescent="0.35">
      <c r="A1851" t="s">
        <v>13</v>
      </c>
      <c r="B1851" t="s">
        <v>16</v>
      </c>
      <c r="C1851" t="s">
        <v>43</v>
      </c>
      <c r="D1851" s="2">
        <v>8</v>
      </c>
      <c r="E1851" s="2">
        <v>3.1199999999999999E-2</v>
      </c>
      <c r="F1851">
        <v>5.6399999999999999E-2</v>
      </c>
      <c r="G1851">
        <v>0.39369999999999999</v>
      </c>
      <c r="H1851">
        <v>1.167</v>
      </c>
      <c r="I1851">
        <f t="shared" si="56"/>
        <v>30.370970646497383</v>
      </c>
      <c r="J1851" t="str">
        <f t="shared" si="57"/>
        <v>SA_FOS_OFL</v>
      </c>
    </row>
    <row r="1852" spans="1:10" x14ac:dyDescent="0.35">
      <c r="A1852" t="s">
        <v>13</v>
      </c>
      <c r="B1852" t="s">
        <v>16</v>
      </c>
      <c r="C1852" t="s">
        <v>43</v>
      </c>
      <c r="D1852" s="2">
        <v>8</v>
      </c>
      <c r="E1852" s="2">
        <v>6.25E-2</v>
      </c>
      <c r="F1852">
        <v>5.7599999999999998E-2</v>
      </c>
      <c r="G1852">
        <v>0.15029999999999999</v>
      </c>
      <c r="H1852">
        <v>1.167</v>
      </c>
      <c r="I1852">
        <f t="shared" si="56"/>
        <v>8.355868036776636</v>
      </c>
      <c r="J1852" t="str">
        <f t="shared" si="57"/>
        <v>SA_FOS_OFL</v>
      </c>
    </row>
    <row r="1853" spans="1:10" x14ac:dyDescent="0.35">
      <c r="A1853" t="s">
        <v>13</v>
      </c>
      <c r="B1853" t="s">
        <v>16</v>
      </c>
      <c r="C1853" t="s">
        <v>43</v>
      </c>
      <c r="D1853" s="2">
        <v>8</v>
      </c>
      <c r="E1853" s="2">
        <v>0.125</v>
      </c>
      <c r="F1853">
        <v>6.0600000000000001E-2</v>
      </c>
      <c r="G1853">
        <v>0.14099999999999999</v>
      </c>
      <c r="H1853">
        <v>1.167</v>
      </c>
      <c r="I1853">
        <f t="shared" si="56"/>
        <v>7.266811279826463</v>
      </c>
      <c r="J1853" t="str">
        <f t="shared" si="57"/>
        <v>SA_FOS_OFL</v>
      </c>
    </row>
    <row r="1854" spans="1:10" x14ac:dyDescent="0.35">
      <c r="A1854" t="s">
        <v>13</v>
      </c>
      <c r="B1854" t="s">
        <v>16</v>
      </c>
      <c r="C1854" t="s">
        <v>43</v>
      </c>
      <c r="D1854" s="2">
        <v>8</v>
      </c>
      <c r="E1854" s="2">
        <v>0.25</v>
      </c>
      <c r="F1854">
        <v>5.45E-2</v>
      </c>
      <c r="G1854">
        <v>5.3999999999999999E-2</v>
      </c>
      <c r="H1854">
        <v>1.167</v>
      </c>
      <c r="I1854">
        <f t="shared" si="56"/>
        <v>-4.4943820224719142E-2</v>
      </c>
      <c r="J1854" t="str">
        <f t="shared" si="57"/>
        <v>SA_FOS_OFL</v>
      </c>
    </row>
    <row r="1855" spans="1:10" x14ac:dyDescent="0.35">
      <c r="A1855" t="s">
        <v>13</v>
      </c>
      <c r="B1855" t="s">
        <v>16</v>
      </c>
      <c r="C1855" t="s">
        <v>43</v>
      </c>
      <c r="D1855" s="2">
        <v>8</v>
      </c>
      <c r="E1855" s="2">
        <v>0.5</v>
      </c>
      <c r="F1855">
        <v>5.79E-2</v>
      </c>
      <c r="G1855">
        <v>5.3900000000000003E-2</v>
      </c>
      <c r="H1855">
        <v>1.167</v>
      </c>
      <c r="I1855">
        <f t="shared" si="56"/>
        <v>-0.3606527815345773</v>
      </c>
      <c r="J1855" t="str">
        <f t="shared" si="57"/>
        <v>SA_FOS_OFL</v>
      </c>
    </row>
    <row r="1856" spans="1:10" x14ac:dyDescent="0.35">
      <c r="A1856" t="s">
        <v>13</v>
      </c>
      <c r="B1856" t="s">
        <v>16</v>
      </c>
      <c r="C1856" t="s">
        <v>43</v>
      </c>
      <c r="D1856" s="2">
        <v>8</v>
      </c>
      <c r="E1856" s="2">
        <v>1</v>
      </c>
      <c r="F1856">
        <v>5.8099999999999999E-2</v>
      </c>
      <c r="G1856">
        <v>5.1999999999999998E-2</v>
      </c>
      <c r="H1856">
        <v>1.167</v>
      </c>
      <c r="I1856">
        <f t="shared" si="56"/>
        <v>-0.55009468842997578</v>
      </c>
      <c r="J1856" t="str">
        <f t="shared" si="57"/>
        <v>SA_FOS_OFL</v>
      </c>
    </row>
    <row r="1857" spans="1:10" x14ac:dyDescent="0.35">
      <c r="A1857" t="s">
        <v>13</v>
      </c>
      <c r="B1857" t="s">
        <v>16</v>
      </c>
      <c r="C1857" t="s">
        <v>43</v>
      </c>
      <c r="D1857" s="2">
        <v>8</v>
      </c>
      <c r="E1857" s="2">
        <v>2</v>
      </c>
      <c r="F1857">
        <v>5.9499999999999997E-2</v>
      </c>
      <c r="G1857">
        <v>6.4299999999999996E-2</v>
      </c>
      <c r="H1857">
        <v>1.167</v>
      </c>
      <c r="I1857">
        <f t="shared" si="56"/>
        <v>0.43340857787810377</v>
      </c>
      <c r="J1857" t="str">
        <f t="shared" si="57"/>
        <v>SA_FOS_OFL</v>
      </c>
    </row>
    <row r="1858" spans="1:10" x14ac:dyDescent="0.35">
      <c r="A1858" t="s">
        <v>13</v>
      </c>
      <c r="B1858" t="s">
        <v>16</v>
      </c>
      <c r="C1858" t="s">
        <v>43</v>
      </c>
      <c r="D1858" s="2">
        <v>8</v>
      </c>
      <c r="E1858" s="2">
        <v>4</v>
      </c>
      <c r="F1858">
        <v>5.9900000000000002E-2</v>
      </c>
      <c r="G1858">
        <v>0.06</v>
      </c>
      <c r="H1858">
        <v>1.167</v>
      </c>
      <c r="I1858">
        <f t="shared" si="56"/>
        <v>9.0326077138466205E-3</v>
      </c>
      <c r="J1858" t="str">
        <f t="shared" si="57"/>
        <v>SA_FOS_OFL</v>
      </c>
    </row>
    <row r="1859" spans="1:10" x14ac:dyDescent="0.35">
      <c r="A1859" t="s">
        <v>13</v>
      </c>
      <c r="B1859" t="s">
        <v>16</v>
      </c>
      <c r="C1859" t="s">
        <v>43</v>
      </c>
      <c r="D1859" s="2">
        <v>8</v>
      </c>
      <c r="E1859" s="2">
        <v>8</v>
      </c>
      <c r="F1859">
        <v>5.9700000000000003E-2</v>
      </c>
      <c r="G1859">
        <v>5.6000000000000001E-2</v>
      </c>
      <c r="H1859">
        <v>1.167</v>
      </c>
      <c r="I1859">
        <f t="shared" ref="I1859:I1922" si="58">100*(G1859-F1859)/(H1859-F1859)</f>
        <v>-0.33414612119570147</v>
      </c>
      <c r="J1859" t="str">
        <f t="shared" ref="J1859:J1922" si="59">_xlfn.TEXTJOIN("_", TRUE, A1859:C1859)</f>
        <v>SA_FOS_OFL</v>
      </c>
    </row>
    <row r="1860" spans="1:10" x14ac:dyDescent="0.35">
      <c r="A1860" t="s">
        <v>13</v>
      </c>
      <c r="B1860" t="s">
        <v>16</v>
      </c>
      <c r="C1860" t="s">
        <v>43</v>
      </c>
      <c r="D1860" s="2">
        <v>8</v>
      </c>
      <c r="E1860" s="2">
        <v>16</v>
      </c>
      <c r="F1860">
        <v>6.0199999999999997E-2</v>
      </c>
      <c r="G1860">
        <v>5.1499999999999997E-2</v>
      </c>
      <c r="H1860">
        <v>1.167</v>
      </c>
      <c r="I1860">
        <f t="shared" si="58"/>
        <v>-0.78604987350921562</v>
      </c>
      <c r="J1860" t="str">
        <f t="shared" si="59"/>
        <v>SA_FOS_OFL</v>
      </c>
    </row>
    <row r="1861" spans="1:10" x14ac:dyDescent="0.35">
      <c r="A1861" t="s">
        <v>13</v>
      </c>
      <c r="B1861" t="s">
        <v>16</v>
      </c>
      <c r="C1861" t="s">
        <v>43</v>
      </c>
      <c r="D1861" s="2">
        <v>16</v>
      </c>
      <c r="E1861" s="2">
        <v>32</v>
      </c>
      <c r="F1861">
        <v>5.5599999999999997E-2</v>
      </c>
      <c r="G1861">
        <v>5.1900000000000002E-2</v>
      </c>
      <c r="H1861">
        <v>1.167</v>
      </c>
      <c r="I1861">
        <f t="shared" si="58"/>
        <v>-0.33291344250494825</v>
      </c>
      <c r="J1861" t="str">
        <f t="shared" si="59"/>
        <v>SA_FOS_OFL</v>
      </c>
    </row>
    <row r="1862" spans="1:10" x14ac:dyDescent="0.35">
      <c r="A1862" t="s">
        <v>13</v>
      </c>
      <c r="B1862" t="s">
        <v>16</v>
      </c>
      <c r="C1862" t="s">
        <v>43</v>
      </c>
      <c r="D1862" s="2">
        <v>4</v>
      </c>
      <c r="E1862" s="2">
        <v>0</v>
      </c>
      <c r="F1862">
        <v>5.4800000000000001E-2</v>
      </c>
      <c r="G1862">
        <v>0.25009999999999999</v>
      </c>
      <c r="H1862">
        <v>1.167</v>
      </c>
      <c r="I1862">
        <f t="shared" si="58"/>
        <v>17.559791404423663</v>
      </c>
      <c r="J1862" t="str">
        <f t="shared" si="59"/>
        <v>SA_FOS_OFL</v>
      </c>
    </row>
    <row r="1863" spans="1:10" x14ac:dyDescent="0.35">
      <c r="A1863" t="s">
        <v>13</v>
      </c>
      <c r="B1863" t="s">
        <v>16</v>
      </c>
      <c r="C1863" t="s">
        <v>43</v>
      </c>
      <c r="D1863" s="2">
        <v>4</v>
      </c>
      <c r="E1863" s="2">
        <v>3.1199999999999999E-2</v>
      </c>
      <c r="F1863">
        <v>5.8900000000000001E-2</v>
      </c>
      <c r="G1863">
        <v>0.1656</v>
      </c>
      <c r="H1863">
        <v>1.167</v>
      </c>
      <c r="I1863">
        <f t="shared" si="58"/>
        <v>9.6290948470354643</v>
      </c>
      <c r="J1863" t="str">
        <f t="shared" si="59"/>
        <v>SA_FOS_OFL</v>
      </c>
    </row>
    <row r="1864" spans="1:10" x14ac:dyDescent="0.35">
      <c r="A1864" t="s">
        <v>13</v>
      </c>
      <c r="B1864" t="s">
        <v>16</v>
      </c>
      <c r="C1864" t="s">
        <v>43</v>
      </c>
      <c r="D1864" s="2">
        <v>4</v>
      </c>
      <c r="E1864" s="2">
        <v>6.25E-2</v>
      </c>
      <c r="F1864">
        <v>5.7299999999999997E-2</v>
      </c>
      <c r="G1864">
        <v>0.2238</v>
      </c>
      <c r="H1864">
        <v>1.167</v>
      </c>
      <c r="I1864">
        <f t="shared" si="58"/>
        <v>15.004055150040552</v>
      </c>
      <c r="J1864" t="str">
        <f t="shared" si="59"/>
        <v>SA_FOS_OFL</v>
      </c>
    </row>
    <row r="1865" spans="1:10" x14ac:dyDescent="0.35">
      <c r="A1865" t="s">
        <v>13</v>
      </c>
      <c r="B1865" t="s">
        <v>16</v>
      </c>
      <c r="C1865" t="s">
        <v>43</v>
      </c>
      <c r="D1865" s="2">
        <v>4</v>
      </c>
      <c r="E1865" s="2">
        <v>0.125</v>
      </c>
      <c r="F1865">
        <v>5.7599999999999998E-2</v>
      </c>
      <c r="G1865">
        <v>0.1825</v>
      </c>
      <c r="H1865">
        <v>1.167</v>
      </c>
      <c r="I1865">
        <f t="shared" si="58"/>
        <v>11.258337840274022</v>
      </c>
      <c r="J1865" t="str">
        <f t="shared" si="59"/>
        <v>SA_FOS_OFL</v>
      </c>
    </row>
    <row r="1866" spans="1:10" x14ac:dyDescent="0.35">
      <c r="A1866" t="s">
        <v>13</v>
      </c>
      <c r="B1866" t="s">
        <v>16</v>
      </c>
      <c r="C1866" t="s">
        <v>43</v>
      </c>
      <c r="D1866" s="2">
        <v>4</v>
      </c>
      <c r="E1866" s="2">
        <v>0.25</v>
      </c>
      <c r="F1866">
        <v>5.5599999999999997E-2</v>
      </c>
      <c r="G1866">
        <v>9.3600000000000003E-2</v>
      </c>
      <c r="H1866">
        <v>1.167</v>
      </c>
      <c r="I1866">
        <f t="shared" si="58"/>
        <v>3.4191110311319064</v>
      </c>
      <c r="J1866" t="str">
        <f t="shared" si="59"/>
        <v>SA_FOS_OFL</v>
      </c>
    </row>
    <row r="1867" spans="1:10" x14ac:dyDescent="0.35">
      <c r="A1867" t="s">
        <v>13</v>
      </c>
      <c r="B1867" t="s">
        <v>16</v>
      </c>
      <c r="C1867" t="s">
        <v>43</v>
      </c>
      <c r="D1867" s="2">
        <v>4</v>
      </c>
      <c r="E1867" s="2">
        <v>0.5</v>
      </c>
      <c r="F1867">
        <v>5.9499999999999997E-2</v>
      </c>
      <c r="G1867">
        <v>5.8900000000000001E-2</v>
      </c>
      <c r="H1867">
        <v>1.167</v>
      </c>
      <c r="I1867">
        <f t="shared" si="58"/>
        <v>-5.4176072234762652E-2</v>
      </c>
      <c r="J1867" t="str">
        <f t="shared" si="59"/>
        <v>SA_FOS_OFL</v>
      </c>
    </row>
    <row r="1868" spans="1:10" x14ac:dyDescent="0.35">
      <c r="A1868" t="s">
        <v>13</v>
      </c>
      <c r="B1868" t="s">
        <v>16</v>
      </c>
      <c r="C1868" t="s">
        <v>43</v>
      </c>
      <c r="D1868" s="2">
        <v>4</v>
      </c>
      <c r="E1868" s="2">
        <v>1</v>
      </c>
      <c r="F1868">
        <v>5.6599999999999998E-2</v>
      </c>
      <c r="G1868">
        <v>5.3999999999999999E-2</v>
      </c>
      <c r="H1868">
        <v>1.167</v>
      </c>
      <c r="I1868">
        <f t="shared" si="58"/>
        <v>-0.23414985590778079</v>
      </c>
      <c r="J1868" t="str">
        <f t="shared" si="59"/>
        <v>SA_FOS_OFL</v>
      </c>
    </row>
    <row r="1869" spans="1:10" x14ac:dyDescent="0.35">
      <c r="A1869" t="s">
        <v>13</v>
      </c>
      <c r="B1869" t="s">
        <v>16</v>
      </c>
      <c r="C1869" t="s">
        <v>43</v>
      </c>
      <c r="D1869" s="2">
        <v>4</v>
      </c>
      <c r="E1869" s="2">
        <v>2</v>
      </c>
      <c r="F1869">
        <v>6.0400000000000002E-2</v>
      </c>
      <c r="G1869">
        <v>5.7299999999999997E-2</v>
      </c>
      <c r="H1869">
        <v>1.167</v>
      </c>
      <c r="I1869">
        <f t="shared" si="58"/>
        <v>-0.28013735767214942</v>
      </c>
      <c r="J1869" t="str">
        <f t="shared" si="59"/>
        <v>SA_FOS_OFL</v>
      </c>
    </row>
    <row r="1870" spans="1:10" x14ac:dyDescent="0.35">
      <c r="A1870" t="s">
        <v>13</v>
      </c>
      <c r="B1870" t="s">
        <v>16</v>
      </c>
      <c r="C1870" t="s">
        <v>43</v>
      </c>
      <c r="D1870" s="2">
        <v>4</v>
      </c>
      <c r="E1870" s="2">
        <v>4</v>
      </c>
      <c r="F1870">
        <v>5.74E-2</v>
      </c>
      <c r="G1870">
        <v>5.7299999999999997E-2</v>
      </c>
      <c r="H1870">
        <v>1.167</v>
      </c>
      <c r="I1870">
        <f t="shared" si="58"/>
        <v>-9.0122566690701914E-3</v>
      </c>
      <c r="J1870" t="str">
        <f t="shared" si="59"/>
        <v>SA_FOS_OFL</v>
      </c>
    </row>
    <row r="1871" spans="1:10" x14ac:dyDescent="0.35">
      <c r="A1871" t="s">
        <v>13</v>
      </c>
      <c r="B1871" t="s">
        <v>16</v>
      </c>
      <c r="C1871" t="s">
        <v>43</v>
      </c>
      <c r="D1871" s="2">
        <v>4</v>
      </c>
      <c r="E1871" s="2">
        <v>8</v>
      </c>
      <c r="F1871">
        <v>5.7200000000000001E-2</v>
      </c>
      <c r="G1871">
        <v>5.2499999999999998E-2</v>
      </c>
      <c r="H1871">
        <v>1.167</v>
      </c>
      <c r="I1871">
        <f t="shared" si="58"/>
        <v>-0.42349972968102384</v>
      </c>
      <c r="J1871" t="str">
        <f t="shared" si="59"/>
        <v>SA_FOS_OFL</v>
      </c>
    </row>
    <row r="1872" spans="1:10" x14ac:dyDescent="0.35">
      <c r="A1872" t="s">
        <v>13</v>
      </c>
      <c r="B1872" t="s">
        <v>16</v>
      </c>
      <c r="C1872" t="s">
        <v>43</v>
      </c>
      <c r="D1872" s="2">
        <v>4</v>
      </c>
      <c r="E1872" s="2">
        <v>16</v>
      </c>
      <c r="F1872">
        <v>5.74E-2</v>
      </c>
      <c r="G1872">
        <v>5.28E-2</v>
      </c>
      <c r="H1872">
        <v>1.167</v>
      </c>
      <c r="I1872">
        <f t="shared" si="58"/>
        <v>-0.41456380677721694</v>
      </c>
      <c r="J1872" t="str">
        <f t="shared" si="59"/>
        <v>SA_FOS_OFL</v>
      </c>
    </row>
    <row r="1873" spans="1:10" x14ac:dyDescent="0.35">
      <c r="A1873" t="s">
        <v>13</v>
      </c>
      <c r="B1873" t="s">
        <v>16</v>
      </c>
      <c r="C1873" t="s">
        <v>43</v>
      </c>
      <c r="D1873" s="2">
        <v>8</v>
      </c>
      <c r="E1873" s="2">
        <v>32</v>
      </c>
      <c r="F1873">
        <v>5.6399999999999999E-2</v>
      </c>
      <c r="G1873">
        <v>5.0900000000000001E-2</v>
      </c>
      <c r="H1873">
        <v>1.167</v>
      </c>
      <c r="I1873">
        <f t="shared" si="58"/>
        <v>-0.49522780479020334</v>
      </c>
      <c r="J1873" t="str">
        <f t="shared" si="59"/>
        <v>SA_FOS_OFL</v>
      </c>
    </row>
    <row r="1874" spans="1:10" x14ac:dyDescent="0.35">
      <c r="A1874" t="s">
        <v>13</v>
      </c>
      <c r="B1874" t="s">
        <v>16</v>
      </c>
      <c r="C1874" t="s">
        <v>43</v>
      </c>
      <c r="D1874" s="2">
        <v>2</v>
      </c>
      <c r="E1874" s="2">
        <v>0</v>
      </c>
      <c r="F1874">
        <v>5.5599999999999997E-2</v>
      </c>
      <c r="G1874">
        <v>0.4501</v>
      </c>
      <c r="H1874">
        <v>1.167</v>
      </c>
      <c r="I1874">
        <f t="shared" si="58"/>
        <v>35.49577109951413</v>
      </c>
      <c r="J1874" t="str">
        <f t="shared" si="59"/>
        <v>SA_FOS_OFL</v>
      </c>
    </row>
    <row r="1875" spans="1:10" x14ac:dyDescent="0.35">
      <c r="A1875" t="s">
        <v>13</v>
      </c>
      <c r="B1875" t="s">
        <v>16</v>
      </c>
      <c r="C1875" t="s">
        <v>43</v>
      </c>
      <c r="D1875" s="2">
        <v>2</v>
      </c>
      <c r="E1875" s="2">
        <v>3.1199999999999999E-2</v>
      </c>
      <c r="F1875">
        <v>6.0199999999999997E-2</v>
      </c>
      <c r="G1875">
        <v>0.1804</v>
      </c>
      <c r="H1875">
        <v>1.167</v>
      </c>
      <c r="I1875">
        <f t="shared" si="58"/>
        <v>10.860137332851464</v>
      </c>
      <c r="J1875" t="str">
        <f t="shared" si="59"/>
        <v>SA_FOS_OFL</v>
      </c>
    </row>
    <row r="1876" spans="1:10" x14ac:dyDescent="0.35">
      <c r="A1876" t="s">
        <v>13</v>
      </c>
      <c r="B1876" t="s">
        <v>16</v>
      </c>
      <c r="C1876" t="s">
        <v>43</v>
      </c>
      <c r="D1876" s="2">
        <v>2</v>
      </c>
      <c r="E1876" s="2">
        <v>6.25E-2</v>
      </c>
      <c r="F1876">
        <v>5.5899999999999998E-2</v>
      </c>
      <c r="G1876">
        <v>9.69E-2</v>
      </c>
      <c r="H1876">
        <v>1.167</v>
      </c>
      <c r="I1876">
        <f t="shared" si="58"/>
        <v>3.6900369003690043</v>
      </c>
      <c r="J1876" t="str">
        <f t="shared" si="59"/>
        <v>SA_FOS_OFL</v>
      </c>
    </row>
    <row r="1877" spans="1:10" x14ac:dyDescent="0.35">
      <c r="A1877" t="s">
        <v>13</v>
      </c>
      <c r="B1877" t="s">
        <v>16</v>
      </c>
      <c r="C1877" t="s">
        <v>43</v>
      </c>
      <c r="D1877" s="2">
        <v>2</v>
      </c>
      <c r="E1877" s="2">
        <v>0.125</v>
      </c>
      <c r="F1877">
        <v>5.8599999999999999E-2</v>
      </c>
      <c r="G1877">
        <v>8.6800000000000002E-2</v>
      </c>
      <c r="H1877">
        <v>1.167</v>
      </c>
      <c r="I1877">
        <f t="shared" si="58"/>
        <v>2.5442078671959583</v>
      </c>
      <c r="J1877" t="str">
        <f t="shared" si="59"/>
        <v>SA_FOS_OFL</v>
      </c>
    </row>
    <row r="1878" spans="1:10" x14ac:dyDescent="0.35">
      <c r="A1878" t="s">
        <v>13</v>
      </c>
      <c r="B1878" t="s">
        <v>16</v>
      </c>
      <c r="C1878" t="s">
        <v>43</v>
      </c>
      <c r="D1878" s="2">
        <v>2</v>
      </c>
      <c r="E1878" s="2">
        <v>0.25</v>
      </c>
      <c r="F1878">
        <v>5.8900000000000001E-2</v>
      </c>
      <c r="G1878">
        <v>7.7399999999999997E-2</v>
      </c>
      <c r="H1878">
        <v>1.167</v>
      </c>
      <c r="I1878">
        <f t="shared" si="58"/>
        <v>1.6695244111542276</v>
      </c>
      <c r="J1878" t="str">
        <f t="shared" si="59"/>
        <v>SA_FOS_OFL</v>
      </c>
    </row>
    <row r="1879" spans="1:10" x14ac:dyDescent="0.35">
      <c r="A1879" t="s">
        <v>13</v>
      </c>
      <c r="B1879" t="s">
        <v>16</v>
      </c>
      <c r="C1879" t="s">
        <v>43</v>
      </c>
      <c r="D1879" s="2">
        <v>2</v>
      </c>
      <c r="E1879" s="2">
        <v>0.5</v>
      </c>
      <c r="F1879">
        <v>6.4699999999999994E-2</v>
      </c>
      <c r="G1879">
        <v>5.5199999999999999E-2</v>
      </c>
      <c r="H1879">
        <v>1.167</v>
      </c>
      <c r="I1879">
        <f t="shared" si="58"/>
        <v>-0.86183434636668732</v>
      </c>
      <c r="J1879" t="str">
        <f t="shared" si="59"/>
        <v>SA_FOS_OFL</v>
      </c>
    </row>
    <row r="1880" spans="1:10" x14ac:dyDescent="0.35">
      <c r="A1880" t="s">
        <v>13</v>
      </c>
      <c r="B1880" t="s">
        <v>16</v>
      </c>
      <c r="C1880" t="s">
        <v>43</v>
      </c>
      <c r="D1880" s="2">
        <v>2</v>
      </c>
      <c r="E1880" s="2">
        <v>1</v>
      </c>
      <c r="F1880">
        <v>5.9799999999999999E-2</v>
      </c>
      <c r="G1880">
        <v>5.6500000000000002E-2</v>
      </c>
      <c r="H1880">
        <v>1.167</v>
      </c>
      <c r="I1880">
        <f t="shared" si="58"/>
        <v>-0.29804913294797664</v>
      </c>
      <c r="J1880" t="str">
        <f t="shared" si="59"/>
        <v>SA_FOS_OFL</v>
      </c>
    </row>
    <row r="1881" spans="1:10" x14ac:dyDescent="0.35">
      <c r="A1881" t="s">
        <v>13</v>
      </c>
      <c r="B1881" t="s">
        <v>16</v>
      </c>
      <c r="C1881" t="s">
        <v>43</v>
      </c>
      <c r="D1881" s="2">
        <v>2</v>
      </c>
      <c r="E1881" s="2">
        <v>2</v>
      </c>
      <c r="F1881">
        <v>5.9200000000000003E-2</v>
      </c>
      <c r="G1881">
        <v>6.0699999999999997E-2</v>
      </c>
      <c r="H1881">
        <v>1.167</v>
      </c>
      <c r="I1881">
        <f t="shared" si="58"/>
        <v>0.13540350243726251</v>
      </c>
      <c r="J1881" t="str">
        <f t="shared" si="59"/>
        <v>SA_FOS_OFL</v>
      </c>
    </row>
    <row r="1882" spans="1:10" x14ac:dyDescent="0.35">
      <c r="A1882" t="s">
        <v>13</v>
      </c>
      <c r="B1882" t="s">
        <v>16</v>
      </c>
      <c r="C1882" t="s">
        <v>43</v>
      </c>
      <c r="D1882" s="2">
        <v>2</v>
      </c>
      <c r="E1882" s="2">
        <v>4</v>
      </c>
      <c r="F1882">
        <v>5.79E-2</v>
      </c>
      <c r="G1882">
        <v>6.1899999999999997E-2</v>
      </c>
      <c r="H1882">
        <v>1.167</v>
      </c>
      <c r="I1882">
        <f t="shared" si="58"/>
        <v>0.3606527815345773</v>
      </c>
      <c r="J1882" t="str">
        <f t="shared" si="59"/>
        <v>SA_FOS_OFL</v>
      </c>
    </row>
    <row r="1883" spans="1:10" x14ac:dyDescent="0.35">
      <c r="A1883" t="s">
        <v>13</v>
      </c>
      <c r="B1883" t="s">
        <v>16</v>
      </c>
      <c r="C1883" t="s">
        <v>43</v>
      </c>
      <c r="D1883" s="2">
        <v>2</v>
      </c>
      <c r="E1883" s="2">
        <v>8</v>
      </c>
      <c r="F1883">
        <v>6.1600000000000002E-2</v>
      </c>
      <c r="G1883">
        <v>5.4899999999999997E-2</v>
      </c>
      <c r="H1883">
        <v>1.167</v>
      </c>
      <c r="I1883">
        <f t="shared" si="58"/>
        <v>-0.60611543332730278</v>
      </c>
      <c r="J1883" t="str">
        <f t="shared" si="59"/>
        <v>SA_FOS_OFL</v>
      </c>
    </row>
    <row r="1884" spans="1:10" x14ac:dyDescent="0.35">
      <c r="A1884" t="s">
        <v>13</v>
      </c>
      <c r="B1884" t="s">
        <v>16</v>
      </c>
      <c r="C1884" t="s">
        <v>43</v>
      </c>
      <c r="D1884" s="2">
        <v>2</v>
      </c>
      <c r="E1884" s="2">
        <v>16</v>
      </c>
      <c r="F1884">
        <v>5.8400000000000001E-2</v>
      </c>
      <c r="G1884">
        <v>5.1999999999999998E-2</v>
      </c>
      <c r="H1884">
        <v>1.167</v>
      </c>
      <c r="I1884">
        <f t="shared" si="58"/>
        <v>-0.57730470864153016</v>
      </c>
      <c r="J1884" t="str">
        <f t="shared" si="59"/>
        <v>SA_FOS_OFL</v>
      </c>
    </row>
    <row r="1885" spans="1:10" x14ac:dyDescent="0.35">
      <c r="A1885" t="s">
        <v>13</v>
      </c>
      <c r="B1885" t="s">
        <v>16</v>
      </c>
      <c r="C1885" t="s">
        <v>43</v>
      </c>
      <c r="D1885" s="2">
        <v>4</v>
      </c>
      <c r="E1885" s="2">
        <v>32</v>
      </c>
      <c r="F1885">
        <v>5.74E-2</v>
      </c>
      <c r="G1885">
        <v>5.5500000000000001E-2</v>
      </c>
      <c r="H1885">
        <v>1.167</v>
      </c>
      <c r="I1885">
        <f t="shared" si="58"/>
        <v>-0.17123287671232865</v>
      </c>
      <c r="J1885" t="str">
        <f t="shared" si="59"/>
        <v>SA_FOS_OFL</v>
      </c>
    </row>
    <row r="1886" spans="1:10" x14ac:dyDescent="0.35">
      <c r="A1886" t="s">
        <v>13</v>
      </c>
      <c r="B1886" t="s">
        <v>16</v>
      </c>
      <c r="C1886" t="s">
        <v>43</v>
      </c>
      <c r="D1886" s="2">
        <v>1</v>
      </c>
      <c r="E1886" s="2">
        <v>0</v>
      </c>
      <c r="F1886">
        <v>5.79E-2</v>
      </c>
      <c r="G1886">
        <v>0.41610000000000003</v>
      </c>
      <c r="H1886">
        <v>1.167</v>
      </c>
      <c r="I1886">
        <f t="shared" si="58"/>
        <v>32.296456586421421</v>
      </c>
      <c r="J1886" t="str">
        <f t="shared" si="59"/>
        <v>SA_FOS_OFL</v>
      </c>
    </row>
    <row r="1887" spans="1:10" x14ac:dyDescent="0.35">
      <c r="A1887" t="s">
        <v>13</v>
      </c>
      <c r="B1887" t="s">
        <v>16</v>
      </c>
      <c r="C1887" t="s">
        <v>43</v>
      </c>
      <c r="D1887" s="2">
        <v>1</v>
      </c>
      <c r="E1887" s="2">
        <v>3.1199999999999999E-2</v>
      </c>
      <c r="F1887">
        <v>5.7299999999999997E-2</v>
      </c>
      <c r="G1887">
        <v>0.28289999999999998</v>
      </c>
      <c r="H1887">
        <v>1.167</v>
      </c>
      <c r="I1887">
        <f t="shared" si="58"/>
        <v>20.329818869964853</v>
      </c>
      <c r="J1887" t="str">
        <f t="shared" si="59"/>
        <v>SA_FOS_OFL</v>
      </c>
    </row>
    <row r="1888" spans="1:10" x14ac:dyDescent="0.35">
      <c r="A1888" t="s">
        <v>13</v>
      </c>
      <c r="B1888" t="s">
        <v>16</v>
      </c>
      <c r="C1888" t="s">
        <v>43</v>
      </c>
      <c r="D1888" s="2">
        <v>1</v>
      </c>
      <c r="E1888" s="2">
        <v>6.25E-2</v>
      </c>
      <c r="F1888">
        <v>8.6800000000000002E-2</v>
      </c>
      <c r="G1888">
        <v>0.1923</v>
      </c>
      <c r="H1888">
        <v>1.167</v>
      </c>
      <c r="I1888">
        <f t="shared" si="58"/>
        <v>9.7667098685428613</v>
      </c>
      <c r="J1888" t="str">
        <f t="shared" si="59"/>
        <v>SA_FOS_OFL</v>
      </c>
    </row>
    <row r="1889" spans="1:10" x14ac:dyDescent="0.35">
      <c r="A1889" t="s">
        <v>13</v>
      </c>
      <c r="B1889" t="s">
        <v>16</v>
      </c>
      <c r="C1889" t="s">
        <v>43</v>
      </c>
      <c r="D1889" s="2">
        <v>1</v>
      </c>
      <c r="E1889" s="2">
        <v>0.125</v>
      </c>
      <c r="F1889">
        <v>5.9700000000000003E-2</v>
      </c>
      <c r="G1889">
        <v>0.1215</v>
      </c>
      <c r="H1889">
        <v>1.167</v>
      </c>
      <c r="I1889">
        <f t="shared" si="58"/>
        <v>5.5811433215930641</v>
      </c>
      <c r="J1889" t="str">
        <f t="shared" si="59"/>
        <v>SA_FOS_OFL</v>
      </c>
    </row>
    <row r="1890" spans="1:10" x14ac:dyDescent="0.35">
      <c r="A1890" t="s">
        <v>13</v>
      </c>
      <c r="B1890" t="s">
        <v>16</v>
      </c>
      <c r="C1890" t="s">
        <v>43</v>
      </c>
      <c r="D1890" s="2">
        <v>1</v>
      </c>
      <c r="E1890" s="2">
        <v>0.25</v>
      </c>
      <c r="F1890">
        <v>7.0099999999999996E-2</v>
      </c>
      <c r="G1890">
        <v>7.22E-2</v>
      </c>
      <c r="H1890">
        <v>1.167</v>
      </c>
      <c r="I1890">
        <f t="shared" si="58"/>
        <v>0.19144862795150011</v>
      </c>
      <c r="J1890" t="str">
        <f t="shared" si="59"/>
        <v>SA_FOS_OFL</v>
      </c>
    </row>
    <row r="1891" spans="1:10" x14ac:dyDescent="0.35">
      <c r="A1891" t="s">
        <v>13</v>
      </c>
      <c r="B1891" t="s">
        <v>16</v>
      </c>
      <c r="C1891" t="s">
        <v>43</v>
      </c>
      <c r="D1891" s="2">
        <v>1</v>
      </c>
      <c r="E1891" s="2">
        <v>0.5</v>
      </c>
      <c r="F1891">
        <v>6.1100000000000002E-2</v>
      </c>
      <c r="G1891">
        <v>5.3800000000000001E-2</v>
      </c>
      <c r="H1891">
        <v>1.167</v>
      </c>
      <c r="I1891">
        <f t="shared" si="58"/>
        <v>-0.66009584953431599</v>
      </c>
      <c r="J1891" t="str">
        <f t="shared" si="59"/>
        <v>SA_FOS_OFL</v>
      </c>
    </row>
    <row r="1892" spans="1:10" x14ac:dyDescent="0.35">
      <c r="A1892" t="s">
        <v>13</v>
      </c>
      <c r="B1892" t="s">
        <v>16</v>
      </c>
      <c r="C1892" t="s">
        <v>43</v>
      </c>
      <c r="D1892" s="2">
        <v>1</v>
      </c>
      <c r="E1892" s="2">
        <v>1</v>
      </c>
      <c r="F1892">
        <v>6.88E-2</v>
      </c>
      <c r="G1892">
        <v>5.7500000000000002E-2</v>
      </c>
      <c r="H1892">
        <v>1.167</v>
      </c>
      <c r="I1892">
        <f t="shared" si="58"/>
        <v>-1.0289564742305588</v>
      </c>
      <c r="J1892" t="str">
        <f t="shared" si="59"/>
        <v>SA_FOS_OFL</v>
      </c>
    </row>
    <row r="1893" spans="1:10" x14ac:dyDescent="0.35">
      <c r="A1893" t="s">
        <v>13</v>
      </c>
      <c r="B1893" t="s">
        <v>16</v>
      </c>
      <c r="C1893" t="s">
        <v>43</v>
      </c>
      <c r="D1893" s="2">
        <v>1</v>
      </c>
      <c r="E1893" s="2">
        <v>2</v>
      </c>
      <c r="F1893">
        <v>6.2700000000000006E-2</v>
      </c>
      <c r="G1893">
        <v>5.6300000000000003E-2</v>
      </c>
      <c r="H1893">
        <v>1.167</v>
      </c>
      <c r="I1893">
        <f t="shared" si="58"/>
        <v>-0.57955265779226683</v>
      </c>
      <c r="J1893" t="str">
        <f t="shared" si="59"/>
        <v>SA_FOS_OFL</v>
      </c>
    </row>
    <row r="1894" spans="1:10" x14ac:dyDescent="0.35">
      <c r="A1894" t="s">
        <v>13</v>
      </c>
      <c r="B1894" t="s">
        <v>16</v>
      </c>
      <c r="C1894" t="s">
        <v>43</v>
      </c>
      <c r="D1894" s="2">
        <v>1</v>
      </c>
      <c r="E1894" s="2">
        <v>4</v>
      </c>
      <c r="F1894">
        <v>7.0199999999999999E-2</v>
      </c>
      <c r="G1894">
        <v>6.9000000000000006E-2</v>
      </c>
      <c r="H1894">
        <v>1.167</v>
      </c>
      <c r="I1894">
        <f t="shared" si="58"/>
        <v>-0.10940919037199058</v>
      </c>
      <c r="J1894" t="str">
        <f t="shared" si="59"/>
        <v>SA_FOS_OFL</v>
      </c>
    </row>
    <row r="1895" spans="1:10" x14ac:dyDescent="0.35">
      <c r="A1895" t="s">
        <v>13</v>
      </c>
      <c r="B1895" t="s">
        <v>16</v>
      </c>
      <c r="C1895" t="s">
        <v>43</v>
      </c>
      <c r="D1895" s="2">
        <v>1</v>
      </c>
      <c r="E1895" s="2">
        <v>8</v>
      </c>
      <c r="F1895">
        <v>6.5299999999999997E-2</v>
      </c>
      <c r="G1895">
        <v>5.3100000000000001E-2</v>
      </c>
      <c r="H1895">
        <v>1.167</v>
      </c>
      <c r="I1895">
        <f t="shared" si="58"/>
        <v>-1.1073795044022867</v>
      </c>
      <c r="J1895" t="str">
        <f t="shared" si="59"/>
        <v>SA_FOS_OFL</v>
      </c>
    </row>
    <row r="1896" spans="1:10" x14ac:dyDescent="0.35">
      <c r="A1896" t="s">
        <v>13</v>
      </c>
      <c r="B1896" t="s">
        <v>16</v>
      </c>
      <c r="C1896" t="s">
        <v>43</v>
      </c>
      <c r="D1896" s="2">
        <v>1</v>
      </c>
      <c r="E1896" s="2">
        <v>16</v>
      </c>
      <c r="F1896">
        <v>6.7400000000000002E-2</v>
      </c>
      <c r="G1896">
        <v>5.4899999999999997E-2</v>
      </c>
      <c r="H1896">
        <v>1.167</v>
      </c>
      <c r="I1896">
        <f t="shared" si="58"/>
        <v>-1.1367770098217536</v>
      </c>
      <c r="J1896" t="str">
        <f t="shared" si="59"/>
        <v>SA_FOS_OFL</v>
      </c>
    </row>
    <row r="1897" spans="1:10" x14ac:dyDescent="0.35">
      <c r="A1897" t="s">
        <v>13</v>
      </c>
      <c r="B1897" t="s">
        <v>16</v>
      </c>
      <c r="C1897" t="s">
        <v>43</v>
      </c>
      <c r="D1897" s="2">
        <v>2</v>
      </c>
      <c r="E1897" s="2">
        <v>32</v>
      </c>
      <c r="F1897">
        <v>6.9099999999999995E-2</v>
      </c>
      <c r="G1897">
        <v>5.2200000000000003E-2</v>
      </c>
      <c r="H1897">
        <v>1.167</v>
      </c>
      <c r="I1897">
        <f t="shared" si="58"/>
        <v>-1.5393023043993068</v>
      </c>
      <c r="J1897" t="str">
        <f t="shared" si="59"/>
        <v>SA_FOS_OFL</v>
      </c>
    </row>
    <row r="1898" spans="1:10" x14ac:dyDescent="0.35">
      <c r="A1898" t="s">
        <v>13</v>
      </c>
      <c r="B1898" t="s">
        <v>16</v>
      </c>
      <c r="C1898" t="s">
        <v>43</v>
      </c>
      <c r="D1898" s="2">
        <v>0.5</v>
      </c>
      <c r="E1898" s="2">
        <v>0</v>
      </c>
      <c r="F1898">
        <v>5.91E-2</v>
      </c>
      <c r="G1898">
        <v>0.97419999999999995</v>
      </c>
      <c r="H1898">
        <v>1.167</v>
      </c>
      <c r="I1898">
        <f t="shared" si="58"/>
        <v>82.597707374311739</v>
      </c>
      <c r="J1898" t="str">
        <f t="shared" si="59"/>
        <v>SA_FOS_OFL</v>
      </c>
    </row>
    <row r="1899" spans="1:10" x14ac:dyDescent="0.35">
      <c r="A1899" t="s">
        <v>13</v>
      </c>
      <c r="B1899" t="s">
        <v>16</v>
      </c>
      <c r="C1899" t="s">
        <v>43</v>
      </c>
      <c r="D1899" s="2">
        <v>0.5</v>
      </c>
      <c r="E1899" s="2">
        <v>3.1199999999999999E-2</v>
      </c>
      <c r="F1899">
        <v>6.4600000000000005E-2</v>
      </c>
      <c r="G1899">
        <v>0.92079999999999995</v>
      </c>
      <c r="H1899">
        <v>1.167</v>
      </c>
      <c r="I1899">
        <f t="shared" si="58"/>
        <v>77.666908563134967</v>
      </c>
      <c r="J1899" t="str">
        <f t="shared" si="59"/>
        <v>SA_FOS_OFL</v>
      </c>
    </row>
    <row r="1900" spans="1:10" x14ac:dyDescent="0.35">
      <c r="A1900" t="s">
        <v>13</v>
      </c>
      <c r="B1900" t="s">
        <v>16</v>
      </c>
      <c r="C1900" t="s">
        <v>43</v>
      </c>
      <c r="D1900" s="2">
        <v>0.5</v>
      </c>
      <c r="E1900" s="2">
        <v>6.25E-2</v>
      </c>
      <c r="F1900">
        <v>6.9199999999999998E-2</v>
      </c>
      <c r="G1900">
        <v>0.87390000000000001</v>
      </c>
      <c r="H1900">
        <v>1.167</v>
      </c>
      <c r="I1900">
        <f t="shared" si="58"/>
        <v>73.301147750045544</v>
      </c>
      <c r="J1900" t="str">
        <f t="shared" si="59"/>
        <v>SA_FOS_OFL</v>
      </c>
    </row>
    <row r="1901" spans="1:10" x14ac:dyDescent="0.35">
      <c r="A1901" t="s">
        <v>13</v>
      </c>
      <c r="B1901" t="s">
        <v>16</v>
      </c>
      <c r="C1901" t="s">
        <v>43</v>
      </c>
      <c r="D1901" s="2">
        <v>0.5</v>
      </c>
      <c r="E1901" s="2">
        <v>0.125</v>
      </c>
      <c r="F1901">
        <v>6.3399999999999998E-2</v>
      </c>
      <c r="G1901">
        <v>0.20100000000000001</v>
      </c>
      <c r="H1901">
        <v>1.167</v>
      </c>
      <c r="I1901">
        <f t="shared" si="58"/>
        <v>12.468285610728524</v>
      </c>
      <c r="J1901" t="str">
        <f t="shared" si="59"/>
        <v>SA_FOS_OFL</v>
      </c>
    </row>
    <row r="1902" spans="1:10" x14ac:dyDescent="0.35">
      <c r="A1902" t="s">
        <v>13</v>
      </c>
      <c r="B1902" t="s">
        <v>16</v>
      </c>
      <c r="C1902" t="s">
        <v>43</v>
      </c>
      <c r="D1902" s="2">
        <v>0.5</v>
      </c>
      <c r="E1902" s="2">
        <v>0.25</v>
      </c>
      <c r="F1902">
        <v>6.1899999999999997E-2</v>
      </c>
      <c r="G1902">
        <v>9.7500000000000003E-2</v>
      </c>
      <c r="H1902">
        <v>1.167</v>
      </c>
      <c r="I1902">
        <f t="shared" si="58"/>
        <v>3.2214279250746545</v>
      </c>
      <c r="J1902" t="str">
        <f t="shared" si="59"/>
        <v>SA_FOS_OFL</v>
      </c>
    </row>
    <row r="1903" spans="1:10" x14ac:dyDescent="0.35">
      <c r="A1903" t="s">
        <v>13</v>
      </c>
      <c r="B1903" t="s">
        <v>16</v>
      </c>
      <c r="C1903" t="s">
        <v>43</v>
      </c>
      <c r="D1903" s="2">
        <v>0.5</v>
      </c>
      <c r="E1903" s="2">
        <v>0.5</v>
      </c>
      <c r="F1903">
        <v>6.4399999999999999E-2</v>
      </c>
      <c r="G1903">
        <v>6.9099999999999995E-2</v>
      </c>
      <c r="H1903">
        <v>1.167</v>
      </c>
      <c r="I1903">
        <f t="shared" si="58"/>
        <v>0.42626519136586211</v>
      </c>
      <c r="J1903" t="str">
        <f t="shared" si="59"/>
        <v>SA_FOS_OFL</v>
      </c>
    </row>
    <row r="1904" spans="1:10" x14ac:dyDescent="0.35">
      <c r="A1904" t="s">
        <v>13</v>
      </c>
      <c r="B1904" t="s">
        <v>16</v>
      </c>
      <c r="C1904" t="s">
        <v>43</v>
      </c>
      <c r="D1904" s="2">
        <v>0.5</v>
      </c>
      <c r="E1904" s="2">
        <v>1</v>
      </c>
      <c r="F1904">
        <v>5.8500000000000003E-2</v>
      </c>
      <c r="G1904">
        <v>6.8599999999999994E-2</v>
      </c>
      <c r="H1904">
        <v>1.167</v>
      </c>
      <c r="I1904">
        <f t="shared" si="58"/>
        <v>0.91114118177717551</v>
      </c>
      <c r="J1904" t="str">
        <f t="shared" si="59"/>
        <v>SA_FOS_OFL</v>
      </c>
    </row>
    <row r="1905" spans="1:10" x14ac:dyDescent="0.35">
      <c r="A1905" t="s">
        <v>13</v>
      </c>
      <c r="B1905" t="s">
        <v>16</v>
      </c>
      <c r="C1905" t="s">
        <v>43</v>
      </c>
      <c r="D1905" s="2">
        <v>0.5</v>
      </c>
      <c r="E1905" s="2">
        <v>2</v>
      </c>
      <c r="F1905">
        <v>6.7900000000000002E-2</v>
      </c>
      <c r="G1905">
        <v>5.5500000000000001E-2</v>
      </c>
      <c r="H1905">
        <v>1.167</v>
      </c>
      <c r="I1905">
        <f t="shared" si="58"/>
        <v>-1.1281957965608227</v>
      </c>
      <c r="J1905" t="str">
        <f t="shared" si="59"/>
        <v>SA_FOS_OFL</v>
      </c>
    </row>
    <row r="1906" spans="1:10" x14ac:dyDescent="0.35">
      <c r="A1906" t="s">
        <v>13</v>
      </c>
      <c r="B1906" t="s">
        <v>16</v>
      </c>
      <c r="C1906" t="s">
        <v>43</v>
      </c>
      <c r="D1906" s="2">
        <v>0.5</v>
      </c>
      <c r="E1906" s="2">
        <v>4</v>
      </c>
      <c r="F1906">
        <v>7.0099999999999996E-2</v>
      </c>
      <c r="G1906">
        <v>5.7299999999999997E-2</v>
      </c>
      <c r="H1906">
        <v>1.167</v>
      </c>
      <c r="I1906">
        <f t="shared" si="58"/>
        <v>-1.1669249703710456</v>
      </c>
      <c r="J1906" t="str">
        <f t="shared" si="59"/>
        <v>SA_FOS_OFL</v>
      </c>
    </row>
    <row r="1907" spans="1:10" x14ac:dyDescent="0.35">
      <c r="A1907" t="s">
        <v>13</v>
      </c>
      <c r="B1907" t="s">
        <v>16</v>
      </c>
      <c r="C1907" t="s">
        <v>43</v>
      </c>
      <c r="D1907" s="2">
        <v>0.5</v>
      </c>
      <c r="E1907" s="2">
        <v>8</v>
      </c>
      <c r="F1907">
        <v>6.9000000000000006E-2</v>
      </c>
      <c r="G1907">
        <v>0.1021</v>
      </c>
      <c r="H1907">
        <v>1.167</v>
      </c>
      <c r="I1907">
        <f t="shared" si="58"/>
        <v>3.0145719489981775</v>
      </c>
      <c r="J1907" t="str">
        <f t="shared" si="59"/>
        <v>SA_FOS_OFL</v>
      </c>
    </row>
    <row r="1908" spans="1:10" x14ac:dyDescent="0.35">
      <c r="A1908" t="s">
        <v>13</v>
      </c>
      <c r="B1908" t="s">
        <v>16</v>
      </c>
      <c r="C1908" t="s">
        <v>43</v>
      </c>
      <c r="D1908" s="2">
        <v>0.5</v>
      </c>
      <c r="E1908" s="2">
        <v>16</v>
      </c>
      <c r="F1908">
        <v>0.16439999999999999</v>
      </c>
      <c r="G1908">
        <v>6.7000000000000004E-2</v>
      </c>
      <c r="H1908">
        <v>1.167</v>
      </c>
      <c r="I1908">
        <f t="shared" si="58"/>
        <v>-9.7147416716536981</v>
      </c>
      <c r="J1908" t="str">
        <f t="shared" si="59"/>
        <v>SA_FOS_OFL</v>
      </c>
    </row>
    <row r="1909" spans="1:10" x14ac:dyDescent="0.35">
      <c r="A1909" t="s">
        <v>13</v>
      </c>
      <c r="B1909" t="s">
        <v>16</v>
      </c>
      <c r="C1909" t="s">
        <v>43</v>
      </c>
      <c r="D1909" s="2">
        <v>1</v>
      </c>
      <c r="E1909" s="2">
        <v>32</v>
      </c>
      <c r="F1909">
        <v>6.7299999999999999E-2</v>
      </c>
      <c r="G1909">
        <v>6.08E-2</v>
      </c>
      <c r="H1909">
        <v>1.167</v>
      </c>
      <c r="I1909">
        <f t="shared" si="58"/>
        <v>-0.59107029189779015</v>
      </c>
      <c r="J1909" t="str">
        <f t="shared" si="59"/>
        <v>SA_FOS_OFL</v>
      </c>
    </row>
    <row r="1910" spans="1:10" x14ac:dyDescent="0.35">
      <c r="A1910" t="s">
        <v>13</v>
      </c>
      <c r="B1910" t="s">
        <v>16</v>
      </c>
      <c r="C1910" t="s">
        <v>43</v>
      </c>
      <c r="D1910" s="2">
        <v>0</v>
      </c>
      <c r="E1910" s="2">
        <v>0</v>
      </c>
      <c r="F1910">
        <v>5.8700000000000002E-2</v>
      </c>
      <c r="G1910">
        <v>1.167</v>
      </c>
      <c r="H1910">
        <v>1.167</v>
      </c>
      <c r="I1910">
        <f t="shared" si="58"/>
        <v>100</v>
      </c>
      <c r="J1910" t="str">
        <f t="shared" si="59"/>
        <v>SA_FOS_OFL</v>
      </c>
    </row>
    <row r="1911" spans="1:10" x14ac:dyDescent="0.35">
      <c r="A1911" t="s">
        <v>13</v>
      </c>
      <c r="B1911" t="s">
        <v>16</v>
      </c>
      <c r="C1911" t="s">
        <v>43</v>
      </c>
      <c r="D1911" s="2">
        <v>0</v>
      </c>
      <c r="E1911" s="2">
        <v>3.1199999999999999E-2</v>
      </c>
      <c r="F1911">
        <v>5.91E-2</v>
      </c>
      <c r="G1911">
        <v>1.337</v>
      </c>
      <c r="H1911">
        <v>1.167</v>
      </c>
      <c r="I1911">
        <f t="shared" si="58"/>
        <v>115.34434515750519</v>
      </c>
      <c r="J1911" t="str">
        <f t="shared" si="59"/>
        <v>SA_FOS_OFL</v>
      </c>
    </row>
    <row r="1912" spans="1:10" x14ac:dyDescent="0.35">
      <c r="A1912" t="s">
        <v>13</v>
      </c>
      <c r="B1912" t="s">
        <v>16</v>
      </c>
      <c r="C1912" t="s">
        <v>43</v>
      </c>
      <c r="D1912" s="2">
        <v>0</v>
      </c>
      <c r="E1912" s="2">
        <v>6.25E-2</v>
      </c>
      <c r="F1912">
        <v>6.4600000000000005E-2</v>
      </c>
      <c r="G1912">
        <v>1.1416999999999999</v>
      </c>
      <c r="H1912">
        <v>1.167</v>
      </c>
      <c r="I1912">
        <f t="shared" si="58"/>
        <v>97.705007256894035</v>
      </c>
      <c r="J1912" t="str">
        <f t="shared" si="59"/>
        <v>SA_FOS_OFL</v>
      </c>
    </row>
    <row r="1913" spans="1:10" x14ac:dyDescent="0.35">
      <c r="A1913" t="s">
        <v>13</v>
      </c>
      <c r="B1913" t="s">
        <v>16</v>
      </c>
      <c r="C1913" t="s">
        <v>43</v>
      </c>
      <c r="D1913" s="2">
        <v>0</v>
      </c>
      <c r="E1913" s="2">
        <v>0.125</v>
      </c>
      <c r="F1913">
        <v>6.9000000000000006E-2</v>
      </c>
      <c r="G1913">
        <v>1.0221</v>
      </c>
      <c r="H1913">
        <v>1.167</v>
      </c>
      <c r="I1913">
        <f t="shared" si="58"/>
        <v>86.803278688524586</v>
      </c>
      <c r="J1913" t="str">
        <f t="shared" si="59"/>
        <v>SA_FOS_OFL</v>
      </c>
    </row>
    <row r="1914" spans="1:10" x14ac:dyDescent="0.35">
      <c r="A1914" t="s">
        <v>13</v>
      </c>
      <c r="B1914" t="s">
        <v>16</v>
      </c>
      <c r="C1914" t="s">
        <v>43</v>
      </c>
      <c r="D1914" s="2">
        <v>0</v>
      </c>
      <c r="E1914" s="2">
        <v>0.25</v>
      </c>
      <c r="F1914">
        <v>6.5500000000000003E-2</v>
      </c>
      <c r="G1914">
        <v>0.40360000000000001</v>
      </c>
      <c r="H1914">
        <v>1.167</v>
      </c>
      <c r="I1914">
        <f t="shared" si="58"/>
        <v>30.694507489786652</v>
      </c>
      <c r="J1914" t="str">
        <f t="shared" si="59"/>
        <v>SA_FOS_OFL</v>
      </c>
    </row>
    <row r="1915" spans="1:10" x14ac:dyDescent="0.35">
      <c r="A1915" t="s">
        <v>13</v>
      </c>
      <c r="B1915" t="s">
        <v>16</v>
      </c>
      <c r="C1915" t="s">
        <v>43</v>
      </c>
      <c r="D1915" s="2">
        <v>0</v>
      </c>
      <c r="E1915" s="2">
        <v>0.5</v>
      </c>
      <c r="F1915">
        <v>5.8400000000000001E-2</v>
      </c>
      <c r="G1915">
        <v>7.1099999999999997E-2</v>
      </c>
      <c r="H1915">
        <v>1.167</v>
      </c>
      <c r="I1915">
        <f t="shared" si="58"/>
        <v>1.1455890312105355</v>
      </c>
      <c r="J1915" t="str">
        <f t="shared" si="59"/>
        <v>SA_FOS_OFL</v>
      </c>
    </row>
    <row r="1916" spans="1:10" x14ac:dyDescent="0.35">
      <c r="A1916" t="s">
        <v>13</v>
      </c>
      <c r="B1916" t="s">
        <v>16</v>
      </c>
      <c r="C1916" t="s">
        <v>43</v>
      </c>
      <c r="D1916" s="2">
        <v>0</v>
      </c>
      <c r="E1916" s="2">
        <v>1</v>
      </c>
      <c r="F1916">
        <v>6.4699999999999994E-2</v>
      </c>
      <c r="G1916">
        <v>7.4499999999999997E-2</v>
      </c>
      <c r="H1916">
        <v>1.167</v>
      </c>
      <c r="I1916">
        <f t="shared" si="58"/>
        <v>0.8890501678308993</v>
      </c>
      <c r="J1916" t="str">
        <f t="shared" si="59"/>
        <v>SA_FOS_OFL</v>
      </c>
    </row>
    <row r="1917" spans="1:10" x14ac:dyDescent="0.35">
      <c r="A1917" t="s">
        <v>13</v>
      </c>
      <c r="B1917" t="s">
        <v>16</v>
      </c>
      <c r="C1917" t="s">
        <v>43</v>
      </c>
      <c r="D1917" s="2">
        <v>0</v>
      </c>
      <c r="E1917" s="2">
        <v>2</v>
      </c>
      <c r="F1917">
        <v>7.4200000000000002E-2</v>
      </c>
      <c r="G1917">
        <v>5.8000000000000003E-2</v>
      </c>
      <c r="H1917">
        <v>1.167</v>
      </c>
      <c r="I1917">
        <f t="shared" si="58"/>
        <v>-1.4824304538799413</v>
      </c>
      <c r="J1917" t="str">
        <f t="shared" si="59"/>
        <v>SA_FOS_OFL</v>
      </c>
    </row>
    <row r="1918" spans="1:10" x14ac:dyDescent="0.35">
      <c r="A1918" t="s">
        <v>13</v>
      </c>
      <c r="B1918" t="s">
        <v>16</v>
      </c>
      <c r="C1918" t="s">
        <v>43</v>
      </c>
      <c r="D1918" s="2">
        <v>0</v>
      </c>
      <c r="E1918" s="2">
        <v>4</v>
      </c>
      <c r="F1918">
        <v>6.8199999999999997E-2</v>
      </c>
      <c r="G1918">
        <v>5.4800000000000001E-2</v>
      </c>
      <c r="H1918">
        <v>1.167</v>
      </c>
      <c r="I1918">
        <f t="shared" si="58"/>
        <v>-1.2195121951219507</v>
      </c>
      <c r="J1918" t="str">
        <f t="shared" si="59"/>
        <v>SA_FOS_OFL</v>
      </c>
    </row>
    <row r="1919" spans="1:10" x14ac:dyDescent="0.35">
      <c r="A1919" t="s">
        <v>13</v>
      </c>
      <c r="B1919" t="s">
        <v>16</v>
      </c>
      <c r="C1919" t="s">
        <v>43</v>
      </c>
      <c r="D1919" s="2">
        <v>0</v>
      </c>
      <c r="E1919" s="2">
        <v>8</v>
      </c>
      <c r="F1919">
        <v>6.3600000000000004E-2</v>
      </c>
      <c r="G1919">
        <v>6.8599999999999994E-2</v>
      </c>
      <c r="H1919">
        <v>1.167</v>
      </c>
      <c r="I1919">
        <f t="shared" si="58"/>
        <v>0.45314482508609671</v>
      </c>
      <c r="J1919" t="str">
        <f t="shared" si="59"/>
        <v>SA_FOS_OFL</v>
      </c>
    </row>
    <row r="1920" spans="1:10" x14ac:dyDescent="0.35">
      <c r="A1920" t="s">
        <v>13</v>
      </c>
      <c r="B1920" t="s">
        <v>16</v>
      </c>
      <c r="C1920" t="s">
        <v>43</v>
      </c>
      <c r="D1920" s="2">
        <v>0</v>
      </c>
      <c r="E1920" s="2">
        <v>16</v>
      </c>
      <c r="F1920">
        <v>7.6200000000000004E-2</v>
      </c>
      <c r="G1920">
        <v>7.6399999999999996E-2</v>
      </c>
      <c r="H1920">
        <v>1.167</v>
      </c>
      <c r="I1920">
        <f t="shared" si="58"/>
        <v>1.8335166850017588E-2</v>
      </c>
      <c r="J1920" t="str">
        <f t="shared" si="59"/>
        <v>SA_FOS_OFL</v>
      </c>
    </row>
    <row r="1921" spans="1:10" x14ac:dyDescent="0.35">
      <c r="A1921" t="s">
        <v>13</v>
      </c>
      <c r="B1921" t="s">
        <v>16</v>
      </c>
      <c r="C1921" t="s">
        <v>43</v>
      </c>
      <c r="D1921" s="2">
        <v>0</v>
      </c>
      <c r="E1921" s="2">
        <v>32</v>
      </c>
      <c r="F1921">
        <v>6.4600000000000005E-2</v>
      </c>
      <c r="G1921">
        <v>7.0999999999999994E-2</v>
      </c>
      <c r="H1921">
        <v>1.167</v>
      </c>
      <c r="I1921">
        <f t="shared" si="58"/>
        <v>0.58055152394774934</v>
      </c>
      <c r="J1921" t="str">
        <f t="shared" si="59"/>
        <v>SA_FOS_OFL</v>
      </c>
    </row>
    <row r="1922" spans="1:10" x14ac:dyDescent="0.35">
      <c r="A1922" t="s">
        <v>12</v>
      </c>
      <c r="B1922" t="s">
        <v>16</v>
      </c>
      <c r="C1922" t="s">
        <v>43</v>
      </c>
      <c r="D1922" s="2">
        <v>32</v>
      </c>
      <c r="E1922" s="2">
        <v>0</v>
      </c>
      <c r="F1922">
        <v>5.6099999999999997E-2</v>
      </c>
      <c r="G1922">
        <v>5.9799999999999999E-2</v>
      </c>
      <c r="H1922">
        <v>1.5833999999999999</v>
      </c>
      <c r="I1922">
        <f t="shared" si="58"/>
        <v>0.24225757873371326</v>
      </c>
      <c r="J1922" t="str">
        <f t="shared" si="59"/>
        <v>PS_FOS_OFL</v>
      </c>
    </row>
    <row r="1923" spans="1:10" x14ac:dyDescent="0.35">
      <c r="A1923" t="s">
        <v>12</v>
      </c>
      <c r="B1923" t="s">
        <v>16</v>
      </c>
      <c r="C1923" t="s">
        <v>43</v>
      </c>
      <c r="D1923" s="2">
        <v>32</v>
      </c>
      <c r="E1923" s="2">
        <v>3.1199999999999999E-2</v>
      </c>
      <c r="F1923">
        <v>5.4100000000000002E-2</v>
      </c>
      <c r="G1923">
        <v>5.7599999999999998E-2</v>
      </c>
      <c r="H1923">
        <v>1.5833999999999999</v>
      </c>
      <c r="I1923">
        <f t="shared" ref="I1923:I1986" si="60">100*(G1923-F1923)/(H1923-F1923)</f>
        <v>0.22886287844111664</v>
      </c>
      <c r="J1923" t="str">
        <f t="shared" ref="J1923:J1986" si="61">_xlfn.TEXTJOIN("_", TRUE, A1923:C1923)</f>
        <v>PS_FOS_OFL</v>
      </c>
    </row>
    <row r="1924" spans="1:10" x14ac:dyDescent="0.35">
      <c r="A1924" t="s">
        <v>12</v>
      </c>
      <c r="B1924" t="s">
        <v>16</v>
      </c>
      <c r="C1924" t="s">
        <v>43</v>
      </c>
      <c r="D1924" s="2">
        <v>32</v>
      </c>
      <c r="E1924" s="2">
        <v>6.25E-2</v>
      </c>
      <c r="F1924">
        <v>5.3600000000000002E-2</v>
      </c>
      <c r="G1924">
        <v>7.1599999999999997E-2</v>
      </c>
      <c r="H1924">
        <v>1.5833999999999999</v>
      </c>
      <c r="I1924">
        <f t="shared" si="60"/>
        <v>1.1766243953457967</v>
      </c>
      <c r="J1924" t="str">
        <f t="shared" si="61"/>
        <v>PS_FOS_OFL</v>
      </c>
    </row>
    <row r="1925" spans="1:10" x14ac:dyDescent="0.35">
      <c r="A1925" t="s">
        <v>12</v>
      </c>
      <c r="B1925" t="s">
        <v>16</v>
      </c>
      <c r="C1925" t="s">
        <v>43</v>
      </c>
      <c r="D1925" s="2">
        <v>32</v>
      </c>
      <c r="E1925" s="2">
        <v>0.125</v>
      </c>
      <c r="F1925">
        <v>6.9800000000000001E-2</v>
      </c>
      <c r="G1925">
        <v>9.9400000000000002E-2</v>
      </c>
      <c r="H1925">
        <v>1.5833999999999999</v>
      </c>
      <c r="I1925">
        <f t="shared" si="60"/>
        <v>1.955602536997886</v>
      </c>
      <c r="J1925" t="str">
        <f t="shared" si="61"/>
        <v>PS_FOS_OFL</v>
      </c>
    </row>
    <row r="1926" spans="1:10" x14ac:dyDescent="0.35">
      <c r="A1926" t="s">
        <v>12</v>
      </c>
      <c r="B1926" t="s">
        <v>16</v>
      </c>
      <c r="C1926" t="s">
        <v>43</v>
      </c>
      <c r="D1926" s="2">
        <v>32</v>
      </c>
      <c r="E1926" s="2">
        <v>0.25</v>
      </c>
      <c r="F1926">
        <v>6.4000000000000001E-2</v>
      </c>
      <c r="G1926">
        <v>6.8900000000000003E-2</v>
      </c>
      <c r="H1926">
        <v>1.5833999999999999</v>
      </c>
      <c r="I1926">
        <f t="shared" si="60"/>
        <v>0.32249572199552468</v>
      </c>
      <c r="J1926" t="str">
        <f t="shared" si="61"/>
        <v>PS_FOS_OFL</v>
      </c>
    </row>
    <row r="1927" spans="1:10" x14ac:dyDescent="0.35">
      <c r="A1927" t="s">
        <v>12</v>
      </c>
      <c r="B1927" t="s">
        <v>16</v>
      </c>
      <c r="C1927" t="s">
        <v>43</v>
      </c>
      <c r="D1927" s="2">
        <v>32</v>
      </c>
      <c r="E1927" s="2">
        <v>0.5</v>
      </c>
      <c r="F1927">
        <v>6.7199999999999996E-2</v>
      </c>
      <c r="G1927">
        <v>6.3600000000000004E-2</v>
      </c>
      <c r="H1927">
        <v>1.5833999999999999</v>
      </c>
      <c r="I1927">
        <f t="shared" si="60"/>
        <v>-0.23743569449940588</v>
      </c>
      <c r="J1927" t="str">
        <f t="shared" si="61"/>
        <v>PS_FOS_OFL</v>
      </c>
    </row>
    <row r="1928" spans="1:10" x14ac:dyDescent="0.35">
      <c r="A1928" t="s">
        <v>12</v>
      </c>
      <c r="B1928" t="s">
        <v>16</v>
      </c>
      <c r="C1928" t="s">
        <v>43</v>
      </c>
      <c r="D1928" s="2">
        <v>32</v>
      </c>
      <c r="E1928" s="2">
        <v>1</v>
      </c>
      <c r="F1928">
        <v>6.1100000000000002E-2</v>
      </c>
      <c r="G1928">
        <v>5.96E-2</v>
      </c>
      <c r="H1928">
        <v>1.5833999999999999</v>
      </c>
      <c r="I1928">
        <f t="shared" si="60"/>
        <v>-9.8535111344675907E-2</v>
      </c>
      <c r="J1928" t="str">
        <f t="shared" si="61"/>
        <v>PS_FOS_OFL</v>
      </c>
    </row>
    <row r="1929" spans="1:10" x14ac:dyDescent="0.35">
      <c r="A1929" t="s">
        <v>12</v>
      </c>
      <c r="B1929" t="s">
        <v>16</v>
      </c>
      <c r="C1929" t="s">
        <v>43</v>
      </c>
      <c r="D1929" s="2">
        <v>32</v>
      </c>
      <c r="E1929" s="2">
        <v>2</v>
      </c>
      <c r="F1929">
        <v>5.5E-2</v>
      </c>
      <c r="G1929">
        <v>5.33E-2</v>
      </c>
      <c r="H1929">
        <v>1.5833999999999999</v>
      </c>
      <c r="I1929">
        <f t="shared" si="60"/>
        <v>-0.11122742737503272</v>
      </c>
      <c r="J1929" t="str">
        <f t="shared" si="61"/>
        <v>PS_FOS_OFL</v>
      </c>
    </row>
    <row r="1930" spans="1:10" x14ac:dyDescent="0.35">
      <c r="A1930" t="s">
        <v>12</v>
      </c>
      <c r="B1930" t="s">
        <v>16</v>
      </c>
      <c r="C1930" t="s">
        <v>43</v>
      </c>
      <c r="D1930" s="2">
        <v>32</v>
      </c>
      <c r="E1930" s="2">
        <v>4</v>
      </c>
      <c r="F1930">
        <v>5.4600000000000003E-2</v>
      </c>
      <c r="G1930">
        <v>5.04E-2</v>
      </c>
      <c r="H1930">
        <v>1.5833999999999999</v>
      </c>
      <c r="I1930">
        <f t="shared" si="60"/>
        <v>-0.27472527472527491</v>
      </c>
      <c r="J1930" t="str">
        <f t="shared" si="61"/>
        <v>PS_FOS_OFL</v>
      </c>
    </row>
    <row r="1931" spans="1:10" x14ac:dyDescent="0.35">
      <c r="A1931" t="s">
        <v>12</v>
      </c>
      <c r="B1931" t="s">
        <v>16</v>
      </c>
      <c r="C1931" t="s">
        <v>43</v>
      </c>
      <c r="D1931" s="2">
        <v>32</v>
      </c>
      <c r="E1931" s="2">
        <v>8</v>
      </c>
      <c r="F1931">
        <v>5.6399999999999999E-2</v>
      </c>
      <c r="G1931">
        <v>5.7700000000000001E-2</v>
      </c>
      <c r="H1931">
        <v>1.5833999999999999</v>
      </c>
      <c r="I1931">
        <f t="shared" si="60"/>
        <v>8.513425016371988E-2</v>
      </c>
      <c r="J1931" t="str">
        <f t="shared" si="61"/>
        <v>PS_FOS_OFL</v>
      </c>
    </row>
    <row r="1932" spans="1:10" x14ac:dyDescent="0.35">
      <c r="A1932" t="s">
        <v>12</v>
      </c>
      <c r="B1932" t="s">
        <v>16</v>
      </c>
      <c r="C1932" t="s">
        <v>43</v>
      </c>
      <c r="D1932" s="2">
        <v>32</v>
      </c>
      <c r="E1932" s="2">
        <v>16</v>
      </c>
      <c r="F1932">
        <v>6.3200000000000006E-2</v>
      </c>
      <c r="G1932">
        <v>5.96E-2</v>
      </c>
      <c r="H1932">
        <v>1.5833999999999999</v>
      </c>
      <c r="I1932">
        <f t="shared" si="60"/>
        <v>-0.23681094592816773</v>
      </c>
      <c r="J1932" t="str">
        <f t="shared" si="61"/>
        <v>PS_FOS_OFL</v>
      </c>
    </row>
    <row r="1933" spans="1:10" x14ac:dyDescent="0.35">
      <c r="A1933" t="s">
        <v>12</v>
      </c>
      <c r="B1933" t="s">
        <v>16</v>
      </c>
      <c r="C1933" t="s">
        <v>43</v>
      </c>
      <c r="D1933" s="2">
        <v>64</v>
      </c>
      <c r="E1933" s="2">
        <v>32</v>
      </c>
      <c r="F1933">
        <v>5.6899999999999999E-2</v>
      </c>
      <c r="G1933">
        <v>5.3400000000000003E-2</v>
      </c>
      <c r="H1933">
        <v>1.5833999999999999</v>
      </c>
      <c r="I1933">
        <f t="shared" si="60"/>
        <v>-0.22928267278087106</v>
      </c>
      <c r="J1933" t="str">
        <f t="shared" si="61"/>
        <v>PS_FOS_OFL</v>
      </c>
    </row>
    <row r="1934" spans="1:10" x14ac:dyDescent="0.35">
      <c r="A1934" t="s">
        <v>12</v>
      </c>
      <c r="B1934" t="s">
        <v>16</v>
      </c>
      <c r="C1934" t="s">
        <v>43</v>
      </c>
      <c r="D1934" s="2">
        <v>16</v>
      </c>
      <c r="E1934" s="2">
        <v>0</v>
      </c>
      <c r="F1934">
        <v>5.3999999999999999E-2</v>
      </c>
      <c r="G1934">
        <v>8.7099999999999997E-2</v>
      </c>
      <c r="H1934">
        <v>1.5833999999999999</v>
      </c>
      <c r="I1934">
        <f t="shared" si="60"/>
        <v>2.1642474172878252</v>
      </c>
      <c r="J1934" t="str">
        <f t="shared" si="61"/>
        <v>PS_FOS_OFL</v>
      </c>
    </row>
    <row r="1935" spans="1:10" x14ac:dyDescent="0.35">
      <c r="A1935" t="s">
        <v>12</v>
      </c>
      <c r="B1935" t="s">
        <v>16</v>
      </c>
      <c r="C1935" t="s">
        <v>43</v>
      </c>
      <c r="D1935" s="2">
        <v>16</v>
      </c>
      <c r="E1935" s="2">
        <v>3.1199999999999999E-2</v>
      </c>
      <c r="F1935">
        <v>5.6599999999999998E-2</v>
      </c>
      <c r="G1935">
        <v>0.20549999999999999</v>
      </c>
      <c r="H1935">
        <v>1.5833999999999999</v>
      </c>
      <c r="I1935">
        <f t="shared" si="60"/>
        <v>9.7524233691380644</v>
      </c>
      <c r="J1935" t="str">
        <f t="shared" si="61"/>
        <v>PS_FOS_OFL</v>
      </c>
    </row>
    <row r="1936" spans="1:10" x14ac:dyDescent="0.35">
      <c r="A1936" t="s">
        <v>12</v>
      </c>
      <c r="B1936" t="s">
        <v>16</v>
      </c>
      <c r="C1936" t="s">
        <v>43</v>
      </c>
      <c r="D1936" s="2">
        <v>16</v>
      </c>
      <c r="E1936" s="2">
        <v>6.25E-2</v>
      </c>
      <c r="F1936">
        <v>5.5899999999999998E-2</v>
      </c>
      <c r="G1936">
        <v>7.4999999999999997E-2</v>
      </c>
      <c r="H1936">
        <v>1.5833999999999999</v>
      </c>
      <c r="I1936">
        <f t="shared" si="60"/>
        <v>1.2504091653027825</v>
      </c>
      <c r="J1936" t="str">
        <f t="shared" si="61"/>
        <v>PS_FOS_OFL</v>
      </c>
    </row>
    <row r="1937" spans="1:10" x14ac:dyDescent="0.35">
      <c r="A1937" t="s">
        <v>12</v>
      </c>
      <c r="B1937" t="s">
        <v>16</v>
      </c>
      <c r="C1937" t="s">
        <v>43</v>
      </c>
      <c r="D1937" s="2">
        <v>16</v>
      </c>
      <c r="E1937" s="2">
        <v>0.125</v>
      </c>
      <c r="F1937">
        <v>7.22E-2</v>
      </c>
      <c r="G1937">
        <v>0.15820000000000001</v>
      </c>
      <c r="H1937">
        <v>1.5833999999999999</v>
      </c>
      <c r="I1937">
        <f t="shared" si="60"/>
        <v>5.6908417151932253</v>
      </c>
      <c r="J1937" t="str">
        <f t="shared" si="61"/>
        <v>PS_FOS_OFL</v>
      </c>
    </row>
    <row r="1938" spans="1:10" x14ac:dyDescent="0.35">
      <c r="A1938" t="s">
        <v>12</v>
      </c>
      <c r="B1938" t="s">
        <v>16</v>
      </c>
      <c r="C1938" t="s">
        <v>43</v>
      </c>
      <c r="D1938" s="2">
        <v>16</v>
      </c>
      <c r="E1938" s="2">
        <v>0.25</v>
      </c>
      <c r="F1938">
        <v>5.57E-2</v>
      </c>
      <c r="G1938">
        <v>6.0600000000000001E-2</v>
      </c>
      <c r="H1938">
        <v>1.5833999999999999</v>
      </c>
      <c r="I1938">
        <f t="shared" si="60"/>
        <v>0.32074360149243974</v>
      </c>
      <c r="J1938" t="str">
        <f t="shared" si="61"/>
        <v>PS_FOS_OFL</v>
      </c>
    </row>
    <row r="1939" spans="1:10" x14ac:dyDescent="0.35">
      <c r="A1939" t="s">
        <v>12</v>
      </c>
      <c r="B1939" t="s">
        <v>16</v>
      </c>
      <c r="C1939" t="s">
        <v>43</v>
      </c>
      <c r="D1939" s="2">
        <v>16</v>
      </c>
      <c r="E1939" s="2">
        <v>0.5</v>
      </c>
      <c r="F1939">
        <v>6.2100000000000002E-2</v>
      </c>
      <c r="G1939">
        <v>6.6400000000000001E-2</v>
      </c>
      <c r="H1939">
        <v>1.5833999999999999</v>
      </c>
      <c r="I1939">
        <f t="shared" si="60"/>
        <v>0.28265299414974027</v>
      </c>
      <c r="J1939" t="str">
        <f t="shared" si="61"/>
        <v>PS_FOS_OFL</v>
      </c>
    </row>
    <row r="1940" spans="1:10" x14ac:dyDescent="0.35">
      <c r="A1940" t="s">
        <v>12</v>
      </c>
      <c r="B1940" t="s">
        <v>16</v>
      </c>
      <c r="C1940" t="s">
        <v>43</v>
      </c>
      <c r="D1940" s="2">
        <v>16</v>
      </c>
      <c r="E1940" s="2">
        <v>1</v>
      </c>
      <c r="F1940">
        <v>5.6899999999999999E-2</v>
      </c>
      <c r="G1940">
        <v>7.8899999999999998E-2</v>
      </c>
      <c r="H1940">
        <v>1.5833999999999999</v>
      </c>
      <c r="I1940">
        <f t="shared" si="60"/>
        <v>1.4412053717654765</v>
      </c>
      <c r="J1940" t="str">
        <f t="shared" si="61"/>
        <v>PS_FOS_OFL</v>
      </c>
    </row>
    <row r="1941" spans="1:10" x14ac:dyDescent="0.35">
      <c r="A1941" t="s">
        <v>12</v>
      </c>
      <c r="B1941" t="s">
        <v>16</v>
      </c>
      <c r="C1941" t="s">
        <v>43</v>
      </c>
      <c r="D1941" s="2">
        <v>16</v>
      </c>
      <c r="E1941" s="2">
        <v>2</v>
      </c>
      <c r="F1941">
        <v>5.5500000000000001E-2</v>
      </c>
      <c r="G1941">
        <v>7.8899999999999998E-2</v>
      </c>
      <c r="H1941">
        <v>1.5833999999999999</v>
      </c>
      <c r="I1941">
        <f t="shared" si="60"/>
        <v>1.5315138425289614</v>
      </c>
      <c r="J1941" t="str">
        <f t="shared" si="61"/>
        <v>PS_FOS_OFL</v>
      </c>
    </row>
    <row r="1942" spans="1:10" x14ac:dyDescent="0.35">
      <c r="A1942" t="s">
        <v>12</v>
      </c>
      <c r="B1942" t="s">
        <v>16</v>
      </c>
      <c r="C1942" t="s">
        <v>43</v>
      </c>
      <c r="D1942" s="2">
        <v>16</v>
      </c>
      <c r="E1942" s="2">
        <v>4</v>
      </c>
      <c r="F1942">
        <v>5.7799999999999997E-2</v>
      </c>
      <c r="G1942">
        <v>7.0800000000000002E-2</v>
      </c>
      <c r="H1942">
        <v>1.5833999999999999</v>
      </c>
      <c r="I1942">
        <f t="shared" si="60"/>
        <v>0.85212375458835909</v>
      </c>
      <c r="J1942" t="str">
        <f t="shared" si="61"/>
        <v>PS_FOS_OFL</v>
      </c>
    </row>
    <row r="1943" spans="1:10" x14ac:dyDescent="0.35">
      <c r="A1943" t="s">
        <v>12</v>
      </c>
      <c r="B1943" t="s">
        <v>16</v>
      </c>
      <c r="C1943" t="s">
        <v>43</v>
      </c>
      <c r="D1943" s="2">
        <v>16</v>
      </c>
      <c r="E1943" s="2">
        <v>8</v>
      </c>
      <c r="F1943">
        <v>6.0299999999999999E-2</v>
      </c>
      <c r="G1943">
        <v>7.2300000000000003E-2</v>
      </c>
      <c r="H1943">
        <v>1.5833999999999999</v>
      </c>
      <c r="I1943">
        <f t="shared" si="60"/>
        <v>0.78786685050226546</v>
      </c>
      <c r="J1943" t="str">
        <f t="shared" si="61"/>
        <v>PS_FOS_OFL</v>
      </c>
    </row>
    <row r="1944" spans="1:10" x14ac:dyDescent="0.35">
      <c r="A1944" t="s">
        <v>12</v>
      </c>
      <c r="B1944" t="s">
        <v>16</v>
      </c>
      <c r="C1944" t="s">
        <v>43</v>
      </c>
      <c r="D1944" s="2">
        <v>16</v>
      </c>
      <c r="E1944" s="2">
        <v>16</v>
      </c>
      <c r="F1944">
        <v>6.13E-2</v>
      </c>
      <c r="G1944">
        <v>6.9000000000000006E-2</v>
      </c>
      <c r="H1944">
        <v>1.5833999999999999</v>
      </c>
      <c r="I1944">
        <f t="shared" si="60"/>
        <v>0.50588003416332739</v>
      </c>
      <c r="J1944" t="str">
        <f t="shared" si="61"/>
        <v>PS_FOS_OFL</v>
      </c>
    </row>
    <row r="1945" spans="1:10" x14ac:dyDescent="0.35">
      <c r="A1945" t="s">
        <v>12</v>
      </c>
      <c r="B1945" t="s">
        <v>16</v>
      </c>
      <c r="C1945" t="s">
        <v>43</v>
      </c>
      <c r="D1945" s="2">
        <v>32</v>
      </c>
      <c r="E1945" s="2">
        <v>32</v>
      </c>
      <c r="F1945">
        <v>5.5300000000000002E-2</v>
      </c>
      <c r="G1945">
        <v>6.7599999999999993E-2</v>
      </c>
      <c r="H1945">
        <v>1.5833999999999999</v>
      </c>
      <c r="I1945">
        <f t="shared" si="60"/>
        <v>0.80492114390419411</v>
      </c>
      <c r="J1945" t="str">
        <f t="shared" si="61"/>
        <v>PS_FOS_OFL</v>
      </c>
    </row>
    <row r="1946" spans="1:10" x14ac:dyDescent="0.35">
      <c r="A1946" t="s">
        <v>12</v>
      </c>
      <c r="B1946" t="s">
        <v>16</v>
      </c>
      <c r="C1946" t="s">
        <v>43</v>
      </c>
      <c r="D1946" s="2">
        <v>8</v>
      </c>
      <c r="E1946" s="2">
        <v>0</v>
      </c>
      <c r="F1946">
        <v>5.67E-2</v>
      </c>
      <c r="G1946">
        <v>0.73229999999999995</v>
      </c>
      <c r="H1946">
        <v>1.5833999999999999</v>
      </c>
      <c r="I1946">
        <f t="shared" si="60"/>
        <v>44.252308901552368</v>
      </c>
      <c r="J1946" t="str">
        <f t="shared" si="61"/>
        <v>PS_FOS_OFL</v>
      </c>
    </row>
    <row r="1947" spans="1:10" x14ac:dyDescent="0.35">
      <c r="A1947" t="s">
        <v>12</v>
      </c>
      <c r="B1947" t="s">
        <v>16</v>
      </c>
      <c r="C1947" t="s">
        <v>43</v>
      </c>
      <c r="D1947" s="2">
        <v>8</v>
      </c>
      <c r="E1947" s="2">
        <v>3.1199999999999999E-2</v>
      </c>
      <c r="F1947">
        <v>5.6399999999999999E-2</v>
      </c>
      <c r="G1947">
        <v>0.62890000000000001</v>
      </c>
      <c r="H1947">
        <v>1.5833999999999999</v>
      </c>
      <c r="I1947">
        <f t="shared" si="60"/>
        <v>37.491814014407339</v>
      </c>
      <c r="J1947" t="str">
        <f t="shared" si="61"/>
        <v>PS_FOS_OFL</v>
      </c>
    </row>
    <row r="1948" spans="1:10" x14ac:dyDescent="0.35">
      <c r="A1948" t="s">
        <v>12</v>
      </c>
      <c r="B1948" t="s">
        <v>16</v>
      </c>
      <c r="C1948" t="s">
        <v>43</v>
      </c>
      <c r="D1948" s="2">
        <v>8</v>
      </c>
      <c r="E1948" s="2">
        <v>6.25E-2</v>
      </c>
      <c r="F1948">
        <v>5.7599999999999998E-2</v>
      </c>
      <c r="G1948">
        <v>0.62790000000000001</v>
      </c>
      <c r="H1948">
        <v>1.5833999999999999</v>
      </c>
      <c r="I1948">
        <f t="shared" si="60"/>
        <v>37.377113645300831</v>
      </c>
      <c r="J1948" t="str">
        <f t="shared" si="61"/>
        <v>PS_FOS_OFL</v>
      </c>
    </row>
    <row r="1949" spans="1:10" x14ac:dyDescent="0.35">
      <c r="A1949" t="s">
        <v>12</v>
      </c>
      <c r="B1949" t="s">
        <v>16</v>
      </c>
      <c r="C1949" t="s">
        <v>43</v>
      </c>
      <c r="D1949" s="2">
        <v>8</v>
      </c>
      <c r="E1949" s="2">
        <v>0.125</v>
      </c>
      <c r="F1949">
        <v>6.0600000000000001E-2</v>
      </c>
      <c r="G1949">
        <v>0.31119999999999998</v>
      </c>
      <c r="H1949">
        <v>1.5833999999999999</v>
      </c>
      <c r="I1949">
        <f t="shared" si="60"/>
        <v>16.456527449435249</v>
      </c>
      <c r="J1949" t="str">
        <f t="shared" si="61"/>
        <v>PS_FOS_OFL</v>
      </c>
    </row>
    <row r="1950" spans="1:10" x14ac:dyDescent="0.35">
      <c r="A1950" t="s">
        <v>12</v>
      </c>
      <c r="B1950" t="s">
        <v>16</v>
      </c>
      <c r="C1950" t="s">
        <v>43</v>
      </c>
      <c r="D1950" s="2">
        <v>8</v>
      </c>
      <c r="E1950" s="2">
        <v>0.25</v>
      </c>
      <c r="F1950">
        <v>5.45E-2</v>
      </c>
      <c r="G1950">
        <v>0.13739999999999999</v>
      </c>
      <c r="H1950">
        <v>1.5833999999999999</v>
      </c>
      <c r="I1950">
        <f t="shared" si="60"/>
        <v>5.4221989665772785</v>
      </c>
      <c r="J1950" t="str">
        <f t="shared" si="61"/>
        <v>PS_FOS_OFL</v>
      </c>
    </row>
    <row r="1951" spans="1:10" x14ac:dyDescent="0.35">
      <c r="A1951" t="s">
        <v>12</v>
      </c>
      <c r="B1951" t="s">
        <v>16</v>
      </c>
      <c r="C1951" t="s">
        <v>43</v>
      </c>
      <c r="D1951" s="2">
        <v>8</v>
      </c>
      <c r="E1951" s="2">
        <v>0.5</v>
      </c>
      <c r="F1951">
        <v>5.79E-2</v>
      </c>
      <c r="G1951">
        <v>0.35670000000000002</v>
      </c>
      <c r="H1951">
        <v>1.5833999999999999</v>
      </c>
      <c r="I1951">
        <f t="shared" si="60"/>
        <v>19.587020648967556</v>
      </c>
      <c r="J1951" t="str">
        <f t="shared" si="61"/>
        <v>PS_FOS_OFL</v>
      </c>
    </row>
    <row r="1952" spans="1:10" x14ac:dyDescent="0.35">
      <c r="A1952" t="s">
        <v>12</v>
      </c>
      <c r="B1952" t="s">
        <v>16</v>
      </c>
      <c r="C1952" t="s">
        <v>43</v>
      </c>
      <c r="D1952" s="2">
        <v>8</v>
      </c>
      <c r="E1952" s="2">
        <v>1</v>
      </c>
      <c r="F1952">
        <v>5.8099999999999999E-2</v>
      </c>
      <c r="G1952">
        <v>6.6299999999999998E-2</v>
      </c>
      <c r="H1952">
        <v>1.5833999999999999</v>
      </c>
      <c r="I1952">
        <f t="shared" si="60"/>
        <v>0.53759916082082204</v>
      </c>
      <c r="J1952" t="str">
        <f t="shared" si="61"/>
        <v>PS_FOS_OFL</v>
      </c>
    </row>
    <row r="1953" spans="1:10" x14ac:dyDescent="0.35">
      <c r="A1953" t="s">
        <v>12</v>
      </c>
      <c r="B1953" t="s">
        <v>16</v>
      </c>
      <c r="C1953" t="s">
        <v>43</v>
      </c>
      <c r="D1953" s="2">
        <v>8</v>
      </c>
      <c r="E1953" s="2">
        <v>2</v>
      </c>
      <c r="F1953">
        <v>5.9499999999999997E-2</v>
      </c>
      <c r="G1953">
        <v>6.5500000000000003E-2</v>
      </c>
      <c r="H1953">
        <v>1.5833999999999999</v>
      </c>
      <c r="I1953">
        <f t="shared" si="60"/>
        <v>0.39372662248179052</v>
      </c>
      <c r="J1953" t="str">
        <f t="shared" si="61"/>
        <v>PS_FOS_OFL</v>
      </c>
    </row>
    <row r="1954" spans="1:10" x14ac:dyDescent="0.35">
      <c r="A1954" t="s">
        <v>12</v>
      </c>
      <c r="B1954" t="s">
        <v>16</v>
      </c>
      <c r="C1954" t="s">
        <v>43</v>
      </c>
      <c r="D1954" s="2">
        <v>8</v>
      </c>
      <c r="E1954" s="2">
        <v>4</v>
      </c>
      <c r="F1954">
        <v>5.9900000000000002E-2</v>
      </c>
      <c r="G1954">
        <v>6.9800000000000001E-2</v>
      </c>
      <c r="H1954">
        <v>1.5833999999999999</v>
      </c>
      <c r="I1954">
        <f t="shared" si="60"/>
        <v>0.64981949458483756</v>
      </c>
      <c r="J1954" t="str">
        <f t="shared" si="61"/>
        <v>PS_FOS_OFL</v>
      </c>
    </row>
    <row r="1955" spans="1:10" x14ac:dyDescent="0.35">
      <c r="A1955" t="s">
        <v>12</v>
      </c>
      <c r="B1955" t="s">
        <v>16</v>
      </c>
      <c r="C1955" t="s">
        <v>43</v>
      </c>
      <c r="D1955" s="2">
        <v>8</v>
      </c>
      <c r="E1955" s="2">
        <v>8</v>
      </c>
      <c r="F1955">
        <v>5.9700000000000003E-2</v>
      </c>
      <c r="G1955">
        <v>7.4499999999999997E-2</v>
      </c>
      <c r="H1955">
        <v>1.5833999999999999</v>
      </c>
      <c r="I1955">
        <f t="shared" si="60"/>
        <v>0.97131981361160302</v>
      </c>
      <c r="J1955" t="str">
        <f t="shared" si="61"/>
        <v>PS_FOS_OFL</v>
      </c>
    </row>
    <row r="1956" spans="1:10" x14ac:dyDescent="0.35">
      <c r="A1956" t="s">
        <v>12</v>
      </c>
      <c r="B1956" t="s">
        <v>16</v>
      </c>
      <c r="C1956" t="s">
        <v>43</v>
      </c>
      <c r="D1956" s="2">
        <v>8</v>
      </c>
      <c r="E1956" s="2">
        <v>16</v>
      </c>
      <c r="F1956">
        <v>6.0199999999999997E-2</v>
      </c>
      <c r="G1956">
        <v>6.1400000000000003E-2</v>
      </c>
      <c r="H1956">
        <v>1.5833999999999999</v>
      </c>
      <c r="I1956">
        <f t="shared" si="60"/>
        <v>7.8781512605042459E-2</v>
      </c>
      <c r="J1956" t="str">
        <f t="shared" si="61"/>
        <v>PS_FOS_OFL</v>
      </c>
    </row>
    <row r="1957" spans="1:10" x14ac:dyDescent="0.35">
      <c r="A1957" t="s">
        <v>12</v>
      </c>
      <c r="B1957" t="s">
        <v>16</v>
      </c>
      <c r="C1957" t="s">
        <v>43</v>
      </c>
      <c r="D1957" s="2">
        <v>16</v>
      </c>
      <c r="E1957" s="2">
        <v>32</v>
      </c>
      <c r="F1957">
        <v>5.5599999999999997E-2</v>
      </c>
      <c r="G1957">
        <v>5.2200000000000003E-2</v>
      </c>
      <c r="H1957">
        <v>1.5833999999999999</v>
      </c>
      <c r="I1957">
        <f t="shared" si="60"/>
        <v>-0.22254221756774403</v>
      </c>
      <c r="J1957" t="str">
        <f t="shared" si="61"/>
        <v>PS_FOS_OFL</v>
      </c>
    </row>
    <row r="1958" spans="1:10" x14ac:dyDescent="0.35">
      <c r="A1958" t="s">
        <v>12</v>
      </c>
      <c r="B1958" t="s">
        <v>16</v>
      </c>
      <c r="C1958" t="s">
        <v>43</v>
      </c>
      <c r="D1958" s="2">
        <v>4</v>
      </c>
      <c r="E1958" s="2">
        <v>0</v>
      </c>
      <c r="F1958">
        <v>5.4800000000000001E-2</v>
      </c>
      <c r="G1958">
        <v>1.1240000000000001</v>
      </c>
      <c r="H1958">
        <v>1.5833999999999999</v>
      </c>
      <c r="I1958">
        <f t="shared" si="60"/>
        <v>69.946356142875842</v>
      </c>
      <c r="J1958" t="str">
        <f t="shared" si="61"/>
        <v>PS_FOS_OFL</v>
      </c>
    </row>
    <row r="1959" spans="1:10" x14ac:dyDescent="0.35">
      <c r="A1959" t="s">
        <v>12</v>
      </c>
      <c r="B1959" t="s">
        <v>16</v>
      </c>
      <c r="C1959" t="s">
        <v>43</v>
      </c>
      <c r="D1959" s="2">
        <v>4</v>
      </c>
      <c r="E1959" s="2">
        <v>3.1199999999999999E-2</v>
      </c>
      <c r="F1959">
        <v>5.8900000000000001E-2</v>
      </c>
      <c r="G1959">
        <v>1.1963999999999999</v>
      </c>
      <c r="H1959">
        <v>1.5833999999999999</v>
      </c>
      <c r="I1959">
        <f t="shared" si="60"/>
        <v>74.614627746802228</v>
      </c>
      <c r="J1959" t="str">
        <f t="shared" si="61"/>
        <v>PS_FOS_OFL</v>
      </c>
    </row>
    <row r="1960" spans="1:10" x14ac:dyDescent="0.35">
      <c r="A1960" t="s">
        <v>12</v>
      </c>
      <c r="B1960" t="s">
        <v>16</v>
      </c>
      <c r="C1960" t="s">
        <v>43</v>
      </c>
      <c r="D1960" s="2">
        <v>4</v>
      </c>
      <c r="E1960" s="2">
        <v>6.25E-2</v>
      </c>
      <c r="F1960">
        <v>5.7299999999999997E-2</v>
      </c>
      <c r="G1960">
        <v>1.2497</v>
      </c>
      <c r="H1960">
        <v>1.5833999999999999</v>
      </c>
      <c r="I1960">
        <f t="shared" si="60"/>
        <v>78.133805124172738</v>
      </c>
      <c r="J1960" t="str">
        <f t="shared" si="61"/>
        <v>PS_FOS_OFL</v>
      </c>
    </row>
    <row r="1961" spans="1:10" x14ac:dyDescent="0.35">
      <c r="A1961" t="s">
        <v>12</v>
      </c>
      <c r="B1961" t="s">
        <v>16</v>
      </c>
      <c r="C1961" t="s">
        <v>43</v>
      </c>
      <c r="D1961" s="2">
        <v>4</v>
      </c>
      <c r="E1961" s="2">
        <v>0.125</v>
      </c>
      <c r="F1961">
        <v>5.7599999999999998E-2</v>
      </c>
      <c r="G1961">
        <v>1.0232000000000001</v>
      </c>
      <c r="H1961">
        <v>1.5833999999999999</v>
      </c>
      <c r="I1961">
        <f t="shared" si="60"/>
        <v>63.28483418534541</v>
      </c>
      <c r="J1961" t="str">
        <f t="shared" si="61"/>
        <v>PS_FOS_OFL</v>
      </c>
    </row>
    <row r="1962" spans="1:10" x14ac:dyDescent="0.35">
      <c r="A1962" t="s">
        <v>12</v>
      </c>
      <c r="B1962" t="s">
        <v>16</v>
      </c>
      <c r="C1962" t="s">
        <v>43</v>
      </c>
      <c r="D1962" s="2">
        <v>4</v>
      </c>
      <c r="E1962" s="2">
        <v>0.25</v>
      </c>
      <c r="F1962">
        <v>5.5599999999999997E-2</v>
      </c>
      <c r="G1962">
        <v>0.98640000000000005</v>
      </c>
      <c r="H1962">
        <v>1.5833999999999999</v>
      </c>
      <c r="I1962">
        <f t="shared" si="60"/>
        <v>60.924204738840174</v>
      </c>
      <c r="J1962" t="str">
        <f t="shared" si="61"/>
        <v>PS_FOS_OFL</v>
      </c>
    </row>
    <row r="1963" spans="1:10" x14ac:dyDescent="0.35">
      <c r="A1963" t="s">
        <v>12</v>
      </c>
      <c r="B1963" t="s">
        <v>16</v>
      </c>
      <c r="C1963" t="s">
        <v>43</v>
      </c>
      <c r="D1963" s="2">
        <v>4</v>
      </c>
      <c r="E1963" s="2">
        <v>0.5</v>
      </c>
      <c r="F1963">
        <v>5.9499999999999997E-2</v>
      </c>
      <c r="G1963">
        <v>0.35249999999999998</v>
      </c>
      <c r="H1963">
        <v>1.5833999999999999</v>
      </c>
      <c r="I1963">
        <f t="shared" si="60"/>
        <v>19.226983397860753</v>
      </c>
      <c r="J1963" t="str">
        <f t="shared" si="61"/>
        <v>PS_FOS_OFL</v>
      </c>
    </row>
    <row r="1964" spans="1:10" x14ac:dyDescent="0.35">
      <c r="A1964" t="s">
        <v>12</v>
      </c>
      <c r="B1964" t="s">
        <v>16</v>
      </c>
      <c r="C1964" t="s">
        <v>43</v>
      </c>
      <c r="D1964" s="2">
        <v>4</v>
      </c>
      <c r="E1964" s="2">
        <v>1</v>
      </c>
      <c r="F1964">
        <v>5.6599999999999998E-2</v>
      </c>
      <c r="G1964">
        <v>7.8E-2</v>
      </c>
      <c r="H1964">
        <v>1.5833999999999999</v>
      </c>
      <c r="I1964">
        <f t="shared" si="60"/>
        <v>1.4016243122871366</v>
      </c>
      <c r="J1964" t="str">
        <f t="shared" si="61"/>
        <v>PS_FOS_OFL</v>
      </c>
    </row>
    <row r="1965" spans="1:10" x14ac:dyDescent="0.35">
      <c r="A1965" t="s">
        <v>12</v>
      </c>
      <c r="B1965" t="s">
        <v>16</v>
      </c>
      <c r="C1965" t="s">
        <v>43</v>
      </c>
      <c r="D1965" s="2">
        <v>4</v>
      </c>
      <c r="E1965" s="2">
        <v>2</v>
      </c>
      <c r="F1965">
        <v>6.0400000000000002E-2</v>
      </c>
      <c r="G1965">
        <v>6.59E-2</v>
      </c>
      <c r="H1965">
        <v>1.5833999999999999</v>
      </c>
      <c r="I1965">
        <f t="shared" si="60"/>
        <v>0.36112934996716994</v>
      </c>
      <c r="J1965" t="str">
        <f t="shared" si="61"/>
        <v>PS_FOS_OFL</v>
      </c>
    </row>
    <row r="1966" spans="1:10" x14ac:dyDescent="0.35">
      <c r="A1966" t="s">
        <v>12</v>
      </c>
      <c r="B1966" t="s">
        <v>16</v>
      </c>
      <c r="C1966" t="s">
        <v>43</v>
      </c>
      <c r="D1966" s="2">
        <v>4</v>
      </c>
      <c r="E1966" s="2">
        <v>4</v>
      </c>
      <c r="F1966">
        <v>5.74E-2</v>
      </c>
      <c r="G1966">
        <v>6.2600000000000003E-2</v>
      </c>
      <c r="H1966">
        <v>1.5833999999999999</v>
      </c>
      <c r="I1966">
        <f t="shared" si="60"/>
        <v>0.34076015727391895</v>
      </c>
      <c r="J1966" t="str">
        <f t="shared" si="61"/>
        <v>PS_FOS_OFL</v>
      </c>
    </row>
    <row r="1967" spans="1:10" x14ac:dyDescent="0.35">
      <c r="A1967" t="s">
        <v>12</v>
      </c>
      <c r="B1967" t="s">
        <v>16</v>
      </c>
      <c r="C1967" t="s">
        <v>43</v>
      </c>
      <c r="D1967" s="2">
        <v>4</v>
      </c>
      <c r="E1967" s="2">
        <v>8</v>
      </c>
      <c r="F1967">
        <v>5.7200000000000001E-2</v>
      </c>
      <c r="G1967">
        <v>6.6699999999999995E-2</v>
      </c>
      <c r="H1967">
        <v>1.5833999999999999</v>
      </c>
      <c r="I1967">
        <f t="shared" si="60"/>
        <v>0.62246101428384193</v>
      </c>
      <c r="J1967" t="str">
        <f t="shared" si="61"/>
        <v>PS_FOS_OFL</v>
      </c>
    </row>
    <row r="1968" spans="1:10" x14ac:dyDescent="0.35">
      <c r="A1968" t="s">
        <v>12</v>
      </c>
      <c r="B1968" t="s">
        <v>16</v>
      </c>
      <c r="C1968" t="s">
        <v>43</v>
      </c>
      <c r="D1968" s="2">
        <v>4</v>
      </c>
      <c r="E1968" s="2">
        <v>16</v>
      </c>
      <c r="F1968">
        <v>5.74E-2</v>
      </c>
      <c r="G1968">
        <v>6.4799999999999996E-2</v>
      </c>
      <c r="H1968">
        <v>1.5833999999999999</v>
      </c>
      <c r="I1968">
        <f t="shared" si="60"/>
        <v>0.48492791612057645</v>
      </c>
      <c r="J1968" t="str">
        <f t="shared" si="61"/>
        <v>PS_FOS_OFL</v>
      </c>
    </row>
    <row r="1969" spans="1:10" x14ac:dyDescent="0.35">
      <c r="A1969" t="s">
        <v>12</v>
      </c>
      <c r="B1969" t="s">
        <v>16</v>
      </c>
      <c r="C1969" t="s">
        <v>43</v>
      </c>
      <c r="D1969" s="2">
        <v>8</v>
      </c>
      <c r="E1969" s="2">
        <v>32</v>
      </c>
      <c r="F1969">
        <v>5.6399999999999999E-2</v>
      </c>
      <c r="G1969">
        <v>5.5800000000000002E-2</v>
      </c>
      <c r="H1969">
        <v>1.5833999999999999</v>
      </c>
      <c r="I1969">
        <f t="shared" si="60"/>
        <v>-3.9292730844793476E-2</v>
      </c>
      <c r="J1969" t="str">
        <f t="shared" si="61"/>
        <v>PS_FOS_OFL</v>
      </c>
    </row>
    <row r="1970" spans="1:10" x14ac:dyDescent="0.35">
      <c r="A1970" t="s">
        <v>12</v>
      </c>
      <c r="B1970" t="s">
        <v>16</v>
      </c>
      <c r="C1970" t="s">
        <v>43</v>
      </c>
      <c r="D1970" s="2">
        <v>2</v>
      </c>
      <c r="E1970" s="2">
        <v>0</v>
      </c>
      <c r="F1970">
        <v>5.5599999999999997E-2</v>
      </c>
      <c r="G1970">
        <v>1.4456</v>
      </c>
      <c r="H1970">
        <v>1.5833999999999999</v>
      </c>
      <c r="I1970">
        <f t="shared" si="60"/>
        <v>90.980494829166133</v>
      </c>
      <c r="J1970" t="str">
        <f t="shared" si="61"/>
        <v>PS_FOS_OFL</v>
      </c>
    </row>
    <row r="1971" spans="1:10" x14ac:dyDescent="0.35">
      <c r="A1971" t="s">
        <v>12</v>
      </c>
      <c r="B1971" t="s">
        <v>16</v>
      </c>
      <c r="C1971" t="s">
        <v>43</v>
      </c>
      <c r="D1971" s="2">
        <v>2</v>
      </c>
      <c r="E1971" s="2">
        <v>3.1199999999999999E-2</v>
      </c>
      <c r="F1971">
        <v>6.0199999999999997E-2</v>
      </c>
      <c r="G1971">
        <v>1.3408</v>
      </c>
      <c r="H1971">
        <v>1.5833999999999999</v>
      </c>
      <c r="I1971">
        <f t="shared" si="60"/>
        <v>84.073004201680675</v>
      </c>
      <c r="J1971" t="str">
        <f t="shared" si="61"/>
        <v>PS_FOS_OFL</v>
      </c>
    </row>
    <row r="1972" spans="1:10" x14ac:dyDescent="0.35">
      <c r="A1972" t="s">
        <v>12</v>
      </c>
      <c r="B1972" t="s">
        <v>16</v>
      </c>
      <c r="C1972" t="s">
        <v>43</v>
      </c>
      <c r="D1972" s="2">
        <v>2</v>
      </c>
      <c r="E1972" s="2">
        <v>6.25E-2</v>
      </c>
      <c r="F1972">
        <v>5.5899999999999998E-2</v>
      </c>
      <c r="G1972">
        <v>1.5153000000000001</v>
      </c>
      <c r="H1972">
        <v>1.5833999999999999</v>
      </c>
      <c r="I1972">
        <f t="shared" si="60"/>
        <v>95.541734860883807</v>
      </c>
      <c r="J1972" t="str">
        <f t="shared" si="61"/>
        <v>PS_FOS_OFL</v>
      </c>
    </row>
    <row r="1973" spans="1:10" x14ac:dyDescent="0.35">
      <c r="A1973" t="s">
        <v>12</v>
      </c>
      <c r="B1973" t="s">
        <v>16</v>
      </c>
      <c r="C1973" t="s">
        <v>43</v>
      </c>
      <c r="D1973" s="2">
        <v>2</v>
      </c>
      <c r="E1973" s="2">
        <v>0.125</v>
      </c>
      <c r="F1973">
        <v>5.8599999999999999E-2</v>
      </c>
      <c r="G1973">
        <v>1.4552</v>
      </c>
      <c r="H1973">
        <v>1.5833999999999999</v>
      </c>
      <c r="I1973">
        <f t="shared" si="60"/>
        <v>91.592339979013644</v>
      </c>
      <c r="J1973" t="str">
        <f t="shared" si="61"/>
        <v>PS_FOS_OFL</v>
      </c>
    </row>
    <row r="1974" spans="1:10" x14ac:dyDescent="0.35">
      <c r="A1974" t="s">
        <v>12</v>
      </c>
      <c r="B1974" t="s">
        <v>16</v>
      </c>
      <c r="C1974" t="s">
        <v>43</v>
      </c>
      <c r="D1974" s="2">
        <v>2</v>
      </c>
      <c r="E1974" s="2">
        <v>0.25</v>
      </c>
      <c r="F1974">
        <v>5.8900000000000001E-2</v>
      </c>
      <c r="G1974">
        <v>1.4531000000000001</v>
      </c>
      <c r="H1974">
        <v>1.5833999999999999</v>
      </c>
      <c r="I1974">
        <f t="shared" si="60"/>
        <v>91.452935388652023</v>
      </c>
      <c r="J1974" t="str">
        <f t="shared" si="61"/>
        <v>PS_FOS_OFL</v>
      </c>
    </row>
    <row r="1975" spans="1:10" x14ac:dyDescent="0.35">
      <c r="A1975" t="s">
        <v>12</v>
      </c>
      <c r="B1975" t="s">
        <v>16</v>
      </c>
      <c r="C1975" t="s">
        <v>43</v>
      </c>
      <c r="D1975" s="2">
        <v>2</v>
      </c>
      <c r="E1975" s="2">
        <v>0.5</v>
      </c>
      <c r="F1975">
        <v>6.4699999999999994E-2</v>
      </c>
      <c r="G1975">
        <v>1.3249</v>
      </c>
      <c r="H1975">
        <v>1.5833999999999999</v>
      </c>
      <c r="I1975">
        <f t="shared" si="60"/>
        <v>82.978863501679072</v>
      </c>
      <c r="J1975" t="str">
        <f t="shared" si="61"/>
        <v>PS_FOS_OFL</v>
      </c>
    </row>
    <row r="1976" spans="1:10" x14ac:dyDescent="0.35">
      <c r="A1976" t="s">
        <v>12</v>
      </c>
      <c r="B1976" t="s">
        <v>16</v>
      </c>
      <c r="C1976" t="s">
        <v>43</v>
      </c>
      <c r="D1976" s="2">
        <v>2</v>
      </c>
      <c r="E1976" s="2">
        <v>1</v>
      </c>
      <c r="F1976">
        <v>5.9799999999999999E-2</v>
      </c>
      <c r="G1976">
        <v>0.35649999999999998</v>
      </c>
      <c r="H1976">
        <v>1.5833999999999999</v>
      </c>
      <c r="I1976">
        <f t="shared" si="60"/>
        <v>19.473615122079284</v>
      </c>
      <c r="J1976" t="str">
        <f t="shared" si="61"/>
        <v>PS_FOS_OFL</v>
      </c>
    </row>
    <row r="1977" spans="1:10" x14ac:dyDescent="0.35">
      <c r="A1977" t="s">
        <v>12</v>
      </c>
      <c r="B1977" t="s">
        <v>16</v>
      </c>
      <c r="C1977" t="s">
        <v>43</v>
      </c>
      <c r="D1977" s="2">
        <v>2</v>
      </c>
      <c r="E1977" s="2">
        <v>2</v>
      </c>
      <c r="F1977">
        <v>5.9200000000000003E-2</v>
      </c>
      <c r="G1977">
        <v>7.0000000000000007E-2</v>
      </c>
      <c r="H1977">
        <v>1.5833999999999999</v>
      </c>
      <c r="I1977">
        <f t="shared" si="60"/>
        <v>0.70856842933998199</v>
      </c>
      <c r="J1977" t="str">
        <f t="shared" si="61"/>
        <v>PS_FOS_OFL</v>
      </c>
    </row>
    <row r="1978" spans="1:10" x14ac:dyDescent="0.35">
      <c r="A1978" t="s">
        <v>12</v>
      </c>
      <c r="B1978" t="s">
        <v>16</v>
      </c>
      <c r="C1978" t="s">
        <v>43</v>
      </c>
      <c r="D1978" s="2">
        <v>2</v>
      </c>
      <c r="E1978" s="2">
        <v>4</v>
      </c>
      <c r="F1978">
        <v>5.79E-2</v>
      </c>
      <c r="G1978">
        <v>5.8999999999999997E-2</v>
      </c>
      <c r="H1978">
        <v>1.5833999999999999</v>
      </c>
      <c r="I1978">
        <f t="shared" si="60"/>
        <v>7.2107505735824112E-2</v>
      </c>
      <c r="J1978" t="str">
        <f t="shared" si="61"/>
        <v>PS_FOS_OFL</v>
      </c>
    </row>
    <row r="1979" spans="1:10" x14ac:dyDescent="0.35">
      <c r="A1979" t="s">
        <v>12</v>
      </c>
      <c r="B1979" t="s">
        <v>16</v>
      </c>
      <c r="C1979" t="s">
        <v>43</v>
      </c>
      <c r="D1979" s="2">
        <v>2</v>
      </c>
      <c r="E1979" s="2">
        <v>8</v>
      </c>
      <c r="F1979">
        <v>6.1600000000000002E-2</v>
      </c>
      <c r="G1979">
        <v>8.9200000000000002E-2</v>
      </c>
      <c r="H1979">
        <v>1.5833999999999999</v>
      </c>
      <c r="I1979">
        <f t="shared" si="60"/>
        <v>1.813641740044684</v>
      </c>
      <c r="J1979" t="str">
        <f t="shared" si="61"/>
        <v>PS_FOS_OFL</v>
      </c>
    </row>
    <row r="1980" spans="1:10" x14ac:dyDescent="0.35">
      <c r="A1980" t="s">
        <v>12</v>
      </c>
      <c r="B1980" t="s">
        <v>16</v>
      </c>
      <c r="C1980" t="s">
        <v>43</v>
      </c>
      <c r="D1980" s="2">
        <v>2</v>
      </c>
      <c r="E1980" s="2">
        <v>16</v>
      </c>
      <c r="F1980">
        <v>5.8400000000000001E-2</v>
      </c>
      <c r="G1980">
        <v>5.79E-2</v>
      </c>
      <c r="H1980">
        <v>1.5833999999999999</v>
      </c>
      <c r="I1980">
        <f t="shared" si="60"/>
        <v>-3.2786885245901669E-2</v>
      </c>
      <c r="J1980" t="str">
        <f t="shared" si="61"/>
        <v>PS_FOS_OFL</v>
      </c>
    </row>
    <row r="1981" spans="1:10" x14ac:dyDescent="0.35">
      <c r="A1981" t="s">
        <v>12</v>
      </c>
      <c r="B1981" t="s">
        <v>16</v>
      </c>
      <c r="C1981" t="s">
        <v>43</v>
      </c>
      <c r="D1981" s="2">
        <v>4</v>
      </c>
      <c r="E1981" s="2">
        <v>32</v>
      </c>
      <c r="F1981">
        <v>5.74E-2</v>
      </c>
      <c r="G1981">
        <v>5.5599999999999997E-2</v>
      </c>
      <c r="H1981">
        <v>1.5833999999999999</v>
      </c>
      <c r="I1981">
        <f t="shared" si="60"/>
        <v>-0.11795543905635668</v>
      </c>
      <c r="J1981" t="str">
        <f t="shared" si="61"/>
        <v>PS_FOS_OFL</v>
      </c>
    </row>
    <row r="1982" spans="1:10" x14ac:dyDescent="0.35">
      <c r="A1982" t="s">
        <v>12</v>
      </c>
      <c r="B1982" t="s">
        <v>16</v>
      </c>
      <c r="C1982" t="s">
        <v>43</v>
      </c>
      <c r="D1982" s="2">
        <v>1</v>
      </c>
      <c r="E1982" s="2">
        <v>0</v>
      </c>
      <c r="F1982">
        <v>5.79E-2</v>
      </c>
      <c r="G1982">
        <v>1.3982000000000001</v>
      </c>
      <c r="H1982">
        <v>1.5833999999999999</v>
      </c>
      <c r="I1982">
        <f t="shared" si="60"/>
        <v>87.859718125204864</v>
      </c>
      <c r="J1982" t="str">
        <f t="shared" si="61"/>
        <v>PS_FOS_OFL</v>
      </c>
    </row>
    <row r="1983" spans="1:10" x14ac:dyDescent="0.35">
      <c r="A1983" t="s">
        <v>12</v>
      </c>
      <c r="B1983" t="s">
        <v>16</v>
      </c>
      <c r="C1983" t="s">
        <v>43</v>
      </c>
      <c r="D1983" s="2">
        <v>1</v>
      </c>
      <c r="E1983" s="2">
        <v>3.1199999999999999E-2</v>
      </c>
      <c r="F1983">
        <v>5.7299999999999997E-2</v>
      </c>
      <c r="G1983">
        <v>1.4922</v>
      </c>
      <c r="H1983">
        <v>1.5833999999999999</v>
      </c>
      <c r="I1983">
        <f t="shared" si="60"/>
        <v>94.023982701002566</v>
      </c>
      <c r="J1983" t="str">
        <f t="shared" si="61"/>
        <v>PS_FOS_OFL</v>
      </c>
    </row>
    <row r="1984" spans="1:10" x14ac:dyDescent="0.35">
      <c r="A1984" t="s">
        <v>12</v>
      </c>
      <c r="B1984" t="s">
        <v>16</v>
      </c>
      <c r="C1984" t="s">
        <v>43</v>
      </c>
      <c r="D1984" s="2">
        <v>1</v>
      </c>
      <c r="E1984" s="2">
        <v>6.25E-2</v>
      </c>
      <c r="F1984">
        <v>8.6800000000000002E-2</v>
      </c>
      <c r="G1984">
        <v>1.5074000000000001</v>
      </c>
      <c r="H1984">
        <v>1.5833999999999999</v>
      </c>
      <c r="I1984">
        <f t="shared" si="60"/>
        <v>94.921822798342916</v>
      </c>
      <c r="J1984" t="str">
        <f t="shared" si="61"/>
        <v>PS_FOS_OFL</v>
      </c>
    </row>
    <row r="1985" spans="1:10" x14ac:dyDescent="0.35">
      <c r="A1985" t="s">
        <v>12</v>
      </c>
      <c r="B1985" t="s">
        <v>16</v>
      </c>
      <c r="C1985" t="s">
        <v>43</v>
      </c>
      <c r="D1985" s="2">
        <v>1</v>
      </c>
      <c r="E1985" s="2">
        <v>0.125</v>
      </c>
      <c r="F1985">
        <v>5.9700000000000003E-2</v>
      </c>
      <c r="G1985">
        <v>1.4766999999999999</v>
      </c>
      <c r="H1985">
        <v>1.5833999999999999</v>
      </c>
      <c r="I1985">
        <f t="shared" si="60"/>
        <v>92.99730918159743</v>
      </c>
      <c r="J1985" t="str">
        <f t="shared" si="61"/>
        <v>PS_FOS_OFL</v>
      </c>
    </row>
    <row r="1986" spans="1:10" x14ac:dyDescent="0.35">
      <c r="A1986" t="s">
        <v>12</v>
      </c>
      <c r="B1986" t="s">
        <v>16</v>
      </c>
      <c r="C1986" t="s">
        <v>43</v>
      </c>
      <c r="D1986" s="2">
        <v>1</v>
      </c>
      <c r="E1986" s="2">
        <v>0.25</v>
      </c>
      <c r="F1986">
        <v>7.0099999999999996E-2</v>
      </c>
      <c r="G1986">
        <v>1.4671000000000001</v>
      </c>
      <c r="H1986">
        <v>1.5833999999999999</v>
      </c>
      <c r="I1986">
        <f t="shared" si="60"/>
        <v>92.314808696226791</v>
      </c>
      <c r="J1986" t="str">
        <f t="shared" si="61"/>
        <v>PS_FOS_OFL</v>
      </c>
    </row>
    <row r="1987" spans="1:10" x14ac:dyDescent="0.35">
      <c r="A1987" t="s">
        <v>12</v>
      </c>
      <c r="B1987" t="s">
        <v>16</v>
      </c>
      <c r="C1987" t="s">
        <v>43</v>
      </c>
      <c r="D1987" s="2">
        <v>1</v>
      </c>
      <c r="E1987" s="2">
        <v>0.5</v>
      </c>
      <c r="F1987">
        <v>6.1100000000000002E-2</v>
      </c>
      <c r="G1987">
        <v>1.3640000000000001</v>
      </c>
      <c r="H1987">
        <v>1.5833999999999999</v>
      </c>
      <c r="I1987">
        <f t="shared" ref="I1987:I2050" si="62">100*(G1987-F1987)/(H1987-F1987)</f>
        <v>85.587597713985431</v>
      </c>
      <c r="J1987" t="str">
        <f t="shared" ref="J1987:J2050" si="63">_xlfn.TEXTJOIN("_", TRUE, A1987:C1987)</f>
        <v>PS_FOS_OFL</v>
      </c>
    </row>
    <row r="1988" spans="1:10" x14ac:dyDescent="0.35">
      <c r="A1988" t="s">
        <v>12</v>
      </c>
      <c r="B1988" t="s">
        <v>16</v>
      </c>
      <c r="C1988" t="s">
        <v>43</v>
      </c>
      <c r="D1988" s="2">
        <v>1</v>
      </c>
      <c r="E1988" s="2">
        <v>1</v>
      </c>
      <c r="F1988">
        <v>6.88E-2</v>
      </c>
      <c r="G1988">
        <v>0.8861</v>
      </c>
      <c r="H1988">
        <v>1.5833999999999999</v>
      </c>
      <c r="I1988">
        <f t="shared" si="62"/>
        <v>53.96144196487522</v>
      </c>
      <c r="J1988" t="str">
        <f t="shared" si="63"/>
        <v>PS_FOS_OFL</v>
      </c>
    </row>
    <row r="1989" spans="1:10" x14ac:dyDescent="0.35">
      <c r="A1989" t="s">
        <v>12</v>
      </c>
      <c r="B1989" t="s">
        <v>16</v>
      </c>
      <c r="C1989" t="s">
        <v>43</v>
      </c>
      <c r="D1989" s="2">
        <v>1</v>
      </c>
      <c r="E1989" s="2">
        <v>2</v>
      </c>
      <c r="F1989">
        <v>6.2700000000000006E-2</v>
      </c>
      <c r="G1989">
        <v>7.6700000000000004E-2</v>
      </c>
      <c r="H1989">
        <v>1.5833999999999999</v>
      </c>
      <c r="I1989">
        <f t="shared" si="62"/>
        <v>0.9206286578549352</v>
      </c>
      <c r="J1989" t="str">
        <f t="shared" si="63"/>
        <v>PS_FOS_OFL</v>
      </c>
    </row>
    <row r="1990" spans="1:10" x14ac:dyDescent="0.35">
      <c r="A1990" t="s">
        <v>12</v>
      </c>
      <c r="B1990" t="s">
        <v>16</v>
      </c>
      <c r="C1990" t="s">
        <v>43</v>
      </c>
      <c r="D1990" s="2">
        <v>1</v>
      </c>
      <c r="E1990" s="2">
        <v>4</v>
      </c>
      <c r="F1990">
        <v>7.0199999999999999E-2</v>
      </c>
      <c r="G1990">
        <v>0.1003</v>
      </c>
      <c r="H1990">
        <v>1.5833999999999999</v>
      </c>
      <c r="I1990">
        <f t="shared" si="62"/>
        <v>1.9891620407084327</v>
      </c>
      <c r="J1990" t="str">
        <f t="shared" si="63"/>
        <v>PS_FOS_OFL</v>
      </c>
    </row>
    <row r="1991" spans="1:10" x14ac:dyDescent="0.35">
      <c r="A1991" t="s">
        <v>12</v>
      </c>
      <c r="B1991" t="s">
        <v>16</v>
      </c>
      <c r="C1991" t="s">
        <v>43</v>
      </c>
      <c r="D1991" s="2">
        <v>1</v>
      </c>
      <c r="E1991" s="2">
        <v>8</v>
      </c>
      <c r="F1991">
        <v>6.5299999999999997E-2</v>
      </c>
      <c r="G1991">
        <v>9.2700000000000005E-2</v>
      </c>
      <c r="H1991">
        <v>1.5833999999999999</v>
      </c>
      <c r="I1991">
        <f t="shared" si="62"/>
        <v>1.8048876885580665</v>
      </c>
      <c r="J1991" t="str">
        <f t="shared" si="63"/>
        <v>PS_FOS_OFL</v>
      </c>
    </row>
    <row r="1992" spans="1:10" x14ac:dyDescent="0.35">
      <c r="A1992" t="s">
        <v>12</v>
      </c>
      <c r="B1992" t="s">
        <v>16</v>
      </c>
      <c r="C1992" t="s">
        <v>43</v>
      </c>
      <c r="D1992" s="2">
        <v>1</v>
      </c>
      <c r="E1992" s="2">
        <v>16</v>
      </c>
      <c r="F1992">
        <v>6.7400000000000002E-2</v>
      </c>
      <c r="G1992">
        <v>9.5799999999999996E-2</v>
      </c>
      <c r="H1992">
        <v>1.5833999999999999</v>
      </c>
      <c r="I1992">
        <f t="shared" si="62"/>
        <v>1.8733509234828492</v>
      </c>
      <c r="J1992" t="str">
        <f t="shared" si="63"/>
        <v>PS_FOS_OFL</v>
      </c>
    </row>
    <row r="1993" spans="1:10" x14ac:dyDescent="0.35">
      <c r="A1993" t="s">
        <v>12</v>
      </c>
      <c r="B1993" t="s">
        <v>16</v>
      </c>
      <c r="C1993" t="s">
        <v>43</v>
      </c>
      <c r="D1993" s="2">
        <v>2</v>
      </c>
      <c r="E1993" s="2">
        <v>32</v>
      </c>
      <c r="F1993">
        <v>6.9099999999999995E-2</v>
      </c>
      <c r="G1993">
        <v>0.10050000000000001</v>
      </c>
      <c r="H1993">
        <v>1.5833999999999999</v>
      </c>
      <c r="I1993">
        <f t="shared" si="62"/>
        <v>2.0735653437231729</v>
      </c>
      <c r="J1993" t="str">
        <f t="shared" si="63"/>
        <v>PS_FOS_OFL</v>
      </c>
    </row>
    <row r="1994" spans="1:10" x14ac:dyDescent="0.35">
      <c r="A1994" t="s">
        <v>12</v>
      </c>
      <c r="B1994" t="s">
        <v>16</v>
      </c>
      <c r="C1994" t="s">
        <v>43</v>
      </c>
      <c r="D1994" s="2">
        <v>0.5</v>
      </c>
      <c r="E1994" s="2">
        <v>0</v>
      </c>
      <c r="F1994">
        <v>5.91E-2</v>
      </c>
      <c r="G1994">
        <v>1.5052000000000001</v>
      </c>
      <c r="H1994">
        <v>1.5833999999999999</v>
      </c>
      <c r="I1994">
        <f t="shared" si="62"/>
        <v>94.86977629075642</v>
      </c>
      <c r="J1994" t="str">
        <f t="shared" si="63"/>
        <v>PS_FOS_OFL</v>
      </c>
    </row>
    <row r="1995" spans="1:10" x14ac:dyDescent="0.35">
      <c r="A1995" t="s">
        <v>12</v>
      </c>
      <c r="B1995" t="s">
        <v>16</v>
      </c>
      <c r="C1995" t="s">
        <v>43</v>
      </c>
      <c r="D1995" s="2">
        <v>0.5</v>
      </c>
      <c r="E1995" s="2">
        <v>3.1199999999999999E-2</v>
      </c>
      <c r="F1995">
        <v>6.4600000000000005E-2</v>
      </c>
      <c r="G1995">
        <v>1.5284</v>
      </c>
      <c r="H1995">
        <v>1.5833999999999999</v>
      </c>
      <c r="I1995">
        <f t="shared" si="62"/>
        <v>96.378720042138525</v>
      </c>
      <c r="J1995" t="str">
        <f t="shared" si="63"/>
        <v>PS_FOS_OFL</v>
      </c>
    </row>
    <row r="1996" spans="1:10" x14ac:dyDescent="0.35">
      <c r="A1996" t="s">
        <v>12</v>
      </c>
      <c r="B1996" t="s">
        <v>16</v>
      </c>
      <c r="C1996" t="s">
        <v>43</v>
      </c>
      <c r="D1996" s="2">
        <v>0.5</v>
      </c>
      <c r="E1996" s="2">
        <v>6.25E-2</v>
      </c>
      <c r="F1996">
        <v>6.9199999999999998E-2</v>
      </c>
      <c r="G1996">
        <v>1.5565</v>
      </c>
      <c r="H1996">
        <v>1.5833999999999999</v>
      </c>
      <c r="I1996">
        <f t="shared" si="62"/>
        <v>98.223484348170658</v>
      </c>
      <c r="J1996" t="str">
        <f t="shared" si="63"/>
        <v>PS_FOS_OFL</v>
      </c>
    </row>
    <row r="1997" spans="1:10" x14ac:dyDescent="0.35">
      <c r="A1997" t="s">
        <v>12</v>
      </c>
      <c r="B1997" t="s">
        <v>16</v>
      </c>
      <c r="C1997" t="s">
        <v>43</v>
      </c>
      <c r="D1997" s="2">
        <v>0.5</v>
      </c>
      <c r="E1997" s="2">
        <v>0.125</v>
      </c>
      <c r="F1997">
        <v>6.3399999999999998E-2</v>
      </c>
      <c r="G1997">
        <v>1.5612999999999999</v>
      </c>
      <c r="H1997">
        <v>1.5833999999999999</v>
      </c>
      <c r="I1997">
        <f t="shared" si="62"/>
        <v>98.546052631578945</v>
      </c>
      <c r="J1997" t="str">
        <f t="shared" si="63"/>
        <v>PS_FOS_OFL</v>
      </c>
    </row>
    <row r="1998" spans="1:10" x14ac:dyDescent="0.35">
      <c r="A1998" t="s">
        <v>12</v>
      </c>
      <c r="B1998" t="s">
        <v>16</v>
      </c>
      <c r="C1998" t="s">
        <v>43</v>
      </c>
      <c r="D1998" s="2">
        <v>0.5</v>
      </c>
      <c r="E1998" s="2">
        <v>0.25</v>
      </c>
      <c r="F1998">
        <v>6.1899999999999997E-2</v>
      </c>
      <c r="G1998">
        <v>1.5117</v>
      </c>
      <c r="H1998">
        <v>1.5833999999999999</v>
      </c>
      <c r="I1998">
        <f t="shared" si="62"/>
        <v>95.28754518567203</v>
      </c>
      <c r="J1998" t="str">
        <f t="shared" si="63"/>
        <v>PS_FOS_OFL</v>
      </c>
    </row>
    <row r="1999" spans="1:10" x14ac:dyDescent="0.35">
      <c r="A1999" t="s">
        <v>12</v>
      </c>
      <c r="B1999" t="s">
        <v>16</v>
      </c>
      <c r="C1999" t="s">
        <v>43</v>
      </c>
      <c r="D1999" s="2">
        <v>0.5</v>
      </c>
      <c r="E1999" s="2">
        <v>0.5</v>
      </c>
      <c r="F1999">
        <v>6.4399999999999999E-2</v>
      </c>
      <c r="G1999">
        <v>1.4316</v>
      </c>
      <c r="H1999">
        <v>1.5833999999999999</v>
      </c>
      <c r="I1999">
        <f t="shared" si="62"/>
        <v>90.006583278472689</v>
      </c>
      <c r="J1999" t="str">
        <f t="shared" si="63"/>
        <v>PS_FOS_OFL</v>
      </c>
    </row>
    <row r="2000" spans="1:10" x14ac:dyDescent="0.35">
      <c r="A2000" t="s">
        <v>12</v>
      </c>
      <c r="B2000" t="s">
        <v>16</v>
      </c>
      <c r="C2000" t="s">
        <v>43</v>
      </c>
      <c r="D2000" s="2">
        <v>0.5</v>
      </c>
      <c r="E2000" s="2">
        <v>1</v>
      </c>
      <c r="F2000">
        <v>5.8500000000000003E-2</v>
      </c>
      <c r="G2000">
        <v>1.1833</v>
      </c>
      <c r="H2000">
        <v>1.5833999999999999</v>
      </c>
      <c r="I2000">
        <f t="shared" si="62"/>
        <v>73.762213915666607</v>
      </c>
      <c r="J2000" t="str">
        <f t="shared" si="63"/>
        <v>PS_FOS_OFL</v>
      </c>
    </row>
    <row r="2001" spans="1:10" x14ac:dyDescent="0.35">
      <c r="A2001" t="s">
        <v>12</v>
      </c>
      <c r="B2001" t="s">
        <v>16</v>
      </c>
      <c r="C2001" t="s">
        <v>43</v>
      </c>
      <c r="D2001" s="2">
        <v>0.5</v>
      </c>
      <c r="E2001" s="2">
        <v>2</v>
      </c>
      <c r="F2001">
        <v>6.7900000000000002E-2</v>
      </c>
      <c r="G2001">
        <v>0.12239999999999999</v>
      </c>
      <c r="H2001">
        <v>1.5833999999999999</v>
      </c>
      <c r="I2001">
        <f t="shared" si="62"/>
        <v>3.5961728802375452</v>
      </c>
      <c r="J2001" t="str">
        <f t="shared" si="63"/>
        <v>PS_FOS_OFL</v>
      </c>
    </row>
    <row r="2002" spans="1:10" x14ac:dyDescent="0.35">
      <c r="A2002" t="s">
        <v>12</v>
      </c>
      <c r="B2002" t="s">
        <v>16</v>
      </c>
      <c r="C2002" t="s">
        <v>43</v>
      </c>
      <c r="D2002" s="2">
        <v>0.5</v>
      </c>
      <c r="E2002" s="2">
        <v>4</v>
      </c>
      <c r="F2002">
        <v>7.0099999999999996E-2</v>
      </c>
      <c r="G2002">
        <v>0.1101</v>
      </c>
      <c r="H2002">
        <v>1.5833999999999999</v>
      </c>
      <c r="I2002">
        <f t="shared" si="62"/>
        <v>2.6432300270931086</v>
      </c>
      <c r="J2002" t="str">
        <f t="shared" si="63"/>
        <v>PS_FOS_OFL</v>
      </c>
    </row>
    <row r="2003" spans="1:10" x14ac:dyDescent="0.35">
      <c r="A2003" t="s">
        <v>12</v>
      </c>
      <c r="B2003" t="s">
        <v>16</v>
      </c>
      <c r="C2003" t="s">
        <v>43</v>
      </c>
      <c r="D2003" s="2">
        <v>0.5</v>
      </c>
      <c r="E2003" s="2">
        <v>8</v>
      </c>
      <c r="F2003">
        <v>6.9000000000000006E-2</v>
      </c>
      <c r="G2003">
        <v>8.7999999999999995E-2</v>
      </c>
      <c r="H2003">
        <v>1.5833999999999999</v>
      </c>
      <c r="I2003">
        <f t="shared" si="62"/>
        <v>1.2546222926571573</v>
      </c>
      <c r="J2003" t="str">
        <f t="shared" si="63"/>
        <v>PS_FOS_OFL</v>
      </c>
    </row>
    <row r="2004" spans="1:10" x14ac:dyDescent="0.35">
      <c r="A2004" t="s">
        <v>12</v>
      </c>
      <c r="B2004" t="s">
        <v>16</v>
      </c>
      <c r="C2004" t="s">
        <v>43</v>
      </c>
      <c r="D2004" s="2">
        <v>0.5</v>
      </c>
      <c r="E2004" s="2">
        <v>16</v>
      </c>
      <c r="F2004">
        <v>0.16439999999999999</v>
      </c>
      <c r="G2004">
        <v>9.9299999999999999E-2</v>
      </c>
      <c r="H2004">
        <v>1.5833999999999999</v>
      </c>
      <c r="I2004">
        <f t="shared" si="62"/>
        <v>-4.5877378435517961</v>
      </c>
      <c r="J2004" t="str">
        <f t="shared" si="63"/>
        <v>PS_FOS_OFL</v>
      </c>
    </row>
    <row r="2005" spans="1:10" x14ac:dyDescent="0.35">
      <c r="A2005" t="s">
        <v>12</v>
      </c>
      <c r="B2005" t="s">
        <v>16</v>
      </c>
      <c r="C2005" t="s">
        <v>43</v>
      </c>
      <c r="D2005" s="2">
        <v>1</v>
      </c>
      <c r="E2005" s="2">
        <v>32</v>
      </c>
      <c r="F2005">
        <v>6.7299999999999999E-2</v>
      </c>
      <c r="G2005">
        <v>8.9899999999999994E-2</v>
      </c>
      <c r="H2005">
        <v>1.5833999999999999</v>
      </c>
      <c r="I2005">
        <f t="shared" si="62"/>
        <v>1.4906668425565592</v>
      </c>
      <c r="J2005" t="str">
        <f t="shared" si="63"/>
        <v>PS_FOS_OFL</v>
      </c>
    </row>
    <row r="2006" spans="1:10" x14ac:dyDescent="0.35">
      <c r="A2006" t="s">
        <v>12</v>
      </c>
      <c r="B2006" t="s">
        <v>16</v>
      </c>
      <c r="C2006" t="s">
        <v>43</v>
      </c>
      <c r="D2006" s="2">
        <v>0</v>
      </c>
      <c r="E2006" s="2">
        <v>0</v>
      </c>
      <c r="F2006">
        <v>5.8700000000000002E-2</v>
      </c>
      <c r="G2006">
        <v>1.5833999999999999</v>
      </c>
      <c r="H2006">
        <v>1.5833999999999999</v>
      </c>
      <c r="I2006">
        <f t="shared" si="62"/>
        <v>100</v>
      </c>
      <c r="J2006" t="str">
        <f t="shared" si="63"/>
        <v>PS_FOS_OFL</v>
      </c>
    </row>
    <row r="2007" spans="1:10" x14ac:dyDescent="0.35">
      <c r="A2007" t="s">
        <v>12</v>
      </c>
      <c r="B2007" t="s">
        <v>16</v>
      </c>
      <c r="C2007" t="s">
        <v>43</v>
      </c>
      <c r="D2007" s="2">
        <v>0</v>
      </c>
      <c r="E2007" s="2">
        <v>3.1199999999999999E-2</v>
      </c>
      <c r="F2007">
        <v>5.91E-2</v>
      </c>
      <c r="G2007">
        <v>1.6173</v>
      </c>
      <c r="H2007">
        <v>1.5833999999999999</v>
      </c>
      <c r="I2007">
        <f t="shared" si="62"/>
        <v>102.22397165912221</v>
      </c>
      <c r="J2007" t="str">
        <f t="shared" si="63"/>
        <v>PS_FOS_OFL</v>
      </c>
    </row>
    <row r="2008" spans="1:10" x14ac:dyDescent="0.35">
      <c r="A2008" t="s">
        <v>12</v>
      </c>
      <c r="B2008" t="s">
        <v>16</v>
      </c>
      <c r="C2008" t="s">
        <v>43</v>
      </c>
      <c r="D2008" s="2">
        <v>0</v>
      </c>
      <c r="E2008" s="2">
        <v>6.25E-2</v>
      </c>
      <c r="F2008">
        <v>6.4600000000000005E-2</v>
      </c>
      <c r="G2008">
        <v>1.57</v>
      </c>
      <c r="H2008">
        <v>1.5833999999999999</v>
      </c>
      <c r="I2008">
        <f t="shared" si="62"/>
        <v>99.117724519357409</v>
      </c>
      <c r="J2008" t="str">
        <f t="shared" si="63"/>
        <v>PS_FOS_OFL</v>
      </c>
    </row>
    <row r="2009" spans="1:10" x14ac:dyDescent="0.35">
      <c r="A2009" t="s">
        <v>12</v>
      </c>
      <c r="B2009" t="s">
        <v>16</v>
      </c>
      <c r="C2009" t="s">
        <v>43</v>
      </c>
      <c r="D2009" s="2">
        <v>0</v>
      </c>
      <c r="E2009" s="2">
        <v>0.125</v>
      </c>
      <c r="F2009">
        <v>6.9000000000000006E-2</v>
      </c>
      <c r="G2009">
        <v>1.5047999999999999</v>
      </c>
      <c r="H2009">
        <v>1.5833999999999999</v>
      </c>
      <c r="I2009">
        <f t="shared" si="62"/>
        <v>94.809825673534064</v>
      </c>
      <c r="J2009" t="str">
        <f t="shared" si="63"/>
        <v>PS_FOS_OFL</v>
      </c>
    </row>
    <row r="2010" spans="1:10" x14ac:dyDescent="0.35">
      <c r="A2010" t="s">
        <v>12</v>
      </c>
      <c r="B2010" t="s">
        <v>16</v>
      </c>
      <c r="C2010" t="s">
        <v>43</v>
      </c>
      <c r="D2010" s="2">
        <v>0</v>
      </c>
      <c r="E2010" s="2">
        <v>0.25</v>
      </c>
      <c r="F2010">
        <v>6.5500000000000003E-2</v>
      </c>
      <c r="G2010">
        <v>1.5462</v>
      </c>
      <c r="H2010">
        <v>1.5833999999999999</v>
      </c>
      <c r="I2010">
        <f t="shared" si="62"/>
        <v>97.549245668357614</v>
      </c>
      <c r="J2010" t="str">
        <f t="shared" si="63"/>
        <v>PS_FOS_OFL</v>
      </c>
    </row>
    <row r="2011" spans="1:10" x14ac:dyDescent="0.35">
      <c r="A2011" t="s">
        <v>12</v>
      </c>
      <c r="B2011" t="s">
        <v>16</v>
      </c>
      <c r="C2011" t="s">
        <v>43</v>
      </c>
      <c r="D2011" s="2">
        <v>0</v>
      </c>
      <c r="E2011" s="2">
        <v>0.5</v>
      </c>
      <c r="F2011">
        <v>5.8400000000000001E-2</v>
      </c>
      <c r="G2011">
        <v>1.4872000000000001</v>
      </c>
      <c r="H2011">
        <v>1.5833999999999999</v>
      </c>
      <c r="I2011">
        <f t="shared" si="62"/>
        <v>93.691803278688525</v>
      </c>
      <c r="J2011" t="str">
        <f t="shared" si="63"/>
        <v>PS_FOS_OFL</v>
      </c>
    </row>
    <row r="2012" spans="1:10" x14ac:dyDescent="0.35">
      <c r="A2012" t="s">
        <v>12</v>
      </c>
      <c r="B2012" t="s">
        <v>16</v>
      </c>
      <c r="C2012" t="s">
        <v>43</v>
      </c>
      <c r="D2012" s="2">
        <v>0</v>
      </c>
      <c r="E2012" s="2">
        <v>1</v>
      </c>
      <c r="F2012">
        <v>6.4699999999999994E-2</v>
      </c>
      <c r="G2012">
        <v>0.97299999999999998</v>
      </c>
      <c r="H2012">
        <v>1.5833999999999999</v>
      </c>
      <c r="I2012">
        <f t="shared" si="62"/>
        <v>59.807730295647595</v>
      </c>
      <c r="J2012" t="str">
        <f t="shared" si="63"/>
        <v>PS_FOS_OFL</v>
      </c>
    </row>
    <row r="2013" spans="1:10" x14ac:dyDescent="0.35">
      <c r="A2013" t="s">
        <v>12</v>
      </c>
      <c r="B2013" t="s">
        <v>16</v>
      </c>
      <c r="C2013" t="s">
        <v>43</v>
      </c>
      <c r="D2013" s="2">
        <v>0</v>
      </c>
      <c r="E2013" s="2">
        <v>2</v>
      </c>
      <c r="F2013">
        <v>7.4200000000000002E-2</v>
      </c>
      <c r="G2013">
        <v>0.19159999999999999</v>
      </c>
      <c r="H2013">
        <v>1.5833999999999999</v>
      </c>
      <c r="I2013">
        <f t="shared" si="62"/>
        <v>7.7789557381394117</v>
      </c>
      <c r="J2013" t="str">
        <f t="shared" si="63"/>
        <v>PS_FOS_OFL</v>
      </c>
    </row>
    <row r="2014" spans="1:10" x14ac:dyDescent="0.35">
      <c r="A2014" t="s">
        <v>12</v>
      </c>
      <c r="B2014" t="s">
        <v>16</v>
      </c>
      <c r="C2014" t="s">
        <v>43</v>
      </c>
      <c r="D2014" s="2">
        <v>0</v>
      </c>
      <c r="E2014" s="2">
        <v>4</v>
      </c>
      <c r="F2014">
        <v>6.8199999999999997E-2</v>
      </c>
      <c r="G2014">
        <v>0.1022</v>
      </c>
      <c r="H2014">
        <v>1.5833999999999999</v>
      </c>
      <c r="I2014">
        <f t="shared" si="62"/>
        <v>2.2439281942977827</v>
      </c>
      <c r="J2014" t="str">
        <f t="shared" si="63"/>
        <v>PS_FOS_OFL</v>
      </c>
    </row>
    <row r="2015" spans="1:10" x14ac:dyDescent="0.35">
      <c r="A2015" t="s">
        <v>12</v>
      </c>
      <c r="B2015" t="s">
        <v>16</v>
      </c>
      <c r="C2015" t="s">
        <v>43</v>
      </c>
      <c r="D2015" s="2">
        <v>0</v>
      </c>
      <c r="E2015" s="2">
        <v>8</v>
      </c>
      <c r="F2015">
        <v>6.3600000000000004E-2</v>
      </c>
      <c r="G2015">
        <v>7.5999999999999998E-2</v>
      </c>
      <c r="H2015">
        <v>1.5833999999999999</v>
      </c>
      <c r="I2015">
        <f t="shared" si="62"/>
        <v>0.8158968285300694</v>
      </c>
      <c r="J2015" t="str">
        <f t="shared" si="63"/>
        <v>PS_FOS_OFL</v>
      </c>
    </row>
    <row r="2016" spans="1:10" x14ac:dyDescent="0.35">
      <c r="A2016" t="s">
        <v>12</v>
      </c>
      <c r="B2016" t="s">
        <v>16</v>
      </c>
      <c r="C2016" t="s">
        <v>43</v>
      </c>
      <c r="D2016" s="2">
        <v>0</v>
      </c>
      <c r="E2016" s="2">
        <v>16</v>
      </c>
      <c r="F2016">
        <v>7.6200000000000004E-2</v>
      </c>
      <c r="G2016">
        <v>6.0100000000000001E-2</v>
      </c>
      <c r="H2016">
        <v>1.5833999999999999</v>
      </c>
      <c r="I2016">
        <f t="shared" si="62"/>
        <v>-1.0682059447983019</v>
      </c>
      <c r="J2016" t="str">
        <f t="shared" si="63"/>
        <v>PS_FOS_OFL</v>
      </c>
    </row>
    <row r="2017" spans="1:10" x14ac:dyDescent="0.35">
      <c r="A2017" t="s">
        <v>12</v>
      </c>
      <c r="B2017" t="s">
        <v>16</v>
      </c>
      <c r="C2017" t="s">
        <v>43</v>
      </c>
      <c r="D2017" s="2">
        <v>0</v>
      </c>
      <c r="E2017" s="2">
        <v>32</v>
      </c>
      <c r="F2017">
        <v>6.4600000000000005E-2</v>
      </c>
      <c r="G2017">
        <v>6.1199999999999997E-2</v>
      </c>
      <c r="H2017">
        <v>1.5833999999999999</v>
      </c>
      <c r="I2017">
        <f t="shared" si="62"/>
        <v>-0.22386094284961863</v>
      </c>
      <c r="J2017" t="str">
        <f t="shared" si="63"/>
        <v>PS_FOS_OFL</v>
      </c>
    </row>
    <row r="2018" spans="1:10" x14ac:dyDescent="0.35">
      <c r="A2018" t="s">
        <v>15</v>
      </c>
      <c r="B2018" t="s">
        <v>16</v>
      </c>
      <c r="C2018" t="s">
        <v>43</v>
      </c>
      <c r="D2018" s="2">
        <v>32</v>
      </c>
      <c r="E2018" s="2">
        <v>0</v>
      </c>
      <c r="F2018">
        <v>5.6099999999999997E-2</v>
      </c>
      <c r="G2018">
        <v>1.5828</v>
      </c>
      <c r="H2018">
        <v>1.6071</v>
      </c>
      <c r="I2018">
        <f t="shared" si="62"/>
        <v>98.433268858800773</v>
      </c>
      <c r="J2018" t="str">
        <f t="shared" si="63"/>
        <v>PS_MDR_FOS_OFL</v>
      </c>
    </row>
    <row r="2019" spans="1:10" x14ac:dyDescent="0.35">
      <c r="A2019" t="s">
        <v>15</v>
      </c>
      <c r="B2019" t="s">
        <v>16</v>
      </c>
      <c r="C2019" t="s">
        <v>43</v>
      </c>
      <c r="D2019" s="2">
        <v>32</v>
      </c>
      <c r="E2019" s="2">
        <v>3.1199999999999999E-2</v>
      </c>
      <c r="F2019">
        <v>5.4100000000000002E-2</v>
      </c>
      <c r="G2019">
        <v>1.6837</v>
      </c>
      <c r="H2019">
        <v>1.6071</v>
      </c>
      <c r="I2019">
        <f t="shared" si="62"/>
        <v>104.93238892466194</v>
      </c>
      <c r="J2019" t="str">
        <f t="shared" si="63"/>
        <v>PS_MDR_FOS_OFL</v>
      </c>
    </row>
    <row r="2020" spans="1:10" x14ac:dyDescent="0.35">
      <c r="A2020" t="s">
        <v>15</v>
      </c>
      <c r="B2020" t="s">
        <v>16</v>
      </c>
      <c r="C2020" t="s">
        <v>43</v>
      </c>
      <c r="D2020" s="2">
        <v>32</v>
      </c>
      <c r="E2020" s="2">
        <v>6.25E-2</v>
      </c>
      <c r="F2020">
        <v>5.3600000000000002E-2</v>
      </c>
      <c r="G2020">
        <v>1.6738999999999999</v>
      </c>
      <c r="H2020">
        <v>1.6071</v>
      </c>
      <c r="I2020">
        <f t="shared" si="62"/>
        <v>104.29996781461216</v>
      </c>
      <c r="J2020" t="str">
        <f t="shared" si="63"/>
        <v>PS_MDR_FOS_OFL</v>
      </c>
    </row>
    <row r="2021" spans="1:10" x14ac:dyDescent="0.35">
      <c r="A2021" t="s">
        <v>15</v>
      </c>
      <c r="B2021" t="s">
        <v>16</v>
      </c>
      <c r="C2021" t="s">
        <v>43</v>
      </c>
      <c r="D2021" s="2">
        <v>32</v>
      </c>
      <c r="E2021" s="2">
        <v>0.125</v>
      </c>
      <c r="F2021">
        <v>6.9800000000000001E-2</v>
      </c>
      <c r="G2021">
        <v>1.6512</v>
      </c>
      <c r="H2021">
        <v>1.6071</v>
      </c>
      <c r="I2021">
        <f t="shared" si="62"/>
        <v>102.86866584271125</v>
      </c>
      <c r="J2021" t="str">
        <f t="shared" si="63"/>
        <v>PS_MDR_FOS_OFL</v>
      </c>
    </row>
    <row r="2022" spans="1:10" x14ac:dyDescent="0.35">
      <c r="A2022" t="s">
        <v>15</v>
      </c>
      <c r="B2022" t="s">
        <v>16</v>
      </c>
      <c r="C2022" t="s">
        <v>43</v>
      </c>
      <c r="D2022" s="2">
        <v>32</v>
      </c>
      <c r="E2022" s="2">
        <v>0.25</v>
      </c>
      <c r="F2022">
        <v>6.4000000000000001E-2</v>
      </c>
      <c r="G2022">
        <v>1.6095999999999999</v>
      </c>
      <c r="H2022">
        <v>1.6071</v>
      </c>
      <c r="I2022">
        <f t="shared" si="62"/>
        <v>100.1620115352213</v>
      </c>
      <c r="J2022" t="str">
        <f t="shared" si="63"/>
        <v>PS_MDR_FOS_OFL</v>
      </c>
    </row>
    <row r="2023" spans="1:10" x14ac:dyDescent="0.35">
      <c r="A2023" t="s">
        <v>15</v>
      </c>
      <c r="B2023" t="s">
        <v>16</v>
      </c>
      <c r="C2023" t="s">
        <v>43</v>
      </c>
      <c r="D2023" s="2">
        <v>32</v>
      </c>
      <c r="E2023" s="2">
        <v>0.5</v>
      </c>
      <c r="F2023">
        <v>6.7199999999999996E-2</v>
      </c>
      <c r="G2023">
        <v>1.7040999999999999</v>
      </c>
      <c r="H2023">
        <v>1.6071</v>
      </c>
      <c r="I2023">
        <f t="shared" si="62"/>
        <v>106.29911033183973</v>
      </c>
      <c r="J2023" t="str">
        <f t="shared" si="63"/>
        <v>PS_MDR_FOS_OFL</v>
      </c>
    </row>
    <row r="2024" spans="1:10" x14ac:dyDescent="0.35">
      <c r="A2024" t="s">
        <v>15</v>
      </c>
      <c r="B2024" t="s">
        <v>16</v>
      </c>
      <c r="C2024" t="s">
        <v>43</v>
      </c>
      <c r="D2024" s="2">
        <v>32</v>
      </c>
      <c r="E2024" s="2">
        <v>1</v>
      </c>
      <c r="F2024">
        <v>6.1100000000000002E-2</v>
      </c>
      <c r="G2024">
        <v>1.6884999999999999</v>
      </c>
      <c r="H2024">
        <v>1.6071</v>
      </c>
      <c r="I2024">
        <f t="shared" si="62"/>
        <v>105.26520051746442</v>
      </c>
      <c r="J2024" t="str">
        <f t="shared" si="63"/>
        <v>PS_MDR_FOS_OFL</v>
      </c>
    </row>
    <row r="2025" spans="1:10" x14ac:dyDescent="0.35">
      <c r="A2025" t="s">
        <v>15</v>
      </c>
      <c r="B2025" t="s">
        <v>16</v>
      </c>
      <c r="C2025" t="s">
        <v>43</v>
      </c>
      <c r="D2025" s="2">
        <v>32</v>
      </c>
      <c r="E2025" s="2">
        <v>2</v>
      </c>
      <c r="F2025">
        <v>5.5E-2</v>
      </c>
      <c r="G2025">
        <v>1.6830000000000001</v>
      </c>
      <c r="H2025">
        <v>1.6071</v>
      </c>
      <c r="I2025">
        <f t="shared" si="62"/>
        <v>104.8901488306166</v>
      </c>
      <c r="J2025" t="str">
        <f t="shared" si="63"/>
        <v>PS_MDR_FOS_OFL</v>
      </c>
    </row>
    <row r="2026" spans="1:10" x14ac:dyDescent="0.35">
      <c r="A2026" t="s">
        <v>15</v>
      </c>
      <c r="B2026" t="s">
        <v>16</v>
      </c>
      <c r="C2026" t="s">
        <v>43</v>
      </c>
      <c r="D2026" s="2">
        <v>32</v>
      </c>
      <c r="E2026" s="2">
        <v>4</v>
      </c>
      <c r="F2026">
        <v>5.4600000000000003E-2</v>
      </c>
      <c r="G2026">
        <v>1.7014</v>
      </c>
      <c r="H2026">
        <v>1.6071</v>
      </c>
      <c r="I2026">
        <f t="shared" si="62"/>
        <v>106.07407407407408</v>
      </c>
      <c r="J2026" t="str">
        <f t="shared" si="63"/>
        <v>PS_MDR_FOS_OFL</v>
      </c>
    </row>
    <row r="2027" spans="1:10" x14ac:dyDescent="0.35">
      <c r="A2027" t="s">
        <v>15</v>
      </c>
      <c r="B2027" t="s">
        <v>16</v>
      </c>
      <c r="C2027" t="s">
        <v>43</v>
      </c>
      <c r="D2027" s="2">
        <v>32</v>
      </c>
      <c r="E2027" s="2">
        <v>8</v>
      </c>
      <c r="F2027">
        <v>5.6399999999999999E-2</v>
      </c>
      <c r="G2027">
        <v>1.6756</v>
      </c>
      <c r="H2027">
        <v>1.6071</v>
      </c>
      <c r="I2027">
        <f t="shared" si="62"/>
        <v>104.41735990197975</v>
      </c>
      <c r="J2027" t="str">
        <f t="shared" si="63"/>
        <v>PS_MDR_FOS_OFL</v>
      </c>
    </row>
    <row r="2028" spans="1:10" x14ac:dyDescent="0.35">
      <c r="A2028" t="s">
        <v>15</v>
      </c>
      <c r="B2028" t="s">
        <v>16</v>
      </c>
      <c r="C2028" t="s">
        <v>43</v>
      </c>
      <c r="D2028" s="2">
        <v>32</v>
      </c>
      <c r="E2028" s="2">
        <v>16</v>
      </c>
      <c r="F2028">
        <v>6.3200000000000006E-2</v>
      </c>
      <c r="G2028">
        <v>1.6596</v>
      </c>
      <c r="H2028">
        <v>1.6071</v>
      </c>
      <c r="I2028">
        <f t="shared" si="62"/>
        <v>103.40047930565451</v>
      </c>
      <c r="J2028" t="str">
        <f t="shared" si="63"/>
        <v>PS_MDR_FOS_OFL</v>
      </c>
    </row>
    <row r="2029" spans="1:10" x14ac:dyDescent="0.35">
      <c r="A2029" t="s">
        <v>15</v>
      </c>
      <c r="B2029" t="s">
        <v>16</v>
      </c>
      <c r="C2029" t="s">
        <v>43</v>
      </c>
      <c r="D2029" s="2">
        <v>64</v>
      </c>
      <c r="E2029" s="2">
        <v>32</v>
      </c>
      <c r="F2029">
        <v>5.6899999999999999E-2</v>
      </c>
      <c r="G2029">
        <v>1.6893</v>
      </c>
      <c r="H2029">
        <v>1.6071</v>
      </c>
      <c r="I2029">
        <f t="shared" si="62"/>
        <v>105.30254160753452</v>
      </c>
      <c r="J2029" t="str">
        <f t="shared" si="63"/>
        <v>PS_MDR_FOS_OFL</v>
      </c>
    </row>
    <row r="2030" spans="1:10" x14ac:dyDescent="0.35">
      <c r="A2030" t="s">
        <v>15</v>
      </c>
      <c r="B2030" t="s">
        <v>16</v>
      </c>
      <c r="C2030" t="s">
        <v>43</v>
      </c>
      <c r="D2030" s="2">
        <v>16</v>
      </c>
      <c r="E2030" s="2">
        <v>0</v>
      </c>
      <c r="F2030">
        <v>5.3999999999999999E-2</v>
      </c>
      <c r="G2030">
        <v>1.8002</v>
      </c>
      <c r="H2030">
        <v>1.6071</v>
      </c>
      <c r="I2030">
        <f t="shared" si="62"/>
        <v>112.43319811988927</v>
      </c>
      <c r="J2030" t="str">
        <f t="shared" si="63"/>
        <v>PS_MDR_FOS_OFL</v>
      </c>
    </row>
    <row r="2031" spans="1:10" x14ac:dyDescent="0.35">
      <c r="A2031" t="s">
        <v>15</v>
      </c>
      <c r="B2031" t="s">
        <v>16</v>
      </c>
      <c r="C2031" t="s">
        <v>43</v>
      </c>
      <c r="D2031" s="2">
        <v>16</v>
      </c>
      <c r="E2031" s="2">
        <v>3.1199999999999999E-2</v>
      </c>
      <c r="F2031">
        <v>5.6599999999999998E-2</v>
      </c>
      <c r="G2031">
        <v>1.6775</v>
      </c>
      <c r="H2031">
        <v>1.6071</v>
      </c>
      <c r="I2031">
        <f t="shared" si="62"/>
        <v>104.54047081586586</v>
      </c>
      <c r="J2031" t="str">
        <f t="shared" si="63"/>
        <v>PS_MDR_FOS_OFL</v>
      </c>
    </row>
    <row r="2032" spans="1:10" x14ac:dyDescent="0.35">
      <c r="A2032" t="s">
        <v>15</v>
      </c>
      <c r="B2032" t="s">
        <v>16</v>
      </c>
      <c r="C2032" t="s">
        <v>43</v>
      </c>
      <c r="D2032" s="2">
        <v>16</v>
      </c>
      <c r="E2032" s="2">
        <v>6.25E-2</v>
      </c>
      <c r="F2032">
        <v>5.5899999999999998E-2</v>
      </c>
      <c r="G2032">
        <v>1.7225999999999999</v>
      </c>
      <c r="H2032">
        <v>1.6071</v>
      </c>
      <c r="I2032">
        <f t="shared" si="62"/>
        <v>107.44584837545126</v>
      </c>
      <c r="J2032" t="str">
        <f t="shared" si="63"/>
        <v>PS_MDR_FOS_OFL</v>
      </c>
    </row>
    <row r="2033" spans="1:10" x14ac:dyDescent="0.35">
      <c r="A2033" t="s">
        <v>15</v>
      </c>
      <c r="B2033" t="s">
        <v>16</v>
      </c>
      <c r="C2033" t="s">
        <v>43</v>
      </c>
      <c r="D2033" s="2">
        <v>16</v>
      </c>
      <c r="E2033" s="2">
        <v>0.125</v>
      </c>
      <c r="F2033">
        <v>7.22E-2</v>
      </c>
      <c r="G2033">
        <v>1.6846000000000001</v>
      </c>
      <c r="H2033">
        <v>1.6071</v>
      </c>
      <c r="I2033">
        <f t="shared" si="62"/>
        <v>105.04918887223924</v>
      </c>
      <c r="J2033" t="str">
        <f t="shared" si="63"/>
        <v>PS_MDR_FOS_OFL</v>
      </c>
    </row>
    <row r="2034" spans="1:10" x14ac:dyDescent="0.35">
      <c r="A2034" t="s">
        <v>15</v>
      </c>
      <c r="B2034" t="s">
        <v>16</v>
      </c>
      <c r="C2034" t="s">
        <v>43</v>
      </c>
      <c r="D2034" s="2">
        <v>16</v>
      </c>
      <c r="E2034" s="2">
        <v>0.25</v>
      </c>
      <c r="F2034">
        <v>5.57E-2</v>
      </c>
      <c r="G2034">
        <v>1.7196</v>
      </c>
      <c r="H2034">
        <v>1.6071</v>
      </c>
      <c r="I2034">
        <f t="shared" si="62"/>
        <v>107.25151476086116</v>
      </c>
      <c r="J2034" t="str">
        <f t="shared" si="63"/>
        <v>PS_MDR_FOS_OFL</v>
      </c>
    </row>
    <row r="2035" spans="1:10" x14ac:dyDescent="0.35">
      <c r="A2035" t="s">
        <v>15</v>
      </c>
      <c r="B2035" t="s">
        <v>16</v>
      </c>
      <c r="C2035" t="s">
        <v>43</v>
      </c>
      <c r="D2035" s="2">
        <v>16</v>
      </c>
      <c r="E2035" s="2">
        <v>0.5</v>
      </c>
      <c r="F2035">
        <v>6.2100000000000002E-2</v>
      </c>
      <c r="G2035">
        <v>1.7197</v>
      </c>
      <c r="H2035">
        <v>1.6071</v>
      </c>
      <c r="I2035">
        <f t="shared" si="62"/>
        <v>107.28802588996764</v>
      </c>
      <c r="J2035" t="str">
        <f t="shared" si="63"/>
        <v>PS_MDR_FOS_OFL</v>
      </c>
    </row>
    <row r="2036" spans="1:10" x14ac:dyDescent="0.35">
      <c r="A2036" t="s">
        <v>15</v>
      </c>
      <c r="B2036" t="s">
        <v>16</v>
      </c>
      <c r="C2036" t="s">
        <v>43</v>
      </c>
      <c r="D2036" s="2">
        <v>16</v>
      </c>
      <c r="E2036" s="2">
        <v>1</v>
      </c>
      <c r="F2036">
        <v>5.6899999999999999E-2</v>
      </c>
      <c r="G2036">
        <v>1.8082</v>
      </c>
      <c r="H2036">
        <v>1.6071</v>
      </c>
      <c r="I2036">
        <f t="shared" si="62"/>
        <v>112.97251967488066</v>
      </c>
      <c r="J2036" t="str">
        <f t="shared" si="63"/>
        <v>PS_MDR_FOS_OFL</v>
      </c>
    </row>
    <row r="2037" spans="1:10" x14ac:dyDescent="0.35">
      <c r="A2037" t="s">
        <v>15</v>
      </c>
      <c r="B2037" t="s">
        <v>16</v>
      </c>
      <c r="C2037" t="s">
        <v>43</v>
      </c>
      <c r="D2037" s="2">
        <v>16</v>
      </c>
      <c r="E2037" s="2">
        <v>2</v>
      </c>
      <c r="F2037">
        <v>5.5500000000000001E-2</v>
      </c>
      <c r="G2037">
        <v>1.6967000000000001</v>
      </c>
      <c r="H2037">
        <v>1.6071</v>
      </c>
      <c r="I2037">
        <f t="shared" si="62"/>
        <v>105.77468419695799</v>
      </c>
      <c r="J2037" t="str">
        <f t="shared" si="63"/>
        <v>PS_MDR_FOS_OFL</v>
      </c>
    </row>
    <row r="2038" spans="1:10" x14ac:dyDescent="0.35">
      <c r="A2038" t="s">
        <v>15</v>
      </c>
      <c r="B2038" t="s">
        <v>16</v>
      </c>
      <c r="C2038" t="s">
        <v>43</v>
      </c>
      <c r="D2038" s="2">
        <v>16</v>
      </c>
      <c r="E2038" s="2">
        <v>4</v>
      </c>
      <c r="F2038">
        <v>5.7799999999999997E-2</v>
      </c>
      <c r="G2038">
        <v>1.6645000000000001</v>
      </c>
      <c r="H2038">
        <v>1.6071</v>
      </c>
      <c r="I2038">
        <f t="shared" si="62"/>
        <v>103.70489898663915</v>
      </c>
      <c r="J2038" t="str">
        <f t="shared" si="63"/>
        <v>PS_MDR_FOS_OFL</v>
      </c>
    </row>
    <row r="2039" spans="1:10" x14ac:dyDescent="0.35">
      <c r="A2039" t="s">
        <v>15</v>
      </c>
      <c r="B2039" t="s">
        <v>16</v>
      </c>
      <c r="C2039" t="s">
        <v>43</v>
      </c>
      <c r="D2039" s="2">
        <v>16</v>
      </c>
      <c r="E2039" s="2">
        <v>8</v>
      </c>
      <c r="F2039">
        <v>6.0299999999999999E-2</v>
      </c>
      <c r="G2039">
        <v>1.7131000000000001</v>
      </c>
      <c r="H2039">
        <v>1.6071</v>
      </c>
      <c r="I2039">
        <f t="shared" si="62"/>
        <v>106.85285751228342</v>
      </c>
      <c r="J2039" t="str">
        <f t="shared" si="63"/>
        <v>PS_MDR_FOS_OFL</v>
      </c>
    </row>
    <row r="2040" spans="1:10" x14ac:dyDescent="0.35">
      <c r="A2040" t="s">
        <v>15</v>
      </c>
      <c r="B2040" t="s">
        <v>16</v>
      </c>
      <c r="C2040" t="s">
        <v>43</v>
      </c>
      <c r="D2040" s="2">
        <v>16</v>
      </c>
      <c r="E2040" s="2">
        <v>16</v>
      </c>
      <c r="F2040">
        <v>6.13E-2</v>
      </c>
      <c r="G2040">
        <v>1.698</v>
      </c>
      <c r="H2040">
        <v>1.6071</v>
      </c>
      <c r="I2040">
        <f t="shared" si="62"/>
        <v>105.88045025229655</v>
      </c>
      <c r="J2040" t="str">
        <f t="shared" si="63"/>
        <v>PS_MDR_FOS_OFL</v>
      </c>
    </row>
    <row r="2041" spans="1:10" x14ac:dyDescent="0.35">
      <c r="A2041" t="s">
        <v>15</v>
      </c>
      <c r="B2041" t="s">
        <v>16</v>
      </c>
      <c r="C2041" t="s">
        <v>43</v>
      </c>
      <c r="D2041" s="2">
        <v>32</v>
      </c>
      <c r="E2041" s="2">
        <v>32</v>
      </c>
      <c r="F2041">
        <v>5.5300000000000002E-2</v>
      </c>
      <c r="G2041">
        <v>1.7338</v>
      </c>
      <c r="H2041">
        <v>1.6071</v>
      </c>
      <c r="I2041">
        <f t="shared" si="62"/>
        <v>108.16471194741591</v>
      </c>
      <c r="J2041" t="str">
        <f t="shared" si="63"/>
        <v>PS_MDR_FOS_OFL</v>
      </c>
    </row>
    <row r="2042" spans="1:10" x14ac:dyDescent="0.35">
      <c r="A2042" t="s">
        <v>15</v>
      </c>
      <c r="B2042" t="s">
        <v>16</v>
      </c>
      <c r="C2042" t="s">
        <v>43</v>
      </c>
      <c r="D2042" s="2">
        <v>8</v>
      </c>
      <c r="E2042" s="2">
        <v>0</v>
      </c>
      <c r="F2042">
        <v>5.67E-2</v>
      </c>
      <c r="G2042">
        <v>1.8095000000000001</v>
      </c>
      <c r="H2042">
        <v>1.6071</v>
      </c>
      <c r="I2042">
        <f t="shared" si="62"/>
        <v>113.0546955624355</v>
      </c>
      <c r="J2042" t="str">
        <f t="shared" si="63"/>
        <v>PS_MDR_FOS_OFL</v>
      </c>
    </row>
    <row r="2043" spans="1:10" x14ac:dyDescent="0.35">
      <c r="A2043" t="s">
        <v>15</v>
      </c>
      <c r="B2043" t="s">
        <v>16</v>
      </c>
      <c r="C2043" t="s">
        <v>43</v>
      </c>
      <c r="D2043" s="2">
        <v>8</v>
      </c>
      <c r="E2043" s="2">
        <v>3.1199999999999999E-2</v>
      </c>
      <c r="F2043">
        <v>5.6399999999999999E-2</v>
      </c>
      <c r="G2043">
        <v>1.766</v>
      </c>
      <c r="H2043">
        <v>1.6071</v>
      </c>
      <c r="I2043">
        <f t="shared" si="62"/>
        <v>110.24698523247567</v>
      </c>
      <c r="J2043" t="str">
        <f t="shared" si="63"/>
        <v>PS_MDR_FOS_OFL</v>
      </c>
    </row>
    <row r="2044" spans="1:10" x14ac:dyDescent="0.35">
      <c r="A2044" t="s">
        <v>15</v>
      </c>
      <c r="B2044" t="s">
        <v>16</v>
      </c>
      <c r="C2044" t="s">
        <v>43</v>
      </c>
      <c r="D2044" s="2">
        <v>8</v>
      </c>
      <c r="E2044" s="2">
        <v>6.25E-2</v>
      </c>
      <c r="F2044">
        <v>5.7599999999999998E-2</v>
      </c>
      <c r="G2044">
        <v>1.7463</v>
      </c>
      <c r="H2044">
        <v>1.6071</v>
      </c>
      <c r="I2044">
        <f t="shared" si="62"/>
        <v>108.98354307841238</v>
      </c>
      <c r="J2044" t="str">
        <f t="shared" si="63"/>
        <v>PS_MDR_FOS_OFL</v>
      </c>
    </row>
    <row r="2045" spans="1:10" x14ac:dyDescent="0.35">
      <c r="A2045" t="s">
        <v>15</v>
      </c>
      <c r="B2045" t="s">
        <v>16</v>
      </c>
      <c r="C2045" t="s">
        <v>43</v>
      </c>
      <c r="D2045" s="2">
        <v>8</v>
      </c>
      <c r="E2045" s="2">
        <v>0.125</v>
      </c>
      <c r="F2045">
        <v>6.0600000000000001E-2</v>
      </c>
      <c r="G2045">
        <v>1.7284999999999999</v>
      </c>
      <c r="H2045">
        <v>1.6071</v>
      </c>
      <c r="I2045">
        <f t="shared" si="62"/>
        <v>107.84998383446492</v>
      </c>
      <c r="J2045" t="str">
        <f t="shared" si="63"/>
        <v>PS_MDR_FOS_OFL</v>
      </c>
    </row>
    <row r="2046" spans="1:10" x14ac:dyDescent="0.35">
      <c r="A2046" t="s">
        <v>15</v>
      </c>
      <c r="B2046" t="s">
        <v>16</v>
      </c>
      <c r="C2046" t="s">
        <v>43</v>
      </c>
      <c r="D2046" s="2">
        <v>8</v>
      </c>
      <c r="E2046" s="2">
        <v>0.25</v>
      </c>
      <c r="F2046">
        <v>5.45E-2</v>
      </c>
      <c r="G2046">
        <v>1.7493000000000001</v>
      </c>
      <c r="H2046">
        <v>1.6071</v>
      </c>
      <c r="I2046">
        <f t="shared" si="62"/>
        <v>109.15883034909186</v>
      </c>
      <c r="J2046" t="str">
        <f t="shared" si="63"/>
        <v>PS_MDR_FOS_OFL</v>
      </c>
    </row>
    <row r="2047" spans="1:10" x14ac:dyDescent="0.35">
      <c r="A2047" t="s">
        <v>15</v>
      </c>
      <c r="B2047" t="s">
        <v>16</v>
      </c>
      <c r="C2047" t="s">
        <v>43</v>
      </c>
      <c r="D2047" s="2">
        <v>8</v>
      </c>
      <c r="E2047" s="2">
        <v>0.5</v>
      </c>
      <c r="F2047">
        <v>5.79E-2</v>
      </c>
      <c r="G2047">
        <v>1.7727999999999999</v>
      </c>
      <c r="H2047">
        <v>1.6071</v>
      </c>
      <c r="I2047">
        <f t="shared" si="62"/>
        <v>110.69584301575006</v>
      </c>
      <c r="J2047" t="str">
        <f t="shared" si="63"/>
        <v>PS_MDR_FOS_OFL</v>
      </c>
    </row>
    <row r="2048" spans="1:10" x14ac:dyDescent="0.35">
      <c r="A2048" t="s">
        <v>15</v>
      </c>
      <c r="B2048" t="s">
        <v>16</v>
      </c>
      <c r="C2048" t="s">
        <v>43</v>
      </c>
      <c r="D2048" s="2">
        <v>8</v>
      </c>
      <c r="E2048" s="2">
        <v>1</v>
      </c>
      <c r="F2048">
        <v>5.8099999999999999E-2</v>
      </c>
      <c r="G2048">
        <v>1.8469</v>
      </c>
      <c r="H2048">
        <v>1.6071</v>
      </c>
      <c r="I2048">
        <f t="shared" si="62"/>
        <v>115.48095545513235</v>
      </c>
      <c r="J2048" t="str">
        <f t="shared" si="63"/>
        <v>PS_MDR_FOS_OFL</v>
      </c>
    </row>
    <row r="2049" spans="1:10" x14ac:dyDescent="0.35">
      <c r="A2049" t="s">
        <v>15</v>
      </c>
      <c r="B2049" t="s">
        <v>16</v>
      </c>
      <c r="C2049" t="s">
        <v>43</v>
      </c>
      <c r="D2049" s="2">
        <v>8</v>
      </c>
      <c r="E2049" s="2">
        <v>2</v>
      </c>
      <c r="F2049">
        <v>5.9499999999999997E-2</v>
      </c>
      <c r="G2049">
        <v>1.6514</v>
      </c>
      <c r="H2049">
        <v>1.6071</v>
      </c>
      <c r="I2049">
        <f t="shared" si="62"/>
        <v>102.862496769191</v>
      </c>
      <c r="J2049" t="str">
        <f t="shared" si="63"/>
        <v>PS_MDR_FOS_OFL</v>
      </c>
    </row>
    <row r="2050" spans="1:10" x14ac:dyDescent="0.35">
      <c r="A2050" t="s">
        <v>15</v>
      </c>
      <c r="B2050" t="s">
        <v>16</v>
      </c>
      <c r="C2050" t="s">
        <v>43</v>
      </c>
      <c r="D2050" s="2">
        <v>8</v>
      </c>
      <c r="E2050" s="2">
        <v>4</v>
      </c>
      <c r="F2050">
        <v>5.9900000000000002E-2</v>
      </c>
      <c r="G2050">
        <v>1.6897</v>
      </c>
      <c r="H2050">
        <v>1.6071</v>
      </c>
      <c r="I2050">
        <f t="shared" si="62"/>
        <v>105.33867631851086</v>
      </c>
      <c r="J2050" t="str">
        <f t="shared" si="63"/>
        <v>PS_MDR_FOS_OFL</v>
      </c>
    </row>
    <row r="2051" spans="1:10" x14ac:dyDescent="0.35">
      <c r="A2051" t="s">
        <v>15</v>
      </c>
      <c r="B2051" t="s">
        <v>16</v>
      </c>
      <c r="C2051" t="s">
        <v>43</v>
      </c>
      <c r="D2051" s="2">
        <v>8</v>
      </c>
      <c r="E2051" s="2">
        <v>8</v>
      </c>
      <c r="F2051">
        <v>5.9700000000000003E-2</v>
      </c>
      <c r="G2051">
        <v>1.7166999999999999</v>
      </c>
      <c r="H2051">
        <v>1.6071</v>
      </c>
      <c r="I2051">
        <f t="shared" ref="I2051:I2113" si="64">100*(G2051-F2051)/(H2051-F2051)</f>
        <v>107.0828486493473</v>
      </c>
      <c r="J2051" t="str">
        <f t="shared" ref="J2051:J2113" si="65">_xlfn.TEXTJOIN("_", TRUE, A2051:C2051)</f>
        <v>PS_MDR_FOS_OFL</v>
      </c>
    </row>
    <row r="2052" spans="1:10" x14ac:dyDescent="0.35">
      <c r="A2052" t="s">
        <v>15</v>
      </c>
      <c r="B2052" t="s">
        <v>16</v>
      </c>
      <c r="C2052" t="s">
        <v>43</v>
      </c>
      <c r="D2052" s="2">
        <v>8</v>
      </c>
      <c r="E2052" s="2">
        <v>16</v>
      </c>
      <c r="F2052">
        <v>6.0199999999999997E-2</v>
      </c>
      <c r="G2052">
        <v>1.6605000000000001</v>
      </c>
      <c r="H2052">
        <v>1.6071</v>
      </c>
      <c r="I2052">
        <f t="shared" si="64"/>
        <v>103.45206542116492</v>
      </c>
      <c r="J2052" t="str">
        <f t="shared" si="65"/>
        <v>PS_MDR_FOS_OFL</v>
      </c>
    </row>
    <row r="2053" spans="1:10" x14ac:dyDescent="0.35">
      <c r="A2053" t="s">
        <v>15</v>
      </c>
      <c r="B2053" t="s">
        <v>16</v>
      </c>
      <c r="C2053" t="s">
        <v>43</v>
      </c>
      <c r="D2053" s="2">
        <v>16</v>
      </c>
      <c r="E2053" s="2">
        <v>32</v>
      </c>
      <c r="F2053">
        <v>5.5599999999999997E-2</v>
      </c>
      <c r="G2053">
        <v>1.7105999999999999</v>
      </c>
      <c r="H2053">
        <v>1.6071</v>
      </c>
      <c r="I2053">
        <f t="shared" si="64"/>
        <v>106.67096358362873</v>
      </c>
      <c r="J2053" t="str">
        <f t="shared" si="65"/>
        <v>PS_MDR_FOS_OFL</v>
      </c>
    </row>
    <row r="2054" spans="1:10" x14ac:dyDescent="0.35">
      <c r="A2054" t="s">
        <v>15</v>
      </c>
      <c r="B2054" t="s">
        <v>16</v>
      </c>
      <c r="C2054" t="s">
        <v>43</v>
      </c>
      <c r="D2054" s="2">
        <v>4</v>
      </c>
      <c r="E2054" s="2">
        <v>0</v>
      </c>
      <c r="F2054">
        <v>5.4800000000000001E-2</v>
      </c>
      <c r="G2054">
        <v>1.7707999999999999</v>
      </c>
      <c r="H2054">
        <v>1.6071</v>
      </c>
      <c r="I2054">
        <f t="shared" si="64"/>
        <v>110.54564195065386</v>
      </c>
      <c r="J2054" t="str">
        <f t="shared" si="65"/>
        <v>PS_MDR_FOS_OFL</v>
      </c>
    </row>
    <row r="2055" spans="1:10" x14ac:dyDescent="0.35">
      <c r="A2055" t="s">
        <v>15</v>
      </c>
      <c r="B2055" t="s">
        <v>16</v>
      </c>
      <c r="C2055" t="s">
        <v>43</v>
      </c>
      <c r="D2055" s="2">
        <v>4</v>
      </c>
      <c r="E2055" s="2">
        <v>3.1199999999999999E-2</v>
      </c>
      <c r="F2055">
        <v>5.8900000000000001E-2</v>
      </c>
      <c r="G2055">
        <v>1.4842</v>
      </c>
      <c r="H2055">
        <v>1.6071</v>
      </c>
      <c r="I2055">
        <f t="shared" si="64"/>
        <v>92.061749128019642</v>
      </c>
      <c r="J2055" t="str">
        <f t="shared" si="65"/>
        <v>PS_MDR_FOS_OFL</v>
      </c>
    </row>
    <row r="2056" spans="1:10" x14ac:dyDescent="0.35">
      <c r="A2056" t="s">
        <v>15</v>
      </c>
      <c r="B2056" t="s">
        <v>16</v>
      </c>
      <c r="C2056" t="s">
        <v>43</v>
      </c>
      <c r="D2056" s="2">
        <v>4</v>
      </c>
      <c r="E2056" s="2">
        <v>6.25E-2</v>
      </c>
      <c r="F2056">
        <v>5.7299999999999997E-2</v>
      </c>
      <c r="G2056">
        <v>1.5629999999999999</v>
      </c>
      <c r="H2056">
        <v>1.6071</v>
      </c>
      <c r="I2056">
        <f t="shared" si="64"/>
        <v>97.154471544715435</v>
      </c>
      <c r="J2056" t="str">
        <f t="shared" si="65"/>
        <v>PS_MDR_FOS_OFL</v>
      </c>
    </row>
    <row r="2057" spans="1:10" x14ac:dyDescent="0.35">
      <c r="A2057" t="s">
        <v>15</v>
      </c>
      <c r="B2057" t="s">
        <v>16</v>
      </c>
      <c r="C2057" t="s">
        <v>43</v>
      </c>
      <c r="D2057" s="2">
        <v>4</v>
      </c>
      <c r="E2057" s="2">
        <v>0.125</v>
      </c>
      <c r="F2057">
        <v>5.7599999999999998E-2</v>
      </c>
      <c r="G2057">
        <v>1.5322</v>
      </c>
      <c r="H2057">
        <v>1.6071</v>
      </c>
      <c r="I2057">
        <f t="shared" si="64"/>
        <v>95.166182639561143</v>
      </c>
      <c r="J2057" t="str">
        <f t="shared" si="65"/>
        <v>PS_MDR_FOS_OFL</v>
      </c>
    </row>
    <row r="2058" spans="1:10" x14ac:dyDescent="0.35">
      <c r="A2058" t="s">
        <v>15</v>
      </c>
      <c r="B2058" t="s">
        <v>16</v>
      </c>
      <c r="C2058" t="s">
        <v>43</v>
      </c>
      <c r="D2058" s="2">
        <v>4</v>
      </c>
      <c r="E2058" s="2">
        <v>0.25</v>
      </c>
      <c r="F2058">
        <v>5.5599999999999997E-2</v>
      </c>
      <c r="G2058">
        <v>1.6241000000000001</v>
      </c>
      <c r="H2058">
        <v>1.6071</v>
      </c>
      <c r="I2058">
        <f t="shared" si="64"/>
        <v>101.09571382533034</v>
      </c>
      <c r="J2058" t="str">
        <f t="shared" si="65"/>
        <v>PS_MDR_FOS_OFL</v>
      </c>
    </row>
    <row r="2059" spans="1:10" x14ac:dyDescent="0.35">
      <c r="A2059" t="s">
        <v>15</v>
      </c>
      <c r="B2059" t="s">
        <v>16</v>
      </c>
      <c r="C2059" t="s">
        <v>43</v>
      </c>
      <c r="D2059" s="2">
        <v>4</v>
      </c>
      <c r="E2059" s="2">
        <v>0.5</v>
      </c>
      <c r="F2059">
        <v>5.9499999999999997E-2</v>
      </c>
      <c r="G2059">
        <v>1.6393</v>
      </c>
      <c r="H2059">
        <v>1.6071</v>
      </c>
      <c r="I2059">
        <f t="shared" si="64"/>
        <v>102.08064099250453</v>
      </c>
      <c r="J2059" t="str">
        <f t="shared" si="65"/>
        <v>PS_MDR_FOS_OFL</v>
      </c>
    </row>
    <row r="2060" spans="1:10" x14ac:dyDescent="0.35">
      <c r="A2060" t="s">
        <v>15</v>
      </c>
      <c r="B2060" t="s">
        <v>16</v>
      </c>
      <c r="C2060" t="s">
        <v>43</v>
      </c>
      <c r="D2060" s="2">
        <v>4</v>
      </c>
      <c r="E2060" s="2">
        <v>1</v>
      </c>
      <c r="F2060">
        <v>5.6599999999999998E-2</v>
      </c>
      <c r="G2060">
        <v>1.8357000000000001</v>
      </c>
      <c r="H2060">
        <v>1.6071</v>
      </c>
      <c r="I2060">
        <f t="shared" si="64"/>
        <v>114.74363108674623</v>
      </c>
      <c r="J2060" t="str">
        <f t="shared" si="65"/>
        <v>PS_MDR_FOS_OFL</v>
      </c>
    </row>
    <row r="2061" spans="1:10" x14ac:dyDescent="0.35">
      <c r="A2061" t="s">
        <v>15</v>
      </c>
      <c r="B2061" t="s">
        <v>16</v>
      </c>
      <c r="C2061" t="s">
        <v>43</v>
      </c>
      <c r="D2061" s="2">
        <v>4</v>
      </c>
      <c r="E2061" s="2">
        <v>2</v>
      </c>
      <c r="F2061">
        <v>6.0400000000000002E-2</v>
      </c>
      <c r="G2061">
        <v>1.5299</v>
      </c>
      <c r="H2061">
        <v>1.6071</v>
      </c>
      <c r="I2061">
        <f t="shared" si="64"/>
        <v>95.008728260166805</v>
      </c>
      <c r="J2061" t="str">
        <f t="shared" si="65"/>
        <v>PS_MDR_FOS_OFL</v>
      </c>
    </row>
    <row r="2062" spans="1:10" x14ac:dyDescent="0.35">
      <c r="A2062" t="s">
        <v>15</v>
      </c>
      <c r="B2062" t="s">
        <v>16</v>
      </c>
      <c r="C2062" t="s">
        <v>43</v>
      </c>
      <c r="D2062" s="2">
        <v>4</v>
      </c>
      <c r="E2062" s="2">
        <v>4</v>
      </c>
      <c r="F2062">
        <v>5.74E-2</v>
      </c>
      <c r="G2062">
        <v>1.5401</v>
      </c>
      <c r="H2062">
        <v>1.6071</v>
      </c>
      <c r="I2062">
        <f t="shared" si="64"/>
        <v>95.676582564367294</v>
      </c>
      <c r="J2062" t="str">
        <f t="shared" si="65"/>
        <v>PS_MDR_FOS_OFL</v>
      </c>
    </row>
    <row r="2063" spans="1:10" x14ac:dyDescent="0.35">
      <c r="A2063" t="s">
        <v>15</v>
      </c>
      <c r="B2063" t="s">
        <v>16</v>
      </c>
      <c r="C2063" t="s">
        <v>43</v>
      </c>
      <c r="D2063" s="2">
        <v>4</v>
      </c>
      <c r="E2063" s="2">
        <v>8</v>
      </c>
      <c r="F2063">
        <v>5.7200000000000001E-2</v>
      </c>
      <c r="G2063">
        <v>1.5382</v>
      </c>
      <c r="H2063">
        <v>1.6071</v>
      </c>
      <c r="I2063">
        <f t="shared" si="64"/>
        <v>95.55455190657463</v>
      </c>
      <c r="J2063" t="str">
        <f t="shared" si="65"/>
        <v>PS_MDR_FOS_OFL</v>
      </c>
    </row>
    <row r="2064" spans="1:10" x14ac:dyDescent="0.35">
      <c r="A2064" t="s">
        <v>15</v>
      </c>
      <c r="B2064" t="s">
        <v>16</v>
      </c>
      <c r="C2064" t="s">
        <v>43</v>
      </c>
      <c r="D2064" s="2">
        <v>4</v>
      </c>
      <c r="E2064" s="2">
        <v>16</v>
      </c>
      <c r="F2064">
        <v>5.74E-2</v>
      </c>
      <c r="G2064">
        <v>1.5563</v>
      </c>
      <c r="H2064">
        <v>1.6071</v>
      </c>
      <c r="I2064">
        <f t="shared" si="64"/>
        <v>96.721946183132218</v>
      </c>
      <c r="J2064" t="str">
        <f t="shared" si="65"/>
        <v>PS_MDR_FOS_OFL</v>
      </c>
    </row>
    <row r="2065" spans="1:10" x14ac:dyDescent="0.35">
      <c r="A2065" t="s">
        <v>15</v>
      </c>
      <c r="B2065" t="s">
        <v>16</v>
      </c>
      <c r="C2065" t="s">
        <v>43</v>
      </c>
      <c r="D2065" s="2">
        <v>8</v>
      </c>
      <c r="E2065" s="2">
        <v>32</v>
      </c>
      <c r="F2065">
        <v>5.6399999999999999E-2</v>
      </c>
      <c r="G2065">
        <v>1.5783</v>
      </c>
      <c r="H2065">
        <v>1.6071</v>
      </c>
      <c r="I2065">
        <f t="shared" si="64"/>
        <v>98.142774230992458</v>
      </c>
      <c r="J2065" t="str">
        <f t="shared" si="65"/>
        <v>PS_MDR_FOS_OFL</v>
      </c>
    </row>
    <row r="2066" spans="1:10" x14ac:dyDescent="0.35">
      <c r="A2066" t="s">
        <v>15</v>
      </c>
      <c r="B2066" t="s">
        <v>16</v>
      </c>
      <c r="C2066" t="s">
        <v>43</v>
      </c>
      <c r="D2066" s="2">
        <v>2</v>
      </c>
      <c r="E2066" s="2">
        <v>0</v>
      </c>
      <c r="F2066">
        <v>5.5599999999999997E-2</v>
      </c>
      <c r="G2066">
        <v>1.5092000000000001</v>
      </c>
      <c r="H2066">
        <v>1.6071</v>
      </c>
      <c r="I2066">
        <f t="shared" si="64"/>
        <v>93.68997744118596</v>
      </c>
      <c r="J2066" t="str">
        <f t="shared" si="65"/>
        <v>PS_MDR_FOS_OFL</v>
      </c>
    </row>
    <row r="2067" spans="1:10" x14ac:dyDescent="0.35">
      <c r="A2067" t="s">
        <v>15</v>
      </c>
      <c r="B2067" t="s">
        <v>16</v>
      </c>
      <c r="C2067" t="s">
        <v>43</v>
      </c>
      <c r="D2067" s="2">
        <v>2</v>
      </c>
      <c r="E2067" s="2">
        <v>3.1199999999999999E-2</v>
      </c>
      <c r="F2067">
        <v>6.0199999999999997E-2</v>
      </c>
      <c r="G2067">
        <v>1.5835999999999999</v>
      </c>
      <c r="H2067">
        <v>1.6071</v>
      </c>
      <c r="I2067">
        <f t="shared" si="64"/>
        <v>98.480832633007935</v>
      </c>
      <c r="J2067" t="str">
        <f t="shared" si="65"/>
        <v>PS_MDR_FOS_OFL</v>
      </c>
    </row>
    <row r="2068" spans="1:10" x14ac:dyDescent="0.35">
      <c r="A2068" t="s">
        <v>15</v>
      </c>
      <c r="B2068" t="s">
        <v>16</v>
      </c>
      <c r="C2068" t="s">
        <v>43</v>
      </c>
      <c r="D2068" s="2">
        <v>2</v>
      </c>
      <c r="E2068" s="2">
        <v>6.25E-2</v>
      </c>
      <c r="F2068">
        <v>5.5899999999999998E-2</v>
      </c>
      <c r="G2068">
        <v>1.6039000000000001</v>
      </c>
      <c r="H2068">
        <v>1.6071</v>
      </c>
      <c r="I2068">
        <f t="shared" si="64"/>
        <v>99.793708096957204</v>
      </c>
      <c r="J2068" t="str">
        <f t="shared" si="65"/>
        <v>PS_MDR_FOS_OFL</v>
      </c>
    </row>
    <row r="2069" spans="1:10" x14ac:dyDescent="0.35">
      <c r="A2069" t="s">
        <v>15</v>
      </c>
      <c r="B2069" t="s">
        <v>16</v>
      </c>
      <c r="C2069" t="s">
        <v>43</v>
      </c>
      <c r="D2069" s="2">
        <v>2</v>
      </c>
      <c r="E2069" s="2">
        <v>0.125</v>
      </c>
      <c r="F2069">
        <v>5.8599999999999999E-2</v>
      </c>
      <c r="G2069">
        <v>1.5476000000000001</v>
      </c>
      <c r="H2069">
        <v>1.6071</v>
      </c>
      <c r="I2069">
        <f t="shared" si="64"/>
        <v>96.157571843719737</v>
      </c>
      <c r="J2069" t="str">
        <f t="shared" si="65"/>
        <v>PS_MDR_FOS_OFL</v>
      </c>
    </row>
    <row r="2070" spans="1:10" x14ac:dyDescent="0.35">
      <c r="A2070" t="s">
        <v>15</v>
      </c>
      <c r="B2070" t="s">
        <v>16</v>
      </c>
      <c r="C2070" t="s">
        <v>43</v>
      </c>
      <c r="D2070" s="2">
        <v>2</v>
      </c>
      <c r="E2070" s="2">
        <v>0.25</v>
      </c>
      <c r="F2070">
        <v>5.8900000000000001E-2</v>
      </c>
      <c r="G2070">
        <v>1.5794999999999999</v>
      </c>
      <c r="H2070">
        <v>1.6071</v>
      </c>
      <c r="I2070">
        <f t="shared" si="64"/>
        <v>98.217284588554449</v>
      </c>
      <c r="J2070" t="str">
        <f t="shared" si="65"/>
        <v>PS_MDR_FOS_OFL</v>
      </c>
    </row>
    <row r="2071" spans="1:10" x14ac:dyDescent="0.35">
      <c r="A2071" t="s">
        <v>15</v>
      </c>
      <c r="B2071" t="s">
        <v>16</v>
      </c>
      <c r="C2071" t="s">
        <v>43</v>
      </c>
      <c r="D2071" s="2">
        <v>2</v>
      </c>
      <c r="E2071" s="2">
        <v>0.5</v>
      </c>
      <c r="F2071">
        <v>6.4699999999999994E-2</v>
      </c>
      <c r="G2071">
        <v>1.6003000000000001</v>
      </c>
      <c r="H2071">
        <v>1.6071</v>
      </c>
      <c r="I2071">
        <f t="shared" si="64"/>
        <v>99.559128630705402</v>
      </c>
      <c r="J2071" t="str">
        <f t="shared" si="65"/>
        <v>PS_MDR_FOS_OFL</v>
      </c>
    </row>
    <row r="2072" spans="1:10" x14ac:dyDescent="0.35">
      <c r="A2072" t="s">
        <v>15</v>
      </c>
      <c r="B2072" t="s">
        <v>16</v>
      </c>
      <c r="C2072" t="s">
        <v>43</v>
      </c>
      <c r="D2072" s="2">
        <v>2</v>
      </c>
      <c r="E2072" s="2">
        <v>1</v>
      </c>
      <c r="F2072">
        <v>5.9799999999999999E-2</v>
      </c>
      <c r="G2072">
        <v>1.8552</v>
      </c>
      <c r="H2072">
        <v>1.6071</v>
      </c>
      <c r="I2072">
        <f t="shared" si="64"/>
        <v>116.03438247269438</v>
      </c>
      <c r="J2072" t="str">
        <f t="shared" si="65"/>
        <v>PS_MDR_FOS_OFL</v>
      </c>
    </row>
    <row r="2073" spans="1:10" x14ac:dyDescent="0.35">
      <c r="A2073" t="s">
        <v>15</v>
      </c>
      <c r="B2073" t="s">
        <v>16</v>
      </c>
      <c r="C2073" t="s">
        <v>43</v>
      </c>
      <c r="D2073" s="2">
        <v>2</v>
      </c>
      <c r="E2073" s="2">
        <v>2</v>
      </c>
      <c r="F2073">
        <v>5.9200000000000003E-2</v>
      </c>
      <c r="G2073">
        <v>1.5462</v>
      </c>
      <c r="H2073">
        <v>1.6071</v>
      </c>
      <c r="I2073">
        <f t="shared" si="64"/>
        <v>96.065637315072038</v>
      </c>
      <c r="J2073" t="str">
        <f t="shared" si="65"/>
        <v>PS_MDR_FOS_OFL</v>
      </c>
    </row>
    <row r="2074" spans="1:10" x14ac:dyDescent="0.35">
      <c r="A2074" t="s">
        <v>15</v>
      </c>
      <c r="B2074" t="s">
        <v>16</v>
      </c>
      <c r="C2074" t="s">
        <v>43</v>
      </c>
      <c r="D2074" s="2">
        <v>2</v>
      </c>
      <c r="E2074" s="2">
        <v>4</v>
      </c>
      <c r="F2074">
        <v>5.79E-2</v>
      </c>
      <c r="G2074">
        <v>1.5474000000000001</v>
      </c>
      <c r="H2074">
        <v>1.6071</v>
      </c>
      <c r="I2074">
        <f t="shared" si="64"/>
        <v>96.146398140976004</v>
      </c>
      <c r="J2074" t="str">
        <f t="shared" si="65"/>
        <v>PS_MDR_FOS_OFL</v>
      </c>
    </row>
    <row r="2075" spans="1:10" x14ac:dyDescent="0.35">
      <c r="A2075" t="s">
        <v>15</v>
      </c>
      <c r="B2075" t="s">
        <v>16</v>
      </c>
      <c r="C2075" t="s">
        <v>43</v>
      </c>
      <c r="D2075" s="2">
        <v>2</v>
      </c>
      <c r="E2075" s="2">
        <v>8</v>
      </c>
      <c r="F2075">
        <v>6.1600000000000002E-2</v>
      </c>
      <c r="G2075">
        <v>1.5714999999999999</v>
      </c>
      <c r="H2075">
        <v>1.6071</v>
      </c>
      <c r="I2075">
        <f t="shared" si="64"/>
        <v>97.696538337107725</v>
      </c>
      <c r="J2075" t="str">
        <f t="shared" si="65"/>
        <v>PS_MDR_FOS_OFL</v>
      </c>
    </row>
    <row r="2076" spans="1:10" x14ac:dyDescent="0.35">
      <c r="A2076" t="s">
        <v>15</v>
      </c>
      <c r="B2076" t="s">
        <v>16</v>
      </c>
      <c r="C2076" t="s">
        <v>43</v>
      </c>
      <c r="D2076" s="2">
        <v>2</v>
      </c>
      <c r="E2076" s="2">
        <v>16</v>
      </c>
      <c r="F2076">
        <v>5.8400000000000001E-2</v>
      </c>
      <c r="G2076">
        <v>1.5384</v>
      </c>
      <c r="H2076">
        <v>1.6071</v>
      </c>
      <c r="I2076">
        <f t="shared" si="64"/>
        <v>95.564021437334546</v>
      </c>
      <c r="J2076" t="str">
        <f t="shared" si="65"/>
        <v>PS_MDR_FOS_OFL</v>
      </c>
    </row>
    <row r="2077" spans="1:10" x14ac:dyDescent="0.35">
      <c r="A2077" t="s">
        <v>15</v>
      </c>
      <c r="B2077" t="s">
        <v>16</v>
      </c>
      <c r="C2077" t="s">
        <v>43</v>
      </c>
      <c r="D2077" s="2">
        <v>4</v>
      </c>
      <c r="E2077" s="2">
        <v>32</v>
      </c>
      <c r="F2077">
        <v>5.74E-2</v>
      </c>
      <c r="G2077">
        <v>1.4793000000000001</v>
      </c>
      <c r="H2077">
        <v>1.6071</v>
      </c>
      <c r="I2077">
        <f t="shared" si="64"/>
        <v>91.753242563076739</v>
      </c>
      <c r="J2077" t="str">
        <f t="shared" si="65"/>
        <v>PS_MDR_FOS_OFL</v>
      </c>
    </row>
    <row r="2078" spans="1:10" x14ac:dyDescent="0.35">
      <c r="A2078" t="s">
        <v>15</v>
      </c>
      <c r="B2078" t="s">
        <v>16</v>
      </c>
      <c r="C2078" t="s">
        <v>43</v>
      </c>
      <c r="D2078" s="2">
        <v>1</v>
      </c>
      <c r="E2078" s="2">
        <v>0</v>
      </c>
      <c r="F2078">
        <v>5.79E-2</v>
      </c>
      <c r="G2078">
        <v>1.538</v>
      </c>
      <c r="H2078">
        <v>1.6071</v>
      </c>
      <c r="I2078">
        <f t="shared" si="64"/>
        <v>95.539633359153115</v>
      </c>
      <c r="J2078" t="str">
        <f t="shared" si="65"/>
        <v>PS_MDR_FOS_OFL</v>
      </c>
    </row>
    <row r="2079" spans="1:10" x14ac:dyDescent="0.35">
      <c r="A2079" t="s">
        <v>15</v>
      </c>
      <c r="B2079" t="s">
        <v>16</v>
      </c>
      <c r="C2079" t="s">
        <v>43</v>
      </c>
      <c r="D2079" s="2">
        <v>1</v>
      </c>
      <c r="E2079" s="2">
        <v>3.1199999999999999E-2</v>
      </c>
      <c r="F2079">
        <v>5.7299999999999997E-2</v>
      </c>
      <c r="G2079">
        <v>1.5024</v>
      </c>
      <c r="H2079">
        <v>1.6071</v>
      </c>
      <c r="I2079">
        <f t="shared" si="64"/>
        <v>93.244289585752995</v>
      </c>
      <c r="J2079" t="str">
        <f t="shared" si="65"/>
        <v>PS_MDR_FOS_OFL</v>
      </c>
    </row>
    <row r="2080" spans="1:10" x14ac:dyDescent="0.35">
      <c r="A2080" t="s">
        <v>15</v>
      </c>
      <c r="B2080" t="s">
        <v>16</v>
      </c>
      <c r="C2080" t="s">
        <v>43</v>
      </c>
      <c r="D2080" s="2">
        <v>1</v>
      </c>
      <c r="E2080" s="2">
        <v>6.25E-2</v>
      </c>
      <c r="F2080">
        <v>8.6800000000000002E-2</v>
      </c>
      <c r="G2080">
        <v>1.5716000000000001</v>
      </c>
      <c r="H2080">
        <v>1.6071</v>
      </c>
      <c r="I2080">
        <f t="shared" si="64"/>
        <v>97.664934552390989</v>
      </c>
      <c r="J2080" t="str">
        <f t="shared" si="65"/>
        <v>PS_MDR_FOS_OFL</v>
      </c>
    </row>
    <row r="2081" spans="1:10" x14ac:dyDescent="0.35">
      <c r="A2081" t="s">
        <v>15</v>
      </c>
      <c r="B2081" t="s">
        <v>16</v>
      </c>
      <c r="C2081" t="s">
        <v>43</v>
      </c>
      <c r="D2081" s="2">
        <v>1</v>
      </c>
      <c r="E2081" s="2">
        <v>0.125</v>
      </c>
      <c r="F2081">
        <v>5.9700000000000003E-2</v>
      </c>
      <c r="G2081">
        <v>1.5889</v>
      </c>
      <c r="H2081">
        <v>1.6071</v>
      </c>
      <c r="I2081">
        <f t="shared" si="64"/>
        <v>98.823833527206929</v>
      </c>
      <c r="J2081" t="str">
        <f t="shared" si="65"/>
        <v>PS_MDR_FOS_OFL</v>
      </c>
    </row>
    <row r="2082" spans="1:10" x14ac:dyDescent="0.35">
      <c r="A2082" t="s">
        <v>15</v>
      </c>
      <c r="B2082" t="s">
        <v>16</v>
      </c>
      <c r="C2082" t="s">
        <v>43</v>
      </c>
      <c r="D2082" s="2">
        <v>1</v>
      </c>
      <c r="E2082" s="2">
        <v>0.25</v>
      </c>
      <c r="F2082">
        <v>7.0099999999999996E-2</v>
      </c>
      <c r="G2082">
        <v>1.5202</v>
      </c>
      <c r="H2082">
        <v>1.6071</v>
      </c>
      <c r="I2082">
        <f t="shared" si="64"/>
        <v>94.34612882238126</v>
      </c>
      <c r="J2082" t="str">
        <f t="shared" si="65"/>
        <v>PS_MDR_FOS_OFL</v>
      </c>
    </row>
    <row r="2083" spans="1:10" x14ac:dyDescent="0.35">
      <c r="A2083" t="s">
        <v>15</v>
      </c>
      <c r="B2083" t="s">
        <v>16</v>
      </c>
      <c r="C2083" t="s">
        <v>43</v>
      </c>
      <c r="D2083" s="2">
        <v>1</v>
      </c>
      <c r="E2083" s="2">
        <v>0.5</v>
      </c>
      <c r="F2083">
        <v>6.1100000000000002E-2</v>
      </c>
      <c r="G2083">
        <v>1.6400999999999999</v>
      </c>
      <c r="H2083">
        <v>1.6071</v>
      </c>
      <c r="I2083">
        <f t="shared" si="64"/>
        <v>102.13454075032341</v>
      </c>
      <c r="J2083" t="str">
        <f t="shared" si="65"/>
        <v>PS_MDR_FOS_OFL</v>
      </c>
    </row>
    <row r="2084" spans="1:10" x14ac:dyDescent="0.35">
      <c r="A2084" t="s">
        <v>15</v>
      </c>
      <c r="B2084" t="s">
        <v>16</v>
      </c>
      <c r="C2084" t="s">
        <v>43</v>
      </c>
      <c r="D2084" s="2">
        <v>1</v>
      </c>
      <c r="E2084" s="2">
        <v>1</v>
      </c>
      <c r="F2084">
        <v>6.88E-2</v>
      </c>
      <c r="G2084">
        <v>1.9224000000000001</v>
      </c>
      <c r="H2084">
        <v>1.6071</v>
      </c>
      <c r="I2084">
        <f t="shared" si="64"/>
        <v>120.4966521484756</v>
      </c>
      <c r="J2084" t="str">
        <f t="shared" si="65"/>
        <v>PS_MDR_FOS_OFL</v>
      </c>
    </row>
    <row r="2085" spans="1:10" x14ac:dyDescent="0.35">
      <c r="A2085" t="s">
        <v>15</v>
      </c>
      <c r="B2085" t="s">
        <v>16</v>
      </c>
      <c r="C2085" t="s">
        <v>43</v>
      </c>
      <c r="D2085" s="2">
        <v>1</v>
      </c>
      <c r="E2085" s="2">
        <v>2</v>
      </c>
      <c r="F2085">
        <v>6.2700000000000006E-2</v>
      </c>
      <c r="G2085">
        <v>1.5394000000000001</v>
      </c>
      <c r="H2085">
        <v>1.6071</v>
      </c>
      <c r="I2085">
        <f t="shared" si="64"/>
        <v>95.616420616420626</v>
      </c>
      <c r="J2085" t="str">
        <f t="shared" si="65"/>
        <v>PS_MDR_FOS_OFL</v>
      </c>
    </row>
    <row r="2086" spans="1:10" x14ac:dyDescent="0.35">
      <c r="A2086" t="s">
        <v>15</v>
      </c>
      <c r="B2086" t="s">
        <v>16</v>
      </c>
      <c r="C2086" t="s">
        <v>43</v>
      </c>
      <c r="D2086" s="2">
        <v>1</v>
      </c>
      <c r="E2086" s="2">
        <v>4</v>
      </c>
      <c r="F2086">
        <v>7.0199999999999999E-2</v>
      </c>
      <c r="G2086">
        <v>1.5516000000000001</v>
      </c>
      <c r="H2086">
        <v>1.6071</v>
      </c>
      <c r="I2086">
        <f t="shared" si="64"/>
        <v>96.388834667187211</v>
      </c>
      <c r="J2086" t="str">
        <f t="shared" si="65"/>
        <v>PS_MDR_FOS_OFL</v>
      </c>
    </row>
    <row r="2087" spans="1:10" x14ac:dyDescent="0.35">
      <c r="A2087" t="s">
        <v>15</v>
      </c>
      <c r="B2087" t="s">
        <v>16</v>
      </c>
      <c r="C2087" t="s">
        <v>43</v>
      </c>
      <c r="D2087" s="2">
        <v>1</v>
      </c>
      <c r="E2087" s="2">
        <v>8</v>
      </c>
      <c r="F2087">
        <v>6.5299999999999997E-2</v>
      </c>
      <c r="G2087">
        <v>1.6725000000000001</v>
      </c>
      <c r="H2087">
        <v>1.6071</v>
      </c>
      <c r="I2087">
        <f t="shared" si="64"/>
        <v>104.24179530418992</v>
      </c>
      <c r="J2087" t="str">
        <f t="shared" si="65"/>
        <v>PS_MDR_FOS_OFL</v>
      </c>
    </row>
    <row r="2088" spans="1:10" x14ac:dyDescent="0.35">
      <c r="A2088" t="s">
        <v>15</v>
      </c>
      <c r="B2088" t="s">
        <v>16</v>
      </c>
      <c r="C2088" t="s">
        <v>43</v>
      </c>
      <c r="D2088" s="2">
        <v>1</v>
      </c>
      <c r="E2088" s="2">
        <v>16</v>
      </c>
      <c r="F2088">
        <v>6.7400000000000002E-2</v>
      </c>
      <c r="G2088">
        <v>1.5623</v>
      </c>
      <c r="H2088">
        <v>1.6071</v>
      </c>
      <c r="I2088">
        <f t="shared" si="64"/>
        <v>97.090342274469052</v>
      </c>
      <c r="J2088" t="str">
        <f t="shared" si="65"/>
        <v>PS_MDR_FOS_OFL</v>
      </c>
    </row>
    <row r="2089" spans="1:10" x14ac:dyDescent="0.35">
      <c r="A2089" t="s">
        <v>15</v>
      </c>
      <c r="B2089" t="s">
        <v>16</v>
      </c>
      <c r="C2089" t="s">
        <v>43</v>
      </c>
      <c r="D2089" s="2">
        <v>2</v>
      </c>
      <c r="E2089" s="2">
        <v>32</v>
      </c>
      <c r="F2089">
        <v>6.9099999999999995E-2</v>
      </c>
      <c r="G2089">
        <v>1.6267</v>
      </c>
      <c r="H2089">
        <v>1.6071</v>
      </c>
      <c r="I2089">
        <f t="shared" si="64"/>
        <v>101.27438231469442</v>
      </c>
      <c r="J2089" t="str">
        <f t="shared" si="65"/>
        <v>PS_MDR_FOS_OFL</v>
      </c>
    </row>
    <row r="2090" spans="1:10" x14ac:dyDescent="0.35">
      <c r="A2090" t="s">
        <v>15</v>
      </c>
      <c r="B2090" t="s">
        <v>16</v>
      </c>
      <c r="C2090" t="s">
        <v>43</v>
      </c>
      <c r="D2090" s="2">
        <v>0.5</v>
      </c>
      <c r="E2090" s="2">
        <v>0</v>
      </c>
      <c r="F2090">
        <v>5.91E-2</v>
      </c>
      <c r="G2090">
        <v>1.6325000000000001</v>
      </c>
      <c r="H2090">
        <v>1.6071</v>
      </c>
      <c r="I2090">
        <f t="shared" si="64"/>
        <v>101.64082687338501</v>
      </c>
      <c r="J2090" t="str">
        <f t="shared" si="65"/>
        <v>PS_MDR_FOS_OFL</v>
      </c>
    </row>
    <row r="2091" spans="1:10" x14ac:dyDescent="0.35">
      <c r="A2091" t="s">
        <v>15</v>
      </c>
      <c r="B2091" t="s">
        <v>16</v>
      </c>
      <c r="C2091" t="s">
        <v>43</v>
      </c>
      <c r="D2091" s="2">
        <v>0.5</v>
      </c>
      <c r="E2091" s="2">
        <v>3.1199999999999999E-2</v>
      </c>
      <c r="F2091">
        <v>6.4600000000000005E-2</v>
      </c>
      <c r="G2091">
        <v>1.4379999999999999</v>
      </c>
      <c r="H2091">
        <v>1.6071</v>
      </c>
      <c r="I2091">
        <f t="shared" si="64"/>
        <v>89.037277147487842</v>
      </c>
      <c r="J2091" t="str">
        <f t="shared" si="65"/>
        <v>PS_MDR_FOS_OFL</v>
      </c>
    </row>
    <row r="2092" spans="1:10" x14ac:dyDescent="0.35">
      <c r="A2092" t="s">
        <v>15</v>
      </c>
      <c r="B2092" t="s">
        <v>16</v>
      </c>
      <c r="C2092" t="s">
        <v>43</v>
      </c>
      <c r="D2092" s="2">
        <v>0.5</v>
      </c>
      <c r="E2092" s="2">
        <v>6.25E-2</v>
      </c>
      <c r="F2092">
        <v>6.9199999999999998E-2</v>
      </c>
      <c r="G2092">
        <v>1.6031</v>
      </c>
      <c r="H2092">
        <v>1.6071</v>
      </c>
      <c r="I2092">
        <f t="shared" si="64"/>
        <v>99.739905065348864</v>
      </c>
      <c r="J2092" t="str">
        <f t="shared" si="65"/>
        <v>PS_MDR_FOS_OFL</v>
      </c>
    </row>
    <row r="2093" spans="1:10" x14ac:dyDescent="0.35">
      <c r="A2093" t="s">
        <v>15</v>
      </c>
      <c r="B2093" t="s">
        <v>16</v>
      </c>
      <c r="C2093" t="s">
        <v>43</v>
      </c>
      <c r="D2093" s="2">
        <v>0.5</v>
      </c>
      <c r="E2093" s="2">
        <v>0.125</v>
      </c>
      <c r="F2093">
        <v>6.3399999999999998E-2</v>
      </c>
      <c r="G2093">
        <v>1.4831000000000001</v>
      </c>
      <c r="H2093">
        <v>1.6071</v>
      </c>
      <c r="I2093">
        <f t="shared" si="64"/>
        <v>91.967351169268653</v>
      </c>
      <c r="J2093" t="str">
        <f t="shared" si="65"/>
        <v>PS_MDR_FOS_OFL</v>
      </c>
    </row>
    <row r="2094" spans="1:10" x14ac:dyDescent="0.35">
      <c r="A2094" t="s">
        <v>15</v>
      </c>
      <c r="B2094" t="s">
        <v>16</v>
      </c>
      <c r="C2094" t="s">
        <v>43</v>
      </c>
      <c r="D2094" s="2">
        <v>0.5</v>
      </c>
      <c r="E2094" s="2">
        <v>0.25</v>
      </c>
      <c r="F2094">
        <v>6.1899999999999997E-2</v>
      </c>
      <c r="G2094">
        <v>1.5406</v>
      </c>
      <c r="H2094">
        <v>1.6071</v>
      </c>
      <c r="I2094">
        <f t="shared" si="64"/>
        <v>95.696349987056706</v>
      </c>
      <c r="J2094" t="str">
        <f t="shared" si="65"/>
        <v>PS_MDR_FOS_OFL</v>
      </c>
    </row>
    <row r="2095" spans="1:10" x14ac:dyDescent="0.35">
      <c r="A2095" t="s">
        <v>15</v>
      </c>
      <c r="B2095" t="s">
        <v>16</v>
      </c>
      <c r="C2095" t="s">
        <v>43</v>
      </c>
      <c r="D2095" s="2">
        <v>0.5</v>
      </c>
      <c r="E2095" s="2">
        <v>0.5</v>
      </c>
      <c r="F2095">
        <v>6.4399999999999999E-2</v>
      </c>
      <c r="G2095">
        <v>1.6393</v>
      </c>
      <c r="H2095">
        <v>1.6071</v>
      </c>
      <c r="I2095">
        <f t="shared" si="64"/>
        <v>102.08724962727686</v>
      </c>
      <c r="J2095" t="str">
        <f t="shared" si="65"/>
        <v>PS_MDR_FOS_OFL</v>
      </c>
    </row>
    <row r="2096" spans="1:10" x14ac:dyDescent="0.35">
      <c r="A2096" t="s">
        <v>15</v>
      </c>
      <c r="B2096" t="s">
        <v>16</v>
      </c>
      <c r="C2096" t="s">
        <v>43</v>
      </c>
      <c r="D2096" s="2">
        <v>0.5</v>
      </c>
      <c r="E2096" s="2">
        <v>1</v>
      </c>
      <c r="F2096">
        <v>5.8500000000000003E-2</v>
      </c>
      <c r="G2096">
        <v>1.9601999999999999</v>
      </c>
      <c r="H2096">
        <v>1.6071</v>
      </c>
      <c r="I2096">
        <f t="shared" si="64"/>
        <v>122.80123982952344</v>
      </c>
      <c r="J2096" t="str">
        <f t="shared" si="65"/>
        <v>PS_MDR_FOS_OFL</v>
      </c>
    </row>
    <row r="2097" spans="1:10" x14ac:dyDescent="0.35">
      <c r="A2097" t="s">
        <v>15</v>
      </c>
      <c r="B2097" t="s">
        <v>16</v>
      </c>
      <c r="C2097" t="s">
        <v>43</v>
      </c>
      <c r="D2097" s="2">
        <v>0.5</v>
      </c>
      <c r="E2097" s="2">
        <v>2</v>
      </c>
      <c r="F2097">
        <v>6.7900000000000002E-2</v>
      </c>
      <c r="G2097">
        <v>1.5771999999999999</v>
      </c>
      <c r="H2097">
        <v>1.6071</v>
      </c>
      <c r="I2097">
        <f t="shared" si="64"/>
        <v>98.057432432432421</v>
      </c>
      <c r="J2097" t="str">
        <f t="shared" si="65"/>
        <v>PS_MDR_FOS_OFL</v>
      </c>
    </row>
    <row r="2098" spans="1:10" x14ac:dyDescent="0.35">
      <c r="A2098" t="s">
        <v>15</v>
      </c>
      <c r="B2098" t="s">
        <v>16</v>
      </c>
      <c r="C2098" t="s">
        <v>43</v>
      </c>
      <c r="D2098" s="2">
        <v>0.5</v>
      </c>
      <c r="E2098" s="2">
        <v>4</v>
      </c>
      <c r="F2098">
        <v>7.0099999999999996E-2</v>
      </c>
      <c r="G2098">
        <v>1.5411999999999999</v>
      </c>
      <c r="H2098">
        <v>1.6071</v>
      </c>
      <c r="I2098">
        <f t="shared" si="64"/>
        <v>95.712426805465185</v>
      </c>
      <c r="J2098" t="str">
        <f t="shared" si="65"/>
        <v>PS_MDR_FOS_OFL</v>
      </c>
    </row>
    <row r="2099" spans="1:10" x14ac:dyDescent="0.35">
      <c r="A2099" t="s">
        <v>15</v>
      </c>
      <c r="B2099" t="s">
        <v>16</v>
      </c>
      <c r="C2099" t="s">
        <v>43</v>
      </c>
      <c r="D2099" s="2">
        <v>0.5</v>
      </c>
      <c r="E2099" s="2">
        <v>8</v>
      </c>
      <c r="F2099">
        <v>6.9000000000000006E-2</v>
      </c>
      <c r="G2099">
        <v>1.5629</v>
      </c>
      <c r="H2099">
        <v>1.6071</v>
      </c>
      <c r="I2099">
        <f t="shared" si="64"/>
        <v>97.126324686301274</v>
      </c>
      <c r="J2099" t="str">
        <f t="shared" si="65"/>
        <v>PS_MDR_FOS_OFL</v>
      </c>
    </row>
    <row r="2100" spans="1:10" x14ac:dyDescent="0.35">
      <c r="A2100" t="s">
        <v>15</v>
      </c>
      <c r="B2100" t="s">
        <v>16</v>
      </c>
      <c r="C2100" t="s">
        <v>43</v>
      </c>
      <c r="D2100" s="2">
        <v>0.5</v>
      </c>
      <c r="E2100" s="2">
        <v>16</v>
      </c>
      <c r="F2100">
        <v>0.16439999999999999</v>
      </c>
      <c r="G2100">
        <v>1.5684</v>
      </c>
      <c r="H2100">
        <v>1.6071</v>
      </c>
      <c r="I2100">
        <f t="shared" si="64"/>
        <v>97.317529631940104</v>
      </c>
      <c r="J2100" t="str">
        <f t="shared" si="65"/>
        <v>PS_MDR_FOS_OFL</v>
      </c>
    </row>
    <row r="2101" spans="1:10" x14ac:dyDescent="0.35">
      <c r="A2101" t="s">
        <v>15</v>
      </c>
      <c r="B2101" t="s">
        <v>16</v>
      </c>
      <c r="C2101" t="s">
        <v>43</v>
      </c>
      <c r="D2101" s="2">
        <v>1</v>
      </c>
      <c r="E2101" s="2">
        <v>32</v>
      </c>
      <c r="F2101">
        <v>6.7299999999999999E-2</v>
      </c>
      <c r="G2101">
        <v>1.5199</v>
      </c>
      <c r="H2101">
        <v>1.6071</v>
      </c>
      <c r="I2101">
        <f t="shared" si="64"/>
        <v>94.336926873619959</v>
      </c>
      <c r="J2101" t="str">
        <f t="shared" si="65"/>
        <v>PS_MDR_FOS_OFL</v>
      </c>
    </row>
    <row r="2102" spans="1:10" x14ac:dyDescent="0.35">
      <c r="A2102" t="s">
        <v>15</v>
      </c>
      <c r="B2102" t="s">
        <v>16</v>
      </c>
      <c r="C2102" t="s">
        <v>43</v>
      </c>
      <c r="D2102" s="2">
        <v>0</v>
      </c>
      <c r="E2102" s="2">
        <v>0</v>
      </c>
      <c r="F2102">
        <v>5.8700000000000002E-2</v>
      </c>
      <c r="G2102">
        <v>1.6071</v>
      </c>
      <c r="H2102">
        <v>1.6071</v>
      </c>
      <c r="I2102">
        <f t="shared" si="64"/>
        <v>100</v>
      </c>
      <c r="J2102" t="str">
        <f t="shared" si="65"/>
        <v>PS_MDR_FOS_OFL</v>
      </c>
    </row>
    <row r="2103" spans="1:10" x14ac:dyDescent="0.35">
      <c r="A2103" t="s">
        <v>15</v>
      </c>
      <c r="B2103" t="s">
        <v>16</v>
      </c>
      <c r="C2103" t="s">
        <v>43</v>
      </c>
      <c r="D2103" s="2">
        <v>0</v>
      </c>
      <c r="E2103" s="2">
        <v>3.1199999999999999E-2</v>
      </c>
      <c r="F2103">
        <v>5.91E-2</v>
      </c>
      <c r="G2103">
        <v>1.6635</v>
      </c>
      <c r="H2103">
        <v>1.6071</v>
      </c>
      <c r="I2103">
        <f t="shared" si="64"/>
        <v>103.64341085271317</v>
      </c>
      <c r="J2103" t="str">
        <f t="shared" si="65"/>
        <v>PS_MDR_FOS_OFL</v>
      </c>
    </row>
    <row r="2104" spans="1:10" x14ac:dyDescent="0.35">
      <c r="A2104" t="s">
        <v>15</v>
      </c>
      <c r="B2104" t="s">
        <v>16</v>
      </c>
      <c r="C2104" t="s">
        <v>43</v>
      </c>
      <c r="D2104" s="2">
        <v>0</v>
      </c>
      <c r="E2104" s="2">
        <v>6.25E-2</v>
      </c>
      <c r="F2104">
        <v>6.4600000000000005E-2</v>
      </c>
      <c r="G2104">
        <v>1.6519999999999999</v>
      </c>
      <c r="H2104">
        <v>1.6071</v>
      </c>
      <c r="I2104">
        <f t="shared" si="64"/>
        <v>102.91085899513776</v>
      </c>
      <c r="J2104" t="str">
        <f t="shared" si="65"/>
        <v>PS_MDR_FOS_OFL</v>
      </c>
    </row>
    <row r="2105" spans="1:10" x14ac:dyDescent="0.35">
      <c r="A2105" t="s">
        <v>15</v>
      </c>
      <c r="B2105" t="s">
        <v>16</v>
      </c>
      <c r="C2105" t="s">
        <v>43</v>
      </c>
      <c r="D2105" s="2">
        <v>0</v>
      </c>
      <c r="E2105" s="2">
        <v>0.125</v>
      </c>
      <c r="F2105">
        <v>6.9000000000000006E-2</v>
      </c>
      <c r="G2105">
        <v>1.5602</v>
      </c>
      <c r="H2105">
        <v>1.6071</v>
      </c>
      <c r="I2105">
        <f t="shared" si="64"/>
        <v>96.950783434107024</v>
      </c>
      <c r="J2105" t="str">
        <f t="shared" si="65"/>
        <v>PS_MDR_FOS_OFL</v>
      </c>
    </row>
    <row r="2106" spans="1:10" x14ac:dyDescent="0.35">
      <c r="A2106" t="s">
        <v>15</v>
      </c>
      <c r="B2106" t="s">
        <v>16</v>
      </c>
      <c r="C2106" t="s">
        <v>43</v>
      </c>
      <c r="D2106" s="2">
        <v>0</v>
      </c>
      <c r="E2106" s="2">
        <v>0.25</v>
      </c>
      <c r="F2106">
        <v>6.5500000000000003E-2</v>
      </c>
      <c r="G2106">
        <v>1.6147</v>
      </c>
      <c r="H2106">
        <v>1.6071</v>
      </c>
      <c r="I2106">
        <f t="shared" si="64"/>
        <v>100.49299429164505</v>
      </c>
      <c r="J2106" t="str">
        <f t="shared" si="65"/>
        <v>PS_MDR_FOS_OFL</v>
      </c>
    </row>
    <row r="2107" spans="1:10" x14ac:dyDescent="0.35">
      <c r="A2107" t="s">
        <v>15</v>
      </c>
      <c r="B2107" t="s">
        <v>16</v>
      </c>
      <c r="C2107" t="s">
        <v>43</v>
      </c>
      <c r="D2107" s="2">
        <v>0</v>
      </c>
      <c r="E2107" s="2">
        <v>0.5</v>
      </c>
      <c r="F2107">
        <v>5.8400000000000001E-2</v>
      </c>
      <c r="G2107">
        <v>1.704</v>
      </c>
      <c r="H2107">
        <v>1.6071</v>
      </c>
      <c r="I2107">
        <f t="shared" si="64"/>
        <v>106.25686059275522</v>
      </c>
      <c r="J2107" t="str">
        <f t="shared" si="65"/>
        <v>PS_MDR_FOS_OFL</v>
      </c>
    </row>
    <row r="2108" spans="1:10" x14ac:dyDescent="0.35">
      <c r="A2108" t="s">
        <v>15</v>
      </c>
      <c r="B2108" t="s">
        <v>16</v>
      </c>
      <c r="C2108" t="s">
        <v>43</v>
      </c>
      <c r="D2108" s="2">
        <v>0</v>
      </c>
      <c r="E2108" s="2">
        <v>1</v>
      </c>
      <c r="F2108">
        <v>6.4699999999999994E-2</v>
      </c>
      <c r="G2108">
        <v>1.5159</v>
      </c>
      <c r="H2108">
        <v>1.6071</v>
      </c>
      <c r="I2108">
        <f t="shared" si="64"/>
        <v>94.087136929460584</v>
      </c>
      <c r="J2108" t="str">
        <f t="shared" si="65"/>
        <v>PS_MDR_FOS_OFL</v>
      </c>
    </row>
    <row r="2109" spans="1:10" x14ac:dyDescent="0.35">
      <c r="A2109" t="s">
        <v>15</v>
      </c>
      <c r="B2109" t="s">
        <v>16</v>
      </c>
      <c r="C2109" t="s">
        <v>43</v>
      </c>
      <c r="D2109" s="2">
        <v>0</v>
      </c>
      <c r="E2109" s="2">
        <v>2</v>
      </c>
      <c r="F2109">
        <v>7.4200000000000002E-2</v>
      </c>
      <c r="G2109">
        <v>1.5702</v>
      </c>
      <c r="H2109">
        <v>1.6071</v>
      </c>
      <c r="I2109">
        <f t="shared" si="64"/>
        <v>97.592797964642187</v>
      </c>
      <c r="J2109" t="str">
        <f t="shared" si="65"/>
        <v>PS_MDR_FOS_OFL</v>
      </c>
    </row>
    <row r="2110" spans="1:10" x14ac:dyDescent="0.35">
      <c r="A2110" t="s">
        <v>15</v>
      </c>
      <c r="B2110" t="s">
        <v>16</v>
      </c>
      <c r="C2110" t="s">
        <v>43</v>
      </c>
      <c r="D2110" s="2">
        <v>0</v>
      </c>
      <c r="E2110" s="2">
        <v>4</v>
      </c>
      <c r="F2110">
        <v>6.8199999999999997E-2</v>
      </c>
      <c r="G2110">
        <v>1.5475000000000001</v>
      </c>
      <c r="H2110">
        <v>1.6071</v>
      </c>
      <c r="I2110">
        <f t="shared" si="64"/>
        <v>96.127103775424018</v>
      </c>
      <c r="J2110" t="str">
        <f t="shared" si="65"/>
        <v>PS_MDR_FOS_OFL</v>
      </c>
    </row>
    <row r="2111" spans="1:10" x14ac:dyDescent="0.35">
      <c r="A2111" t="s">
        <v>15</v>
      </c>
      <c r="B2111" t="s">
        <v>16</v>
      </c>
      <c r="C2111" t="s">
        <v>43</v>
      </c>
      <c r="D2111" s="2">
        <v>0</v>
      </c>
      <c r="E2111" s="2">
        <v>8</v>
      </c>
      <c r="F2111">
        <v>6.3600000000000004E-2</v>
      </c>
      <c r="G2111">
        <v>1.7166999999999999</v>
      </c>
      <c r="H2111">
        <v>1.6071</v>
      </c>
      <c r="I2111">
        <f t="shared" si="64"/>
        <v>107.10074505992873</v>
      </c>
      <c r="J2111" t="str">
        <f t="shared" si="65"/>
        <v>PS_MDR_FOS_OFL</v>
      </c>
    </row>
    <row r="2112" spans="1:10" x14ac:dyDescent="0.35">
      <c r="A2112" t="s">
        <v>15</v>
      </c>
      <c r="B2112" t="s">
        <v>16</v>
      </c>
      <c r="C2112" t="s">
        <v>43</v>
      </c>
      <c r="D2112" s="2">
        <v>0</v>
      </c>
      <c r="E2112" s="2">
        <v>16</v>
      </c>
      <c r="F2112">
        <v>7.6200000000000004E-2</v>
      </c>
      <c r="G2112">
        <v>1.6388</v>
      </c>
      <c r="H2112">
        <v>1.6071</v>
      </c>
      <c r="I2112">
        <f t="shared" si="64"/>
        <v>102.07067737931935</v>
      </c>
      <c r="J2112" t="str">
        <f t="shared" si="65"/>
        <v>PS_MDR_FOS_OFL</v>
      </c>
    </row>
    <row r="2113" spans="1:10" x14ac:dyDescent="0.35">
      <c r="A2113" t="s">
        <v>15</v>
      </c>
      <c r="B2113" t="s">
        <v>16</v>
      </c>
      <c r="C2113" t="s">
        <v>43</v>
      </c>
      <c r="D2113" s="2">
        <v>0</v>
      </c>
      <c r="E2113" s="2">
        <v>32</v>
      </c>
      <c r="F2113">
        <v>6.4600000000000005E-2</v>
      </c>
      <c r="G2113">
        <v>1.6406000000000001</v>
      </c>
      <c r="H2113">
        <v>1.6071</v>
      </c>
      <c r="I2113">
        <f t="shared" si="64"/>
        <v>102.17179902755267</v>
      </c>
      <c r="J2113" t="str">
        <f t="shared" si="65"/>
        <v>PS_MDR_FOS_OFL</v>
      </c>
    </row>
  </sheetData>
  <conditionalFormatting sqref="I2:I2113">
    <cfRule type="cellIs" dxfId="5" priority="1" operator="lessThan">
      <formula>0</formula>
    </cfRule>
    <cfRule type="cellIs" dxfId="4" priority="2" operator="lessThan">
      <formula>0.2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9FC94-9950-4B5E-9665-999720344FAD}">
  <dimension ref="A1:J2113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.26953125" bestFit="1" customWidth="1"/>
    <col min="2" max="3" width="6.1796875" bestFit="1" customWidth="1"/>
    <col min="4" max="5" width="7.453125" bestFit="1" customWidth="1"/>
    <col min="6" max="6" width="13.7265625" bestFit="1" customWidth="1"/>
    <col min="7" max="7" width="9.7265625" bestFit="1" customWidth="1"/>
    <col min="8" max="8" width="11.54296875" bestFit="1" customWidth="1"/>
    <col min="9" max="9" width="13.7265625" bestFit="1" customWidth="1"/>
    <col min="10" max="10" width="17" bestFit="1" customWidth="1"/>
  </cols>
  <sheetData>
    <row r="1" spans="1:10" s="1" customFormat="1" x14ac:dyDescent="0.35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21</v>
      </c>
      <c r="J1" s="1" t="s">
        <v>7</v>
      </c>
    </row>
    <row r="2" spans="1:10" x14ac:dyDescent="0.35">
      <c r="A2" t="s">
        <v>11</v>
      </c>
      <c r="B2" t="s">
        <v>10</v>
      </c>
      <c r="C2" t="s">
        <v>33</v>
      </c>
      <c r="D2" s="2">
        <v>32</v>
      </c>
      <c r="E2" s="2">
        <v>0</v>
      </c>
      <c r="F2">
        <v>8.9499999999999996E-2</v>
      </c>
      <c r="G2">
        <v>5.9299999999999999E-2</v>
      </c>
      <c r="H2">
        <v>0.83489999999999998</v>
      </c>
      <c r="I2">
        <f>100*(G2-F2)/(H2-F2)</f>
        <v>-4.0515159645827739</v>
      </c>
      <c r="J2" t="str">
        <f t="shared" ref="J2:J65" si="0">_xlfn.TEXTJOIN("_", TRUE, A2:C2)</f>
        <v>SA_ATCC_DXR_PQ</v>
      </c>
    </row>
    <row r="3" spans="1:10" x14ac:dyDescent="0.35">
      <c r="A3" t="s">
        <v>11</v>
      </c>
      <c r="B3" t="s">
        <v>10</v>
      </c>
      <c r="C3" t="s">
        <v>33</v>
      </c>
      <c r="D3" s="2">
        <v>32</v>
      </c>
      <c r="E3" s="2">
        <v>3.1199999999999999E-2</v>
      </c>
      <c r="F3">
        <v>8.8300000000000003E-2</v>
      </c>
      <c r="G3">
        <v>5.96E-2</v>
      </c>
      <c r="H3">
        <v>0.83489999999999998</v>
      </c>
      <c r="I3">
        <f t="shared" ref="I3:I66" si="1">100*(G3-F3)/(H3-F3)</f>
        <v>-3.8440932226091622</v>
      </c>
      <c r="J3" t="str">
        <f t="shared" si="0"/>
        <v>SA_ATCC_DXR_PQ</v>
      </c>
    </row>
    <row r="4" spans="1:10" x14ac:dyDescent="0.35">
      <c r="A4" t="s">
        <v>11</v>
      </c>
      <c r="B4" t="s">
        <v>10</v>
      </c>
      <c r="C4" t="s">
        <v>33</v>
      </c>
      <c r="D4" s="2">
        <v>32</v>
      </c>
      <c r="E4" s="2">
        <v>6.25E-2</v>
      </c>
      <c r="F4">
        <v>8.7900000000000006E-2</v>
      </c>
      <c r="G4">
        <v>6.0699999999999997E-2</v>
      </c>
      <c r="H4">
        <v>0.83489999999999998</v>
      </c>
      <c r="I4">
        <f t="shared" si="1"/>
        <v>-3.6412315930388233</v>
      </c>
      <c r="J4" t="str">
        <f t="shared" si="0"/>
        <v>SA_ATCC_DXR_PQ</v>
      </c>
    </row>
    <row r="5" spans="1:10" x14ac:dyDescent="0.35">
      <c r="A5" t="s">
        <v>11</v>
      </c>
      <c r="B5" t="s">
        <v>10</v>
      </c>
      <c r="C5" t="s">
        <v>33</v>
      </c>
      <c r="D5" s="2">
        <v>32</v>
      </c>
      <c r="E5" s="2">
        <v>0.125</v>
      </c>
      <c r="F5">
        <v>8.5300000000000001E-2</v>
      </c>
      <c r="G5">
        <v>5.8599999999999999E-2</v>
      </c>
      <c r="H5">
        <v>0.83489999999999998</v>
      </c>
      <c r="I5">
        <f t="shared" si="1"/>
        <v>-3.5618996798292426</v>
      </c>
      <c r="J5" t="str">
        <f t="shared" si="0"/>
        <v>SA_ATCC_DXR_PQ</v>
      </c>
    </row>
    <row r="6" spans="1:10" x14ac:dyDescent="0.35">
      <c r="A6" t="s">
        <v>11</v>
      </c>
      <c r="B6" t="s">
        <v>10</v>
      </c>
      <c r="C6" t="s">
        <v>33</v>
      </c>
      <c r="D6" s="2">
        <v>32</v>
      </c>
      <c r="E6" s="2">
        <v>0.25</v>
      </c>
      <c r="F6">
        <v>7.4700000000000003E-2</v>
      </c>
      <c r="G6">
        <v>6.1600000000000002E-2</v>
      </c>
      <c r="H6">
        <v>0.83489999999999998</v>
      </c>
      <c r="I6">
        <f t="shared" si="1"/>
        <v>-1.7232307287555908</v>
      </c>
      <c r="J6" t="str">
        <f t="shared" si="0"/>
        <v>SA_ATCC_DXR_PQ</v>
      </c>
    </row>
    <row r="7" spans="1:10" x14ac:dyDescent="0.35">
      <c r="A7" t="s">
        <v>11</v>
      </c>
      <c r="B7" t="s">
        <v>10</v>
      </c>
      <c r="C7" t="s">
        <v>33</v>
      </c>
      <c r="D7" s="2">
        <v>32</v>
      </c>
      <c r="E7" s="2">
        <v>0.5</v>
      </c>
      <c r="F7">
        <v>7.4300000000000005E-2</v>
      </c>
      <c r="G7">
        <v>5.8799999999999998E-2</v>
      </c>
      <c r="H7">
        <v>0.83489999999999998</v>
      </c>
      <c r="I7">
        <f t="shared" si="1"/>
        <v>-2.037864843544571</v>
      </c>
      <c r="J7" t="str">
        <f t="shared" si="0"/>
        <v>SA_ATCC_DXR_PQ</v>
      </c>
    </row>
    <row r="8" spans="1:10" x14ac:dyDescent="0.35">
      <c r="A8" t="s">
        <v>11</v>
      </c>
      <c r="B8" t="s">
        <v>10</v>
      </c>
      <c r="C8" t="s">
        <v>33</v>
      </c>
      <c r="D8" s="2">
        <v>32</v>
      </c>
      <c r="E8" s="2">
        <v>1</v>
      </c>
      <c r="F8">
        <v>7.4999999999999997E-2</v>
      </c>
      <c r="G8">
        <v>6.0299999999999999E-2</v>
      </c>
      <c r="H8">
        <v>0.83489999999999998</v>
      </c>
      <c r="I8">
        <f t="shared" si="1"/>
        <v>-1.9344650611922618</v>
      </c>
      <c r="J8" t="str">
        <f t="shared" si="0"/>
        <v>SA_ATCC_DXR_PQ</v>
      </c>
    </row>
    <row r="9" spans="1:10" x14ac:dyDescent="0.35">
      <c r="A9" t="s">
        <v>11</v>
      </c>
      <c r="B9" t="s">
        <v>10</v>
      </c>
      <c r="C9" t="s">
        <v>33</v>
      </c>
      <c r="D9" s="2">
        <v>32</v>
      </c>
      <c r="E9" s="2">
        <v>2</v>
      </c>
      <c r="F9">
        <v>7.5600000000000001E-2</v>
      </c>
      <c r="G9">
        <v>5.96E-2</v>
      </c>
      <c r="H9">
        <v>0.83489999999999998</v>
      </c>
      <c r="I9">
        <f t="shared" si="1"/>
        <v>-2.1072040036876074</v>
      </c>
      <c r="J9" t="str">
        <f t="shared" si="0"/>
        <v>SA_ATCC_DXR_PQ</v>
      </c>
    </row>
    <row r="10" spans="1:10" x14ac:dyDescent="0.35">
      <c r="A10" t="s">
        <v>11</v>
      </c>
      <c r="B10" t="s">
        <v>10</v>
      </c>
      <c r="C10" t="s">
        <v>33</v>
      </c>
      <c r="D10" s="2">
        <v>32</v>
      </c>
      <c r="E10" s="2">
        <v>4</v>
      </c>
      <c r="F10">
        <v>7.5499999999999998E-2</v>
      </c>
      <c r="G10">
        <v>5.8200000000000002E-2</v>
      </c>
      <c r="H10">
        <v>0.83489999999999998</v>
      </c>
      <c r="I10">
        <f t="shared" si="1"/>
        <v>-2.2781143007637605</v>
      </c>
      <c r="J10" t="str">
        <f t="shared" si="0"/>
        <v>SA_ATCC_DXR_PQ</v>
      </c>
    </row>
    <row r="11" spans="1:10" x14ac:dyDescent="0.35">
      <c r="A11" t="s">
        <v>11</v>
      </c>
      <c r="B11" t="s">
        <v>10</v>
      </c>
      <c r="C11" t="s">
        <v>33</v>
      </c>
      <c r="D11" s="2">
        <v>32</v>
      </c>
      <c r="E11" s="2">
        <v>8</v>
      </c>
      <c r="F11">
        <v>7.6300000000000007E-2</v>
      </c>
      <c r="G11">
        <v>6.2100000000000002E-2</v>
      </c>
      <c r="H11">
        <v>0.83489999999999998</v>
      </c>
      <c r="I11">
        <f t="shared" si="1"/>
        <v>-1.8718692327972588</v>
      </c>
      <c r="J11" t="str">
        <f t="shared" si="0"/>
        <v>SA_ATCC_DXR_PQ</v>
      </c>
    </row>
    <row r="12" spans="1:10" x14ac:dyDescent="0.35">
      <c r="A12" t="s">
        <v>11</v>
      </c>
      <c r="B12" t="s">
        <v>10</v>
      </c>
      <c r="C12" t="s">
        <v>33</v>
      </c>
      <c r="D12" s="2">
        <v>32</v>
      </c>
      <c r="E12" s="2">
        <v>16</v>
      </c>
      <c r="F12">
        <v>6.7100000000000007E-2</v>
      </c>
      <c r="G12">
        <v>0.1134</v>
      </c>
      <c r="H12">
        <v>0.83489999999999998</v>
      </c>
      <c r="I12">
        <f t="shared" si="1"/>
        <v>6.0302162021359722</v>
      </c>
      <c r="J12" t="str">
        <f t="shared" si="0"/>
        <v>SA_ATCC_DXR_PQ</v>
      </c>
    </row>
    <row r="13" spans="1:10" x14ac:dyDescent="0.35">
      <c r="A13" t="s">
        <v>11</v>
      </c>
      <c r="B13" t="s">
        <v>10</v>
      </c>
      <c r="C13" t="s">
        <v>33</v>
      </c>
      <c r="D13" s="2">
        <v>64</v>
      </c>
      <c r="E13" s="2">
        <v>32</v>
      </c>
      <c r="F13">
        <v>7.4700000000000003E-2</v>
      </c>
      <c r="G13">
        <v>6.0900000000000003E-2</v>
      </c>
      <c r="H13">
        <v>0.83489999999999998</v>
      </c>
      <c r="I13">
        <f t="shared" si="1"/>
        <v>-1.8153117600631412</v>
      </c>
      <c r="J13" t="str">
        <f t="shared" si="0"/>
        <v>SA_ATCC_DXR_PQ</v>
      </c>
    </row>
    <row r="14" spans="1:10" x14ac:dyDescent="0.35">
      <c r="A14" t="s">
        <v>11</v>
      </c>
      <c r="B14" t="s">
        <v>10</v>
      </c>
      <c r="C14" t="s">
        <v>33</v>
      </c>
      <c r="D14" s="2">
        <v>16</v>
      </c>
      <c r="E14" s="2">
        <v>0</v>
      </c>
      <c r="F14">
        <v>6.5199999999999994E-2</v>
      </c>
      <c r="G14">
        <v>5.67E-2</v>
      </c>
      <c r="H14">
        <v>0.83489999999999998</v>
      </c>
      <c r="I14">
        <f t="shared" si="1"/>
        <v>-1.1043263609198382</v>
      </c>
      <c r="J14" t="str">
        <f t="shared" si="0"/>
        <v>SA_ATCC_DXR_PQ</v>
      </c>
    </row>
    <row r="15" spans="1:10" x14ac:dyDescent="0.35">
      <c r="A15" t="s">
        <v>11</v>
      </c>
      <c r="B15" t="s">
        <v>10</v>
      </c>
      <c r="C15" t="s">
        <v>33</v>
      </c>
      <c r="D15" s="2">
        <v>16</v>
      </c>
      <c r="E15" s="2">
        <v>3.1199999999999999E-2</v>
      </c>
      <c r="F15">
        <v>7.0999999999999994E-2</v>
      </c>
      <c r="G15">
        <v>5.6399999999999999E-2</v>
      </c>
      <c r="H15">
        <v>0.83489999999999998</v>
      </c>
      <c r="I15">
        <f t="shared" si="1"/>
        <v>-1.9112449273465106</v>
      </c>
      <c r="J15" t="str">
        <f t="shared" si="0"/>
        <v>SA_ATCC_DXR_PQ</v>
      </c>
    </row>
    <row r="16" spans="1:10" x14ac:dyDescent="0.35">
      <c r="A16" t="s">
        <v>11</v>
      </c>
      <c r="B16" t="s">
        <v>10</v>
      </c>
      <c r="C16" t="s">
        <v>33</v>
      </c>
      <c r="D16" s="2">
        <v>16</v>
      </c>
      <c r="E16" s="2">
        <v>6.25E-2</v>
      </c>
      <c r="F16">
        <v>6.13E-2</v>
      </c>
      <c r="G16">
        <v>5.67E-2</v>
      </c>
      <c r="H16">
        <v>0.83489999999999998</v>
      </c>
      <c r="I16">
        <f t="shared" si="1"/>
        <v>-0.59462254395036196</v>
      </c>
      <c r="J16" t="str">
        <f t="shared" si="0"/>
        <v>SA_ATCC_DXR_PQ</v>
      </c>
    </row>
    <row r="17" spans="1:10" x14ac:dyDescent="0.35">
      <c r="A17" t="s">
        <v>11</v>
      </c>
      <c r="B17" t="s">
        <v>10</v>
      </c>
      <c r="C17" t="s">
        <v>33</v>
      </c>
      <c r="D17" s="2">
        <v>16</v>
      </c>
      <c r="E17" s="2">
        <v>0.125</v>
      </c>
      <c r="F17">
        <v>7.0499999999999993E-2</v>
      </c>
      <c r="G17">
        <v>9.4E-2</v>
      </c>
      <c r="H17">
        <v>0.83489999999999998</v>
      </c>
      <c r="I17">
        <f t="shared" si="1"/>
        <v>3.0743066457352182</v>
      </c>
      <c r="J17" t="str">
        <f t="shared" si="0"/>
        <v>SA_ATCC_DXR_PQ</v>
      </c>
    </row>
    <row r="18" spans="1:10" x14ac:dyDescent="0.35">
      <c r="A18" t="s">
        <v>11</v>
      </c>
      <c r="B18" t="s">
        <v>10</v>
      </c>
      <c r="C18" t="s">
        <v>33</v>
      </c>
      <c r="D18" s="2">
        <v>16</v>
      </c>
      <c r="E18" s="2">
        <v>0.25</v>
      </c>
      <c r="F18">
        <v>5.9299999999999999E-2</v>
      </c>
      <c r="G18">
        <v>5.74E-2</v>
      </c>
      <c r="H18">
        <v>0.83489999999999998</v>
      </c>
      <c r="I18">
        <f t="shared" si="1"/>
        <v>-0.24497163486333148</v>
      </c>
      <c r="J18" t="str">
        <f t="shared" si="0"/>
        <v>SA_ATCC_DXR_PQ</v>
      </c>
    </row>
    <row r="19" spans="1:10" x14ac:dyDescent="0.35">
      <c r="A19" t="s">
        <v>11</v>
      </c>
      <c r="B19" t="s">
        <v>10</v>
      </c>
      <c r="C19" t="s">
        <v>33</v>
      </c>
      <c r="D19" s="2">
        <v>16</v>
      </c>
      <c r="E19" s="2">
        <v>0.5</v>
      </c>
      <c r="F19">
        <v>6.5000000000000002E-2</v>
      </c>
      <c r="G19">
        <v>5.6599999999999998E-2</v>
      </c>
      <c r="H19">
        <v>0.83489999999999998</v>
      </c>
      <c r="I19">
        <f t="shared" si="1"/>
        <v>-1.0910507858163405</v>
      </c>
      <c r="J19" t="str">
        <f t="shared" si="0"/>
        <v>SA_ATCC_DXR_PQ</v>
      </c>
    </row>
    <row r="20" spans="1:10" x14ac:dyDescent="0.35">
      <c r="A20" t="s">
        <v>11</v>
      </c>
      <c r="B20" t="s">
        <v>10</v>
      </c>
      <c r="C20" t="s">
        <v>33</v>
      </c>
      <c r="D20" s="2">
        <v>16</v>
      </c>
      <c r="E20" s="2">
        <v>1</v>
      </c>
      <c r="F20">
        <v>5.7799999999999997E-2</v>
      </c>
      <c r="G20">
        <v>5.4899999999999997E-2</v>
      </c>
      <c r="H20">
        <v>0.83489999999999998</v>
      </c>
      <c r="I20">
        <f t="shared" si="1"/>
        <v>-0.37318234461459271</v>
      </c>
      <c r="J20" t="str">
        <f t="shared" si="0"/>
        <v>SA_ATCC_DXR_PQ</v>
      </c>
    </row>
    <row r="21" spans="1:10" x14ac:dyDescent="0.35">
      <c r="A21" t="s">
        <v>11</v>
      </c>
      <c r="B21" t="s">
        <v>10</v>
      </c>
      <c r="C21" t="s">
        <v>33</v>
      </c>
      <c r="D21" s="2">
        <v>16</v>
      </c>
      <c r="E21" s="2">
        <v>2</v>
      </c>
      <c r="F21">
        <v>6.4600000000000005E-2</v>
      </c>
      <c r="G21">
        <v>5.5399999999999998E-2</v>
      </c>
      <c r="H21">
        <v>0.83489999999999998</v>
      </c>
      <c r="I21">
        <f t="shared" si="1"/>
        <v>-1.1943398675840591</v>
      </c>
      <c r="J21" t="str">
        <f t="shared" si="0"/>
        <v>SA_ATCC_DXR_PQ</v>
      </c>
    </row>
    <row r="22" spans="1:10" x14ac:dyDescent="0.35">
      <c r="A22" t="s">
        <v>11</v>
      </c>
      <c r="B22" t="s">
        <v>10</v>
      </c>
      <c r="C22" t="s">
        <v>33</v>
      </c>
      <c r="D22" s="2">
        <v>16</v>
      </c>
      <c r="E22" s="2">
        <v>4</v>
      </c>
      <c r="F22">
        <v>5.7200000000000001E-2</v>
      </c>
      <c r="G22">
        <v>5.5199999999999999E-2</v>
      </c>
      <c r="H22">
        <v>0.83489999999999998</v>
      </c>
      <c r="I22">
        <f t="shared" si="1"/>
        <v>-0.25716857400025739</v>
      </c>
      <c r="J22" t="str">
        <f t="shared" si="0"/>
        <v>SA_ATCC_DXR_PQ</v>
      </c>
    </row>
    <row r="23" spans="1:10" x14ac:dyDescent="0.35">
      <c r="A23" t="s">
        <v>11</v>
      </c>
      <c r="B23" t="s">
        <v>10</v>
      </c>
      <c r="C23" t="s">
        <v>33</v>
      </c>
      <c r="D23" s="2">
        <v>16</v>
      </c>
      <c r="E23" s="2">
        <v>8</v>
      </c>
      <c r="F23">
        <v>6.2399999999999997E-2</v>
      </c>
      <c r="G23">
        <v>5.7299999999999997E-2</v>
      </c>
      <c r="H23">
        <v>0.83489999999999998</v>
      </c>
      <c r="I23">
        <f t="shared" si="1"/>
        <v>-0.66019417475728159</v>
      </c>
      <c r="J23" t="str">
        <f t="shared" si="0"/>
        <v>SA_ATCC_DXR_PQ</v>
      </c>
    </row>
    <row r="24" spans="1:10" x14ac:dyDescent="0.35">
      <c r="A24" t="s">
        <v>11</v>
      </c>
      <c r="B24" t="s">
        <v>10</v>
      </c>
      <c r="C24" t="s">
        <v>33</v>
      </c>
      <c r="D24" s="2">
        <v>16</v>
      </c>
      <c r="E24" s="2">
        <v>16</v>
      </c>
      <c r="F24">
        <v>5.6800000000000003E-2</v>
      </c>
      <c r="G24">
        <v>0.14599999999999999</v>
      </c>
      <c r="H24">
        <v>0.83489999999999998</v>
      </c>
      <c r="I24">
        <f t="shared" si="1"/>
        <v>11.46382213083151</v>
      </c>
      <c r="J24" t="str">
        <f t="shared" si="0"/>
        <v>SA_ATCC_DXR_PQ</v>
      </c>
    </row>
    <row r="25" spans="1:10" x14ac:dyDescent="0.35">
      <c r="A25" t="s">
        <v>11</v>
      </c>
      <c r="B25" t="s">
        <v>10</v>
      </c>
      <c r="C25" t="s">
        <v>33</v>
      </c>
      <c r="D25" s="2">
        <v>32</v>
      </c>
      <c r="E25" s="2">
        <v>32</v>
      </c>
      <c r="F25">
        <v>6.0299999999999999E-2</v>
      </c>
      <c r="G25">
        <v>5.4800000000000001E-2</v>
      </c>
      <c r="H25">
        <v>0.83489999999999998</v>
      </c>
      <c r="I25">
        <f t="shared" si="1"/>
        <v>-0.71004389362251463</v>
      </c>
      <c r="J25" t="str">
        <f t="shared" si="0"/>
        <v>SA_ATCC_DXR_PQ</v>
      </c>
    </row>
    <row r="26" spans="1:10" x14ac:dyDescent="0.35">
      <c r="A26" t="s">
        <v>11</v>
      </c>
      <c r="B26" t="s">
        <v>10</v>
      </c>
      <c r="C26" t="s">
        <v>33</v>
      </c>
      <c r="D26" s="2">
        <v>8</v>
      </c>
      <c r="E26" s="2">
        <v>0</v>
      </c>
      <c r="F26">
        <v>5.5100000000000003E-2</v>
      </c>
      <c r="G26">
        <v>5.7599999999999998E-2</v>
      </c>
      <c r="H26">
        <v>0.83489999999999998</v>
      </c>
      <c r="I26">
        <f t="shared" si="1"/>
        <v>0.32059502436522125</v>
      </c>
      <c r="J26" t="str">
        <f t="shared" si="0"/>
        <v>SA_ATCC_DXR_PQ</v>
      </c>
    </row>
    <row r="27" spans="1:10" x14ac:dyDescent="0.35">
      <c r="A27" t="s">
        <v>11</v>
      </c>
      <c r="B27" t="s">
        <v>10</v>
      </c>
      <c r="C27" t="s">
        <v>33</v>
      </c>
      <c r="D27" s="2">
        <v>8</v>
      </c>
      <c r="E27" s="2">
        <v>3.1199999999999999E-2</v>
      </c>
      <c r="F27">
        <v>6.1899999999999997E-2</v>
      </c>
      <c r="G27">
        <v>0.15290000000000001</v>
      </c>
      <c r="H27">
        <v>0.83489999999999998</v>
      </c>
      <c r="I27">
        <f t="shared" si="1"/>
        <v>11.772315653298838</v>
      </c>
      <c r="J27" t="str">
        <f t="shared" si="0"/>
        <v>SA_ATCC_DXR_PQ</v>
      </c>
    </row>
    <row r="28" spans="1:10" x14ac:dyDescent="0.35">
      <c r="A28" t="s">
        <v>11</v>
      </c>
      <c r="B28" t="s">
        <v>10</v>
      </c>
      <c r="C28" t="s">
        <v>33</v>
      </c>
      <c r="D28" s="2">
        <v>8</v>
      </c>
      <c r="E28" s="2">
        <v>6.25E-2</v>
      </c>
      <c r="F28">
        <v>5.8700000000000002E-2</v>
      </c>
      <c r="G28">
        <v>5.6800000000000003E-2</v>
      </c>
      <c r="H28">
        <v>0.83489999999999998</v>
      </c>
      <c r="I28">
        <f t="shared" si="1"/>
        <v>-0.24478227261015187</v>
      </c>
      <c r="J28" t="str">
        <f t="shared" si="0"/>
        <v>SA_ATCC_DXR_PQ</v>
      </c>
    </row>
    <row r="29" spans="1:10" x14ac:dyDescent="0.35">
      <c r="A29" t="s">
        <v>11</v>
      </c>
      <c r="B29" t="s">
        <v>10</v>
      </c>
      <c r="C29" t="s">
        <v>33</v>
      </c>
      <c r="D29" s="2">
        <v>8</v>
      </c>
      <c r="E29" s="2">
        <v>0.125</v>
      </c>
      <c r="F29">
        <v>6.0299999999999999E-2</v>
      </c>
      <c r="G29">
        <v>5.3800000000000001E-2</v>
      </c>
      <c r="H29">
        <v>0.83489999999999998</v>
      </c>
      <c r="I29">
        <f t="shared" si="1"/>
        <v>-0.83914278337206294</v>
      </c>
      <c r="J29" t="str">
        <f t="shared" si="0"/>
        <v>SA_ATCC_DXR_PQ</v>
      </c>
    </row>
    <row r="30" spans="1:10" x14ac:dyDescent="0.35">
      <c r="A30" t="s">
        <v>11</v>
      </c>
      <c r="B30" t="s">
        <v>10</v>
      </c>
      <c r="C30" t="s">
        <v>33</v>
      </c>
      <c r="D30" s="2">
        <v>8</v>
      </c>
      <c r="E30" s="2">
        <v>0.25</v>
      </c>
      <c r="F30">
        <v>5.4699999999999999E-2</v>
      </c>
      <c r="G30">
        <v>5.5300000000000002E-2</v>
      </c>
      <c r="H30">
        <v>0.83489999999999998</v>
      </c>
      <c r="I30">
        <f t="shared" si="1"/>
        <v>7.6903358113304704E-2</v>
      </c>
      <c r="J30" t="str">
        <f t="shared" si="0"/>
        <v>SA_ATCC_DXR_PQ</v>
      </c>
    </row>
    <row r="31" spans="1:10" x14ac:dyDescent="0.35">
      <c r="A31" t="s">
        <v>11</v>
      </c>
      <c r="B31" t="s">
        <v>10</v>
      </c>
      <c r="C31" t="s">
        <v>33</v>
      </c>
      <c r="D31" s="2">
        <v>8</v>
      </c>
      <c r="E31" s="2">
        <v>0.5</v>
      </c>
      <c r="F31">
        <v>5.79E-2</v>
      </c>
      <c r="G31">
        <v>0.21920000000000001</v>
      </c>
      <c r="H31">
        <v>0.83489999999999998</v>
      </c>
      <c r="I31">
        <f t="shared" si="1"/>
        <v>20.759330759330759</v>
      </c>
      <c r="J31" t="str">
        <f t="shared" si="0"/>
        <v>SA_ATCC_DXR_PQ</v>
      </c>
    </row>
    <row r="32" spans="1:10" x14ac:dyDescent="0.35">
      <c r="A32" t="s">
        <v>11</v>
      </c>
      <c r="B32" t="s">
        <v>10</v>
      </c>
      <c r="C32" t="s">
        <v>33</v>
      </c>
      <c r="D32" s="2">
        <v>8</v>
      </c>
      <c r="E32" s="2">
        <v>1</v>
      </c>
      <c r="F32">
        <v>5.5500000000000001E-2</v>
      </c>
      <c r="G32">
        <v>0.14080000000000001</v>
      </c>
      <c r="H32">
        <v>0.83489999999999998</v>
      </c>
      <c r="I32">
        <f t="shared" si="1"/>
        <v>10.944316140620993</v>
      </c>
      <c r="J32" t="str">
        <f t="shared" si="0"/>
        <v>SA_ATCC_DXR_PQ</v>
      </c>
    </row>
    <row r="33" spans="1:10" x14ac:dyDescent="0.35">
      <c r="A33" t="s">
        <v>11</v>
      </c>
      <c r="B33" t="s">
        <v>10</v>
      </c>
      <c r="C33" t="s">
        <v>33</v>
      </c>
      <c r="D33" s="2">
        <v>8</v>
      </c>
      <c r="E33" s="2">
        <v>2</v>
      </c>
      <c r="F33">
        <v>5.7700000000000001E-2</v>
      </c>
      <c r="G33">
        <v>0.2656</v>
      </c>
      <c r="H33">
        <v>0.83489999999999998</v>
      </c>
      <c r="I33">
        <f t="shared" si="1"/>
        <v>26.749871332990221</v>
      </c>
      <c r="J33" t="str">
        <f t="shared" si="0"/>
        <v>SA_ATCC_DXR_PQ</v>
      </c>
    </row>
    <row r="34" spans="1:10" x14ac:dyDescent="0.35">
      <c r="A34" t="s">
        <v>11</v>
      </c>
      <c r="B34" t="s">
        <v>10</v>
      </c>
      <c r="C34" t="s">
        <v>33</v>
      </c>
      <c r="D34" s="2">
        <v>8</v>
      </c>
      <c r="E34" s="2">
        <v>4</v>
      </c>
      <c r="F34">
        <v>5.4699999999999999E-2</v>
      </c>
      <c r="G34">
        <v>8.3400000000000002E-2</v>
      </c>
      <c r="H34">
        <v>0.83489999999999998</v>
      </c>
      <c r="I34">
        <f t="shared" si="1"/>
        <v>3.6785439630863883</v>
      </c>
      <c r="J34" t="str">
        <f t="shared" si="0"/>
        <v>SA_ATCC_DXR_PQ</v>
      </c>
    </row>
    <row r="35" spans="1:10" x14ac:dyDescent="0.35">
      <c r="A35" t="s">
        <v>11</v>
      </c>
      <c r="B35" t="s">
        <v>10</v>
      </c>
      <c r="C35" t="s">
        <v>33</v>
      </c>
      <c r="D35" s="2">
        <v>8</v>
      </c>
      <c r="E35" s="2">
        <v>8</v>
      </c>
      <c r="F35">
        <v>5.6599999999999998E-2</v>
      </c>
      <c r="G35">
        <v>0.26119999999999999</v>
      </c>
      <c r="H35">
        <v>0.83489999999999998</v>
      </c>
      <c r="I35">
        <f t="shared" si="1"/>
        <v>26.288063728639344</v>
      </c>
      <c r="J35" t="str">
        <f t="shared" si="0"/>
        <v>SA_ATCC_DXR_PQ</v>
      </c>
    </row>
    <row r="36" spans="1:10" x14ac:dyDescent="0.35">
      <c r="A36" t="s">
        <v>11</v>
      </c>
      <c r="B36" t="s">
        <v>10</v>
      </c>
      <c r="C36" t="s">
        <v>33</v>
      </c>
      <c r="D36" s="2">
        <v>8</v>
      </c>
      <c r="E36" s="2">
        <v>16</v>
      </c>
      <c r="F36">
        <v>5.2999999999999999E-2</v>
      </c>
      <c r="G36">
        <v>0.32119999999999999</v>
      </c>
      <c r="H36">
        <v>0.83489999999999998</v>
      </c>
      <c r="I36">
        <f t="shared" si="1"/>
        <v>34.30106151681801</v>
      </c>
      <c r="J36" t="str">
        <f t="shared" si="0"/>
        <v>SA_ATCC_DXR_PQ</v>
      </c>
    </row>
    <row r="37" spans="1:10" x14ac:dyDescent="0.35">
      <c r="A37" t="s">
        <v>11</v>
      </c>
      <c r="B37" t="s">
        <v>10</v>
      </c>
      <c r="C37" t="s">
        <v>33</v>
      </c>
      <c r="D37" s="2">
        <v>16</v>
      </c>
      <c r="E37" s="2">
        <v>32</v>
      </c>
      <c r="F37">
        <v>5.5500000000000001E-2</v>
      </c>
      <c r="G37">
        <v>5.5300000000000002E-2</v>
      </c>
      <c r="H37">
        <v>0.83489999999999998</v>
      </c>
      <c r="I37">
        <f t="shared" si="1"/>
        <v>-2.5660764690787631E-2</v>
      </c>
      <c r="J37" t="str">
        <f t="shared" si="0"/>
        <v>SA_ATCC_DXR_PQ</v>
      </c>
    </row>
    <row r="38" spans="1:10" x14ac:dyDescent="0.35">
      <c r="A38" t="s">
        <v>11</v>
      </c>
      <c r="B38" t="s">
        <v>10</v>
      </c>
      <c r="C38" t="s">
        <v>33</v>
      </c>
      <c r="D38" s="2">
        <v>4</v>
      </c>
      <c r="E38" s="2">
        <v>0</v>
      </c>
      <c r="F38">
        <v>5.6300000000000003E-2</v>
      </c>
      <c r="G38">
        <v>0.2215</v>
      </c>
      <c r="H38">
        <v>0.83489999999999998</v>
      </c>
      <c r="I38">
        <f t="shared" si="1"/>
        <v>21.217569997431291</v>
      </c>
      <c r="J38" t="str">
        <f t="shared" si="0"/>
        <v>SA_ATCC_DXR_PQ</v>
      </c>
    </row>
    <row r="39" spans="1:10" x14ac:dyDescent="0.35">
      <c r="A39" t="s">
        <v>11</v>
      </c>
      <c r="B39" t="s">
        <v>10</v>
      </c>
      <c r="C39" t="s">
        <v>33</v>
      </c>
      <c r="D39" s="2">
        <v>4</v>
      </c>
      <c r="E39" s="2">
        <v>3.1199999999999999E-2</v>
      </c>
      <c r="F39">
        <v>6.1199999999999997E-2</v>
      </c>
      <c r="G39">
        <v>0.29070000000000001</v>
      </c>
      <c r="H39">
        <v>0.83489999999999998</v>
      </c>
      <c r="I39">
        <f t="shared" si="1"/>
        <v>29.662659945715394</v>
      </c>
      <c r="J39" t="str">
        <f t="shared" si="0"/>
        <v>SA_ATCC_DXR_PQ</v>
      </c>
    </row>
    <row r="40" spans="1:10" x14ac:dyDescent="0.35">
      <c r="A40" t="s">
        <v>11</v>
      </c>
      <c r="B40" t="s">
        <v>10</v>
      </c>
      <c r="C40" t="s">
        <v>33</v>
      </c>
      <c r="D40" s="2">
        <v>4</v>
      </c>
      <c r="E40" s="2">
        <v>6.25E-2</v>
      </c>
      <c r="F40">
        <v>5.4800000000000001E-2</v>
      </c>
      <c r="G40">
        <v>0.1996</v>
      </c>
      <c r="H40">
        <v>0.83489999999999998</v>
      </c>
      <c r="I40">
        <f t="shared" si="1"/>
        <v>18.561722856044096</v>
      </c>
      <c r="J40" t="str">
        <f t="shared" si="0"/>
        <v>SA_ATCC_DXR_PQ</v>
      </c>
    </row>
    <row r="41" spans="1:10" x14ac:dyDescent="0.35">
      <c r="A41" t="s">
        <v>11</v>
      </c>
      <c r="B41" t="s">
        <v>10</v>
      </c>
      <c r="C41" t="s">
        <v>33</v>
      </c>
      <c r="D41" s="2">
        <v>4</v>
      </c>
      <c r="E41" s="2">
        <v>0.125</v>
      </c>
      <c r="F41">
        <v>0.06</v>
      </c>
      <c r="G41">
        <v>0.26519999999999999</v>
      </c>
      <c r="H41">
        <v>0.83489999999999998</v>
      </c>
      <c r="I41">
        <f t="shared" si="1"/>
        <v>26.480836236933801</v>
      </c>
      <c r="J41" t="str">
        <f t="shared" si="0"/>
        <v>SA_ATCC_DXR_PQ</v>
      </c>
    </row>
    <row r="42" spans="1:10" x14ac:dyDescent="0.35">
      <c r="A42" t="s">
        <v>11</v>
      </c>
      <c r="B42" t="s">
        <v>10</v>
      </c>
      <c r="C42" t="s">
        <v>33</v>
      </c>
      <c r="D42" s="2">
        <v>4</v>
      </c>
      <c r="E42" s="2">
        <v>0.25</v>
      </c>
      <c r="F42">
        <v>5.3999999999999999E-2</v>
      </c>
      <c r="G42">
        <v>5.2699999999999997E-2</v>
      </c>
      <c r="H42">
        <v>0.83489999999999998</v>
      </c>
      <c r="I42">
        <f t="shared" si="1"/>
        <v>-0.16647458061211456</v>
      </c>
      <c r="J42" t="str">
        <f t="shared" si="0"/>
        <v>SA_ATCC_DXR_PQ</v>
      </c>
    </row>
    <row r="43" spans="1:10" x14ac:dyDescent="0.35">
      <c r="A43" t="s">
        <v>11</v>
      </c>
      <c r="B43" t="s">
        <v>10</v>
      </c>
      <c r="C43" t="s">
        <v>33</v>
      </c>
      <c r="D43" s="2">
        <v>4</v>
      </c>
      <c r="E43" s="2">
        <v>0.5</v>
      </c>
      <c r="F43">
        <v>5.8500000000000003E-2</v>
      </c>
      <c r="G43">
        <v>0.27429999999999999</v>
      </c>
      <c r="H43">
        <v>0.83489999999999998</v>
      </c>
      <c r="I43">
        <f t="shared" si="1"/>
        <v>27.79495105615662</v>
      </c>
      <c r="J43" t="str">
        <f t="shared" si="0"/>
        <v>SA_ATCC_DXR_PQ</v>
      </c>
    </row>
    <row r="44" spans="1:10" x14ac:dyDescent="0.35">
      <c r="A44" t="s">
        <v>11</v>
      </c>
      <c r="B44" t="s">
        <v>10</v>
      </c>
      <c r="C44" t="s">
        <v>33</v>
      </c>
      <c r="D44" s="2">
        <v>4</v>
      </c>
      <c r="E44" s="2">
        <v>1</v>
      </c>
      <c r="F44">
        <v>5.3499999999999999E-2</v>
      </c>
      <c r="G44">
        <v>0.3322</v>
      </c>
      <c r="H44">
        <v>0.83489999999999998</v>
      </c>
      <c r="I44">
        <f t="shared" si="1"/>
        <v>35.66675198361915</v>
      </c>
      <c r="J44" t="str">
        <f t="shared" si="0"/>
        <v>SA_ATCC_DXR_PQ</v>
      </c>
    </row>
    <row r="45" spans="1:10" x14ac:dyDescent="0.35">
      <c r="A45" t="s">
        <v>11</v>
      </c>
      <c r="B45" t="s">
        <v>10</v>
      </c>
      <c r="C45" t="s">
        <v>33</v>
      </c>
      <c r="D45" s="2">
        <v>4</v>
      </c>
      <c r="E45" s="2">
        <v>2</v>
      </c>
      <c r="F45">
        <v>5.7500000000000002E-2</v>
      </c>
      <c r="G45">
        <v>0.1772</v>
      </c>
      <c r="H45">
        <v>0.83489999999999998</v>
      </c>
      <c r="I45">
        <f t="shared" si="1"/>
        <v>15.397478775405197</v>
      </c>
      <c r="J45" t="str">
        <f t="shared" si="0"/>
        <v>SA_ATCC_DXR_PQ</v>
      </c>
    </row>
    <row r="46" spans="1:10" x14ac:dyDescent="0.35">
      <c r="A46" t="s">
        <v>11</v>
      </c>
      <c r="B46" t="s">
        <v>10</v>
      </c>
      <c r="C46" t="s">
        <v>33</v>
      </c>
      <c r="D46" s="2">
        <v>4</v>
      </c>
      <c r="E46" s="2">
        <v>4</v>
      </c>
      <c r="F46">
        <v>5.3199999999999997E-2</v>
      </c>
      <c r="G46">
        <v>0.18609999999999999</v>
      </c>
      <c r="H46">
        <v>0.83489999999999998</v>
      </c>
      <c r="I46">
        <f t="shared" si="1"/>
        <v>17.00140718945887</v>
      </c>
      <c r="J46" t="str">
        <f t="shared" si="0"/>
        <v>SA_ATCC_DXR_PQ</v>
      </c>
    </row>
    <row r="47" spans="1:10" x14ac:dyDescent="0.35">
      <c r="A47" t="s">
        <v>11</v>
      </c>
      <c r="B47" t="s">
        <v>10</v>
      </c>
      <c r="C47" t="s">
        <v>33</v>
      </c>
      <c r="D47" s="2">
        <v>4</v>
      </c>
      <c r="E47" s="2">
        <v>8</v>
      </c>
      <c r="F47">
        <v>5.7000000000000002E-2</v>
      </c>
      <c r="G47">
        <v>0.18340000000000001</v>
      </c>
      <c r="H47">
        <v>0.83489999999999998</v>
      </c>
      <c r="I47">
        <f t="shared" si="1"/>
        <v>16.248875176757942</v>
      </c>
      <c r="J47" t="str">
        <f t="shared" si="0"/>
        <v>SA_ATCC_DXR_PQ</v>
      </c>
    </row>
    <row r="48" spans="1:10" x14ac:dyDescent="0.35">
      <c r="A48" t="s">
        <v>11</v>
      </c>
      <c r="B48" t="s">
        <v>10</v>
      </c>
      <c r="C48" t="s">
        <v>33</v>
      </c>
      <c r="D48" s="2">
        <v>4</v>
      </c>
      <c r="E48" s="2">
        <v>16</v>
      </c>
      <c r="F48">
        <v>5.3800000000000001E-2</v>
      </c>
      <c r="G48">
        <v>0.26960000000000001</v>
      </c>
      <c r="H48">
        <v>0.83489999999999998</v>
      </c>
      <c r="I48">
        <f t="shared" si="1"/>
        <v>27.627704519267695</v>
      </c>
      <c r="J48" t="str">
        <f t="shared" si="0"/>
        <v>SA_ATCC_DXR_PQ</v>
      </c>
    </row>
    <row r="49" spans="1:10" x14ac:dyDescent="0.35">
      <c r="A49" t="s">
        <v>11</v>
      </c>
      <c r="B49" t="s">
        <v>10</v>
      </c>
      <c r="C49" t="s">
        <v>33</v>
      </c>
      <c r="D49" s="2">
        <v>8</v>
      </c>
      <c r="E49" s="2">
        <v>32</v>
      </c>
      <c r="F49">
        <v>5.62E-2</v>
      </c>
      <c r="G49">
        <v>0.24249999999999999</v>
      </c>
      <c r="H49">
        <v>0.83489999999999998</v>
      </c>
      <c r="I49">
        <f t="shared" si="1"/>
        <v>23.92448953383845</v>
      </c>
      <c r="J49" t="str">
        <f t="shared" si="0"/>
        <v>SA_ATCC_DXR_PQ</v>
      </c>
    </row>
    <row r="50" spans="1:10" x14ac:dyDescent="0.35">
      <c r="A50" t="s">
        <v>11</v>
      </c>
      <c r="B50" t="s">
        <v>10</v>
      </c>
      <c r="C50" t="s">
        <v>33</v>
      </c>
      <c r="D50" s="2">
        <v>2</v>
      </c>
      <c r="E50" s="2">
        <v>0</v>
      </c>
      <c r="F50">
        <v>5.7299999999999997E-2</v>
      </c>
      <c r="G50">
        <v>0.21970000000000001</v>
      </c>
      <c r="H50">
        <v>0.83489999999999998</v>
      </c>
      <c r="I50">
        <f t="shared" si="1"/>
        <v>20.884773662551446</v>
      </c>
      <c r="J50" t="str">
        <f t="shared" si="0"/>
        <v>SA_ATCC_DXR_PQ</v>
      </c>
    </row>
    <row r="51" spans="1:10" x14ac:dyDescent="0.35">
      <c r="A51" t="s">
        <v>11</v>
      </c>
      <c r="B51" t="s">
        <v>10</v>
      </c>
      <c r="C51" t="s">
        <v>33</v>
      </c>
      <c r="D51" s="2">
        <v>2</v>
      </c>
      <c r="E51" s="2">
        <v>3.1199999999999999E-2</v>
      </c>
      <c r="F51">
        <v>5.8999999999999997E-2</v>
      </c>
      <c r="G51">
        <v>0.23469999999999999</v>
      </c>
      <c r="H51">
        <v>0.83489999999999998</v>
      </c>
      <c r="I51">
        <f t="shared" si="1"/>
        <v>22.644670704987757</v>
      </c>
      <c r="J51" t="str">
        <f t="shared" si="0"/>
        <v>SA_ATCC_DXR_PQ</v>
      </c>
    </row>
    <row r="52" spans="1:10" x14ac:dyDescent="0.35">
      <c r="A52" t="s">
        <v>11</v>
      </c>
      <c r="B52" t="s">
        <v>10</v>
      </c>
      <c r="C52" t="s">
        <v>33</v>
      </c>
      <c r="D52" s="2">
        <v>2</v>
      </c>
      <c r="E52" s="2">
        <v>6.25E-2</v>
      </c>
      <c r="F52">
        <v>5.5199999999999999E-2</v>
      </c>
      <c r="G52">
        <v>0.25790000000000002</v>
      </c>
      <c r="H52">
        <v>0.83489999999999998</v>
      </c>
      <c r="I52">
        <f t="shared" si="1"/>
        <v>25.997178401949473</v>
      </c>
      <c r="J52" t="str">
        <f t="shared" si="0"/>
        <v>SA_ATCC_DXR_PQ</v>
      </c>
    </row>
    <row r="53" spans="1:10" x14ac:dyDescent="0.35">
      <c r="A53" t="s">
        <v>11</v>
      </c>
      <c r="B53" t="s">
        <v>10</v>
      </c>
      <c r="C53" t="s">
        <v>33</v>
      </c>
      <c r="D53" s="2">
        <v>2</v>
      </c>
      <c r="E53" s="2">
        <v>0.125</v>
      </c>
      <c r="F53">
        <v>5.5800000000000002E-2</v>
      </c>
      <c r="G53">
        <v>0.2122</v>
      </c>
      <c r="H53">
        <v>0.83489999999999998</v>
      </c>
      <c r="I53">
        <f t="shared" si="1"/>
        <v>20.074444872288534</v>
      </c>
      <c r="J53" t="str">
        <f t="shared" si="0"/>
        <v>SA_ATCC_DXR_PQ</v>
      </c>
    </row>
    <row r="54" spans="1:10" x14ac:dyDescent="0.35">
      <c r="A54" t="s">
        <v>11</v>
      </c>
      <c r="B54" t="s">
        <v>10</v>
      </c>
      <c r="C54" t="s">
        <v>33</v>
      </c>
      <c r="D54" s="2">
        <v>2</v>
      </c>
      <c r="E54" s="2">
        <v>0.25</v>
      </c>
      <c r="F54">
        <v>5.4699999999999999E-2</v>
      </c>
      <c r="G54">
        <v>0.2384</v>
      </c>
      <c r="H54">
        <v>0.83489999999999998</v>
      </c>
      <c r="I54">
        <f t="shared" si="1"/>
        <v>23.545244809023327</v>
      </c>
      <c r="J54" t="str">
        <f t="shared" si="0"/>
        <v>SA_ATCC_DXR_PQ</v>
      </c>
    </row>
    <row r="55" spans="1:10" x14ac:dyDescent="0.35">
      <c r="A55" t="s">
        <v>11</v>
      </c>
      <c r="B55" t="s">
        <v>10</v>
      </c>
      <c r="C55" t="s">
        <v>33</v>
      </c>
      <c r="D55" s="2">
        <v>2</v>
      </c>
      <c r="E55" s="2">
        <v>0.5</v>
      </c>
      <c r="F55">
        <v>5.5500000000000001E-2</v>
      </c>
      <c r="G55">
        <v>0.35320000000000001</v>
      </c>
      <c r="H55">
        <v>0.83489999999999998</v>
      </c>
      <c r="I55">
        <f t="shared" si="1"/>
        <v>38.196048242237623</v>
      </c>
      <c r="J55" t="str">
        <f t="shared" si="0"/>
        <v>SA_ATCC_DXR_PQ</v>
      </c>
    </row>
    <row r="56" spans="1:10" x14ac:dyDescent="0.35">
      <c r="A56" t="s">
        <v>11</v>
      </c>
      <c r="B56" t="s">
        <v>10</v>
      </c>
      <c r="C56" t="s">
        <v>33</v>
      </c>
      <c r="D56" s="2">
        <v>2</v>
      </c>
      <c r="E56" s="2">
        <v>1</v>
      </c>
      <c r="F56">
        <v>5.3400000000000003E-2</v>
      </c>
      <c r="G56">
        <v>0.23949999999999999</v>
      </c>
      <c r="H56">
        <v>0.83489999999999998</v>
      </c>
      <c r="I56">
        <f t="shared" si="1"/>
        <v>23.813179782469611</v>
      </c>
      <c r="J56" t="str">
        <f t="shared" si="0"/>
        <v>SA_ATCC_DXR_PQ</v>
      </c>
    </row>
    <row r="57" spans="1:10" x14ac:dyDescent="0.35">
      <c r="A57" t="s">
        <v>11</v>
      </c>
      <c r="B57" t="s">
        <v>10</v>
      </c>
      <c r="C57" t="s">
        <v>33</v>
      </c>
      <c r="D57" s="2">
        <v>2</v>
      </c>
      <c r="E57" s="2">
        <v>2</v>
      </c>
      <c r="F57">
        <v>5.4100000000000002E-2</v>
      </c>
      <c r="G57">
        <v>0.2495</v>
      </c>
      <c r="H57">
        <v>0.83489999999999998</v>
      </c>
      <c r="I57">
        <f t="shared" si="1"/>
        <v>25.02561475409836</v>
      </c>
      <c r="J57" t="str">
        <f t="shared" si="0"/>
        <v>SA_ATCC_DXR_PQ</v>
      </c>
    </row>
    <row r="58" spans="1:10" x14ac:dyDescent="0.35">
      <c r="A58" t="s">
        <v>11</v>
      </c>
      <c r="B58" t="s">
        <v>10</v>
      </c>
      <c r="C58" t="s">
        <v>33</v>
      </c>
      <c r="D58" s="2">
        <v>2</v>
      </c>
      <c r="E58" s="2">
        <v>4</v>
      </c>
      <c r="F58">
        <v>5.4199999999999998E-2</v>
      </c>
      <c r="G58">
        <v>0.25190000000000001</v>
      </c>
      <c r="H58">
        <v>0.83489999999999998</v>
      </c>
      <c r="I58">
        <f t="shared" si="1"/>
        <v>25.323427693095944</v>
      </c>
      <c r="J58" t="str">
        <f t="shared" si="0"/>
        <v>SA_ATCC_DXR_PQ</v>
      </c>
    </row>
    <row r="59" spans="1:10" x14ac:dyDescent="0.35">
      <c r="A59" t="s">
        <v>11</v>
      </c>
      <c r="B59" t="s">
        <v>10</v>
      </c>
      <c r="C59" t="s">
        <v>33</v>
      </c>
      <c r="D59" s="2">
        <v>2</v>
      </c>
      <c r="E59" s="2">
        <v>8</v>
      </c>
      <c r="F59">
        <v>5.4600000000000003E-2</v>
      </c>
      <c r="G59">
        <v>0.33360000000000001</v>
      </c>
      <c r="H59">
        <v>0.83489999999999998</v>
      </c>
      <c r="I59">
        <f t="shared" si="1"/>
        <v>35.755478662053058</v>
      </c>
      <c r="J59" t="str">
        <f t="shared" si="0"/>
        <v>SA_ATCC_DXR_PQ</v>
      </c>
    </row>
    <row r="60" spans="1:10" x14ac:dyDescent="0.35">
      <c r="A60" t="s">
        <v>11</v>
      </c>
      <c r="B60" t="s">
        <v>10</v>
      </c>
      <c r="C60" t="s">
        <v>33</v>
      </c>
      <c r="D60" s="2">
        <v>2</v>
      </c>
      <c r="E60" s="2">
        <v>16</v>
      </c>
      <c r="F60">
        <v>5.3600000000000002E-2</v>
      </c>
      <c r="G60">
        <v>0.24840000000000001</v>
      </c>
      <c r="H60">
        <v>0.83489999999999998</v>
      </c>
      <c r="I60">
        <f t="shared" si="1"/>
        <v>24.932804300524769</v>
      </c>
      <c r="J60" t="str">
        <f t="shared" si="0"/>
        <v>SA_ATCC_DXR_PQ</v>
      </c>
    </row>
    <row r="61" spans="1:10" x14ac:dyDescent="0.35">
      <c r="A61" t="s">
        <v>11</v>
      </c>
      <c r="B61" t="s">
        <v>10</v>
      </c>
      <c r="C61" t="s">
        <v>33</v>
      </c>
      <c r="D61" s="2">
        <v>4</v>
      </c>
      <c r="E61" s="2">
        <v>32</v>
      </c>
      <c r="F61">
        <v>5.4100000000000002E-2</v>
      </c>
      <c r="G61">
        <v>0.2404</v>
      </c>
      <c r="H61">
        <v>0.83489999999999998</v>
      </c>
      <c r="I61">
        <f t="shared" si="1"/>
        <v>23.860143442622952</v>
      </c>
      <c r="J61" t="str">
        <f t="shared" si="0"/>
        <v>SA_ATCC_DXR_PQ</v>
      </c>
    </row>
    <row r="62" spans="1:10" x14ac:dyDescent="0.35">
      <c r="A62" t="s">
        <v>11</v>
      </c>
      <c r="B62" t="s">
        <v>10</v>
      </c>
      <c r="C62" t="s">
        <v>33</v>
      </c>
      <c r="D62" s="2">
        <v>1</v>
      </c>
      <c r="E62" s="2">
        <v>0</v>
      </c>
      <c r="F62">
        <v>5.4300000000000001E-2</v>
      </c>
      <c r="G62">
        <v>0.26629999999999998</v>
      </c>
      <c r="H62">
        <v>0.83489999999999998</v>
      </c>
      <c r="I62">
        <f t="shared" si="1"/>
        <v>27.15859595183192</v>
      </c>
      <c r="J62" t="str">
        <f t="shared" si="0"/>
        <v>SA_ATCC_DXR_PQ</v>
      </c>
    </row>
    <row r="63" spans="1:10" x14ac:dyDescent="0.35">
      <c r="A63" t="s">
        <v>11</v>
      </c>
      <c r="B63" t="s">
        <v>10</v>
      </c>
      <c r="C63" t="s">
        <v>33</v>
      </c>
      <c r="D63" s="2">
        <v>1</v>
      </c>
      <c r="E63" s="2">
        <v>3.1199999999999999E-2</v>
      </c>
      <c r="F63">
        <v>5.5800000000000002E-2</v>
      </c>
      <c r="G63">
        <v>0.3387</v>
      </c>
      <c r="H63">
        <v>0.83489999999999998</v>
      </c>
      <c r="I63">
        <f t="shared" si="1"/>
        <v>36.311128224874857</v>
      </c>
      <c r="J63" t="str">
        <f t="shared" si="0"/>
        <v>SA_ATCC_DXR_PQ</v>
      </c>
    </row>
    <row r="64" spans="1:10" x14ac:dyDescent="0.35">
      <c r="A64" t="s">
        <v>11</v>
      </c>
      <c r="B64" t="s">
        <v>10</v>
      </c>
      <c r="C64" t="s">
        <v>33</v>
      </c>
      <c r="D64" s="2">
        <v>1</v>
      </c>
      <c r="E64" s="2">
        <v>6.25E-2</v>
      </c>
      <c r="F64">
        <v>5.45E-2</v>
      </c>
      <c r="G64">
        <v>0.2298</v>
      </c>
      <c r="H64">
        <v>0.83489999999999998</v>
      </c>
      <c r="I64">
        <f t="shared" si="1"/>
        <v>22.462839569451564</v>
      </c>
      <c r="J64" t="str">
        <f t="shared" si="0"/>
        <v>SA_ATCC_DXR_PQ</v>
      </c>
    </row>
    <row r="65" spans="1:10" x14ac:dyDescent="0.35">
      <c r="A65" t="s">
        <v>11</v>
      </c>
      <c r="B65" t="s">
        <v>10</v>
      </c>
      <c r="C65" t="s">
        <v>33</v>
      </c>
      <c r="D65" s="2">
        <v>1</v>
      </c>
      <c r="E65" s="2">
        <v>0.125</v>
      </c>
      <c r="F65">
        <v>5.2999999999999999E-2</v>
      </c>
      <c r="G65">
        <v>0.23089999999999999</v>
      </c>
      <c r="H65">
        <v>0.83489999999999998</v>
      </c>
      <c r="I65">
        <f t="shared" si="1"/>
        <v>22.752270111267425</v>
      </c>
      <c r="J65" t="str">
        <f t="shared" si="0"/>
        <v>SA_ATCC_DXR_PQ</v>
      </c>
    </row>
    <row r="66" spans="1:10" x14ac:dyDescent="0.35">
      <c r="A66" t="s">
        <v>11</v>
      </c>
      <c r="B66" t="s">
        <v>10</v>
      </c>
      <c r="C66" t="s">
        <v>33</v>
      </c>
      <c r="D66" s="2">
        <v>1</v>
      </c>
      <c r="E66" s="2">
        <v>0.25</v>
      </c>
      <c r="F66">
        <v>5.3400000000000003E-2</v>
      </c>
      <c r="G66">
        <v>0.27929999999999999</v>
      </c>
      <c r="H66">
        <v>0.83489999999999998</v>
      </c>
      <c r="I66">
        <f t="shared" si="1"/>
        <v>28.905950095969292</v>
      </c>
      <c r="J66" t="str">
        <f t="shared" ref="J66:J129" si="2">_xlfn.TEXTJOIN("_", TRUE, A66:C66)</f>
        <v>SA_ATCC_DXR_PQ</v>
      </c>
    </row>
    <row r="67" spans="1:10" x14ac:dyDescent="0.35">
      <c r="A67" t="s">
        <v>11</v>
      </c>
      <c r="B67" t="s">
        <v>10</v>
      </c>
      <c r="C67" t="s">
        <v>33</v>
      </c>
      <c r="D67" s="2">
        <v>1</v>
      </c>
      <c r="E67" s="2">
        <v>0.5</v>
      </c>
      <c r="F67">
        <v>5.3199999999999997E-2</v>
      </c>
      <c r="G67">
        <v>0.28399999999999997</v>
      </c>
      <c r="H67">
        <v>0.83489999999999998</v>
      </c>
      <c r="I67">
        <f t="shared" ref="I67:I130" si="3">100*(G67-F67)/(H67-F67)</f>
        <v>29.525393373416911</v>
      </c>
      <c r="J67" t="str">
        <f t="shared" si="2"/>
        <v>SA_ATCC_DXR_PQ</v>
      </c>
    </row>
    <row r="68" spans="1:10" x14ac:dyDescent="0.35">
      <c r="A68" t="s">
        <v>11</v>
      </c>
      <c r="B68" t="s">
        <v>10</v>
      </c>
      <c r="C68" t="s">
        <v>33</v>
      </c>
      <c r="D68" s="2">
        <v>1</v>
      </c>
      <c r="E68" s="2">
        <v>1</v>
      </c>
      <c r="F68">
        <v>5.2499999999999998E-2</v>
      </c>
      <c r="G68">
        <v>0.55310000000000004</v>
      </c>
      <c r="H68">
        <v>0.83489999999999998</v>
      </c>
      <c r="I68">
        <f t="shared" si="3"/>
        <v>63.98261758691207</v>
      </c>
      <c r="J68" t="str">
        <f t="shared" si="2"/>
        <v>SA_ATCC_DXR_PQ</v>
      </c>
    </row>
    <row r="69" spans="1:10" x14ac:dyDescent="0.35">
      <c r="A69" t="s">
        <v>11</v>
      </c>
      <c r="B69" t="s">
        <v>10</v>
      </c>
      <c r="C69" t="s">
        <v>33</v>
      </c>
      <c r="D69" s="2">
        <v>1</v>
      </c>
      <c r="E69" s="2">
        <v>2</v>
      </c>
      <c r="F69">
        <v>5.33E-2</v>
      </c>
      <c r="G69">
        <v>0.31040000000000001</v>
      </c>
      <c r="H69">
        <v>0.83489999999999998</v>
      </c>
      <c r="I69">
        <f t="shared" si="3"/>
        <v>32.894063459570113</v>
      </c>
      <c r="J69" t="str">
        <f t="shared" si="2"/>
        <v>SA_ATCC_DXR_PQ</v>
      </c>
    </row>
    <row r="70" spans="1:10" x14ac:dyDescent="0.35">
      <c r="A70" t="s">
        <v>11</v>
      </c>
      <c r="B70" t="s">
        <v>10</v>
      </c>
      <c r="C70" t="s">
        <v>33</v>
      </c>
      <c r="D70" s="2">
        <v>1</v>
      </c>
      <c r="E70" s="2">
        <v>4</v>
      </c>
      <c r="F70">
        <v>5.2900000000000003E-2</v>
      </c>
      <c r="G70">
        <v>0.56330000000000002</v>
      </c>
      <c r="H70">
        <v>0.83489999999999998</v>
      </c>
      <c r="I70">
        <f t="shared" si="3"/>
        <v>65.268542199488493</v>
      </c>
      <c r="J70" t="str">
        <f t="shared" si="2"/>
        <v>SA_ATCC_DXR_PQ</v>
      </c>
    </row>
    <row r="71" spans="1:10" x14ac:dyDescent="0.35">
      <c r="A71" t="s">
        <v>11</v>
      </c>
      <c r="B71" t="s">
        <v>10</v>
      </c>
      <c r="C71" t="s">
        <v>33</v>
      </c>
      <c r="D71" s="2">
        <v>1</v>
      </c>
      <c r="E71" s="2">
        <v>8</v>
      </c>
      <c r="F71">
        <v>5.2299999999999999E-2</v>
      </c>
      <c r="G71">
        <v>0.2747</v>
      </c>
      <c r="H71">
        <v>0.83489999999999998</v>
      </c>
      <c r="I71">
        <f t="shared" si="3"/>
        <v>28.418093534372602</v>
      </c>
      <c r="J71" t="str">
        <f t="shared" si="2"/>
        <v>SA_ATCC_DXR_PQ</v>
      </c>
    </row>
    <row r="72" spans="1:10" x14ac:dyDescent="0.35">
      <c r="A72" t="s">
        <v>11</v>
      </c>
      <c r="B72" t="s">
        <v>10</v>
      </c>
      <c r="C72" t="s">
        <v>33</v>
      </c>
      <c r="D72" s="2">
        <v>1</v>
      </c>
      <c r="E72" s="2">
        <v>16</v>
      </c>
      <c r="F72">
        <v>5.2900000000000003E-2</v>
      </c>
      <c r="G72">
        <v>0.31840000000000002</v>
      </c>
      <c r="H72">
        <v>0.83489999999999998</v>
      </c>
      <c r="I72">
        <f t="shared" si="3"/>
        <v>33.951406649616366</v>
      </c>
      <c r="J72" t="str">
        <f t="shared" si="2"/>
        <v>SA_ATCC_DXR_PQ</v>
      </c>
    </row>
    <row r="73" spans="1:10" x14ac:dyDescent="0.35">
      <c r="A73" t="s">
        <v>11</v>
      </c>
      <c r="B73" t="s">
        <v>10</v>
      </c>
      <c r="C73" t="s">
        <v>33</v>
      </c>
      <c r="D73" s="2">
        <v>2</v>
      </c>
      <c r="E73" s="2">
        <v>32</v>
      </c>
      <c r="F73">
        <v>5.5399999999999998E-2</v>
      </c>
      <c r="G73">
        <v>0.26450000000000001</v>
      </c>
      <c r="H73">
        <v>0.83489999999999998</v>
      </c>
      <c r="I73">
        <f t="shared" si="3"/>
        <v>26.824887748556769</v>
      </c>
      <c r="J73" t="str">
        <f t="shared" si="2"/>
        <v>SA_ATCC_DXR_PQ</v>
      </c>
    </row>
    <row r="74" spans="1:10" x14ac:dyDescent="0.35">
      <c r="A74" t="s">
        <v>11</v>
      </c>
      <c r="B74" t="s">
        <v>10</v>
      </c>
      <c r="C74" t="s">
        <v>33</v>
      </c>
      <c r="D74" s="2">
        <v>0.5</v>
      </c>
      <c r="E74" s="2">
        <v>0</v>
      </c>
      <c r="F74">
        <v>5.7700000000000001E-2</v>
      </c>
      <c r="G74">
        <v>0.31759999999999999</v>
      </c>
      <c r="H74">
        <v>0.83489999999999998</v>
      </c>
      <c r="I74">
        <f t="shared" si="3"/>
        <v>33.440555841482244</v>
      </c>
      <c r="J74" t="str">
        <f t="shared" si="2"/>
        <v>SA_ATCC_DXR_PQ</v>
      </c>
    </row>
    <row r="75" spans="1:10" x14ac:dyDescent="0.35">
      <c r="A75" t="s">
        <v>11</v>
      </c>
      <c r="B75" t="s">
        <v>10</v>
      </c>
      <c r="C75" t="s">
        <v>33</v>
      </c>
      <c r="D75" s="2">
        <v>0.5</v>
      </c>
      <c r="E75" s="2">
        <v>3.1199999999999999E-2</v>
      </c>
      <c r="F75">
        <v>5.4100000000000002E-2</v>
      </c>
      <c r="G75">
        <v>0.47910000000000003</v>
      </c>
      <c r="H75">
        <v>0.83489999999999998</v>
      </c>
      <c r="I75">
        <f t="shared" si="3"/>
        <v>54.431352459016409</v>
      </c>
      <c r="J75" t="str">
        <f t="shared" si="2"/>
        <v>SA_ATCC_DXR_PQ</v>
      </c>
    </row>
    <row r="76" spans="1:10" x14ac:dyDescent="0.35">
      <c r="A76" t="s">
        <v>11</v>
      </c>
      <c r="B76" t="s">
        <v>10</v>
      </c>
      <c r="C76" t="s">
        <v>33</v>
      </c>
      <c r="D76" s="2">
        <v>0.5</v>
      </c>
      <c r="E76" s="2">
        <v>6.25E-2</v>
      </c>
      <c r="F76">
        <v>5.4600000000000003E-2</v>
      </c>
      <c r="G76">
        <v>0.38119999999999998</v>
      </c>
      <c r="H76">
        <v>0.83489999999999998</v>
      </c>
      <c r="I76">
        <f t="shared" si="3"/>
        <v>41.8556965269768</v>
      </c>
      <c r="J76" t="str">
        <f t="shared" si="2"/>
        <v>SA_ATCC_DXR_PQ</v>
      </c>
    </row>
    <row r="77" spans="1:10" x14ac:dyDescent="0.35">
      <c r="A77" t="s">
        <v>11</v>
      </c>
      <c r="B77" t="s">
        <v>10</v>
      </c>
      <c r="C77" t="s">
        <v>33</v>
      </c>
      <c r="D77" s="2">
        <v>0.5</v>
      </c>
      <c r="E77" s="2">
        <v>0.125</v>
      </c>
      <c r="F77">
        <v>5.33E-2</v>
      </c>
      <c r="G77">
        <v>0.46110000000000001</v>
      </c>
      <c r="H77">
        <v>0.83489999999999998</v>
      </c>
      <c r="I77">
        <f t="shared" si="3"/>
        <v>52.175025588536343</v>
      </c>
      <c r="J77" t="str">
        <f t="shared" si="2"/>
        <v>SA_ATCC_DXR_PQ</v>
      </c>
    </row>
    <row r="78" spans="1:10" x14ac:dyDescent="0.35">
      <c r="A78" t="s">
        <v>11</v>
      </c>
      <c r="B78" t="s">
        <v>10</v>
      </c>
      <c r="C78" t="s">
        <v>33</v>
      </c>
      <c r="D78" s="2">
        <v>0.5</v>
      </c>
      <c r="E78" s="2">
        <v>0.25</v>
      </c>
      <c r="F78">
        <v>5.33E-2</v>
      </c>
      <c r="G78">
        <v>0.37480000000000002</v>
      </c>
      <c r="H78">
        <v>0.83489999999999998</v>
      </c>
      <c r="I78">
        <f t="shared" si="3"/>
        <v>41.133572159672468</v>
      </c>
      <c r="J78" t="str">
        <f t="shared" si="2"/>
        <v>SA_ATCC_DXR_PQ</v>
      </c>
    </row>
    <row r="79" spans="1:10" x14ac:dyDescent="0.35">
      <c r="A79" t="s">
        <v>11</v>
      </c>
      <c r="B79" t="s">
        <v>10</v>
      </c>
      <c r="C79" t="s">
        <v>33</v>
      </c>
      <c r="D79" s="2">
        <v>0.5</v>
      </c>
      <c r="E79" s="2">
        <v>0.5</v>
      </c>
      <c r="F79">
        <v>5.3499999999999999E-2</v>
      </c>
      <c r="G79">
        <v>0.4219</v>
      </c>
      <c r="H79">
        <v>0.83489999999999998</v>
      </c>
      <c r="I79">
        <f t="shared" si="3"/>
        <v>47.1461479395956</v>
      </c>
      <c r="J79" t="str">
        <f t="shared" si="2"/>
        <v>SA_ATCC_DXR_PQ</v>
      </c>
    </row>
    <row r="80" spans="1:10" x14ac:dyDescent="0.35">
      <c r="A80" t="s">
        <v>11</v>
      </c>
      <c r="B80" t="s">
        <v>10</v>
      </c>
      <c r="C80" t="s">
        <v>33</v>
      </c>
      <c r="D80" s="2">
        <v>0.5</v>
      </c>
      <c r="E80" s="2">
        <v>1</v>
      </c>
      <c r="F80">
        <v>5.2900000000000003E-2</v>
      </c>
      <c r="G80">
        <v>0.67959999999999998</v>
      </c>
      <c r="H80">
        <v>0.83489999999999998</v>
      </c>
      <c r="I80">
        <f t="shared" si="3"/>
        <v>80.14066496163683</v>
      </c>
      <c r="J80" t="str">
        <f t="shared" si="2"/>
        <v>SA_ATCC_DXR_PQ</v>
      </c>
    </row>
    <row r="81" spans="1:10" x14ac:dyDescent="0.35">
      <c r="A81" t="s">
        <v>11</v>
      </c>
      <c r="B81" t="s">
        <v>10</v>
      </c>
      <c r="C81" t="s">
        <v>33</v>
      </c>
      <c r="D81" s="2">
        <v>0.5</v>
      </c>
      <c r="E81" s="2">
        <v>2</v>
      </c>
      <c r="F81">
        <v>5.2900000000000003E-2</v>
      </c>
      <c r="G81">
        <v>0.49680000000000002</v>
      </c>
      <c r="H81">
        <v>0.83489999999999998</v>
      </c>
      <c r="I81">
        <f t="shared" si="3"/>
        <v>56.764705882352942</v>
      </c>
      <c r="J81" t="str">
        <f t="shared" si="2"/>
        <v>SA_ATCC_DXR_PQ</v>
      </c>
    </row>
    <row r="82" spans="1:10" x14ac:dyDescent="0.35">
      <c r="A82" t="s">
        <v>11</v>
      </c>
      <c r="B82" t="s">
        <v>10</v>
      </c>
      <c r="C82" t="s">
        <v>33</v>
      </c>
      <c r="D82" s="2">
        <v>0.5</v>
      </c>
      <c r="E82" s="2">
        <v>4</v>
      </c>
      <c r="F82">
        <v>5.28E-2</v>
      </c>
      <c r="G82">
        <v>0.59409999999999996</v>
      </c>
      <c r="H82">
        <v>0.83489999999999998</v>
      </c>
      <c r="I82">
        <f t="shared" si="3"/>
        <v>69.211098325022377</v>
      </c>
      <c r="J82" t="str">
        <f t="shared" si="2"/>
        <v>SA_ATCC_DXR_PQ</v>
      </c>
    </row>
    <row r="83" spans="1:10" x14ac:dyDescent="0.35">
      <c r="A83" t="s">
        <v>11</v>
      </c>
      <c r="B83" t="s">
        <v>10</v>
      </c>
      <c r="C83" t="s">
        <v>33</v>
      </c>
      <c r="D83" s="2">
        <v>0.5</v>
      </c>
      <c r="E83" s="2">
        <v>8</v>
      </c>
      <c r="F83">
        <v>5.28E-2</v>
      </c>
      <c r="G83">
        <v>0.50019999999999998</v>
      </c>
      <c r="H83">
        <v>0.83489999999999998</v>
      </c>
      <c r="I83">
        <f t="shared" si="3"/>
        <v>57.20496100242935</v>
      </c>
      <c r="J83" t="str">
        <f t="shared" si="2"/>
        <v>SA_ATCC_DXR_PQ</v>
      </c>
    </row>
    <row r="84" spans="1:10" x14ac:dyDescent="0.35">
      <c r="A84" t="s">
        <v>11</v>
      </c>
      <c r="B84" t="s">
        <v>10</v>
      </c>
      <c r="C84" t="s">
        <v>33</v>
      </c>
      <c r="D84" s="2">
        <v>0.5</v>
      </c>
      <c r="E84" s="2">
        <v>16</v>
      </c>
      <c r="F84">
        <v>5.28E-2</v>
      </c>
      <c r="G84">
        <v>0.57330000000000003</v>
      </c>
      <c r="H84">
        <v>0.83489999999999998</v>
      </c>
      <c r="I84">
        <f t="shared" si="3"/>
        <v>66.551591868047566</v>
      </c>
      <c r="J84" t="str">
        <f t="shared" si="2"/>
        <v>SA_ATCC_DXR_PQ</v>
      </c>
    </row>
    <row r="85" spans="1:10" x14ac:dyDescent="0.35">
      <c r="A85" t="s">
        <v>11</v>
      </c>
      <c r="B85" t="s">
        <v>10</v>
      </c>
      <c r="C85" t="s">
        <v>33</v>
      </c>
      <c r="D85" s="2">
        <v>1</v>
      </c>
      <c r="E85" s="2">
        <v>32</v>
      </c>
      <c r="F85">
        <v>5.4199999999999998E-2</v>
      </c>
      <c r="G85">
        <v>0.17399999999999999</v>
      </c>
      <c r="H85">
        <v>0.83489999999999998</v>
      </c>
      <c r="I85">
        <f t="shared" si="3"/>
        <v>15.345203022928141</v>
      </c>
      <c r="J85" t="str">
        <f t="shared" si="2"/>
        <v>SA_ATCC_DXR_PQ</v>
      </c>
    </row>
    <row r="86" spans="1:10" x14ac:dyDescent="0.35">
      <c r="A86" t="s">
        <v>11</v>
      </c>
      <c r="B86" t="s">
        <v>10</v>
      </c>
      <c r="C86" t="s">
        <v>33</v>
      </c>
      <c r="D86" s="2">
        <v>0</v>
      </c>
      <c r="E86" s="2">
        <v>0</v>
      </c>
      <c r="F86">
        <v>5.3400000000000003E-2</v>
      </c>
      <c r="G86">
        <v>0.83489999999999998</v>
      </c>
      <c r="H86">
        <v>0.83489999999999998</v>
      </c>
      <c r="I86">
        <f t="shared" si="3"/>
        <v>99.999999999999986</v>
      </c>
      <c r="J86" t="str">
        <f t="shared" si="2"/>
        <v>SA_ATCC_DXR_PQ</v>
      </c>
    </row>
    <row r="87" spans="1:10" x14ac:dyDescent="0.35">
      <c r="A87" t="s">
        <v>11</v>
      </c>
      <c r="B87" t="s">
        <v>10</v>
      </c>
      <c r="C87" t="s">
        <v>33</v>
      </c>
      <c r="D87" s="2">
        <v>0</v>
      </c>
      <c r="E87" s="2">
        <v>3.1199999999999999E-2</v>
      </c>
      <c r="F87">
        <v>5.3699999999999998E-2</v>
      </c>
      <c r="G87">
        <v>1.0497000000000001</v>
      </c>
      <c r="H87">
        <v>0.83489999999999998</v>
      </c>
      <c r="I87">
        <f t="shared" si="3"/>
        <v>127.49615975422428</v>
      </c>
      <c r="J87" t="str">
        <f t="shared" si="2"/>
        <v>SA_ATCC_DXR_PQ</v>
      </c>
    </row>
    <row r="88" spans="1:10" x14ac:dyDescent="0.35">
      <c r="A88" t="s">
        <v>11</v>
      </c>
      <c r="B88" t="s">
        <v>10</v>
      </c>
      <c r="C88" t="s">
        <v>33</v>
      </c>
      <c r="D88" s="2">
        <v>0</v>
      </c>
      <c r="E88" s="2">
        <v>6.25E-2</v>
      </c>
      <c r="F88">
        <v>6.3E-2</v>
      </c>
      <c r="G88">
        <v>0.96950000000000003</v>
      </c>
      <c r="H88">
        <v>0.83489999999999998</v>
      </c>
      <c r="I88">
        <f t="shared" si="3"/>
        <v>117.43749190309626</v>
      </c>
      <c r="J88" t="str">
        <f t="shared" si="2"/>
        <v>SA_ATCC_DXR_PQ</v>
      </c>
    </row>
    <row r="89" spans="1:10" x14ac:dyDescent="0.35">
      <c r="A89" t="s">
        <v>11</v>
      </c>
      <c r="B89" t="s">
        <v>10</v>
      </c>
      <c r="C89" t="s">
        <v>33</v>
      </c>
      <c r="D89" s="2">
        <v>0</v>
      </c>
      <c r="E89" s="2">
        <v>0.125</v>
      </c>
      <c r="F89">
        <v>5.28E-2</v>
      </c>
      <c r="G89">
        <v>0.99329999999999996</v>
      </c>
      <c r="H89">
        <v>0.83489999999999998</v>
      </c>
      <c r="I89">
        <f t="shared" si="3"/>
        <v>120.25316455696202</v>
      </c>
      <c r="J89" t="str">
        <f t="shared" si="2"/>
        <v>SA_ATCC_DXR_PQ</v>
      </c>
    </row>
    <row r="90" spans="1:10" x14ac:dyDescent="0.35">
      <c r="A90" t="s">
        <v>11</v>
      </c>
      <c r="B90" t="s">
        <v>10</v>
      </c>
      <c r="C90" t="s">
        <v>33</v>
      </c>
      <c r="D90" s="2">
        <v>0</v>
      </c>
      <c r="E90" s="2">
        <v>0.25</v>
      </c>
      <c r="F90">
        <v>5.2600000000000001E-2</v>
      </c>
      <c r="G90">
        <v>0.92320000000000002</v>
      </c>
      <c r="H90">
        <v>0.83489999999999998</v>
      </c>
      <c r="I90">
        <f t="shared" si="3"/>
        <v>111.28722996292983</v>
      </c>
      <c r="J90" t="str">
        <f t="shared" si="2"/>
        <v>SA_ATCC_DXR_PQ</v>
      </c>
    </row>
    <row r="91" spans="1:10" x14ac:dyDescent="0.35">
      <c r="A91" t="s">
        <v>11</v>
      </c>
      <c r="B91" t="s">
        <v>10</v>
      </c>
      <c r="C91" t="s">
        <v>33</v>
      </c>
      <c r="D91" s="2">
        <v>0</v>
      </c>
      <c r="E91" s="2">
        <v>0.5</v>
      </c>
      <c r="F91">
        <v>8.4699999999999998E-2</v>
      </c>
      <c r="G91">
        <v>0.92179999999999995</v>
      </c>
      <c r="H91">
        <v>0.83489999999999998</v>
      </c>
      <c r="I91">
        <f t="shared" si="3"/>
        <v>111.58357771260997</v>
      </c>
      <c r="J91" t="str">
        <f t="shared" si="2"/>
        <v>SA_ATCC_DXR_PQ</v>
      </c>
    </row>
    <row r="92" spans="1:10" x14ac:dyDescent="0.35">
      <c r="A92" t="s">
        <v>11</v>
      </c>
      <c r="B92" t="s">
        <v>10</v>
      </c>
      <c r="C92" t="s">
        <v>33</v>
      </c>
      <c r="D92" s="2">
        <v>0</v>
      </c>
      <c r="E92" s="2">
        <v>1</v>
      </c>
      <c r="F92">
        <v>5.3100000000000001E-2</v>
      </c>
      <c r="G92">
        <v>1.0586</v>
      </c>
      <c r="H92">
        <v>0.83489999999999998</v>
      </c>
      <c r="I92">
        <f t="shared" si="3"/>
        <v>128.61345612688669</v>
      </c>
      <c r="J92" t="str">
        <f t="shared" si="2"/>
        <v>SA_ATCC_DXR_PQ</v>
      </c>
    </row>
    <row r="93" spans="1:10" x14ac:dyDescent="0.35">
      <c r="A93" t="s">
        <v>11</v>
      </c>
      <c r="B93" t="s">
        <v>10</v>
      </c>
      <c r="C93" t="s">
        <v>33</v>
      </c>
      <c r="D93" s="2">
        <v>0</v>
      </c>
      <c r="E93" s="2">
        <v>2</v>
      </c>
      <c r="F93">
        <v>5.2299999999999999E-2</v>
      </c>
      <c r="G93">
        <v>0.9194</v>
      </c>
      <c r="H93">
        <v>0.83489999999999998</v>
      </c>
      <c r="I93">
        <f t="shared" si="3"/>
        <v>110.79734219269103</v>
      </c>
      <c r="J93" t="str">
        <f t="shared" si="2"/>
        <v>SA_ATCC_DXR_PQ</v>
      </c>
    </row>
    <row r="94" spans="1:10" x14ac:dyDescent="0.35">
      <c r="A94" t="s">
        <v>11</v>
      </c>
      <c r="B94" t="s">
        <v>10</v>
      </c>
      <c r="C94" t="s">
        <v>33</v>
      </c>
      <c r="D94" s="2">
        <v>0</v>
      </c>
      <c r="E94" s="2">
        <v>4</v>
      </c>
      <c r="F94">
        <v>5.3900000000000003E-2</v>
      </c>
      <c r="G94">
        <v>0.97389999999999999</v>
      </c>
      <c r="H94">
        <v>0.83489999999999998</v>
      </c>
      <c r="I94">
        <f t="shared" si="3"/>
        <v>117.79769526248401</v>
      </c>
      <c r="J94" t="str">
        <f t="shared" si="2"/>
        <v>SA_ATCC_DXR_PQ</v>
      </c>
    </row>
    <row r="95" spans="1:10" x14ac:dyDescent="0.35">
      <c r="A95" t="s">
        <v>11</v>
      </c>
      <c r="B95" t="s">
        <v>10</v>
      </c>
      <c r="C95" t="s">
        <v>33</v>
      </c>
      <c r="D95" s="2">
        <v>0</v>
      </c>
      <c r="E95" s="2">
        <v>8</v>
      </c>
      <c r="F95">
        <v>5.3999999999999999E-2</v>
      </c>
      <c r="G95">
        <v>0.82850000000000001</v>
      </c>
      <c r="H95">
        <v>0.83489999999999998</v>
      </c>
      <c r="I95">
        <f t="shared" si="3"/>
        <v>99.180432833909606</v>
      </c>
      <c r="J95" t="str">
        <f t="shared" si="2"/>
        <v>SA_ATCC_DXR_PQ</v>
      </c>
    </row>
    <row r="96" spans="1:10" x14ac:dyDescent="0.35">
      <c r="A96" t="s">
        <v>11</v>
      </c>
      <c r="B96" t="s">
        <v>10</v>
      </c>
      <c r="C96" t="s">
        <v>33</v>
      </c>
      <c r="D96" s="2">
        <v>0</v>
      </c>
      <c r="E96" s="2">
        <v>16</v>
      </c>
      <c r="F96">
        <v>5.2900000000000003E-2</v>
      </c>
      <c r="G96">
        <v>0.81410000000000005</v>
      </c>
      <c r="H96">
        <v>0.83489999999999998</v>
      </c>
      <c r="I96">
        <f t="shared" si="3"/>
        <v>97.340153452685428</v>
      </c>
      <c r="J96" t="str">
        <f t="shared" si="2"/>
        <v>SA_ATCC_DXR_PQ</v>
      </c>
    </row>
    <row r="97" spans="1:10" x14ac:dyDescent="0.35">
      <c r="A97" t="s">
        <v>11</v>
      </c>
      <c r="B97" t="s">
        <v>10</v>
      </c>
      <c r="C97" t="s">
        <v>33</v>
      </c>
      <c r="D97" s="2">
        <v>0</v>
      </c>
      <c r="E97" s="2">
        <v>32</v>
      </c>
      <c r="F97">
        <v>5.2200000000000003E-2</v>
      </c>
      <c r="G97">
        <v>0.68289999999999995</v>
      </c>
      <c r="H97">
        <v>0.83489999999999998</v>
      </c>
      <c r="I97">
        <f t="shared" si="3"/>
        <v>80.58004343937651</v>
      </c>
      <c r="J97" t="str">
        <f t="shared" si="2"/>
        <v>SA_ATCC_DXR_PQ</v>
      </c>
    </row>
    <row r="98" spans="1:10" x14ac:dyDescent="0.35">
      <c r="A98" t="s">
        <v>8</v>
      </c>
      <c r="B98" t="s">
        <v>10</v>
      </c>
      <c r="C98" t="s">
        <v>33</v>
      </c>
      <c r="D98" s="2">
        <v>32</v>
      </c>
      <c r="E98" s="2">
        <v>0</v>
      </c>
      <c r="F98">
        <v>8.9499999999999996E-2</v>
      </c>
      <c r="G98">
        <v>0.99460000000000004</v>
      </c>
      <c r="H98">
        <v>0.9899</v>
      </c>
      <c r="I98">
        <f t="shared" si="3"/>
        <v>100.52199022656598</v>
      </c>
      <c r="J98" t="str">
        <f t="shared" si="2"/>
        <v>PS_ATCC_DXR_PQ</v>
      </c>
    </row>
    <row r="99" spans="1:10" x14ac:dyDescent="0.35">
      <c r="A99" t="s">
        <v>8</v>
      </c>
      <c r="B99" t="s">
        <v>10</v>
      </c>
      <c r="C99" t="s">
        <v>33</v>
      </c>
      <c r="D99" s="2">
        <v>32</v>
      </c>
      <c r="E99" s="2">
        <v>3.1199999999999999E-2</v>
      </c>
      <c r="F99">
        <v>8.8300000000000003E-2</v>
      </c>
      <c r="G99">
        <v>0.98570000000000002</v>
      </c>
      <c r="H99">
        <v>0.9899</v>
      </c>
      <c r="I99">
        <f t="shared" si="3"/>
        <v>99.534161490683232</v>
      </c>
      <c r="J99" t="str">
        <f t="shared" si="2"/>
        <v>PS_ATCC_DXR_PQ</v>
      </c>
    </row>
    <row r="100" spans="1:10" x14ac:dyDescent="0.35">
      <c r="A100" t="s">
        <v>8</v>
      </c>
      <c r="B100" t="s">
        <v>10</v>
      </c>
      <c r="C100" t="s">
        <v>33</v>
      </c>
      <c r="D100" s="2">
        <v>32</v>
      </c>
      <c r="E100" s="2">
        <v>6.25E-2</v>
      </c>
      <c r="F100">
        <v>8.7900000000000006E-2</v>
      </c>
      <c r="G100">
        <v>1.0317000000000001</v>
      </c>
      <c r="H100">
        <v>0.9899</v>
      </c>
      <c r="I100">
        <f t="shared" si="3"/>
        <v>104.63414634146342</v>
      </c>
      <c r="J100" t="str">
        <f t="shared" si="2"/>
        <v>PS_ATCC_DXR_PQ</v>
      </c>
    </row>
    <row r="101" spans="1:10" x14ac:dyDescent="0.35">
      <c r="A101" t="s">
        <v>8</v>
      </c>
      <c r="B101" t="s">
        <v>10</v>
      </c>
      <c r="C101" t="s">
        <v>33</v>
      </c>
      <c r="D101" s="2">
        <v>32</v>
      </c>
      <c r="E101" s="2">
        <v>0.125</v>
      </c>
      <c r="F101">
        <v>8.5300000000000001E-2</v>
      </c>
      <c r="G101">
        <v>1.2128000000000001</v>
      </c>
      <c r="H101">
        <v>0.9899</v>
      </c>
      <c r="I101">
        <f t="shared" si="3"/>
        <v>124.64072518240108</v>
      </c>
      <c r="J101" t="str">
        <f t="shared" si="2"/>
        <v>PS_ATCC_DXR_PQ</v>
      </c>
    </row>
    <row r="102" spans="1:10" x14ac:dyDescent="0.35">
      <c r="A102" t="s">
        <v>8</v>
      </c>
      <c r="B102" t="s">
        <v>10</v>
      </c>
      <c r="C102" t="s">
        <v>33</v>
      </c>
      <c r="D102" s="2">
        <v>32</v>
      </c>
      <c r="E102" s="2">
        <v>0.25</v>
      </c>
      <c r="F102">
        <v>7.4700000000000003E-2</v>
      </c>
      <c r="G102">
        <v>0.97860000000000003</v>
      </c>
      <c r="H102">
        <v>0.9899</v>
      </c>
      <c r="I102">
        <f t="shared" si="3"/>
        <v>98.7652972027972</v>
      </c>
      <c r="J102" t="str">
        <f t="shared" si="2"/>
        <v>PS_ATCC_DXR_PQ</v>
      </c>
    </row>
    <row r="103" spans="1:10" x14ac:dyDescent="0.35">
      <c r="A103" t="s">
        <v>8</v>
      </c>
      <c r="B103" t="s">
        <v>10</v>
      </c>
      <c r="C103" t="s">
        <v>33</v>
      </c>
      <c r="D103" s="2">
        <v>32</v>
      </c>
      <c r="E103" s="2">
        <v>0.5</v>
      </c>
      <c r="F103">
        <v>7.4300000000000005E-2</v>
      </c>
      <c r="G103">
        <v>0.9083</v>
      </c>
      <c r="H103">
        <v>0.9899</v>
      </c>
      <c r="I103">
        <f t="shared" si="3"/>
        <v>91.087811271297497</v>
      </c>
      <c r="J103" t="str">
        <f t="shared" si="2"/>
        <v>PS_ATCC_DXR_PQ</v>
      </c>
    </row>
    <row r="104" spans="1:10" x14ac:dyDescent="0.35">
      <c r="A104" t="s">
        <v>8</v>
      </c>
      <c r="B104" t="s">
        <v>10</v>
      </c>
      <c r="C104" t="s">
        <v>33</v>
      </c>
      <c r="D104" s="2">
        <v>32</v>
      </c>
      <c r="E104" s="2">
        <v>1</v>
      </c>
      <c r="F104">
        <v>7.4999999999999997E-2</v>
      </c>
      <c r="G104">
        <v>0.85340000000000005</v>
      </c>
      <c r="H104">
        <v>0.9899</v>
      </c>
      <c r="I104">
        <f t="shared" si="3"/>
        <v>85.080336648814082</v>
      </c>
      <c r="J104" t="str">
        <f t="shared" si="2"/>
        <v>PS_ATCC_DXR_PQ</v>
      </c>
    </row>
    <row r="105" spans="1:10" x14ac:dyDescent="0.35">
      <c r="A105" t="s">
        <v>8</v>
      </c>
      <c r="B105" t="s">
        <v>10</v>
      </c>
      <c r="C105" t="s">
        <v>33</v>
      </c>
      <c r="D105" s="2">
        <v>32</v>
      </c>
      <c r="E105" s="2">
        <v>2</v>
      </c>
      <c r="F105">
        <v>7.5600000000000001E-2</v>
      </c>
      <c r="G105">
        <v>1.0956999999999999</v>
      </c>
      <c r="H105">
        <v>0.9899</v>
      </c>
      <c r="I105">
        <f t="shared" si="3"/>
        <v>111.57169419227822</v>
      </c>
      <c r="J105" t="str">
        <f t="shared" si="2"/>
        <v>PS_ATCC_DXR_PQ</v>
      </c>
    </row>
    <row r="106" spans="1:10" x14ac:dyDescent="0.35">
      <c r="A106" t="s">
        <v>8</v>
      </c>
      <c r="B106" t="s">
        <v>10</v>
      </c>
      <c r="C106" t="s">
        <v>33</v>
      </c>
      <c r="D106" s="2">
        <v>32</v>
      </c>
      <c r="E106" s="2">
        <v>4</v>
      </c>
      <c r="F106">
        <v>7.5499999999999998E-2</v>
      </c>
      <c r="G106">
        <v>1.0355000000000001</v>
      </c>
      <c r="H106">
        <v>0.9899</v>
      </c>
      <c r="I106">
        <f t="shared" si="3"/>
        <v>104.98687664041996</v>
      </c>
      <c r="J106" t="str">
        <f t="shared" si="2"/>
        <v>PS_ATCC_DXR_PQ</v>
      </c>
    </row>
    <row r="107" spans="1:10" x14ac:dyDescent="0.35">
      <c r="A107" t="s">
        <v>8</v>
      </c>
      <c r="B107" t="s">
        <v>10</v>
      </c>
      <c r="C107" t="s">
        <v>33</v>
      </c>
      <c r="D107" s="2">
        <v>32</v>
      </c>
      <c r="E107" s="2">
        <v>8</v>
      </c>
      <c r="F107">
        <v>7.6300000000000007E-2</v>
      </c>
      <c r="G107">
        <v>1.2323999999999999</v>
      </c>
      <c r="H107">
        <v>0.9899</v>
      </c>
      <c r="I107">
        <f t="shared" si="3"/>
        <v>126.54334500875656</v>
      </c>
      <c r="J107" t="str">
        <f t="shared" si="2"/>
        <v>PS_ATCC_DXR_PQ</v>
      </c>
    </row>
    <row r="108" spans="1:10" x14ac:dyDescent="0.35">
      <c r="A108" t="s">
        <v>8</v>
      </c>
      <c r="B108" t="s">
        <v>10</v>
      </c>
      <c r="C108" t="s">
        <v>33</v>
      </c>
      <c r="D108" s="2">
        <v>32</v>
      </c>
      <c r="E108" s="2">
        <v>16</v>
      </c>
      <c r="F108">
        <v>6.7100000000000007E-2</v>
      </c>
      <c r="G108">
        <v>0.97989999999999999</v>
      </c>
      <c r="H108">
        <v>0.9899</v>
      </c>
      <c r="I108">
        <f t="shared" si="3"/>
        <v>98.916341569137415</v>
      </c>
      <c r="J108" t="str">
        <f t="shared" si="2"/>
        <v>PS_ATCC_DXR_PQ</v>
      </c>
    </row>
    <row r="109" spans="1:10" x14ac:dyDescent="0.35">
      <c r="A109" t="s">
        <v>8</v>
      </c>
      <c r="B109" t="s">
        <v>10</v>
      </c>
      <c r="C109" t="s">
        <v>33</v>
      </c>
      <c r="D109" s="2">
        <v>64</v>
      </c>
      <c r="E109" s="2">
        <v>32</v>
      </c>
      <c r="F109">
        <v>7.4700000000000003E-2</v>
      </c>
      <c r="G109">
        <v>1.1501999999999999</v>
      </c>
      <c r="H109">
        <v>0.9899</v>
      </c>
      <c r="I109">
        <f t="shared" si="3"/>
        <v>117.51529720279719</v>
      </c>
      <c r="J109" t="str">
        <f t="shared" si="2"/>
        <v>PS_ATCC_DXR_PQ</v>
      </c>
    </row>
    <row r="110" spans="1:10" x14ac:dyDescent="0.35">
      <c r="A110" t="s">
        <v>8</v>
      </c>
      <c r="B110" t="s">
        <v>10</v>
      </c>
      <c r="C110" t="s">
        <v>33</v>
      </c>
      <c r="D110" s="2">
        <v>16</v>
      </c>
      <c r="E110" s="2">
        <v>0</v>
      </c>
      <c r="F110">
        <v>6.5199999999999994E-2</v>
      </c>
      <c r="G110">
        <v>1.1359999999999999</v>
      </c>
      <c r="H110">
        <v>0.9899</v>
      </c>
      <c r="I110">
        <f t="shared" si="3"/>
        <v>115.79971882772792</v>
      </c>
      <c r="J110" t="str">
        <f t="shared" si="2"/>
        <v>PS_ATCC_DXR_PQ</v>
      </c>
    </row>
    <row r="111" spans="1:10" x14ac:dyDescent="0.35">
      <c r="A111" t="s">
        <v>8</v>
      </c>
      <c r="B111" t="s">
        <v>10</v>
      </c>
      <c r="C111" t="s">
        <v>33</v>
      </c>
      <c r="D111" s="2">
        <v>16</v>
      </c>
      <c r="E111" s="2">
        <v>3.1199999999999999E-2</v>
      </c>
      <c r="F111">
        <v>7.0999999999999994E-2</v>
      </c>
      <c r="G111">
        <v>0.9163</v>
      </c>
      <c r="H111">
        <v>0.9899</v>
      </c>
      <c r="I111">
        <f t="shared" si="3"/>
        <v>91.990423332245072</v>
      </c>
      <c r="J111" t="str">
        <f t="shared" si="2"/>
        <v>PS_ATCC_DXR_PQ</v>
      </c>
    </row>
    <row r="112" spans="1:10" x14ac:dyDescent="0.35">
      <c r="A112" t="s">
        <v>8</v>
      </c>
      <c r="B112" t="s">
        <v>10</v>
      </c>
      <c r="C112" t="s">
        <v>33</v>
      </c>
      <c r="D112" s="2">
        <v>16</v>
      </c>
      <c r="E112" s="2">
        <v>6.25E-2</v>
      </c>
      <c r="F112">
        <v>6.13E-2</v>
      </c>
      <c r="G112">
        <v>0.98770000000000002</v>
      </c>
      <c r="H112">
        <v>0.9899</v>
      </c>
      <c r="I112">
        <f t="shared" si="3"/>
        <v>99.763084212793459</v>
      </c>
      <c r="J112" t="str">
        <f t="shared" si="2"/>
        <v>PS_ATCC_DXR_PQ</v>
      </c>
    </row>
    <row r="113" spans="1:10" x14ac:dyDescent="0.35">
      <c r="A113" t="s">
        <v>8</v>
      </c>
      <c r="B113" t="s">
        <v>10</v>
      </c>
      <c r="C113" t="s">
        <v>33</v>
      </c>
      <c r="D113" s="2">
        <v>16</v>
      </c>
      <c r="E113" s="2">
        <v>0.125</v>
      </c>
      <c r="F113">
        <v>7.0499999999999993E-2</v>
      </c>
      <c r="G113">
        <v>1.0892999999999999</v>
      </c>
      <c r="H113">
        <v>0.9899</v>
      </c>
      <c r="I113">
        <f t="shared" si="3"/>
        <v>110.81139873830759</v>
      </c>
      <c r="J113" t="str">
        <f t="shared" si="2"/>
        <v>PS_ATCC_DXR_PQ</v>
      </c>
    </row>
    <row r="114" spans="1:10" x14ac:dyDescent="0.35">
      <c r="A114" t="s">
        <v>8</v>
      </c>
      <c r="B114" t="s">
        <v>10</v>
      </c>
      <c r="C114" t="s">
        <v>33</v>
      </c>
      <c r="D114" s="2">
        <v>16</v>
      </c>
      <c r="E114" s="2">
        <v>0.25</v>
      </c>
      <c r="F114">
        <v>5.9299999999999999E-2</v>
      </c>
      <c r="G114">
        <v>1.1327</v>
      </c>
      <c r="H114">
        <v>0.9899</v>
      </c>
      <c r="I114">
        <f t="shared" si="3"/>
        <v>115.34493874919409</v>
      </c>
      <c r="J114" t="str">
        <f t="shared" si="2"/>
        <v>PS_ATCC_DXR_PQ</v>
      </c>
    </row>
    <row r="115" spans="1:10" x14ac:dyDescent="0.35">
      <c r="A115" t="s">
        <v>8</v>
      </c>
      <c r="B115" t="s">
        <v>10</v>
      </c>
      <c r="C115" t="s">
        <v>33</v>
      </c>
      <c r="D115" s="2">
        <v>16</v>
      </c>
      <c r="E115" s="2">
        <v>0.5</v>
      </c>
      <c r="F115">
        <v>6.5000000000000002E-2</v>
      </c>
      <c r="G115">
        <v>0.95669999999999999</v>
      </c>
      <c r="H115">
        <v>0.9899</v>
      </c>
      <c r="I115">
        <f t="shared" si="3"/>
        <v>96.41042274840521</v>
      </c>
      <c r="J115" t="str">
        <f t="shared" si="2"/>
        <v>PS_ATCC_DXR_PQ</v>
      </c>
    </row>
    <row r="116" spans="1:10" x14ac:dyDescent="0.35">
      <c r="A116" t="s">
        <v>8</v>
      </c>
      <c r="B116" t="s">
        <v>10</v>
      </c>
      <c r="C116" t="s">
        <v>33</v>
      </c>
      <c r="D116" s="2">
        <v>16</v>
      </c>
      <c r="E116" s="2">
        <v>1</v>
      </c>
      <c r="F116">
        <v>5.7799999999999997E-2</v>
      </c>
      <c r="G116">
        <v>0.91859999999999997</v>
      </c>
      <c r="H116">
        <v>0.9899</v>
      </c>
      <c r="I116">
        <f t="shared" si="3"/>
        <v>92.350606158137538</v>
      </c>
      <c r="J116" t="str">
        <f t="shared" si="2"/>
        <v>PS_ATCC_DXR_PQ</v>
      </c>
    </row>
    <row r="117" spans="1:10" x14ac:dyDescent="0.35">
      <c r="A117" t="s">
        <v>8</v>
      </c>
      <c r="B117" t="s">
        <v>10</v>
      </c>
      <c r="C117" t="s">
        <v>33</v>
      </c>
      <c r="D117" s="2">
        <v>16</v>
      </c>
      <c r="E117" s="2">
        <v>2</v>
      </c>
      <c r="F117">
        <v>6.4600000000000005E-2</v>
      </c>
      <c r="G117">
        <v>1.0150999999999999</v>
      </c>
      <c r="H117">
        <v>0.9899</v>
      </c>
      <c r="I117">
        <f t="shared" si="3"/>
        <v>102.72344104614717</v>
      </c>
      <c r="J117" t="str">
        <f t="shared" si="2"/>
        <v>PS_ATCC_DXR_PQ</v>
      </c>
    </row>
    <row r="118" spans="1:10" x14ac:dyDescent="0.35">
      <c r="A118" t="s">
        <v>8</v>
      </c>
      <c r="B118" t="s">
        <v>10</v>
      </c>
      <c r="C118" t="s">
        <v>33</v>
      </c>
      <c r="D118" s="2">
        <v>16</v>
      </c>
      <c r="E118" s="2">
        <v>4</v>
      </c>
      <c r="F118">
        <v>5.7200000000000001E-2</v>
      </c>
      <c r="G118">
        <v>1.0004</v>
      </c>
      <c r="H118">
        <v>0.9899</v>
      </c>
      <c r="I118">
        <f t="shared" si="3"/>
        <v>101.12576391122548</v>
      </c>
      <c r="J118" t="str">
        <f t="shared" si="2"/>
        <v>PS_ATCC_DXR_PQ</v>
      </c>
    </row>
    <row r="119" spans="1:10" x14ac:dyDescent="0.35">
      <c r="A119" t="s">
        <v>8</v>
      </c>
      <c r="B119" t="s">
        <v>10</v>
      </c>
      <c r="C119" t="s">
        <v>33</v>
      </c>
      <c r="D119" s="2">
        <v>16</v>
      </c>
      <c r="E119" s="2">
        <v>8</v>
      </c>
      <c r="F119">
        <v>6.2399999999999997E-2</v>
      </c>
      <c r="G119">
        <v>1.0526</v>
      </c>
      <c r="H119">
        <v>0.9899</v>
      </c>
      <c r="I119">
        <f t="shared" si="3"/>
        <v>106.76010781671158</v>
      </c>
      <c r="J119" t="str">
        <f t="shared" si="2"/>
        <v>PS_ATCC_DXR_PQ</v>
      </c>
    </row>
    <row r="120" spans="1:10" x14ac:dyDescent="0.35">
      <c r="A120" t="s">
        <v>8</v>
      </c>
      <c r="B120" t="s">
        <v>10</v>
      </c>
      <c r="C120" t="s">
        <v>33</v>
      </c>
      <c r="D120" s="2">
        <v>16</v>
      </c>
      <c r="E120" s="2">
        <v>16</v>
      </c>
      <c r="F120">
        <v>5.6800000000000003E-2</v>
      </c>
      <c r="G120">
        <v>1.006</v>
      </c>
      <c r="H120">
        <v>0.9899</v>
      </c>
      <c r="I120">
        <f t="shared" si="3"/>
        <v>101.72543135783945</v>
      </c>
      <c r="J120" t="str">
        <f t="shared" si="2"/>
        <v>PS_ATCC_DXR_PQ</v>
      </c>
    </row>
    <row r="121" spans="1:10" x14ac:dyDescent="0.35">
      <c r="A121" t="s">
        <v>8</v>
      </c>
      <c r="B121" t="s">
        <v>10</v>
      </c>
      <c r="C121" t="s">
        <v>33</v>
      </c>
      <c r="D121" s="2">
        <v>32</v>
      </c>
      <c r="E121" s="2">
        <v>32</v>
      </c>
      <c r="F121">
        <v>6.0299999999999999E-2</v>
      </c>
      <c r="G121">
        <v>1.0789</v>
      </c>
      <c r="H121">
        <v>0.9899</v>
      </c>
      <c r="I121">
        <f t="shared" si="3"/>
        <v>109.57401032702238</v>
      </c>
      <c r="J121" t="str">
        <f t="shared" si="2"/>
        <v>PS_ATCC_DXR_PQ</v>
      </c>
    </row>
    <row r="122" spans="1:10" x14ac:dyDescent="0.35">
      <c r="A122" t="s">
        <v>8</v>
      </c>
      <c r="B122" t="s">
        <v>10</v>
      </c>
      <c r="C122" t="s">
        <v>33</v>
      </c>
      <c r="D122" s="2">
        <v>8</v>
      </c>
      <c r="E122" s="2">
        <v>0</v>
      </c>
      <c r="F122">
        <v>5.5100000000000003E-2</v>
      </c>
      <c r="G122">
        <v>1.1351</v>
      </c>
      <c r="H122">
        <v>0.9899</v>
      </c>
      <c r="I122">
        <f t="shared" si="3"/>
        <v>115.53273427471117</v>
      </c>
      <c r="J122" t="str">
        <f t="shared" si="2"/>
        <v>PS_ATCC_DXR_PQ</v>
      </c>
    </row>
    <row r="123" spans="1:10" x14ac:dyDescent="0.35">
      <c r="A123" t="s">
        <v>8</v>
      </c>
      <c r="B123" t="s">
        <v>10</v>
      </c>
      <c r="C123" t="s">
        <v>33</v>
      </c>
      <c r="D123" s="2">
        <v>8</v>
      </c>
      <c r="E123" s="2">
        <v>3.1199999999999999E-2</v>
      </c>
      <c r="F123">
        <v>6.1899999999999997E-2</v>
      </c>
      <c r="G123">
        <v>0.91720000000000002</v>
      </c>
      <c r="H123">
        <v>0.9899</v>
      </c>
      <c r="I123">
        <f t="shared" si="3"/>
        <v>92.165948275862064</v>
      </c>
      <c r="J123" t="str">
        <f t="shared" si="2"/>
        <v>PS_ATCC_DXR_PQ</v>
      </c>
    </row>
    <row r="124" spans="1:10" x14ac:dyDescent="0.35">
      <c r="A124" t="s">
        <v>8</v>
      </c>
      <c r="B124" t="s">
        <v>10</v>
      </c>
      <c r="C124" t="s">
        <v>33</v>
      </c>
      <c r="D124" s="2">
        <v>8</v>
      </c>
      <c r="E124" s="2">
        <v>6.25E-2</v>
      </c>
      <c r="F124">
        <v>5.8700000000000002E-2</v>
      </c>
      <c r="G124">
        <v>1.0389999999999999</v>
      </c>
      <c r="H124">
        <v>0.9899</v>
      </c>
      <c r="I124">
        <f t="shared" si="3"/>
        <v>105.27276632302406</v>
      </c>
      <c r="J124" t="str">
        <f t="shared" si="2"/>
        <v>PS_ATCC_DXR_PQ</v>
      </c>
    </row>
    <row r="125" spans="1:10" x14ac:dyDescent="0.35">
      <c r="A125" t="s">
        <v>8</v>
      </c>
      <c r="B125" t="s">
        <v>10</v>
      </c>
      <c r="C125" t="s">
        <v>33</v>
      </c>
      <c r="D125" s="2">
        <v>8</v>
      </c>
      <c r="E125" s="2">
        <v>0.125</v>
      </c>
      <c r="F125">
        <v>6.0299999999999999E-2</v>
      </c>
      <c r="G125">
        <v>1.1277999999999999</v>
      </c>
      <c r="H125">
        <v>0.9899</v>
      </c>
      <c r="I125">
        <f t="shared" si="3"/>
        <v>114.83433734939757</v>
      </c>
      <c r="J125" t="str">
        <f t="shared" si="2"/>
        <v>PS_ATCC_DXR_PQ</v>
      </c>
    </row>
    <row r="126" spans="1:10" x14ac:dyDescent="0.35">
      <c r="A126" t="s">
        <v>8</v>
      </c>
      <c r="B126" t="s">
        <v>10</v>
      </c>
      <c r="C126" t="s">
        <v>33</v>
      </c>
      <c r="D126" s="2">
        <v>8</v>
      </c>
      <c r="E126" s="2">
        <v>0.25</v>
      </c>
      <c r="F126">
        <v>5.4699999999999999E-2</v>
      </c>
      <c r="G126">
        <v>0.96540000000000004</v>
      </c>
      <c r="H126">
        <v>0.9899</v>
      </c>
      <c r="I126">
        <f t="shared" si="3"/>
        <v>97.380239520958085</v>
      </c>
      <c r="J126" t="str">
        <f t="shared" si="2"/>
        <v>PS_ATCC_DXR_PQ</v>
      </c>
    </row>
    <row r="127" spans="1:10" x14ac:dyDescent="0.35">
      <c r="A127" t="s">
        <v>8</v>
      </c>
      <c r="B127" t="s">
        <v>10</v>
      </c>
      <c r="C127" t="s">
        <v>33</v>
      </c>
      <c r="D127" s="2">
        <v>8</v>
      </c>
      <c r="E127" s="2">
        <v>0.5</v>
      </c>
      <c r="F127">
        <v>5.79E-2</v>
      </c>
      <c r="G127">
        <v>1.0089999999999999</v>
      </c>
      <c r="H127">
        <v>0.9899</v>
      </c>
      <c r="I127">
        <f t="shared" si="3"/>
        <v>102.04935622317596</v>
      </c>
      <c r="J127" t="str">
        <f t="shared" si="2"/>
        <v>PS_ATCC_DXR_PQ</v>
      </c>
    </row>
    <row r="128" spans="1:10" x14ac:dyDescent="0.35">
      <c r="A128" t="s">
        <v>8</v>
      </c>
      <c r="B128" t="s">
        <v>10</v>
      </c>
      <c r="C128" t="s">
        <v>33</v>
      </c>
      <c r="D128" s="2">
        <v>8</v>
      </c>
      <c r="E128" s="2">
        <v>1</v>
      </c>
      <c r="F128">
        <v>5.5500000000000001E-2</v>
      </c>
      <c r="G128">
        <v>0.99670000000000003</v>
      </c>
      <c r="H128">
        <v>0.9899</v>
      </c>
      <c r="I128">
        <f t="shared" si="3"/>
        <v>100.72773972602739</v>
      </c>
      <c r="J128" t="str">
        <f t="shared" si="2"/>
        <v>PS_ATCC_DXR_PQ</v>
      </c>
    </row>
    <row r="129" spans="1:10" x14ac:dyDescent="0.35">
      <c r="A129" t="s">
        <v>8</v>
      </c>
      <c r="B129" t="s">
        <v>10</v>
      </c>
      <c r="C129" t="s">
        <v>33</v>
      </c>
      <c r="D129" s="2">
        <v>8</v>
      </c>
      <c r="E129" s="2">
        <v>2</v>
      </c>
      <c r="F129">
        <v>5.7700000000000001E-2</v>
      </c>
      <c r="G129">
        <v>1.0057</v>
      </c>
      <c r="H129">
        <v>0.9899</v>
      </c>
      <c r="I129">
        <f t="shared" si="3"/>
        <v>101.6949152542373</v>
      </c>
      <c r="J129" t="str">
        <f t="shared" si="2"/>
        <v>PS_ATCC_DXR_PQ</v>
      </c>
    </row>
    <row r="130" spans="1:10" x14ac:dyDescent="0.35">
      <c r="A130" t="s">
        <v>8</v>
      </c>
      <c r="B130" t="s">
        <v>10</v>
      </c>
      <c r="C130" t="s">
        <v>33</v>
      </c>
      <c r="D130" s="2">
        <v>8</v>
      </c>
      <c r="E130" s="2">
        <v>4</v>
      </c>
      <c r="F130">
        <v>5.4699999999999999E-2</v>
      </c>
      <c r="G130">
        <v>1.1275999999999999</v>
      </c>
      <c r="H130">
        <v>0.9899</v>
      </c>
      <c r="I130">
        <f t="shared" si="3"/>
        <v>114.72412318220701</v>
      </c>
      <c r="J130" t="str">
        <f t="shared" ref="J130:J193" si="4">_xlfn.TEXTJOIN("_", TRUE, A130:C130)</f>
        <v>PS_ATCC_DXR_PQ</v>
      </c>
    </row>
    <row r="131" spans="1:10" x14ac:dyDescent="0.35">
      <c r="A131" t="s">
        <v>8</v>
      </c>
      <c r="B131" t="s">
        <v>10</v>
      </c>
      <c r="C131" t="s">
        <v>33</v>
      </c>
      <c r="D131" s="2">
        <v>8</v>
      </c>
      <c r="E131" s="2">
        <v>8</v>
      </c>
      <c r="F131">
        <v>5.6599999999999998E-2</v>
      </c>
      <c r="G131">
        <v>0.99199999999999999</v>
      </c>
      <c r="H131">
        <v>0.9899</v>
      </c>
      <c r="I131">
        <f t="shared" ref="I131:I194" si="5">100*(G131-F131)/(H131-F131)</f>
        <v>100.22500803600128</v>
      </c>
      <c r="J131" t="str">
        <f t="shared" si="4"/>
        <v>PS_ATCC_DXR_PQ</v>
      </c>
    </row>
    <row r="132" spans="1:10" x14ac:dyDescent="0.35">
      <c r="A132" t="s">
        <v>8</v>
      </c>
      <c r="B132" t="s">
        <v>10</v>
      </c>
      <c r="C132" t="s">
        <v>33</v>
      </c>
      <c r="D132" s="2">
        <v>8</v>
      </c>
      <c r="E132" s="2">
        <v>16</v>
      </c>
      <c r="F132">
        <v>5.2999999999999999E-2</v>
      </c>
      <c r="G132">
        <v>1.0314000000000001</v>
      </c>
      <c r="H132">
        <v>0.9899</v>
      </c>
      <c r="I132">
        <f t="shared" si="5"/>
        <v>104.42950154765718</v>
      </c>
      <c r="J132" t="str">
        <f t="shared" si="4"/>
        <v>PS_ATCC_DXR_PQ</v>
      </c>
    </row>
    <row r="133" spans="1:10" x14ac:dyDescent="0.35">
      <c r="A133" t="s">
        <v>8</v>
      </c>
      <c r="B133" t="s">
        <v>10</v>
      </c>
      <c r="C133" t="s">
        <v>33</v>
      </c>
      <c r="D133" s="2">
        <v>16</v>
      </c>
      <c r="E133" s="2">
        <v>32</v>
      </c>
      <c r="F133">
        <v>5.5500000000000001E-2</v>
      </c>
      <c r="G133">
        <v>1.0832999999999999</v>
      </c>
      <c r="H133">
        <v>0.9899</v>
      </c>
      <c r="I133">
        <f t="shared" si="5"/>
        <v>109.99571917808218</v>
      </c>
      <c r="J133" t="str">
        <f t="shared" si="4"/>
        <v>PS_ATCC_DXR_PQ</v>
      </c>
    </row>
    <row r="134" spans="1:10" x14ac:dyDescent="0.35">
      <c r="A134" t="s">
        <v>8</v>
      </c>
      <c r="B134" t="s">
        <v>10</v>
      </c>
      <c r="C134" t="s">
        <v>33</v>
      </c>
      <c r="D134" s="2">
        <v>4</v>
      </c>
      <c r="E134" s="2">
        <v>0</v>
      </c>
      <c r="F134">
        <v>5.6300000000000003E-2</v>
      </c>
      <c r="G134">
        <v>1.0961000000000001</v>
      </c>
      <c r="H134">
        <v>0.9899</v>
      </c>
      <c r="I134">
        <f t="shared" si="5"/>
        <v>111.37532133676093</v>
      </c>
      <c r="J134" t="str">
        <f t="shared" si="4"/>
        <v>PS_ATCC_DXR_PQ</v>
      </c>
    </row>
    <row r="135" spans="1:10" x14ac:dyDescent="0.35">
      <c r="A135" t="s">
        <v>8</v>
      </c>
      <c r="B135" t="s">
        <v>10</v>
      </c>
      <c r="C135" t="s">
        <v>33</v>
      </c>
      <c r="D135" s="2">
        <v>4</v>
      </c>
      <c r="E135" s="2">
        <v>3.1199999999999999E-2</v>
      </c>
      <c r="F135">
        <v>6.1199999999999997E-2</v>
      </c>
      <c r="G135">
        <v>0.96499999999999997</v>
      </c>
      <c r="H135">
        <v>0.9899</v>
      </c>
      <c r="I135">
        <f t="shared" si="5"/>
        <v>97.318832777000111</v>
      </c>
      <c r="J135" t="str">
        <f t="shared" si="4"/>
        <v>PS_ATCC_DXR_PQ</v>
      </c>
    </row>
    <row r="136" spans="1:10" x14ac:dyDescent="0.35">
      <c r="A136" t="s">
        <v>8</v>
      </c>
      <c r="B136" t="s">
        <v>10</v>
      </c>
      <c r="C136" t="s">
        <v>33</v>
      </c>
      <c r="D136" s="2">
        <v>4</v>
      </c>
      <c r="E136" s="2">
        <v>6.25E-2</v>
      </c>
      <c r="F136">
        <v>5.4800000000000001E-2</v>
      </c>
      <c r="G136">
        <v>0.96960000000000002</v>
      </c>
      <c r="H136">
        <v>0.9899</v>
      </c>
      <c r="I136">
        <f t="shared" si="5"/>
        <v>97.829109186183302</v>
      </c>
      <c r="J136" t="str">
        <f t="shared" si="4"/>
        <v>PS_ATCC_DXR_PQ</v>
      </c>
    </row>
    <row r="137" spans="1:10" x14ac:dyDescent="0.35">
      <c r="A137" t="s">
        <v>8</v>
      </c>
      <c r="B137" t="s">
        <v>10</v>
      </c>
      <c r="C137" t="s">
        <v>33</v>
      </c>
      <c r="D137" s="2">
        <v>4</v>
      </c>
      <c r="E137" s="2">
        <v>0.125</v>
      </c>
      <c r="F137">
        <v>0.06</v>
      </c>
      <c r="G137">
        <v>1.0024999999999999</v>
      </c>
      <c r="H137">
        <v>0.9899</v>
      </c>
      <c r="I137">
        <f t="shared" si="5"/>
        <v>101.35498440692547</v>
      </c>
      <c r="J137" t="str">
        <f t="shared" si="4"/>
        <v>PS_ATCC_DXR_PQ</v>
      </c>
    </row>
    <row r="138" spans="1:10" x14ac:dyDescent="0.35">
      <c r="A138" t="s">
        <v>8</v>
      </c>
      <c r="B138" t="s">
        <v>10</v>
      </c>
      <c r="C138" t="s">
        <v>33</v>
      </c>
      <c r="D138" s="2">
        <v>4</v>
      </c>
      <c r="E138" s="2">
        <v>0.25</v>
      </c>
      <c r="F138">
        <v>5.3999999999999999E-2</v>
      </c>
      <c r="G138">
        <v>1.0177</v>
      </c>
      <c r="H138">
        <v>0.9899</v>
      </c>
      <c r="I138">
        <f t="shared" si="5"/>
        <v>102.9704028208142</v>
      </c>
      <c r="J138" t="str">
        <f t="shared" si="4"/>
        <v>PS_ATCC_DXR_PQ</v>
      </c>
    </row>
    <row r="139" spans="1:10" x14ac:dyDescent="0.35">
      <c r="A139" t="s">
        <v>8</v>
      </c>
      <c r="B139" t="s">
        <v>10</v>
      </c>
      <c r="C139" t="s">
        <v>33</v>
      </c>
      <c r="D139" s="2">
        <v>4</v>
      </c>
      <c r="E139" s="2">
        <v>0.5</v>
      </c>
      <c r="F139">
        <v>5.8500000000000003E-2</v>
      </c>
      <c r="G139">
        <v>0.95860000000000001</v>
      </c>
      <c r="H139">
        <v>0.9899</v>
      </c>
      <c r="I139">
        <f t="shared" si="5"/>
        <v>96.639467468327254</v>
      </c>
      <c r="J139" t="str">
        <f t="shared" si="4"/>
        <v>PS_ATCC_DXR_PQ</v>
      </c>
    </row>
    <row r="140" spans="1:10" x14ac:dyDescent="0.35">
      <c r="A140" t="s">
        <v>8</v>
      </c>
      <c r="B140" t="s">
        <v>10</v>
      </c>
      <c r="C140" t="s">
        <v>33</v>
      </c>
      <c r="D140" s="2">
        <v>4</v>
      </c>
      <c r="E140" s="2">
        <v>1</v>
      </c>
      <c r="F140">
        <v>5.3499999999999999E-2</v>
      </c>
      <c r="G140">
        <v>1.0014000000000001</v>
      </c>
      <c r="H140">
        <v>0.9899</v>
      </c>
      <c r="I140">
        <f t="shared" si="5"/>
        <v>101.22810764630501</v>
      </c>
      <c r="J140" t="str">
        <f t="shared" si="4"/>
        <v>PS_ATCC_DXR_PQ</v>
      </c>
    </row>
    <row r="141" spans="1:10" x14ac:dyDescent="0.35">
      <c r="A141" t="s">
        <v>8</v>
      </c>
      <c r="B141" t="s">
        <v>10</v>
      </c>
      <c r="C141" t="s">
        <v>33</v>
      </c>
      <c r="D141" s="2">
        <v>4</v>
      </c>
      <c r="E141" s="2">
        <v>2</v>
      </c>
      <c r="F141">
        <v>5.7500000000000002E-2</v>
      </c>
      <c r="G141">
        <v>1.101</v>
      </c>
      <c r="H141">
        <v>0.9899</v>
      </c>
      <c r="I141">
        <f t="shared" si="5"/>
        <v>111.91548691548691</v>
      </c>
      <c r="J141" t="str">
        <f t="shared" si="4"/>
        <v>PS_ATCC_DXR_PQ</v>
      </c>
    </row>
    <row r="142" spans="1:10" x14ac:dyDescent="0.35">
      <c r="A142" t="s">
        <v>8</v>
      </c>
      <c r="B142" t="s">
        <v>10</v>
      </c>
      <c r="C142" t="s">
        <v>33</v>
      </c>
      <c r="D142" s="2">
        <v>4</v>
      </c>
      <c r="E142" s="2">
        <v>4</v>
      </c>
      <c r="F142">
        <v>5.3199999999999997E-2</v>
      </c>
      <c r="G142">
        <v>1.085</v>
      </c>
      <c r="H142">
        <v>0.9899</v>
      </c>
      <c r="I142">
        <f t="shared" si="5"/>
        <v>110.15266360627737</v>
      </c>
      <c r="J142" t="str">
        <f t="shared" si="4"/>
        <v>PS_ATCC_DXR_PQ</v>
      </c>
    </row>
    <row r="143" spans="1:10" x14ac:dyDescent="0.35">
      <c r="A143" t="s">
        <v>8</v>
      </c>
      <c r="B143" t="s">
        <v>10</v>
      </c>
      <c r="C143" t="s">
        <v>33</v>
      </c>
      <c r="D143" s="2">
        <v>4</v>
      </c>
      <c r="E143" s="2">
        <v>8</v>
      </c>
      <c r="F143">
        <v>5.7000000000000002E-2</v>
      </c>
      <c r="G143">
        <v>1.0727</v>
      </c>
      <c r="H143">
        <v>0.9899</v>
      </c>
      <c r="I143">
        <f t="shared" si="5"/>
        <v>108.8755493622039</v>
      </c>
      <c r="J143" t="str">
        <f t="shared" si="4"/>
        <v>PS_ATCC_DXR_PQ</v>
      </c>
    </row>
    <row r="144" spans="1:10" x14ac:dyDescent="0.35">
      <c r="A144" t="s">
        <v>8</v>
      </c>
      <c r="B144" t="s">
        <v>10</v>
      </c>
      <c r="C144" t="s">
        <v>33</v>
      </c>
      <c r="D144" s="2">
        <v>4</v>
      </c>
      <c r="E144" s="2">
        <v>16</v>
      </c>
      <c r="F144">
        <v>5.3800000000000001E-2</v>
      </c>
      <c r="G144">
        <v>1.0165</v>
      </c>
      <c r="H144">
        <v>0.9899</v>
      </c>
      <c r="I144">
        <f t="shared" si="5"/>
        <v>102.84157675462022</v>
      </c>
      <c r="J144" t="str">
        <f t="shared" si="4"/>
        <v>PS_ATCC_DXR_PQ</v>
      </c>
    </row>
    <row r="145" spans="1:10" x14ac:dyDescent="0.35">
      <c r="A145" t="s">
        <v>8</v>
      </c>
      <c r="B145" t="s">
        <v>10</v>
      </c>
      <c r="C145" t="s">
        <v>33</v>
      </c>
      <c r="D145" s="2">
        <v>8</v>
      </c>
      <c r="E145" s="2">
        <v>32</v>
      </c>
      <c r="F145">
        <v>5.62E-2</v>
      </c>
      <c r="G145">
        <v>1.0497000000000001</v>
      </c>
      <c r="H145">
        <v>0.9899</v>
      </c>
      <c r="I145">
        <f t="shared" si="5"/>
        <v>106.40462675377532</v>
      </c>
      <c r="J145" t="str">
        <f t="shared" si="4"/>
        <v>PS_ATCC_DXR_PQ</v>
      </c>
    </row>
    <row r="146" spans="1:10" x14ac:dyDescent="0.35">
      <c r="A146" t="s">
        <v>8</v>
      </c>
      <c r="B146" t="s">
        <v>10</v>
      </c>
      <c r="C146" t="s">
        <v>33</v>
      </c>
      <c r="D146" s="2">
        <v>2</v>
      </c>
      <c r="E146" s="2">
        <v>0</v>
      </c>
      <c r="F146">
        <v>5.7299999999999997E-2</v>
      </c>
      <c r="G146">
        <v>1.0196000000000001</v>
      </c>
      <c r="H146">
        <v>0.9899</v>
      </c>
      <c r="I146">
        <f t="shared" si="5"/>
        <v>103.18464507827579</v>
      </c>
      <c r="J146" t="str">
        <f t="shared" si="4"/>
        <v>PS_ATCC_DXR_PQ</v>
      </c>
    </row>
    <row r="147" spans="1:10" x14ac:dyDescent="0.35">
      <c r="A147" t="s">
        <v>8</v>
      </c>
      <c r="B147" t="s">
        <v>10</v>
      </c>
      <c r="C147" t="s">
        <v>33</v>
      </c>
      <c r="D147" s="2">
        <v>2</v>
      </c>
      <c r="E147" s="2">
        <v>3.1199999999999999E-2</v>
      </c>
      <c r="F147">
        <v>5.8999999999999997E-2</v>
      </c>
      <c r="G147">
        <v>1.0004999999999999</v>
      </c>
      <c r="H147">
        <v>0.9899</v>
      </c>
      <c r="I147">
        <f t="shared" si="5"/>
        <v>101.13868299495113</v>
      </c>
      <c r="J147" t="str">
        <f t="shared" si="4"/>
        <v>PS_ATCC_DXR_PQ</v>
      </c>
    </row>
    <row r="148" spans="1:10" x14ac:dyDescent="0.35">
      <c r="A148" t="s">
        <v>8</v>
      </c>
      <c r="B148" t="s">
        <v>10</v>
      </c>
      <c r="C148" t="s">
        <v>33</v>
      </c>
      <c r="D148" s="2">
        <v>2</v>
      </c>
      <c r="E148" s="2">
        <v>6.25E-2</v>
      </c>
      <c r="F148">
        <v>5.5199999999999999E-2</v>
      </c>
      <c r="G148">
        <v>1.0142</v>
      </c>
      <c r="H148">
        <v>0.9899</v>
      </c>
      <c r="I148">
        <f t="shared" si="5"/>
        <v>102.59976463036267</v>
      </c>
      <c r="J148" t="str">
        <f t="shared" si="4"/>
        <v>PS_ATCC_DXR_PQ</v>
      </c>
    </row>
    <row r="149" spans="1:10" x14ac:dyDescent="0.35">
      <c r="A149" t="s">
        <v>8</v>
      </c>
      <c r="B149" t="s">
        <v>10</v>
      </c>
      <c r="C149" t="s">
        <v>33</v>
      </c>
      <c r="D149" s="2">
        <v>2</v>
      </c>
      <c r="E149" s="2">
        <v>0.125</v>
      </c>
      <c r="F149">
        <v>5.5800000000000002E-2</v>
      </c>
      <c r="G149">
        <v>0.99019999999999997</v>
      </c>
      <c r="H149">
        <v>0.9899</v>
      </c>
      <c r="I149">
        <f t="shared" si="5"/>
        <v>100.03211647575205</v>
      </c>
      <c r="J149" t="str">
        <f t="shared" si="4"/>
        <v>PS_ATCC_DXR_PQ</v>
      </c>
    </row>
    <row r="150" spans="1:10" x14ac:dyDescent="0.35">
      <c r="A150" t="s">
        <v>8</v>
      </c>
      <c r="B150" t="s">
        <v>10</v>
      </c>
      <c r="C150" t="s">
        <v>33</v>
      </c>
      <c r="D150" s="2">
        <v>2</v>
      </c>
      <c r="E150" s="2">
        <v>0.25</v>
      </c>
      <c r="F150">
        <v>5.4699999999999999E-2</v>
      </c>
      <c r="G150">
        <v>1.0250999999999999</v>
      </c>
      <c r="H150">
        <v>0.9899</v>
      </c>
      <c r="I150">
        <f t="shared" si="5"/>
        <v>103.76390076988878</v>
      </c>
      <c r="J150" t="str">
        <f t="shared" si="4"/>
        <v>PS_ATCC_DXR_PQ</v>
      </c>
    </row>
    <row r="151" spans="1:10" x14ac:dyDescent="0.35">
      <c r="A151" t="s">
        <v>8</v>
      </c>
      <c r="B151" t="s">
        <v>10</v>
      </c>
      <c r="C151" t="s">
        <v>33</v>
      </c>
      <c r="D151" s="2">
        <v>2</v>
      </c>
      <c r="E151" s="2">
        <v>0.5</v>
      </c>
      <c r="F151">
        <v>5.5500000000000001E-2</v>
      </c>
      <c r="G151">
        <v>1.016</v>
      </c>
      <c r="H151">
        <v>0.9899</v>
      </c>
      <c r="I151">
        <f t="shared" si="5"/>
        <v>102.79323630136986</v>
      </c>
      <c r="J151" t="str">
        <f t="shared" si="4"/>
        <v>PS_ATCC_DXR_PQ</v>
      </c>
    </row>
    <row r="152" spans="1:10" x14ac:dyDescent="0.35">
      <c r="A152" t="s">
        <v>8</v>
      </c>
      <c r="B152" t="s">
        <v>10</v>
      </c>
      <c r="C152" t="s">
        <v>33</v>
      </c>
      <c r="D152" s="2">
        <v>2</v>
      </c>
      <c r="E152" s="2">
        <v>1</v>
      </c>
      <c r="F152">
        <v>5.3400000000000003E-2</v>
      </c>
      <c r="G152">
        <v>1.0748</v>
      </c>
      <c r="H152">
        <v>0.9899</v>
      </c>
      <c r="I152">
        <f t="shared" si="5"/>
        <v>109.06567004805125</v>
      </c>
      <c r="J152" t="str">
        <f t="shared" si="4"/>
        <v>PS_ATCC_DXR_PQ</v>
      </c>
    </row>
    <row r="153" spans="1:10" x14ac:dyDescent="0.35">
      <c r="A153" t="s">
        <v>8</v>
      </c>
      <c r="B153" t="s">
        <v>10</v>
      </c>
      <c r="C153" t="s">
        <v>33</v>
      </c>
      <c r="D153" s="2">
        <v>2</v>
      </c>
      <c r="E153" s="2">
        <v>2</v>
      </c>
      <c r="F153">
        <v>5.4100000000000002E-2</v>
      </c>
      <c r="G153">
        <v>1.0753999999999999</v>
      </c>
      <c r="H153">
        <v>0.9899</v>
      </c>
      <c r="I153">
        <f t="shared" si="5"/>
        <v>109.13656764265868</v>
      </c>
      <c r="J153" t="str">
        <f t="shared" si="4"/>
        <v>PS_ATCC_DXR_PQ</v>
      </c>
    </row>
    <row r="154" spans="1:10" x14ac:dyDescent="0.35">
      <c r="A154" t="s">
        <v>8</v>
      </c>
      <c r="B154" t="s">
        <v>10</v>
      </c>
      <c r="C154" t="s">
        <v>33</v>
      </c>
      <c r="D154" s="2">
        <v>2</v>
      </c>
      <c r="E154" s="2">
        <v>4</v>
      </c>
      <c r="F154">
        <v>5.4199999999999998E-2</v>
      </c>
      <c r="G154">
        <v>1.0194000000000001</v>
      </c>
      <c r="H154">
        <v>0.9899</v>
      </c>
      <c r="I154">
        <f t="shared" si="5"/>
        <v>103.15271988885328</v>
      </c>
      <c r="J154" t="str">
        <f t="shared" si="4"/>
        <v>PS_ATCC_DXR_PQ</v>
      </c>
    </row>
    <row r="155" spans="1:10" x14ac:dyDescent="0.35">
      <c r="A155" t="s">
        <v>8</v>
      </c>
      <c r="B155" t="s">
        <v>10</v>
      </c>
      <c r="C155" t="s">
        <v>33</v>
      </c>
      <c r="D155" s="2">
        <v>2</v>
      </c>
      <c r="E155" s="2">
        <v>8</v>
      </c>
      <c r="F155">
        <v>5.4600000000000003E-2</v>
      </c>
      <c r="G155">
        <v>1.0346</v>
      </c>
      <c r="H155">
        <v>0.9899</v>
      </c>
      <c r="I155">
        <f t="shared" si="5"/>
        <v>104.77921522506148</v>
      </c>
      <c r="J155" t="str">
        <f t="shared" si="4"/>
        <v>PS_ATCC_DXR_PQ</v>
      </c>
    </row>
    <row r="156" spans="1:10" x14ac:dyDescent="0.35">
      <c r="A156" t="s">
        <v>8</v>
      </c>
      <c r="B156" t="s">
        <v>10</v>
      </c>
      <c r="C156" t="s">
        <v>33</v>
      </c>
      <c r="D156" s="2">
        <v>2</v>
      </c>
      <c r="E156" s="2">
        <v>16</v>
      </c>
      <c r="F156">
        <v>5.3600000000000002E-2</v>
      </c>
      <c r="G156">
        <v>1.0296000000000001</v>
      </c>
      <c r="H156">
        <v>0.9899</v>
      </c>
      <c r="I156">
        <f t="shared" si="5"/>
        <v>104.24009398697</v>
      </c>
      <c r="J156" t="str">
        <f t="shared" si="4"/>
        <v>PS_ATCC_DXR_PQ</v>
      </c>
    </row>
    <row r="157" spans="1:10" x14ac:dyDescent="0.35">
      <c r="A157" t="s">
        <v>8</v>
      </c>
      <c r="B157" t="s">
        <v>10</v>
      </c>
      <c r="C157" t="s">
        <v>33</v>
      </c>
      <c r="D157" s="2">
        <v>4</v>
      </c>
      <c r="E157" s="2">
        <v>32</v>
      </c>
      <c r="F157">
        <v>5.4100000000000002E-2</v>
      </c>
      <c r="G157">
        <v>0.9375</v>
      </c>
      <c r="H157">
        <v>0.9899</v>
      </c>
      <c r="I157">
        <f t="shared" si="5"/>
        <v>94.40051293011328</v>
      </c>
      <c r="J157" t="str">
        <f t="shared" si="4"/>
        <v>PS_ATCC_DXR_PQ</v>
      </c>
    </row>
    <row r="158" spans="1:10" x14ac:dyDescent="0.35">
      <c r="A158" t="s">
        <v>8</v>
      </c>
      <c r="B158" t="s">
        <v>10</v>
      </c>
      <c r="C158" t="s">
        <v>33</v>
      </c>
      <c r="D158" s="2">
        <v>1</v>
      </c>
      <c r="E158" s="2">
        <v>0</v>
      </c>
      <c r="F158">
        <v>5.4300000000000001E-2</v>
      </c>
      <c r="G158">
        <v>1.1226</v>
      </c>
      <c r="H158">
        <v>0.9899</v>
      </c>
      <c r="I158">
        <f t="shared" si="5"/>
        <v>114.18341171440787</v>
      </c>
      <c r="J158" t="str">
        <f t="shared" si="4"/>
        <v>PS_ATCC_DXR_PQ</v>
      </c>
    </row>
    <row r="159" spans="1:10" x14ac:dyDescent="0.35">
      <c r="A159" t="s">
        <v>8</v>
      </c>
      <c r="B159" t="s">
        <v>10</v>
      </c>
      <c r="C159" t="s">
        <v>33</v>
      </c>
      <c r="D159" s="2">
        <v>1</v>
      </c>
      <c r="E159" s="2">
        <v>3.1199999999999999E-2</v>
      </c>
      <c r="F159">
        <v>5.5800000000000002E-2</v>
      </c>
      <c r="G159">
        <v>1.0190999999999999</v>
      </c>
      <c r="H159">
        <v>0.9899</v>
      </c>
      <c r="I159">
        <f t="shared" si="5"/>
        <v>103.12600363986725</v>
      </c>
      <c r="J159" t="str">
        <f t="shared" si="4"/>
        <v>PS_ATCC_DXR_PQ</v>
      </c>
    </row>
    <row r="160" spans="1:10" x14ac:dyDescent="0.35">
      <c r="A160" t="s">
        <v>8</v>
      </c>
      <c r="B160" t="s">
        <v>10</v>
      </c>
      <c r="C160" t="s">
        <v>33</v>
      </c>
      <c r="D160" s="2">
        <v>1</v>
      </c>
      <c r="E160" s="2">
        <v>6.25E-2</v>
      </c>
      <c r="F160">
        <v>5.45E-2</v>
      </c>
      <c r="G160">
        <v>1.0618000000000001</v>
      </c>
      <c r="H160">
        <v>0.9899</v>
      </c>
      <c r="I160">
        <f t="shared" si="5"/>
        <v>107.68655120803935</v>
      </c>
      <c r="J160" t="str">
        <f t="shared" si="4"/>
        <v>PS_ATCC_DXR_PQ</v>
      </c>
    </row>
    <row r="161" spans="1:10" x14ac:dyDescent="0.35">
      <c r="A161" t="s">
        <v>8</v>
      </c>
      <c r="B161" t="s">
        <v>10</v>
      </c>
      <c r="C161" t="s">
        <v>33</v>
      </c>
      <c r="D161" s="2">
        <v>1</v>
      </c>
      <c r="E161" s="2">
        <v>0.125</v>
      </c>
      <c r="F161">
        <v>5.2999999999999999E-2</v>
      </c>
      <c r="G161">
        <v>1.0458000000000001</v>
      </c>
      <c r="H161">
        <v>0.9899</v>
      </c>
      <c r="I161">
        <f t="shared" si="5"/>
        <v>105.96648521720569</v>
      </c>
      <c r="J161" t="str">
        <f t="shared" si="4"/>
        <v>PS_ATCC_DXR_PQ</v>
      </c>
    </row>
    <row r="162" spans="1:10" x14ac:dyDescent="0.35">
      <c r="A162" t="s">
        <v>8</v>
      </c>
      <c r="B162" t="s">
        <v>10</v>
      </c>
      <c r="C162" t="s">
        <v>33</v>
      </c>
      <c r="D162" s="2">
        <v>1</v>
      </c>
      <c r="E162" s="2">
        <v>0.25</v>
      </c>
      <c r="F162">
        <v>5.3400000000000003E-2</v>
      </c>
      <c r="G162">
        <v>0.99239999999999995</v>
      </c>
      <c r="H162">
        <v>0.9899</v>
      </c>
      <c r="I162">
        <f t="shared" si="5"/>
        <v>100.2669514148425</v>
      </c>
      <c r="J162" t="str">
        <f t="shared" si="4"/>
        <v>PS_ATCC_DXR_PQ</v>
      </c>
    </row>
    <row r="163" spans="1:10" x14ac:dyDescent="0.35">
      <c r="A163" t="s">
        <v>8</v>
      </c>
      <c r="B163" t="s">
        <v>10</v>
      </c>
      <c r="C163" t="s">
        <v>33</v>
      </c>
      <c r="D163" s="2">
        <v>1</v>
      </c>
      <c r="E163" s="2">
        <v>0.5</v>
      </c>
      <c r="F163">
        <v>5.3199999999999997E-2</v>
      </c>
      <c r="G163">
        <v>0.89349999999999996</v>
      </c>
      <c r="H163">
        <v>0.9899</v>
      </c>
      <c r="I163">
        <f t="shared" si="5"/>
        <v>89.708551297106851</v>
      </c>
      <c r="J163" t="str">
        <f t="shared" si="4"/>
        <v>PS_ATCC_DXR_PQ</v>
      </c>
    </row>
    <row r="164" spans="1:10" x14ac:dyDescent="0.35">
      <c r="A164" t="s">
        <v>8</v>
      </c>
      <c r="B164" t="s">
        <v>10</v>
      </c>
      <c r="C164" t="s">
        <v>33</v>
      </c>
      <c r="D164" s="2">
        <v>1</v>
      </c>
      <c r="E164" s="2">
        <v>1</v>
      </c>
      <c r="F164">
        <v>5.2499999999999998E-2</v>
      </c>
      <c r="G164">
        <v>0.95530000000000004</v>
      </c>
      <c r="H164">
        <v>0.9899</v>
      </c>
      <c r="I164">
        <f t="shared" si="5"/>
        <v>96.308939620226155</v>
      </c>
      <c r="J164" t="str">
        <f t="shared" si="4"/>
        <v>PS_ATCC_DXR_PQ</v>
      </c>
    </row>
    <row r="165" spans="1:10" x14ac:dyDescent="0.35">
      <c r="A165" t="s">
        <v>8</v>
      </c>
      <c r="B165" t="s">
        <v>10</v>
      </c>
      <c r="C165" t="s">
        <v>33</v>
      </c>
      <c r="D165" s="2">
        <v>1</v>
      </c>
      <c r="E165" s="2">
        <v>2</v>
      </c>
      <c r="F165">
        <v>5.33E-2</v>
      </c>
      <c r="G165">
        <v>1.1029</v>
      </c>
      <c r="H165">
        <v>0.9899</v>
      </c>
      <c r="I165">
        <f t="shared" si="5"/>
        <v>112.0649156523596</v>
      </c>
      <c r="J165" t="str">
        <f t="shared" si="4"/>
        <v>PS_ATCC_DXR_PQ</v>
      </c>
    </row>
    <row r="166" spans="1:10" x14ac:dyDescent="0.35">
      <c r="A166" t="s">
        <v>8</v>
      </c>
      <c r="B166" t="s">
        <v>10</v>
      </c>
      <c r="C166" t="s">
        <v>33</v>
      </c>
      <c r="D166" s="2">
        <v>1</v>
      </c>
      <c r="E166" s="2">
        <v>4</v>
      </c>
      <c r="F166">
        <v>5.2900000000000003E-2</v>
      </c>
      <c r="G166">
        <v>1.0328999999999999</v>
      </c>
      <c r="H166">
        <v>0.9899</v>
      </c>
      <c r="I166">
        <f t="shared" si="5"/>
        <v>104.58911419423691</v>
      </c>
      <c r="J166" t="str">
        <f t="shared" si="4"/>
        <v>PS_ATCC_DXR_PQ</v>
      </c>
    </row>
    <row r="167" spans="1:10" x14ac:dyDescent="0.35">
      <c r="A167" t="s">
        <v>8</v>
      </c>
      <c r="B167" t="s">
        <v>10</v>
      </c>
      <c r="C167" t="s">
        <v>33</v>
      </c>
      <c r="D167" s="2">
        <v>1</v>
      </c>
      <c r="E167" s="2">
        <v>8</v>
      </c>
      <c r="F167">
        <v>5.2299999999999999E-2</v>
      </c>
      <c r="G167">
        <v>1.0445</v>
      </c>
      <c r="H167">
        <v>0.9899</v>
      </c>
      <c r="I167">
        <f t="shared" si="5"/>
        <v>105.82337883959045</v>
      </c>
      <c r="J167" t="str">
        <f t="shared" si="4"/>
        <v>PS_ATCC_DXR_PQ</v>
      </c>
    </row>
    <row r="168" spans="1:10" x14ac:dyDescent="0.35">
      <c r="A168" t="s">
        <v>8</v>
      </c>
      <c r="B168" t="s">
        <v>10</v>
      </c>
      <c r="C168" t="s">
        <v>33</v>
      </c>
      <c r="D168" s="2">
        <v>1</v>
      </c>
      <c r="E168" s="2">
        <v>16</v>
      </c>
      <c r="F168">
        <v>5.2900000000000003E-2</v>
      </c>
      <c r="G168">
        <v>0.95940000000000003</v>
      </c>
      <c r="H168">
        <v>0.9899</v>
      </c>
      <c r="I168">
        <f t="shared" si="5"/>
        <v>96.744930629669156</v>
      </c>
      <c r="J168" t="str">
        <f t="shared" si="4"/>
        <v>PS_ATCC_DXR_PQ</v>
      </c>
    </row>
    <row r="169" spans="1:10" x14ac:dyDescent="0.35">
      <c r="A169" t="s">
        <v>8</v>
      </c>
      <c r="B169" t="s">
        <v>10</v>
      </c>
      <c r="C169" t="s">
        <v>33</v>
      </c>
      <c r="D169" s="2">
        <v>2</v>
      </c>
      <c r="E169" s="2">
        <v>32</v>
      </c>
      <c r="F169">
        <v>5.5399999999999998E-2</v>
      </c>
      <c r="G169">
        <v>0.88790000000000002</v>
      </c>
      <c r="H169">
        <v>0.9899</v>
      </c>
      <c r="I169">
        <f t="shared" si="5"/>
        <v>89.085072231139648</v>
      </c>
      <c r="J169" t="str">
        <f t="shared" si="4"/>
        <v>PS_ATCC_DXR_PQ</v>
      </c>
    </row>
    <row r="170" spans="1:10" x14ac:dyDescent="0.35">
      <c r="A170" t="s">
        <v>8</v>
      </c>
      <c r="B170" t="s">
        <v>10</v>
      </c>
      <c r="C170" t="s">
        <v>33</v>
      </c>
      <c r="D170" s="2">
        <v>0.5</v>
      </c>
      <c r="E170" s="2">
        <v>0</v>
      </c>
      <c r="F170">
        <v>5.7700000000000001E-2</v>
      </c>
      <c r="G170">
        <v>0.98939999999999995</v>
      </c>
      <c r="H170">
        <v>0.9899</v>
      </c>
      <c r="I170">
        <f t="shared" si="5"/>
        <v>99.946363441321608</v>
      </c>
      <c r="J170" t="str">
        <f t="shared" si="4"/>
        <v>PS_ATCC_DXR_PQ</v>
      </c>
    </row>
    <row r="171" spans="1:10" x14ac:dyDescent="0.35">
      <c r="A171" t="s">
        <v>8</v>
      </c>
      <c r="B171" t="s">
        <v>10</v>
      </c>
      <c r="C171" t="s">
        <v>33</v>
      </c>
      <c r="D171" s="2">
        <v>0.5</v>
      </c>
      <c r="E171" s="2">
        <v>3.1199999999999999E-2</v>
      </c>
      <c r="F171">
        <v>5.4100000000000002E-2</v>
      </c>
      <c r="G171">
        <v>1.0015000000000001</v>
      </c>
      <c r="H171">
        <v>0.9899</v>
      </c>
      <c r="I171">
        <f t="shared" si="5"/>
        <v>101.23958110707417</v>
      </c>
      <c r="J171" t="str">
        <f t="shared" si="4"/>
        <v>PS_ATCC_DXR_PQ</v>
      </c>
    </row>
    <row r="172" spans="1:10" x14ac:dyDescent="0.35">
      <c r="A172" t="s">
        <v>8</v>
      </c>
      <c r="B172" t="s">
        <v>10</v>
      </c>
      <c r="C172" t="s">
        <v>33</v>
      </c>
      <c r="D172" s="2">
        <v>0.5</v>
      </c>
      <c r="E172" s="2">
        <v>6.25E-2</v>
      </c>
      <c r="F172">
        <v>5.4600000000000003E-2</v>
      </c>
      <c r="G172">
        <v>0.9718</v>
      </c>
      <c r="H172">
        <v>0.9899</v>
      </c>
      <c r="I172">
        <f t="shared" si="5"/>
        <v>98.06479204533305</v>
      </c>
      <c r="J172" t="str">
        <f t="shared" si="4"/>
        <v>PS_ATCC_DXR_PQ</v>
      </c>
    </row>
    <row r="173" spans="1:10" x14ac:dyDescent="0.35">
      <c r="A173" t="s">
        <v>8</v>
      </c>
      <c r="B173" t="s">
        <v>10</v>
      </c>
      <c r="C173" t="s">
        <v>33</v>
      </c>
      <c r="D173" s="2">
        <v>0.5</v>
      </c>
      <c r="E173" s="2">
        <v>0.125</v>
      </c>
      <c r="F173">
        <v>5.33E-2</v>
      </c>
      <c r="G173">
        <v>0.91920000000000002</v>
      </c>
      <c r="H173">
        <v>0.9899</v>
      </c>
      <c r="I173">
        <f t="shared" si="5"/>
        <v>92.451420029895374</v>
      </c>
      <c r="J173" t="str">
        <f t="shared" si="4"/>
        <v>PS_ATCC_DXR_PQ</v>
      </c>
    </row>
    <row r="174" spans="1:10" x14ac:dyDescent="0.35">
      <c r="A174" t="s">
        <v>8</v>
      </c>
      <c r="B174" t="s">
        <v>10</v>
      </c>
      <c r="C174" t="s">
        <v>33</v>
      </c>
      <c r="D174" s="2">
        <v>0.5</v>
      </c>
      <c r="E174" s="2">
        <v>0.25</v>
      </c>
      <c r="F174">
        <v>5.33E-2</v>
      </c>
      <c r="G174">
        <v>0.95640000000000003</v>
      </c>
      <c r="H174">
        <v>0.9899</v>
      </c>
      <c r="I174">
        <f t="shared" si="5"/>
        <v>96.423232970318182</v>
      </c>
      <c r="J174" t="str">
        <f t="shared" si="4"/>
        <v>PS_ATCC_DXR_PQ</v>
      </c>
    </row>
    <row r="175" spans="1:10" x14ac:dyDescent="0.35">
      <c r="A175" t="s">
        <v>8</v>
      </c>
      <c r="B175" t="s">
        <v>10</v>
      </c>
      <c r="C175" t="s">
        <v>33</v>
      </c>
      <c r="D175" s="2">
        <v>0.5</v>
      </c>
      <c r="E175" s="2">
        <v>0.5</v>
      </c>
      <c r="F175">
        <v>5.3499999999999999E-2</v>
      </c>
      <c r="G175">
        <v>1.0261</v>
      </c>
      <c r="H175">
        <v>0.9899</v>
      </c>
      <c r="I175">
        <f t="shared" si="5"/>
        <v>103.86586928662965</v>
      </c>
      <c r="J175" t="str">
        <f t="shared" si="4"/>
        <v>PS_ATCC_DXR_PQ</v>
      </c>
    </row>
    <row r="176" spans="1:10" x14ac:dyDescent="0.35">
      <c r="A176" t="s">
        <v>8</v>
      </c>
      <c r="B176" t="s">
        <v>10</v>
      </c>
      <c r="C176" t="s">
        <v>33</v>
      </c>
      <c r="D176" s="2">
        <v>0.5</v>
      </c>
      <c r="E176" s="2">
        <v>1</v>
      </c>
      <c r="F176">
        <v>5.2900000000000003E-2</v>
      </c>
      <c r="G176">
        <v>1.0168999999999999</v>
      </c>
      <c r="H176">
        <v>0.9899</v>
      </c>
      <c r="I176">
        <f t="shared" si="5"/>
        <v>102.88153681963712</v>
      </c>
      <c r="J176" t="str">
        <f t="shared" si="4"/>
        <v>PS_ATCC_DXR_PQ</v>
      </c>
    </row>
    <row r="177" spans="1:10" x14ac:dyDescent="0.35">
      <c r="A177" t="s">
        <v>8</v>
      </c>
      <c r="B177" t="s">
        <v>10</v>
      </c>
      <c r="C177" t="s">
        <v>33</v>
      </c>
      <c r="D177" s="2">
        <v>0.5</v>
      </c>
      <c r="E177" s="2">
        <v>2</v>
      </c>
      <c r="F177">
        <v>5.2900000000000003E-2</v>
      </c>
      <c r="G177">
        <v>1.0851999999999999</v>
      </c>
      <c r="H177">
        <v>0.9899</v>
      </c>
      <c r="I177">
        <f t="shared" si="5"/>
        <v>110.17075773745998</v>
      </c>
      <c r="J177" t="str">
        <f t="shared" si="4"/>
        <v>PS_ATCC_DXR_PQ</v>
      </c>
    </row>
    <row r="178" spans="1:10" x14ac:dyDescent="0.35">
      <c r="A178" t="s">
        <v>8</v>
      </c>
      <c r="B178" t="s">
        <v>10</v>
      </c>
      <c r="C178" t="s">
        <v>33</v>
      </c>
      <c r="D178" s="2">
        <v>0.5</v>
      </c>
      <c r="E178" s="2">
        <v>4</v>
      </c>
      <c r="F178">
        <v>5.28E-2</v>
      </c>
      <c r="G178">
        <v>1.0398000000000001</v>
      </c>
      <c r="H178">
        <v>0.9899</v>
      </c>
      <c r="I178">
        <f t="shared" si="5"/>
        <v>105.32493864048662</v>
      </c>
      <c r="J178" t="str">
        <f t="shared" si="4"/>
        <v>PS_ATCC_DXR_PQ</v>
      </c>
    </row>
    <row r="179" spans="1:10" x14ac:dyDescent="0.35">
      <c r="A179" t="s">
        <v>8</v>
      </c>
      <c r="B179" t="s">
        <v>10</v>
      </c>
      <c r="C179" t="s">
        <v>33</v>
      </c>
      <c r="D179" s="2">
        <v>0.5</v>
      </c>
      <c r="E179" s="2">
        <v>8</v>
      </c>
      <c r="F179">
        <v>5.28E-2</v>
      </c>
      <c r="G179">
        <v>1.0658000000000001</v>
      </c>
      <c r="H179">
        <v>0.9899</v>
      </c>
      <c r="I179">
        <f t="shared" si="5"/>
        <v>108.09945576779427</v>
      </c>
      <c r="J179" t="str">
        <f t="shared" si="4"/>
        <v>PS_ATCC_DXR_PQ</v>
      </c>
    </row>
    <row r="180" spans="1:10" x14ac:dyDescent="0.35">
      <c r="A180" t="s">
        <v>8</v>
      </c>
      <c r="B180" t="s">
        <v>10</v>
      </c>
      <c r="C180" t="s">
        <v>33</v>
      </c>
      <c r="D180" s="2">
        <v>0.5</v>
      </c>
      <c r="E180" s="2">
        <v>16</v>
      </c>
      <c r="F180">
        <v>5.28E-2</v>
      </c>
      <c r="G180">
        <v>1.0387999999999999</v>
      </c>
      <c r="H180">
        <v>0.9899</v>
      </c>
      <c r="I180">
        <f t="shared" si="5"/>
        <v>105.21822644328246</v>
      </c>
      <c r="J180" t="str">
        <f t="shared" si="4"/>
        <v>PS_ATCC_DXR_PQ</v>
      </c>
    </row>
    <row r="181" spans="1:10" x14ac:dyDescent="0.35">
      <c r="A181" t="s">
        <v>8</v>
      </c>
      <c r="B181" t="s">
        <v>10</v>
      </c>
      <c r="C181" t="s">
        <v>33</v>
      </c>
      <c r="D181" s="2">
        <v>1</v>
      </c>
      <c r="E181" s="2">
        <v>32</v>
      </c>
      <c r="F181">
        <v>5.4199999999999998E-2</v>
      </c>
      <c r="G181">
        <v>0.92559999999999998</v>
      </c>
      <c r="H181">
        <v>0.9899</v>
      </c>
      <c r="I181">
        <f t="shared" si="5"/>
        <v>93.128139360906275</v>
      </c>
      <c r="J181" t="str">
        <f t="shared" si="4"/>
        <v>PS_ATCC_DXR_PQ</v>
      </c>
    </row>
    <row r="182" spans="1:10" x14ac:dyDescent="0.35">
      <c r="A182" t="s">
        <v>8</v>
      </c>
      <c r="B182" t="s">
        <v>10</v>
      </c>
      <c r="C182" t="s">
        <v>33</v>
      </c>
      <c r="D182" s="2">
        <v>0</v>
      </c>
      <c r="E182" s="2">
        <v>0</v>
      </c>
      <c r="F182">
        <v>5.3400000000000003E-2</v>
      </c>
      <c r="G182">
        <v>0.9899</v>
      </c>
      <c r="H182">
        <v>0.9899</v>
      </c>
      <c r="I182">
        <f t="shared" si="5"/>
        <v>100</v>
      </c>
      <c r="J182" t="str">
        <f t="shared" si="4"/>
        <v>PS_ATCC_DXR_PQ</v>
      </c>
    </row>
    <row r="183" spans="1:10" x14ac:dyDescent="0.35">
      <c r="A183" t="s">
        <v>8</v>
      </c>
      <c r="B183" t="s">
        <v>10</v>
      </c>
      <c r="C183" t="s">
        <v>33</v>
      </c>
      <c r="D183" s="2">
        <v>0</v>
      </c>
      <c r="E183" s="2">
        <v>3.1199999999999999E-2</v>
      </c>
      <c r="F183">
        <v>5.3699999999999998E-2</v>
      </c>
      <c r="G183">
        <v>1.0277000000000001</v>
      </c>
      <c r="H183">
        <v>0.9899</v>
      </c>
      <c r="I183">
        <f t="shared" si="5"/>
        <v>104.03759880367443</v>
      </c>
      <c r="J183" t="str">
        <f t="shared" si="4"/>
        <v>PS_ATCC_DXR_PQ</v>
      </c>
    </row>
    <row r="184" spans="1:10" x14ac:dyDescent="0.35">
      <c r="A184" t="s">
        <v>8</v>
      </c>
      <c r="B184" t="s">
        <v>10</v>
      </c>
      <c r="C184" t="s">
        <v>33</v>
      </c>
      <c r="D184" s="2">
        <v>0</v>
      </c>
      <c r="E184" s="2">
        <v>6.25E-2</v>
      </c>
      <c r="F184">
        <v>6.3E-2</v>
      </c>
      <c r="G184">
        <v>0.97140000000000004</v>
      </c>
      <c r="H184">
        <v>0.9899</v>
      </c>
      <c r="I184">
        <f t="shared" si="5"/>
        <v>98.004099687129141</v>
      </c>
      <c r="J184" t="str">
        <f t="shared" si="4"/>
        <v>PS_ATCC_DXR_PQ</v>
      </c>
    </row>
    <row r="185" spans="1:10" x14ac:dyDescent="0.35">
      <c r="A185" t="s">
        <v>8</v>
      </c>
      <c r="B185" t="s">
        <v>10</v>
      </c>
      <c r="C185" t="s">
        <v>33</v>
      </c>
      <c r="D185" s="2">
        <v>0</v>
      </c>
      <c r="E185" s="2">
        <v>0.125</v>
      </c>
      <c r="F185">
        <v>5.28E-2</v>
      </c>
      <c r="G185">
        <v>1.0318000000000001</v>
      </c>
      <c r="H185">
        <v>0.9899</v>
      </c>
      <c r="I185">
        <f t="shared" si="5"/>
        <v>104.47124106285348</v>
      </c>
      <c r="J185" t="str">
        <f t="shared" si="4"/>
        <v>PS_ATCC_DXR_PQ</v>
      </c>
    </row>
    <row r="186" spans="1:10" x14ac:dyDescent="0.35">
      <c r="A186" t="s">
        <v>8</v>
      </c>
      <c r="B186" t="s">
        <v>10</v>
      </c>
      <c r="C186" t="s">
        <v>33</v>
      </c>
      <c r="D186" s="2">
        <v>0</v>
      </c>
      <c r="E186" s="2">
        <v>0.25</v>
      </c>
      <c r="F186">
        <v>5.2600000000000001E-2</v>
      </c>
      <c r="G186">
        <v>1.0068999999999999</v>
      </c>
      <c r="H186">
        <v>0.9899</v>
      </c>
      <c r="I186">
        <f t="shared" si="5"/>
        <v>101.81372026032219</v>
      </c>
      <c r="J186" t="str">
        <f t="shared" si="4"/>
        <v>PS_ATCC_DXR_PQ</v>
      </c>
    </row>
    <row r="187" spans="1:10" x14ac:dyDescent="0.35">
      <c r="A187" t="s">
        <v>8</v>
      </c>
      <c r="B187" t="s">
        <v>10</v>
      </c>
      <c r="C187" t="s">
        <v>33</v>
      </c>
      <c r="D187" s="2">
        <v>0</v>
      </c>
      <c r="E187" s="2">
        <v>0.5</v>
      </c>
      <c r="F187">
        <v>8.4699999999999998E-2</v>
      </c>
      <c r="G187">
        <v>0.94540000000000002</v>
      </c>
      <c r="H187">
        <v>0.9899</v>
      </c>
      <c r="I187">
        <f t="shared" si="5"/>
        <v>95.083959346000896</v>
      </c>
      <c r="J187" t="str">
        <f t="shared" si="4"/>
        <v>PS_ATCC_DXR_PQ</v>
      </c>
    </row>
    <row r="188" spans="1:10" x14ac:dyDescent="0.35">
      <c r="A188" t="s">
        <v>8</v>
      </c>
      <c r="B188" t="s">
        <v>10</v>
      </c>
      <c r="C188" t="s">
        <v>33</v>
      </c>
      <c r="D188" s="2">
        <v>0</v>
      </c>
      <c r="E188" s="2">
        <v>1</v>
      </c>
      <c r="F188">
        <v>5.3100000000000001E-2</v>
      </c>
      <c r="G188">
        <v>1.1106</v>
      </c>
      <c r="H188">
        <v>0.9899</v>
      </c>
      <c r="I188">
        <f t="shared" si="5"/>
        <v>112.88428693424426</v>
      </c>
      <c r="J188" t="str">
        <f t="shared" si="4"/>
        <v>PS_ATCC_DXR_PQ</v>
      </c>
    </row>
    <row r="189" spans="1:10" x14ac:dyDescent="0.35">
      <c r="A189" t="s">
        <v>8</v>
      </c>
      <c r="B189" t="s">
        <v>10</v>
      </c>
      <c r="C189" t="s">
        <v>33</v>
      </c>
      <c r="D189" s="2">
        <v>0</v>
      </c>
      <c r="E189" s="2">
        <v>2</v>
      </c>
      <c r="F189">
        <v>5.2299999999999999E-2</v>
      </c>
      <c r="G189">
        <v>1.0361</v>
      </c>
      <c r="H189">
        <v>0.9899</v>
      </c>
      <c r="I189">
        <f t="shared" si="5"/>
        <v>104.92747440273037</v>
      </c>
      <c r="J189" t="str">
        <f t="shared" si="4"/>
        <v>PS_ATCC_DXR_PQ</v>
      </c>
    </row>
    <row r="190" spans="1:10" x14ac:dyDescent="0.35">
      <c r="A190" t="s">
        <v>8</v>
      </c>
      <c r="B190" t="s">
        <v>10</v>
      </c>
      <c r="C190" t="s">
        <v>33</v>
      </c>
      <c r="D190" s="2">
        <v>0</v>
      </c>
      <c r="E190" s="2">
        <v>4</v>
      </c>
      <c r="F190">
        <v>5.3900000000000003E-2</v>
      </c>
      <c r="G190">
        <v>1.008</v>
      </c>
      <c r="H190">
        <v>0.9899</v>
      </c>
      <c r="I190">
        <f t="shared" si="5"/>
        <v>101.93376068376068</v>
      </c>
      <c r="J190" t="str">
        <f t="shared" si="4"/>
        <v>PS_ATCC_DXR_PQ</v>
      </c>
    </row>
    <row r="191" spans="1:10" x14ac:dyDescent="0.35">
      <c r="A191" t="s">
        <v>8</v>
      </c>
      <c r="B191" t="s">
        <v>10</v>
      </c>
      <c r="C191" t="s">
        <v>33</v>
      </c>
      <c r="D191" s="2">
        <v>0</v>
      </c>
      <c r="E191" s="2">
        <v>8</v>
      </c>
      <c r="F191">
        <v>5.3999999999999999E-2</v>
      </c>
      <c r="G191">
        <v>1.1493</v>
      </c>
      <c r="H191">
        <v>0.9899</v>
      </c>
      <c r="I191">
        <f t="shared" si="5"/>
        <v>117.03173415963245</v>
      </c>
      <c r="J191" t="str">
        <f t="shared" si="4"/>
        <v>PS_ATCC_DXR_PQ</v>
      </c>
    </row>
    <row r="192" spans="1:10" x14ac:dyDescent="0.35">
      <c r="A192" t="s">
        <v>8</v>
      </c>
      <c r="B192" t="s">
        <v>10</v>
      </c>
      <c r="C192" t="s">
        <v>33</v>
      </c>
      <c r="D192" s="2">
        <v>0</v>
      </c>
      <c r="E192" s="2">
        <v>16</v>
      </c>
      <c r="F192">
        <v>5.2900000000000003E-2</v>
      </c>
      <c r="G192">
        <v>1.2689999999999999</v>
      </c>
      <c r="H192">
        <v>0.9899</v>
      </c>
      <c r="I192">
        <f t="shared" si="5"/>
        <v>129.78655282817502</v>
      </c>
      <c r="J192" t="str">
        <f t="shared" si="4"/>
        <v>PS_ATCC_DXR_PQ</v>
      </c>
    </row>
    <row r="193" spans="1:10" x14ac:dyDescent="0.35">
      <c r="A193" t="s">
        <v>8</v>
      </c>
      <c r="B193" t="s">
        <v>10</v>
      </c>
      <c r="C193" t="s">
        <v>33</v>
      </c>
      <c r="D193" s="2">
        <v>0</v>
      </c>
      <c r="E193" s="2">
        <v>32</v>
      </c>
      <c r="F193">
        <v>5.2200000000000003E-2</v>
      </c>
      <c r="G193">
        <v>0.79720000000000002</v>
      </c>
      <c r="H193">
        <v>0.9899</v>
      </c>
      <c r="I193">
        <f t="shared" si="5"/>
        <v>79.449717393622691</v>
      </c>
      <c r="J193" t="str">
        <f t="shared" si="4"/>
        <v>PS_ATCC_DXR_PQ</v>
      </c>
    </row>
    <row r="194" spans="1:10" x14ac:dyDescent="0.35">
      <c r="A194" t="s">
        <v>14</v>
      </c>
      <c r="B194" t="s">
        <v>10</v>
      </c>
      <c r="C194" t="s">
        <v>33</v>
      </c>
      <c r="D194" s="2">
        <v>32</v>
      </c>
      <c r="E194" s="2">
        <v>0</v>
      </c>
      <c r="F194">
        <v>8.9499999999999996E-2</v>
      </c>
      <c r="G194">
        <v>5.5800000000000002E-2</v>
      </c>
      <c r="H194">
        <v>0.78720000000000001</v>
      </c>
      <c r="I194">
        <f t="shared" si="5"/>
        <v>-4.830156227604987</v>
      </c>
      <c r="J194" t="str">
        <f t="shared" ref="J194:J257" si="6">_xlfn.TEXTJOIN("_", TRUE, A194:C194)</f>
        <v>SE_DXR_PQ</v>
      </c>
    </row>
    <row r="195" spans="1:10" x14ac:dyDescent="0.35">
      <c r="A195" t="s">
        <v>14</v>
      </c>
      <c r="B195" t="s">
        <v>10</v>
      </c>
      <c r="C195" t="s">
        <v>33</v>
      </c>
      <c r="D195" s="2">
        <v>32</v>
      </c>
      <c r="E195" s="2">
        <v>3.1199999999999999E-2</v>
      </c>
      <c r="F195">
        <v>8.8300000000000003E-2</v>
      </c>
      <c r="G195">
        <v>5.9900000000000002E-2</v>
      </c>
      <c r="H195">
        <v>0.78720000000000001</v>
      </c>
      <c r="I195">
        <f t="shared" ref="I195:I258" si="7">100*(G195-F195)/(H195-F195)</f>
        <v>-4.0635284017742173</v>
      </c>
      <c r="J195" t="str">
        <f t="shared" si="6"/>
        <v>SE_DXR_PQ</v>
      </c>
    </row>
    <row r="196" spans="1:10" x14ac:dyDescent="0.35">
      <c r="A196" t="s">
        <v>14</v>
      </c>
      <c r="B196" t="s">
        <v>10</v>
      </c>
      <c r="C196" t="s">
        <v>33</v>
      </c>
      <c r="D196" s="2">
        <v>32</v>
      </c>
      <c r="E196" s="2">
        <v>6.25E-2</v>
      </c>
      <c r="F196">
        <v>8.7900000000000006E-2</v>
      </c>
      <c r="G196">
        <v>6.7699999999999996E-2</v>
      </c>
      <c r="H196">
        <v>0.78720000000000001</v>
      </c>
      <c r="I196">
        <f t="shared" si="7"/>
        <v>-2.8886028886028896</v>
      </c>
      <c r="J196" t="str">
        <f t="shared" si="6"/>
        <v>SE_DXR_PQ</v>
      </c>
    </row>
    <row r="197" spans="1:10" x14ac:dyDescent="0.35">
      <c r="A197" t="s">
        <v>14</v>
      </c>
      <c r="B197" t="s">
        <v>10</v>
      </c>
      <c r="C197" t="s">
        <v>33</v>
      </c>
      <c r="D197" s="2">
        <v>32</v>
      </c>
      <c r="E197" s="2">
        <v>0.125</v>
      </c>
      <c r="F197">
        <v>8.5300000000000001E-2</v>
      </c>
      <c r="G197">
        <v>5.4199999999999998E-2</v>
      </c>
      <c r="H197">
        <v>0.78720000000000001</v>
      </c>
      <c r="I197">
        <f t="shared" si="7"/>
        <v>-4.4308306026499507</v>
      </c>
      <c r="J197" t="str">
        <f t="shared" si="6"/>
        <v>SE_DXR_PQ</v>
      </c>
    </row>
    <row r="198" spans="1:10" x14ac:dyDescent="0.35">
      <c r="A198" t="s">
        <v>14</v>
      </c>
      <c r="B198" t="s">
        <v>10</v>
      </c>
      <c r="C198" t="s">
        <v>33</v>
      </c>
      <c r="D198" s="2">
        <v>32</v>
      </c>
      <c r="E198" s="2">
        <v>0.25</v>
      </c>
      <c r="F198">
        <v>7.4700000000000003E-2</v>
      </c>
      <c r="G198">
        <v>5.21E-2</v>
      </c>
      <c r="H198">
        <v>0.78720000000000001</v>
      </c>
      <c r="I198">
        <f t="shared" si="7"/>
        <v>-3.1719298245614036</v>
      </c>
      <c r="J198" t="str">
        <f t="shared" si="6"/>
        <v>SE_DXR_PQ</v>
      </c>
    </row>
    <row r="199" spans="1:10" x14ac:dyDescent="0.35">
      <c r="A199" t="s">
        <v>14</v>
      </c>
      <c r="B199" t="s">
        <v>10</v>
      </c>
      <c r="C199" t="s">
        <v>33</v>
      </c>
      <c r="D199" s="2">
        <v>32</v>
      </c>
      <c r="E199" s="2">
        <v>0.5</v>
      </c>
      <c r="F199">
        <v>7.4300000000000005E-2</v>
      </c>
      <c r="G199">
        <v>5.2299999999999999E-2</v>
      </c>
      <c r="H199">
        <v>0.78720000000000001</v>
      </c>
      <c r="I199">
        <f t="shared" si="7"/>
        <v>-3.0859868144199756</v>
      </c>
      <c r="J199" t="str">
        <f t="shared" si="6"/>
        <v>SE_DXR_PQ</v>
      </c>
    </row>
    <row r="200" spans="1:10" x14ac:dyDescent="0.35">
      <c r="A200" t="s">
        <v>14</v>
      </c>
      <c r="B200" t="s">
        <v>10</v>
      </c>
      <c r="C200" t="s">
        <v>33</v>
      </c>
      <c r="D200" s="2">
        <v>32</v>
      </c>
      <c r="E200" s="2">
        <v>1</v>
      </c>
      <c r="F200">
        <v>7.4999999999999997E-2</v>
      </c>
      <c r="G200">
        <v>6.2300000000000001E-2</v>
      </c>
      <c r="H200">
        <v>0.78720000000000001</v>
      </c>
      <c r="I200">
        <f t="shared" si="7"/>
        <v>-1.7832069643358599</v>
      </c>
      <c r="J200" t="str">
        <f t="shared" si="6"/>
        <v>SE_DXR_PQ</v>
      </c>
    </row>
    <row r="201" spans="1:10" x14ac:dyDescent="0.35">
      <c r="A201" t="s">
        <v>14</v>
      </c>
      <c r="B201" t="s">
        <v>10</v>
      </c>
      <c r="C201" t="s">
        <v>33</v>
      </c>
      <c r="D201" s="2">
        <v>32</v>
      </c>
      <c r="E201" s="2">
        <v>2</v>
      </c>
      <c r="F201">
        <v>7.5600000000000001E-2</v>
      </c>
      <c r="G201">
        <v>5.8099999999999999E-2</v>
      </c>
      <c r="H201">
        <v>0.78720000000000001</v>
      </c>
      <c r="I201">
        <f t="shared" si="7"/>
        <v>-2.4592467678471053</v>
      </c>
      <c r="J201" t="str">
        <f t="shared" si="6"/>
        <v>SE_DXR_PQ</v>
      </c>
    </row>
    <row r="202" spans="1:10" x14ac:dyDescent="0.35">
      <c r="A202" t="s">
        <v>14</v>
      </c>
      <c r="B202" t="s">
        <v>10</v>
      </c>
      <c r="C202" t="s">
        <v>33</v>
      </c>
      <c r="D202" s="2">
        <v>32</v>
      </c>
      <c r="E202" s="2">
        <v>4</v>
      </c>
      <c r="F202">
        <v>7.5499999999999998E-2</v>
      </c>
      <c r="G202">
        <v>5.6899999999999999E-2</v>
      </c>
      <c r="H202">
        <v>0.78720000000000001</v>
      </c>
      <c r="I202">
        <f t="shared" si="7"/>
        <v>-2.6134607278347617</v>
      </c>
      <c r="J202" t="str">
        <f t="shared" si="6"/>
        <v>SE_DXR_PQ</v>
      </c>
    </row>
    <row r="203" spans="1:10" x14ac:dyDescent="0.35">
      <c r="A203" t="s">
        <v>14</v>
      </c>
      <c r="B203" t="s">
        <v>10</v>
      </c>
      <c r="C203" t="s">
        <v>33</v>
      </c>
      <c r="D203" s="2">
        <v>32</v>
      </c>
      <c r="E203" s="2">
        <v>8</v>
      </c>
      <c r="F203">
        <v>7.6300000000000007E-2</v>
      </c>
      <c r="G203">
        <v>5.79E-2</v>
      </c>
      <c r="H203">
        <v>0.78720000000000001</v>
      </c>
      <c r="I203">
        <f t="shared" si="7"/>
        <v>-2.5882683921789291</v>
      </c>
      <c r="J203" t="str">
        <f t="shared" si="6"/>
        <v>SE_DXR_PQ</v>
      </c>
    </row>
    <row r="204" spans="1:10" x14ac:dyDescent="0.35">
      <c r="A204" t="s">
        <v>14</v>
      </c>
      <c r="B204" t="s">
        <v>10</v>
      </c>
      <c r="C204" t="s">
        <v>33</v>
      </c>
      <c r="D204" s="2">
        <v>32</v>
      </c>
      <c r="E204" s="2">
        <v>16</v>
      </c>
      <c r="F204">
        <v>6.7100000000000007E-2</v>
      </c>
      <c r="G204">
        <v>6.5000000000000002E-2</v>
      </c>
      <c r="H204">
        <v>0.78720000000000001</v>
      </c>
      <c r="I204">
        <f t="shared" si="7"/>
        <v>-0.29162616303291278</v>
      </c>
      <c r="J204" t="str">
        <f t="shared" si="6"/>
        <v>SE_DXR_PQ</v>
      </c>
    </row>
    <row r="205" spans="1:10" x14ac:dyDescent="0.35">
      <c r="A205" t="s">
        <v>14</v>
      </c>
      <c r="B205" t="s">
        <v>10</v>
      </c>
      <c r="C205" t="s">
        <v>33</v>
      </c>
      <c r="D205" s="2">
        <v>64</v>
      </c>
      <c r="E205" s="2">
        <v>32</v>
      </c>
      <c r="F205">
        <v>7.4700000000000003E-2</v>
      </c>
      <c r="G205">
        <v>8.5300000000000001E-2</v>
      </c>
      <c r="H205">
        <v>0.78720000000000001</v>
      </c>
      <c r="I205">
        <f t="shared" si="7"/>
        <v>1.4877192982456138</v>
      </c>
      <c r="J205" t="str">
        <f t="shared" si="6"/>
        <v>SE_DXR_PQ</v>
      </c>
    </row>
    <row r="206" spans="1:10" x14ac:dyDescent="0.35">
      <c r="A206" t="s">
        <v>14</v>
      </c>
      <c r="B206" t="s">
        <v>10</v>
      </c>
      <c r="C206" t="s">
        <v>33</v>
      </c>
      <c r="D206" s="2">
        <v>16</v>
      </c>
      <c r="E206" s="2">
        <v>0</v>
      </c>
      <c r="F206">
        <v>6.5199999999999994E-2</v>
      </c>
      <c r="G206">
        <v>5.3199999999999997E-2</v>
      </c>
      <c r="H206">
        <v>0.78720000000000001</v>
      </c>
      <c r="I206">
        <f t="shared" si="7"/>
        <v>-1.6620498614958445</v>
      </c>
      <c r="J206" t="str">
        <f t="shared" si="6"/>
        <v>SE_DXR_PQ</v>
      </c>
    </row>
    <row r="207" spans="1:10" x14ac:dyDescent="0.35">
      <c r="A207" t="s">
        <v>14</v>
      </c>
      <c r="B207" t="s">
        <v>10</v>
      </c>
      <c r="C207" t="s">
        <v>33</v>
      </c>
      <c r="D207" s="2">
        <v>16</v>
      </c>
      <c r="E207" s="2">
        <v>3.1199999999999999E-2</v>
      </c>
      <c r="F207">
        <v>7.0999999999999994E-2</v>
      </c>
      <c r="G207">
        <v>5.3400000000000003E-2</v>
      </c>
      <c r="H207">
        <v>0.78720000000000001</v>
      </c>
      <c r="I207">
        <f t="shared" si="7"/>
        <v>-2.4574141301312467</v>
      </c>
      <c r="J207" t="str">
        <f t="shared" si="6"/>
        <v>SE_DXR_PQ</v>
      </c>
    </row>
    <row r="208" spans="1:10" x14ac:dyDescent="0.35">
      <c r="A208" t="s">
        <v>14</v>
      </c>
      <c r="B208" t="s">
        <v>10</v>
      </c>
      <c r="C208" t="s">
        <v>33</v>
      </c>
      <c r="D208" s="2">
        <v>16</v>
      </c>
      <c r="E208" s="2">
        <v>6.25E-2</v>
      </c>
      <c r="F208">
        <v>6.13E-2</v>
      </c>
      <c r="G208">
        <v>5.4800000000000001E-2</v>
      </c>
      <c r="H208">
        <v>0.78720000000000001</v>
      </c>
      <c r="I208">
        <f t="shared" si="7"/>
        <v>-0.89544014327042276</v>
      </c>
      <c r="J208" t="str">
        <f t="shared" si="6"/>
        <v>SE_DXR_PQ</v>
      </c>
    </row>
    <row r="209" spans="1:10" x14ac:dyDescent="0.35">
      <c r="A209" t="s">
        <v>14</v>
      </c>
      <c r="B209" t="s">
        <v>10</v>
      </c>
      <c r="C209" t="s">
        <v>33</v>
      </c>
      <c r="D209" s="2">
        <v>16</v>
      </c>
      <c r="E209" s="2">
        <v>0.125</v>
      </c>
      <c r="F209">
        <v>7.0499999999999993E-2</v>
      </c>
      <c r="G209">
        <v>6.6699999999999995E-2</v>
      </c>
      <c r="H209">
        <v>0.78720000000000001</v>
      </c>
      <c r="I209">
        <f t="shared" si="7"/>
        <v>-0.53020789730710172</v>
      </c>
      <c r="J209" t="str">
        <f t="shared" si="6"/>
        <v>SE_DXR_PQ</v>
      </c>
    </row>
    <row r="210" spans="1:10" x14ac:dyDescent="0.35">
      <c r="A210" t="s">
        <v>14</v>
      </c>
      <c r="B210" t="s">
        <v>10</v>
      </c>
      <c r="C210" t="s">
        <v>33</v>
      </c>
      <c r="D210" s="2">
        <v>16</v>
      </c>
      <c r="E210" s="2">
        <v>0.25</v>
      </c>
      <c r="F210">
        <v>5.9299999999999999E-2</v>
      </c>
      <c r="G210">
        <v>5.9299999999999999E-2</v>
      </c>
      <c r="H210">
        <v>0.78720000000000001</v>
      </c>
      <c r="I210">
        <f t="shared" si="7"/>
        <v>0</v>
      </c>
      <c r="J210" t="str">
        <f t="shared" si="6"/>
        <v>SE_DXR_PQ</v>
      </c>
    </row>
    <row r="211" spans="1:10" x14ac:dyDescent="0.35">
      <c r="A211" t="s">
        <v>14</v>
      </c>
      <c r="B211" t="s">
        <v>10</v>
      </c>
      <c r="C211" t="s">
        <v>33</v>
      </c>
      <c r="D211" s="2">
        <v>16</v>
      </c>
      <c r="E211" s="2">
        <v>0.5</v>
      </c>
      <c r="F211">
        <v>6.5000000000000002E-2</v>
      </c>
      <c r="G211">
        <v>5.3900000000000003E-2</v>
      </c>
      <c r="H211">
        <v>0.78720000000000001</v>
      </c>
      <c r="I211">
        <f t="shared" si="7"/>
        <v>-1.5369703683190252</v>
      </c>
      <c r="J211" t="str">
        <f t="shared" si="6"/>
        <v>SE_DXR_PQ</v>
      </c>
    </row>
    <row r="212" spans="1:10" x14ac:dyDescent="0.35">
      <c r="A212" t="s">
        <v>14</v>
      </c>
      <c r="B212" t="s">
        <v>10</v>
      </c>
      <c r="C212" t="s">
        <v>33</v>
      </c>
      <c r="D212" s="2">
        <v>16</v>
      </c>
      <c r="E212" s="2">
        <v>1</v>
      </c>
      <c r="F212">
        <v>5.7799999999999997E-2</v>
      </c>
      <c r="G212">
        <v>6.4699999999999994E-2</v>
      </c>
      <c r="H212">
        <v>0.78720000000000001</v>
      </c>
      <c r="I212">
        <f t="shared" si="7"/>
        <v>0.94598299972580147</v>
      </c>
      <c r="J212" t="str">
        <f t="shared" si="6"/>
        <v>SE_DXR_PQ</v>
      </c>
    </row>
    <row r="213" spans="1:10" x14ac:dyDescent="0.35">
      <c r="A213" t="s">
        <v>14</v>
      </c>
      <c r="B213" t="s">
        <v>10</v>
      </c>
      <c r="C213" t="s">
        <v>33</v>
      </c>
      <c r="D213" s="2">
        <v>16</v>
      </c>
      <c r="E213" s="2">
        <v>2</v>
      </c>
      <c r="F213">
        <v>6.4600000000000005E-2</v>
      </c>
      <c r="G213">
        <v>5.6899999999999999E-2</v>
      </c>
      <c r="H213">
        <v>0.78720000000000001</v>
      </c>
      <c r="I213">
        <f t="shared" si="7"/>
        <v>-1.0655964572377534</v>
      </c>
      <c r="J213" t="str">
        <f t="shared" si="6"/>
        <v>SE_DXR_PQ</v>
      </c>
    </row>
    <row r="214" spans="1:10" x14ac:dyDescent="0.35">
      <c r="A214" t="s">
        <v>14</v>
      </c>
      <c r="B214" t="s">
        <v>10</v>
      </c>
      <c r="C214" t="s">
        <v>33</v>
      </c>
      <c r="D214" s="2">
        <v>16</v>
      </c>
      <c r="E214" s="2">
        <v>4</v>
      </c>
      <c r="F214">
        <v>5.7200000000000001E-2</v>
      </c>
      <c r="G214">
        <v>6.7100000000000007E-2</v>
      </c>
      <c r="H214">
        <v>0.78720000000000001</v>
      </c>
      <c r="I214">
        <f t="shared" si="7"/>
        <v>1.3561643835616448</v>
      </c>
      <c r="J214" t="str">
        <f t="shared" si="6"/>
        <v>SE_DXR_PQ</v>
      </c>
    </row>
    <row r="215" spans="1:10" x14ac:dyDescent="0.35">
      <c r="A215" t="s">
        <v>14</v>
      </c>
      <c r="B215" t="s">
        <v>10</v>
      </c>
      <c r="C215" t="s">
        <v>33</v>
      </c>
      <c r="D215" s="2">
        <v>16</v>
      </c>
      <c r="E215" s="2">
        <v>8</v>
      </c>
      <c r="F215">
        <v>6.2399999999999997E-2</v>
      </c>
      <c r="G215">
        <v>6.6600000000000006E-2</v>
      </c>
      <c r="H215">
        <v>0.78720000000000001</v>
      </c>
      <c r="I215">
        <f t="shared" si="7"/>
        <v>0.57947019867549798</v>
      </c>
      <c r="J215" t="str">
        <f t="shared" si="6"/>
        <v>SE_DXR_PQ</v>
      </c>
    </row>
    <row r="216" spans="1:10" x14ac:dyDescent="0.35">
      <c r="A216" t="s">
        <v>14</v>
      </c>
      <c r="B216" t="s">
        <v>10</v>
      </c>
      <c r="C216" t="s">
        <v>33</v>
      </c>
      <c r="D216" s="2">
        <v>16</v>
      </c>
      <c r="E216" s="2">
        <v>16</v>
      </c>
      <c r="F216">
        <v>5.6800000000000003E-2</v>
      </c>
      <c r="G216">
        <v>6.1699999999999998E-2</v>
      </c>
      <c r="H216">
        <v>0.78720000000000001</v>
      </c>
      <c r="I216">
        <f t="shared" si="7"/>
        <v>0.67086527929901341</v>
      </c>
      <c r="J216" t="str">
        <f t="shared" si="6"/>
        <v>SE_DXR_PQ</v>
      </c>
    </row>
    <row r="217" spans="1:10" x14ac:dyDescent="0.35">
      <c r="A217" t="s">
        <v>14</v>
      </c>
      <c r="B217" t="s">
        <v>10</v>
      </c>
      <c r="C217" t="s">
        <v>33</v>
      </c>
      <c r="D217" s="2">
        <v>32</v>
      </c>
      <c r="E217" s="2">
        <v>32</v>
      </c>
      <c r="F217">
        <v>6.0299999999999999E-2</v>
      </c>
      <c r="G217">
        <v>5.9900000000000002E-2</v>
      </c>
      <c r="H217">
        <v>0.78720000000000001</v>
      </c>
      <c r="I217">
        <f t="shared" si="7"/>
        <v>-5.502820195350084E-2</v>
      </c>
      <c r="J217" t="str">
        <f t="shared" si="6"/>
        <v>SE_DXR_PQ</v>
      </c>
    </row>
    <row r="218" spans="1:10" x14ac:dyDescent="0.35">
      <c r="A218" t="s">
        <v>14</v>
      </c>
      <c r="B218" t="s">
        <v>10</v>
      </c>
      <c r="C218" t="s">
        <v>33</v>
      </c>
      <c r="D218" s="2">
        <v>8</v>
      </c>
      <c r="E218" s="2">
        <v>0</v>
      </c>
      <c r="F218">
        <v>5.5100000000000003E-2</v>
      </c>
      <c r="G218">
        <v>5.1700000000000003E-2</v>
      </c>
      <c r="H218">
        <v>0.78720000000000001</v>
      </c>
      <c r="I218">
        <f t="shared" si="7"/>
        <v>-0.46441742931293545</v>
      </c>
      <c r="J218" t="str">
        <f t="shared" si="6"/>
        <v>SE_DXR_PQ</v>
      </c>
    </row>
    <row r="219" spans="1:10" x14ac:dyDescent="0.35">
      <c r="A219" t="s">
        <v>14</v>
      </c>
      <c r="B219" t="s">
        <v>10</v>
      </c>
      <c r="C219" t="s">
        <v>33</v>
      </c>
      <c r="D219" s="2">
        <v>8</v>
      </c>
      <c r="E219" s="2">
        <v>3.1199999999999999E-2</v>
      </c>
      <c r="F219">
        <v>6.1899999999999997E-2</v>
      </c>
      <c r="G219">
        <v>5.1200000000000002E-2</v>
      </c>
      <c r="H219">
        <v>0.78720000000000001</v>
      </c>
      <c r="I219">
        <f t="shared" si="7"/>
        <v>-1.4752516200193013</v>
      </c>
      <c r="J219" t="str">
        <f t="shared" si="6"/>
        <v>SE_DXR_PQ</v>
      </c>
    </row>
    <row r="220" spans="1:10" x14ac:dyDescent="0.35">
      <c r="A220" t="s">
        <v>14</v>
      </c>
      <c r="B220" t="s">
        <v>10</v>
      </c>
      <c r="C220" t="s">
        <v>33</v>
      </c>
      <c r="D220" s="2">
        <v>8</v>
      </c>
      <c r="E220" s="2">
        <v>6.25E-2</v>
      </c>
      <c r="F220">
        <v>5.8700000000000002E-2</v>
      </c>
      <c r="G220">
        <v>5.2200000000000003E-2</v>
      </c>
      <c r="H220">
        <v>0.78720000000000001</v>
      </c>
      <c r="I220">
        <f t="shared" si="7"/>
        <v>-0.89224433768016453</v>
      </c>
      <c r="J220" t="str">
        <f t="shared" si="6"/>
        <v>SE_DXR_PQ</v>
      </c>
    </row>
    <row r="221" spans="1:10" x14ac:dyDescent="0.35">
      <c r="A221" t="s">
        <v>14</v>
      </c>
      <c r="B221" t="s">
        <v>10</v>
      </c>
      <c r="C221" t="s">
        <v>33</v>
      </c>
      <c r="D221" s="2">
        <v>8</v>
      </c>
      <c r="E221" s="2">
        <v>0.125</v>
      </c>
      <c r="F221">
        <v>6.0299999999999999E-2</v>
      </c>
      <c r="G221">
        <v>6.6799999999999998E-2</v>
      </c>
      <c r="H221">
        <v>0.78720000000000001</v>
      </c>
      <c r="I221">
        <f t="shared" si="7"/>
        <v>0.89420828174439393</v>
      </c>
      <c r="J221" t="str">
        <f t="shared" si="6"/>
        <v>SE_DXR_PQ</v>
      </c>
    </row>
    <row r="222" spans="1:10" x14ac:dyDescent="0.35">
      <c r="A222" t="s">
        <v>14</v>
      </c>
      <c r="B222" t="s">
        <v>10</v>
      </c>
      <c r="C222" t="s">
        <v>33</v>
      </c>
      <c r="D222" s="2">
        <v>8</v>
      </c>
      <c r="E222" s="2">
        <v>0.25</v>
      </c>
      <c r="F222">
        <v>5.4699999999999999E-2</v>
      </c>
      <c r="G222">
        <v>5.4199999999999998E-2</v>
      </c>
      <c r="H222">
        <v>0.78720000000000001</v>
      </c>
      <c r="I222">
        <f t="shared" si="7"/>
        <v>-6.8259385665529068E-2</v>
      </c>
      <c r="J222" t="str">
        <f t="shared" si="6"/>
        <v>SE_DXR_PQ</v>
      </c>
    </row>
    <row r="223" spans="1:10" x14ac:dyDescent="0.35">
      <c r="A223" t="s">
        <v>14</v>
      </c>
      <c r="B223" t="s">
        <v>10</v>
      </c>
      <c r="C223" t="s">
        <v>33</v>
      </c>
      <c r="D223" s="2">
        <v>8</v>
      </c>
      <c r="E223" s="2">
        <v>0.5</v>
      </c>
      <c r="F223">
        <v>5.79E-2</v>
      </c>
      <c r="G223">
        <v>5.0700000000000002E-2</v>
      </c>
      <c r="H223">
        <v>0.78720000000000001</v>
      </c>
      <c r="I223">
        <f t="shared" si="7"/>
        <v>-0.98724804607157501</v>
      </c>
      <c r="J223" t="str">
        <f t="shared" si="6"/>
        <v>SE_DXR_PQ</v>
      </c>
    </row>
    <row r="224" spans="1:10" x14ac:dyDescent="0.35">
      <c r="A224" t="s">
        <v>14</v>
      </c>
      <c r="B224" t="s">
        <v>10</v>
      </c>
      <c r="C224" t="s">
        <v>33</v>
      </c>
      <c r="D224" s="2">
        <v>8</v>
      </c>
      <c r="E224" s="2">
        <v>1</v>
      </c>
      <c r="F224">
        <v>5.5500000000000001E-2</v>
      </c>
      <c r="G224">
        <v>5.7299999999999997E-2</v>
      </c>
      <c r="H224">
        <v>0.78720000000000001</v>
      </c>
      <c r="I224">
        <f t="shared" si="7"/>
        <v>0.24600246002459969</v>
      </c>
      <c r="J224" t="str">
        <f t="shared" si="6"/>
        <v>SE_DXR_PQ</v>
      </c>
    </row>
    <row r="225" spans="1:10" x14ac:dyDescent="0.35">
      <c r="A225" t="s">
        <v>14</v>
      </c>
      <c r="B225" t="s">
        <v>10</v>
      </c>
      <c r="C225" t="s">
        <v>33</v>
      </c>
      <c r="D225" s="2">
        <v>8</v>
      </c>
      <c r="E225" s="2">
        <v>2</v>
      </c>
      <c r="F225">
        <v>5.7700000000000001E-2</v>
      </c>
      <c r="G225">
        <v>6.0499999999999998E-2</v>
      </c>
      <c r="H225">
        <v>0.78720000000000001</v>
      </c>
      <c r="I225">
        <f t="shared" si="7"/>
        <v>0.38382453735435185</v>
      </c>
      <c r="J225" t="str">
        <f t="shared" si="6"/>
        <v>SE_DXR_PQ</v>
      </c>
    </row>
    <row r="226" spans="1:10" x14ac:dyDescent="0.35">
      <c r="A226" t="s">
        <v>14</v>
      </c>
      <c r="B226" t="s">
        <v>10</v>
      </c>
      <c r="C226" t="s">
        <v>33</v>
      </c>
      <c r="D226" s="2">
        <v>8</v>
      </c>
      <c r="E226" s="2">
        <v>4</v>
      </c>
      <c r="F226">
        <v>5.4699999999999999E-2</v>
      </c>
      <c r="G226">
        <v>6.0499999999999998E-2</v>
      </c>
      <c r="H226">
        <v>0.78720000000000001</v>
      </c>
      <c r="I226">
        <f t="shared" si="7"/>
        <v>0.79180887372013642</v>
      </c>
      <c r="J226" t="str">
        <f t="shared" si="6"/>
        <v>SE_DXR_PQ</v>
      </c>
    </row>
    <row r="227" spans="1:10" x14ac:dyDescent="0.35">
      <c r="A227" t="s">
        <v>14</v>
      </c>
      <c r="B227" t="s">
        <v>10</v>
      </c>
      <c r="C227" t="s">
        <v>33</v>
      </c>
      <c r="D227" s="2">
        <v>8</v>
      </c>
      <c r="E227" s="2">
        <v>8</v>
      </c>
      <c r="F227">
        <v>5.6599999999999998E-2</v>
      </c>
      <c r="G227">
        <v>6.13E-2</v>
      </c>
      <c r="H227">
        <v>0.78720000000000001</v>
      </c>
      <c r="I227">
        <f t="shared" si="7"/>
        <v>0.6433068710648786</v>
      </c>
      <c r="J227" t="str">
        <f t="shared" si="6"/>
        <v>SE_DXR_PQ</v>
      </c>
    </row>
    <row r="228" spans="1:10" x14ac:dyDescent="0.35">
      <c r="A228" t="s">
        <v>14</v>
      </c>
      <c r="B228" t="s">
        <v>10</v>
      </c>
      <c r="C228" t="s">
        <v>33</v>
      </c>
      <c r="D228" s="2">
        <v>8</v>
      </c>
      <c r="E228" s="2">
        <v>16</v>
      </c>
      <c r="F228">
        <v>5.2999999999999999E-2</v>
      </c>
      <c r="G228">
        <v>5.2400000000000002E-2</v>
      </c>
      <c r="H228">
        <v>0.78720000000000001</v>
      </c>
      <c r="I228">
        <f t="shared" si="7"/>
        <v>-8.1721601743393685E-2</v>
      </c>
      <c r="J228" t="str">
        <f t="shared" si="6"/>
        <v>SE_DXR_PQ</v>
      </c>
    </row>
    <row r="229" spans="1:10" x14ac:dyDescent="0.35">
      <c r="A229" t="s">
        <v>14</v>
      </c>
      <c r="B229" t="s">
        <v>10</v>
      </c>
      <c r="C229" t="s">
        <v>33</v>
      </c>
      <c r="D229" s="2">
        <v>16</v>
      </c>
      <c r="E229" s="2">
        <v>32</v>
      </c>
      <c r="F229">
        <v>5.5500000000000001E-2</v>
      </c>
      <c r="G229">
        <v>5.7700000000000001E-2</v>
      </c>
      <c r="H229">
        <v>0.78720000000000001</v>
      </c>
      <c r="I229">
        <f t="shared" si="7"/>
        <v>0.30066967336340039</v>
      </c>
      <c r="J229" t="str">
        <f t="shared" si="6"/>
        <v>SE_DXR_PQ</v>
      </c>
    </row>
    <row r="230" spans="1:10" x14ac:dyDescent="0.35">
      <c r="A230" t="s">
        <v>14</v>
      </c>
      <c r="B230" t="s">
        <v>10</v>
      </c>
      <c r="C230" t="s">
        <v>33</v>
      </c>
      <c r="D230" s="2">
        <v>4</v>
      </c>
      <c r="E230" s="2">
        <v>0</v>
      </c>
      <c r="F230">
        <v>5.6300000000000003E-2</v>
      </c>
      <c r="G230">
        <v>5.1400000000000001E-2</v>
      </c>
      <c r="H230">
        <v>0.78720000000000001</v>
      </c>
      <c r="I230">
        <f t="shared" si="7"/>
        <v>-0.6704063483376661</v>
      </c>
      <c r="J230" t="str">
        <f t="shared" si="6"/>
        <v>SE_DXR_PQ</v>
      </c>
    </row>
    <row r="231" spans="1:10" x14ac:dyDescent="0.35">
      <c r="A231" t="s">
        <v>14</v>
      </c>
      <c r="B231" t="s">
        <v>10</v>
      </c>
      <c r="C231" t="s">
        <v>33</v>
      </c>
      <c r="D231" s="2">
        <v>4</v>
      </c>
      <c r="E231" s="2">
        <v>3.1199999999999999E-2</v>
      </c>
      <c r="F231">
        <v>6.1199999999999997E-2</v>
      </c>
      <c r="G231">
        <v>5.45E-2</v>
      </c>
      <c r="H231">
        <v>0.78720000000000001</v>
      </c>
      <c r="I231">
        <f t="shared" si="7"/>
        <v>-0.92286501377410435</v>
      </c>
      <c r="J231" t="str">
        <f t="shared" si="6"/>
        <v>SE_DXR_PQ</v>
      </c>
    </row>
    <row r="232" spans="1:10" x14ac:dyDescent="0.35">
      <c r="A232" t="s">
        <v>14</v>
      </c>
      <c r="B232" t="s">
        <v>10</v>
      </c>
      <c r="C232" t="s">
        <v>33</v>
      </c>
      <c r="D232" s="2">
        <v>4</v>
      </c>
      <c r="E232" s="2">
        <v>6.25E-2</v>
      </c>
      <c r="F232">
        <v>5.4800000000000001E-2</v>
      </c>
      <c r="G232">
        <v>5.3199999999999997E-2</v>
      </c>
      <c r="H232">
        <v>0.78720000000000001</v>
      </c>
      <c r="I232">
        <f t="shared" si="7"/>
        <v>-0.21845985800109285</v>
      </c>
      <c r="J232" t="str">
        <f t="shared" si="6"/>
        <v>SE_DXR_PQ</v>
      </c>
    </row>
    <row r="233" spans="1:10" x14ac:dyDescent="0.35">
      <c r="A233" t="s">
        <v>14</v>
      </c>
      <c r="B233" t="s">
        <v>10</v>
      </c>
      <c r="C233" t="s">
        <v>33</v>
      </c>
      <c r="D233" s="2">
        <v>4</v>
      </c>
      <c r="E233" s="2">
        <v>0.125</v>
      </c>
      <c r="F233">
        <v>0.06</v>
      </c>
      <c r="G233">
        <v>5.5399999999999998E-2</v>
      </c>
      <c r="H233">
        <v>0.78720000000000001</v>
      </c>
      <c r="I233">
        <f t="shared" si="7"/>
        <v>-0.63256325632563248</v>
      </c>
      <c r="J233" t="str">
        <f t="shared" si="6"/>
        <v>SE_DXR_PQ</v>
      </c>
    </row>
    <row r="234" spans="1:10" x14ac:dyDescent="0.35">
      <c r="A234" t="s">
        <v>14</v>
      </c>
      <c r="B234" t="s">
        <v>10</v>
      </c>
      <c r="C234" t="s">
        <v>33</v>
      </c>
      <c r="D234" s="2">
        <v>4</v>
      </c>
      <c r="E234" s="2">
        <v>0.25</v>
      </c>
      <c r="F234">
        <v>5.3999999999999999E-2</v>
      </c>
      <c r="G234">
        <v>8.9899999999999994E-2</v>
      </c>
      <c r="H234">
        <v>0.78720000000000001</v>
      </c>
      <c r="I234">
        <f t="shared" si="7"/>
        <v>4.8963447899618107</v>
      </c>
      <c r="J234" t="str">
        <f t="shared" si="6"/>
        <v>SE_DXR_PQ</v>
      </c>
    </row>
    <row r="235" spans="1:10" x14ac:dyDescent="0.35">
      <c r="A235" t="s">
        <v>14</v>
      </c>
      <c r="B235" t="s">
        <v>10</v>
      </c>
      <c r="C235" t="s">
        <v>33</v>
      </c>
      <c r="D235" s="2">
        <v>4</v>
      </c>
      <c r="E235" s="2">
        <v>0.5</v>
      </c>
      <c r="F235">
        <v>5.8500000000000003E-2</v>
      </c>
      <c r="G235">
        <v>5.96E-2</v>
      </c>
      <c r="H235">
        <v>0.78720000000000001</v>
      </c>
      <c r="I235">
        <f t="shared" si="7"/>
        <v>0.15095375325922833</v>
      </c>
      <c r="J235" t="str">
        <f t="shared" si="6"/>
        <v>SE_DXR_PQ</v>
      </c>
    </row>
    <row r="236" spans="1:10" x14ac:dyDescent="0.35">
      <c r="A236" t="s">
        <v>14</v>
      </c>
      <c r="B236" t="s">
        <v>10</v>
      </c>
      <c r="C236" t="s">
        <v>33</v>
      </c>
      <c r="D236" s="2">
        <v>4</v>
      </c>
      <c r="E236" s="2">
        <v>1</v>
      </c>
      <c r="F236">
        <v>5.3499999999999999E-2</v>
      </c>
      <c r="G236">
        <v>6.0499999999999998E-2</v>
      </c>
      <c r="H236">
        <v>0.78720000000000001</v>
      </c>
      <c r="I236">
        <f t="shared" si="7"/>
        <v>0.95406842033528683</v>
      </c>
      <c r="J236" t="str">
        <f t="shared" si="6"/>
        <v>SE_DXR_PQ</v>
      </c>
    </row>
    <row r="237" spans="1:10" x14ac:dyDescent="0.35">
      <c r="A237" t="s">
        <v>14</v>
      </c>
      <c r="B237" t="s">
        <v>10</v>
      </c>
      <c r="C237" t="s">
        <v>33</v>
      </c>
      <c r="D237" s="2">
        <v>4</v>
      </c>
      <c r="E237" s="2">
        <v>2</v>
      </c>
      <c r="F237">
        <v>5.7500000000000002E-2</v>
      </c>
      <c r="G237">
        <v>5.3199999999999997E-2</v>
      </c>
      <c r="H237">
        <v>0.78720000000000001</v>
      </c>
      <c r="I237">
        <f t="shared" si="7"/>
        <v>-0.58928326709606749</v>
      </c>
      <c r="J237" t="str">
        <f t="shared" si="6"/>
        <v>SE_DXR_PQ</v>
      </c>
    </row>
    <row r="238" spans="1:10" x14ac:dyDescent="0.35">
      <c r="A238" t="s">
        <v>14</v>
      </c>
      <c r="B238" t="s">
        <v>10</v>
      </c>
      <c r="C238" t="s">
        <v>33</v>
      </c>
      <c r="D238" s="2">
        <v>4</v>
      </c>
      <c r="E238" s="2">
        <v>4</v>
      </c>
      <c r="F238">
        <v>5.3199999999999997E-2</v>
      </c>
      <c r="G238">
        <v>5.8599999999999999E-2</v>
      </c>
      <c r="H238">
        <v>0.78720000000000001</v>
      </c>
      <c r="I238">
        <f t="shared" si="7"/>
        <v>0.73569482288828369</v>
      </c>
      <c r="J238" t="str">
        <f t="shared" si="6"/>
        <v>SE_DXR_PQ</v>
      </c>
    </row>
    <row r="239" spans="1:10" x14ac:dyDescent="0.35">
      <c r="A239" t="s">
        <v>14</v>
      </c>
      <c r="B239" t="s">
        <v>10</v>
      </c>
      <c r="C239" t="s">
        <v>33</v>
      </c>
      <c r="D239" s="2">
        <v>4</v>
      </c>
      <c r="E239" s="2">
        <v>8</v>
      </c>
      <c r="F239">
        <v>5.7000000000000002E-2</v>
      </c>
      <c r="G239">
        <v>5.2299999999999999E-2</v>
      </c>
      <c r="H239">
        <v>0.78720000000000001</v>
      </c>
      <c r="I239">
        <f t="shared" si="7"/>
        <v>-0.64365927143248469</v>
      </c>
      <c r="J239" t="str">
        <f t="shared" si="6"/>
        <v>SE_DXR_PQ</v>
      </c>
    </row>
    <row r="240" spans="1:10" x14ac:dyDescent="0.35">
      <c r="A240" t="s">
        <v>14</v>
      </c>
      <c r="B240" t="s">
        <v>10</v>
      </c>
      <c r="C240" t="s">
        <v>33</v>
      </c>
      <c r="D240" s="2">
        <v>4</v>
      </c>
      <c r="E240" s="2">
        <v>16</v>
      </c>
      <c r="F240">
        <v>5.3800000000000001E-2</v>
      </c>
      <c r="G240">
        <v>5.67E-2</v>
      </c>
      <c r="H240">
        <v>0.78720000000000001</v>
      </c>
      <c r="I240">
        <f t="shared" si="7"/>
        <v>0.39541859830924458</v>
      </c>
      <c r="J240" t="str">
        <f t="shared" si="6"/>
        <v>SE_DXR_PQ</v>
      </c>
    </row>
    <row r="241" spans="1:10" x14ac:dyDescent="0.35">
      <c r="A241" t="s">
        <v>14</v>
      </c>
      <c r="B241" t="s">
        <v>10</v>
      </c>
      <c r="C241" t="s">
        <v>33</v>
      </c>
      <c r="D241" s="2">
        <v>8</v>
      </c>
      <c r="E241" s="2">
        <v>32</v>
      </c>
      <c r="F241">
        <v>5.62E-2</v>
      </c>
      <c r="G241">
        <v>5.5199999999999999E-2</v>
      </c>
      <c r="H241">
        <v>0.78720000000000001</v>
      </c>
      <c r="I241">
        <f t="shared" si="7"/>
        <v>-0.13679890560875527</v>
      </c>
      <c r="J241" t="str">
        <f t="shared" si="6"/>
        <v>SE_DXR_PQ</v>
      </c>
    </row>
    <row r="242" spans="1:10" x14ac:dyDescent="0.35">
      <c r="A242" t="s">
        <v>14</v>
      </c>
      <c r="B242" t="s">
        <v>10</v>
      </c>
      <c r="C242" t="s">
        <v>33</v>
      </c>
      <c r="D242" s="2">
        <v>2</v>
      </c>
      <c r="E242" s="2">
        <v>0</v>
      </c>
      <c r="F242">
        <v>5.7299999999999997E-2</v>
      </c>
      <c r="G242">
        <v>5.3600000000000002E-2</v>
      </c>
      <c r="H242">
        <v>0.78720000000000001</v>
      </c>
      <c r="I242">
        <f t="shared" si="7"/>
        <v>-0.50691875599397107</v>
      </c>
      <c r="J242" t="str">
        <f t="shared" si="6"/>
        <v>SE_DXR_PQ</v>
      </c>
    </row>
    <row r="243" spans="1:10" x14ac:dyDescent="0.35">
      <c r="A243" t="s">
        <v>14</v>
      </c>
      <c r="B243" t="s">
        <v>10</v>
      </c>
      <c r="C243" t="s">
        <v>33</v>
      </c>
      <c r="D243" s="2">
        <v>2</v>
      </c>
      <c r="E243" s="2">
        <v>3.1199999999999999E-2</v>
      </c>
      <c r="F243">
        <v>5.8999999999999997E-2</v>
      </c>
      <c r="G243">
        <v>5.2600000000000001E-2</v>
      </c>
      <c r="H243">
        <v>0.78720000000000001</v>
      </c>
      <c r="I243">
        <f t="shared" si="7"/>
        <v>-0.87887942872837077</v>
      </c>
      <c r="J243" t="str">
        <f t="shared" si="6"/>
        <v>SE_DXR_PQ</v>
      </c>
    </row>
    <row r="244" spans="1:10" x14ac:dyDescent="0.35">
      <c r="A244" t="s">
        <v>14</v>
      </c>
      <c r="B244" t="s">
        <v>10</v>
      </c>
      <c r="C244" t="s">
        <v>33</v>
      </c>
      <c r="D244" s="2">
        <v>2</v>
      </c>
      <c r="E244" s="2">
        <v>6.25E-2</v>
      </c>
      <c r="F244">
        <v>5.5199999999999999E-2</v>
      </c>
      <c r="G244">
        <v>5.1799999999999999E-2</v>
      </c>
      <c r="H244">
        <v>0.78720000000000001</v>
      </c>
      <c r="I244">
        <f t="shared" si="7"/>
        <v>-0.46448087431693991</v>
      </c>
      <c r="J244" t="str">
        <f t="shared" si="6"/>
        <v>SE_DXR_PQ</v>
      </c>
    </row>
    <row r="245" spans="1:10" x14ac:dyDescent="0.35">
      <c r="A245" t="s">
        <v>14</v>
      </c>
      <c r="B245" t="s">
        <v>10</v>
      </c>
      <c r="C245" t="s">
        <v>33</v>
      </c>
      <c r="D245" s="2">
        <v>2</v>
      </c>
      <c r="E245" s="2">
        <v>0.125</v>
      </c>
      <c r="F245">
        <v>5.5800000000000002E-2</v>
      </c>
      <c r="G245">
        <v>5.5300000000000002E-2</v>
      </c>
      <c r="H245">
        <v>0.78720000000000001</v>
      </c>
      <c r="I245">
        <f t="shared" si="7"/>
        <v>-6.8362045392398194E-2</v>
      </c>
      <c r="J245" t="str">
        <f t="shared" si="6"/>
        <v>SE_DXR_PQ</v>
      </c>
    </row>
    <row r="246" spans="1:10" x14ac:dyDescent="0.35">
      <c r="A246" t="s">
        <v>14</v>
      </c>
      <c r="B246" t="s">
        <v>10</v>
      </c>
      <c r="C246" t="s">
        <v>33</v>
      </c>
      <c r="D246" s="2">
        <v>2</v>
      </c>
      <c r="E246" s="2">
        <v>0.25</v>
      </c>
      <c r="F246">
        <v>5.4699999999999999E-2</v>
      </c>
      <c r="G246">
        <v>5.6800000000000003E-2</v>
      </c>
      <c r="H246">
        <v>0.78720000000000001</v>
      </c>
      <c r="I246">
        <f t="shared" si="7"/>
        <v>0.28668941979522244</v>
      </c>
      <c r="J246" t="str">
        <f t="shared" si="6"/>
        <v>SE_DXR_PQ</v>
      </c>
    </row>
    <row r="247" spans="1:10" x14ac:dyDescent="0.35">
      <c r="A247" t="s">
        <v>14</v>
      </c>
      <c r="B247" t="s">
        <v>10</v>
      </c>
      <c r="C247" t="s">
        <v>33</v>
      </c>
      <c r="D247" s="2">
        <v>2</v>
      </c>
      <c r="E247" s="2">
        <v>0.5</v>
      </c>
      <c r="F247">
        <v>5.5500000000000001E-2</v>
      </c>
      <c r="G247">
        <v>5.8299999999999998E-2</v>
      </c>
      <c r="H247">
        <v>0.78720000000000001</v>
      </c>
      <c r="I247">
        <f t="shared" si="7"/>
        <v>0.38267049337159997</v>
      </c>
      <c r="J247" t="str">
        <f t="shared" si="6"/>
        <v>SE_DXR_PQ</v>
      </c>
    </row>
    <row r="248" spans="1:10" x14ac:dyDescent="0.35">
      <c r="A248" t="s">
        <v>14</v>
      </c>
      <c r="B248" t="s">
        <v>10</v>
      </c>
      <c r="C248" t="s">
        <v>33</v>
      </c>
      <c r="D248" s="2">
        <v>2</v>
      </c>
      <c r="E248" s="2">
        <v>1</v>
      </c>
      <c r="F248">
        <v>5.3400000000000003E-2</v>
      </c>
      <c r="G248">
        <v>5.8299999999999998E-2</v>
      </c>
      <c r="H248">
        <v>0.78720000000000001</v>
      </c>
      <c r="I248">
        <f t="shared" si="7"/>
        <v>0.66775688198419114</v>
      </c>
      <c r="J248" t="str">
        <f t="shared" si="6"/>
        <v>SE_DXR_PQ</v>
      </c>
    </row>
    <row r="249" spans="1:10" x14ac:dyDescent="0.35">
      <c r="A249" t="s">
        <v>14</v>
      </c>
      <c r="B249" t="s">
        <v>10</v>
      </c>
      <c r="C249" t="s">
        <v>33</v>
      </c>
      <c r="D249" s="2">
        <v>2</v>
      </c>
      <c r="E249" s="2">
        <v>2</v>
      </c>
      <c r="F249">
        <v>5.4100000000000002E-2</v>
      </c>
      <c r="G249">
        <v>5.74E-2</v>
      </c>
      <c r="H249">
        <v>0.78720000000000001</v>
      </c>
      <c r="I249">
        <f t="shared" si="7"/>
        <v>0.45014322739053303</v>
      </c>
      <c r="J249" t="str">
        <f t="shared" si="6"/>
        <v>SE_DXR_PQ</v>
      </c>
    </row>
    <row r="250" spans="1:10" x14ac:dyDescent="0.35">
      <c r="A250" t="s">
        <v>14</v>
      </c>
      <c r="B250" t="s">
        <v>10</v>
      </c>
      <c r="C250" t="s">
        <v>33</v>
      </c>
      <c r="D250" s="2">
        <v>2</v>
      </c>
      <c r="E250" s="2">
        <v>4</v>
      </c>
      <c r="F250">
        <v>5.4199999999999998E-2</v>
      </c>
      <c r="G250">
        <v>5.5100000000000003E-2</v>
      </c>
      <c r="H250">
        <v>0.78720000000000001</v>
      </c>
      <c r="I250">
        <f t="shared" si="7"/>
        <v>0.12278308321964597</v>
      </c>
      <c r="J250" t="str">
        <f t="shared" si="6"/>
        <v>SE_DXR_PQ</v>
      </c>
    </row>
    <row r="251" spans="1:10" x14ac:dyDescent="0.35">
      <c r="A251" t="s">
        <v>14</v>
      </c>
      <c r="B251" t="s">
        <v>10</v>
      </c>
      <c r="C251" t="s">
        <v>33</v>
      </c>
      <c r="D251" s="2">
        <v>2</v>
      </c>
      <c r="E251" s="2">
        <v>8</v>
      </c>
      <c r="F251">
        <v>5.4600000000000003E-2</v>
      </c>
      <c r="G251">
        <v>5.4100000000000002E-2</v>
      </c>
      <c r="H251">
        <v>0.78720000000000001</v>
      </c>
      <c r="I251">
        <f t="shared" si="7"/>
        <v>-6.825006825006831E-2</v>
      </c>
      <c r="J251" t="str">
        <f t="shared" si="6"/>
        <v>SE_DXR_PQ</v>
      </c>
    </row>
    <row r="252" spans="1:10" x14ac:dyDescent="0.35">
      <c r="A252" t="s">
        <v>14</v>
      </c>
      <c r="B252" t="s">
        <v>10</v>
      </c>
      <c r="C252" t="s">
        <v>33</v>
      </c>
      <c r="D252" s="2">
        <v>2</v>
      </c>
      <c r="E252" s="2">
        <v>16</v>
      </c>
      <c r="F252">
        <v>5.3600000000000002E-2</v>
      </c>
      <c r="G252">
        <v>5.2499999999999998E-2</v>
      </c>
      <c r="H252">
        <v>0.78720000000000001</v>
      </c>
      <c r="I252">
        <f t="shared" si="7"/>
        <v>-0.1499454743729558</v>
      </c>
      <c r="J252" t="str">
        <f t="shared" si="6"/>
        <v>SE_DXR_PQ</v>
      </c>
    </row>
    <row r="253" spans="1:10" x14ac:dyDescent="0.35">
      <c r="A253" t="s">
        <v>14</v>
      </c>
      <c r="B253" t="s">
        <v>10</v>
      </c>
      <c r="C253" t="s">
        <v>33</v>
      </c>
      <c r="D253" s="2">
        <v>4</v>
      </c>
      <c r="E253" s="2">
        <v>32</v>
      </c>
      <c r="F253">
        <v>5.4100000000000002E-2</v>
      </c>
      <c r="G253">
        <v>5.79E-2</v>
      </c>
      <c r="H253">
        <v>0.78720000000000001</v>
      </c>
      <c r="I253">
        <f t="shared" si="7"/>
        <v>0.51834674669212899</v>
      </c>
      <c r="J253" t="str">
        <f t="shared" si="6"/>
        <v>SE_DXR_PQ</v>
      </c>
    </row>
    <row r="254" spans="1:10" x14ac:dyDescent="0.35">
      <c r="A254" t="s">
        <v>14</v>
      </c>
      <c r="B254" t="s">
        <v>10</v>
      </c>
      <c r="C254" t="s">
        <v>33</v>
      </c>
      <c r="D254" s="2">
        <v>1</v>
      </c>
      <c r="E254" s="2">
        <v>0</v>
      </c>
      <c r="F254">
        <v>5.4300000000000001E-2</v>
      </c>
      <c r="G254">
        <v>0.14219999999999999</v>
      </c>
      <c r="H254">
        <v>0.78720000000000001</v>
      </c>
      <c r="I254">
        <f t="shared" si="7"/>
        <v>11.993450675399098</v>
      </c>
      <c r="J254" t="str">
        <f t="shared" si="6"/>
        <v>SE_DXR_PQ</v>
      </c>
    </row>
    <row r="255" spans="1:10" x14ac:dyDescent="0.35">
      <c r="A255" t="s">
        <v>14</v>
      </c>
      <c r="B255" t="s">
        <v>10</v>
      </c>
      <c r="C255" t="s">
        <v>33</v>
      </c>
      <c r="D255" s="2">
        <v>1</v>
      </c>
      <c r="E255" s="2">
        <v>3.1199999999999999E-2</v>
      </c>
      <c r="F255">
        <v>5.5800000000000002E-2</v>
      </c>
      <c r="G255">
        <v>0.95950000000000002</v>
      </c>
      <c r="H255">
        <v>0.78720000000000001</v>
      </c>
      <c r="I255">
        <f t="shared" si="7"/>
        <v>123.5575608422204</v>
      </c>
      <c r="J255" t="str">
        <f t="shared" si="6"/>
        <v>SE_DXR_PQ</v>
      </c>
    </row>
    <row r="256" spans="1:10" x14ac:dyDescent="0.35">
      <c r="A256" t="s">
        <v>14</v>
      </c>
      <c r="B256" t="s">
        <v>10</v>
      </c>
      <c r="C256" t="s">
        <v>33</v>
      </c>
      <c r="D256" s="2">
        <v>1</v>
      </c>
      <c r="E256" s="2">
        <v>6.25E-2</v>
      </c>
      <c r="F256">
        <v>5.45E-2</v>
      </c>
      <c r="G256">
        <v>1.0736000000000001</v>
      </c>
      <c r="H256">
        <v>0.78720000000000001</v>
      </c>
      <c r="I256">
        <f t="shared" si="7"/>
        <v>139.08830353487105</v>
      </c>
      <c r="J256" t="str">
        <f t="shared" si="6"/>
        <v>SE_DXR_PQ</v>
      </c>
    </row>
    <row r="257" spans="1:10" x14ac:dyDescent="0.35">
      <c r="A257" t="s">
        <v>14</v>
      </c>
      <c r="B257" t="s">
        <v>10</v>
      </c>
      <c r="C257" t="s">
        <v>33</v>
      </c>
      <c r="D257" s="2">
        <v>1</v>
      </c>
      <c r="E257" s="2">
        <v>0.125</v>
      </c>
      <c r="F257">
        <v>5.2999999999999999E-2</v>
      </c>
      <c r="G257">
        <v>0.70009999999999994</v>
      </c>
      <c r="H257">
        <v>0.78720000000000001</v>
      </c>
      <c r="I257">
        <f t="shared" si="7"/>
        <v>88.136747480250605</v>
      </c>
      <c r="J257" t="str">
        <f t="shared" si="6"/>
        <v>SE_DXR_PQ</v>
      </c>
    </row>
    <row r="258" spans="1:10" x14ac:dyDescent="0.35">
      <c r="A258" t="s">
        <v>14</v>
      </c>
      <c r="B258" t="s">
        <v>10</v>
      </c>
      <c r="C258" t="s">
        <v>33</v>
      </c>
      <c r="D258" s="2">
        <v>1</v>
      </c>
      <c r="E258" s="2">
        <v>0.25</v>
      </c>
      <c r="F258">
        <v>5.3400000000000003E-2</v>
      </c>
      <c r="G258">
        <v>0.60570000000000002</v>
      </c>
      <c r="H258">
        <v>0.78720000000000001</v>
      </c>
      <c r="I258">
        <f t="shared" si="7"/>
        <v>75.265739983646782</v>
      </c>
      <c r="J258" t="str">
        <f t="shared" ref="J258:J321" si="8">_xlfn.TEXTJOIN("_", TRUE, A258:C258)</f>
        <v>SE_DXR_PQ</v>
      </c>
    </row>
    <row r="259" spans="1:10" x14ac:dyDescent="0.35">
      <c r="A259" t="s">
        <v>14</v>
      </c>
      <c r="B259" t="s">
        <v>10</v>
      </c>
      <c r="C259" t="s">
        <v>33</v>
      </c>
      <c r="D259" s="2">
        <v>1</v>
      </c>
      <c r="E259" s="2">
        <v>0.5</v>
      </c>
      <c r="F259">
        <v>5.3199999999999997E-2</v>
      </c>
      <c r="G259">
        <v>0.47289999999999999</v>
      </c>
      <c r="H259">
        <v>0.78720000000000001</v>
      </c>
      <c r="I259">
        <f t="shared" ref="I259:I322" si="9">100*(G259-F259)/(H259-F259)</f>
        <v>57.179836512261581</v>
      </c>
      <c r="J259" t="str">
        <f t="shared" si="8"/>
        <v>SE_DXR_PQ</v>
      </c>
    </row>
    <row r="260" spans="1:10" x14ac:dyDescent="0.35">
      <c r="A260" t="s">
        <v>14</v>
      </c>
      <c r="B260" t="s">
        <v>10</v>
      </c>
      <c r="C260" t="s">
        <v>33</v>
      </c>
      <c r="D260" s="2">
        <v>1</v>
      </c>
      <c r="E260" s="2">
        <v>1</v>
      </c>
      <c r="F260">
        <v>5.2499999999999998E-2</v>
      </c>
      <c r="G260">
        <v>0.4002</v>
      </c>
      <c r="H260">
        <v>0.78720000000000001</v>
      </c>
      <c r="I260">
        <f t="shared" si="9"/>
        <v>47.325438954675384</v>
      </c>
      <c r="J260" t="str">
        <f t="shared" si="8"/>
        <v>SE_DXR_PQ</v>
      </c>
    </row>
    <row r="261" spans="1:10" x14ac:dyDescent="0.35">
      <c r="A261" t="s">
        <v>14</v>
      </c>
      <c r="B261" t="s">
        <v>10</v>
      </c>
      <c r="C261" t="s">
        <v>33</v>
      </c>
      <c r="D261" s="2">
        <v>1</v>
      </c>
      <c r="E261" s="2">
        <v>2</v>
      </c>
      <c r="F261">
        <v>5.33E-2</v>
      </c>
      <c r="G261">
        <v>0.22189999999999999</v>
      </c>
      <c r="H261">
        <v>0.78720000000000001</v>
      </c>
      <c r="I261">
        <f t="shared" si="9"/>
        <v>22.97315710587273</v>
      </c>
      <c r="J261" t="str">
        <f t="shared" si="8"/>
        <v>SE_DXR_PQ</v>
      </c>
    </row>
    <row r="262" spans="1:10" x14ac:dyDescent="0.35">
      <c r="A262" t="s">
        <v>14</v>
      </c>
      <c r="B262" t="s">
        <v>10</v>
      </c>
      <c r="C262" t="s">
        <v>33</v>
      </c>
      <c r="D262" s="2">
        <v>1</v>
      </c>
      <c r="E262" s="2">
        <v>4</v>
      </c>
      <c r="F262">
        <v>5.2900000000000003E-2</v>
      </c>
      <c r="G262">
        <v>0.14000000000000001</v>
      </c>
      <c r="H262">
        <v>0.78720000000000001</v>
      </c>
      <c r="I262">
        <f t="shared" si="9"/>
        <v>11.861636933133598</v>
      </c>
      <c r="J262" t="str">
        <f t="shared" si="8"/>
        <v>SE_DXR_PQ</v>
      </c>
    </row>
    <row r="263" spans="1:10" x14ac:dyDescent="0.35">
      <c r="A263" t="s">
        <v>14</v>
      </c>
      <c r="B263" t="s">
        <v>10</v>
      </c>
      <c r="C263" t="s">
        <v>33</v>
      </c>
      <c r="D263" s="2">
        <v>1</v>
      </c>
      <c r="E263" s="2">
        <v>8</v>
      </c>
      <c r="F263">
        <v>5.2299999999999999E-2</v>
      </c>
      <c r="G263">
        <v>0.2157</v>
      </c>
      <c r="H263">
        <v>0.78720000000000001</v>
      </c>
      <c r="I263">
        <f t="shared" si="9"/>
        <v>22.234317594230507</v>
      </c>
      <c r="J263" t="str">
        <f t="shared" si="8"/>
        <v>SE_DXR_PQ</v>
      </c>
    </row>
    <row r="264" spans="1:10" x14ac:dyDescent="0.35">
      <c r="A264" t="s">
        <v>14</v>
      </c>
      <c r="B264" t="s">
        <v>10</v>
      </c>
      <c r="C264" t="s">
        <v>33</v>
      </c>
      <c r="D264" s="2">
        <v>1</v>
      </c>
      <c r="E264" s="2">
        <v>16</v>
      </c>
      <c r="F264">
        <v>5.2900000000000003E-2</v>
      </c>
      <c r="G264">
        <v>0.17949999999999999</v>
      </c>
      <c r="H264">
        <v>0.78720000000000001</v>
      </c>
      <c r="I264">
        <f t="shared" si="9"/>
        <v>17.24090970992782</v>
      </c>
      <c r="J264" t="str">
        <f t="shared" si="8"/>
        <v>SE_DXR_PQ</v>
      </c>
    </row>
    <row r="265" spans="1:10" x14ac:dyDescent="0.35">
      <c r="A265" t="s">
        <v>14</v>
      </c>
      <c r="B265" t="s">
        <v>10</v>
      </c>
      <c r="C265" t="s">
        <v>33</v>
      </c>
      <c r="D265" s="2">
        <v>2</v>
      </c>
      <c r="E265" s="2">
        <v>32</v>
      </c>
      <c r="F265">
        <v>5.5399999999999998E-2</v>
      </c>
      <c r="G265">
        <v>0.14649999999999999</v>
      </c>
      <c r="H265">
        <v>0.78720000000000001</v>
      </c>
      <c r="I265">
        <f t="shared" si="9"/>
        <v>12.448756490844492</v>
      </c>
      <c r="J265" t="str">
        <f t="shared" si="8"/>
        <v>SE_DXR_PQ</v>
      </c>
    </row>
    <row r="266" spans="1:10" x14ac:dyDescent="0.35">
      <c r="A266" t="s">
        <v>14</v>
      </c>
      <c r="B266" t="s">
        <v>10</v>
      </c>
      <c r="C266" t="s">
        <v>33</v>
      </c>
      <c r="D266" s="2">
        <v>0.5</v>
      </c>
      <c r="E266" s="2">
        <v>0</v>
      </c>
      <c r="F266">
        <v>5.7700000000000001E-2</v>
      </c>
      <c r="G266">
        <v>1.1672</v>
      </c>
      <c r="H266">
        <v>0.78720000000000001</v>
      </c>
      <c r="I266">
        <f t="shared" si="9"/>
        <v>152.09047292666207</v>
      </c>
      <c r="J266" t="str">
        <f t="shared" si="8"/>
        <v>SE_DXR_PQ</v>
      </c>
    </row>
    <row r="267" spans="1:10" x14ac:dyDescent="0.35">
      <c r="A267" t="s">
        <v>14</v>
      </c>
      <c r="B267" t="s">
        <v>10</v>
      </c>
      <c r="C267" t="s">
        <v>33</v>
      </c>
      <c r="D267" s="2">
        <v>0.5</v>
      </c>
      <c r="E267" s="2">
        <v>3.1199999999999999E-2</v>
      </c>
      <c r="F267">
        <v>5.4100000000000002E-2</v>
      </c>
      <c r="G267">
        <v>0.69079999999999997</v>
      </c>
      <c r="H267">
        <v>0.78720000000000001</v>
      </c>
      <c r="I267">
        <f t="shared" si="9"/>
        <v>86.850361478652289</v>
      </c>
      <c r="J267" t="str">
        <f t="shared" si="8"/>
        <v>SE_DXR_PQ</v>
      </c>
    </row>
    <row r="268" spans="1:10" x14ac:dyDescent="0.35">
      <c r="A268" t="s">
        <v>14</v>
      </c>
      <c r="B268" t="s">
        <v>10</v>
      </c>
      <c r="C268" t="s">
        <v>33</v>
      </c>
      <c r="D268" s="2">
        <v>0.5</v>
      </c>
      <c r="E268" s="2">
        <v>6.25E-2</v>
      </c>
      <c r="F268">
        <v>5.4600000000000003E-2</v>
      </c>
      <c r="G268">
        <v>1.1060000000000001</v>
      </c>
      <c r="H268">
        <v>0.78720000000000001</v>
      </c>
      <c r="I268">
        <f t="shared" si="9"/>
        <v>143.51624351624352</v>
      </c>
      <c r="J268" t="str">
        <f t="shared" si="8"/>
        <v>SE_DXR_PQ</v>
      </c>
    </row>
    <row r="269" spans="1:10" x14ac:dyDescent="0.35">
      <c r="A269" t="s">
        <v>14</v>
      </c>
      <c r="B269" t="s">
        <v>10</v>
      </c>
      <c r="C269" t="s">
        <v>33</v>
      </c>
      <c r="D269" s="2">
        <v>0.5</v>
      </c>
      <c r="E269" s="2">
        <v>0.125</v>
      </c>
      <c r="F269">
        <v>5.33E-2</v>
      </c>
      <c r="G269">
        <v>1.1293</v>
      </c>
      <c r="H269">
        <v>0.78720000000000001</v>
      </c>
      <c r="I269">
        <f t="shared" si="9"/>
        <v>146.61398010628153</v>
      </c>
      <c r="J269" t="str">
        <f t="shared" si="8"/>
        <v>SE_DXR_PQ</v>
      </c>
    </row>
    <row r="270" spans="1:10" x14ac:dyDescent="0.35">
      <c r="A270" t="s">
        <v>14</v>
      </c>
      <c r="B270" t="s">
        <v>10</v>
      </c>
      <c r="C270" t="s">
        <v>33</v>
      </c>
      <c r="D270" s="2">
        <v>0.5</v>
      </c>
      <c r="E270" s="2">
        <v>0.25</v>
      </c>
      <c r="F270">
        <v>5.33E-2</v>
      </c>
      <c r="G270">
        <v>1.0886</v>
      </c>
      <c r="H270">
        <v>0.78720000000000001</v>
      </c>
      <c r="I270">
        <f t="shared" si="9"/>
        <v>141.06826543125769</v>
      </c>
      <c r="J270" t="str">
        <f t="shared" si="8"/>
        <v>SE_DXR_PQ</v>
      </c>
    </row>
    <row r="271" spans="1:10" x14ac:dyDescent="0.35">
      <c r="A271" t="s">
        <v>14</v>
      </c>
      <c r="B271" t="s">
        <v>10</v>
      </c>
      <c r="C271" t="s">
        <v>33</v>
      </c>
      <c r="D271" s="2">
        <v>0.5</v>
      </c>
      <c r="E271" s="2">
        <v>0.5</v>
      </c>
      <c r="F271">
        <v>5.3499999999999999E-2</v>
      </c>
      <c r="G271">
        <v>1.1096999999999999</v>
      </c>
      <c r="H271">
        <v>0.78720000000000001</v>
      </c>
      <c r="I271">
        <f t="shared" si="9"/>
        <v>143.95529507973282</v>
      </c>
      <c r="J271" t="str">
        <f t="shared" si="8"/>
        <v>SE_DXR_PQ</v>
      </c>
    </row>
    <row r="272" spans="1:10" x14ac:dyDescent="0.35">
      <c r="A272" t="s">
        <v>14</v>
      </c>
      <c r="B272" t="s">
        <v>10</v>
      </c>
      <c r="C272" t="s">
        <v>33</v>
      </c>
      <c r="D272" s="2">
        <v>0.5</v>
      </c>
      <c r="E272" s="2">
        <v>1</v>
      </c>
      <c r="F272">
        <v>5.2900000000000003E-2</v>
      </c>
      <c r="G272">
        <v>1.0043</v>
      </c>
      <c r="H272">
        <v>0.78720000000000001</v>
      </c>
      <c r="I272">
        <f t="shared" si="9"/>
        <v>129.56557265422853</v>
      </c>
      <c r="J272" t="str">
        <f t="shared" si="8"/>
        <v>SE_DXR_PQ</v>
      </c>
    </row>
    <row r="273" spans="1:10" x14ac:dyDescent="0.35">
      <c r="A273" t="s">
        <v>14</v>
      </c>
      <c r="B273" t="s">
        <v>10</v>
      </c>
      <c r="C273" t="s">
        <v>33</v>
      </c>
      <c r="D273" s="2">
        <v>0.5</v>
      </c>
      <c r="E273" s="2">
        <v>2</v>
      </c>
      <c r="F273">
        <v>5.2900000000000003E-2</v>
      </c>
      <c r="G273">
        <v>0.9194</v>
      </c>
      <c r="H273">
        <v>0.78720000000000001</v>
      </c>
      <c r="I273">
        <f t="shared" si="9"/>
        <v>118.00354078714423</v>
      </c>
      <c r="J273" t="str">
        <f t="shared" si="8"/>
        <v>SE_DXR_PQ</v>
      </c>
    </row>
    <row r="274" spans="1:10" x14ac:dyDescent="0.35">
      <c r="A274" t="s">
        <v>14</v>
      </c>
      <c r="B274" t="s">
        <v>10</v>
      </c>
      <c r="C274" t="s">
        <v>33</v>
      </c>
      <c r="D274" s="2">
        <v>0.5</v>
      </c>
      <c r="E274" s="2">
        <v>4</v>
      </c>
      <c r="F274">
        <v>5.28E-2</v>
      </c>
      <c r="G274">
        <v>0.93259999999999998</v>
      </c>
      <c r="H274">
        <v>0.78720000000000001</v>
      </c>
      <c r="I274">
        <f t="shared" si="9"/>
        <v>119.79847494553377</v>
      </c>
      <c r="J274" t="str">
        <f t="shared" si="8"/>
        <v>SE_DXR_PQ</v>
      </c>
    </row>
    <row r="275" spans="1:10" x14ac:dyDescent="0.35">
      <c r="A275" t="s">
        <v>14</v>
      </c>
      <c r="B275" t="s">
        <v>10</v>
      </c>
      <c r="C275" t="s">
        <v>33</v>
      </c>
      <c r="D275" s="2">
        <v>0.5</v>
      </c>
      <c r="E275" s="2">
        <v>8</v>
      </c>
      <c r="F275">
        <v>5.28E-2</v>
      </c>
      <c r="G275">
        <v>0.98970000000000002</v>
      </c>
      <c r="H275">
        <v>0.78720000000000001</v>
      </c>
      <c r="I275">
        <f t="shared" si="9"/>
        <v>127.57352941176471</v>
      </c>
      <c r="J275" t="str">
        <f t="shared" si="8"/>
        <v>SE_DXR_PQ</v>
      </c>
    </row>
    <row r="276" spans="1:10" x14ac:dyDescent="0.35">
      <c r="A276" t="s">
        <v>14</v>
      </c>
      <c r="B276" t="s">
        <v>10</v>
      </c>
      <c r="C276" t="s">
        <v>33</v>
      </c>
      <c r="D276" s="2">
        <v>0.5</v>
      </c>
      <c r="E276" s="2">
        <v>16</v>
      </c>
      <c r="F276">
        <v>5.28E-2</v>
      </c>
      <c r="G276">
        <v>0.99480000000000002</v>
      </c>
      <c r="H276">
        <v>0.78720000000000001</v>
      </c>
      <c r="I276">
        <f t="shared" si="9"/>
        <v>128.26797385620915</v>
      </c>
      <c r="J276" t="str">
        <f t="shared" si="8"/>
        <v>SE_DXR_PQ</v>
      </c>
    </row>
    <row r="277" spans="1:10" x14ac:dyDescent="0.35">
      <c r="A277" t="s">
        <v>14</v>
      </c>
      <c r="B277" t="s">
        <v>10</v>
      </c>
      <c r="C277" t="s">
        <v>33</v>
      </c>
      <c r="D277" s="2">
        <v>1</v>
      </c>
      <c r="E277" s="2">
        <v>32</v>
      </c>
      <c r="F277">
        <v>5.4199999999999998E-2</v>
      </c>
      <c r="G277">
        <v>0.95309999999999995</v>
      </c>
      <c r="H277">
        <v>0.78720000000000001</v>
      </c>
      <c r="I277">
        <f t="shared" si="9"/>
        <v>122.63301500682127</v>
      </c>
      <c r="J277" t="str">
        <f t="shared" si="8"/>
        <v>SE_DXR_PQ</v>
      </c>
    </row>
    <row r="278" spans="1:10" x14ac:dyDescent="0.35">
      <c r="A278" t="s">
        <v>14</v>
      </c>
      <c r="B278" t="s">
        <v>10</v>
      </c>
      <c r="C278" t="s">
        <v>33</v>
      </c>
      <c r="D278" s="2">
        <v>0</v>
      </c>
      <c r="E278" s="2">
        <v>0</v>
      </c>
      <c r="F278">
        <v>5.3400000000000003E-2</v>
      </c>
      <c r="G278">
        <v>0.78720000000000001</v>
      </c>
      <c r="H278">
        <v>0.78720000000000001</v>
      </c>
      <c r="I278">
        <f t="shared" si="9"/>
        <v>99.999999999999986</v>
      </c>
      <c r="J278" t="str">
        <f t="shared" si="8"/>
        <v>SE_DXR_PQ</v>
      </c>
    </row>
    <row r="279" spans="1:10" x14ac:dyDescent="0.35">
      <c r="A279" t="s">
        <v>14</v>
      </c>
      <c r="B279" t="s">
        <v>10</v>
      </c>
      <c r="C279" t="s">
        <v>33</v>
      </c>
      <c r="D279" s="2">
        <v>0</v>
      </c>
      <c r="E279" s="2">
        <v>3.1199999999999999E-2</v>
      </c>
      <c r="F279">
        <v>5.3699999999999998E-2</v>
      </c>
      <c r="G279">
        <v>0.81479999999999997</v>
      </c>
      <c r="H279">
        <v>0.78720000000000001</v>
      </c>
      <c r="I279">
        <f t="shared" si="9"/>
        <v>103.76278118609406</v>
      </c>
      <c r="J279" t="str">
        <f t="shared" si="8"/>
        <v>SE_DXR_PQ</v>
      </c>
    </row>
    <row r="280" spans="1:10" x14ac:dyDescent="0.35">
      <c r="A280" t="s">
        <v>14</v>
      </c>
      <c r="B280" t="s">
        <v>10</v>
      </c>
      <c r="C280" t="s">
        <v>33</v>
      </c>
      <c r="D280" s="2">
        <v>0</v>
      </c>
      <c r="E280" s="2">
        <v>6.25E-2</v>
      </c>
      <c r="F280">
        <v>6.3E-2</v>
      </c>
      <c r="G280">
        <v>0.69069999999999998</v>
      </c>
      <c r="H280">
        <v>0.78720000000000001</v>
      </c>
      <c r="I280">
        <f t="shared" si="9"/>
        <v>86.674951670809165</v>
      </c>
      <c r="J280" t="str">
        <f t="shared" si="8"/>
        <v>SE_DXR_PQ</v>
      </c>
    </row>
    <row r="281" spans="1:10" x14ac:dyDescent="0.35">
      <c r="A281" t="s">
        <v>14</v>
      </c>
      <c r="B281" t="s">
        <v>10</v>
      </c>
      <c r="C281" t="s">
        <v>33</v>
      </c>
      <c r="D281" s="2">
        <v>0</v>
      </c>
      <c r="E281" s="2">
        <v>0.125</v>
      </c>
      <c r="F281">
        <v>5.28E-2</v>
      </c>
      <c r="G281">
        <v>0.87029999999999996</v>
      </c>
      <c r="H281">
        <v>0.78720000000000001</v>
      </c>
      <c r="I281">
        <f t="shared" si="9"/>
        <v>111.31535947712418</v>
      </c>
      <c r="J281" t="str">
        <f t="shared" si="8"/>
        <v>SE_DXR_PQ</v>
      </c>
    </row>
    <row r="282" spans="1:10" x14ac:dyDescent="0.35">
      <c r="A282" t="s">
        <v>14</v>
      </c>
      <c r="B282" t="s">
        <v>10</v>
      </c>
      <c r="C282" t="s">
        <v>33</v>
      </c>
      <c r="D282" s="2">
        <v>0</v>
      </c>
      <c r="E282" s="2">
        <v>0.25</v>
      </c>
      <c r="F282">
        <v>5.2600000000000001E-2</v>
      </c>
      <c r="G282">
        <v>0.80059999999999998</v>
      </c>
      <c r="H282">
        <v>0.78720000000000001</v>
      </c>
      <c r="I282">
        <f t="shared" si="9"/>
        <v>101.82412197114076</v>
      </c>
      <c r="J282" t="str">
        <f t="shared" si="8"/>
        <v>SE_DXR_PQ</v>
      </c>
    </row>
    <row r="283" spans="1:10" x14ac:dyDescent="0.35">
      <c r="A283" t="s">
        <v>14</v>
      </c>
      <c r="B283" t="s">
        <v>10</v>
      </c>
      <c r="C283" t="s">
        <v>33</v>
      </c>
      <c r="D283" s="2">
        <v>0</v>
      </c>
      <c r="E283" s="2">
        <v>0.5</v>
      </c>
      <c r="F283">
        <v>8.4699999999999998E-2</v>
      </c>
      <c r="G283">
        <v>0.83879999999999999</v>
      </c>
      <c r="H283">
        <v>0.78720000000000001</v>
      </c>
      <c r="I283">
        <f t="shared" si="9"/>
        <v>107.34519572953737</v>
      </c>
      <c r="J283" t="str">
        <f t="shared" si="8"/>
        <v>SE_DXR_PQ</v>
      </c>
    </row>
    <row r="284" spans="1:10" x14ac:dyDescent="0.35">
      <c r="A284" t="s">
        <v>14</v>
      </c>
      <c r="B284" t="s">
        <v>10</v>
      </c>
      <c r="C284" t="s">
        <v>33</v>
      </c>
      <c r="D284" s="2">
        <v>0</v>
      </c>
      <c r="E284" s="2">
        <v>1</v>
      </c>
      <c r="F284">
        <v>5.3100000000000001E-2</v>
      </c>
      <c r="G284">
        <v>0.98829999999999996</v>
      </c>
      <c r="H284">
        <v>0.78720000000000001</v>
      </c>
      <c r="I284">
        <f t="shared" si="9"/>
        <v>127.39408799891022</v>
      </c>
      <c r="J284" t="str">
        <f t="shared" si="8"/>
        <v>SE_DXR_PQ</v>
      </c>
    </row>
    <row r="285" spans="1:10" x14ac:dyDescent="0.35">
      <c r="A285" t="s">
        <v>14</v>
      </c>
      <c r="B285" t="s">
        <v>10</v>
      </c>
      <c r="C285" t="s">
        <v>33</v>
      </c>
      <c r="D285" s="2">
        <v>0</v>
      </c>
      <c r="E285" s="2">
        <v>2</v>
      </c>
      <c r="F285">
        <v>5.2299999999999999E-2</v>
      </c>
      <c r="G285">
        <v>0.91930000000000001</v>
      </c>
      <c r="H285">
        <v>0.78720000000000001</v>
      </c>
      <c r="I285">
        <f t="shared" si="9"/>
        <v>117.97523472581304</v>
      </c>
      <c r="J285" t="str">
        <f t="shared" si="8"/>
        <v>SE_DXR_PQ</v>
      </c>
    </row>
    <row r="286" spans="1:10" x14ac:dyDescent="0.35">
      <c r="A286" t="s">
        <v>14</v>
      </c>
      <c r="B286" t="s">
        <v>10</v>
      </c>
      <c r="C286" t="s">
        <v>33</v>
      </c>
      <c r="D286" s="2">
        <v>0</v>
      </c>
      <c r="E286" s="2">
        <v>4</v>
      </c>
      <c r="F286">
        <v>5.3900000000000003E-2</v>
      </c>
      <c r="G286">
        <v>0.94489999999999996</v>
      </c>
      <c r="H286">
        <v>0.78720000000000001</v>
      </c>
      <c r="I286">
        <f t="shared" si="9"/>
        <v>121.50552297831717</v>
      </c>
      <c r="J286" t="str">
        <f t="shared" si="8"/>
        <v>SE_DXR_PQ</v>
      </c>
    </row>
    <row r="287" spans="1:10" x14ac:dyDescent="0.35">
      <c r="A287" t="s">
        <v>14</v>
      </c>
      <c r="B287" t="s">
        <v>10</v>
      </c>
      <c r="C287" t="s">
        <v>33</v>
      </c>
      <c r="D287" s="2">
        <v>0</v>
      </c>
      <c r="E287" s="2">
        <v>8</v>
      </c>
      <c r="F287">
        <v>5.3999999999999999E-2</v>
      </c>
      <c r="G287">
        <v>0.81789999999999996</v>
      </c>
      <c r="H287">
        <v>0.78720000000000001</v>
      </c>
      <c r="I287">
        <f t="shared" si="9"/>
        <v>104.18712493180577</v>
      </c>
      <c r="J287" t="str">
        <f t="shared" si="8"/>
        <v>SE_DXR_PQ</v>
      </c>
    </row>
    <row r="288" spans="1:10" x14ac:dyDescent="0.35">
      <c r="A288" t="s">
        <v>14</v>
      </c>
      <c r="B288" t="s">
        <v>10</v>
      </c>
      <c r="C288" t="s">
        <v>33</v>
      </c>
      <c r="D288" s="2">
        <v>0</v>
      </c>
      <c r="E288" s="2">
        <v>16</v>
      </c>
      <c r="F288">
        <v>5.2900000000000003E-2</v>
      </c>
      <c r="G288">
        <v>1.0205</v>
      </c>
      <c r="H288">
        <v>0.78720000000000001</v>
      </c>
      <c r="I288">
        <f t="shared" si="9"/>
        <v>131.77175541331883</v>
      </c>
      <c r="J288" t="str">
        <f t="shared" si="8"/>
        <v>SE_DXR_PQ</v>
      </c>
    </row>
    <row r="289" spans="1:10" x14ac:dyDescent="0.35">
      <c r="A289" t="s">
        <v>14</v>
      </c>
      <c r="B289" t="s">
        <v>10</v>
      </c>
      <c r="C289" t="s">
        <v>33</v>
      </c>
      <c r="D289" s="2">
        <v>0</v>
      </c>
      <c r="E289" s="2">
        <v>32</v>
      </c>
      <c r="F289">
        <v>5.2200000000000003E-2</v>
      </c>
      <c r="G289">
        <v>0.94099999999999995</v>
      </c>
      <c r="H289">
        <v>0.78720000000000001</v>
      </c>
      <c r="I289">
        <f t="shared" si="9"/>
        <v>120.92517006802721</v>
      </c>
      <c r="J289" t="str">
        <f t="shared" si="8"/>
        <v>SE_DXR_PQ</v>
      </c>
    </row>
    <row r="290" spans="1:10" x14ac:dyDescent="0.35">
      <c r="A290" t="s">
        <v>13</v>
      </c>
      <c r="B290" t="s">
        <v>10</v>
      </c>
      <c r="C290" t="s">
        <v>33</v>
      </c>
      <c r="D290" s="2">
        <v>32</v>
      </c>
      <c r="E290" s="2">
        <v>0</v>
      </c>
      <c r="F290">
        <v>8.9499999999999996E-2</v>
      </c>
      <c r="G290">
        <v>7.4499999999999997E-2</v>
      </c>
      <c r="H290">
        <v>1.3783000000000001</v>
      </c>
      <c r="I290">
        <f t="shared" si="9"/>
        <v>-1.163873370577281</v>
      </c>
      <c r="J290" t="str">
        <f t="shared" si="8"/>
        <v>SA_DXR_PQ</v>
      </c>
    </row>
    <row r="291" spans="1:10" x14ac:dyDescent="0.35">
      <c r="A291" t="s">
        <v>13</v>
      </c>
      <c r="B291" t="s">
        <v>10</v>
      </c>
      <c r="C291" t="s">
        <v>33</v>
      </c>
      <c r="D291" s="2">
        <v>32</v>
      </c>
      <c r="E291" s="2">
        <v>3.1199999999999999E-2</v>
      </c>
      <c r="F291">
        <v>8.8300000000000003E-2</v>
      </c>
      <c r="G291">
        <v>6.7199999999999996E-2</v>
      </c>
      <c r="H291">
        <v>1.3783000000000001</v>
      </c>
      <c r="I291">
        <f t="shared" si="9"/>
        <v>-1.6356589147286826</v>
      </c>
      <c r="J291" t="str">
        <f t="shared" si="8"/>
        <v>SA_DXR_PQ</v>
      </c>
    </row>
    <row r="292" spans="1:10" x14ac:dyDescent="0.35">
      <c r="A292" t="s">
        <v>13</v>
      </c>
      <c r="B292" t="s">
        <v>10</v>
      </c>
      <c r="C292" t="s">
        <v>33</v>
      </c>
      <c r="D292" s="2">
        <v>32</v>
      </c>
      <c r="E292" s="2">
        <v>6.25E-2</v>
      </c>
      <c r="F292">
        <v>8.7900000000000006E-2</v>
      </c>
      <c r="G292">
        <v>6.0900000000000003E-2</v>
      </c>
      <c r="H292">
        <v>1.3783000000000001</v>
      </c>
      <c r="I292">
        <f t="shared" si="9"/>
        <v>-2.0923744575325482</v>
      </c>
      <c r="J292" t="str">
        <f t="shared" si="8"/>
        <v>SA_DXR_PQ</v>
      </c>
    </row>
    <row r="293" spans="1:10" x14ac:dyDescent="0.35">
      <c r="A293" t="s">
        <v>13</v>
      </c>
      <c r="B293" t="s">
        <v>10</v>
      </c>
      <c r="C293" t="s">
        <v>33</v>
      </c>
      <c r="D293" s="2">
        <v>32</v>
      </c>
      <c r="E293" s="2">
        <v>0.125</v>
      </c>
      <c r="F293">
        <v>8.5300000000000001E-2</v>
      </c>
      <c r="G293">
        <v>9.1899999999999996E-2</v>
      </c>
      <c r="H293">
        <v>1.3783000000000001</v>
      </c>
      <c r="I293">
        <f t="shared" si="9"/>
        <v>0.51044083526682094</v>
      </c>
      <c r="J293" t="str">
        <f t="shared" si="8"/>
        <v>SA_DXR_PQ</v>
      </c>
    </row>
    <row r="294" spans="1:10" x14ac:dyDescent="0.35">
      <c r="A294" t="s">
        <v>13</v>
      </c>
      <c r="B294" t="s">
        <v>10</v>
      </c>
      <c r="C294" t="s">
        <v>33</v>
      </c>
      <c r="D294" s="2">
        <v>32</v>
      </c>
      <c r="E294" s="2">
        <v>0.25</v>
      </c>
      <c r="F294">
        <v>7.4700000000000003E-2</v>
      </c>
      <c r="G294">
        <v>7.22E-2</v>
      </c>
      <c r="H294">
        <v>1.3783000000000001</v>
      </c>
      <c r="I294">
        <f t="shared" si="9"/>
        <v>-0.19177661859466111</v>
      </c>
      <c r="J294" t="str">
        <f t="shared" si="8"/>
        <v>SA_DXR_PQ</v>
      </c>
    </row>
    <row r="295" spans="1:10" x14ac:dyDescent="0.35">
      <c r="A295" t="s">
        <v>13</v>
      </c>
      <c r="B295" t="s">
        <v>10</v>
      </c>
      <c r="C295" t="s">
        <v>33</v>
      </c>
      <c r="D295" s="2">
        <v>32</v>
      </c>
      <c r="E295" s="2">
        <v>0.5</v>
      </c>
      <c r="F295">
        <v>7.4300000000000005E-2</v>
      </c>
      <c r="G295">
        <v>6.6500000000000004E-2</v>
      </c>
      <c r="H295">
        <v>1.3783000000000001</v>
      </c>
      <c r="I295">
        <f t="shared" si="9"/>
        <v>-0.59815950920245409</v>
      </c>
      <c r="J295" t="str">
        <f t="shared" si="8"/>
        <v>SA_DXR_PQ</v>
      </c>
    </row>
    <row r="296" spans="1:10" x14ac:dyDescent="0.35">
      <c r="A296" t="s">
        <v>13</v>
      </c>
      <c r="B296" t="s">
        <v>10</v>
      </c>
      <c r="C296" t="s">
        <v>33</v>
      </c>
      <c r="D296" s="2">
        <v>32</v>
      </c>
      <c r="E296" s="2">
        <v>1</v>
      </c>
      <c r="F296">
        <v>7.4999999999999997E-2</v>
      </c>
      <c r="G296">
        <v>6.6000000000000003E-2</v>
      </c>
      <c r="H296">
        <v>1.3783000000000001</v>
      </c>
      <c r="I296">
        <f t="shared" si="9"/>
        <v>-0.69055474564566821</v>
      </c>
      <c r="J296" t="str">
        <f t="shared" si="8"/>
        <v>SA_DXR_PQ</v>
      </c>
    </row>
    <row r="297" spans="1:10" x14ac:dyDescent="0.35">
      <c r="A297" t="s">
        <v>13</v>
      </c>
      <c r="B297" t="s">
        <v>10</v>
      </c>
      <c r="C297" t="s">
        <v>33</v>
      </c>
      <c r="D297" s="2">
        <v>32</v>
      </c>
      <c r="E297" s="2">
        <v>2</v>
      </c>
      <c r="F297">
        <v>7.5600000000000001E-2</v>
      </c>
      <c r="G297">
        <v>5.8400000000000001E-2</v>
      </c>
      <c r="H297">
        <v>1.3783000000000001</v>
      </c>
      <c r="I297">
        <f t="shared" si="9"/>
        <v>-1.3203346894910568</v>
      </c>
      <c r="J297" t="str">
        <f t="shared" si="8"/>
        <v>SA_DXR_PQ</v>
      </c>
    </row>
    <row r="298" spans="1:10" x14ac:dyDescent="0.35">
      <c r="A298" t="s">
        <v>13</v>
      </c>
      <c r="B298" t="s">
        <v>10</v>
      </c>
      <c r="C298" t="s">
        <v>33</v>
      </c>
      <c r="D298" s="2">
        <v>32</v>
      </c>
      <c r="E298" s="2">
        <v>4</v>
      </c>
      <c r="F298">
        <v>7.5499999999999998E-2</v>
      </c>
      <c r="G298">
        <v>5.5399999999999998E-2</v>
      </c>
      <c r="H298">
        <v>1.3783000000000001</v>
      </c>
      <c r="I298">
        <f t="shared" si="9"/>
        <v>-1.5428308259134169</v>
      </c>
      <c r="J298" t="str">
        <f t="shared" si="8"/>
        <v>SA_DXR_PQ</v>
      </c>
    </row>
    <row r="299" spans="1:10" x14ac:dyDescent="0.35">
      <c r="A299" t="s">
        <v>13</v>
      </c>
      <c r="B299" t="s">
        <v>10</v>
      </c>
      <c r="C299" t="s">
        <v>33</v>
      </c>
      <c r="D299" s="2">
        <v>32</v>
      </c>
      <c r="E299" s="2">
        <v>8</v>
      </c>
      <c r="F299">
        <v>7.6300000000000007E-2</v>
      </c>
      <c r="G299">
        <v>5.9400000000000001E-2</v>
      </c>
      <c r="H299">
        <v>1.3783000000000001</v>
      </c>
      <c r="I299">
        <f t="shared" si="9"/>
        <v>-1.2980030721966209</v>
      </c>
      <c r="J299" t="str">
        <f t="shared" si="8"/>
        <v>SA_DXR_PQ</v>
      </c>
    </row>
    <row r="300" spans="1:10" x14ac:dyDescent="0.35">
      <c r="A300" t="s">
        <v>13</v>
      </c>
      <c r="B300" t="s">
        <v>10</v>
      </c>
      <c r="C300" t="s">
        <v>33</v>
      </c>
      <c r="D300" s="2">
        <v>32</v>
      </c>
      <c r="E300" s="2">
        <v>16</v>
      </c>
      <c r="F300">
        <v>6.7100000000000007E-2</v>
      </c>
      <c r="G300">
        <v>6.6199999999999995E-2</v>
      </c>
      <c r="H300">
        <v>1.3783000000000001</v>
      </c>
      <c r="I300">
        <f t="shared" si="9"/>
        <v>-6.8639414276999072E-2</v>
      </c>
      <c r="J300" t="str">
        <f t="shared" si="8"/>
        <v>SA_DXR_PQ</v>
      </c>
    </row>
    <row r="301" spans="1:10" x14ac:dyDescent="0.35">
      <c r="A301" t="s">
        <v>13</v>
      </c>
      <c r="B301" t="s">
        <v>10</v>
      </c>
      <c r="C301" t="s">
        <v>33</v>
      </c>
      <c r="D301" s="2">
        <v>64</v>
      </c>
      <c r="E301" s="2">
        <v>32</v>
      </c>
      <c r="F301">
        <v>7.4700000000000003E-2</v>
      </c>
      <c r="G301">
        <v>5.8900000000000001E-2</v>
      </c>
      <c r="H301">
        <v>1.3783000000000001</v>
      </c>
      <c r="I301">
        <f t="shared" si="9"/>
        <v>-1.2120282295182572</v>
      </c>
      <c r="J301" t="str">
        <f t="shared" si="8"/>
        <v>SA_DXR_PQ</v>
      </c>
    </row>
    <row r="302" spans="1:10" x14ac:dyDescent="0.35">
      <c r="A302" t="s">
        <v>13</v>
      </c>
      <c r="B302" t="s">
        <v>10</v>
      </c>
      <c r="C302" t="s">
        <v>33</v>
      </c>
      <c r="D302" s="2">
        <v>16</v>
      </c>
      <c r="E302" s="2">
        <v>0</v>
      </c>
      <c r="F302">
        <v>6.5199999999999994E-2</v>
      </c>
      <c r="G302">
        <v>5.7799999999999997E-2</v>
      </c>
      <c r="H302">
        <v>1.3783000000000001</v>
      </c>
      <c r="I302">
        <f t="shared" si="9"/>
        <v>-0.56355190008377087</v>
      </c>
      <c r="J302" t="str">
        <f t="shared" si="8"/>
        <v>SA_DXR_PQ</v>
      </c>
    </row>
    <row r="303" spans="1:10" x14ac:dyDescent="0.35">
      <c r="A303" t="s">
        <v>13</v>
      </c>
      <c r="B303" t="s">
        <v>10</v>
      </c>
      <c r="C303" t="s">
        <v>33</v>
      </c>
      <c r="D303" s="2">
        <v>16</v>
      </c>
      <c r="E303" s="2">
        <v>3.1199999999999999E-2</v>
      </c>
      <c r="F303">
        <v>7.0999999999999994E-2</v>
      </c>
      <c r="G303">
        <v>5.8900000000000001E-2</v>
      </c>
      <c r="H303">
        <v>1.3783000000000001</v>
      </c>
      <c r="I303">
        <f t="shared" si="9"/>
        <v>-0.92557178918381333</v>
      </c>
      <c r="J303" t="str">
        <f t="shared" si="8"/>
        <v>SA_DXR_PQ</v>
      </c>
    </row>
    <row r="304" spans="1:10" x14ac:dyDescent="0.35">
      <c r="A304" t="s">
        <v>13</v>
      </c>
      <c r="B304" t="s">
        <v>10</v>
      </c>
      <c r="C304" t="s">
        <v>33</v>
      </c>
      <c r="D304" s="2">
        <v>16</v>
      </c>
      <c r="E304" s="2">
        <v>6.25E-2</v>
      </c>
      <c r="F304">
        <v>6.13E-2</v>
      </c>
      <c r="G304">
        <v>5.62E-2</v>
      </c>
      <c r="H304">
        <v>1.3783000000000001</v>
      </c>
      <c r="I304">
        <f t="shared" si="9"/>
        <v>-0.3872437357630979</v>
      </c>
      <c r="J304" t="str">
        <f t="shared" si="8"/>
        <v>SA_DXR_PQ</v>
      </c>
    </row>
    <row r="305" spans="1:10" x14ac:dyDescent="0.35">
      <c r="A305" t="s">
        <v>13</v>
      </c>
      <c r="B305" t="s">
        <v>10</v>
      </c>
      <c r="C305" t="s">
        <v>33</v>
      </c>
      <c r="D305" s="2">
        <v>16</v>
      </c>
      <c r="E305" s="2">
        <v>0.125</v>
      </c>
      <c r="F305">
        <v>7.0499999999999993E-2</v>
      </c>
      <c r="G305">
        <v>6.54E-2</v>
      </c>
      <c r="H305">
        <v>1.3783000000000001</v>
      </c>
      <c r="I305">
        <f t="shared" si="9"/>
        <v>-0.38996788499770557</v>
      </c>
      <c r="J305" t="str">
        <f t="shared" si="8"/>
        <v>SA_DXR_PQ</v>
      </c>
    </row>
    <row r="306" spans="1:10" x14ac:dyDescent="0.35">
      <c r="A306" t="s">
        <v>13</v>
      </c>
      <c r="B306" t="s">
        <v>10</v>
      </c>
      <c r="C306" t="s">
        <v>33</v>
      </c>
      <c r="D306" s="2">
        <v>16</v>
      </c>
      <c r="E306" s="2">
        <v>0.25</v>
      </c>
      <c r="F306">
        <v>5.9299999999999999E-2</v>
      </c>
      <c r="G306">
        <v>6.13E-2</v>
      </c>
      <c r="H306">
        <v>1.3783000000000001</v>
      </c>
      <c r="I306">
        <f t="shared" si="9"/>
        <v>0.15163002274450352</v>
      </c>
      <c r="J306" t="str">
        <f t="shared" si="8"/>
        <v>SA_DXR_PQ</v>
      </c>
    </row>
    <row r="307" spans="1:10" x14ac:dyDescent="0.35">
      <c r="A307" t="s">
        <v>13</v>
      </c>
      <c r="B307" t="s">
        <v>10</v>
      </c>
      <c r="C307" t="s">
        <v>33</v>
      </c>
      <c r="D307" s="2">
        <v>16</v>
      </c>
      <c r="E307" s="2">
        <v>0.5</v>
      </c>
      <c r="F307">
        <v>6.5000000000000002E-2</v>
      </c>
      <c r="G307">
        <v>6.8599999999999994E-2</v>
      </c>
      <c r="H307">
        <v>1.3783000000000001</v>
      </c>
      <c r="I307">
        <f t="shared" si="9"/>
        <v>0.27411863245259971</v>
      </c>
      <c r="J307" t="str">
        <f t="shared" si="8"/>
        <v>SA_DXR_PQ</v>
      </c>
    </row>
    <row r="308" spans="1:10" x14ac:dyDescent="0.35">
      <c r="A308" t="s">
        <v>13</v>
      </c>
      <c r="B308" t="s">
        <v>10</v>
      </c>
      <c r="C308" t="s">
        <v>33</v>
      </c>
      <c r="D308" s="2">
        <v>16</v>
      </c>
      <c r="E308" s="2">
        <v>1</v>
      </c>
      <c r="F308">
        <v>5.7799999999999997E-2</v>
      </c>
      <c r="G308">
        <v>6.0600000000000001E-2</v>
      </c>
      <c r="H308">
        <v>1.3783000000000001</v>
      </c>
      <c r="I308">
        <f t="shared" si="9"/>
        <v>0.21204089360090903</v>
      </c>
      <c r="J308" t="str">
        <f t="shared" si="8"/>
        <v>SA_DXR_PQ</v>
      </c>
    </row>
    <row r="309" spans="1:10" x14ac:dyDescent="0.35">
      <c r="A309" t="s">
        <v>13</v>
      </c>
      <c r="B309" t="s">
        <v>10</v>
      </c>
      <c r="C309" t="s">
        <v>33</v>
      </c>
      <c r="D309" s="2">
        <v>16</v>
      </c>
      <c r="E309" s="2">
        <v>2</v>
      </c>
      <c r="F309">
        <v>6.4600000000000005E-2</v>
      </c>
      <c r="G309">
        <v>7.7799999999999994E-2</v>
      </c>
      <c r="H309">
        <v>1.3783000000000001</v>
      </c>
      <c r="I309">
        <f t="shared" si="9"/>
        <v>1.0047956154373137</v>
      </c>
      <c r="J309" t="str">
        <f t="shared" si="8"/>
        <v>SA_DXR_PQ</v>
      </c>
    </row>
    <row r="310" spans="1:10" x14ac:dyDescent="0.35">
      <c r="A310" t="s">
        <v>13</v>
      </c>
      <c r="B310" t="s">
        <v>10</v>
      </c>
      <c r="C310" t="s">
        <v>33</v>
      </c>
      <c r="D310" s="2">
        <v>16</v>
      </c>
      <c r="E310" s="2">
        <v>4</v>
      </c>
      <c r="F310">
        <v>5.7200000000000001E-2</v>
      </c>
      <c r="G310">
        <v>6.6799999999999998E-2</v>
      </c>
      <c r="H310">
        <v>1.3783000000000001</v>
      </c>
      <c r="I310">
        <f t="shared" si="9"/>
        <v>0.72666717129664649</v>
      </c>
      <c r="J310" t="str">
        <f t="shared" si="8"/>
        <v>SA_DXR_PQ</v>
      </c>
    </row>
    <row r="311" spans="1:10" x14ac:dyDescent="0.35">
      <c r="A311" t="s">
        <v>13</v>
      </c>
      <c r="B311" t="s">
        <v>10</v>
      </c>
      <c r="C311" t="s">
        <v>33</v>
      </c>
      <c r="D311" s="2">
        <v>16</v>
      </c>
      <c r="E311" s="2">
        <v>8</v>
      </c>
      <c r="F311">
        <v>6.2399999999999997E-2</v>
      </c>
      <c r="G311">
        <v>9.1200000000000003E-2</v>
      </c>
      <c r="H311">
        <v>1.3783000000000001</v>
      </c>
      <c r="I311">
        <f t="shared" si="9"/>
        <v>2.1886161562428761</v>
      </c>
      <c r="J311" t="str">
        <f t="shared" si="8"/>
        <v>SA_DXR_PQ</v>
      </c>
    </row>
    <row r="312" spans="1:10" x14ac:dyDescent="0.35">
      <c r="A312" t="s">
        <v>13</v>
      </c>
      <c r="B312" t="s">
        <v>10</v>
      </c>
      <c r="C312" t="s">
        <v>33</v>
      </c>
      <c r="D312" s="2">
        <v>16</v>
      </c>
      <c r="E312" s="2">
        <v>16</v>
      </c>
      <c r="F312">
        <v>5.6800000000000003E-2</v>
      </c>
      <c r="G312">
        <v>7.1599999999999997E-2</v>
      </c>
      <c r="H312">
        <v>1.3783000000000001</v>
      </c>
      <c r="I312">
        <f t="shared" si="9"/>
        <v>1.1199394627317436</v>
      </c>
      <c r="J312" t="str">
        <f t="shared" si="8"/>
        <v>SA_DXR_PQ</v>
      </c>
    </row>
    <row r="313" spans="1:10" x14ac:dyDescent="0.35">
      <c r="A313" t="s">
        <v>13</v>
      </c>
      <c r="B313" t="s">
        <v>10</v>
      </c>
      <c r="C313" t="s">
        <v>33</v>
      </c>
      <c r="D313" s="2">
        <v>32</v>
      </c>
      <c r="E313" s="2">
        <v>32</v>
      </c>
      <c r="F313">
        <v>6.0299999999999999E-2</v>
      </c>
      <c r="G313">
        <v>6.5799999999999997E-2</v>
      </c>
      <c r="H313">
        <v>1.3783000000000001</v>
      </c>
      <c r="I313">
        <f t="shared" si="9"/>
        <v>0.41729893778452187</v>
      </c>
      <c r="J313" t="str">
        <f t="shared" si="8"/>
        <v>SA_DXR_PQ</v>
      </c>
    </row>
    <row r="314" spans="1:10" x14ac:dyDescent="0.35">
      <c r="A314" t="s">
        <v>13</v>
      </c>
      <c r="B314" t="s">
        <v>10</v>
      </c>
      <c r="C314" t="s">
        <v>33</v>
      </c>
      <c r="D314" s="2">
        <v>8</v>
      </c>
      <c r="E314" s="2">
        <v>0</v>
      </c>
      <c r="F314">
        <v>5.5100000000000003E-2</v>
      </c>
      <c r="G314">
        <v>5.6099999999999997E-2</v>
      </c>
      <c r="H314">
        <v>1.3783000000000001</v>
      </c>
      <c r="I314">
        <f t="shared" si="9"/>
        <v>7.5574365175332059E-2</v>
      </c>
      <c r="J314" t="str">
        <f t="shared" si="8"/>
        <v>SA_DXR_PQ</v>
      </c>
    </row>
    <row r="315" spans="1:10" x14ac:dyDescent="0.35">
      <c r="A315" t="s">
        <v>13</v>
      </c>
      <c r="B315" t="s">
        <v>10</v>
      </c>
      <c r="C315" t="s">
        <v>33</v>
      </c>
      <c r="D315" s="2">
        <v>8</v>
      </c>
      <c r="E315" s="2">
        <v>3.1199999999999999E-2</v>
      </c>
      <c r="F315">
        <v>6.1899999999999997E-2</v>
      </c>
      <c r="G315">
        <v>5.2900000000000003E-2</v>
      </c>
      <c r="H315">
        <v>1.3783000000000001</v>
      </c>
      <c r="I315">
        <f t="shared" si="9"/>
        <v>-0.68368277119416554</v>
      </c>
      <c r="J315" t="str">
        <f t="shared" si="8"/>
        <v>SA_DXR_PQ</v>
      </c>
    </row>
    <row r="316" spans="1:10" x14ac:dyDescent="0.35">
      <c r="A316" t="s">
        <v>13</v>
      </c>
      <c r="B316" t="s">
        <v>10</v>
      </c>
      <c r="C316" t="s">
        <v>33</v>
      </c>
      <c r="D316" s="2">
        <v>8</v>
      </c>
      <c r="E316" s="2">
        <v>6.25E-2</v>
      </c>
      <c r="F316">
        <v>5.8700000000000002E-2</v>
      </c>
      <c r="G316">
        <v>5.2600000000000001E-2</v>
      </c>
      <c r="H316">
        <v>1.3783000000000001</v>
      </c>
      <c r="I316">
        <f t="shared" si="9"/>
        <v>-0.46226129130039412</v>
      </c>
      <c r="J316" t="str">
        <f t="shared" si="8"/>
        <v>SA_DXR_PQ</v>
      </c>
    </row>
    <row r="317" spans="1:10" x14ac:dyDescent="0.35">
      <c r="A317" t="s">
        <v>13</v>
      </c>
      <c r="B317" t="s">
        <v>10</v>
      </c>
      <c r="C317" t="s">
        <v>33</v>
      </c>
      <c r="D317" s="2">
        <v>8</v>
      </c>
      <c r="E317" s="2">
        <v>0.125</v>
      </c>
      <c r="F317">
        <v>6.0299999999999999E-2</v>
      </c>
      <c r="G317">
        <v>6.3200000000000006E-2</v>
      </c>
      <c r="H317">
        <v>1.3783000000000001</v>
      </c>
      <c r="I317">
        <f t="shared" si="9"/>
        <v>0.22003034901365759</v>
      </c>
      <c r="J317" t="str">
        <f t="shared" si="8"/>
        <v>SA_DXR_PQ</v>
      </c>
    </row>
    <row r="318" spans="1:10" x14ac:dyDescent="0.35">
      <c r="A318" t="s">
        <v>13</v>
      </c>
      <c r="B318" t="s">
        <v>10</v>
      </c>
      <c r="C318" t="s">
        <v>33</v>
      </c>
      <c r="D318" s="2">
        <v>8</v>
      </c>
      <c r="E318" s="2">
        <v>0.25</v>
      </c>
      <c r="F318">
        <v>5.4699999999999999E-2</v>
      </c>
      <c r="G318">
        <v>6.3200000000000006E-2</v>
      </c>
      <c r="H318">
        <v>1.3783000000000001</v>
      </c>
      <c r="I318">
        <f t="shared" si="9"/>
        <v>0.64218797219703894</v>
      </c>
      <c r="J318" t="str">
        <f t="shared" si="8"/>
        <v>SA_DXR_PQ</v>
      </c>
    </row>
    <row r="319" spans="1:10" x14ac:dyDescent="0.35">
      <c r="A319" t="s">
        <v>13</v>
      </c>
      <c r="B319" t="s">
        <v>10</v>
      </c>
      <c r="C319" t="s">
        <v>33</v>
      </c>
      <c r="D319" s="2">
        <v>8</v>
      </c>
      <c r="E319" s="2">
        <v>0.5</v>
      </c>
      <c r="F319">
        <v>5.79E-2</v>
      </c>
      <c r="G319">
        <v>5.5E-2</v>
      </c>
      <c r="H319">
        <v>1.3783000000000001</v>
      </c>
      <c r="I319">
        <f t="shared" si="9"/>
        <v>-0.21963041502574976</v>
      </c>
      <c r="J319" t="str">
        <f t="shared" si="8"/>
        <v>SA_DXR_PQ</v>
      </c>
    </row>
    <row r="320" spans="1:10" x14ac:dyDescent="0.35">
      <c r="A320" t="s">
        <v>13</v>
      </c>
      <c r="B320" t="s">
        <v>10</v>
      </c>
      <c r="C320" t="s">
        <v>33</v>
      </c>
      <c r="D320" s="2">
        <v>8</v>
      </c>
      <c r="E320" s="2">
        <v>1</v>
      </c>
      <c r="F320">
        <v>5.5500000000000001E-2</v>
      </c>
      <c r="G320">
        <v>5.7099999999999998E-2</v>
      </c>
      <c r="H320">
        <v>1.3783000000000001</v>
      </c>
      <c r="I320">
        <f t="shared" si="9"/>
        <v>0.12095554883580263</v>
      </c>
      <c r="J320" t="str">
        <f t="shared" si="8"/>
        <v>SA_DXR_PQ</v>
      </c>
    </row>
    <row r="321" spans="1:10" x14ac:dyDescent="0.35">
      <c r="A321" t="s">
        <v>13</v>
      </c>
      <c r="B321" t="s">
        <v>10</v>
      </c>
      <c r="C321" t="s">
        <v>33</v>
      </c>
      <c r="D321" s="2">
        <v>8</v>
      </c>
      <c r="E321" s="2">
        <v>2</v>
      </c>
      <c r="F321">
        <v>5.7700000000000001E-2</v>
      </c>
      <c r="G321">
        <v>5.6300000000000003E-2</v>
      </c>
      <c r="H321">
        <v>1.3783000000000001</v>
      </c>
      <c r="I321">
        <f t="shared" si="9"/>
        <v>-0.10601241859760703</v>
      </c>
      <c r="J321" t="str">
        <f t="shared" si="8"/>
        <v>SA_DXR_PQ</v>
      </c>
    </row>
    <row r="322" spans="1:10" x14ac:dyDescent="0.35">
      <c r="A322" t="s">
        <v>13</v>
      </c>
      <c r="B322" t="s">
        <v>10</v>
      </c>
      <c r="C322" t="s">
        <v>33</v>
      </c>
      <c r="D322" s="2">
        <v>8</v>
      </c>
      <c r="E322" s="2">
        <v>4</v>
      </c>
      <c r="F322">
        <v>5.4699999999999999E-2</v>
      </c>
      <c r="G322">
        <v>7.1099999999999997E-2</v>
      </c>
      <c r="H322">
        <v>1.3783000000000001</v>
      </c>
      <c r="I322">
        <f t="shared" si="9"/>
        <v>1.2390450287095796</v>
      </c>
      <c r="J322" t="str">
        <f t="shared" ref="J322:J385" si="10">_xlfn.TEXTJOIN("_", TRUE, A322:C322)</f>
        <v>SA_DXR_PQ</v>
      </c>
    </row>
    <row r="323" spans="1:10" x14ac:dyDescent="0.35">
      <c r="A323" t="s">
        <v>13</v>
      </c>
      <c r="B323" t="s">
        <v>10</v>
      </c>
      <c r="C323" t="s">
        <v>33</v>
      </c>
      <c r="D323" s="2">
        <v>8</v>
      </c>
      <c r="E323" s="2">
        <v>8</v>
      </c>
      <c r="F323">
        <v>5.6599999999999998E-2</v>
      </c>
      <c r="G323">
        <v>5.9900000000000002E-2</v>
      </c>
      <c r="H323">
        <v>1.3783000000000001</v>
      </c>
      <c r="I323">
        <f t="shared" ref="I323:I386" si="11">100*(G323-F323)/(H323-F323)</f>
        <v>0.24967844442763137</v>
      </c>
      <c r="J323" t="str">
        <f t="shared" si="10"/>
        <v>SA_DXR_PQ</v>
      </c>
    </row>
    <row r="324" spans="1:10" x14ac:dyDescent="0.35">
      <c r="A324" t="s">
        <v>13</v>
      </c>
      <c r="B324" t="s">
        <v>10</v>
      </c>
      <c r="C324" t="s">
        <v>33</v>
      </c>
      <c r="D324" s="2">
        <v>8</v>
      </c>
      <c r="E324" s="2">
        <v>16</v>
      </c>
      <c r="F324">
        <v>5.2999999999999999E-2</v>
      </c>
      <c r="G324">
        <v>5.9299999999999999E-2</v>
      </c>
      <c r="H324">
        <v>1.3783000000000001</v>
      </c>
      <c r="I324">
        <f t="shared" si="11"/>
        <v>0.47536406851278951</v>
      </c>
      <c r="J324" t="str">
        <f t="shared" si="10"/>
        <v>SA_DXR_PQ</v>
      </c>
    </row>
    <row r="325" spans="1:10" x14ac:dyDescent="0.35">
      <c r="A325" t="s">
        <v>13</v>
      </c>
      <c r="B325" t="s">
        <v>10</v>
      </c>
      <c r="C325" t="s">
        <v>33</v>
      </c>
      <c r="D325" s="2">
        <v>16</v>
      </c>
      <c r="E325" s="2">
        <v>32</v>
      </c>
      <c r="F325">
        <v>5.5500000000000001E-2</v>
      </c>
      <c r="G325">
        <v>5.3199999999999997E-2</v>
      </c>
      <c r="H325">
        <v>1.3783000000000001</v>
      </c>
      <c r="I325">
        <f t="shared" si="11"/>
        <v>-0.17387360145146685</v>
      </c>
      <c r="J325" t="str">
        <f t="shared" si="10"/>
        <v>SA_DXR_PQ</v>
      </c>
    </row>
    <row r="326" spans="1:10" x14ac:dyDescent="0.35">
      <c r="A326" t="s">
        <v>13</v>
      </c>
      <c r="B326" t="s">
        <v>10</v>
      </c>
      <c r="C326" t="s">
        <v>33</v>
      </c>
      <c r="D326" s="2">
        <v>4</v>
      </c>
      <c r="E326" s="2">
        <v>0</v>
      </c>
      <c r="F326">
        <v>5.6300000000000003E-2</v>
      </c>
      <c r="G326">
        <v>5.45E-2</v>
      </c>
      <c r="H326">
        <v>1.3783000000000001</v>
      </c>
      <c r="I326">
        <f t="shared" si="11"/>
        <v>-0.13615733736762503</v>
      </c>
      <c r="J326" t="str">
        <f t="shared" si="10"/>
        <v>SA_DXR_PQ</v>
      </c>
    </row>
    <row r="327" spans="1:10" x14ac:dyDescent="0.35">
      <c r="A327" t="s">
        <v>13</v>
      </c>
      <c r="B327" t="s">
        <v>10</v>
      </c>
      <c r="C327" t="s">
        <v>33</v>
      </c>
      <c r="D327" s="2">
        <v>4</v>
      </c>
      <c r="E327" s="2">
        <v>3.1199999999999999E-2</v>
      </c>
      <c r="F327">
        <v>6.1199999999999997E-2</v>
      </c>
      <c r="G327">
        <v>5.6500000000000002E-2</v>
      </c>
      <c r="H327">
        <v>1.3783000000000001</v>
      </c>
      <c r="I327">
        <f t="shared" si="11"/>
        <v>-0.35684458279553527</v>
      </c>
      <c r="J327" t="str">
        <f t="shared" si="10"/>
        <v>SA_DXR_PQ</v>
      </c>
    </row>
    <row r="328" spans="1:10" x14ac:dyDescent="0.35">
      <c r="A328" t="s">
        <v>13</v>
      </c>
      <c r="B328" t="s">
        <v>10</v>
      </c>
      <c r="C328" t="s">
        <v>33</v>
      </c>
      <c r="D328" s="2">
        <v>4</v>
      </c>
      <c r="E328" s="2">
        <v>6.25E-2</v>
      </c>
      <c r="F328">
        <v>5.4800000000000001E-2</v>
      </c>
      <c r="G328">
        <v>5.4800000000000001E-2</v>
      </c>
      <c r="H328">
        <v>1.3783000000000001</v>
      </c>
      <c r="I328">
        <f t="shared" si="11"/>
        <v>0</v>
      </c>
      <c r="J328" t="str">
        <f t="shared" si="10"/>
        <v>SA_DXR_PQ</v>
      </c>
    </row>
    <row r="329" spans="1:10" x14ac:dyDescent="0.35">
      <c r="A329" t="s">
        <v>13</v>
      </c>
      <c r="B329" t="s">
        <v>10</v>
      </c>
      <c r="C329" t="s">
        <v>33</v>
      </c>
      <c r="D329" s="2">
        <v>4</v>
      </c>
      <c r="E329" s="2">
        <v>0.125</v>
      </c>
      <c r="F329">
        <v>0.06</v>
      </c>
      <c r="G329">
        <v>5.7700000000000001E-2</v>
      </c>
      <c r="H329">
        <v>1.3783000000000001</v>
      </c>
      <c r="I329">
        <f t="shared" si="11"/>
        <v>-0.17446711674125742</v>
      </c>
      <c r="J329" t="str">
        <f t="shared" si="10"/>
        <v>SA_DXR_PQ</v>
      </c>
    </row>
    <row r="330" spans="1:10" x14ac:dyDescent="0.35">
      <c r="A330" t="s">
        <v>13</v>
      </c>
      <c r="B330" t="s">
        <v>10</v>
      </c>
      <c r="C330" t="s">
        <v>33</v>
      </c>
      <c r="D330" s="2">
        <v>4</v>
      </c>
      <c r="E330" s="2">
        <v>0.25</v>
      </c>
      <c r="F330">
        <v>5.3999999999999999E-2</v>
      </c>
      <c r="G330">
        <v>5.5199999999999999E-2</v>
      </c>
      <c r="H330">
        <v>1.3783000000000001</v>
      </c>
      <c r="I330">
        <f t="shared" si="11"/>
        <v>9.0613909235067555E-2</v>
      </c>
      <c r="J330" t="str">
        <f t="shared" si="10"/>
        <v>SA_DXR_PQ</v>
      </c>
    </row>
    <row r="331" spans="1:10" x14ac:dyDescent="0.35">
      <c r="A331" t="s">
        <v>13</v>
      </c>
      <c r="B331" t="s">
        <v>10</v>
      </c>
      <c r="C331" t="s">
        <v>33</v>
      </c>
      <c r="D331" s="2">
        <v>4</v>
      </c>
      <c r="E331" s="2">
        <v>0.5</v>
      </c>
      <c r="F331">
        <v>5.8500000000000003E-2</v>
      </c>
      <c r="G331">
        <v>5.5899999999999998E-2</v>
      </c>
      <c r="H331">
        <v>1.3783000000000001</v>
      </c>
      <c r="I331">
        <f t="shared" si="11"/>
        <v>-0.19699954538566486</v>
      </c>
      <c r="J331" t="str">
        <f t="shared" si="10"/>
        <v>SA_DXR_PQ</v>
      </c>
    </row>
    <row r="332" spans="1:10" x14ac:dyDescent="0.35">
      <c r="A332" t="s">
        <v>13</v>
      </c>
      <c r="B332" t="s">
        <v>10</v>
      </c>
      <c r="C332" t="s">
        <v>33</v>
      </c>
      <c r="D332" s="2">
        <v>4</v>
      </c>
      <c r="E332" s="2">
        <v>1</v>
      </c>
      <c r="F332">
        <v>5.3499999999999999E-2</v>
      </c>
      <c r="G332">
        <v>5.74E-2</v>
      </c>
      <c r="H332">
        <v>1.3783000000000001</v>
      </c>
      <c r="I332">
        <f t="shared" si="11"/>
        <v>0.29438405797101452</v>
      </c>
      <c r="J332" t="str">
        <f t="shared" si="10"/>
        <v>SA_DXR_PQ</v>
      </c>
    </row>
    <row r="333" spans="1:10" x14ac:dyDescent="0.35">
      <c r="A333" t="s">
        <v>13</v>
      </c>
      <c r="B333" t="s">
        <v>10</v>
      </c>
      <c r="C333" t="s">
        <v>33</v>
      </c>
      <c r="D333" s="2">
        <v>4</v>
      </c>
      <c r="E333" s="2">
        <v>2</v>
      </c>
      <c r="F333">
        <v>5.7500000000000002E-2</v>
      </c>
      <c r="G333">
        <v>5.74E-2</v>
      </c>
      <c r="H333">
        <v>1.3783000000000001</v>
      </c>
      <c r="I333">
        <f t="shared" si="11"/>
        <v>-7.5711689884920405E-3</v>
      </c>
      <c r="J333" t="str">
        <f t="shared" si="10"/>
        <v>SA_DXR_PQ</v>
      </c>
    </row>
    <row r="334" spans="1:10" x14ac:dyDescent="0.35">
      <c r="A334" t="s">
        <v>13</v>
      </c>
      <c r="B334" t="s">
        <v>10</v>
      </c>
      <c r="C334" t="s">
        <v>33</v>
      </c>
      <c r="D334" s="2">
        <v>4</v>
      </c>
      <c r="E334" s="2">
        <v>4</v>
      </c>
      <c r="F334">
        <v>5.3199999999999997E-2</v>
      </c>
      <c r="G334">
        <v>5.3900000000000003E-2</v>
      </c>
      <c r="H334">
        <v>1.3783000000000001</v>
      </c>
      <c r="I334">
        <f t="shared" si="11"/>
        <v>5.2826201796091321E-2</v>
      </c>
      <c r="J334" t="str">
        <f t="shared" si="10"/>
        <v>SA_DXR_PQ</v>
      </c>
    </row>
    <row r="335" spans="1:10" x14ac:dyDescent="0.35">
      <c r="A335" t="s">
        <v>13</v>
      </c>
      <c r="B335" t="s">
        <v>10</v>
      </c>
      <c r="C335" t="s">
        <v>33</v>
      </c>
      <c r="D335" s="2">
        <v>4</v>
      </c>
      <c r="E335" s="2">
        <v>8</v>
      </c>
      <c r="F335">
        <v>5.7000000000000002E-2</v>
      </c>
      <c r="G335">
        <v>5.6899999999999999E-2</v>
      </c>
      <c r="H335">
        <v>1.3783000000000001</v>
      </c>
      <c r="I335">
        <f t="shared" si="11"/>
        <v>-7.56830394308657E-3</v>
      </c>
      <c r="J335" t="str">
        <f t="shared" si="10"/>
        <v>SA_DXR_PQ</v>
      </c>
    </row>
    <row r="336" spans="1:10" x14ac:dyDescent="0.35">
      <c r="A336" t="s">
        <v>13</v>
      </c>
      <c r="B336" t="s">
        <v>10</v>
      </c>
      <c r="C336" t="s">
        <v>33</v>
      </c>
      <c r="D336" s="2">
        <v>4</v>
      </c>
      <c r="E336" s="2">
        <v>16</v>
      </c>
      <c r="F336">
        <v>5.3800000000000001E-2</v>
      </c>
      <c r="G336">
        <v>0.05</v>
      </c>
      <c r="H336">
        <v>1.3783000000000001</v>
      </c>
      <c r="I336">
        <f t="shared" si="11"/>
        <v>-0.28690071725179295</v>
      </c>
      <c r="J336" t="str">
        <f t="shared" si="10"/>
        <v>SA_DXR_PQ</v>
      </c>
    </row>
    <row r="337" spans="1:10" x14ac:dyDescent="0.35">
      <c r="A337" t="s">
        <v>13</v>
      </c>
      <c r="B337" t="s">
        <v>10</v>
      </c>
      <c r="C337" t="s">
        <v>33</v>
      </c>
      <c r="D337" s="2">
        <v>8</v>
      </c>
      <c r="E337" s="2">
        <v>32</v>
      </c>
      <c r="F337">
        <v>5.62E-2</v>
      </c>
      <c r="G337">
        <v>5.4199999999999998E-2</v>
      </c>
      <c r="H337">
        <v>1.3783000000000001</v>
      </c>
      <c r="I337">
        <f t="shared" si="11"/>
        <v>-0.15127448755767353</v>
      </c>
      <c r="J337" t="str">
        <f t="shared" si="10"/>
        <v>SA_DXR_PQ</v>
      </c>
    </row>
    <row r="338" spans="1:10" x14ac:dyDescent="0.35">
      <c r="A338" t="s">
        <v>13</v>
      </c>
      <c r="B338" t="s">
        <v>10</v>
      </c>
      <c r="C338" t="s">
        <v>33</v>
      </c>
      <c r="D338" s="2">
        <v>2</v>
      </c>
      <c r="E338" s="2">
        <v>0</v>
      </c>
      <c r="F338">
        <v>5.7299999999999997E-2</v>
      </c>
      <c r="G338">
        <v>5.9400000000000001E-2</v>
      </c>
      <c r="H338">
        <v>1.3783000000000001</v>
      </c>
      <c r="I338">
        <f t="shared" si="11"/>
        <v>0.15897047691143107</v>
      </c>
      <c r="J338" t="str">
        <f t="shared" si="10"/>
        <v>SA_DXR_PQ</v>
      </c>
    </row>
    <row r="339" spans="1:10" x14ac:dyDescent="0.35">
      <c r="A339" t="s">
        <v>13</v>
      </c>
      <c r="B339" t="s">
        <v>10</v>
      </c>
      <c r="C339" t="s">
        <v>33</v>
      </c>
      <c r="D339" s="2">
        <v>2</v>
      </c>
      <c r="E339" s="2">
        <v>3.1199999999999999E-2</v>
      </c>
      <c r="F339">
        <v>5.8999999999999997E-2</v>
      </c>
      <c r="G339">
        <v>9.9500000000000005E-2</v>
      </c>
      <c r="H339">
        <v>1.3783000000000001</v>
      </c>
      <c r="I339">
        <f t="shared" si="11"/>
        <v>3.0698097475934212</v>
      </c>
      <c r="J339" t="str">
        <f t="shared" si="10"/>
        <v>SA_DXR_PQ</v>
      </c>
    </row>
    <row r="340" spans="1:10" x14ac:dyDescent="0.35">
      <c r="A340" t="s">
        <v>13</v>
      </c>
      <c r="B340" t="s">
        <v>10</v>
      </c>
      <c r="C340" t="s">
        <v>33</v>
      </c>
      <c r="D340" s="2">
        <v>2</v>
      </c>
      <c r="E340" s="2">
        <v>6.25E-2</v>
      </c>
      <c r="F340">
        <v>5.5199999999999999E-2</v>
      </c>
      <c r="G340">
        <v>0.33100000000000002</v>
      </c>
      <c r="H340">
        <v>1.3783000000000001</v>
      </c>
      <c r="I340">
        <f t="shared" si="11"/>
        <v>20.844985261884968</v>
      </c>
      <c r="J340" t="str">
        <f t="shared" si="10"/>
        <v>SA_DXR_PQ</v>
      </c>
    </row>
    <row r="341" spans="1:10" x14ac:dyDescent="0.35">
      <c r="A341" t="s">
        <v>13</v>
      </c>
      <c r="B341" t="s">
        <v>10</v>
      </c>
      <c r="C341" t="s">
        <v>33</v>
      </c>
      <c r="D341" s="2">
        <v>2</v>
      </c>
      <c r="E341" s="2">
        <v>0.125</v>
      </c>
      <c r="F341">
        <v>5.5800000000000002E-2</v>
      </c>
      <c r="G341">
        <v>0.27960000000000002</v>
      </c>
      <c r="H341">
        <v>1.3783000000000001</v>
      </c>
      <c r="I341">
        <f t="shared" si="11"/>
        <v>16.922495274102079</v>
      </c>
      <c r="J341" t="str">
        <f t="shared" si="10"/>
        <v>SA_DXR_PQ</v>
      </c>
    </row>
    <row r="342" spans="1:10" x14ac:dyDescent="0.35">
      <c r="A342" t="s">
        <v>13</v>
      </c>
      <c r="B342" t="s">
        <v>10</v>
      </c>
      <c r="C342" t="s">
        <v>33</v>
      </c>
      <c r="D342" s="2">
        <v>2</v>
      </c>
      <c r="E342" s="2">
        <v>0.25</v>
      </c>
      <c r="F342">
        <v>5.4699999999999999E-2</v>
      </c>
      <c r="G342">
        <v>0.47939999999999999</v>
      </c>
      <c r="H342">
        <v>1.3783000000000001</v>
      </c>
      <c r="I342">
        <f t="shared" si="11"/>
        <v>32.086733152009664</v>
      </c>
      <c r="J342" t="str">
        <f t="shared" si="10"/>
        <v>SA_DXR_PQ</v>
      </c>
    </row>
    <row r="343" spans="1:10" x14ac:dyDescent="0.35">
      <c r="A343" t="s">
        <v>13</v>
      </c>
      <c r="B343" t="s">
        <v>10</v>
      </c>
      <c r="C343" t="s">
        <v>33</v>
      </c>
      <c r="D343" s="2">
        <v>2</v>
      </c>
      <c r="E343" s="2">
        <v>0.5</v>
      </c>
      <c r="F343">
        <v>5.5500000000000001E-2</v>
      </c>
      <c r="G343">
        <v>9.4299999999999995E-2</v>
      </c>
      <c r="H343">
        <v>1.3783000000000001</v>
      </c>
      <c r="I343">
        <f t="shared" si="11"/>
        <v>2.9331720592682187</v>
      </c>
      <c r="J343" t="str">
        <f t="shared" si="10"/>
        <v>SA_DXR_PQ</v>
      </c>
    </row>
    <row r="344" spans="1:10" x14ac:dyDescent="0.35">
      <c r="A344" t="s">
        <v>13</v>
      </c>
      <c r="B344" t="s">
        <v>10</v>
      </c>
      <c r="C344" t="s">
        <v>33</v>
      </c>
      <c r="D344" s="2">
        <v>2</v>
      </c>
      <c r="E344" s="2">
        <v>1</v>
      </c>
      <c r="F344">
        <v>5.3400000000000003E-2</v>
      </c>
      <c r="G344">
        <v>0.70889999999999997</v>
      </c>
      <c r="H344">
        <v>1.3783000000000001</v>
      </c>
      <c r="I344">
        <f t="shared" si="11"/>
        <v>49.475432108083631</v>
      </c>
      <c r="J344" t="str">
        <f t="shared" si="10"/>
        <v>SA_DXR_PQ</v>
      </c>
    </row>
    <row r="345" spans="1:10" x14ac:dyDescent="0.35">
      <c r="A345" t="s">
        <v>13</v>
      </c>
      <c r="B345" t="s">
        <v>10</v>
      </c>
      <c r="C345" t="s">
        <v>33</v>
      </c>
      <c r="D345" s="2">
        <v>2</v>
      </c>
      <c r="E345" s="2">
        <v>2</v>
      </c>
      <c r="F345">
        <v>5.4100000000000002E-2</v>
      </c>
      <c r="G345">
        <v>0.85370000000000001</v>
      </c>
      <c r="H345">
        <v>1.3783000000000001</v>
      </c>
      <c r="I345">
        <f t="shared" si="11"/>
        <v>60.38362785077782</v>
      </c>
      <c r="J345" t="str">
        <f t="shared" si="10"/>
        <v>SA_DXR_PQ</v>
      </c>
    </row>
    <row r="346" spans="1:10" x14ac:dyDescent="0.35">
      <c r="A346" t="s">
        <v>13</v>
      </c>
      <c r="B346" t="s">
        <v>10</v>
      </c>
      <c r="C346" t="s">
        <v>33</v>
      </c>
      <c r="D346" s="2">
        <v>2</v>
      </c>
      <c r="E346" s="2">
        <v>4</v>
      </c>
      <c r="F346">
        <v>5.4199999999999998E-2</v>
      </c>
      <c r="G346">
        <v>0.49390000000000001</v>
      </c>
      <c r="H346">
        <v>1.3783000000000001</v>
      </c>
      <c r="I346">
        <f t="shared" si="11"/>
        <v>33.207461672079148</v>
      </c>
      <c r="J346" t="str">
        <f t="shared" si="10"/>
        <v>SA_DXR_PQ</v>
      </c>
    </row>
    <row r="347" spans="1:10" x14ac:dyDescent="0.35">
      <c r="A347" t="s">
        <v>13</v>
      </c>
      <c r="B347" t="s">
        <v>10</v>
      </c>
      <c r="C347" t="s">
        <v>33</v>
      </c>
      <c r="D347" s="2">
        <v>2</v>
      </c>
      <c r="E347" s="2">
        <v>8</v>
      </c>
      <c r="F347">
        <v>5.4600000000000003E-2</v>
      </c>
      <c r="G347">
        <v>0.7087</v>
      </c>
      <c r="H347">
        <v>1.3783000000000001</v>
      </c>
      <c r="I347">
        <f t="shared" si="11"/>
        <v>49.414519906323179</v>
      </c>
      <c r="J347" t="str">
        <f t="shared" si="10"/>
        <v>SA_DXR_PQ</v>
      </c>
    </row>
    <row r="348" spans="1:10" x14ac:dyDescent="0.35">
      <c r="A348" t="s">
        <v>13</v>
      </c>
      <c r="B348" t="s">
        <v>10</v>
      </c>
      <c r="C348" t="s">
        <v>33</v>
      </c>
      <c r="D348" s="2">
        <v>2</v>
      </c>
      <c r="E348" s="2">
        <v>16</v>
      </c>
      <c r="F348">
        <v>5.3600000000000002E-2</v>
      </c>
      <c r="G348">
        <v>0.68020000000000003</v>
      </c>
      <c r="H348">
        <v>1.3783000000000001</v>
      </c>
      <c r="I348">
        <f t="shared" si="11"/>
        <v>47.301275760549565</v>
      </c>
      <c r="J348" t="str">
        <f t="shared" si="10"/>
        <v>SA_DXR_PQ</v>
      </c>
    </row>
    <row r="349" spans="1:10" x14ac:dyDescent="0.35">
      <c r="A349" t="s">
        <v>13</v>
      </c>
      <c r="B349" t="s">
        <v>10</v>
      </c>
      <c r="C349" t="s">
        <v>33</v>
      </c>
      <c r="D349" s="2">
        <v>4</v>
      </c>
      <c r="E349" s="2">
        <v>32</v>
      </c>
      <c r="F349">
        <v>5.4100000000000002E-2</v>
      </c>
      <c r="G349">
        <v>0.373</v>
      </c>
      <c r="H349">
        <v>1.3783000000000001</v>
      </c>
      <c r="I349">
        <f t="shared" si="11"/>
        <v>24.082464884458542</v>
      </c>
      <c r="J349" t="str">
        <f t="shared" si="10"/>
        <v>SA_DXR_PQ</v>
      </c>
    </row>
    <row r="350" spans="1:10" x14ac:dyDescent="0.35">
      <c r="A350" t="s">
        <v>13</v>
      </c>
      <c r="B350" t="s">
        <v>10</v>
      </c>
      <c r="C350" t="s">
        <v>33</v>
      </c>
      <c r="D350" s="2">
        <v>1</v>
      </c>
      <c r="E350" s="2">
        <v>0</v>
      </c>
      <c r="F350">
        <v>5.4300000000000001E-2</v>
      </c>
      <c r="G350">
        <v>0.59030000000000005</v>
      </c>
      <c r="H350">
        <v>1.3783000000000001</v>
      </c>
      <c r="I350">
        <f t="shared" si="11"/>
        <v>40.483383685800604</v>
      </c>
      <c r="J350" t="str">
        <f t="shared" si="10"/>
        <v>SA_DXR_PQ</v>
      </c>
    </row>
    <row r="351" spans="1:10" x14ac:dyDescent="0.35">
      <c r="A351" t="s">
        <v>13</v>
      </c>
      <c r="B351" t="s">
        <v>10</v>
      </c>
      <c r="C351" t="s">
        <v>33</v>
      </c>
      <c r="D351" s="2">
        <v>1</v>
      </c>
      <c r="E351" s="2">
        <v>3.1199999999999999E-2</v>
      </c>
      <c r="F351">
        <v>5.5800000000000002E-2</v>
      </c>
      <c r="G351">
        <v>0.66149999999999998</v>
      </c>
      <c r="H351">
        <v>1.3783000000000001</v>
      </c>
      <c r="I351">
        <f t="shared" si="11"/>
        <v>45.799621928166353</v>
      </c>
      <c r="J351" t="str">
        <f t="shared" si="10"/>
        <v>SA_DXR_PQ</v>
      </c>
    </row>
    <row r="352" spans="1:10" x14ac:dyDescent="0.35">
      <c r="A352" t="s">
        <v>13</v>
      </c>
      <c r="B352" t="s">
        <v>10</v>
      </c>
      <c r="C352" t="s">
        <v>33</v>
      </c>
      <c r="D352" s="2">
        <v>1</v>
      </c>
      <c r="E352" s="2">
        <v>6.25E-2</v>
      </c>
      <c r="F352">
        <v>5.45E-2</v>
      </c>
      <c r="G352">
        <v>0.70830000000000004</v>
      </c>
      <c r="H352">
        <v>1.3783000000000001</v>
      </c>
      <c r="I352">
        <f t="shared" si="11"/>
        <v>49.388125094425142</v>
      </c>
      <c r="J352" t="str">
        <f t="shared" si="10"/>
        <v>SA_DXR_PQ</v>
      </c>
    </row>
    <row r="353" spans="1:10" x14ac:dyDescent="0.35">
      <c r="A353" t="s">
        <v>13</v>
      </c>
      <c r="B353" t="s">
        <v>10</v>
      </c>
      <c r="C353" t="s">
        <v>33</v>
      </c>
      <c r="D353" s="2">
        <v>1</v>
      </c>
      <c r="E353" s="2">
        <v>0.125</v>
      </c>
      <c r="F353">
        <v>5.2999999999999999E-2</v>
      </c>
      <c r="G353">
        <v>0.67379999999999995</v>
      </c>
      <c r="H353">
        <v>1.3783000000000001</v>
      </c>
      <c r="I353">
        <f t="shared" si="11"/>
        <v>46.842224402022175</v>
      </c>
      <c r="J353" t="str">
        <f t="shared" si="10"/>
        <v>SA_DXR_PQ</v>
      </c>
    </row>
    <row r="354" spans="1:10" x14ac:dyDescent="0.35">
      <c r="A354" t="s">
        <v>13</v>
      </c>
      <c r="B354" t="s">
        <v>10</v>
      </c>
      <c r="C354" t="s">
        <v>33</v>
      </c>
      <c r="D354" s="2">
        <v>1</v>
      </c>
      <c r="E354" s="2">
        <v>0.25</v>
      </c>
      <c r="F354">
        <v>5.3400000000000003E-2</v>
      </c>
      <c r="G354">
        <v>0.26679999999999998</v>
      </c>
      <c r="H354">
        <v>1.3783000000000001</v>
      </c>
      <c r="I354">
        <f t="shared" si="11"/>
        <v>16.106875990640802</v>
      </c>
      <c r="J354" t="str">
        <f t="shared" si="10"/>
        <v>SA_DXR_PQ</v>
      </c>
    </row>
    <row r="355" spans="1:10" x14ac:dyDescent="0.35">
      <c r="A355" t="s">
        <v>13</v>
      </c>
      <c r="B355" t="s">
        <v>10</v>
      </c>
      <c r="C355" t="s">
        <v>33</v>
      </c>
      <c r="D355" s="2">
        <v>1</v>
      </c>
      <c r="E355" s="2">
        <v>0.5</v>
      </c>
      <c r="F355">
        <v>5.3199999999999997E-2</v>
      </c>
      <c r="G355">
        <v>0.63100000000000001</v>
      </c>
      <c r="H355">
        <v>1.3783000000000001</v>
      </c>
      <c r="I355">
        <f t="shared" si="11"/>
        <v>43.604256282544711</v>
      </c>
      <c r="J355" t="str">
        <f t="shared" si="10"/>
        <v>SA_DXR_PQ</v>
      </c>
    </row>
    <row r="356" spans="1:10" x14ac:dyDescent="0.35">
      <c r="A356" t="s">
        <v>13</v>
      </c>
      <c r="B356" t="s">
        <v>10</v>
      </c>
      <c r="C356" t="s">
        <v>33</v>
      </c>
      <c r="D356" s="2">
        <v>1</v>
      </c>
      <c r="E356" s="2">
        <v>1</v>
      </c>
      <c r="F356">
        <v>5.2499999999999998E-2</v>
      </c>
      <c r="G356">
        <v>0.70150000000000001</v>
      </c>
      <c r="H356">
        <v>1.3783000000000001</v>
      </c>
      <c r="I356">
        <f t="shared" si="11"/>
        <v>48.951576406697846</v>
      </c>
      <c r="J356" t="str">
        <f t="shared" si="10"/>
        <v>SA_DXR_PQ</v>
      </c>
    </row>
    <row r="357" spans="1:10" x14ac:dyDescent="0.35">
      <c r="A357" t="s">
        <v>13</v>
      </c>
      <c r="B357" t="s">
        <v>10</v>
      </c>
      <c r="C357" t="s">
        <v>33</v>
      </c>
      <c r="D357" s="2">
        <v>1</v>
      </c>
      <c r="E357" s="2">
        <v>2</v>
      </c>
      <c r="F357">
        <v>5.33E-2</v>
      </c>
      <c r="G357">
        <v>0.2412</v>
      </c>
      <c r="H357">
        <v>1.3783000000000001</v>
      </c>
      <c r="I357">
        <f t="shared" si="11"/>
        <v>14.181132075471698</v>
      </c>
      <c r="J357" t="str">
        <f t="shared" si="10"/>
        <v>SA_DXR_PQ</v>
      </c>
    </row>
    <row r="358" spans="1:10" x14ac:dyDescent="0.35">
      <c r="A358" t="s">
        <v>13</v>
      </c>
      <c r="B358" t="s">
        <v>10</v>
      </c>
      <c r="C358" t="s">
        <v>33</v>
      </c>
      <c r="D358" s="2">
        <v>1</v>
      </c>
      <c r="E358" s="2">
        <v>4</v>
      </c>
      <c r="F358">
        <v>5.2900000000000003E-2</v>
      </c>
      <c r="G358">
        <v>0.73509999999999998</v>
      </c>
      <c r="H358">
        <v>1.3783000000000001</v>
      </c>
      <c r="I358">
        <f t="shared" si="11"/>
        <v>51.471253961068349</v>
      </c>
      <c r="J358" t="str">
        <f t="shared" si="10"/>
        <v>SA_DXR_PQ</v>
      </c>
    </row>
    <row r="359" spans="1:10" x14ac:dyDescent="0.35">
      <c r="A359" t="s">
        <v>13</v>
      </c>
      <c r="B359" t="s">
        <v>10</v>
      </c>
      <c r="C359" t="s">
        <v>33</v>
      </c>
      <c r="D359" s="2">
        <v>1</v>
      </c>
      <c r="E359" s="2">
        <v>8</v>
      </c>
      <c r="F359">
        <v>5.2299999999999999E-2</v>
      </c>
      <c r="G359">
        <v>0.39939999999999998</v>
      </c>
      <c r="H359">
        <v>1.3783000000000001</v>
      </c>
      <c r="I359">
        <f t="shared" si="11"/>
        <v>26.176470588235286</v>
      </c>
      <c r="J359" t="str">
        <f t="shared" si="10"/>
        <v>SA_DXR_PQ</v>
      </c>
    </row>
    <row r="360" spans="1:10" x14ac:dyDescent="0.35">
      <c r="A360" t="s">
        <v>13</v>
      </c>
      <c r="B360" t="s">
        <v>10</v>
      </c>
      <c r="C360" t="s">
        <v>33</v>
      </c>
      <c r="D360" s="2">
        <v>1</v>
      </c>
      <c r="E360" s="2">
        <v>16</v>
      </c>
      <c r="F360">
        <v>5.2900000000000003E-2</v>
      </c>
      <c r="G360">
        <v>0.28089999999999998</v>
      </c>
      <c r="H360">
        <v>1.3783000000000001</v>
      </c>
      <c r="I360">
        <f t="shared" si="11"/>
        <v>17.202354006337707</v>
      </c>
      <c r="J360" t="str">
        <f t="shared" si="10"/>
        <v>SA_DXR_PQ</v>
      </c>
    </row>
    <row r="361" spans="1:10" x14ac:dyDescent="0.35">
      <c r="A361" t="s">
        <v>13</v>
      </c>
      <c r="B361" t="s">
        <v>10</v>
      </c>
      <c r="C361" t="s">
        <v>33</v>
      </c>
      <c r="D361" s="2">
        <v>2</v>
      </c>
      <c r="E361" s="2">
        <v>32</v>
      </c>
      <c r="F361">
        <v>5.5399999999999998E-2</v>
      </c>
      <c r="G361">
        <v>0.61570000000000003</v>
      </c>
      <c r="H361">
        <v>1.3783000000000001</v>
      </c>
      <c r="I361">
        <f t="shared" si="11"/>
        <v>42.353919419457249</v>
      </c>
      <c r="J361" t="str">
        <f t="shared" si="10"/>
        <v>SA_DXR_PQ</v>
      </c>
    </row>
    <row r="362" spans="1:10" x14ac:dyDescent="0.35">
      <c r="A362" t="s">
        <v>13</v>
      </c>
      <c r="B362" t="s">
        <v>10</v>
      </c>
      <c r="C362" t="s">
        <v>33</v>
      </c>
      <c r="D362" s="2">
        <v>0.5</v>
      </c>
      <c r="E362" s="2">
        <v>0</v>
      </c>
      <c r="F362">
        <v>5.7700000000000001E-2</v>
      </c>
      <c r="G362">
        <v>0.56740000000000002</v>
      </c>
      <c r="H362">
        <v>1.3783000000000001</v>
      </c>
      <c r="I362">
        <f t="shared" si="11"/>
        <v>38.59609268514312</v>
      </c>
      <c r="J362" t="str">
        <f t="shared" si="10"/>
        <v>SA_DXR_PQ</v>
      </c>
    </row>
    <row r="363" spans="1:10" x14ac:dyDescent="0.35">
      <c r="A363" t="s">
        <v>13</v>
      </c>
      <c r="B363" t="s">
        <v>10</v>
      </c>
      <c r="C363" t="s">
        <v>33</v>
      </c>
      <c r="D363" s="2">
        <v>0.5</v>
      </c>
      <c r="E363" s="2">
        <v>3.1199999999999999E-2</v>
      </c>
      <c r="F363">
        <v>5.4100000000000002E-2</v>
      </c>
      <c r="G363">
        <v>0.66849999999999998</v>
      </c>
      <c r="H363">
        <v>1.3783000000000001</v>
      </c>
      <c r="I363">
        <f t="shared" si="11"/>
        <v>46.397825101948342</v>
      </c>
      <c r="J363" t="str">
        <f t="shared" si="10"/>
        <v>SA_DXR_PQ</v>
      </c>
    </row>
    <row r="364" spans="1:10" x14ac:dyDescent="0.35">
      <c r="A364" t="s">
        <v>13</v>
      </c>
      <c r="B364" t="s">
        <v>10</v>
      </c>
      <c r="C364" t="s">
        <v>33</v>
      </c>
      <c r="D364" s="2">
        <v>0.5</v>
      </c>
      <c r="E364" s="2">
        <v>6.25E-2</v>
      </c>
      <c r="F364">
        <v>5.4600000000000003E-2</v>
      </c>
      <c r="G364">
        <v>0.66420000000000001</v>
      </c>
      <c r="H364">
        <v>1.3783000000000001</v>
      </c>
      <c r="I364">
        <f t="shared" si="11"/>
        <v>46.052730981340183</v>
      </c>
      <c r="J364" t="str">
        <f t="shared" si="10"/>
        <v>SA_DXR_PQ</v>
      </c>
    </row>
    <row r="365" spans="1:10" x14ac:dyDescent="0.35">
      <c r="A365" t="s">
        <v>13</v>
      </c>
      <c r="B365" t="s">
        <v>10</v>
      </c>
      <c r="C365" t="s">
        <v>33</v>
      </c>
      <c r="D365" s="2">
        <v>0.5</v>
      </c>
      <c r="E365" s="2">
        <v>0.125</v>
      </c>
      <c r="F365">
        <v>5.33E-2</v>
      </c>
      <c r="G365">
        <v>0.62770000000000004</v>
      </c>
      <c r="H365">
        <v>1.3783000000000001</v>
      </c>
      <c r="I365">
        <f t="shared" si="11"/>
        <v>43.350943396226413</v>
      </c>
      <c r="J365" t="str">
        <f t="shared" si="10"/>
        <v>SA_DXR_PQ</v>
      </c>
    </row>
    <row r="366" spans="1:10" x14ac:dyDescent="0.35">
      <c r="A366" t="s">
        <v>13</v>
      </c>
      <c r="B366" t="s">
        <v>10</v>
      </c>
      <c r="C366" t="s">
        <v>33</v>
      </c>
      <c r="D366" s="2">
        <v>0.5</v>
      </c>
      <c r="E366" s="2">
        <v>0.25</v>
      </c>
      <c r="F366">
        <v>5.33E-2</v>
      </c>
      <c r="G366">
        <v>0.70989999999999998</v>
      </c>
      <c r="H366">
        <v>1.3783000000000001</v>
      </c>
      <c r="I366">
        <f t="shared" si="11"/>
        <v>49.554716981132067</v>
      </c>
      <c r="J366" t="str">
        <f t="shared" si="10"/>
        <v>SA_DXR_PQ</v>
      </c>
    </row>
    <row r="367" spans="1:10" x14ac:dyDescent="0.35">
      <c r="A367" t="s">
        <v>13</v>
      </c>
      <c r="B367" t="s">
        <v>10</v>
      </c>
      <c r="C367" t="s">
        <v>33</v>
      </c>
      <c r="D367" s="2">
        <v>0.5</v>
      </c>
      <c r="E367" s="2">
        <v>0.5</v>
      </c>
      <c r="F367">
        <v>5.3499999999999999E-2</v>
      </c>
      <c r="G367">
        <v>0.66320000000000001</v>
      </c>
      <c r="H367">
        <v>1.3783000000000001</v>
      </c>
      <c r="I367">
        <f t="shared" si="11"/>
        <v>46.022041062801932</v>
      </c>
      <c r="J367" t="str">
        <f t="shared" si="10"/>
        <v>SA_DXR_PQ</v>
      </c>
    </row>
    <row r="368" spans="1:10" x14ac:dyDescent="0.35">
      <c r="A368" t="s">
        <v>13</v>
      </c>
      <c r="B368" t="s">
        <v>10</v>
      </c>
      <c r="C368" t="s">
        <v>33</v>
      </c>
      <c r="D368" s="2">
        <v>0.5</v>
      </c>
      <c r="E368" s="2">
        <v>1</v>
      </c>
      <c r="F368">
        <v>5.2900000000000003E-2</v>
      </c>
      <c r="G368">
        <v>0.31530000000000002</v>
      </c>
      <c r="H368">
        <v>1.3783000000000001</v>
      </c>
      <c r="I368">
        <f t="shared" si="11"/>
        <v>19.797796891504451</v>
      </c>
      <c r="J368" t="str">
        <f t="shared" si="10"/>
        <v>SA_DXR_PQ</v>
      </c>
    </row>
    <row r="369" spans="1:10" x14ac:dyDescent="0.35">
      <c r="A369" t="s">
        <v>13</v>
      </c>
      <c r="B369" t="s">
        <v>10</v>
      </c>
      <c r="C369" t="s">
        <v>33</v>
      </c>
      <c r="D369" s="2">
        <v>0.5</v>
      </c>
      <c r="E369" s="2">
        <v>2</v>
      </c>
      <c r="F369">
        <v>5.2900000000000003E-2</v>
      </c>
      <c r="G369">
        <v>0.70630000000000004</v>
      </c>
      <c r="H369">
        <v>1.3783000000000001</v>
      </c>
      <c r="I369">
        <f t="shared" si="11"/>
        <v>49.298325033952011</v>
      </c>
      <c r="J369" t="str">
        <f t="shared" si="10"/>
        <v>SA_DXR_PQ</v>
      </c>
    </row>
    <row r="370" spans="1:10" x14ac:dyDescent="0.35">
      <c r="A370" t="s">
        <v>13</v>
      </c>
      <c r="B370" t="s">
        <v>10</v>
      </c>
      <c r="C370" t="s">
        <v>33</v>
      </c>
      <c r="D370" s="2">
        <v>0.5</v>
      </c>
      <c r="E370" s="2">
        <v>4</v>
      </c>
      <c r="F370">
        <v>5.28E-2</v>
      </c>
      <c r="G370">
        <v>0.50270000000000004</v>
      </c>
      <c r="H370">
        <v>1.3783000000000001</v>
      </c>
      <c r="I370">
        <f t="shared" si="11"/>
        <v>33.941908713692946</v>
      </c>
      <c r="J370" t="str">
        <f t="shared" si="10"/>
        <v>SA_DXR_PQ</v>
      </c>
    </row>
    <row r="371" spans="1:10" x14ac:dyDescent="0.35">
      <c r="A371" t="s">
        <v>13</v>
      </c>
      <c r="B371" t="s">
        <v>10</v>
      </c>
      <c r="C371" t="s">
        <v>33</v>
      </c>
      <c r="D371" s="2">
        <v>0.5</v>
      </c>
      <c r="E371" s="2">
        <v>8</v>
      </c>
      <c r="F371">
        <v>5.28E-2</v>
      </c>
      <c r="G371">
        <v>0.40179999999999999</v>
      </c>
      <c r="H371">
        <v>1.3783000000000001</v>
      </c>
      <c r="I371">
        <f t="shared" si="11"/>
        <v>26.329686910599769</v>
      </c>
      <c r="J371" t="str">
        <f t="shared" si="10"/>
        <v>SA_DXR_PQ</v>
      </c>
    </row>
    <row r="372" spans="1:10" x14ac:dyDescent="0.35">
      <c r="A372" t="s">
        <v>13</v>
      </c>
      <c r="B372" t="s">
        <v>10</v>
      </c>
      <c r="C372" t="s">
        <v>33</v>
      </c>
      <c r="D372" s="2">
        <v>0.5</v>
      </c>
      <c r="E372" s="2">
        <v>16</v>
      </c>
      <c r="F372">
        <v>5.28E-2</v>
      </c>
      <c r="G372">
        <v>0.44409999999999999</v>
      </c>
      <c r="H372">
        <v>1.3783000000000001</v>
      </c>
      <c r="I372">
        <f t="shared" si="11"/>
        <v>29.520935496039225</v>
      </c>
      <c r="J372" t="str">
        <f t="shared" si="10"/>
        <v>SA_DXR_PQ</v>
      </c>
    </row>
    <row r="373" spans="1:10" x14ac:dyDescent="0.35">
      <c r="A373" t="s">
        <v>13</v>
      </c>
      <c r="B373" t="s">
        <v>10</v>
      </c>
      <c r="C373" t="s">
        <v>33</v>
      </c>
      <c r="D373" s="2">
        <v>1</v>
      </c>
      <c r="E373" s="2">
        <v>32</v>
      </c>
      <c r="F373">
        <v>5.4199999999999998E-2</v>
      </c>
      <c r="G373">
        <v>0.65469999999999995</v>
      </c>
      <c r="H373">
        <v>1.3783000000000001</v>
      </c>
      <c r="I373">
        <f t="shared" si="11"/>
        <v>45.351559549882928</v>
      </c>
      <c r="J373" t="str">
        <f t="shared" si="10"/>
        <v>SA_DXR_PQ</v>
      </c>
    </row>
    <row r="374" spans="1:10" x14ac:dyDescent="0.35">
      <c r="A374" t="s">
        <v>13</v>
      </c>
      <c r="B374" t="s">
        <v>10</v>
      </c>
      <c r="C374" t="s">
        <v>33</v>
      </c>
      <c r="D374" s="2">
        <v>0</v>
      </c>
      <c r="E374" s="2">
        <v>0</v>
      </c>
      <c r="F374">
        <v>5.3400000000000003E-2</v>
      </c>
      <c r="G374">
        <v>1.3783000000000001</v>
      </c>
      <c r="H374">
        <v>1.3783000000000001</v>
      </c>
      <c r="I374">
        <f t="shared" si="11"/>
        <v>100.00000000000001</v>
      </c>
      <c r="J374" t="str">
        <f t="shared" si="10"/>
        <v>SA_DXR_PQ</v>
      </c>
    </row>
    <row r="375" spans="1:10" x14ac:dyDescent="0.35">
      <c r="A375" t="s">
        <v>13</v>
      </c>
      <c r="B375" t="s">
        <v>10</v>
      </c>
      <c r="C375" t="s">
        <v>33</v>
      </c>
      <c r="D375" s="2">
        <v>0</v>
      </c>
      <c r="E375" s="2">
        <v>3.1199999999999999E-2</v>
      </c>
      <c r="F375">
        <v>5.3699999999999998E-2</v>
      </c>
      <c r="G375">
        <v>1.2684</v>
      </c>
      <c r="H375">
        <v>1.3783000000000001</v>
      </c>
      <c r="I375">
        <f t="shared" si="11"/>
        <v>91.703155669636104</v>
      </c>
      <c r="J375" t="str">
        <f t="shared" si="10"/>
        <v>SA_DXR_PQ</v>
      </c>
    </row>
    <row r="376" spans="1:10" x14ac:dyDescent="0.35">
      <c r="A376" t="s">
        <v>13</v>
      </c>
      <c r="B376" t="s">
        <v>10</v>
      </c>
      <c r="C376" t="s">
        <v>33</v>
      </c>
      <c r="D376" s="2">
        <v>0</v>
      </c>
      <c r="E376" s="2">
        <v>6.25E-2</v>
      </c>
      <c r="F376">
        <v>6.3E-2</v>
      </c>
      <c r="G376">
        <v>1.1982999999999999</v>
      </c>
      <c r="H376">
        <v>1.3783000000000001</v>
      </c>
      <c r="I376">
        <f t="shared" si="11"/>
        <v>86.314909146202382</v>
      </c>
      <c r="J376" t="str">
        <f t="shared" si="10"/>
        <v>SA_DXR_PQ</v>
      </c>
    </row>
    <row r="377" spans="1:10" x14ac:dyDescent="0.35">
      <c r="A377" t="s">
        <v>13</v>
      </c>
      <c r="B377" t="s">
        <v>10</v>
      </c>
      <c r="C377" t="s">
        <v>33</v>
      </c>
      <c r="D377" s="2">
        <v>0</v>
      </c>
      <c r="E377" s="2">
        <v>0.125</v>
      </c>
      <c r="F377">
        <v>5.28E-2</v>
      </c>
      <c r="G377">
        <v>1.2479</v>
      </c>
      <c r="H377">
        <v>1.3783000000000001</v>
      </c>
      <c r="I377">
        <f t="shared" si="11"/>
        <v>90.16220294228593</v>
      </c>
      <c r="J377" t="str">
        <f t="shared" si="10"/>
        <v>SA_DXR_PQ</v>
      </c>
    </row>
    <row r="378" spans="1:10" x14ac:dyDescent="0.35">
      <c r="A378" t="s">
        <v>13</v>
      </c>
      <c r="B378" t="s">
        <v>10</v>
      </c>
      <c r="C378" t="s">
        <v>33</v>
      </c>
      <c r="D378" s="2">
        <v>0</v>
      </c>
      <c r="E378" s="2">
        <v>0.25</v>
      </c>
      <c r="F378">
        <v>5.2600000000000001E-2</v>
      </c>
      <c r="G378">
        <v>1.2257</v>
      </c>
      <c r="H378">
        <v>1.3783000000000001</v>
      </c>
      <c r="I378">
        <f t="shared" si="11"/>
        <v>88.4891000980614</v>
      </c>
      <c r="J378" t="str">
        <f t="shared" si="10"/>
        <v>SA_DXR_PQ</v>
      </c>
    </row>
    <row r="379" spans="1:10" x14ac:dyDescent="0.35">
      <c r="A379" t="s">
        <v>13</v>
      </c>
      <c r="B379" t="s">
        <v>10</v>
      </c>
      <c r="C379" t="s">
        <v>33</v>
      </c>
      <c r="D379" s="2">
        <v>0</v>
      </c>
      <c r="E379" s="2">
        <v>0.5</v>
      </c>
      <c r="F379">
        <v>8.4699999999999998E-2</v>
      </c>
      <c r="G379">
        <v>0.91610000000000003</v>
      </c>
      <c r="H379">
        <v>1.3783000000000001</v>
      </c>
      <c r="I379">
        <f t="shared" si="11"/>
        <v>64.270253555967841</v>
      </c>
      <c r="J379" t="str">
        <f t="shared" si="10"/>
        <v>SA_DXR_PQ</v>
      </c>
    </row>
    <row r="380" spans="1:10" x14ac:dyDescent="0.35">
      <c r="A380" t="s">
        <v>13</v>
      </c>
      <c r="B380" t="s">
        <v>10</v>
      </c>
      <c r="C380" t="s">
        <v>33</v>
      </c>
      <c r="D380" s="2">
        <v>0</v>
      </c>
      <c r="E380" s="2">
        <v>1</v>
      </c>
      <c r="F380">
        <v>5.3100000000000001E-2</v>
      </c>
      <c r="G380">
        <v>1.2162999999999999</v>
      </c>
      <c r="H380">
        <v>1.3783000000000001</v>
      </c>
      <c r="I380">
        <f t="shared" si="11"/>
        <v>87.775430123754902</v>
      </c>
      <c r="J380" t="str">
        <f t="shared" si="10"/>
        <v>SA_DXR_PQ</v>
      </c>
    </row>
    <row r="381" spans="1:10" x14ac:dyDescent="0.35">
      <c r="A381" t="s">
        <v>13</v>
      </c>
      <c r="B381" t="s">
        <v>10</v>
      </c>
      <c r="C381" t="s">
        <v>33</v>
      </c>
      <c r="D381" s="2">
        <v>0</v>
      </c>
      <c r="E381" s="2">
        <v>2</v>
      </c>
      <c r="F381">
        <v>5.2299999999999999E-2</v>
      </c>
      <c r="G381">
        <v>1.2585999999999999</v>
      </c>
      <c r="H381">
        <v>1.3783000000000001</v>
      </c>
      <c r="I381">
        <f t="shared" si="11"/>
        <v>90.972850678733025</v>
      </c>
      <c r="J381" t="str">
        <f t="shared" si="10"/>
        <v>SA_DXR_PQ</v>
      </c>
    </row>
    <row r="382" spans="1:10" x14ac:dyDescent="0.35">
      <c r="A382" t="s">
        <v>13</v>
      </c>
      <c r="B382" t="s">
        <v>10</v>
      </c>
      <c r="C382" t="s">
        <v>33</v>
      </c>
      <c r="D382" s="2">
        <v>0</v>
      </c>
      <c r="E382" s="2">
        <v>4</v>
      </c>
      <c r="F382">
        <v>5.3900000000000003E-2</v>
      </c>
      <c r="G382">
        <v>1.1953</v>
      </c>
      <c r="H382">
        <v>1.3783000000000001</v>
      </c>
      <c r="I382">
        <f t="shared" si="11"/>
        <v>86.182422228933859</v>
      </c>
      <c r="J382" t="str">
        <f t="shared" si="10"/>
        <v>SA_DXR_PQ</v>
      </c>
    </row>
    <row r="383" spans="1:10" x14ac:dyDescent="0.35">
      <c r="A383" t="s">
        <v>13</v>
      </c>
      <c r="B383" t="s">
        <v>10</v>
      </c>
      <c r="C383" t="s">
        <v>33</v>
      </c>
      <c r="D383" s="2">
        <v>0</v>
      </c>
      <c r="E383" s="2">
        <v>8</v>
      </c>
      <c r="F383">
        <v>5.3999999999999999E-2</v>
      </c>
      <c r="G383">
        <v>1.0274000000000001</v>
      </c>
      <c r="H383">
        <v>1.3783000000000001</v>
      </c>
      <c r="I383">
        <f t="shared" si="11"/>
        <v>73.502982707845661</v>
      </c>
      <c r="J383" t="str">
        <f t="shared" si="10"/>
        <v>SA_DXR_PQ</v>
      </c>
    </row>
    <row r="384" spans="1:10" x14ac:dyDescent="0.35">
      <c r="A384" t="s">
        <v>13</v>
      </c>
      <c r="B384" t="s">
        <v>10</v>
      </c>
      <c r="C384" t="s">
        <v>33</v>
      </c>
      <c r="D384" s="2">
        <v>0</v>
      </c>
      <c r="E384" s="2">
        <v>16</v>
      </c>
      <c r="F384">
        <v>5.2900000000000003E-2</v>
      </c>
      <c r="G384">
        <v>0.95150000000000001</v>
      </c>
      <c r="H384">
        <v>1.3783000000000001</v>
      </c>
      <c r="I384">
        <f t="shared" si="11"/>
        <v>67.798400482873092</v>
      </c>
      <c r="J384" t="str">
        <f t="shared" si="10"/>
        <v>SA_DXR_PQ</v>
      </c>
    </row>
    <row r="385" spans="1:10" x14ac:dyDescent="0.35">
      <c r="A385" t="s">
        <v>13</v>
      </c>
      <c r="B385" t="s">
        <v>10</v>
      </c>
      <c r="C385" t="s">
        <v>33</v>
      </c>
      <c r="D385" s="2">
        <v>0</v>
      </c>
      <c r="E385" s="2">
        <v>32</v>
      </c>
      <c r="F385">
        <v>5.2200000000000003E-2</v>
      </c>
      <c r="G385">
        <v>1.1077999999999999</v>
      </c>
      <c r="H385">
        <v>1.3783000000000001</v>
      </c>
      <c r="I385">
        <f t="shared" si="11"/>
        <v>79.601839981901804</v>
      </c>
      <c r="J385" t="str">
        <f t="shared" si="10"/>
        <v>SA_DXR_PQ</v>
      </c>
    </row>
    <row r="386" spans="1:10" x14ac:dyDescent="0.35">
      <c r="A386" t="s">
        <v>12</v>
      </c>
      <c r="B386" t="s">
        <v>10</v>
      </c>
      <c r="C386" t="s">
        <v>33</v>
      </c>
      <c r="D386" s="2">
        <v>32</v>
      </c>
      <c r="E386" s="2">
        <v>0</v>
      </c>
      <c r="F386">
        <v>8.9499999999999996E-2</v>
      </c>
      <c r="G386">
        <v>1.4017999999999999</v>
      </c>
      <c r="H386">
        <v>1.5763</v>
      </c>
      <c r="I386">
        <f t="shared" si="11"/>
        <v>88.263384449825111</v>
      </c>
      <c r="J386" t="str">
        <f t="shared" ref="J386:J449" si="12">_xlfn.TEXTJOIN("_", TRUE, A386:C386)</f>
        <v>PS_DXR_PQ</v>
      </c>
    </row>
    <row r="387" spans="1:10" x14ac:dyDescent="0.35">
      <c r="A387" t="s">
        <v>12</v>
      </c>
      <c r="B387" t="s">
        <v>10</v>
      </c>
      <c r="C387" t="s">
        <v>33</v>
      </c>
      <c r="D387" s="2">
        <v>32</v>
      </c>
      <c r="E387" s="2">
        <v>3.1199999999999999E-2</v>
      </c>
      <c r="F387">
        <v>8.8300000000000003E-2</v>
      </c>
      <c r="G387">
        <v>1.3847</v>
      </c>
      <c r="H387">
        <v>1.5763</v>
      </c>
      <c r="I387">
        <f t="shared" ref="I387:I450" si="13">100*(G387-F387)/(H387-F387)</f>
        <v>87.123655913978482</v>
      </c>
      <c r="J387" t="str">
        <f t="shared" si="12"/>
        <v>PS_DXR_PQ</v>
      </c>
    </row>
    <row r="388" spans="1:10" x14ac:dyDescent="0.35">
      <c r="A388" t="s">
        <v>12</v>
      </c>
      <c r="B388" t="s">
        <v>10</v>
      </c>
      <c r="C388" t="s">
        <v>33</v>
      </c>
      <c r="D388" s="2">
        <v>32</v>
      </c>
      <c r="E388" s="2">
        <v>6.25E-2</v>
      </c>
      <c r="F388">
        <v>8.7900000000000006E-2</v>
      </c>
      <c r="G388">
        <v>1.3532</v>
      </c>
      <c r="H388">
        <v>1.5763</v>
      </c>
      <c r="I388">
        <f t="shared" si="13"/>
        <v>85.010749798441267</v>
      </c>
      <c r="J388" t="str">
        <f t="shared" si="12"/>
        <v>PS_DXR_PQ</v>
      </c>
    </row>
    <row r="389" spans="1:10" x14ac:dyDescent="0.35">
      <c r="A389" t="s">
        <v>12</v>
      </c>
      <c r="B389" t="s">
        <v>10</v>
      </c>
      <c r="C389" t="s">
        <v>33</v>
      </c>
      <c r="D389" s="2">
        <v>32</v>
      </c>
      <c r="E389" s="2">
        <v>0.125</v>
      </c>
      <c r="F389">
        <v>8.5300000000000001E-2</v>
      </c>
      <c r="G389">
        <v>1.4565999999999999</v>
      </c>
      <c r="H389">
        <v>1.5763</v>
      </c>
      <c r="I389">
        <f t="shared" si="13"/>
        <v>91.971830985915489</v>
      </c>
      <c r="J389" t="str">
        <f t="shared" si="12"/>
        <v>PS_DXR_PQ</v>
      </c>
    </row>
    <row r="390" spans="1:10" x14ac:dyDescent="0.35">
      <c r="A390" t="s">
        <v>12</v>
      </c>
      <c r="B390" t="s">
        <v>10</v>
      </c>
      <c r="C390" t="s">
        <v>33</v>
      </c>
      <c r="D390" s="2">
        <v>32</v>
      </c>
      <c r="E390" s="2">
        <v>0.25</v>
      </c>
      <c r="F390">
        <v>7.4700000000000003E-2</v>
      </c>
      <c r="G390">
        <v>1.3759999999999999</v>
      </c>
      <c r="H390">
        <v>1.5763</v>
      </c>
      <c r="I390">
        <f t="shared" si="13"/>
        <v>86.660895045285017</v>
      </c>
      <c r="J390" t="str">
        <f t="shared" si="12"/>
        <v>PS_DXR_PQ</v>
      </c>
    </row>
    <row r="391" spans="1:10" x14ac:dyDescent="0.35">
      <c r="A391" t="s">
        <v>12</v>
      </c>
      <c r="B391" t="s">
        <v>10</v>
      </c>
      <c r="C391" t="s">
        <v>33</v>
      </c>
      <c r="D391" s="2">
        <v>32</v>
      </c>
      <c r="E391" s="2">
        <v>0.5</v>
      </c>
      <c r="F391">
        <v>7.4300000000000005E-2</v>
      </c>
      <c r="G391">
        <v>1.4400999999999999</v>
      </c>
      <c r="H391">
        <v>1.5763</v>
      </c>
      <c r="I391">
        <f t="shared" si="13"/>
        <v>90.932090545938735</v>
      </c>
      <c r="J391" t="str">
        <f t="shared" si="12"/>
        <v>PS_DXR_PQ</v>
      </c>
    </row>
    <row r="392" spans="1:10" x14ac:dyDescent="0.35">
      <c r="A392" t="s">
        <v>12</v>
      </c>
      <c r="B392" t="s">
        <v>10</v>
      </c>
      <c r="C392" t="s">
        <v>33</v>
      </c>
      <c r="D392" s="2">
        <v>32</v>
      </c>
      <c r="E392" s="2">
        <v>1</v>
      </c>
      <c r="F392">
        <v>7.4999999999999997E-2</v>
      </c>
      <c r="G392">
        <v>1.4957</v>
      </c>
      <c r="H392">
        <v>1.5763</v>
      </c>
      <c r="I392">
        <f t="shared" si="13"/>
        <v>94.631319523079995</v>
      </c>
      <c r="J392" t="str">
        <f t="shared" si="12"/>
        <v>PS_DXR_PQ</v>
      </c>
    </row>
    <row r="393" spans="1:10" x14ac:dyDescent="0.35">
      <c r="A393" t="s">
        <v>12</v>
      </c>
      <c r="B393" t="s">
        <v>10</v>
      </c>
      <c r="C393" t="s">
        <v>33</v>
      </c>
      <c r="D393" s="2">
        <v>32</v>
      </c>
      <c r="E393" s="2">
        <v>2</v>
      </c>
      <c r="F393">
        <v>7.5600000000000001E-2</v>
      </c>
      <c r="G393">
        <v>1.4955000000000001</v>
      </c>
      <c r="H393">
        <v>1.5763</v>
      </c>
      <c r="I393">
        <f t="shared" si="13"/>
        <v>94.615845938562003</v>
      </c>
      <c r="J393" t="str">
        <f t="shared" si="12"/>
        <v>PS_DXR_PQ</v>
      </c>
    </row>
    <row r="394" spans="1:10" x14ac:dyDescent="0.35">
      <c r="A394" t="s">
        <v>12</v>
      </c>
      <c r="B394" t="s">
        <v>10</v>
      </c>
      <c r="C394" t="s">
        <v>33</v>
      </c>
      <c r="D394" s="2">
        <v>32</v>
      </c>
      <c r="E394" s="2">
        <v>4</v>
      </c>
      <c r="F394">
        <v>7.5499999999999998E-2</v>
      </c>
      <c r="G394">
        <v>1.4541999999999999</v>
      </c>
      <c r="H394">
        <v>1.5763</v>
      </c>
      <c r="I394">
        <f t="shared" si="13"/>
        <v>91.864339019189757</v>
      </c>
      <c r="J394" t="str">
        <f t="shared" si="12"/>
        <v>PS_DXR_PQ</v>
      </c>
    </row>
    <row r="395" spans="1:10" x14ac:dyDescent="0.35">
      <c r="A395" t="s">
        <v>12</v>
      </c>
      <c r="B395" t="s">
        <v>10</v>
      </c>
      <c r="C395" t="s">
        <v>33</v>
      </c>
      <c r="D395" s="2">
        <v>32</v>
      </c>
      <c r="E395" s="2">
        <v>8</v>
      </c>
      <c r="F395">
        <v>7.6300000000000007E-2</v>
      </c>
      <c r="G395">
        <v>1.2988</v>
      </c>
      <c r="H395">
        <v>1.5763</v>
      </c>
      <c r="I395">
        <f t="shared" si="13"/>
        <v>81.499999999999986</v>
      </c>
      <c r="J395" t="str">
        <f t="shared" si="12"/>
        <v>PS_DXR_PQ</v>
      </c>
    </row>
    <row r="396" spans="1:10" x14ac:dyDescent="0.35">
      <c r="A396" t="s">
        <v>12</v>
      </c>
      <c r="B396" t="s">
        <v>10</v>
      </c>
      <c r="C396" t="s">
        <v>33</v>
      </c>
      <c r="D396" s="2">
        <v>32</v>
      </c>
      <c r="E396" s="2">
        <v>16</v>
      </c>
      <c r="F396">
        <v>6.7100000000000007E-2</v>
      </c>
      <c r="G396">
        <v>1.4350000000000001</v>
      </c>
      <c r="H396">
        <v>1.5763</v>
      </c>
      <c r="I396">
        <f t="shared" si="13"/>
        <v>90.63742380068912</v>
      </c>
      <c r="J396" t="str">
        <f t="shared" si="12"/>
        <v>PS_DXR_PQ</v>
      </c>
    </row>
    <row r="397" spans="1:10" x14ac:dyDescent="0.35">
      <c r="A397" t="s">
        <v>12</v>
      </c>
      <c r="B397" t="s">
        <v>10</v>
      </c>
      <c r="C397" t="s">
        <v>33</v>
      </c>
      <c r="D397" s="2">
        <v>64</v>
      </c>
      <c r="E397" s="2">
        <v>32</v>
      </c>
      <c r="F397">
        <v>7.4700000000000003E-2</v>
      </c>
      <c r="G397">
        <v>1.4339</v>
      </c>
      <c r="H397">
        <v>1.5763</v>
      </c>
      <c r="I397">
        <f t="shared" si="13"/>
        <v>90.516782099094286</v>
      </c>
      <c r="J397" t="str">
        <f t="shared" si="12"/>
        <v>PS_DXR_PQ</v>
      </c>
    </row>
    <row r="398" spans="1:10" x14ac:dyDescent="0.35">
      <c r="A398" t="s">
        <v>12</v>
      </c>
      <c r="B398" t="s">
        <v>10</v>
      </c>
      <c r="C398" t="s">
        <v>33</v>
      </c>
      <c r="D398" s="2">
        <v>16</v>
      </c>
      <c r="E398" s="2">
        <v>0</v>
      </c>
      <c r="F398">
        <v>6.5199999999999994E-2</v>
      </c>
      <c r="G398">
        <v>1.4662999999999999</v>
      </c>
      <c r="H398">
        <v>1.5763</v>
      </c>
      <c r="I398">
        <f t="shared" si="13"/>
        <v>92.720534709814046</v>
      </c>
      <c r="J398" t="str">
        <f t="shared" si="12"/>
        <v>PS_DXR_PQ</v>
      </c>
    </row>
    <row r="399" spans="1:10" x14ac:dyDescent="0.35">
      <c r="A399" t="s">
        <v>12</v>
      </c>
      <c r="B399" t="s">
        <v>10</v>
      </c>
      <c r="C399" t="s">
        <v>33</v>
      </c>
      <c r="D399" s="2">
        <v>16</v>
      </c>
      <c r="E399" s="2">
        <v>3.1199999999999999E-2</v>
      </c>
      <c r="F399">
        <v>7.0999999999999994E-2</v>
      </c>
      <c r="G399">
        <v>1.468</v>
      </c>
      <c r="H399">
        <v>1.5763</v>
      </c>
      <c r="I399">
        <f t="shared" si="13"/>
        <v>92.805420846342912</v>
      </c>
      <c r="J399" t="str">
        <f t="shared" si="12"/>
        <v>PS_DXR_PQ</v>
      </c>
    </row>
    <row r="400" spans="1:10" x14ac:dyDescent="0.35">
      <c r="A400" t="s">
        <v>12</v>
      </c>
      <c r="B400" t="s">
        <v>10</v>
      </c>
      <c r="C400" t="s">
        <v>33</v>
      </c>
      <c r="D400" s="2">
        <v>16</v>
      </c>
      <c r="E400" s="2">
        <v>6.25E-2</v>
      </c>
      <c r="F400">
        <v>6.13E-2</v>
      </c>
      <c r="G400">
        <v>1.4495</v>
      </c>
      <c r="H400">
        <v>1.5763</v>
      </c>
      <c r="I400">
        <f t="shared" si="13"/>
        <v>91.630363036303635</v>
      </c>
      <c r="J400" t="str">
        <f t="shared" si="12"/>
        <v>PS_DXR_PQ</v>
      </c>
    </row>
    <row r="401" spans="1:10" x14ac:dyDescent="0.35">
      <c r="A401" t="s">
        <v>12</v>
      </c>
      <c r="B401" t="s">
        <v>10</v>
      </c>
      <c r="C401" t="s">
        <v>33</v>
      </c>
      <c r="D401" s="2">
        <v>16</v>
      </c>
      <c r="E401" s="2">
        <v>0.125</v>
      </c>
      <c r="F401">
        <v>7.0499999999999993E-2</v>
      </c>
      <c r="G401">
        <v>1.4532</v>
      </c>
      <c r="H401">
        <v>1.5763</v>
      </c>
      <c r="I401">
        <f t="shared" si="13"/>
        <v>91.824943551600484</v>
      </c>
      <c r="J401" t="str">
        <f t="shared" si="12"/>
        <v>PS_DXR_PQ</v>
      </c>
    </row>
    <row r="402" spans="1:10" x14ac:dyDescent="0.35">
      <c r="A402" t="s">
        <v>12</v>
      </c>
      <c r="B402" t="s">
        <v>10</v>
      </c>
      <c r="C402" t="s">
        <v>33</v>
      </c>
      <c r="D402" s="2">
        <v>16</v>
      </c>
      <c r="E402" s="2">
        <v>0.25</v>
      </c>
      <c r="F402">
        <v>5.9299999999999999E-2</v>
      </c>
      <c r="G402">
        <v>1.4723999999999999</v>
      </c>
      <c r="H402">
        <v>1.5763</v>
      </c>
      <c r="I402">
        <f t="shared" si="13"/>
        <v>93.150955833882662</v>
      </c>
      <c r="J402" t="str">
        <f t="shared" si="12"/>
        <v>PS_DXR_PQ</v>
      </c>
    </row>
    <row r="403" spans="1:10" x14ac:dyDescent="0.35">
      <c r="A403" t="s">
        <v>12</v>
      </c>
      <c r="B403" t="s">
        <v>10</v>
      </c>
      <c r="C403" t="s">
        <v>33</v>
      </c>
      <c r="D403" s="2">
        <v>16</v>
      </c>
      <c r="E403" s="2">
        <v>0.5</v>
      </c>
      <c r="F403">
        <v>6.5000000000000002E-2</v>
      </c>
      <c r="G403">
        <v>1.4552</v>
      </c>
      <c r="H403">
        <v>1.5763</v>
      </c>
      <c r="I403">
        <f t="shared" si="13"/>
        <v>91.987031032885596</v>
      </c>
      <c r="J403" t="str">
        <f t="shared" si="12"/>
        <v>PS_DXR_PQ</v>
      </c>
    </row>
    <row r="404" spans="1:10" x14ac:dyDescent="0.35">
      <c r="A404" t="s">
        <v>12</v>
      </c>
      <c r="B404" t="s">
        <v>10</v>
      </c>
      <c r="C404" t="s">
        <v>33</v>
      </c>
      <c r="D404" s="2">
        <v>16</v>
      </c>
      <c r="E404" s="2">
        <v>1</v>
      </c>
      <c r="F404">
        <v>5.7799999999999997E-2</v>
      </c>
      <c r="G404">
        <v>1.4675</v>
      </c>
      <c r="H404">
        <v>1.5763</v>
      </c>
      <c r="I404">
        <f t="shared" si="13"/>
        <v>92.835034573592367</v>
      </c>
      <c r="J404" t="str">
        <f t="shared" si="12"/>
        <v>PS_DXR_PQ</v>
      </c>
    </row>
    <row r="405" spans="1:10" x14ac:dyDescent="0.35">
      <c r="A405" t="s">
        <v>12</v>
      </c>
      <c r="B405" t="s">
        <v>10</v>
      </c>
      <c r="C405" t="s">
        <v>33</v>
      </c>
      <c r="D405" s="2">
        <v>16</v>
      </c>
      <c r="E405" s="2">
        <v>2</v>
      </c>
      <c r="F405">
        <v>6.4600000000000005E-2</v>
      </c>
      <c r="G405">
        <v>1.4787999999999999</v>
      </c>
      <c r="H405">
        <v>1.5763</v>
      </c>
      <c r="I405">
        <f t="shared" si="13"/>
        <v>93.550307600714419</v>
      </c>
      <c r="J405" t="str">
        <f t="shared" si="12"/>
        <v>PS_DXR_PQ</v>
      </c>
    </row>
    <row r="406" spans="1:10" x14ac:dyDescent="0.35">
      <c r="A406" t="s">
        <v>12</v>
      </c>
      <c r="B406" t="s">
        <v>10</v>
      </c>
      <c r="C406" t="s">
        <v>33</v>
      </c>
      <c r="D406" s="2">
        <v>16</v>
      </c>
      <c r="E406" s="2">
        <v>4</v>
      </c>
      <c r="F406">
        <v>5.7200000000000001E-2</v>
      </c>
      <c r="G406">
        <v>1.5266</v>
      </c>
      <c r="H406">
        <v>1.5763</v>
      </c>
      <c r="I406">
        <f t="shared" si="13"/>
        <v>96.728325982489622</v>
      </c>
      <c r="J406" t="str">
        <f t="shared" si="12"/>
        <v>PS_DXR_PQ</v>
      </c>
    </row>
    <row r="407" spans="1:10" x14ac:dyDescent="0.35">
      <c r="A407" t="s">
        <v>12</v>
      </c>
      <c r="B407" t="s">
        <v>10</v>
      </c>
      <c r="C407" t="s">
        <v>33</v>
      </c>
      <c r="D407" s="2">
        <v>16</v>
      </c>
      <c r="E407" s="2">
        <v>8</v>
      </c>
      <c r="F407">
        <v>6.2399999999999997E-2</v>
      </c>
      <c r="G407">
        <v>1.2997000000000001</v>
      </c>
      <c r="H407">
        <v>1.5763</v>
      </c>
      <c r="I407">
        <f t="shared" si="13"/>
        <v>81.729308408745624</v>
      </c>
      <c r="J407" t="str">
        <f t="shared" si="12"/>
        <v>PS_DXR_PQ</v>
      </c>
    </row>
    <row r="408" spans="1:10" x14ac:dyDescent="0.35">
      <c r="A408" t="s">
        <v>12</v>
      </c>
      <c r="B408" t="s">
        <v>10</v>
      </c>
      <c r="C408" t="s">
        <v>33</v>
      </c>
      <c r="D408" s="2">
        <v>16</v>
      </c>
      <c r="E408" s="2">
        <v>16</v>
      </c>
      <c r="F408">
        <v>5.6800000000000003E-2</v>
      </c>
      <c r="G408">
        <v>1.4346000000000001</v>
      </c>
      <c r="H408">
        <v>1.5763</v>
      </c>
      <c r="I408">
        <f t="shared" si="13"/>
        <v>90.674564001316213</v>
      </c>
      <c r="J408" t="str">
        <f t="shared" si="12"/>
        <v>PS_DXR_PQ</v>
      </c>
    </row>
    <row r="409" spans="1:10" x14ac:dyDescent="0.35">
      <c r="A409" t="s">
        <v>12</v>
      </c>
      <c r="B409" t="s">
        <v>10</v>
      </c>
      <c r="C409" t="s">
        <v>33</v>
      </c>
      <c r="D409" s="2">
        <v>32</v>
      </c>
      <c r="E409" s="2">
        <v>32</v>
      </c>
      <c r="F409">
        <v>6.0299999999999999E-2</v>
      </c>
      <c r="G409">
        <v>1.514</v>
      </c>
      <c r="H409">
        <v>1.5763</v>
      </c>
      <c r="I409">
        <f t="shared" si="13"/>
        <v>95.890501319261219</v>
      </c>
      <c r="J409" t="str">
        <f t="shared" si="12"/>
        <v>PS_DXR_PQ</v>
      </c>
    </row>
    <row r="410" spans="1:10" x14ac:dyDescent="0.35">
      <c r="A410" t="s">
        <v>12</v>
      </c>
      <c r="B410" t="s">
        <v>10</v>
      </c>
      <c r="C410" t="s">
        <v>33</v>
      </c>
      <c r="D410" s="2">
        <v>8</v>
      </c>
      <c r="E410" s="2">
        <v>0</v>
      </c>
      <c r="F410">
        <v>5.5100000000000003E-2</v>
      </c>
      <c r="G410">
        <v>1.4241999999999999</v>
      </c>
      <c r="H410">
        <v>1.5763</v>
      </c>
      <c r="I410">
        <f t="shared" si="13"/>
        <v>90.001314751511956</v>
      </c>
      <c r="J410" t="str">
        <f t="shared" si="12"/>
        <v>PS_DXR_PQ</v>
      </c>
    </row>
    <row r="411" spans="1:10" x14ac:dyDescent="0.35">
      <c r="A411" t="s">
        <v>12</v>
      </c>
      <c r="B411" t="s">
        <v>10</v>
      </c>
      <c r="C411" t="s">
        <v>33</v>
      </c>
      <c r="D411" s="2">
        <v>8</v>
      </c>
      <c r="E411" s="2">
        <v>3.1199999999999999E-2</v>
      </c>
      <c r="F411">
        <v>6.1899999999999997E-2</v>
      </c>
      <c r="G411">
        <v>1.4275</v>
      </c>
      <c r="H411">
        <v>1.5763</v>
      </c>
      <c r="I411">
        <f t="shared" si="13"/>
        <v>90.174326465927109</v>
      </c>
      <c r="J411" t="str">
        <f t="shared" si="12"/>
        <v>PS_DXR_PQ</v>
      </c>
    </row>
    <row r="412" spans="1:10" x14ac:dyDescent="0.35">
      <c r="A412" t="s">
        <v>12</v>
      </c>
      <c r="B412" t="s">
        <v>10</v>
      </c>
      <c r="C412" t="s">
        <v>33</v>
      </c>
      <c r="D412" s="2">
        <v>8</v>
      </c>
      <c r="E412" s="2">
        <v>6.25E-2</v>
      </c>
      <c r="F412">
        <v>5.8700000000000002E-2</v>
      </c>
      <c r="G412">
        <v>1.4494</v>
      </c>
      <c r="H412">
        <v>1.5763</v>
      </c>
      <c r="I412">
        <f t="shared" si="13"/>
        <v>91.638112809699521</v>
      </c>
      <c r="J412" t="str">
        <f t="shared" si="12"/>
        <v>PS_DXR_PQ</v>
      </c>
    </row>
    <row r="413" spans="1:10" x14ac:dyDescent="0.35">
      <c r="A413" t="s">
        <v>12</v>
      </c>
      <c r="B413" t="s">
        <v>10</v>
      </c>
      <c r="C413" t="s">
        <v>33</v>
      </c>
      <c r="D413" s="2">
        <v>8</v>
      </c>
      <c r="E413" s="2">
        <v>0.125</v>
      </c>
      <c r="F413">
        <v>6.0299999999999999E-2</v>
      </c>
      <c r="G413">
        <v>1.4197</v>
      </c>
      <c r="H413">
        <v>1.5763</v>
      </c>
      <c r="I413">
        <f t="shared" si="13"/>
        <v>89.670184696569919</v>
      </c>
      <c r="J413" t="str">
        <f t="shared" si="12"/>
        <v>PS_DXR_PQ</v>
      </c>
    </row>
    <row r="414" spans="1:10" x14ac:dyDescent="0.35">
      <c r="A414" t="s">
        <v>12</v>
      </c>
      <c r="B414" t="s">
        <v>10</v>
      </c>
      <c r="C414" t="s">
        <v>33</v>
      </c>
      <c r="D414" s="2">
        <v>8</v>
      </c>
      <c r="E414" s="2">
        <v>0.25</v>
      </c>
      <c r="F414">
        <v>5.4699999999999999E-2</v>
      </c>
      <c r="G414">
        <v>1.4261999999999999</v>
      </c>
      <c r="H414">
        <v>1.5763</v>
      </c>
      <c r="I414">
        <f t="shared" si="13"/>
        <v>90.135383806519457</v>
      </c>
      <c r="J414" t="str">
        <f t="shared" si="12"/>
        <v>PS_DXR_PQ</v>
      </c>
    </row>
    <row r="415" spans="1:10" x14ac:dyDescent="0.35">
      <c r="A415" t="s">
        <v>12</v>
      </c>
      <c r="B415" t="s">
        <v>10</v>
      </c>
      <c r="C415" t="s">
        <v>33</v>
      </c>
      <c r="D415" s="2">
        <v>8</v>
      </c>
      <c r="E415" s="2">
        <v>0.5</v>
      </c>
      <c r="F415">
        <v>5.79E-2</v>
      </c>
      <c r="G415">
        <v>1.4561999999999999</v>
      </c>
      <c r="H415">
        <v>1.5763</v>
      </c>
      <c r="I415">
        <f t="shared" si="13"/>
        <v>92.090358271865114</v>
      </c>
      <c r="J415" t="str">
        <f t="shared" si="12"/>
        <v>PS_DXR_PQ</v>
      </c>
    </row>
    <row r="416" spans="1:10" x14ac:dyDescent="0.35">
      <c r="A416" t="s">
        <v>12</v>
      </c>
      <c r="B416" t="s">
        <v>10</v>
      </c>
      <c r="C416" t="s">
        <v>33</v>
      </c>
      <c r="D416" s="2">
        <v>8</v>
      </c>
      <c r="E416" s="2">
        <v>1</v>
      </c>
      <c r="F416">
        <v>5.5500000000000001E-2</v>
      </c>
      <c r="G416">
        <v>1.4411</v>
      </c>
      <c r="H416">
        <v>1.5763</v>
      </c>
      <c r="I416">
        <f t="shared" si="13"/>
        <v>91.109942135718043</v>
      </c>
      <c r="J416" t="str">
        <f t="shared" si="12"/>
        <v>PS_DXR_PQ</v>
      </c>
    </row>
    <row r="417" spans="1:10" x14ac:dyDescent="0.35">
      <c r="A417" t="s">
        <v>12</v>
      </c>
      <c r="B417" t="s">
        <v>10</v>
      </c>
      <c r="C417" t="s">
        <v>33</v>
      </c>
      <c r="D417" s="2">
        <v>8</v>
      </c>
      <c r="E417" s="2">
        <v>2</v>
      </c>
      <c r="F417">
        <v>5.7700000000000001E-2</v>
      </c>
      <c r="G417">
        <v>1.4372</v>
      </c>
      <c r="H417">
        <v>1.5763</v>
      </c>
      <c r="I417">
        <f t="shared" si="13"/>
        <v>90.840247596470434</v>
      </c>
      <c r="J417" t="str">
        <f t="shared" si="12"/>
        <v>PS_DXR_PQ</v>
      </c>
    </row>
    <row r="418" spans="1:10" x14ac:dyDescent="0.35">
      <c r="A418" t="s">
        <v>12</v>
      </c>
      <c r="B418" t="s">
        <v>10</v>
      </c>
      <c r="C418" t="s">
        <v>33</v>
      </c>
      <c r="D418" s="2">
        <v>8</v>
      </c>
      <c r="E418" s="2">
        <v>4</v>
      </c>
      <c r="F418">
        <v>5.4699999999999999E-2</v>
      </c>
      <c r="G418">
        <v>1.4810000000000001</v>
      </c>
      <c r="H418">
        <v>1.5763</v>
      </c>
      <c r="I418">
        <f t="shared" si="13"/>
        <v>93.736855941114626</v>
      </c>
      <c r="J418" t="str">
        <f t="shared" si="12"/>
        <v>PS_DXR_PQ</v>
      </c>
    </row>
    <row r="419" spans="1:10" x14ac:dyDescent="0.35">
      <c r="A419" t="s">
        <v>12</v>
      </c>
      <c r="B419" t="s">
        <v>10</v>
      </c>
      <c r="C419" t="s">
        <v>33</v>
      </c>
      <c r="D419" s="2">
        <v>8</v>
      </c>
      <c r="E419" s="2">
        <v>8</v>
      </c>
      <c r="F419">
        <v>5.6599999999999998E-2</v>
      </c>
      <c r="G419">
        <v>1.3892</v>
      </c>
      <c r="H419">
        <v>1.5763</v>
      </c>
      <c r="I419">
        <f t="shared" si="13"/>
        <v>87.688359544646957</v>
      </c>
      <c r="J419" t="str">
        <f t="shared" si="12"/>
        <v>PS_DXR_PQ</v>
      </c>
    </row>
    <row r="420" spans="1:10" x14ac:dyDescent="0.35">
      <c r="A420" t="s">
        <v>12</v>
      </c>
      <c r="B420" t="s">
        <v>10</v>
      </c>
      <c r="C420" t="s">
        <v>33</v>
      </c>
      <c r="D420" s="2">
        <v>8</v>
      </c>
      <c r="E420" s="2">
        <v>16</v>
      </c>
      <c r="F420">
        <v>5.2999999999999999E-2</v>
      </c>
      <c r="G420">
        <v>1.5041</v>
      </c>
      <c r="H420">
        <v>1.5763</v>
      </c>
      <c r="I420">
        <f t="shared" si="13"/>
        <v>95.2602901595221</v>
      </c>
      <c r="J420" t="str">
        <f t="shared" si="12"/>
        <v>PS_DXR_PQ</v>
      </c>
    </row>
    <row r="421" spans="1:10" x14ac:dyDescent="0.35">
      <c r="A421" t="s">
        <v>12</v>
      </c>
      <c r="B421" t="s">
        <v>10</v>
      </c>
      <c r="C421" t="s">
        <v>33</v>
      </c>
      <c r="D421" s="2">
        <v>16</v>
      </c>
      <c r="E421" s="2">
        <v>32</v>
      </c>
      <c r="F421">
        <v>5.5500000000000001E-2</v>
      </c>
      <c r="G421">
        <v>1.4697</v>
      </c>
      <c r="H421">
        <v>1.5763</v>
      </c>
      <c r="I421">
        <f t="shared" si="13"/>
        <v>92.990531299316146</v>
      </c>
      <c r="J421" t="str">
        <f t="shared" si="12"/>
        <v>PS_DXR_PQ</v>
      </c>
    </row>
    <row r="422" spans="1:10" x14ac:dyDescent="0.35">
      <c r="A422" t="s">
        <v>12</v>
      </c>
      <c r="B422" t="s">
        <v>10</v>
      </c>
      <c r="C422" t="s">
        <v>33</v>
      </c>
      <c r="D422" s="2">
        <v>4</v>
      </c>
      <c r="E422" s="2">
        <v>0</v>
      </c>
      <c r="F422">
        <v>5.6300000000000003E-2</v>
      </c>
      <c r="G422">
        <v>1.5130999999999999</v>
      </c>
      <c r="H422">
        <v>1.5763</v>
      </c>
      <c r="I422">
        <f t="shared" si="13"/>
        <v>95.842105263157876</v>
      </c>
      <c r="J422" t="str">
        <f t="shared" si="12"/>
        <v>PS_DXR_PQ</v>
      </c>
    </row>
    <row r="423" spans="1:10" x14ac:dyDescent="0.35">
      <c r="A423" t="s">
        <v>12</v>
      </c>
      <c r="B423" t="s">
        <v>10</v>
      </c>
      <c r="C423" t="s">
        <v>33</v>
      </c>
      <c r="D423" s="2">
        <v>4</v>
      </c>
      <c r="E423" s="2">
        <v>3.1199999999999999E-2</v>
      </c>
      <c r="F423">
        <v>6.1199999999999997E-2</v>
      </c>
      <c r="G423">
        <v>1.4261999999999999</v>
      </c>
      <c r="H423">
        <v>1.5763</v>
      </c>
      <c r="I423">
        <f t="shared" si="13"/>
        <v>90.09306316414758</v>
      </c>
      <c r="J423" t="str">
        <f t="shared" si="12"/>
        <v>PS_DXR_PQ</v>
      </c>
    </row>
    <row r="424" spans="1:10" x14ac:dyDescent="0.35">
      <c r="A424" t="s">
        <v>12</v>
      </c>
      <c r="B424" t="s">
        <v>10</v>
      </c>
      <c r="C424" t="s">
        <v>33</v>
      </c>
      <c r="D424" s="2">
        <v>4</v>
      </c>
      <c r="E424" s="2">
        <v>6.25E-2</v>
      </c>
      <c r="F424">
        <v>5.4800000000000001E-2</v>
      </c>
      <c r="G424">
        <v>1.4466000000000001</v>
      </c>
      <c r="H424">
        <v>1.5763</v>
      </c>
      <c r="I424">
        <f t="shared" si="13"/>
        <v>91.475517581334216</v>
      </c>
      <c r="J424" t="str">
        <f t="shared" si="12"/>
        <v>PS_DXR_PQ</v>
      </c>
    </row>
    <row r="425" spans="1:10" x14ac:dyDescent="0.35">
      <c r="A425" t="s">
        <v>12</v>
      </c>
      <c r="B425" t="s">
        <v>10</v>
      </c>
      <c r="C425" t="s">
        <v>33</v>
      </c>
      <c r="D425" s="2">
        <v>4</v>
      </c>
      <c r="E425" s="2">
        <v>0.125</v>
      </c>
      <c r="F425">
        <v>0.06</v>
      </c>
      <c r="G425">
        <v>1.4954000000000001</v>
      </c>
      <c r="H425">
        <v>1.5763</v>
      </c>
      <c r="I425">
        <f t="shared" si="13"/>
        <v>94.664644199696625</v>
      </c>
      <c r="J425" t="str">
        <f t="shared" si="12"/>
        <v>PS_DXR_PQ</v>
      </c>
    </row>
    <row r="426" spans="1:10" x14ac:dyDescent="0.35">
      <c r="A426" t="s">
        <v>12</v>
      </c>
      <c r="B426" t="s">
        <v>10</v>
      </c>
      <c r="C426" t="s">
        <v>33</v>
      </c>
      <c r="D426" s="2">
        <v>4</v>
      </c>
      <c r="E426" s="2">
        <v>0.25</v>
      </c>
      <c r="F426">
        <v>5.3999999999999999E-2</v>
      </c>
      <c r="G426">
        <v>1.4665999999999999</v>
      </c>
      <c r="H426">
        <v>1.5763</v>
      </c>
      <c r="I426">
        <f t="shared" si="13"/>
        <v>92.793798856992709</v>
      </c>
      <c r="J426" t="str">
        <f t="shared" si="12"/>
        <v>PS_DXR_PQ</v>
      </c>
    </row>
    <row r="427" spans="1:10" x14ac:dyDescent="0.35">
      <c r="A427" t="s">
        <v>12</v>
      </c>
      <c r="B427" t="s">
        <v>10</v>
      </c>
      <c r="C427" t="s">
        <v>33</v>
      </c>
      <c r="D427" s="2">
        <v>4</v>
      </c>
      <c r="E427" s="2">
        <v>0.5</v>
      </c>
      <c r="F427">
        <v>5.8500000000000003E-2</v>
      </c>
      <c r="G427">
        <v>1.472</v>
      </c>
      <c r="H427">
        <v>1.5763</v>
      </c>
      <c r="I427">
        <f t="shared" si="13"/>
        <v>93.128211885623926</v>
      </c>
      <c r="J427" t="str">
        <f t="shared" si="12"/>
        <v>PS_DXR_PQ</v>
      </c>
    </row>
    <row r="428" spans="1:10" x14ac:dyDescent="0.35">
      <c r="A428" t="s">
        <v>12</v>
      </c>
      <c r="B428" t="s">
        <v>10</v>
      </c>
      <c r="C428" t="s">
        <v>33</v>
      </c>
      <c r="D428" s="2">
        <v>4</v>
      </c>
      <c r="E428" s="2">
        <v>1</v>
      </c>
      <c r="F428">
        <v>5.3499999999999999E-2</v>
      </c>
      <c r="G428">
        <v>1.4361999999999999</v>
      </c>
      <c r="H428">
        <v>1.5763</v>
      </c>
      <c r="I428">
        <f t="shared" si="13"/>
        <v>90.799842395587063</v>
      </c>
      <c r="J428" t="str">
        <f t="shared" si="12"/>
        <v>PS_DXR_PQ</v>
      </c>
    </row>
    <row r="429" spans="1:10" x14ac:dyDescent="0.35">
      <c r="A429" t="s">
        <v>12</v>
      </c>
      <c r="B429" t="s">
        <v>10</v>
      </c>
      <c r="C429" t="s">
        <v>33</v>
      </c>
      <c r="D429" s="2">
        <v>4</v>
      </c>
      <c r="E429" s="2">
        <v>2</v>
      </c>
      <c r="F429">
        <v>5.7500000000000002E-2</v>
      </c>
      <c r="G429">
        <v>1.4759</v>
      </c>
      <c r="H429">
        <v>1.5763</v>
      </c>
      <c r="I429">
        <f t="shared" si="13"/>
        <v>93.389518040558329</v>
      </c>
      <c r="J429" t="str">
        <f t="shared" si="12"/>
        <v>PS_DXR_PQ</v>
      </c>
    </row>
    <row r="430" spans="1:10" x14ac:dyDescent="0.35">
      <c r="A430" t="s">
        <v>12</v>
      </c>
      <c r="B430" t="s">
        <v>10</v>
      </c>
      <c r="C430" t="s">
        <v>33</v>
      </c>
      <c r="D430" s="2">
        <v>4</v>
      </c>
      <c r="E430" s="2">
        <v>4</v>
      </c>
      <c r="F430">
        <v>5.3199999999999997E-2</v>
      </c>
      <c r="G430">
        <v>1.4731000000000001</v>
      </c>
      <c r="H430">
        <v>1.5763</v>
      </c>
      <c r="I430">
        <f t="shared" si="13"/>
        <v>93.224345085680525</v>
      </c>
      <c r="J430" t="str">
        <f t="shared" si="12"/>
        <v>PS_DXR_PQ</v>
      </c>
    </row>
    <row r="431" spans="1:10" x14ac:dyDescent="0.35">
      <c r="A431" t="s">
        <v>12</v>
      </c>
      <c r="B431" t="s">
        <v>10</v>
      </c>
      <c r="C431" t="s">
        <v>33</v>
      </c>
      <c r="D431" s="2">
        <v>4</v>
      </c>
      <c r="E431" s="2">
        <v>8</v>
      </c>
      <c r="F431">
        <v>5.7000000000000002E-2</v>
      </c>
      <c r="G431">
        <v>1.5307999999999999</v>
      </c>
      <c r="H431">
        <v>1.5763</v>
      </c>
      <c r="I431">
        <f t="shared" si="13"/>
        <v>97.005199763048765</v>
      </c>
      <c r="J431" t="str">
        <f t="shared" si="12"/>
        <v>PS_DXR_PQ</v>
      </c>
    </row>
    <row r="432" spans="1:10" x14ac:dyDescent="0.35">
      <c r="A432" t="s">
        <v>12</v>
      </c>
      <c r="B432" t="s">
        <v>10</v>
      </c>
      <c r="C432" t="s">
        <v>33</v>
      </c>
      <c r="D432" s="2">
        <v>4</v>
      </c>
      <c r="E432" s="2">
        <v>16</v>
      </c>
      <c r="F432">
        <v>5.3800000000000001E-2</v>
      </c>
      <c r="G432">
        <v>1.5136000000000001</v>
      </c>
      <c r="H432">
        <v>1.5763</v>
      </c>
      <c r="I432">
        <f t="shared" si="13"/>
        <v>95.881773399014776</v>
      </c>
      <c r="J432" t="str">
        <f t="shared" si="12"/>
        <v>PS_DXR_PQ</v>
      </c>
    </row>
    <row r="433" spans="1:10" x14ac:dyDescent="0.35">
      <c r="A433" t="s">
        <v>12</v>
      </c>
      <c r="B433" t="s">
        <v>10</v>
      </c>
      <c r="C433" t="s">
        <v>33</v>
      </c>
      <c r="D433" s="2">
        <v>8</v>
      </c>
      <c r="E433" s="2">
        <v>32</v>
      </c>
      <c r="F433">
        <v>5.62E-2</v>
      </c>
      <c r="G433">
        <v>1.4987999999999999</v>
      </c>
      <c r="H433">
        <v>1.5763</v>
      </c>
      <c r="I433">
        <f t="shared" si="13"/>
        <v>94.901651207157414</v>
      </c>
      <c r="J433" t="str">
        <f t="shared" si="12"/>
        <v>PS_DXR_PQ</v>
      </c>
    </row>
    <row r="434" spans="1:10" x14ac:dyDescent="0.35">
      <c r="A434" t="s">
        <v>12</v>
      </c>
      <c r="B434" t="s">
        <v>10</v>
      </c>
      <c r="C434" t="s">
        <v>33</v>
      </c>
      <c r="D434" s="2">
        <v>2</v>
      </c>
      <c r="E434" s="2">
        <v>0</v>
      </c>
      <c r="F434">
        <v>5.7299999999999997E-2</v>
      </c>
      <c r="G434">
        <v>1.367</v>
      </c>
      <c r="H434">
        <v>1.5763</v>
      </c>
      <c r="I434">
        <f t="shared" si="13"/>
        <v>86.221198156682021</v>
      </c>
      <c r="J434" t="str">
        <f t="shared" si="12"/>
        <v>PS_DXR_PQ</v>
      </c>
    </row>
    <row r="435" spans="1:10" x14ac:dyDescent="0.35">
      <c r="A435" t="s">
        <v>12</v>
      </c>
      <c r="B435" t="s">
        <v>10</v>
      </c>
      <c r="C435" t="s">
        <v>33</v>
      </c>
      <c r="D435" s="2">
        <v>2</v>
      </c>
      <c r="E435" s="2">
        <v>3.1199999999999999E-2</v>
      </c>
      <c r="F435">
        <v>5.8999999999999997E-2</v>
      </c>
      <c r="G435">
        <v>1.5375000000000001</v>
      </c>
      <c r="H435">
        <v>1.5763</v>
      </c>
      <c r="I435">
        <f t="shared" si="13"/>
        <v>97.442826072629018</v>
      </c>
      <c r="J435" t="str">
        <f t="shared" si="12"/>
        <v>PS_DXR_PQ</v>
      </c>
    </row>
    <row r="436" spans="1:10" x14ac:dyDescent="0.35">
      <c r="A436" t="s">
        <v>12</v>
      </c>
      <c r="B436" t="s">
        <v>10</v>
      </c>
      <c r="C436" t="s">
        <v>33</v>
      </c>
      <c r="D436" s="2">
        <v>2</v>
      </c>
      <c r="E436" s="2">
        <v>6.25E-2</v>
      </c>
      <c r="F436">
        <v>5.5199999999999999E-2</v>
      </c>
      <c r="G436">
        <v>1.514</v>
      </c>
      <c r="H436">
        <v>1.5763</v>
      </c>
      <c r="I436">
        <f t="shared" si="13"/>
        <v>95.904279797514945</v>
      </c>
      <c r="J436" t="str">
        <f t="shared" si="12"/>
        <v>PS_DXR_PQ</v>
      </c>
    </row>
    <row r="437" spans="1:10" x14ac:dyDescent="0.35">
      <c r="A437" t="s">
        <v>12</v>
      </c>
      <c r="B437" t="s">
        <v>10</v>
      </c>
      <c r="C437" t="s">
        <v>33</v>
      </c>
      <c r="D437" s="2">
        <v>2</v>
      </c>
      <c r="E437" s="2">
        <v>0.125</v>
      </c>
      <c r="F437">
        <v>5.5800000000000002E-2</v>
      </c>
      <c r="G437">
        <v>1.4247000000000001</v>
      </c>
      <c r="H437">
        <v>1.5763</v>
      </c>
      <c r="I437">
        <f t="shared" si="13"/>
        <v>90.02959552778691</v>
      </c>
      <c r="J437" t="str">
        <f t="shared" si="12"/>
        <v>PS_DXR_PQ</v>
      </c>
    </row>
    <row r="438" spans="1:10" x14ac:dyDescent="0.35">
      <c r="A438" t="s">
        <v>12</v>
      </c>
      <c r="B438" t="s">
        <v>10</v>
      </c>
      <c r="C438" t="s">
        <v>33</v>
      </c>
      <c r="D438" s="2">
        <v>2</v>
      </c>
      <c r="E438" s="2">
        <v>0.25</v>
      </c>
      <c r="F438">
        <v>5.4699999999999999E-2</v>
      </c>
      <c r="G438">
        <v>1.3728</v>
      </c>
      <c r="H438">
        <v>1.5763</v>
      </c>
      <c r="I438">
        <f t="shared" si="13"/>
        <v>86.625920084121972</v>
      </c>
      <c r="J438" t="str">
        <f t="shared" si="12"/>
        <v>PS_DXR_PQ</v>
      </c>
    </row>
    <row r="439" spans="1:10" x14ac:dyDescent="0.35">
      <c r="A439" t="s">
        <v>12</v>
      </c>
      <c r="B439" t="s">
        <v>10</v>
      </c>
      <c r="C439" t="s">
        <v>33</v>
      </c>
      <c r="D439" s="2">
        <v>2</v>
      </c>
      <c r="E439" s="2">
        <v>0.5</v>
      </c>
      <c r="F439">
        <v>5.5500000000000001E-2</v>
      </c>
      <c r="G439">
        <v>1.5169999999999999</v>
      </c>
      <c r="H439">
        <v>1.5763</v>
      </c>
      <c r="I439">
        <f t="shared" si="13"/>
        <v>96.100736454497621</v>
      </c>
      <c r="J439" t="str">
        <f t="shared" si="12"/>
        <v>PS_DXR_PQ</v>
      </c>
    </row>
    <row r="440" spans="1:10" x14ac:dyDescent="0.35">
      <c r="A440" t="s">
        <v>12</v>
      </c>
      <c r="B440" t="s">
        <v>10</v>
      </c>
      <c r="C440" t="s">
        <v>33</v>
      </c>
      <c r="D440" s="2">
        <v>2</v>
      </c>
      <c r="E440" s="2">
        <v>1</v>
      </c>
      <c r="F440">
        <v>5.3400000000000003E-2</v>
      </c>
      <c r="G440">
        <v>1.5306</v>
      </c>
      <c r="H440">
        <v>1.5763</v>
      </c>
      <c r="I440">
        <f t="shared" si="13"/>
        <v>96.99914636548688</v>
      </c>
      <c r="J440" t="str">
        <f t="shared" si="12"/>
        <v>PS_DXR_PQ</v>
      </c>
    </row>
    <row r="441" spans="1:10" x14ac:dyDescent="0.35">
      <c r="A441" t="s">
        <v>12</v>
      </c>
      <c r="B441" t="s">
        <v>10</v>
      </c>
      <c r="C441" t="s">
        <v>33</v>
      </c>
      <c r="D441" s="2">
        <v>2</v>
      </c>
      <c r="E441" s="2">
        <v>2</v>
      </c>
      <c r="F441">
        <v>5.4100000000000002E-2</v>
      </c>
      <c r="G441">
        <v>1.5589999999999999</v>
      </c>
      <c r="H441">
        <v>1.5763</v>
      </c>
      <c r="I441">
        <f t="shared" si="13"/>
        <v>98.863487058205223</v>
      </c>
      <c r="J441" t="str">
        <f t="shared" si="12"/>
        <v>PS_DXR_PQ</v>
      </c>
    </row>
    <row r="442" spans="1:10" x14ac:dyDescent="0.35">
      <c r="A442" t="s">
        <v>12</v>
      </c>
      <c r="B442" t="s">
        <v>10</v>
      </c>
      <c r="C442" t="s">
        <v>33</v>
      </c>
      <c r="D442" s="2">
        <v>2</v>
      </c>
      <c r="E442" s="2">
        <v>4</v>
      </c>
      <c r="F442">
        <v>5.4199999999999998E-2</v>
      </c>
      <c r="G442">
        <v>1.5034000000000001</v>
      </c>
      <c r="H442">
        <v>1.5763</v>
      </c>
      <c r="I442">
        <f t="shared" si="13"/>
        <v>95.210564351882283</v>
      </c>
      <c r="J442" t="str">
        <f t="shared" si="12"/>
        <v>PS_DXR_PQ</v>
      </c>
    </row>
    <row r="443" spans="1:10" x14ac:dyDescent="0.35">
      <c r="A443" t="s">
        <v>12</v>
      </c>
      <c r="B443" t="s">
        <v>10</v>
      </c>
      <c r="C443" t="s">
        <v>33</v>
      </c>
      <c r="D443" s="2">
        <v>2</v>
      </c>
      <c r="E443" s="2">
        <v>8</v>
      </c>
      <c r="F443">
        <v>5.4600000000000003E-2</v>
      </c>
      <c r="G443">
        <v>1.5206</v>
      </c>
      <c r="H443">
        <v>1.5763</v>
      </c>
      <c r="I443">
        <f t="shared" si="13"/>
        <v>96.339620161661287</v>
      </c>
      <c r="J443" t="str">
        <f t="shared" si="12"/>
        <v>PS_DXR_PQ</v>
      </c>
    </row>
    <row r="444" spans="1:10" x14ac:dyDescent="0.35">
      <c r="A444" t="s">
        <v>12</v>
      </c>
      <c r="B444" t="s">
        <v>10</v>
      </c>
      <c r="C444" t="s">
        <v>33</v>
      </c>
      <c r="D444" s="2">
        <v>2</v>
      </c>
      <c r="E444" s="2">
        <v>16</v>
      </c>
      <c r="F444">
        <v>5.3600000000000002E-2</v>
      </c>
      <c r="G444">
        <v>1.4862</v>
      </c>
      <c r="H444">
        <v>1.5763</v>
      </c>
      <c r="I444">
        <f t="shared" si="13"/>
        <v>94.082879096342026</v>
      </c>
      <c r="J444" t="str">
        <f t="shared" si="12"/>
        <v>PS_DXR_PQ</v>
      </c>
    </row>
    <row r="445" spans="1:10" x14ac:dyDescent="0.35">
      <c r="A445" t="s">
        <v>12</v>
      </c>
      <c r="B445" t="s">
        <v>10</v>
      </c>
      <c r="C445" t="s">
        <v>33</v>
      </c>
      <c r="D445" s="2">
        <v>4</v>
      </c>
      <c r="E445" s="2">
        <v>32</v>
      </c>
      <c r="F445">
        <v>5.4100000000000002E-2</v>
      </c>
      <c r="G445">
        <v>1.4498</v>
      </c>
      <c r="H445">
        <v>1.5763</v>
      </c>
      <c r="I445">
        <f t="shared" si="13"/>
        <v>91.689659703061352</v>
      </c>
      <c r="J445" t="str">
        <f t="shared" si="12"/>
        <v>PS_DXR_PQ</v>
      </c>
    </row>
    <row r="446" spans="1:10" x14ac:dyDescent="0.35">
      <c r="A446" t="s">
        <v>12</v>
      </c>
      <c r="B446" t="s">
        <v>10</v>
      </c>
      <c r="C446" t="s">
        <v>33</v>
      </c>
      <c r="D446" s="2">
        <v>1</v>
      </c>
      <c r="E446" s="2">
        <v>0</v>
      </c>
      <c r="F446">
        <v>5.4300000000000001E-2</v>
      </c>
      <c r="G446">
        <v>1.5759000000000001</v>
      </c>
      <c r="H446">
        <v>1.5763</v>
      </c>
      <c r="I446">
        <f t="shared" si="13"/>
        <v>99.973718791064385</v>
      </c>
      <c r="J446" t="str">
        <f t="shared" si="12"/>
        <v>PS_DXR_PQ</v>
      </c>
    </row>
    <row r="447" spans="1:10" x14ac:dyDescent="0.35">
      <c r="A447" t="s">
        <v>12</v>
      </c>
      <c r="B447" t="s">
        <v>10</v>
      </c>
      <c r="C447" t="s">
        <v>33</v>
      </c>
      <c r="D447" s="2">
        <v>1</v>
      </c>
      <c r="E447" s="2">
        <v>3.1199999999999999E-2</v>
      </c>
      <c r="F447">
        <v>5.5800000000000002E-2</v>
      </c>
      <c r="G447">
        <v>1.4483999999999999</v>
      </c>
      <c r="H447">
        <v>1.5763</v>
      </c>
      <c r="I447">
        <f t="shared" si="13"/>
        <v>91.58829332456429</v>
      </c>
      <c r="J447" t="str">
        <f t="shared" si="12"/>
        <v>PS_DXR_PQ</v>
      </c>
    </row>
    <row r="448" spans="1:10" x14ac:dyDescent="0.35">
      <c r="A448" t="s">
        <v>12</v>
      </c>
      <c r="B448" t="s">
        <v>10</v>
      </c>
      <c r="C448" t="s">
        <v>33</v>
      </c>
      <c r="D448" s="2">
        <v>1</v>
      </c>
      <c r="E448" s="2">
        <v>6.25E-2</v>
      </c>
      <c r="F448">
        <v>5.45E-2</v>
      </c>
      <c r="G448">
        <v>1.5350999999999999</v>
      </c>
      <c r="H448">
        <v>1.5763</v>
      </c>
      <c r="I448">
        <f t="shared" si="13"/>
        <v>97.292679721382569</v>
      </c>
      <c r="J448" t="str">
        <f t="shared" si="12"/>
        <v>PS_DXR_PQ</v>
      </c>
    </row>
    <row r="449" spans="1:10" x14ac:dyDescent="0.35">
      <c r="A449" t="s">
        <v>12</v>
      </c>
      <c r="B449" t="s">
        <v>10</v>
      </c>
      <c r="C449" t="s">
        <v>33</v>
      </c>
      <c r="D449" s="2">
        <v>1</v>
      </c>
      <c r="E449" s="2">
        <v>0.125</v>
      </c>
      <c r="F449">
        <v>5.2999999999999999E-2</v>
      </c>
      <c r="G449">
        <v>1.5013000000000001</v>
      </c>
      <c r="H449">
        <v>1.5763</v>
      </c>
      <c r="I449">
        <f t="shared" si="13"/>
        <v>95.076478697564497</v>
      </c>
      <c r="J449" t="str">
        <f t="shared" si="12"/>
        <v>PS_DXR_PQ</v>
      </c>
    </row>
    <row r="450" spans="1:10" x14ac:dyDescent="0.35">
      <c r="A450" t="s">
        <v>12</v>
      </c>
      <c r="B450" t="s">
        <v>10</v>
      </c>
      <c r="C450" t="s">
        <v>33</v>
      </c>
      <c r="D450" s="2">
        <v>1</v>
      </c>
      <c r="E450" s="2">
        <v>0.25</v>
      </c>
      <c r="F450">
        <v>5.3400000000000003E-2</v>
      </c>
      <c r="G450">
        <v>1.5387</v>
      </c>
      <c r="H450">
        <v>1.5763</v>
      </c>
      <c r="I450">
        <f t="shared" si="13"/>
        <v>97.531026331341522</v>
      </c>
      <c r="J450" t="str">
        <f t="shared" ref="J450:J513" si="14">_xlfn.TEXTJOIN("_", TRUE, A450:C450)</f>
        <v>PS_DXR_PQ</v>
      </c>
    </row>
    <row r="451" spans="1:10" x14ac:dyDescent="0.35">
      <c r="A451" t="s">
        <v>12</v>
      </c>
      <c r="B451" t="s">
        <v>10</v>
      </c>
      <c r="C451" t="s">
        <v>33</v>
      </c>
      <c r="D451" s="2">
        <v>1</v>
      </c>
      <c r="E451" s="2">
        <v>0.5</v>
      </c>
      <c r="F451">
        <v>5.3199999999999997E-2</v>
      </c>
      <c r="G451">
        <v>1.4738</v>
      </c>
      <c r="H451">
        <v>1.5763</v>
      </c>
      <c r="I451">
        <f t="shared" ref="I451:I514" si="15">100*(G451-F451)/(H451-F451)</f>
        <v>93.27030398529314</v>
      </c>
      <c r="J451" t="str">
        <f t="shared" si="14"/>
        <v>PS_DXR_PQ</v>
      </c>
    </row>
    <row r="452" spans="1:10" x14ac:dyDescent="0.35">
      <c r="A452" t="s">
        <v>12</v>
      </c>
      <c r="B452" t="s">
        <v>10</v>
      </c>
      <c r="C452" t="s">
        <v>33</v>
      </c>
      <c r="D452" s="2">
        <v>1</v>
      </c>
      <c r="E452" s="2">
        <v>1</v>
      </c>
      <c r="F452">
        <v>5.2499999999999998E-2</v>
      </c>
      <c r="G452">
        <v>1.3977999999999999</v>
      </c>
      <c r="H452">
        <v>1.5763</v>
      </c>
      <c r="I452">
        <f t="shared" si="15"/>
        <v>88.285864286651787</v>
      </c>
      <c r="J452" t="str">
        <f t="shared" si="14"/>
        <v>PS_DXR_PQ</v>
      </c>
    </row>
    <row r="453" spans="1:10" x14ac:dyDescent="0.35">
      <c r="A453" t="s">
        <v>12</v>
      </c>
      <c r="B453" t="s">
        <v>10</v>
      </c>
      <c r="C453" t="s">
        <v>33</v>
      </c>
      <c r="D453" s="2">
        <v>1</v>
      </c>
      <c r="E453" s="2">
        <v>2</v>
      </c>
      <c r="F453">
        <v>5.33E-2</v>
      </c>
      <c r="G453">
        <v>1.4933000000000001</v>
      </c>
      <c r="H453">
        <v>1.5763</v>
      </c>
      <c r="I453">
        <f t="shared" si="15"/>
        <v>94.550229809586355</v>
      </c>
      <c r="J453" t="str">
        <f t="shared" si="14"/>
        <v>PS_DXR_PQ</v>
      </c>
    </row>
    <row r="454" spans="1:10" x14ac:dyDescent="0.35">
      <c r="A454" t="s">
        <v>12</v>
      </c>
      <c r="B454" t="s">
        <v>10</v>
      </c>
      <c r="C454" t="s">
        <v>33</v>
      </c>
      <c r="D454" s="2">
        <v>1</v>
      </c>
      <c r="E454" s="2">
        <v>4</v>
      </c>
      <c r="F454">
        <v>5.2900000000000003E-2</v>
      </c>
      <c r="G454">
        <v>1.5095000000000001</v>
      </c>
      <c r="H454">
        <v>1.5763</v>
      </c>
      <c r="I454">
        <f t="shared" si="15"/>
        <v>95.6150715504792</v>
      </c>
      <c r="J454" t="str">
        <f t="shared" si="14"/>
        <v>PS_DXR_PQ</v>
      </c>
    </row>
    <row r="455" spans="1:10" x14ac:dyDescent="0.35">
      <c r="A455" t="s">
        <v>12</v>
      </c>
      <c r="B455" t="s">
        <v>10</v>
      </c>
      <c r="C455" t="s">
        <v>33</v>
      </c>
      <c r="D455" s="2">
        <v>1</v>
      </c>
      <c r="E455" s="2">
        <v>8</v>
      </c>
      <c r="F455">
        <v>5.2299999999999999E-2</v>
      </c>
      <c r="G455">
        <v>1.4939</v>
      </c>
      <c r="H455">
        <v>1.5763</v>
      </c>
      <c r="I455">
        <f t="shared" si="15"/>
        <v>94.593175853018366</v>
      </c>
      <c r="J455" t="str">
        <f t="shared" si="14"/>
        <v>PS_DXR_PQ</v>
      </c>
    </row>
    <row r="456" spans="1:10" x14ac:dyDescent="0.35">
      <c r="A456" t="s">
        <v>12</v>
      </c>
      <c r="B456" t="s">
        <v>10</v>
      </c>
      <c r="C456" t="s">
        <v>33</v>
      </c>
      <c r="D456" s="2">
        <v>1</v>
      </c>
      <c r="E456" s="2">
        <v>16</v>
      </c>
      <c r="F456">
        <v>5.2900000000000003E-2</v>
      </c>
      <c r="G456">
        <v>1.5521</v>
      </c>
      <c r="H456">
        <v>1.5763</v>
      </c>
      <c r="I456">
        <f t="shared" si="15"/>
        <v>98.411448076670609</v>
      </c>
      <c r="J456" t="str">
        <f t="shared" si="14"/>
        <v>PS_DXR_PQ</v>
      </c>
    </row>
    <row r="457" spans="1:10" x14ac:dyDescent="0.35">
      <c r="A457" t="s">
        <v>12</v>
      </c>
      <c r="B457" t="s">
        <v>10</v>
      </c>
      <c r="C457" t="s">
        <v>33</v>
      </c>
      <c r="D457" s="2">
        <v>2</v>
      </c>
      <c r="E457" s="2">
        <v>32</v>
      </c>
      <c r="F457">
        <v>5.5399999999999998E-2</v>
      </c>
      <c r="G457">
        <v>1.5108999999999999</v>
      </c>
      <c r="H457">
        <v>1.5763</v>
      </c>
      <c r="I457">
        <f t="shared" si="15"/>
        <v>95.699914524294826</v>
      </c>
      <c r="J457" t="str">
        <f t="shared" si="14"/>
        <v>PS_DXR_PQ</v>
      </c>
    </row>
    <row r="458" spans="1:10" x14ac:dyDescent="0.35">
      <c r="A458" t="s">
        <v>12</v>
      </c>
      <c r="B458" t="s">
        <v>10</v>
      </c>
      <c r="C458" t="s">
        <v>33</v>
      </c>
      <c r="D458" s="2">
        <v>0.5</v>
      </c>
      <c r="E458" s="2">
        <v>0</v>
      </c>
      <c r="F458">
        <v>5.7700000000000001E-2</v>
      </c>
      <c r="G458">
        <v>1.6267</v>
      </c>
      <c r="H458">
        <v>1.5763</v>
      </c>
      <c r="I458">
        <f t="shared" si="15"/>
        <v>103.31884630580799</v>
      </c>
      <c r="J458" t="str">
        <f t="shared" si="14"/>
        <v>PS_DXR_PQ</v>
      </c>
    </row>
    <row r="459" spans="1:10" x14ac:dyDescent="0.35">
      <c r="A459" t="s">
        <v>12</v>
      </c>
      <c r="B459" t="s">
        <v>10</v>
      </c>
      <c r="C459" t="s">
        <v>33</v>
      </c>
      <c r="D459" s="2">
        <v>0.5</v>
      </c>
      <c r="E459" s="2">
        <v>3.1199999999999999E-2</v>
      </c>
      <c r="F459">
        <v>5.4100000000000002E-2</v>
      </c>
      <c r="G459">
        <v>1.5239</v>
      </c>
      <c r="H459">
        <v>1.5763</v>
      </c>
      <c r="I459">
        <f t="shared" si="15"/>
        <v>96.557613979766117</v>
      </c>
      <c r="J459" t="str">
        <f t="shared" si="14"/>
        <v>PS_DXR_PQ</v>
      </c>
    </row>
    <row r="460" spans="1:10" x14ac:dyDescent="0.35">
      <c r="A460" t="s">
        <v>12</v>
      </c>
      <c r="B460" t="s">
        <v>10</v>
      </c>
      <c r="C460" t="s">
        <v>33</v>
      </c>
      <c r="D460" s="2">
        <v>0.5</v>
      </c>
      <c r="E460" s="2">
        <v>6.25E-2</v>
      </c>
      <c r="F460">
        <v>5.4600000000000003E-2</v>
      </c>
      <c r="G460">
        <v>1.4699</v>
      </c>
      <c r="H460">
        <v>1.5763</v>
      </c>
      <c r="I460">
        <f t="shared" si="15"/>
        <v>93.00782020109088</v>
      </c>
      <c r="J460" t="str">
        <f t="shared" si="14"/>
        <v>PS_DXR_PQ</v>
      </c>
    </row>
    <row r="461" spans="1:10" x14ac:dyDescent="0.35">
      <c r="A461" t="s">
        <v>12</v>
      </c>
      <c r="B461" t="s">
        <v>10</v>
      </c>
      <c r="C461" t="s">
        <v>33</v>
      </c>
      <c r="D461" s="2">
        <v>0.5</v>
      </c>
      <c r="E461" s="2">
        <v>0.125</v>
      </c>
      <c r="F461">
        <v>5.33E-2</v>
      </c>
      <c r="G461">
        <v>1.4941</v>
      </c>
      <c r="H461">
        <v>1.5763</v>
      </c>
      <c r="I461">
        <f t="shared" si="15"/>
        <v>94.60275771503612</v>
      </c>
      <c r="J461" t="str">
        <f t="shared" si="14"/>
        <v>PS_DXR_PQ</v>
      </c>
    </row>
    <row r="462" spans="1:10" x14ac:dyDescent="0.35">
      <c r="A462" t="s">
        <v>12</v>
      </c>
      <c r="B462" t="s">
        <v>10</v>
      </c>
      <c r="C462" t="s">
        <v>33</v>
      </c>
      <c r="D462" s="2">
        <v>0.5</v>
      </c>
      <c r="E462" s="2">
        <v>0.25</v>
      </c>
      <c r="F462">
        <v>5.33E-2</v>
      </c>
      <c r="G462">
        <v>1.5576000000000001</v>
      </c>
      <c r="H462">
        <v>1.5763</v>
      </c>
      <c r="I462">
        <f t="shared" si="15"/>
        <v>98.772160210111622</v>
      </c>
      <c r="J462" t="str">
        <f t="shared" si="14"/>
        <v>PS_DXR_PQ</v>
      </c>
    </row>
    <row r="463" spans="1:10" x14ac:dyDescent="0.35">
      <c r="A463" t="s">
        <v>12</v>
      </c>
      <c r="B463" t="s">
        <v>10</v>
      </c>
      <c r="C463" t="s">
        <v>33</v>
      </c>
      <c r="D463" s="2">
        <v>0.5</v>
      </c>
      <c r="E463" s="2">
        <v>0.5</v>
      </c>
      <c r="F463">
        <v>5.3499999999999999E-2</v>
      </c>
      <c r="G463">
        <v>1.5026999999999999</v>
      </c>
      <c r="H463">
        <v>1.5763</v>
      </c>
      <c r="I463">
        <f t="shared" si="15"/>
        <v>95.166798003677428</v>
      </c>
      <c r="J463" t="str">
        <f t="shared" si="14"/>
        <v>PS_DXR_PQ</v>
      </c>
    </row>
    <row r="464" spans="1:10" x14ac:dyDescent="0.35">
      <c r="A464" t="s">
        <v>12</v>
      </c>
      <c r="B464" t="s">
        <v>10</v>
      </c>
      <c r="C464" t="s">
        <v>33</v>
      </c>
      <c r="D464" s="2">
        <v>0.5</v>
      </c>
      <c r="E464" s="2">
        <v>1</v>
      </c>
      <c r="F464">
        <v>5.2900000000000003E-2</v>
      </c>
      <c r="G464">
        <v>1.5282</v>
      </c>
      <c r="H464">
        <v>1.5763</v>
      </c>
      <c r="I464">
        <f t="shared" si="15"/>
        <v>96.84258894577917</v>
      </c>
      <c r="J464" t="str">
        <f t="shared" si="14"/>
        <v>PS_DXR_PQ</v>
      </c>
    </row>
    <row r="465" spans="1:10" x14ac:dyDescent="0.35">
      <c r="A465" t="s">
        <v>12</v>
      </c>
      <c r="B465" t="s">
        <v>10</v>
      </c>
      <c r="C465" t="s">
        <v>33</v>
      </c>
      <c r="D465" s="2">
        <v>0.5</v>
      </c>
      <c r="E465" s="2">
        <v>2</v>
      </c>
      <c r="F465">
        <v>5.2900000000000003E-2</v>
      </c>
      <c r="G465">
        <v>1.4770000000000001</v>
      </c>
      <c r="H465">
        <v>1.5763</v>
      </c>
      <c r="I465">
        <f t="shared" si="15"/>
        <v>93.481685703032696</v>
      </c>
      <c r="J465" t="str">
        <f t="shared" si="14"/>
        <v>PS_DXR_PQ</v>
      </c>
    </row>
    <row r="466" spans="1:10" x14ac:dyDescent="0.35">
      <c r="A466" t="s">
        <v>12</v>
      </c>
      <c r="B466" t="s">
        <v>10</v>
      </c>
      <c r="C466" t="s">
        <v>33</v>
      </c>
      <c r="D466" s="2">
        <v>0.5</v>
      </c>
      <c r="E466" s="2">
        <v>4</v>
      </c>
      <c r="F466">
        <v>5.28E-2</v>
      </c>
      <c r="G466">
        <v>1.4928999999999999</v>
      </c>
      <c r="H466">
        <v>1.5763</v>
      </c>
      <c r="I466">
        <f t="shared" si="15"/>
        <v>94.525763045618632</v>
      </c>
      <c r="J466" t="str">
        <f t="shared" si="14"/>
        <v>PS_DXR_PQ</v>
      </c>
    </row>
    <row r="467" spans="1:10" x14ac:dyDescent="0.35">
      <c r="A467" t="s">
        <v>12</v>
      </c>
      <c r="B467" t="s">
        <v>10</v>
      </c>
      <c r="C467" t="s">
        <v>33</v>
      </c>
      <c r="D467" s="2">
        <v>0.5</v>
      </c>
      <c r="E467" s="2">
        <v>8</v>
      </c>
      <c r="F467">
        <v>5.28E-2</v>
      </c>
      <c r="G467">
        <v>1.5083</v>
      </c>
      <c r="H467">
        <v>1.5763</v>
      </c>
      <c r="I467">
        <f t="shared" si="15"/>
        <v>95.536593370528394</v>
      </c>
      <c r="J467" t="str">
        <f t="shared" si="14"/>
        <v>PS_DXR_PQ</v>
      </c>
    </row>
    <row r="468" spans="1:10" x14ac:dyDescent="0.35">
      <c r="A468" t="s">
        <v>12</v>
      </c>
      <c r="B468" t="s">
        <v>10</v>
      </c>
      <c r="C468" t="s">
        <v>33</v>
      </c>
      <c r="D468" s="2">
        <v>0.5</v>
      </c>
      <c r="E468" s="2">
        <v>16</v>
      </c>
      <c r="F468">
        <v>5.28E-2</v>
      </c>
      <c r="G468">
        <v>1.5427</v>
      </c>
      <c r="H468">
        <v>1.5763</v>
      </c>
      <c r="I468">
        <f t="shared" si="15"/>
        <v>97.794552018378738</v>
      </c>
      <c r="J468" t="str">
        <f t="shared" si="14"/>
        <v>PS_DXR_PQ</v>
      </c>
    </row>
    <row r="469" spans="1:10" x14ac:dyDescent="0.35">
      <c r="A469" t="s">
        <v>12</v>
      </c>
      <c r="B469" t="s">
        <v>10</v>
      </c>
      <c r="C469" t="s">
        <v>33</v>
      </c>
      <c r="D469" s="2">
        <v>1</v>
      </c>
      <c r="E469" s="2">
        <v>32</v>
      </c>
      <c r="F469">
        <v>5.4199999999999998E-2</v>
      </c>
      <c r="G469">
        <v>1.5259</v>
      </c>
      <c r="H469">
        <v>1.5763</v>
      </c>
      <c r="I469">
        <f t="shared" si="15"/>
        <v>96.688785230930947</v>
      </c>
      <c r="J469" t="str">
        <f t="shared" si="14"/>
        <v>PS_DXR_PQ</v>
      </c>
    </row>
    <row r="470" spans="1:10" x14ac:dyDescent="0.35">
      <c r="A470" t="s">
        <v>12</v>
      </c>
      <c r="B470" t="s">
        <v>10</v>
      </c>
      <c r="C470" t="s">
        <v>33</v>
      </c>
      <c r="D470" s="2">
        <v>0</v>
      </c>
      <c r="E470" s="2">
        <v>0</v>
      </c>
      <c r="F470">
        <v>5.3400000000000003E-2</v>
      </c>
      <c r="G470">
        <v>1.5763</v>
      </c>
      <c r="H470">
        <v>1.5763</v>
      </c>
      <c r="I470">
        <f t="shared" si="15"/>
        <v>100</v>
      </c>
      <c r="J470" t="str">
        <f t="shared" si="14"/>
        <v>PS_DXR_PQ</v>
      </c>
    </row>
    <row r="471" spans="1:10" x14ac:dyDescent="0.35">
      <c r="A471" t="s">
        <v>12</v>
      </c>
      <c r="B471" t="s">
        <v>10</v>
      </c>
      <c r="C471" t="s">
        <v>33</v>
      </c>
      <c r="D471" s="2">
        <v>0</v>
      </c>
      <c r="E471" s="2">
        <v>3.1199999999999999E-2</v>
      </c>
      <c r="F471">
        <v>5.3699999999999998E-2</v>
      </c>
      <c r="G471">
        <v>1.4452</v>
      </c>
      <c r="H471">
        <v>1.5763</v>
      </c>
      <c r="I471">
        <f t="shared" si="15"/>
        <v>91.389728096676748</v>
      </c>
      <c r="J471" t="str">
        <f t="shared" si="14"/>
        <v>PS_DXR_PQ</v>
      </c>
    </row>
    <row r="472" spans="1:10" x14ac:dyDescent="0.35">
      <c r="A472" t="s">
        <v>12</v>
      </c>
      <c r="B472" t="s">
        <v>10</v>
      </c>
      <c r="C472" t="s">
        <v>33</v>
      </c>
      <c r="D472" s="2">
        <v>0</v>
      </c>
      <c r="E472" s="2">
        <v>6.25E-2</v>
      </c>
      <c r="F472">
        <v>6.3E-2</v>
      </c>
      <c r="G472">
        <v>1.4962</v>
      </c>
      <c r="H472">
        <v>1.5763</v>
      </c>
      <c r="I472">
        <f t="shared" si="15"/>
        <v>94.706931870746047</v>
      </c>
      <c r="J472" t="str">
        <f t="shared" si="14"/>
        <v>PS_DXR_PQ</v>
      </c>
    </row>
    <row r="473" spans="1:10" x14ac:dyDescent="0.35">
      <c r="A473" t="s">
        <v>12</v>
      </c>
      <c r="B473" t="s">
        <v>10</v>
      </c>
      <c r="C473" t="s">
        <v>33</v>
      </c>
      <c r="D473" s="2">
        <v>0</v>
      </c>
      <c r="E473" s="2">
        <v>0.125</v>
      </c>
      <c r="F473">
        <v>5.28E-2</v>
      </c>
      <c r="G473">
        <v>1.4590000000000001</v>
      </c>
      <c r="H473">
        <v>1.5763</v>
      </c>
      <c r="I473">
        <f t="shared" si="15"/>
        <v>92.300623564161469</v>
      </c>
      <c r="J473" t="str">
        <f t="shared" si="14"/>
        <v>PS_DXR_PQ</v>
      </c>
    </row>
    <row r="474" spans="1:10" x14ac:dyDescent="0.35">
      <c r="A474" t="s">
        <v>12</v>
      </c>
      <c r="B474" t="s">
        <v>10</v>
      </c>
      <c r="C474" t="s">
        <v>33</v>
      </c>
      <c r="D474" s="2">
        <v>0</v>
      </c>
      <c r="E474" s="2">
        <v>0.25</v>
      </c>
      <c r="F474">
        <v>5.2600000000000001E-2</v>
      </c>
      <c r="G474">
        <v>1.4661</v>
      </c>
      <c r="H474">
        <v>1.5763</v>
      </c>
      <c r="I474">
        <f t="shared" si="15"/>
        <v>92.76760517162171</v>
      </c>
      <c r="J474" t="str">
        <f t="shared" si="14"/>
        <v>PS_DXR_PQ</v>
      </c>
    </row>
    <row r="475" spans="1:10" x14ac:dyDescent="0.35">
      <c r="A475" t="s">
        <v>12</v>
      </c>
      <c r="B475" t="s">
        <v>10</v>
      </c>
      <c r="C475" t="s">
        <v>33</v>
      </c>
      <c r="D475" s="2">
        <v>0</v>
      </c>
      <c r="E475" s="2">
        <v>0.5</v>
      </c>
      <c r="F475">
        <v>8.4699999999999998E-2</v>
      </c>
      <c r="G475">
        <v>1.6245000000000001</v>
      </c>
      <c r="H475">
        <v>1.5763</v>
      </c>
      <c r="I475">
        <f t="shared" si="15"/>
        <v>103.23142933762404</v>
      </c>
      <c r="J475" t="str">
        <f t="shared" si="14"/>
        <v>PS_DXR_PQ</v>
      </c>
    </row>
    <row r="476" spans="1:10" x14ac:dyDescent="0.35">
      <c r="A476" t="s">
        <v>12</v>
      </c>
      <c r="B476" t="s">
        <v>10</v>
      </c>
      <c r="C476" t="s">
        <v>33</v>
      </c>
      <c r="D476" s="2">
        <v>0</v>
      </c>
      <c r="E476" s="2">
        <v>1</v>
      </c>
      <c r="F476">
        <v>5.3100000000000001E-2</v>
      </c>
      <c r="G476">
        <v>1.6147</v>
      </c>
      <c r="H476">
        <v>1.5763</v>
      </c>
      <c r="I476">
        <f t="shared" si="15"/>
        <v>102.52100840336134</v>
      </c>
      <c r="J476" t="str">
        <f t="shared" si="14"/>
        <v>PS_DXR_PQ</v>
      </c>
    </row>
    <row r="477" spans="1:10" x14ac:dyDescent="0.35">
      <c r="A477" t="s">
        <v>12</v>
      </c>
      <c r="B477" t="s">
        <v>10</v>
      </c>
      <c r="C477" t="s">
        <v>33</v>
      </c>
      <c r="D477" s="2">
        <v>0</v>
      </c>
      <c r="E477" s="2">
        <v>2</v>
      </c>
      <c r="F477">
        <v>5.2299999999999999E-2</v>
      </c>
      <c r="G477">
        <v>1.5107999999999999</v>
      </c>
      <c r="H477">
        <v>1.5763</v>
      </c>
      <c r="I477">
        <f t="shared" si="15"/>
        <v>95.702099737532805</v>
      </c>
      <c r="J477" t="str">
        <f t="shared" si="14"/>
        <v>PS_DXR_PQ</v>
      </c>
    </row>
    <row r="478" spans="1:10" x14ac:dyDescent="0.35">
      <c r="A478" t="s">
        <v>12</v>
      </c>
      <c r="B478" t="s">
        <v>10</v>
      </c>
      <c r="C478" t="s">
        <v>33</v>
      </c>
      <c r="D478" s="2">
        <v>0</v>
      </c>
      <c r="E478" s="2">
        <v>4</v>
      </c>
      <c r="F478">
        <v>5.3900000000000003E-2</v>
      </c>
      <c r="G478">
        <v>1.5411999999999999</v>
      </c>
      <c r="H478">
        <v>1.5763</v>
      </c>
      <c r="I478">
        <f t="shared" si="15"/>
        <v>97.69442984760903</v>
      </c>
      <c r="J478" t="str">
        <f t="shared" si="14"/>
        <v>PS_DXR_PQ</v>
      </c>
    </row>
    <row r="479" spans="1:10" x14ac:dyDescent="0.35">
      <c r="A479" t="s">
        <v>12</v>
      </c>
      <c r="B479" t="s">
        <v>10</v>
      </c>
      <c r="C479" t="s">
        <v>33</v>
      </c>
      <c r="D479" s="2">
        <v>0</v>
      </c>
      <c r="E479" s="2">
        <v>8</v>
      </c>
      <c r="F479">
        <v>5.3999999999999999E-2</v>
      </c>
      <c r="G479">
        <v>1.5483</v>
      </c>
      <c r="H479">
        <v>1.5763</v>
      </c>
      <c r="I479">
        <f t="shared" si="15"/>
        <v>98.160677921566062</v>
      </c>
      <c r="J479" t="str">
        <f t="shared" si="14"/>
        <v>PS_DXR_PQ</v>
      </c>
    </row>
    <row r="480" spans="1:10" x14ac:dyDescent="0.35">
      <c r="A480" t="s">
        <v>12</v>
      </c>
      <c r="B480" t="s">
        <v>10</v>
      </c>
      <c r="C480" t="s">
        <v>33</v>
      </c>
      <c r="D480" s="2">
        <v>0</v>
      </c>
      <c r="E480" s="2">
        <v>16</v>
      </c>
      <c r="F480">
        <v>5.2900000000000003E-2</v>
      </c>
      <c r="G480">
        <v>1.607</v>
      </c>
      <c r="H480">
        <v>1.5763</v>
      </c>
      <c r="I480">
        <f t="shared" si="15"/>
        <v>102.01522909281869</v>
      </c>
      <c r="J480" t="str">
        <f t="shared" si="14"/>
        <v>PS_DXR_PQ</v>
      </c>
    </row>
    <row r="481" spans="1:10" x14ac:dyDescent="0.35">
      <c r="A481" t="s">
        <v>12</v>
      </c>
      <c r="B481" t="s">
        <v>10</v>
      </c>
      <c r="C481" t="s">
        <v>33</v>
      </c>
      <c r="D481" s="2">
        <v>0</v>
      </c>
      <c r="E481" s="2">
        <v>32</v>
      </c>
      <c r="F481">
        <v>5.2200000000000003E-2</v>
      </c>
      <c r="G481">
        <v>1.4874000000000001</v>
      </c>
      <c r="H481">
        <v>1.5763</v>
      </c>
      <c r="I481">
        <f t="shared" si="15"/>
        <v>94.167049406206942</v>
      </c>
      <c r="J481" t="str">
        <f t="shared" si="14"/>
        <v>PS_DXR_PQ</v>
      </c>
    </row>
    <row r="482" spans="1:10" x14ac:dyDescent="0.35">
      <c r="A482" t="s">
        <v>15</v>
      </c>
      <c r="B482" t="s">
        <v>10</v>
      </c>
      <c r="C482" t="s">
        <v>33</v>
      </c>
      <c r="D482" s="2">
        <v>32</v>
      </c>
      <c r="E482" s="2">
        <v>0</v>
      </c>
      <c r="F482">
        <v>8.9499999999999996E-2</v>
      </c>
      <c r="G482">
        <v>1.5839000000000001</v>
      </c>
      <c r="H482">
        <v>1.5885</v>
      </c>
      <c r="I482">
        <f t="shared" si="15"/>
        <v>99.693128752501678</v>
      </c>
      <c r="J482" t="str">
        <f t="shared" si="14"/>
        <v>PS_MDR_DXR_PQ</v>
      </c>
    </row>
    <row r="483" spans="1:10" x14ac:dyDescent="0.35">
      <c r="A483" t="s">
        <v>15</v>
      </c>
      <c r="B483" t="s">
        <v>10</v>
      </c>
      <c r="C483" t="s">
        <v>33</v>
      </c>
      <c r="D483" s="2">
        <v>32</v>
      </c>
      <c r="E483" s="2">
        <v>3.1199999999999999E-2</v>
      </c>
      <c r="F483">
        <v>8.8300000000000003E-2</v>
      </c>
      <c r="G483">
        <v>1.5659000000000001</v>
      </c>
      <c r="H483">
        <v>1.5885</v>
      </c>
      <c r="I483">
        <f t="shared" si="15"/>
        <v>98.493534195440603</v>
      </c>
      <c r="J483" t="str">
        <f t="shared" si="14"/>
        <v>PS_MDR_DXR_PQ</v>
      </c>
    </row>
    <row r="484" spans="1:10" x14ac:dyDescent="0.35">
      <c r="A484" t="s">
        <v>15</v>
      </c>
      <c r="B484" t="s">
        <v>10</v>
      </c>
      <c r="C484" t="s">
        <v>33</v>
      </c>
      <c r="D484" s="2">
        <v>32</v>
      </c>
      <c r="E484" s="2">
        <v>6.25E-2</v>
      </c>
      <c r="F484">
        <v>8.7900000000000006E-2</v>
      </c>
      <c r="G484">
        <v>1.6129</v>
      </c>
      <c r="H484">
        <v>1.5885</v>
      </c>
      <c r="I484">
        <f t="shared" si="15"/>
        <v>101.6260162601626</v>
      </c>
      <c r="J484" t="str">
        <f t="shared" si="14"/>
        <v>PS_MDR_DXR_PQ</v>
      </c>
    </row>
    <row r="485" spans="1:10" x14ac:dyDescent="0.35">
      <c r="A485" t="s">
        <v>15</v>
      </c>
      <c r="B485" t="s">
        <v>10</v>
      </c>
      <c r="C485" t="s">
        <v>33</v>
      </c>
      <c r="D485" s="2">
        <v>32</v>
      </c>
      <c r="E485" s="2">
        <v>0.125</v>
      </c>
      <c r="F485">
        <v>8.5300000000000001E-2</v>
      </c>
      <c r="G485">
        <v>1.6465000000000001</v>
      </c>
      <c r="H485">
        <v>1.5885</v>
      </c>
      <c r="I485">
        <f t="shared" si="15"/>
        <v>103.85843533794571</v>
      </c>
      <c r="J485" t="str">
        <f t="shared" si="14"/>
        <v>PS_MDR_DXR_PQ</v>
      </c>
    </row>
    <row r="486" spans="1:10" x14ac:dyDescent="0.35">
      <c r="A486" t="s">
        <v>15</v>
      </c>
      <c r="B486" t="s">
        <v>10</v>
      </c>
      <c r="C486" t="s">
        <v>33</v>
      </c>
      <c r="D486" s="2">
        <v>32</v>
      </c>
      <c r="E486" s="2">
        <v>0.25</v>
      </c>
      <c r="F486">
        <v>7.4700000000000003E-2</v>
      </c>
      <c r="G486">
        <v>1.6245000000000001</v>
      </c>
      <c r="H486">
        <v>1.5885</v>
      </c>
      <c r="I486">
        <f t="shared" si="15"/>
        <v>102.3781212841855</v>
      </c>
      <c r="J486" t="str">
        <f t="shared" si="14"/>
        <v>PS_MDR_DXR_PQ</v>
      </c>
    </row>
    <row r="487" spans="1:10" x14ac:dyDescent="0.35">
      <c r="A487" t="s">
        <v>15</v>
      </c>
      <c r="B487" t="s">
        <v>10</v>
      </c>
      <c r="C487" t="s">
        <v>33</v>
      </c>
      <c r="D487" s="2">
        <v>32</v>
      </c>
      <c r="E487" s="2">
        <v>0.5</v>
      </c>
      <c r="F487">
        <v>7.4300000000000005E-2</v>
      </c>
      <c r="G487">
        <v>1.5891</v>
      </c>
      <c r="H487">
        <v>1.5885</v>
      </c>
      <c r="I487">
        <f t="shared" si="15"/>
        <v>100.03962488442741</v>
      </c>
      <c r="J487" t="str">
        <f t="shared" si="14"/>
        <v>PS_MDR_DXR_PQ</v>
      </c>
    </row>
    <row r="488" spans="1:10" x14ac:dyDescent="0.35">
      <c r="A488" t="s">
        <v>15</v>
      </c>
      <c r="B488" t="s">
        <v>10</v>
      </c>
      <c r="C488" t="s">
        <v>33</v>
      </c>
      <c r="D488" s="2">
        <v>32</v>
      </c>
      <c r="E488" s="2">
        <v>1</v>
      </c>
      <c r="F488">
        <v>7.4999999999999997E-2</v>
      </c>
      <c r="G488">
        <v>1.6080000000000001</v>
      </c>
      <c r="H488">
        <v>1.5885</v>
      </c>
      <c r="I488">
        <f t="shared" si="15"/>
        <v>101.28840436075322</v>
      </c>
      <c r="J488" t="str">
        <f t="shared" si="14"/>
        <v>PS_MDR_DXR_PQ</v>
      </c>
    </row>
    <row r="489" spans="1:10" x14ac:dyDescent="0.35">
      <c r="A489" t="s">
        <v>15</v>
      </c>
      <c r="B489" t="s">
        <v>10</v>
      </c>
      <c r="C489" t="s">
        <v>33</v>
      </c>
      <c r="D489" s="2">
        <v>32</v>
      </c>
      <c r="E489" s="2">
        <v>2</v>
      </c>
      <c r="F489">
        <v>7.5600000000000001E-2</v>
      </c>
      <c r="G489">
        <v>1.601</v>
      </c>
      <c r="H489">
        <v>1.5885</v>
      </c>
      <c r="I489">
        <f t="shared" si="15"/>
        <v>100.82622777447286</v>
      </c>
      <c r="J489" t="str">
        <f t="shared" si="14"/>
        <v>PS_MDR_DXR_PQ</v>
      </c>
    </row>
    <row r="490" spans="1:10" x14ac:dyDescent="0.35">
      <c r="A490" t="s">
        <v>15</v>
      </c>
      <c r="B490" t="s">
        <v>10</v>
      </c>
      <c r="C490" t="s">
        <v>33</v>
      </c>
      <c r="D490" s="2">
        <v>32</v>
      </c>
      <c r="E490" s="2">
        <v>4</v>
      </c>
      <c r="F490">
        <v>7.5499999999999998E-2</v>
      </c>
      <c r="G490">
        <v>1.6480999999999999</v>
      </c>
      <c r="H490">
        <v>1.5885</v>
      </c>
      <c r="I490">
        <f t="shared" si="15"/>
        <v>103.93919365499008</v>
      </c>
      <c r="J490" t="str">
        <f t="shared" si="14"/>
        <v>PS_MDR_DXR_PQ</v>
      </c>
    </row>
    <row r="491" spans="1:10" x14ac:dyDescent="0.35">
      <c r="A491" t="s">
        <v>15</v>
      </c>
      <c r="B491" t="s">
        <v>10</v>
      </c>
      <c r="C491" t="s">
        <v>33</v>
      </c>
      <c r="D491" s="2">
        <v>32</v>
      </c>
      <c r="E491" s="2">
        <v>8</v>
      </c>
      <c r="F491">
        <v>7.6300000000000007E-2</v>
      </c>
      <c r="G491">
        <v>1.6415999999999999</v>
      </c>
      <c r="H491">
        <v>1.5885</v>
      </c>
      <c r="I491">
        <f t="shared" si="15"/>
        <v>103.5114402856765</v>
      </c>
      <c r="J491" t="str">
        <f t="shared" si="14"/>
        <v>PS_MDR_DXR_PQ</v>
      </c>
    </row>
    <row r="492" spans="1:10" x14ac:dyDescent="0.35">
      <c r="A492" t="s">
        <v>15</v>
      </c>
      <c r="B492" t="s">
        <v>10</v>
      </c>
      <c r="C492" t="s">
        <v>33</v>
      </c>
      <c r="D492" s="2">
        <v>32</v>
      </c>
      <c r="E492" s="2">
        <v>16</v>
      </c>
      <c r="F492">
        <v>6.7100000000000007E-2</v>
      </c>
      <c r="G492">
        <v>1.5605</v>
      </c>
      <c r="H492">
        <v>1.5885</v>
      </c>
      <c r="I492">
        <f t="shared" si="15"/>
        <v>98.159589851452608</v>
      </c>
      <c r="J492" t="str">
        <f t="shared" si="14"/>
        <v>PS_MDR_DXR_PQ</v>
      </c>
    </row>
    <row r="493" spans="1:10" x14ac:dyDescent="0.35">
      <c r="A493" t="s">
        <v>15</v>
      </c>
      <c r="B493" t="s">
        <v>10</v>
      </c>
      <c r="C493" t="s">
        <v>33</v>
      </c>
      <c r="D493" s="2">
        <v>64</v>
      </c>
      <c r="E493" s="2">
        <v>32</v>
      </c>
      <c r="F493">
        <v>7.4700000000000003E-2</v>
      </c>
      <c r="G493">
        <v>1.4482999999999999</v>
      </c>
      <c r="H493">
        <v>1.5885</v>
      </c>
      <c r="I493">
        <f t="shared" si="15"/>
        <v>90.738538776588712</v>
      </c>
      <c r="J493" t="str">
        <f t="shared" si="14"/>
        <v>PS_MDR_DXR_PQ</v>
      </c>
    </row>
    <row r="494" spans="1:10" x14ac:dyDescent="0.35">
      <c r="A494" t="s">
        <v>15</v>
      </c>
      <c r="B494" t="s">
        <v>10</v>
      </c>
      <c r="C494" t="s">
        <v>33</v>
      </c>
      <c r="D494" s="2">
        <v>16</v>
      </c>
      <c r="E494" s="2">
        <v>0</v>
      </c>
      <c r="F494">
        <v>6.5199999999999994E-2</v>
      </c>
      <c r="G494">
        <v>1.5702</v>
      </c>
      <c r="H494">
        <v>1.5885</v>
      </c>
      <c r="I494">
        <f t="shared" si="15"/>
        <v>98.798660802205731</v>
      </c>
      <c r="J494" t="str">
        <f t="shared" si="14"/>
        <v>PS_MDR_DXR_PQ</v>
      </c>
    </row>
    <row r="495" spans="1:10" x14ac:dyDescent="0.35">
      <c r="A495" t="s">
        <v>15</v>
      </c>
      <c r="B495" t="s">
        <v>10</v>
      </c>
      <c r="C495" t="s">
        <v>33</v>
      </c>
      <c r="D495" s="2">
        <v>16</v>
      </c>
      <c r="E495" s="2">
        <v>3.1199999999999999E-2</v>
      </c>
      <c r="F495">
        <v>7.0999999999999994E-2</v>
      </c>
      <c r="G495">
        <v>1.5345</v>
      </c>
      <c r="H495">
        <v>1.5885</v>
      </c>
      <c r="I495">
        <f t="shared" si="15"/>
        <v>96.441515650741337</v>
      </c>
      <c r="J495" t="str">
        <f t="shared" si="14"/>
        <v>PS_MDR_DXR_PQ</v>
      </c>
    </row>
    <row r="496" spans="1:10" x14ac:dyDescent="0.35">
      <c r="A496" t="s">
        <v>15</v>
      </c>
      <c r="B496" t="s">
        <v>10</v>
      </c>
      <c r="C496" t="s">
        <v>33</v>
      </c>
      <c r="D496" s="2">
        <v>16</v>
      </c>
      <c r="E496" s="2">
        <v>6.25E-2</v>
      </c>
      <c r="F496">
        <v>6.13E-2</v>
      </c>
      <c r="G496">
        <v>1.5125</v>
      </c>
      <c r="H496">
        <v>1.5885</v>
      </c>
      <c r="I496">
        <f t="shared" si="15"/>
        <v>95.023572551073855</v>
      </c>
      <c r="J496" t="str">
        <f t="shared" si="14"/>
        <v>PS_MDR_DXR_PQ</v>
      </c>
    </row>
    <row r="497" spans="1:10" x14ac:dyDescent="0.35">
      <c r="A497" t="s">
        <v>15</v>
      </c>
      <c r="B497" t="s">
        <v>10</v>
      </c>
      <c r="C497" t="s">
        <v>33</v>
      </c>
      <c r="D497" s="2">
        <v>16</v>
      </c>
      <c r="E497" s="2">
        <v>0.125</v>
      </c>
      <c r="F497">
        <v>7.0499999999999993E-2</v>
      </c>
      <c r="G497">
        <v>1.5445</v>
      </c>
      <c r="H497">
        <v>1.5885</v>
      </c>
      <c r="I497">
        <f t="shared" si="15"/>
        <v>97.101449275362327</v>
      </c>
      <c r="J497" t="str">
        <f t="shared" si="14"/>
        <v>PS_MDR_DXR_PQ</v>
      </c>
    </row>
    <row r="498" spans="1:10" x14ac:dyDescent="0.35">
      <c r="A498" t="s">
        <v>15</v>
      </c>
      <c r="B498" t="s">
        <v>10</v>
      </c>
      <c r="C498" t="s">
        <v>33</v>
      </c>
      <c r="D498" s="2">
        <v>16</v>
      </c>
      <c r="E498" s="2">
        <v>0.25</v>
      </c>
      <c r="F498">
        <v>5.9299999999999999E-2</v>
      </c>
      <c r="G498">
        <v>1.5369999999999999</v>
      </c>
      <c r="H498">
        <v>1.5885</v>
      </c>
      <c r="I498">
        <f t="shared" si="15"/>
        <v>96.632226000523147</v>
      </c>
      <c r="J498" t="str">
        <f t="shared" si="14"/>
        <v>PS_MDR_DXR_PQ</v>
      </c>
    </row>
    <row r="499" spans="1:10" x14ac:dyDescent="0.35">
      <c r="A499" t="s">
        <v>15</v>
      </c>
      <c r="B499" t="s">
        <v>10</v>
      </c>
      <c r="C499" t="s">
        <v>33</v>
      </c>
      <c r="D499" s="2">
        <v>16</v>
      </c>
      <c r="E499" s="2">
        <v>0.5</v>
      </c>
      <c r="F499">
        <v>6.5000000000000002E-2</v>
      </c>
      <c r="G499">
        <v>1.5299</v>
      </c>
      <c r="H499">
        <v>1.5885</v>
      </c>
      <c r="I499">
        <f t="shared" si="15"/>
        <v>96.153593698720059</v>
      </c>
      <c r="J499" t="str">
        <f t="shared" si="14"/>
        <v>PS_MDR_DXR_PQ</v>
      </c>
    </row>
    <row r="500" spans="1:10" x14ac:dyDescent="0.35">
      <c r="A500" t="s">
        <v>15</v>
      </c>
      <c r="B500" t="s">
        <v>10</v>
      </c>
      <c r="C500" t="s">
        <v>33</v>
      </c>
      <c r="D500" s="2">
        <v>16</v>
      </c>
      <c r="E500" s="2">
        <v>1</v>
      </c>
      <c r="F500">
        <v>5.7799999999999997E-2</v>
      </c>
      <c r="G500">
        <v>1.4915</v>
      </c>
      <c r="H500">
        <v>1.5885</v>
      </c>
      <c r="I500">
        <f t="shared" si="15"/>
        <v>93.66302998628079</v>
      </c>
      <c r="J500" t="str">
        <f t="shared" si="14"/>
        <v>PS_MDR_DXR_PQ</v>
      </c>
    </row>
    <row r="501" spans="1:10" x14ac:dyDescent="0.35">
      <c r="A501" t="s">
        <v>15</v>
      </c>
      <c r="B501" t="s">
        <v>10</v>
      </c>
      <c r="C501" t="s">
        <v>33</v>
      </c>
      <c r="D501" s="2">
        <v>16</v>
      </c>
      <c r="E501" s="2">
        <v>2</v>
      </c>
      <c r="F501">
        <v>6.4600000000000005E-2</v>
      </c>
      <c r="G501">
        <v>1.5899000000000001</v>
      </c>
      <c r="H501">
        <v>1.5885</v>
      </c>
      <c r="I501">
        <f t="shared" si="15"/>
        <v>100.09186954524574</v>
      </c>
      <c r="J501" t="str">
        <f t="shared" si="14"/>
        <v>PS_MDR_DXR_PQ</v>
      </c>
    </row>
    <row r="502" spans="1:10" x14ac:dyDescent="0.35">
      <c r="A502" t="s">
        <v>15</v>
      </c>
      <c r="B502" t="s">
        <v>10</v>
      </c>
      <c r="C502" t="s">
        <v>33</v>
      </c>
      <c r="D502" s="2">
        <v>16</v>
      </c>
      <c r="E502" s="2">
        <v>4</v>
      </c>
      <c r="F502">
        <v>5.7200000000000001E-2</v>
      </c>
      <c r="G502">
        <v>1.5135000000000001</v>
      </c>
      <c r="H502">
        <v>1.5885</v>
      </c>
      <c r="I502">
        <f t="shared" si="15"/>
        <v>95.102200744465492</v>
      </c>
      <c r="J502" t="str">
        <f t="shared" si="14"/>
        <v>PS_MDR_DXR_PQ</v>
      </c>
    </row>
    <row r="503" spans="1:10" x14ac:dyDescent="0.35">
      <c r="A503" t="s">
        <v>15</v>
      </c>
      <c r="B503" t="s">
        <v>10</v>
      </c>
      <c r="C503" t="s">
        <v>33</v>
      </c>
      <c r="D503" s="2">
        <v>16</v>
      </c>
      <c r="E503" s="2">
        <v>8</v>
      </c>
      <c r="F503">
        <v>6.2399999999999997E-2</v>
      </c>
      <c r="G503">
        <v>1.5722</v>
      </c>
      <c r="H503">
        <v>1.5885</v>
      </c>
      <c r="I503">
        <f t="shared" si="15"/>
        <v>98.931917960815142</v>
      </c>
      <c r="J503" t="str">
        <f t="shared" si="14"/>
        <v>PS_MDR_DXR_PQ</v>
      </c>
    </row>
    <row r="504" spans="1:10" x14ac:dyDescent="0.35">
      <c r="A504" t="s">
        <v>15</v>
      </c>
      <c r="B504" t="s">
        <v>10</v>
      </c>
      <c r="C504" t="s">
        <v>33</v>
      </c>
      <c r="D504" s="2">
        <v>16</v>
      </c>
      <c r="E504" s="2">
        <v>16</v>
      </c>
      <c r="F504">
        <v>5.6800000000000003E-2</v>
      </c>
      <c r="G504">
        <v>1.5851999999999999</v>
      </c>
      <c r="H504">
        <v>1.5885</v>
      </c>
      <c r="I504">
        <f t="shared" si="15"/>
        <v>99.784553110922502</v>
      </c>
      <c r="J504" t="str">
        <f t="shared" si="14"/>
        <v>PS_MDR_DXR_PQ</v>
      </c>
    </row>
    <row r="505" spans="1:10" x14ac:dyDescent="0.35">
      <c r="A505" t="s">
        <v>15</v>
      </c>
      <c r="B505" t="s">
        <v>10</v>
      </c>
      <c r="C505" t="s">
        <v>33</v>
      </c>
      <c r="D505" s="2">
        <v>32</v>
      </c>
      <c r="E505" s="2">
        <v>32</v>
      </c>
      <c r="F505">
        <v>6.0299999999999999E-2</v>
      </c>
      <c r="G505">
        <v>1.4157999999999999</v>
      </c>
      <c r="H505">
        <v>1.5885</v>
      </c>
      <c r="I505">
        <f t="shared" si="15"/>
        <v>88.699123151419954</v>
      </c>
      <c r="J505" t="str">
        <f t="shared" si="14"/>
        <v>PS_MDR_DXR_PQ</v>
      </c>
    </row>
    <row r="506" spans="1:10" x14ac:dyDescent="0.35">
      <c r="A506" t="s">
        <v>15</v>
      </c>
      <c r="B506" t="s">
        <v>10</v>
      </c>
      <c r="C506" t="s">
        <v>33</v>
      </c>
      <c r="D506" s="2">
        <v>8</v>
      </c>
      <c r="E506" s="2">
        <v>0</v>
      </c>
      <c r="F506">
        <v>5.5100000000000003E-2</v>
      </c>
      <c r="G506">
        <v>1.5276000000000001</v>
      </c>
      <c r="H506">
        <v>1.5885</v>
      </c>
      <c r="I506">
        <f t="shared" si="15"/>
        <v>96.028433546367538</v>
      </c>
      <c r="J506" t="str">
        <f t="shared" si="14"/>
        <v>PS_MDR_DXR_PQ</v>
      </c>
    </row>
    <row r="507" spans="1:10" x14ac:dyDescent="0.35">
      <c r="A507" t="s">
        <v>15</v>
      </c>
      <c r="B507" t="s">
        <v>10</v>
      </c>
      <c r="C507" t="s">
        <v>33</v>
      </c>
      <c r="D507" s="2">
        <v>8</v>
      </c>
      <c r="E507" s="2">
        <v>3.1199999999999999E-2</v>
      </c>
      <c r="F507">
        <v>6.1899999999999997E-2</v>
      </c>
      <c r="G507">
        <v>1.5128999999999999</v>
      </c>
      <c r="H507">
        <v>1.5885</v>
      </c>
      <c r="I507">
        <f t="shared" si="15"/>
        <v>95.04781868203851</v>
      </c>
      <c r="J507" t="str">
        <f t="shared" si="14"/>
        <v>PS_MDR_DXR_PQ</v>
      </c>
    </row>
    <row r="508" spans="1:10" x14ac:dyDescent="0.35">
      <c r="A508" t="s">
        <v>15</v>
      </c>
      <c r="B508" t="s">
        <v>10</v>
      </c>
      <c r="C508" t="s">
        <v>33</v>
      </c>
      <c r="D508" s="2">
        <v>8</v>
      </c>
      <c r="E508" s="2">
        <v>6.25E-2</v>
      </c>
      <c r="F508">
        <v>5.8700000000000002E-2</v>
      </c>
      <c r="G508">
        <v>1.5967</v>
      </c>
      <c r="H508">
        <v>1.5885</v>
      </c>
      <c r="I508">
        <f t="shared" si="15"/>
        <v>100.53601778010197</v>
      </c>
      <c r="J508" t="str">
        <f t="shared" si="14"/>
        <v>PS_MDR_DXR_PQ</v>
      </c>
    </row>
    <row r="509" spans="1:10" x14ac:dyDescent="0.35">
      <c r="A509" t="s">
        <v>15</v>
      </c>
      <c r="B509" t="s">
        <v>10</v>
      </c>
      <c r="C509" t="s">
        <v>33</v>
      </c>
      <c r="D509" s="2">
        <v>8</v>
      </c>
      <c r="E509" s="2">
        <v>0.125</v>
      </c>
      <c r="F509">
        <v>6.0299999999999999E-2</v>
      </c>
      <c r="G509">
        <v>1.5589</v>
      </c>
      <c r="H509">
        <v>1.5885</v>
      </c>
      <c r="I509">
        <f t="shared" si="15"/>
        <v>98.063080748593109</v>
      </c>
      <c r="J509" t="str">
        <f t="shared" si="14"/>
        <v>PS_MDR_DXR_PQ</v>
      </c>
    </row>
    <row r="510" spans="1:10" x14ac:dyDescent="0.35">
      <c r="A510" t="s">
        <v>15</v>
      </c>
      <c r="B510" t="s">
        <v>10</v>
      </c>
      <c r="C510" t="s">
        <v>33</v>
      </c>
      <c r="D510" s="2">
        <v>8</v>
      </c>
      <c r="E510" s="2">
        <v>0.25</v>
      </c>
      <c r="F510">
        <v>5.4699999999999999E-2</v>
      </c>
      <c r="G510">
        <v>1.5974999999999999</v>
      </c>
      <c r="H510">
        <v>1.5885</v>
      </c>
      <c r="I510">
        <f t="shared" si="15"/>
        <v>100.58677793714956</v>
      </c>
      <c r="J510" t="str">
        <f t="shared" si="14"/>
        <v>PS_MDR_DXR_PQ</v>
      </c>
    </row>
    <row r="511" spans="1:10" x14ac:dyDescent="0.35">
      <c r="A511" t="s">
        <v>15</v>
      </c>
      <c r="B511" t="s">
        <v>10</v>
      </c>
      <c r="C511" t="s">
        <v>33</v>
      </c>
      <c r="D511" s="2">
        <v>8</v>
      </c>
      <c r="E511" s="2">
        <v>0.5</v>
      </c>
      <c r="F511">
        <v>5.79E-2</v>
      </c>
      <c r="G511">
        <v>1.5589999999999999</v>
      </c>
      <c r="H511">
        <v>1.5885</v>
      </c>
      <c r="I511">
        <f t="shared" si="15"/>
        <v>98.072651247876649</v>
      </c>
      <c r="J511" t="str">
        <f t="shared" si="14"/>
        <v>PS_MDR_DXR_PQ</v>
      </c>
    </row>
    <row r="512" spans="1:10" x14ac:dyDescent="0.35">
      <c r="A512" t="s">
        <v>15</v>
      </c>
      <c r="B512" t="s">
        <v>10</v>
      </c>
      <c r="C512" t="s">
        <v>33</v>
      </c>
      <c r="D512" s="2">
        <v>8</v>
      </c>
      <c r="E512" s="2">
        <v>1</v>
      </c>
      <c r="F512">
        <v>5.5500000000000001E-2</v>
      </c>
      <c r="G512">
        <v>1.6613</v>
      </c>
      <c r="H512">
        <v>1.5885</v>
      </c>
      <c r="I512">
        <f t="shared" si="15"/>
        <v>104.74885844748857</v>
      </c>
      <c r="J512" t="str">
        <f t="shared" si="14"/>
        <v>PS_MDR_DXR_PQ</v>
      </c>
    </row>
    <row r="513" spans="1:10" x14ac:dyDescent="0.35">
      <c r="A513" t="s">
        <v>15</v>
      </c>
      <c r="B513" t="s">
        <v>10</v>
      </c>
      <c r="C513" t="s">
        <v>33</v>
      </c>
      <c r="D513" s="2">
        <v>8</v>
      </c>
      <c r="E513" s="2">
        <v>2</v>
      </c>
      <c r="F513">
        <v>5.7700000000000001E-2</v>
      </c>
      <c r="G513">
        <v>1.5795999999999999</v>
      </c>
      <c r="H513">
        <v>1.5885</v>
      </c>
      <c r="I513">
        <f t="shared" si="15"/>
        <v>99.418604651162781</v>
      </c>
      <c r="J513" t="str">
        <f t="shared" si="14"/>
        <v>PS_MDR_DXR_PQ</v>
      </c>
    </row>
    <row r="514" spans="1:10" x14ac:dyDescent="0.35">
      <c r="A514" t="s">
        <v>15</v>
      </c>
      <c r="B514" t="s">
        <v>10</v>
      </c>
      <c r="C514" t="s">
        <v>33</v>
      </c>
      <c r="D514" s="2">
        <v>8</v>
      </c>
      <c r="E514" s="2">
        <v>4</v>
      </c>
      <c r="F514">
        <v>5.4699999999999999E-2</v>
      </c>
      <c r="G514">
        <v>1.5601</v>
      </c>
      <c r="H514">
        <v>1.5885</v>
      </c>
      <c r="I514">
        <f t="shared" si="15"/>
        <v>98.148389620550276</v>
      </c>
      <c r="J514" t="str">
        <f t="shared" ref="J514:J577" si="16">_xlfn.TEXTJOIN("_", TRUE, A514:C514)</f>
        <v>PS_MDR_DXR_PQ</v>
      </c>
    </row>
    <row r="515" spans="1:10" x14ac:dyDescent="0.35">
      <c r="A515" t="s">
        <v>15</v>
      </c>
      <c r="B515" t="s">
        <v>10</v>
      </c>
      <c r="C515" t="s">
        <v>33</v>
      </c>
      <c r="D515" s="2">
        <v>8</v>
      </c>
      <c r="E515" s="2">
        <v>8</v>
      </c>
      <c r="F515">
        <v>5.6599999999999998E-2</v>
      </c>
      <c r="G515">
        <v>1.5806</v>
      </c>
      <c r="H515">
        <v>1.5885</v>
      </c>
      <c r="I515">
        <f t="shared" ref="I515:I578" si="17">100*(G515-F515)/(H515-F515)</f>
        <v>99.484300541810825</v>
      </c>
      <c r="J515" t="str">
        <f t="shared" si="16"/>
        <v>PS_MDR_DXR_PQ</v>
      </c>
    </row>
    <row r="516" spans="1:10" x14ac:dyDescent="0.35">
      <c r="A516" t="s">
        <v>15</v>
      </c>
      <c r="B516" t="s">
        <v>10</v>
      </c>
      <c r="C516" t="s">
        <v>33</v>
      </c>
      <c r="D516" s="2">
        <v>8</v>
      </c>
      <c r="E516" s="2">
        <v>16</v>
      </c>
      <c r="F516">
        <v>5.2999999999999999E-2</v>
      </c>
      <c r="G516">
        <v>1.6515</v>
      </c>
      <c r="H516">
        <v>1.5885</v>
      </c>
      <c r="I516">
        <f t="shared" si="17"/>
        <v>104.10289807880169</v>
      </c>
      <c r="J516" t="str">
        <f t="shared" si="16"/>
        <v>PS_MDR_DXR_PQ</v>
      </c>
    </row>
    <row r="517" spans="1:10" x14ac:dyDescent="0.35">
      <c r="A517" t="s">
        <v>15</v>
      </c>
      <c r="B517" t="s">
        <v>10</v>
      </c>
      <c r="C517" t="s">
        <v>33</v>
      </c>
      <c r="D517" s="2">
        <v>16</v>
      </c>
      <c r="E517" s="2">
        <v>32</v>
      </c>
      <c r="F517">
        <v>5.5500000000000001E-2</v>
      </c>
      <c r="G517">
        <v>1.3141</v>
      </c>
      <c r="H517">
        <v>1.5885</v>
      </c>
      <c r="I517">
        <f t="shared" si="17"/>
        <v>82.100456621004568</v>
      </c>
      <c r="J517" t="str">
        <f t="shared" si="16"/>
        <v>PS_MDR_DXR_PQ</v>
      </c>
    </row>
    <row r="518" spans="1:10" x14ac:dyDescent="0.35">
      <c r="A518" t="s">
        <v>15</v>
      </c>
      <c r="B518" t="s">
        <v>10</v>
      </c>
      <c r="C518" t="s">
        <v>33</v>
      </c>
      <c r="D518" s="2">
        <v>4</v>
      </c>
      <c r="E518" s="2">
        <v>0</v>
      </c>
      <c r="F518">
        <v>5.6300000000000003E-2</v>
      </c>
      <c r="G518">
        <v>1.4452</v>
      </c>
      <c r="H518">
        <v>1.5885</v>
      </c>
      <c r="I518">
        <f t="shared" si="17"/>
        <v>90.647435060697049</v>
      </c>
      <c r="J518" t="str">
        <f t="shared" si="16"/>
        <v>PS_MDR_DXR_PQ</v>
      </c>
    </row>
    <row r="519" spans="1:10" x14ac:dyDescent="0.35">
      <c r="A519" t="s">
        <v>15</v>
      </c>
      <c r="B519" t="s">
        <v>10</v>
      </c>
      <c r="C519" t="s">
        <v>33</v>
      </c>
      <c r="D519" s="2">
        <v>4</v>
      </c>
      <c r="E519" s="2">
        <v>3.1199999999999999E-2</v>
      </c>
      <c r="F519">
        <v>6.1199999999999997E-2</v>
      </c>
      <c r="G519">
        <v>1.5611999999999999</v>
      </c>
      <c r="H519">
        <v>1.5885</v>
      </c>
      <c r="I519">
        <f t="shared" si="17"/>
        <v>98.212531919072873</v>
      </c>
      <c r="J519" t="str">
        <f t="shared" si="16"/>
        <v>PS_MDR_DXR_PQ</v>
      </c>
    </row>
    <row r="520" spans="1:10" x14ac:dyDescent="0.35">
      <c r="A520" t="s">
        <v>15</v>
      </c>
      <c r="B520" t="s">
        <v>10</v>
      </c>
      <c r="C520" t="s">
        <v>33</v>
      </c>
      <c r="D520" s="2">
        <v>4</v>
      </c>
      <c r="E520" s="2">
        <v>6.25E-2</v>
      </c>
      <c r="F520">
        <v>5.4800000000000001E-2</v>
      </c>
      <c r="G520">
        <v>1.5319</v>
      </c>
      <c r="H520">
        <v>1.5885</v>
      </c>
      <c r="I520">
        <f t="shared" si="17"/>
        <v>96.309578144356792</v>
      </c>
      <c r="J520" t="str">
        <f t="shared" si="16"/>
        <v>PS_MDR_DXR_PQ</v>
      </c>
    </row>
    <row r="521" spans="1:10" x14ac:dyDescent="0.35">
      <c r="A521" t="s">
        <v>15</v>
      </c>
      <c r="B521" t="s">
        <v>10</v>
      </c>
      <c r="C521" t="s">
        <v>33</v>
      </c>
      <c r="D521" s="2">
        <v>4</v>
      </c>
      <c r="E521" s="2">
        <v>0.125</v>
      </c>
      <c r="F521">
        <v>0.06</v>
      </c>
      <c r="G521">
        <v>1.5346</v>
      </c>
      <c r="H521">
        <v>1.5885</v>
      </c>
      <c r="I521">
        <f t="shared" si="17"/>
        <v>96.473666993784747</v>
      </c>
      <c r="J521" t="str">
        <f t="shared" si="16"/>
        <v>PS_MDR_DXR_PQ</v>
      </c>
    </row>
    <row r="522" spans="1:10" x14ac:dyDescent="0.35">
      <c r="A522" t="s">
        <v>15</v>
      </c>
      <c r="B522" t="s">
        <v>10</v>
      </c>
      <c r="C522" t="s">
        <v>33</v>
      </c>
      <c r="D522" s="2">
        <v>4</v>
      </c>
      <c r="E522" s="2">
        <v>0.25</v>
      </c>
      <c r="F522">
        <v>5.3999999999999999E-2</v>
      </c>
      <c r="G522">
        <v>1.6046</v>
      </c>
      <c r="H522">
        <v>1.5885</v>
      </c>
      <c r="I522">
        <f t="shared" si="17"/>
        <v>101.04920169436299</v>
      </c>
      <c r="J522" t="str">
        <f t="shared" si="16"/>
        <v>PS_MDR_DXR_PQ</v>
      </c>
    </row>
    <row r="523" spans="1:10" x14ac:dyDescent="0.35">
      <c r="A523" t="s">
        <v>15</v>
      </c>
      <c r="B523" t="s">
        <v>10</v>
      </c>
      <c r="C523" t="s">
        <v>33</v>
      </c>
      <c r="D523" s="2">
        <v>4</v>
      </c>
      <c r="E523" s="2">
        <v>0.5</v>
      </c>
      <c r="F523">
        <v>5.8500000000000003E-2</v>
      </c>
      <c r="G523">
        <v>1.4192</v>
      </c>
      <c r="H523">
        <v>1.5885</v>
      </c>
      <c r="I523">
        <f t="shared" si="17"/>
        <v>88.93464052287581</v>
      </c>
      <c r="J523" t="str">
        <f t="shared" si="16"/>
        <v>PS_MDR_DXR_PQ</v>
      </c>
    </row>
    <row r="524" spans="1:10" x14ac:dyDescent="0.35">
      <c r="A524" t="s">
        <v>15</v>
      </c>
      <c r="B524" t="s">
        <v>10</v>
      </c>
      <c r="C524" t="s">
        <v>33</v>
      </c>
      <c r="D524" s="2">
        <v>4</v>
      </c>
      <c r="E524" s="2">
        <v>1</v>
      </c>
      <c r="F524">
        <v>5.3499999999999999E-2</v>
      </c>
      <c r="G524">
        <v>1.6782999999999999</v>
      </c>
      <c r="H524">
        <v>1.5885</v>
      </c>
      <c r="I524">
        <f t="shared" si="17"/>
        <v>105.85016286644951</v>
      </c>
      <c r="J524" t="str">
        <f t="shared" si="16"/>
        <v>PS_MDR_DXR_PQ</v>
      </c>
    </row>
    <row r="525" spans="1:10" x14ac:dyDescent="0.35">
      <c r="A525" t="s">
        <v>15</v>
      </c>
      <c r="B525" t="s">
        <v>10</v>
      </c>
      <c r="C525" t="s">
        <v>33</v>
      </c>
      <c r="D525" s="2">
        <v>4</v>
      </c>
      <c r="E525" s="2">
        <v>2</v>
      </c>
      <c r="F525">
        <v>5.7500000000000002E-2</v>
      </c>
      <c r="G525">
        <v>1.5462</v>
      </c>
      <c r="H525">
        <v>1.5885</v>
      </c>
      <c r="I525">
        <f t="shared" si="17"/>
        <v>97.237099934683215</v>
      </c>
      <c r="J525" t="str">
        <f t="shared" si="16"/>
        <v>PS_MDR_DXR_PQ</v>
      </c>
    </row>
    <row r="526" spans="1:10" x14ac:dyDescent="0.35">
      <c r="A526" t="s">
        <v>15</v>
      </c>
      <c r="B526" t="s">
        <v>10</v>
      </c>
      <c r="C526" t="s">
        <v>33</v>
      </c>
      <c r="D526" s="2">
        <v>4</v>
      </c>
      <c r="E526" s="2">
        <v>4</v>
      </c>
      <c r="F526">
        <v>5.3199999999999997E-2</v>
      </c>
      <c r="G526">
        <v>1.5863</v>
      </c>
      <c r="H526">
        <v>1.5885</v>
      </c>
      <c r="I526">
        <f t="shared" si="17"/>
        <v>99.856705529863859</v>
      </c>
      <c r="J526" t="str">
        <f t="shared" si="16"/>
        <v>PS_MDR_DXR_PQ</v>
      </c>
    </row>
    <row r="527" spans="1:10" x14ac:dyDescent="0.35">
      <c r="A527" t="s">
        <v>15</v>
      </c>
      <c r="B527" t="s">
        <v>10</v>
      </c>
      <c r="C527" t="s">
        <v>33</v>
      </c>
      <c r="D527" s="2">
        <v>4</v>
      </c>
      <c r="E527" s="2">
        <v>8</v>
      </c>
      <c r="F527">
        <v>5.7000000000000002E-2</v>
      </c>
      <c r="G527">
        <v>1.6567000000000001</v>
      </c>
      <c r="H527">
        <v>1.5885</v>
      </c>
      <c r="I527">
        <f t="shared" si="17"/>
        <v>104.45315050603982</v>
      </c>
      <c r="J527" t="str">
        <f t="shared" si="16"/>
        <v>PS_MDR_DXR_PQ</v>
      </c>
    </row>
    <row r="528" spans="1:10" x14ac:dyDescent="0.35">
      <c r="A528" t="s">
        <v>15</v>
      </c>
      <c r="B528" t="s">
        <v>10</v>
      </c>
      <c r="C528" t="s">
        <v>33</v>
      </c>
      <c r="D528" s="2">
        <v>4</v>
      </c>
      <c r="E528" s="2">
        <v>16</v>
      </c>
      <c r="F528">
        <v>5.3800000000000001E-2</v>
      </c>
      <c r="G528">
        <v>1.5564</v>
      </c>
      <c r="H528">
        <v>1.5885</v>
      </c>
      <c r="I528">
        <f t="shared" si="17"/>
        <v>97.908386003779242</v>
      </c>
      <c r="J528" t="str">
        <f t="shared" si="16"/>
        <v>PS_MDR_DXR_PQ</v>
      </c>
    </row>
    <row r="529" spans="1:10" x14ac:dyDescent="0.35">
      <c r="A529" t="s">
        <v>15</v>
      </c>
      <c r="B529" t="s">
        <v>10</v>
      </c>
      <c r="C529" t="s">
        <v>33</v>
      </c>
      <c r="D529" s="2">
        <v>8</v>
      </c>
      <c r="E529" s="2">
        <v>32</v>
      </c>
      <c r="F529">
        <v>5.62E-2</v>
      </c>
      <c r="G529">
        <v>1.3898999999999999</v>
      </c>
      <c r="H529">
        <v>1.5885</v>
      </c>
      <c r="I529">
        <f t="shared" si="17"/>
        <v>87.039091561704609</v>
      </c>
      <c r="J529" t="str">
        <f t="shared" si="16"/>
        <v>PS_MDR_DXR_PQ</v>
      </c>
    </row>
    <row r="530" spans="1:10" x14ac:dyDescent="0.35">
      <c r="A530" t="s">
        <v>15</v>
      </c>
      <c r="B530" t="s">
        <v>10</v>
      </c>
      <c r="C530" t="s">
        <v>33</v>
      </c>
      <c r="D530" s="2">
        <v>2</v>
      </c>
      <c r="E530" s="2">
        <v>0</v>
      </c>
      <c r="F530">
        <v>5.7299999999999997E-2</v>
      </c>
      <c r="G530">
        <v>1.4905999999999999</v>
      </c>
      <c r="H530">
        <v>1.5885</v>
      </c>
      <c r="I530">
        <f t="shared" si="17"/>
        <v>93.606321839080465</v>
      </c>
      <c r="J530" t="str">
        <f t="shared" si="16"/>
        <v>PS_MDR_DXR_PQ</v>
      </c>
    </row>
    <row r="531" spans="1:10" x14ac:dyDescent="0.35">
      <c r="A531" t="s">
        <v>15</v>
      </c>
      <c r="B531" t="s">
        <v>10</v>
      </c>
      <c r="C531" t="s">
        <v>33</v>
      </c>
      <c r="D531" s="2">
        <v>2</v>
      </c>
      <c r="E531" s="2">
        <v>3.1199999999999999E-2</v>
      </c>
      <c r="F531">
        <v>5.8999999999999997E-2</v>
      </c>
      <c r="G531">
        <v>1.5107999999999999</v>
      </c>
      <c r="H531">
        <v>1.5885</v>
      </c>
      <c r="I531">
        <f t="shared" si="17"/>
        <v>94.919908466819223</v>
      </c>
      <c r="J531" t="str">
        <f t="shared" si="16"/>
        <v>PS_MDR_DXR_PQ</v>
      </c>
    </row>
    <row r="532" spans="1:10" x14ac:dyDescent="0.35">
      <c r="A532" t="s">
        <v>15</v>
      </c>
      <c r="B532" t="s">
        <v>10</v>
      </c>
      <c r="C532" t="s">
        <v>33</v>
      </c>
      <c r="D532" s="2">
        <v>2</v>
      </c>
      <c r="E532" s="2">
        <v>6.25E-2</v>
      </c>
      <c r="F532">
        <v>5.5199999999999999E-2</v>
      </c>
      <c r="G532">
        <v>1.4654</v>
      </c>
      <c r="H532">
        <v>1.5885</v>
      </c>
      <c r="I532">
        <f t="shared" si="17"/>
        <v>91.971564599230419</v>
      </c>
      <c r="J532" t="str">
        <f t="shared" si="16"/>
        <v>PS_MDR_DXR_PQ</v>
      </c>
    </row>
    <row r="533" spans="1:10" x14ac:dyDescent="0.35">
      <c r="A533" t="s">
        <v>15</v>
      </c>
      <c r="B533" t="s">
        <v>10</v>
      </c>
      <c r="C533" t="s">
        <v>33</v>
      </c>
      <c r="D533" s="2">
        <v>2</v>
      </c>
      <c r="E533" s="2">
        <v>0.125</v>
      </c>
      <c r="F533">
        <v>5.5800000000000002E-2</v>
      </c>
      <c r="G533">
        <v>1.5410999999999999</v>
      </c>
      <c r="H533">
        <v>1.5885</v>
      </c>
      <c r="I533">
        <f t="shared" si="17"/>
        <v>96.907418281464075</v>
      </c>
      <c r="J533" t="str">
        <f t="shared" si="16"/>
        <v>PS_MDR_DXR_PQ</v>
      </c>
    </row>
    <row r="534" spans="1:10" x14ac:dyDescent="0.35">
      <c r="A534" t="s">
        <v>15</v>
      </c>
      <c r="B534" t="s">
        <v>10</v>
      </c>
      <c r="C534" t="s">
        <v>33</v>
      </c>
      <c r="D534" s="2">
        <v>2</v>
      </c>
      <c r="E534" s="2">
        <v>0.25</v>
      </c>
      <c r="F534">
        <v>5.4699999999999999E-2</v>
      </c>
      <c r="G534">
        <v>1.6457999999999999</v>
      </c>
      <c r="H534">
        <v>1.5885</v>
      </c>
      <c r="I534">
        <f t="shared" si="17"/>
        <v>103.73581953318553</v>
      </c>
      <c r="J534" t="str">
        <f t="shared" si="16"/>
        <v>PS_MDR_DXR_PQ</v>
      </c>
    </row>
    <row r="535" spans="1:10" x14ac:dyDescent="0.35">
      <c r="A535" t="s">
        <v>15</v>
      </c>
      <c r="B535" t="s">
        <v>10</v>
      </c>
      <c r="C535" t="s">
        <v>33</v>
      </c>
      <c r="D535" s="2">
        <v>2</v>
      </c>
      <c r="E535" s="2">
        <v>0.5</v>
      </c>
      <c r="F535">
        <v>5.5500000000000001E-2</v>
      </c>
      <c r="G535">
        <v>1.5178</v>
      </c>
      <c r="H535">
        <v>1.5885</v>
      </c>
      <c r="I535">
        <f t="shared" si="17"/>
        <v>95.388127853881272</v>
      </c>
      <c r="J535" t="str">
        <f t="shared" si="16"/>
        <v>PS_MDR_DXR_PQ</v>
      </c>
    </row>
    <row r="536" spans="1:10" x14ac:dyDescent="0.35">
      <c r="A536" t="s">
        <v>15</v>
      </c>
      <c r="B536" t="s">
        <v>10</v>
      </c>
      <c r="C536" t="s">
        <v>33</v>
      </c>
      <c r="D536" s="2">
        <v>2</v>
      </c>
      <c r="E536" s="2">
        <v>1</v>
      </c>
      <c r="F536">
        <v>5.3400000000000003E-2</v>
      </c>
      <c r="G536">
        <v>1.6142000000000001</v>
      </c>
      <c r="H536">
        <v>1.5885</v>
      </c>
      <c r="I536">
        <f t="shared" si="17"/>
        <v>101.67415803530714</v>
      </c>
      <c r="J536" t="str">
        <f t="shared" si="16"/>
        <v>PS_MDR_DXR_PQ</v>
      </c>
    </row>
    <row r="537" spans="1:10" x14ac:dyDescent="0.35">
      <c r="A537" t="s">
        <v>15</v>
      </c>
      <c r="B537" t="s">
        <v>10</v>
      </c>
      <c r="C537" t="s">
        <v>33</v>
      </c>
      <c r="D537" s="2">
        <v>2</v>
      </c>
      <c r="E537" s="2">
        <v>2</v>
      </c>
      <c r="F537">
        <v>5.4100000000000002E-2</v>
      </c>
      <c r="G537">
        <v>1.5490999999999999</v>
      </c>
      <c r="H537">
        <v>1.5885</v>
      </c>
      <c r="I537">
        <f t="shared" si="17"/>
        <v>97.432221063607926</v>
      </c>
      <c r="J537" t="str">
        <f t="shared" si="16"/>
        <v>PS_MDR_DXR_PQ</v>
      </c>
    </row>
    <row r="538" spans="1:10" x14ac:dyDescent="0.35">
      <c r="A538" t="s">
        <v>15</v>
      </c>
      <c r="B538" t="s">
        <v>10</v>
      </c>
      <c r="C538" t="s">
        <v>33</v>
      </c>
      <c r="D538" s="2">
        <v>2</v>
      </c>
      <c r="E538" s="2">
        <v>4</v>
      </c>
      <c r="F538">
        <v>5.4199999999999998E-2</v>
      </c>
      <c r="G538">
        <v>1.7254</v>
      </c>
      <c r="H538">
        <v>1.5885</v>
      </c>
      <c r="I538">
        <f t="shared" si="17"/>
        <v>108.9226357296487</v>
      </c>
      <c r="J538" t="str">
        <f t="shared" si="16"/>
        <v>PS_MDR_DXR_PQ</v>
      </c>
    </row>
    <row r="539" spans="1:10" x14ac:dyDescent="0.35">
      <c r="A539" t="s">
        <v>15</v>
      </c>
      <c r="B539" t="s">
        <v>10</v>
      </c>
      <c r="C539" t="s">
        <v>33</v>
      </c>
      <c r="D539" s="2">
        <v>2</v>
      </c>
      <c r="E539" s="2">
        <v>8</v>
      </c>
      <c r="F539">
        <v>5.4600000000000003E-2</v>
      </c>
      <c r="G539">
        <v>1.6076999999999999</v>
      </c>
      <c r="H539">
        <v>1.5885</v>
      </c>
      <c r="I539">
        <f t="shared" si="17"/>
        <v>101.25171132407588</v>
      </c>
      <c r="J539" t="str">
        <f t="shared" si="16"/>
        <v>PS_MDR_DXR_PQ</v>
      </c>
    </row>
    <row r="540" spans="1:10" x14ac:dyDescent="0.35">
      <c r="A540" t="s">
        <v>15</v>
      </c>
      <c r="B540" t="s">
        <v>10</v>
      </c>
      <c r="C540" t="s">
        <v>33</v>
      </c>
      <c r="D540" s="2">
        <v>2</v>
      </c>
      <c r="E540" s="2">
        <v>16</v>
      </c>
      <c r="F540">
        <v>5.3600000000000002E-2</v>
      </c>
      <c r="G540">
        <v>1.6315999999999999</v>
      </c>
      <c r="H540">
        <v>1.5885</v>
      </c>
      <c r="I540">
        <f t="shared" si="17"/>
        <v>102.80800052120658</v>
      </c>
      <c r="J540" t="str">
        <f t="shared" si="16"/>
        <v>PS_MDR_DXR_PQ</v>
      </c>
    </row>
    <row r="541" spans="1:10" x14ac:dyDescent="0.35">
      <c r="A541" t="s">
        <v>15</v>
      </c>
      <c r="B541" t="s">
        <v>10</v>
      </c>
      <c r="C541" t="s">
        <v>33</v>
      </c>
      <c r="D541" s="2">
        <v>4</v>
      </c>
      <c r="E541" s="2">
        <v>32</v>
      </c>
      <c r="F541">
        <v>5.4100000000000002E-2</v>
      </c>
      <c r="G541">
        <v>1.4129</v>
      </c>
      <c r="H541">
        <v>1.5885</v>
      </c>
      <c r="I541">
        <f t="shared" si="17"/>
        <v>88.555787278415011</v>
      </c>
      <c r="J541" t="str">
        <f t="shared" si="16"/>
        <v>PS_MDR_DXR_PQ</v>
      </c>
    </row>
    <row r="542" spans="1:10" x14ac:dyDescent="0.35">
      <c r="A542" t="s">
        <v>15</v>
      </c>
      <c r="B542" t="s">
        <v>10</v>
      </c>
      <c r="C542" t="s">
        <v>33</v>
      </c>
      <c r="D542" s="2">
        <v>1</v>
      </c>
      <c r="E542" s="2">
        <v>0</v>
      </c>
      <c r="F542">
        <v>5.4300000000000001E-2</v>
      </c>
      <c r="G542">
        <v>1.5726</v>
      </c>
      <c r="H542">
        <v>1.5885</v>
      </c>
      <c r="I542">
        <f t="shared" si="17"/>
        <v>98.963629253030888</v>
      </c>
      <c r="J542" t="str">
        <f t="shared" si="16"/>
        <v>PS_MDR_DXR_PQ</v>
      </c>
    </row>
    <row r="543" spans="1:10" x14ac:dyDescent="0.35">
      <c r="A543" t="s">
        <v>15</v>
      </c>
      <c r="B543" t="s">
        <v>10</v>
      </c>
      <c r="C543" t="s">
        <v>33</v>
      </c>
      <c r="D543" s="2">
        <v>1</v>
      </c>
      <c r="E543" s="2">
        <v>3.1199999999999999E-2</v>
      </c>
      <c r="F543">
        <v>5.5800000000000002E-2</v>
      </c>
      <c r="G543">
        <v>1.6104000000000001</v>
      </c>
      <c r="H543">
        <v>1.5885</v>
      </c>
      <c r="I543">
        <f t="shared" si="17"/>
        <v>101.42885104717166</v>
      </c>
      <c r="J543" t="str">
        <f t="shared" si="16"/>
        <v>PS_MDR_DXR_PQ</v>
      </c>
    </row>
    <row r="544" spans="1:10" x14ac:dyDescent="0.35">
      <c r="A544" t="s">
        <v>15</v>
      </c>
      <c r="B544" t="s">
        <v>10</v>
      </c>
      <c r="C544" t="s">
        <v>33</v>
      </c>
      <c r="D544" s="2">
        <v>1</v>
      </c>
      <c r="E544" s="2">
        <v>6.25E-2</v>
      </c>
      <c r="F544">
        <v>5.45E-2</v>
      </c>
      <c r="G544">
        <v>1.5883</v>
      </c>
      <c r="H544">
        <v>1.5885</v>
      </c>
      <c r="I544">
        <f t="shared" si="17"/>
        <v>99.986962190352017</v>
      </c>
      <c r="J544" t="str">
        <f t="shared" si="16"/>
        <v>PS_MDR_DXR_PQ</v>
      </c>
    </row>
    <row r="545" spans="1:10" x14ac:dyDescent="0.35">
      <c r="A545" t="s">
        <v>15</v>
      </c>
      <c r="B545" t="s">
        <v>10</v>
      </c>
      <c r="C545" t="s">
        <v>33</v>
      </c>
      <c r="D545" s="2">
        <v>1</v>
      </c>
      <c r="E545" s="2">
        <v>0.125</v>
      </c>
      <c r="F545">
        <v>5.2999999999999999E-2</v>
      </c>
      <c r="G545">
        <v>1.5639000000000001</v>
      </c>
      <c r="H545">
        <v>1.5885</v>
      </c>
      <c r="I545">
        <f t="shared" si="17"/>
        <v>98.397915988277433</v>
      </c>
      <c r="J545" t="str">
        <f t="shared" si="16"/>
        <v>PS_MDR_DXR_PQ</v>
      </c>
    </row>
    <row r="546" spans="1:10" x14ac:dyDescent="0.35">
      <c r="A546" t="s">
        <v>15</v>
      </c>
      <c r="B546" t="s">
        <v>10</v>
      </c>
      <c r="C546" t="s">
        <v>33</v>
      </c>
      <c r="D546" s="2">
        <v>1</v>
      </c>
      <c r="E546" s="2">
        <v>0.25</v>
      </c>
      <c r="F546">
        <v>5.3400000000000003E-2</v>
      </c>
      <c r="G546">
        <v>1.6415</v>
      </c>
      <c r="H546">
        <v>1.5885</v>
      </c>
      <c r="I546">
        <f t="shared" si="17"/>
        <v>103.45254380822095</v>
      </c>
      <c r="J546" t="str">
        <f t="shared" si="16"/>
        <v>PS_MDR_DXR_PQ</v>
      </c>
    </row>
    <row r="547" spans="1:10" x14ac:dyDescent="0.35">
      <c r="A547" t="s">
        <v>15</v>
      </c>
      <c r="B547" t="s">
        <v>10</v>
      </c>
      <c r="C547" t="s">
        <v>33</v>
      </c>
      <c r="D547" s="2">
        <v>1</v>
      </c>
      <c r="E547" s="2">
        <v>0.5</v>
      </c>
      <c r="F547">
        <v>5.3199999999999997E-2</v>
      </c>
      <c r="G547">
        <v>1.5179</v>
      </c>
      <c r="H547">
        <v>1.5885</v>
      </c>
      <c r="I547">
        <f t="shared" si="17"/>
        <v>95.401550185631464</v>
      </c>
      <c r="J547" t="str">
        <f t="shared" si="16"/>
        <v>PS_MDR_DXR_PQ</v>
      </c>
    </row>
    <row r="548" spans="1:10" x14ac:dyDescent="0.35">
      <c r="A548" t="s">
        <v>15</v>
      </c>
      <c r="B548" t="s">
        <v>10</v>
      </c>
      <c r="C548" t="s">
        <v>33</v>
      </c>
      <c r="D548" s="2">
        <v>1</v>
      </c>
      <c r="E548" s="2">
        <v>1</v>
      </c>
      <c r="F548">
        <v>5.2499999999999998E-2</v>
      </c>
      <c r="G548">
        <v>1.5835999999999999</v>
      </c>
      <c r="H548">
        <v>1.5885</v>
      </c>
      <c r="I548">
        <f t="shared" si="17"/>
        <v>99.680989583333329</v>
      </c>
      <c r="J548" t="str">
        <f t="shared" si="16"/>
        <v>PS_MDR_DXR_PQ</v>
      </c>
    </row>
    <row r="549" spans="1:10" x14ac:dyDescent="0.35">
      <c r="A549" t="s">
        <v>15</v>
      </c>
      <c r="B549" t="s">
        <v>10</v>
      </c>
      <c r="C549" t="s">
        <v>33</v>
      </c>
      <c r="D549" s="2">
        <v>1</v>
      </c>
      <c r="E549" s="2">
        <v>2</v>
      </c>
      <c r="F549">
        <v>5.33E-2</v>
      </c>
      <c r="G549">
        <v>1.7621</v>
      </c>
      <c r="H549">
        <v>1.5885</v>
      </c>
      <c r="I549">
        <f t="shared" si="17"/>
        <v>111.3079729025534</v>
      </c>
      <c r="J549" t="str">
        <f t="shared" si="16"/>
        <v>PS_MDR_DXR_PQ</v>
      </c>
    </row>
    <row r="550" spans="1:10" x14ac:dyDescent="0.35">
      <c r="A550" t="s">
        <v>15</v>
      </c>
      <c r="B550" t="s">
        <v>10</v>
      </c>
      <c r="C550" t="s">
        <v>33</v>
      </c>
      <c r="D550" s="2">
        <v>1</v>
      </c>
      <c r="E550" s="2">
        <v>4</v>
      </c>
      <c r="F550">
        <v>5.2900000000000003E-2</v>
      </c>
      <c r="G550">
        <v>1.5528999999999999</v>
      </c>
      <c r="H550">
        <v>1.5885</v>
      </c>
      <c r="I550">
        <f t="shared" si="17"/>
        <v>97.681687939567595</v>
      </c>
      <c r="J550" t="str">
        <f t="shared" si="16"/>
        <v>PS_MDR_DXR_PQ</v>
      </c>
    </row>
    <row r="551" spans="1:10" x14ac:dyDescent="0.35">
      <c r="A551" t="s">
        <v>15</v>
      </c>
      <c r="B551" t="s">
        <v>10</v>
      </c>
      <c r="C551" t="s">
        <v>33</v>
      </c>
      <c r="D551" s="2">
        <v>1</v>
      </c>
      <c r="E551" s="2">
        <v>8</v>
      </c>
      <c r="F551">
        <v>5.2299999999999999E-2</v>
      </c>
      <c r="G551">
        <v>1.6460999999999999</v>
      </c>
      <c r="H551">
        <v>1.5885</v>
      </c>
      <c r="I551">
        <f t="shared" si="17"/>
        <v>103.74951178232001</v>
      </c>
      <c r="J551" t="str">
        <f t="shared" si="16"/>
        <v>PS_MDR_DXR_PQ</v>
      </c>
    </row>
    <row r="552" spans="1:10" x14ac:dyDescent="0.35">
      <c r="A552" t="s">
        <v>15</v>
      </c>
      <c r="B552" t="s">
        <v>10</v>
      </c>
      <c r="C552" t="s">
        <v>33</v>
      </c>
      <c r="D552" s="2">
        <v>1</v>
      </c>
      <c r="E552" s="2">
        <v>16</v>
      </c>
      <c r="F552">
        <v>5.2900000000000003E-2</v>
      </c>
      <c r="G552">
        <v>1.5846</v>
      </c>
      <c r="H552">
        <v>1.5885</v>
      </c>
      <c r="I552">
        <f t="shared" si="17"/>
        <v>99.746027611357135</v>
      </c>
      <c r="J552" t="str">
        <f t="shared" si="16"/>
        <v>PS_MDR_DXR_PQ</v>
      </c>
    </row>
    <row r="553" spans="1:10" x14ac:dyDescent="0.35">
      <c r="A553" t="s">
        <v>15</v>
      </c>
      <c r="B553" t="s">
        <v>10</v>
      </c>
      <c r="C553" t="s">
        <v>33</v>
      </c>
      <c r="D553" s="2">
        <v>2</v>
      </c>
      <c r="E553" s="2">
        <v>32</v>
      </c>
      <c r="F553">
        <v>5.5399999999999998E-2</v>
      </c>
      <c r="G553">
        <v>1.4575</v>
      </c>
      <c r="H553">
        <v>1.5885</v>
      </c>
      <c r="I553">
        <f t="shared" si="17"/>
        <v>91.455221446741888</v>
      </c>
      <c r="J553" t="str">
        <f t="shared" si="16"/>
        <v>PS_MDR_DXR_PQ</v>
      </c>
    </row>
    <row r="554" spans="1:10" x14ac:dyDescent="0.35">
      <c r="A554" t="s">
        <v>15</v>
      </c>
      <c r="B554" t="s">
        <v>10</v>
      </c>
      <c r="C554" t="s">
        <v>33</v>
      </c>
      <c r="D554" s="2">
        <v>0.5</v>
      </c>
      <c r="E554" s="2">
        <v>0</v>
      </c>
      <c r="F554">
        <v>5.7700000000000001E-2</v>
      </c>
      <c r="G554">
        <v>1.5522</v>
      </c>
      <c r="H554">
        <v>1.5885</v>
      </c>
      <c r="I554">
        <f t="shared" si="17"/>
        <v>97.62869088058531</v>
      </c>
      <c r="J554" t="str">
        <f t="shared" si="16"/>
        <v>PS_MDR_DXR_PQ</v>
      </c>
    </row>
    <row r="555" spans="1:10" x14ac:dyDescent="0.35">
      <c r="A555" t="s">
        <v>15</v>
      </c>
      <c r="B555" t="s">
        <v>10</v>
      </c>
      <c r="C555" t="s">
        <v>33</v>
      </c>
      <c r="D555" s="2">
        <v>0.5</v>
      </c>
      <c r="E555" s="2">
        <v>3.1199999999999999E-2</v>
      </c>
      <c r="F555">
        <v>5.4100000000000002E-2</v>
      </c>
      <c r="G555">
        <v>1.5946</v>
      </c>
      <c r="H555">
        <v>1.5885</v>
      </c>
      <c r="I555">
        <f t="shared" si="17"/>
        <v>100.39754953076122</v>
      </c>
      <c r="J555" t="str">
        <f t="shared" si="16"/>
        <v>PS_MDR_DXR_PQ</v>
      </c>
    </row>
    <row r="556" spans="1:10" x14ac:dyDescent="0.35">
      <c r="A556" t="s">
        <v>15</v>
      </c>
      <c r="B556" t="s">
        <v>10</v>
      </c>
      <c r="C556" t="s">
        <v>33</v>
      </c>
      <c r="D556" s="2">
        <v>0.5</v>
      </c>
      <c r="E556" s="2">
        <v>6.25E-2</v>
      </c>
      <c r="F556">
        <v>5.4600000000000003E-2</v>
      </c>
      <c r="G556">
        <v>1.5832999999999999</v>
      </c>
      <c r="H556">
        <v>1.5885</v>
      </c>
      <c r="I556">
        <f t="shared" si="17"/>
        <v>99.660994849729448</v>
      </c>
      <c r="J556" t="str">
        <f t="shared" si="16"/>
        <v>PS_MDR_DXR_PQ</v>
      </c>
    </row>
    <row r="557" spans="1:10" x14ac:dyDescent="0.35">
      <c r="A557" t="s">
        <v>15</v>
      </c>
      <c r="B557" t="s">
        <v>10</v>
      </c>
      <c r="C557" t="s">
        <v>33</v>
      </c>
      <c r="D557" s="2">
        <v>0.5</v>
      </c>
      <c r="E557" s="2">
        <v>0.125</v>
      </c>
      <c r="F557">
        <v>5.33E-2</v>
      </c>
      <c r="G557">
        <v>1.5678000000000001</v>
      </c>
      <c r="H557">
        <v>1.5885</v>
      </c>
      <c r="I557">
        <f t="shared" si="17"/>
        <v>98.651641479937467</v>
      </c>
      <c r="J557" t="str">
        <f t="shared" si="16"/>
        <v>PS_MDR_DXR_PQ</v>
      </c>
    </row>
    <row r="558" spans="1:10" x14ac:dyDescent="0.35">
      <c r="A558" t="s">
        <v>15</v>
      </c>
      <c r="B558" t="s">
        <v>10</v>
      </c>
      <c r="C558" t="s">
        <v>33</v>
      </c>
      <c r="D558" s="2">
        <v>0.5</v>
      </c>
      <c r="E558" s="2">
        <v>0.25</v>
      </c>
      <c r="F558">
        <v>5.33E-2</v>
      </c>
      <c r="G558">
        <v>1.6191</v>
      </c>
      <c r="H558">
        <v>1.5885</v>
      </c>
      <c r="I558">
        <f t="shared" si="17"/>
        <v>101.99322563835331</v>
      </c>
      <c r="J558" t="str">
        <f t="shared" si="16"/>
        <v>PS_MDR_DXR_PQ</v>
      </c>
    </row>
    <row r="559" spans="1:10" x14ac:dyDescent="0.35">
      <c r="A559" t="s">
        <v>15</v>
      </c>
      <c r="B559" t="s">
        <v>10</v>
      </c>
      <c r="C559" t="s">
        <v>33</v>
      </c>
      <c r="D559" s="2">
        <v>0.5</v>
      </c>
      <c r="E559" s="2">
        <v>0.5</v>
      </c>
      <c r="F559">
        <v>5.3499999999999999E-2</v>
      </c>
      <c r="G559">
        <v>1.5984</v>
      </c>
      <c r="H559">
        <v>1.5885</v>
      </c>
      <c r="I559">
        <f t="shared" si="17"/>
        <v>100.64495114006515</v>
      </c>
      <c r="J559" t="str">
        <f t="shared" si="16"/>
        <v>PS_MDR_DXR_PQ</v>
      </c>
    </row>
    <row r="560" spans="1:10" x14ac:dyDescent="0.35">
      <c r="A560" t="s">
        <v>15</v>
      </c>
      <c r="B560" t="s">
        <v>10</v>
      </c>
      <c r="C560" t="s">
        <v>33</v>
      </c>
      <c r="D560" s="2">
        <v>0.5</v>
      </c>
      <c r="E560" s="2">
        <v>1</v>
      </c>
      <c r="F560">
        <v>5.2900000000000003E-2</v>
      </c>
      <c r="G560">
        <v>1.6456999999999999</v>
      </c>
      <c r="H560">
        <v>1.5885</v>
      </c>
      <c r="I560">
        <f t="shared" si="17"/>
        <v>103.72492836676217</v>
      </c>
      <c r="J560" t="str">
        <f t="shared" si="16"/>
        <v>PS_MDR_DXR_PQ</v>
      </c>
    </row>
    <row r="561" spans="1:10" x14ac:dyDescent="0.35">
      <c r="A561" t="s">
        <v>15</v>
      </c>
      <c r="B561" t="s">
        <v>10</v>
      </c>
      <c r="C561" t="s">
        <v>33</v>
      </c>
      <c r="D561" s="2">
        <v>0.5</v>
      </c>
      <c r="E561" s="2">
        <v>2</v>
      </c>
      <c r="F561">
        <v>5.2900000000000003E-2</v>
      </c>
      <c r="G561">
        <v>1.6182000000000001</v>
      </c>
      <c r="H561">
        <v>1.5885</v>
      </c>
      <c r="I561">
        <f t="shared" si="17"/>
        <v>101.93409742120343</v>
      </c>
      <c r="J561" t="str">
        <f t="shared" si="16"/>
        <v>PS_MDR_DXR_PQ</v>
      </c>
    </row>
    <row r="562" spans="1:10" x14ac:dyDescent="0.35">
      <c r="A562" t="s">
        <v>15</v>
      </c>
      <c r="B562" t="s">
        <v>10</v>
      </c>
      <c r="C562" t="s">
        <v>33</v>
      </c>
      <c r="D562" s="2">
        <v>0.5</v>
      </c>
      <c r="E562" s="2">
        <v>4</v>
      </c>
      <c r="F562">
        <v>5.28E-2</v>
      </c>
      <c r="G562">
        <v>1.6776</v>
      </c>
      <c r="H562">
        <v>1.5885</v>
      </c>
      <c r="I562">
        <f t="shared" si="17"/>
        <v>105.80191443641336</v>
      </c>
      <c r="J562" t="str">
        <f t="shared" si="16"/>
        <v>PS_MDR_DXR_PQ</v>
      </c>
    </row>
    <row r="563" spans="1:10" x14ac:dyDescent="0.35">
      <c r="A563" t="s">
        <v>15</v>
      </c>
      <c r="B563" t="s">
        <v>10</v>
      </c>
      <c r="C563" t="s">
        <v>33</v>
      </c>
      <c r="D563" s="2">
        <v>0.5</v>
      </c>
      <c r="E563" s="2">
        <v>8</v>
      </c>
      <c r="F563">
        <v>5.28E-2</v>
      </c>
      <c r="G563">
        <v>1.6353</v>
      </c>
      <c r="H563">
        <v>1.5885</v>
      </c>
      <c r="I563">
        <f t="shared" si="17"/>
        <v>103.04747020902519</v>
      </c>
      <c r="J563" t="str">
        <f t="shared" si="16"/>
        <v>PS_MDR_DXR_PQ</v>
      </c>
    </row>
    <row r="564" spans="1:10" x14ac:dyDescent="0.35">
      <c r="A564" t="s">
        <v>15</v>
      </c>
      <c r="B564" t="s">
        <v>10</v>
      </c>
      <c r="C564" t="s">
        <v>33</v>
      </c>
      <c r="D564" s="2">
        <v>0.5</v>
      </c>
      <c r="E564" s="2">
        <v>16</v>
      </c>
      <c r="F564">
        <v>5.28E-2</v>
      </c>
      <c r="G564">
        <v>1.6336999999999999</v>
      </c>
      <c r="H564">
        <v>1.5885</v>
      </c>
      <c r="I564">
        <f t="shared" si="17"/>
        <v>102.94328319333204</v>
      </c>
      <c r="J564" t="str">
        <f t="shared" si="16"/>
        <v>PS_MDR_DXR_PQ</v>
      </c>
    </row>
    <row r="565" spans="1:10" x14ac:dyDescent="0.35">
      <c r="A565" t="s">
        <v>15</v>
      </c>
      <c r="B565" t="s">
        <v>10</v>
      </c>
      <c r="C565" t="s">
        <v>33</v>
      </c>
      <c r="D565" s="2">
        <v>1</v>
      </c>
      <c r="E565" s="2">
        <v>32</v>
      </c>
      <c r="F565">
        <v>5.4199999999999998E-2</v>
      </c>
      <c r="G565">
        <v>1.3880999999999999</v>
      </c>
      <c r="H565">
        <v>1.5885</v>
      </c>
      <c r="I565">
        <f t="shared" si="17"/>
        <v>86.938669099915259</v>
      </c>
      <c r="J565" t="str">
        <f t="shared" si="16"/>
        <v>PS_MDR_DXR_PQ</v>
      </c>
    </row>
    <row r="566" spans="1:10" x14ac:dyDescent="0.35">
      <c r="A566" t="s">
        <v>15</v>
      </c>
      <c r="B566" t="s">
        <v>10</v>
      </c>
      <c r="C566" t="s">
        <v>33</v>
      </c>
      <c r="D566" s="2">
        <v>0</v>
      </c>
      <c r="E566" s="2">
        <v>0</v>
      </c>
      <c r="F566">
        <v>5.3400000000000003E-2</v>
      </c>
      <c r="G566">
        <v>1.5885</v>
      </c>
      <c r="H566">
        <v>1.5885</v>
      </c>
      <c r="I566">
        <f t="shared" si="17"/>
        <v>100</v>
      </c>
      <c r="J566" t="str">
        <f t="shared" si="16"/>
        <v>PS_MDR_DXR_PQ</v>
      </c>
    </row>
    <row r="567" spans="1:10" x14ac:dyDescent="0.35">
      <c r="A567" t="s">
        <v>15</v>
      </c>
      <c r="B567" t="s">
        <v>10</v>
      </c>
      <c r="C567" t="s">
        <v>33</v>
      </c>
      <c r="D567" s="2">
        <v>0</v>
      </c>
      <c r="E567" s="2">
        <v>3.1199999999999999E-2</v>
      </c>
      <c r="F567">
        <v>5.3699999999999998E-2</v>
      </c>
      <c r="G567">
        <v>1.5713999999999999</v>
      </c>
      <c r="H567">
        <v>1.5885</v>
      </c>
      <c r="I567">
        <f t="shared" si="17"/>
        <v>98.885848318999209</v>
      </c>
      <c r="J567" t="str">
        <f t="shared" si="16"/>
        <v>PS_MDR_DXR_PQ</v>
      </c>
    </row>
    <row r="568" spans="1:10" x14ac:dyDescent="0.35">
      <c r="A568" t="s">
        <v>15</v>
      </c>
      <c r="B568" t="s">
        <v>10</v>
      </c>
      <c r="C568" t="s">
        <v>33</v>
      </c>
      <c r="D568" s="2">
        <v>0</v>
      </c>
      <c r="E568" s="2">
        <v>6.25E-2</v>
      </c>
      <c r="F568">
        <v>6.3E-2</v>
      </c>
      <c r="G568">
        <v>1.5926</v>
      </c>
      <c r="H568">
        <v>1.5885</v>
      </c>
      <c r="I568">
        <f t="shared" si="17"/>
        <v>100.2687643395608</v>
      </c>
      <c r="J568" t="str">
        <f t="shared" si="16"/>
        <v>PS_MDR_DXR_PQ</v>
      </c>
    </row>
    <row r="569" spans="1:10" x14ac:dyDescent="0.35">
      <c r="A569" t="s">
        <v>15</v>
      </c>
      <c r="B569" t="s">
        <v>10</v>
      </c>
      <c r="C569" t="s">
        <v>33</v>
      </c>
      <c r="D569" s="2">
        <v>0</v>
      </c>
      <c r="E569" s="2">
        <v>0.125</v>
      </c>
      <c r="F569">
        <v>5.28E-2</v>
      </c>
      <c r="G569">
        <v>1.5649999999999999</v>
      </c>
      <c r="H569">
        <v>1.5885</v>
      </c>
      <c r="I569">
        <f t="shared" si="17"/>
        <v>98.469753207006576</v>
      </c>
      <c r="J569" t="str">
        <f t="shared" si="16"/>
        <v>PS_MDR_DXR_PQ</v>
      </c>
    </row>
    <row r="570" spans="1:10" x14ac:dyDescent="0.35">
      <c r="A570" t="s">
        <v>15</v>
      </c>
      <c r="B570" t="s">
        <v>10</v>
      </c>
      <c r="C570" t="s">
        <v>33</v>
      </c>
      <c r="D570" s="2">
        <v>0</v>
      </c>
      <c r="E570" s="2">
        <v>0.25</v>
      </c>
      <c r="F570">
        <v>5.2600000000000001E-2</v>
      </c>
      <c r="G570">
        <v>1.5777000000000001</v>
      </c>
      <c r="H570">
        <v>1.5885</v>
      </c>
      <c r="I570">
        <f t="shared" si="17"/>
        <v>99.296829220652398</v>
      </c>
      <c r="J570" t="str">
        <f t="shared" si="16"/>
        <v>PS_MDR_DXR_PQ</v>
      </c>
    </row>
    <row r="571" spans="1:10" x14ac:dyDescent="0.35">
      <c r="A571" t="s">
        <v>15</v>
      </c>
      <c r="B571" t="s">
        <v>10</v>
      </c>
      <c r="C571" t="s">
        <v>33</v>
      </c>
      <c r="D571" s="2">
        <v>0</v>
      </c>
      <c r="E571" s="2">
        <v>0.5</v>
      </c>
      <c r="F571">
        <v>8.4699999999999998E-2</v>
      </c>
      <c r="G571">
        <v>1.6194999999999999</v>
      </c>
      <c r="H571">
        <v>1.5885</v>
      </c>
      <c r="I571">
        <f t="shared" si="17"/>
        <v>102.06144434100278</v>
      </c>
      <c r="J571" t="str">
        <f t="shared" si="16"/>
        <v>PS_MDR_DXR_PQ</v>
      </c>
    </row>
    <row r="572" spans="1:10" x14ac:dyDescent="0.35">
      <c r="A572" t="s">
        <v>15</v>
      </c>
      <c r="B572" t="s">
        <v>10</v>
      </c>
      <c r="C572" t="s">
        <v>33</v>
      </c>
      <c r="D572" s="2">
        <v>0</v>
      </c>
      <c r="E572" s="2">
        <v>1</v>
      </c>
      <c r="F572">
        <v>5.3100000000000001E-2</v>
      </c>
      <c r="G572">
        <v>1.6043000000000001</v>
      </c>
      <c r="H572">
        <v>1.5885</v>
      </c>
      <c r="I572">
        <f t="shared" si="17"/>
        <v>101.02904780513221</v>
      </c>
      <c r="J572" t="str">
        <f t="shared" si="16"/>
        <v>PS_MDR_DXR_PQ</v>
      </c>
    </row>
    <row r="573" spans="1:10" x14ac:dyDescent="0.35">
      <c r="A573" t="s">
        <v>15</v>
      </c>
      <c r="B573" t="s">
        <v>10</v>
      </c>
      <c r="C573" t="s">
        <v>33</v>
      </c>
      <c r="D573" s="2">
        <v>0</v>
      </c>
      <c r="E573" s="2">
        <v>2</v>
      </c>
      <c r="F573">
        <v>5.2299999999999999E-2</v>
      </c>
      <c r="G573">
        <v>1.5965</v>
      </c>
      <c r="H573">
        <v>1.5885</v>
      </c>
      <c r="I573">
        <f t="shared" si="17"/>
        <v>100.52076552532223</v>
      </c>
      <c r="J573" t="str">
        <f t="shared" si="16"/>
        <v>PS_MDR_DXR_PQ</v>
      </c>
    </row>
    <row r="574" spans="1:10" x14ac:dyDescent="0.35">
      <c r="A574" t="s">
        <v>15</v>
      </c>
      <c r="B574" t="s">
        <v>10</v>
      </c>
      <c r="C574" t="s">
        <v>33</v>
      </c>
      <c r="D574" s="2">
        <v>0</v>
      </c>
      <c r="E574" s="2">
        <v>4</v>
      </c>
      <c r="F574">
        <v>5.3900000000000003E-2</v>
      </c>
      <c r="G574">
        <v>1.6083000000000001</v>
      </c>
      <c r="H574">
        <v>1.5885</v>
      </c>
      <c r="I574">
        <f t="shared" si="17"/>
        <v>101.29023849863157</v>
      </c>
      <c r="J574" t="str">
        <f t="shared" si="16"/>
        <v>PS_MDR_DXR_PQ</v>
      </c>
    </row>
    <row r="575" spans="1:10" x14ac:dyDescent="0.35">
      <c r="A575" t="s">
        <v>15</v>
      </c>
      <c r="B575" t="s">
        <v>10</v>
      </c>
      <c r="C575" t="s">
        <v>33</v>
      </c>
      <c r="D575" s="2">
        <v>0</v>
      </c>
      <c r="E575" s="2">
        <v>8</v>
      </c>
      <c r="F575">
        <v>5.3999999999999999E-2</v>
      </c>
      <c r="G575">
        <v>1.6395999999999999</v>
      </c>
      <c r="H575">
        <v>1.5885</v>
      </c>
      <c r="I575">
        <f t="shared" si="17"/>
        <v>103.33007494297817</v>
      </c>
      <c r="J575" t="str">
        <f t="shared" si="16"/>
        <v>PS_MDR_DXR_PQ</v>
      </c>
    </row>
    <row r="576" spans="1:10" x14ac:dyDescent="0.35">
      <c r="A576" t="s">
        <v>15</v>
      </c>
      <c r="B576" t="s">
        <v>10</v>
      </c>
      <c r="C576" t="s">
        <v>33</v>
      </c>
      <c r="D576" s="2">
        <v>0</v>
      </c>
      <c r="E576" s="2">
        <v>16</v>
      </c>
      <c r="F576">
        <v>5.2900000000000003E-2</v>
      </c>
      <c r="G576">
        <v>1.6178999999999999</v>
      </c>
      <c r="H576">
        <v>1.5885</v>
      </c>
      <c r="I576">
        <f t="shared" si="17"/>
        <v>101.91456108361552</v>
      </c>
      <c r="J576" t="str">
        <f t="shared" si="16"/>
        <v>PS_MDR_DXR_PQ</v>
      </c>
    </row>
    <row r="577" spans="1:10" x14ac:dyDescent="0.35">
      <c r="A577" t="s">
        <v>15</v>
      </c>
      <c r="B577" t="s">
        <v>10</v>
      </c>
      <c r="C577" t="s">
        <v>33</v>
      </c>
      <c r="D577" s="2">
        <v>0</v>
      </c>
      <c r="E577" s="2">
        <v>32</v>
      </c>
      <c r="F577">
        <v>5.2200000000000003E-2</v>
      </c>
      <c r="G577">
        <v>1.3186</v>
      </c>
      <c r="H577">
        <v>1.5885</v>
      </c>
      <c r="I577">
        <f t="shared" si="17"/>
        <v>82.431816702466961</v>
      </c>
      <c r="J577" t="str">
        <f t="shared" si="16"/>
        <v>PS_MDR_DXR_PQ</v>
      </c>
    </row>
    <row r="578" spans="1:10" x14ac:dyDescent="0.35">
      <c r="A578" t="s">
        <v>14</v>
      </c>
      <c r="B578" t="s">
        <v>45</v>
      </c>
      <c r="C578" t="s">
        <v>46</v>
      </c>
      <c r="D578" s="2">
        <v>32</v>
      </c>
      <c r="E578" s="2">
        <v>0</v>
      </c>
      <c r="F578">
        <v>6.3799999999999996E-2</v>
      </c>
      <c r="G578">
        <v>6.2199999999999998E-2</v>
      </c>
      <c r="H578">
        <v>0.90149999999999997</v>
      </c>
      <c r="I578">
        <f t="shared" si="17"/>
        <v>-0.19099916437865552</v>
      </c>
      <c r="J578" t="str">
        <f t="shared" ref="J578:J641" si="18">_xlfn.TEXTJOIN("_", TRUE, A578:C578)</f>
        <v>SE_MMC_OXA</v>
      </c>
    </row>
    <row r="579" spans="1:10" x14ac:dyDescent="0.35">
      <c r="A579" t="s">
        <v>14</v>
      </c>
      <c r="B579" t="s">
        <v>45</v>
      </c>
      <c r="C579" t="s">
        <v>46</v>
      </c>
      <c r="D579" s="2">
        <v>32</v>
      </c>
      <c r="E579" s="2">
        <v>3.1199999999999999E-2</v>
      </c>
      <c r="F579">
        <v>6.8500000000000005E-2</v>
      </c>
      <c r="G579">
        <v>6.2100000000000002E-2</v>
      </c>
      <c r="H579">
        <v>0.90149999999999997</v>
      </c>
      <c r="I579">
        <f t="shared" ref="I579:I642" si="19">100*(G579-F579)/(H579-F579)</f>
        <v>-0.76830732292917214</v>
      </c>
      <c r="J579" t="str">
        <f t="shared" si="18"/>
        <v>SE_MMC_OXA</v>
      </c>
    </row>
    <row r="580" spans="1:10" x14ac:dyDescent="0.35">
      <c r="A580" t="s">
        <v>14</v>
      </c>
      <c r="B580" t="s">
        <v>45</v>
      </c>
      <c r="C580" t="s">
        <v>46</v>
      </c>
      <c r="D580" s="2">
        <v>32</v>
      </c>
      <c r="E580" s="2">
        <v>6.25E-2</v>
      </c>
      <c r="F580">
        <v>6.7599999999999993E-2</v>
      </c>
      <c r="G580">
        <v>7.5200000000000003E-2</v>
      </c>
      <c r="H580">
        <v>0.90149999999999997</v>
      </c>
      <c r="I580">
        <f t="shared" si="19"/>
        <v>0.91138026142223394</v>
      </c>
      <c r="J580" t="str">
        <f t="shared" si="18"/>
        <v>SE_MMC_OXA</v>
      </c>
    </row>
    <row r="581" spans="1:10" x14ac:dyDescent="0.35">
      <c r="A581" t="s">
        <v>14</v>
      </c>
      <c r="B581" t="s">
        <v>45</v>
      </c>
      <c r="C581" t="s">
        <v>46</v>
      </c>
      <c r="D581" s="2">
        <v>32</v>
      </c>
      <c r="E581" s="2">
        <v>0.125</v>
      </c>
      <c r="F581">
        <v>6.3100000000000003E-2</v>
      </c>
      <c r="G581">
        <v>6.3399999999999998E-2</v>
      </c>
      <c r="H581">
        <v>0.90149999999999997</v>
      </c>
      <c r="I581">
        <f t="shared" si="19"/>
        <v>3.5782442748090976E-2</v>
      </c>
      <c r="J581" t="str">
        <f t="shared" si="18"/>
        <v>SE_MMC_OXA</v>
      </c>
    </row>
    <row r="582" spans="1:10" x14ac:dyDescent="0.35">
      <c r="A582" t="s">
        <v>14</v>
      </c>
      <c r="B582" t="s">
        <v>45</v>
      </c>
      <c r="C582" t="s">
        <v>46</v>
      </c>
      <c r="D582" s="2">
        <v>32</v>
      </c>
      <c r="E582" s="2">
        <v>0.25</v>
      </c>
      <c r="F582">
        <v>6.5100000000000005E-2</v>
      </c>
      <c r="G582">
        <v>6.3100000000000003E-2</v>
      </c>
      <c r="H582">
        <v>0.90149999999999997</v>
      </c>
      <c r="I582">
        <f t="shared" si="19"/>
        <v>-0.23912003825920636</v>
      </c>
      <c r="J582" t="str">
        <f t="shared" si="18"/>
        <v>SE_MMC_OXA</v>
      </c>
    </row>
    <row r="583" spans="1:10" x14ac:dyDescent="0.35">
      <c r="A583" t="s">
        <v>14</v>
      </c>
      <c r="B583" t="s">
        <v>45</v>
      </c>
      <c r="C583" t="s">
        <v>46</v>
      </c>
      <c r="D583" s="2">
        <v>32</v>
      </c>
      <c r="E583" s="2">
        <v>0.5</v>
      </c>
      <c r="F583">
        <v>6.3600000000000004E-2</v>
      </c>
      <c r="G583">
        <v>6.3100000000000003E-2</v>
      </c>
      <c r="H583">
        <v>0.90149999999999997</v>
      </c>
      <c r="I583">
        <f t="shared" si="19"/>
        <v>-5.9672992003819127E-2</v>
      </c>
      <c r="J583" t="str">
        <f t="shared" si="18"/>
        <v>SE_MMC_OXA</v>
      </c>
    </row>
    <row r="584" spans="1:10" x14ac:dyDescent="0.35">
      <c r="A584" t="s">
        <v>14</v>
      </c>
      <c r="B584" t="s">
        <v>45</v>
      </c>
      <c r="C584" t="s">
        <v>46</v>
      </c>
      <c r="D584" s="2">
        <v>32</v>
      </c>
      <c r="E584" s="2">
        <v>1</v>
      </c>
      <c r="F584">
        <v>6.5100000000000005E-2</v>
      </c>
      <c r="G584">
        <v>6.2199999999999998E-2</v>
      </c>
      <c r="H584">
        <v>0.90149999999999997</v>
      </c>
      <c r="I584">
        <f t="shared" si="19"/>
        <v>-0.34672405547584972</v>
      </c>
      <c r="J584" t="str">
        <f t="shared" si="18"/>
        <v>SE_MMC_OXA</v>
      </c>
    </row>
    <row r="585" spans="1:10" x14ac:dyDescent="0.35">
      <c r="A585" t="s">
        <v>14</v>
      </c>
      <c r="B585" t="s">
        <v>45</v>
      </c>
      <c r="C585" t="s">
        <v>46</v>
      </c>
      <c r="D585" s="2">
        <v>32</v>
      </c>
      <c r="E585" s="2">
        <v>2</v>
      </c>
      <c r="F585">
        <v>6.4500000000000002E-2</v>
      </c>
      <c r="G585">
        <v>6.1499999999999999E-2</v>
      </c>
      <c r="H585">
        <v>0.90149999999999997</v>
      </c>
      <c r="I585">
        <f t="shared" si="19"/>
        <v>-0.35842293906810069</v>
      </c>
      <c r="J585" t="str">
        <f t="shared" si="18"/>
        <v>SE_MMC_OXA</v>
      </c>
    </row>
    <row r="586" spans="1:10" x14ac:dyDescent="0.35">
      <c r="A586" t="s">
        <v>14</v>
      </c>
      <c r="B586" t="s">
        <v>45</v>
      </c>
      <c r="C586" t="s">
        <v>46</v>
      </c>
      <c r="D586" s="2">
        <v>32</v>
      </c>
      <c r="E586" s="2">
        <v>4</v>
      </c>
      <c r="F586">
        <v>6.4299999999999996E-2</v>
      </c>
      <c r="G586">
        <v>5.7700000000000001E-2</v>
      </c>
      <c r="H586">
        <v>0.90149999999999997</v>
      </c>
      <c r="I586">
        <f t="shared" si="19"/>
        <v>-0.78834209268991817</v>
      </c>
      <c r="J586" t="str">
        <f t="shared" si="18"/>
        <v>SE_MMC_OXA</v>
      </c>
    </row>
    <row r="587" spans="1:10" x14ac:dyDescent="0.35">
      <c r="A587" t="s">
        <v>14</v>
      </c>
      <c r="B587" t="s">
        <v>45</v>
      </c>
      <c r="C587" t="s">
        <v>46</v>
      </c>
      <c r="D587" s="2">
        <v>32</v>
      </c>
      <c r="E587" s="2">
        <v>8</v>
      </c>
      <c r="F587">
        <v>6.3600000000000004E-2</v>
      </c>
      <c r="G587">
        <v>5.74E-2</v>
      </c>
      <c r="H587">
        <v>0.90149999999999997</v>
      </c>
      <c r="I587">
        <f t="shared" si="19"/>
        <v>-0.73994510084735698</v>
      </c>
      <c r="J587" t="str">
        <f t="shared" si="18"/>
        <v>SE_MMC_OXA</v>
      </c>
    </row>
    <row r="588" spans="1:10" x14ac:dyDescent="0.35">
      <c r="A588" t="s">
        <v>14</v>
      </c>
      <c r="B588" t="s">
        <v>45</v>
      </c>
      <c r="C588" t="s">
        <v>46</v>
      </c>
      <c r="D588" s="2">
        <v>32</v>
      </c>
      <c r="E588" s="2">
        <v>16</v>
      </c>
      <c r="F588">
        <v>6.4500000000000002E-2</v>
      </c>
      <c r="G588">
        <v>7.2499999999999995E-2</v>
      </c>
      <c r="H588">
        <v>0.90149999999999997</v>
      </c>
      <c r="I588">
        <f t="shared" si="19"/>
        <v>0.95579450418160028</v>
      </c>
      <c r="J588" t="str">
        <f t="shared" si="18"/>
        <v>SE_MMC_OXA</v>
      </c>
    </row>
    <row r="589" spans="1:10" x14ac:dyDescent="0.35">
      <c r="A589" t="s">
        <v>14</v>
      </c>
      <c r="B589" t="s">
        <v>45</v>
      </c>
      <c r="C589" t="s">
        <v>46</v>
      </c>
      <c r="D589" s="2">
        <v>64</v>
      </c>
      <c r="E589" s="2">
        <v>32</v>
      </c>
      <c r="F589">
        <v>6.7900000000000002E-2</v>
      </c>
      <c r="G589">
        <v>8.8700000000000001E-2</v>
      </c>
      <c r="H589">
        <v>0.90149999999999997</v>
      </c>
      <c r="I589">
        <f t="shared" si="19"/>
        <v>2.4952015355086372</v>
      </c>
      <c r="J589" t="str">
        <f t="shared" si="18"/>
        <v>SE_MMC_OXA</v>
      </c>
    </row>
    <row r="590" spans="1:10" x14ac:dyDescent="0.35">
      <c r="A590" t="s">
        <v>14</v>
      </c>
      <c r="B590" t="s">
        <v>45</v>
      </c>
      <c r="C590" t="s">
        <v>46</v>
      </c>
      <c r="D590" s="2">
        <v>16</v>
      </c>
      <c r="E590" s="2">
        <v>0</v>
      </c>
      <c r="F590">
        <v>6.0499999999999998E-2</v>
      </c>
      <c r="G590">
        <v>5.6899999999999999E-2</v>
      </c>
      <c r="H590">
        <v>0.90149999999999997</v>
      </c>
      <c r="I590">
        <f t="shared" si="19"/>
        <v>-0.42806183115338869</v>
      </c>
      <c r="J590" t="str">
        <f t="shared" si="18"/>
        <v>SE_MMC_OXA</v>
      </c>
    </row>
    <row r="591" spans="1:10" x14ac:dyDescent="0.35">
      <c r="A591" t="s">
        <v>14</v>
      </c>
      <c r="B591" t="s">
        <v>45</v>
      </c>
      <c r="C591" t="s">
        <v>46</v>
      </c>
      <c r="D591" s="2">
        <v>16</v>
      </c>
      <c r="E591" s="2">
        <v>3.1199999999999999E-2</v>
      </c>
      <c r="F591">
        <v>6.08E-2</v>
      </c>
      <c r="G591">
        <v>6.0299999999999999E-2</v>
      </c>
      <c r="H591">
        <v>0.90149999999999997</v>
      </c>
      <c r="I591">
        <f t="shared" si="19"/>
        <v>-5.9474247650767267E-2</v>
      </c>
      <c r="J591" t="str">
        <f t="shared" si="18"/>
        <v>SE_MMC_OXA</v>
      </c>
    </row>
    <row r="592" spans="1:10" x14ac:dyDescent="0.35">
      <c r="A592" t="s">
        <v>14</v>
      </c>
      <c r="B592" t="s">
        <v>45</v>
      </c>
      <c r="C592" t="s">
        <v>46</v>
      </c>
      <c r="D592" s="2">
        <v>16</v>
      </c>
      <c r="E592" s="2">
        <v>6.25E-2</v>
      </c>
      <c r="F592">
        <v>6.2300000000000001E-2</v>
      </c>
      <c r="G592">
        <v>5.7700000000000001E-2</v>
      </c>
      <c r="H592">
        <v>0.90149999999999997</v>
      </c>
      <c r="I592">
        <f t="shared" si="19"/>
        <v>-0.54814108674928508</v>
      </c>
      <c r="J592" t="str">
        <f t="shared" si="18"/>
        <v>SE_MMC_OXA</v>
      </c>
    </row>
    <row r="593" spans="1:10" x14ac:dyDescent="0.35">
      <c r="A593" t="s">
        <v>14</v>
      </c>
      <c r="B593" t="s">
        <v>45</v>
      </c>
      <c r="C593" t="s">
        <v>46</v>
      </c>
      <c r="D593" s="2">
        <v>16</v>
      </c>
      <c r="E593" s="2">
        <v>0.125</v>
      </c>
      <c r="F593">
        <v>6.7000000000000004E-2</v>
      </c>
      <c r="G593">
        <v>6.6799999999999998E-2</v>
      </c>
      <c r="H593">
        <v>0.90149999999999997</v>
      </c>
      <c r="I593">
        <f t="shared" si="19"/>
        <v>-2.3966446974236756E-2</v>
      </c>
      <c r="J593" t="str">
        <f t="shared" si="18"/>
        <v>SE_MMC_OXA</v>
      </c>
    </row>
    <row r="594" spans="1:10" x14ac:dyDescent="0.35">
      <c r="A594" t="s">
        <v>14</v>
      </c>
      <c r="B594" t="s">
        <v>45</v>
      </c>
      <c r="C594" t="s">
        <v>46</v>
      </c>
      <c r="D594" s="2">
        <v>16</v>
      </c>
      <c r="E594" s="2">
        <v>0.25</v>
      </c>
      <c r="F594">
        <v>6.0900000000000003E-2</v>
      </c>
      <c r="G594">
        <v>5.96E-2</v>
      </c>
      <c r="H594">
        <v>0.90149999999999997</v>
      </c>
      <c r="I594">
        <f t="shared" si="19"/>
        <v>-0.15465143944801363</v>
      </c>
      <c r="J594" t="str">
        <f t="shared" si="18"/>
        <v>SE_MMC_OXA</v>
      </c>
    </row>
    <row r="595" spans="1:10" x14ac:dyDescent="0.35">
      <c r="A595" t="s">
        <v>14</v>
      </c>
      <c r="B595" t="s">
        <v>45</v>
      </c>
      <c r="C595" t="s">
        <v>46</v>
      </c>
      <c r="D595" s="2">
        <v>16</v>
      </c>
      <c r="E595" s="2">
        <v>0.5</v>
      </c>
      <c r="F595">
        <v>6.5600000000000006E-2</v>
      </c>
      <c r="G595">
        <v>6.6400000000000001E-2</v>
      </c>
      <c r="H595">
        <v>0.90149999999999997</v>
      </c>
      <c r="I595">
        <f t="shared" si="19"/>
        <v>9.5705227898073356E-2</v>
      </c>
      <c r="J595" t="str">
        <f t="shared" si="18"/>
        <v>SE_MMC_OXA</v>
      </c>
    </row>
    <row r="596" spans="1:10" x14ac:dyDescent="0.35">
      <c r="A596" t="s">
        <v>14</v>
      </c>
      <c r="B596" t="s">
        <v>45</v>
      </c>
      <c r="C596" t="s">
        <v>46</v>
      </c>
      <c r="D596" s="2">
        <v>16</v>
      </c>
      <c r="E596" s="2">
        <v>1</v>
      </c>
      <c r="F596">
        <v>6.3899999999999998E-2</v>
      </c>
      <c r="G596">
        <v>5.8200000000000002E-2</v>
      </c>
      <c r="H596">
        <v>0.90149999999999997</v>
      </c>
      <c r="I596">
        <f t="shared" si="19"/>
        <v>-0.68051575931232045</v>
      </c>
      <c r="J596" t="str">
        <f t="shared" si="18"/>
        <v>SE_MMC_OXA</v>
      </c>
    </row>
    <row r="597" spans="1:10" x14ac:dyDescent="0.35">
      <c r="A597" t="s">
        <v>14</v>
      </c>
      <c r="B597" t="s">
        <v>45</v>
      </c>
      <c r="C597" t="s">
        <v>46</v>
      </c>
      <c r="D597" s="2">
        <v>16</v>
      </c>
      <c r="E597" s="2">
        <v>2</v>
      </c>
      <c r="F597">
        <v>6.0900000000000003E-2</v>
      </c>
      <c r="G597">
        <v>5.8799999999999998E-2</v>
      </c>
      <c r="H597">
        <v>0.90149999999999997</v>
      </c>
      <c r="I597">
        <f t="shared" si="19"/>
        <v>-0.24982155603140668</v>
      </c>
      <c r="J597" t="str">
        <f t="shared" si="18"/>
        <v>SE_MMC_OXA</v>
      </c>
    </row>
    <row r="598" spans="1:10" x14ac:dyDescent="0.35">
      <c r="A598" t="s">
        <v>14</v>
      </c>
      <c r="B598" t="s">
        <v>45</v>
      </c>
      <c r="C598" t="s">
        <v>46</v>
      </c>
      <c r="D598" s="2">
        <v>16</v>
      </c>
      <c r="E598" s="2">
        <v>4</v>
      </c>
      <c r="F598">
        <v>7.1800000000000003E-2</v>
      </c>
      <c r="G598">
        <v>6.8500000000000005E-2</v>
      </c>
      <c r="H598">
        <v>0.90149999999999997</v>
      </c>
      <c r="I598">
        <f t="shared" si="19"/>
        <v>-0.3977341207665418</v>
      </c>
      <c r="J598" t="str">
        <f t="shared" si="18"/>
        <v>SE_MMC_OXA</v>
      </c>
    </row>
    <row r="599" spans="1:10" x14ac:dyDescent="0.35">
      <c r="A599" t="s">
        <v>14</v>
      </c>
      <c r="B599" t="s">
        <v>45</v>
      </c>
      <c r="C599" t="s">
        <v>46</v>
      </c>
      <c r="D599" s="2">
        <v>16</v>
      </c>
      <c r="E599" s="2">
        <v>8</v>
      </c>
      <c r="F599">
        <v>6.0199999999999997E-2</v>
      </c>
      <c r="G599">
        <v>6.83E-2</v>
      </c>
      <c r="H599">
        <v>0.90149999999999997</v>
      </c>
      <c r="I599">
        <f t="shared" si="19"/>
        <v>0.96279567336265348</v>
      </c>
      <c r="J599" t="str">
        <f t="shared" si="18"/>
        <v>SE_MMC_OXA</v>
      </c>
    </row>
    <row r="600" spans="1:10" x14ac:dyDescent="0.35">
      <c r="A600" t="s">
        <v>14</v>
      </c>
      <c r="B600" t="s">
        <v>45</v>
      </c>
      <c r="C600" t="s">
        <v>46</v>
      </c>
      <c r="D600" s="2">
        <v>16</v>
      </c>
      <c r="E600" s="2">
        <v>16</v>
      </c>
      <c r="F600">
        <v>5.9700000000000003E-2</v>
      </c>
      <c r="G600">
        <v>6.1800000000000001E-2</v>
      </c>
      <c r="H600">
        <v>0.90149999999999997</v>
      </c>
      <c r="I600">
        <f t="shared" si="19"/>
        <v>0.24946543121881656</v>
      </c>
      <c r="J600" t="str">
        <f t="shared" si="18"/>
        <v>SE_MMC_OXA</v>
      </c>
    </row>
    <row r="601" spans="1:10" x14ac:dyDescent="0.35">
      <c r="A601" t="s">
        <v>14</v>
      </c>
      <c r="B601" t="s">
        <v>45</v>
      </c>
      <c r="C601" t="s">
        <v>46</v>
      </c>
      <c r="D601" s="2">
        <v>32</v>
      </c>
      <c r="E601" s="2">
        <v>32</v>
      </c>
      <c r="F601">
        <v>5.9700000000000003E-2</v>
      </c>
      <c r="G601">
        <v>5.7500000000000002E-2</v>
      </c>
      <c r="H601">
        <v>0.90149999999999997</v>
      </c>
      <c r="I601">
        <f t="shared" si="19"/>
        <v>-0.261344737467332</v>
      </c>
      <c r="J601" t="str">
        <f t="shared" si="18"/>
        <v>SE_MMC_OXA</v>
      </c>
    </row>
    <row r="602" spans="1:10" x14ac:dyDescent="0.35">
      <c r="A602" t="s">
        <v>14</v>
      </c>
      <c r="B602" t="s">
        <v>45</v>
      </c>
      <c r="C602" t="s">
        <v>46</v>
      </c>
      <c r="D602" s="2">
        <v>8</v>
      </c>
      <c r="E602" s="2">
        <v>0</v>
      </c>
      <c r="F602">
        <v>5.7799999999999997E-2</v>
      </c>
      <c r="G602">
        <v>5.9200000000000003E-2</v>
      </c>
      <c r="H602">
        <v>0.90149999999999997</v>
      </c>
      <c r="I602">
        <f t="shared" si="19"/>
        <v>0.16593575915609879</v>
      </c>
      <c r="J602" t="str">
        <f t="shared" si="18"/>
        <v>SE_MMC_OXA</v>
      </c>
    </row>
    <row r="603" spans="1:10" x14ac:dyDescent="0.35">
      <c r="A603" t="s">
        <v>14</v>
      </c>
      <c r="B603" t="s">
        <v>45</v>
      </c>
      <c r="C603" t="s">
        <v>46</v>
      </c>
      <c r="D603" s="2">
        <v>8</v>
      </c>
      <c r="E603" s="2">
        <v>3.1199999999999999E-2</v>
      </c>
      <c r="F603">
        <v>5.7799999999999997E-2</v>
      </c>
      <c r="G603">
        <v>5.6399999999999999E-2</v>
      </c>
      <c r="H603">
        <v>0.90149999999999997</v>
      </c>
      <c r="I603">
        <f t="shared" si="19"/>
        <v>-0.16593575915609796</v>
      </c>
      <c r="J603" t="str">
        <f t="shared" si="18"/>
        <v>SE_MMC_OXA</v>
      </c>
    </row>
    <row r="604" spans="1:10" x14ac:dyDescent="0.35">
      <c r="A604" t="s">
        <v>14</v>
      </c>
      <c r="B604" t="s">
        <v>45</v>
      </c>
      <c r="C604" t="s">
        <v>46</v>
      </c>
      <c r="D604" s="2">
        <v>8</v>
      </c>
      <c r="E604" s="2">
        <v>6.25E-2</v>
      </c>
      <c r="F604">
        <v>5.5500000000000001E-2</v>
      </c>
      <c r="G604">
        <v>5.6500000000000002E-2</v>
      </c>
      <c r="H604">
        <v>0.90149999999999997</v>
      </c>
      <c r="I604">
        <f t="shared" si="19"/>
        <v>0.11820330969267151</v>
      </c>
      <c r="J604" t="str">
        <f t="shared" si="18"/>
        <v>SE_MMC_OXA</v>
      </c>
    </row>
    <row r="605" spans="1:10" x14ac:dyDescent="0.35">
      <c r="A605" t="s">
        <v>14</v>
      </c>
      <c r="B605" t="s">
        <v>45</v>
      </c>
      <c r="C605" t="s">
        <v>46</v>
      </c>
      <c r="D605" s="2">
        <v>8</v>
      </c>
      <c r="E605" s="2">
        <v>0.125</v>
      </c>
      <c r="F605">
        <v>6.4100000000000004E-2</v>
      </c>
      <c r="G605">
        <v>6.2700000000000006E-2</v>
      </c>
      <c r="H605">
        <v>0.90149999999999997</v>
      </c>
      <c r="I605">
        <f t="shared" si="19"/>
        <v>-0.16718414139001656</v>
      </c>
      <c r="J605" t="str">
        <f t="shared" si="18"/>
        <v>SE_MMC_OXA</v>
      </c>
    </row>
    <row r="606" spans="1:10" x14ac:dyDescent="0.35">
      <c r="A606" t="s">
        <v>14</v>
      </c>
      <c r="B606" t="s">
        <v>45</v>
      </c>
      <c r="C606" t="s">
        <v>46</v>
      </c>
      <c r="D606" s="2">
        <v>8</v>
      </c>
      <c r="E606" s="2">
        <v>0.25</v>
      </c>
      <c r="F606">
        <v>5.91E-2</v>
      </c>
      <c r="G606">
        <v>5.5599999999999997E-2</v>
      </c>
      <c r="H606">
        <v>0.90149999999999997</v>
      </c>
      <c r="I606">
        <f t="shared" si="19"/>
        <v>-0.41547958214624919</v>
      </c>
      <c r="J606" t="str">
        <f t="shared" si="18"/>
        <v>SE_MMC_OXA</v>
      </c>
    </row>
    <row r="607" spans="1:10" x14ac:dyDescent="0.35">
      <c r="A607" t="s">
        <v>14</v>
      </c>
      <c r="B607" t="s">
        <v>45</v>
      </c>
      <c r="C607" t="s">
        <v>46</v>
      </c>
      <c r="D607" s="2">
        <v>8</v>
      </c>
      <c r="E607" s="2">
        <v>0.5</v>
      </c>
      <c r="F607">
        <v>5.6500000000000002E-2</v>
      </c>
      <c r="G607">
        <v>5.5399999999999998E-2</v>
      </c>
      <c r="H607">
        <v>0.90149999999999997</v>
      </c>
      <c r="I607">
        <f t="shared" si="19"/>
        <v>-0.13017751479289985</v>
      </c>
      <c r="J607" t="str">
        <f t="shared" si="18"/>
        <v>SE_MMC_OXA</v>
      </c>
    </row>
    <row r="608" spans="1:10" x14ac:dyDescent="0.35">
      <c r="A608" t="s">
        <v>14</v>
      </c>
      <c r="B608" t="s">
        <v>45</v>
      </c>
      <c r="C608" t="s">
        <v>46</v>
      </c>
      <c r="D608" s="2">
        <v>8</v>
      </c>
      <c r="E608" s="2">
        <v>1</v>
      </c>
      <c r="F608">
        <v>5.8299999999999998E-2</v>
      </c>
      <c r="G608">
        <v>5.3499999999999999E-2</v>
      </c>
      <c r="H608">
        <v>0.90149999999999997</v>
      </c>
      <c r="I608">
        <f t="shared" si="19"/>
        <v>-0.56925996204933571</v>
      </c>
      <c r="J608" t="str">
        <f t="shared" si="18"/>
        <v>SE_MMC_OXA</v>
      </c>
    </row>
    <row r="609" spans="1:10" x14ac:dyDescent="0.35">
      <c r="A609" t="s">
        <v>14</v>
      </c>
      <c r="B609" t="s">
        <v>45</v>
      </c>
      <c r="C609" t="s">
        <v>46</v>
      </c>
      <c r="D609" s="2">
        <v>8</v>
      </c>
      <c r="E609" s="2">
        <v>2</v>
      </c>
      <c r="F609">
        <v>5.6099999999999997E-2</v>
      </c>
      <c r="G609">
        <v>6.1499999999999999E-2</v>
      </c>
      <c r="H609">
        <v>0.90149999999999997</v>
      </c>
      <c r="I609">
        <f t="shared" si="19"/>
        <v>0.63875088715401029</v>
      </c>
      <c r="J609" t="str">
        <f t="shared" si="18"/>
        <v>SE_MMC_OXA</v>
      </c>
    </row>
    <row r="610" spans="1:10" x14ac:dyDescent="0.35">
      <c r="A610" t="s">
        <v>14</v>
      </c>
      <c r="B610" t="s">
        <v>45</v>
      </c>
      <c r="C610" t="s">
        <v>46</v>
      </c>
      <c r="D610" s="2">
        <v>8</v>
      </c>
      <c r="E610" s="2">
        <v>4</v>
      </c>
      <c r="F610">
        <v>6.1699999999999998E-2</v>
      </c>
      <c r="G610">
        <v>6.2799999999999995E-2</v>
      </c>
      <c r="H610">
        <v>0.90149999999999997</v>
      </c>
      <c r="I610">
        <f t="shared" si="19"/>
        <v>0.13098356751607487</v>
      </c>
      <c r="J610" t="str">
        <f t="shared" si="18"/>
        <v>SE_MMC_OXA</v>
      </c>
    </row>
    <row r="611" spans="1:10" x14ac:dyDescent="0.35">
      <c r="A611" t="s">
        <v>14</v>
      </c>
      <c r="B611" t="s">
        <v>45</v>
      </c>
      <c r="C611" t="s">
        <v>46</v>
      </c>
      <c r="D611" s="2">
        <v>8</v>
      </c>
      <c r="E611" s="2">
        <v>8</v>
      </c>
      <c r="F611">
        <v>5.6800000000000003E-2</v>
      </c>
      <c r="G611">
        <v>5.5199999999999999E-2</v>
      </c>
      <c r="H611">
        <v>0.90149999999999997</v>
      </c>
      <c r="I611">
        <f t="shared" si="19"/>
        <v>-0.1894163608381679</v>
      </c>
      <c r="J611" t="str">
        <f t="shared" si="18"/>
        <v>SE_MMC_OXA</v>
      </c>
    </row>
    <row r="612" spans="1:10" x14ac:dyDescent="0.35">
      <c r="A612" t="s">
        <v>14</v>
      </c>
      <c r="B612" t="s">
        <v>45</v>
      </c>
      <c r="C612" t="s">
        <v>46</v>
      </c>
      <c r="D612" s="2">
        <v>8</v>
      </c>
      <c r="E612" s="2">
        <v>16</v>
      </c>
      <c r="F612">
        <v>5.6000000000000001E-2</v>
      </c>
      <c r="G612">
        <v>5.3800000000000001E-2</v>
      </c>
      <c r="H612">
        <v>0.90149999999999997</v>
      </c>
      <c r="I612">
        <f t="shared" si="19"/>
        <v>-0.26020106445890018</v>
      </c>
      <c r="J612" t="str">
        <f t="shared" si="18"/>
        <v>SE_MMC_OXA</v>
      </c>
    </row>
    <row r="613" spans="1:10" x14ac:dyDescent="0.35">
      <c r="A613" t="s">
        <v>14</v>
      </c>
      <c r="B613" t="s">
        <v>45</v>
      </c>
      <c r="C613" t="s">
        <v>46</v>
      </c>
      <c r="D613" s="2">
        <v>16</v>
      </c>
      <c r="E613" s="2">
        <v>32</v>
      </c>
      <c r="F613">
        <v>0.06</v>
      </c>
      <c r="G613">
        <v>5.5E-2</v>
      </c>
      <c r="H613">
        <v>0.90149999999999997</v>
      </c>
      <c r="I613">
        <f t="shared" si="19"/>
        <v>-0.59417706476529986</v>
      </c>
      <c r="J613" t="str">
        <f t="shared" si="18"/>
        <v>SE_MMC_OXA</v>
      </c>
    </row>
    <row r="614" spans="1:10" x14ac:dyDescent="0.35">
      <c r="A614" t="s">
        <v>14</v>
      </c>
      <c r="B614" t="s">
        <v>45</v>
      </c>
      <c r="C614" t="s">
        <v>46</v>
      </c>
      <c r="D614" s="2">
        <v>4</v>
      </c>
      <c r="E614" s="2">
        <v>0</v>
      </c>
      <c r="F614">
        <v>5.62E-2</v>
      </c>
      <c r="G614">
        <v>5.1700000000000003E-2</v>
      </c>
      <c r="H614">
        <v>0.90149999999999997</v>
      </c>
      <c r="I614">
        <f t="shared" si="19"/>
        <v>-0.53235537678930533</v>
      </c>
      <c r="J614" t="str">
        <f t="shared" si="18"/>
        <v>SE_MMC_OXA</v>
      </c>
    </row>
    <row r="615" spans="1:10" x14ac:dyDescent="0.35">
      <c r="A615" t="s">
        <v>14</v>
      </c>
      <c r="B615" t="s">
        <v>45</v>
      </c>
      <c r="C615" t="s">
        <v>46</v>
      </c>
      <c r="D615" s="2">
        <v>4</v>
      </c>
      <c r="E615" s="2">
        <v>3.1199999999999999E-2</v>
      </c>
      <c r="F615">
        <v>5.3800000000000001E-2</v>
      </c>
      <c r="G615">
        <v>5.2600000000000001E-2</v>
      </c>
      <c r="H615">
        <v>0.90149999999999997</v>
      </c>
      <c r="I615">
        <f t="shared" si="19"/>
        <v>-0.14155951397900196</v>
      </c>
      <c r="J615" t="str">
        <f t="shared" si="18"/>
        <v>SE_MMC_OXA</v>
      </c>
    </row>
    <row r="616" spans="1:10" x14ac:dyDescent="0.35">
      <c r="A616" t="s">
        <v>14</v>
      </c>
      <c r="B616" t="s">
        <v>45</v>
      </c>
      <c r="C616" t="s">
        <v>46</v>
      </c>
      <c r="D616" s="2">
        <v>4</v>
      </c>
      <c r="E616" s="2">
        <v>6.25E-2</v>
      </c>
      <c r="F616">
        <v>5.5300000000000002E-2</v>
      </c>
      <c r="G616">
        <v>5.33E-2</v>
      </c>
      <c r="H616">
        <v>0.90149999999999997</v>
      </c>
      <c r="I616">
        <f t="shared" si="19"/>
        <v>-0.23635074450484542</v>
      </c>
      <c r="J616" t="str">
        <f t="shared" si="18"/>
        <v>SE_MMC_OXA</v>
      </c>
    </row>
    <row r="617" spans="1:10" x14ac:dyDescent="0.35">
      <c r="A617" t="s">
        <v>14</v>
      </c>
      <c r="B617" t="s">
        <v>45</v>
      </c>
      <c r="C617" t="s">
        <v>46</v>
      </c>
      <c r="D617" s="2">
        <v>4</v>
      </c>
      <c r="E617" s="2">
        <v>0.125</v>
      </c>
      <c r="F617">
        <v>5.6500000000000002E-2</v>
      </c>
      <c r="G617">
        <v>5.2999999999999999E-2</v>
      </c>
      <c r="H617">
        <v>0.90149999999999997</v>
      </c>
      <c r="I617">
        <f t="shared" si="19"/>
        <v>-0.41420118343195306</v>
      </c>
      <c r="J617" t="str">
        <f t="shared" si="18"/>
        <v>SE_MMC_OXA</v>
      </c>
    </row>
    <row r="618" spans="1:10" x14ac:dyDescent="0.35">
      <c r="A618" t="s">
        <v>14</v>
      </c>
      <c r="B618" t="s">
        <v>45</v>
      </c>
      <c r="C618" t="s">
        <v>46</v>
      </c>
      <c r="D618" s="2">
        <v>4</v>
      </c>
      <c r="E618" s="2">
        <v>0.25</v>
      </c>
      <c r="F618">
        <v>7.9899999999999999E-2</v>
      </c>
      <c r="G618">
        <v>8.4900000000000003E-2</v>
      </c>
      <c r="H618">
        <v>0.90149999999999997</v>
      </c>
      <c r="I618">
        <f t="shared" si="19"/>
        <v>0.60856864654333065</v>
      </c>
      <c r="J618" t="str">
        <f t="shared" si="18"/>
        <v>SE_MMC_OXA</v>
      </c>
    </row>
    <row r="619" spans="1:10" x14ac:dyDescent="0.35">
      <c r="A619" t="s">
        <v>14</v>
      </c>
      <c r="B619" t="s">
        <v>45</v>
      </c>
      <c r="C619" t="s">
        <v>46</v>
      </c>
      <c r="D619" s="2">
        <v>4</v>
      </c>
      <c r="E619" s="2">
        <v>0.5</v>
      </c>
      <c r="F619">
        <v>6.0999999999999999E-2</v>
      </c>
      <c r="G619">
        <v>5.9499999999999997E-2</v>
      </c>
      <c r="H619">
        <v>0.90149999999999997</v>
      </c>
      <c r="I619">
        <f t="shared" si="19"/>
        <v>-0.17846519928613935</v>
      </c>
      <c r="J619" t="str">
        <f t="shared" si="18"/>
        <v>SE_MMC_OXA</v>
      </c>
    </row>
    <row r="620" spans="1:10" x14ac:dyDescent="0.35">
      <c r="A620" t="s">
        <v>14</v>
      </c>
      <c r="B620" t="s">
        <v>45</v>
      </c>
      <c r="C620" t="s">
        <v>46</v>
      </c>
      <c r="D620" s="2">
        <v>4</v>
      </c>
      <c r="E620" s="2">
        <v>1</v>
      </c>
      <c r="F620">
        <v>5.6000000000000001E-2</v>
      </c>
      <c r="G620">
        <v>5.3499999999999999E-2</v>
      </c>
      <c r="H620">
        <v>0.90149999999999997</v>
      </c>
      <c r="I620">
        <f t="shared" si="19"/>
        <v>-0.29568302779420491</v>
      </c>
      <c r="J620" t="str">
        <f t="shared" si="18"/>
        <v>SE_MMC_OXA</v>
      </c>
    </row>
    <row r="621" spans="1:10" x14ac:dyDescent="0.35">
      <c r="A621" t="s">
        <v>14</v>
      </c>
      <c r="B621" t="s">
        <v>45</v>
      </c>
      <c r="C621" t="s">
        <v>46</v>
      </c>
      <c r="D621" s="2">
        <v>4</v>
      </c>
      <c r="E621" s="2">
        <v>2</v>
      </c>
      <c r="F621">
        <v>5.62E-2</v>
      </c>
      <c r="G621">
        <v>5.1400000000000001E-2</v>
      </c>
      <c r="H621">
        <v>0.90149999999999997</v>
      </c>
      <c r="I621">
        <f t="shared" si="19"/>
        <v>-0.56784573524192583</v>
      </c>
      <c r="J621" t="str">
        <f t="shared" si="18"/>
        <v>SE_MMC_OXA</v>
      </c>
    </row>
    <row r="622" spans="1:10" x14ac:dyDescent="0.35">
      <c r="A622" t="s">
        <v>14</v>
      </c>
      <c r="B622" t="s">
        <v>45</v>
      </c>
      <c r="C622" t="s">
        <v>46</v>
      </c>
      <c r="D622" s="2">
        <v>4</v>
      </c>
      <c r="E622" s="2">
        <v>4</v>
      </c>
      <c r="F622">
        <v>5.5399999999999998E-2</v>
      </c>
      <c r="G622">
        <v>5.4199999999999998E-2</v>
      </c>
      <c r="H622">
        <v>0.90149999999999997</v>
      </c>
      <c r="I622">
        <f t="shared" si="19"/>
        <v>-0.1418272071859118</v>
      </c>
      <c r="J622" t="str">
        <f t="shared" si="18"/>
        <v>SE_MMC_OXA</v>
      </c>
    </row>
    <row r="623" spans="1:10" x14ac:dyDescent="0.35">
      <c r="A623" t="s">
        <v>14</v>
      </c>
      <c r="B623" t="s">
        <v>45</v>
      </c>
      <c r="C623" t="s">
        <v>46</v>
      </c>
      <c r="D623" s="2">
        <v>4</v>
      </c>
      <c r="E623" s="2">
        <v>8</v>
      </c>
      <c r="F623">
        <v>5.5500000000000001E-2</v>
      </c>
      <c r="G623">
        <v>5.1700000000000003E-2</v>
      </c>
      <c r="H623">
        <v>0.90149999999999997</v>
      </c>
      <c r="I623">
        <f t="shared" si="19"/>
        <v>-0.44917257683215106</v>
      </c>
      <c r="J623" t="str">
        <f t="shared" si="18"/>
        <v>SE_MMC_OXA</v>
      </c>
    </row>
    <row r="624" spans="1:10" x14ac:dyDescent="0.35">
      <c r="A624" t="s">
        <v>14</v>
      </c>
      <c r="B624" t="s">
        <v>45</v>
      </c>
      <c r="C624" t="s">
        <v>46</v>
      </c>
      <c r="D624" s="2">
        <v>4</v>
      </c>
      <c r="E624" s="2">
        <v>16</v>
      </c>
      <c r="F624">
        <v>5.4600000000000003E-2</v>
      </c>
      <c r="G624">
        <v>5.4899999999999997E-2</v>
      </c>
      <c r="H624">
        <v>0.90149999999999997</v>
      </c>
      <c r="I624">
        <f t="shared" si="19"/>
        <v>3.5423308537016737E-2</v>
      </c>
      <c r="J624" t="str">
        <f t="shared" si="18"/>
        <v>SE_MMC_OXA</v>
      </c>
    </row>
    <row r="625" spans="1:10" x14ac:dyDescent="0.35">
      <c r="A625" t="s">
        <v>14</v>
      </c>
      <c r="B625" t="s">
        <v>45</v>
      </c>
      <c r="C625" t="s">
        <v>46</v>
      </c>
      <c r="D625" s="2">
        <v>8</v>
      </c>
      <c r="E625" s="2">
        <v>32</v>
      </c>
      <c r="F625">
        <v>5.8500000000000003E-2</v>
      </c>
      <c r="G625">
        <v>5.4800000000000001E-2</v>
      </c>
      <c r="H625">
        <v>0.90149999999999997</v>
      </c>
      <c r="I625">
        <f t="shared" si="19"/>
        <v>-0.4389086595492292</v>
      </c>
      <c r="J625" t="str">
        <f t="shared" si="18"/>
        <v>SE_MMC_OXA</v>
      </c>
    </row>
    <row r="626" spans="1:10" x14ac:dyDescent="0.35">
      <c r="A626" t="s">
        <v>14</v>
      </c>
      <c r="B626" t="s">
        <v>45</v>
      </c>
      <c r="C626" t="s">
        <v>46</v>
      </c>
      <c r="D626" s="2">
        <v>2</v>
      </c>
      <c r="E626" s="2">
        <v>0</v>
      </c>
      <c r="F626">
        <v>8.2299999999999998E-2</v>
      </c>
      <c r="G626">
        <v>5.3699999999999998E-2</v>
      </c>
      <c r="H626">
        <v>0.90149999999999997</v>
      </c>
      <c r="I626">
        <f t="shared" si="19"/>
        <v>-3.4912109375</v>
      </c>
      <c r="J626" t="str">
        <f t="shared" si="18"/>
        <v>SE_MMC_OXA</v>
      </c>
    </row>
    <row r="627" spans="1:10" x14ac:dyDescent="0.35">
      <c r="A627" t="s">
        <v>14</v>
      </c>
      <c r="B627" t="s">
        <v>45</v>
      </c>
      <c r="C627" t="s">
        <v>46</v>
      </c>
      <c r="D627" s="2">
        <v>2</v>
      </c>
      <c r="E627" s="2">
        <v>3.1199999999999999E-2</v>
      </c>
      <c r="F627">
        <v>5.5899999999999998E-2</v>
      </c>
      <c r="G627">
        <v>5.3900000000000003E-2</v>
      </c>
      <c r="H627">
        <v>0.90149999999999997</v>
      </c>
      <c r="I627">
        <f t="shared" si="19"/>
        <v>-0.23651844843897762</v>
      </c>
      <c r="J627" t="str">
        <f t="shared" si="18"/>
        <v>SE_MMC_OXA</v>
      </c>
    </row>
    <row r="628" spans="1:10" x14ac:dyDescent="0.35">
      <c r="A628" t="s">
        <v>14</v>
      </c>
      <c r="B628" t="s">
        <v>45</v>
      </c>
      <c r="C628" t="s">
        <v>46</v>
      </c>
      <c r="D628" s="2">
        <v>2</v>
      </c>
      <c r="E628" s="2">
        <v>6.25E-2</v>
      </c>
      <c r="F628">
        <v>5.5100000000000003E-2</v>
      </c>
      <c r="G628">
        <v>5.2699999999999997E-2</v>
      </c>
      <c r="H628">
        <v>0.90149999999999997</v>
      </c>
      <c r="I628">
        <f t="shared" si="19"/>
        <v>-0.28355387523629566</v>
      </c>
      <c r="J628" t="str">
        <f t="shared" si="18"/>
        <v>SE_MMC_OXA</v>
      </c>
    </row>
    <row r="629" spans="1:10" x14ac:dyDescent="0.35">
      <c r="A629" t="s">
        <v>14</v>
      </c>
      <c r="B629" t="s">
        <v>45</v>
      </c>
      <c r="C629" t="s">
        <v>46</v>
      </c>
      <c r="D629" s="2">
        <v>2</v>
      </c>
      <c r="E629" s="2">
        <v>0.125</v>
      </c>
      <c r="F629">
        <v>5.74E-2</v>
      </c>
      <c r="G629">
        <v>5.5500000000000001E-2</v>
      </c>
      <c r="H629">
        <v>0.90149999999999997</v>
      </c>
      <c r="I629">
        <f t="shared" si="19"/>
        <v>-0.22509181376614135</v>
      </c>
      <c r="J629" t="str">
        <f t="shared" si="18"/>
        <v>SE_MMC_OXA</v>
      </c>
    </row>
    <row r="630" spans="1:10" x14ac:dyDescent="0.35">
      <c r="A630" t="s">
        <v>14</v>
      </c>
      <c r="B630" t="s">
        <v>45</v>
      </c>
      <c r="C630" t="s">
        <v>46</v>
      </c>
      <c r="D630" s="2">
        <v>2</v>
      </c>
      <c r="E630" s="2">
        <v>0.25</v>
      </c>
      <c r="F630">
        <v>5.3199999999999997E-2</v>
      </c>
      <c r="G630">
        <v>5.3600000000000002E-2</v>
      </c>
      <c r="H630">
        <v>0.90149999999999997</v>
      </c>
      <c r="I630">
        <f t="shared" si="19"/>
        <v>4.7153129788990278E-2</v>
      </c>
      <c r="J630" t="str">
        <f t="shared" si="18"/>
        <v>SE_MMC_OXA</v>
      </c>
    </row>
    <row r="631" spans="1:10" x14ac:dyDescent="0.35">
      <c r="A631" t="s">
        <v>14</v>
      </c>
      <c r="B631" t="s">
        <v>45</v>
      </c>
      <c r="C631" t="s">
        <v>46</v>
      </c>
      <c r="D631" s="2">
        <v>2</v>
      </c>
      <c r="E631" s="2">
        <v>0.5</v>
      </c>
      <c r="F631">
        <v>5.4199999999999998E-2</v>
      </c>
      <c r="G631">
        <v>5.4800000000000001E-2</v>
      </c>
      <c r="H631">
        <v>0.90149999999999997</v>
      </c>
      <c r="I631">
        <f t="shared" si="19"/>
        <v>7.0813171249852869E-2</v>
      </c>
      <c r="J631" t="str">
        <f t="shared" si="18"/>
        <v>SE_MMC_OXA</v>
      </c>
    </row>
    <row r="632" spans="1:10" x14ac:dyDescent="0.35">
      <c r="A632" t="s">
        <v>14</v>
      </c>
      <c r="B632" t="s">
        <v>45</v>
      </c>
      <c r="C632" t="s">
        <v>46</v>
      </c>
      <c r="D632" s="2">
        <v>2</v>
      </c>
      <c r="E632" s="2">
        <v>1</v>
      </c>
      <c r="F632">
        <v>5.3400000000000003E-2</v>
      </c>
      <c r="G632">
        <v>5.0900000000000001E-2</v>
      </c>
      <c r="H632">
        <v>0.90149999999999997</v>
      </c>
      <c r="I632">
        <f t="shared" si="19"/>
        <v>-0.29477655936799935</v>
      </c>
      <c r="J632" t="str">
        <f t="shared" si="18"/>
        <v>SE_MMC_OXA</v>
      </c>
    </row>
    <row r="633" spans="1:10" x14ac:dyDescent="0.35">
      <c r="A633" t="s">
        <v>14</v>
      </c>
      <c r="B633" t="s">
        <v>45</v>
      </c>
      <c r="C633" t="s">
        <v>46</v>
      </c>
      <c r="D633" s="2">
        <v>2</v>
      </c>
      <c r="E633" s="2">
        <v>2</v>
      </c>
      <c r="F633">
        <v>5.4300000000000001E-2</v>
      </c>
      <c r="G633">
        <v>5.5199999999999999E-2</v>
      </c>
      <c r="H633">
        <v>0.90149999999999997</v>
      </c>
      <c r="I633">
        <f t="shared" si="19"/>
        <v>0.10623229461756351</v>
      </c>
      <c r="J633" t="str">
        <f t="shared" si="18"/>
        <v>SE_MMC_OXA</v>
      </c>
    </row>
    <row r="634" spans="1:10" x14ac:dyDescent="0.35">
      <c r="A634" t="s">
        <v>14</v>
      </c>
      <c r="B634" t="s">
        <v>45</v>
      </c>
      <c r="C634" t="s">
        <v>46</v>
      </c>
      <c r="D634" s="2">
        <v>2</v>
      </c>
      <c r="E634" s="2">
        <v>4</v>
      </c>
      <c r="F634">
        <v>5.3499999999999999E-2</v>
      </c>
      <c r="G634">
        <v>6.0499999999999998E-2</v>
      </c>
      <c r="H634">
        <v>0.90149999999999997</v>
      </c>
      <c r="I634">
        <f t="shared" si="19"/>
        <v>0.82547169811320753</v>
      </c>
      <c r="J634" t="str">
        <f t="shared" si="18"/>
        <v>SE_MMC_OXA</v>
      </c>
    </row>
    <row r="635" spans="1:10" x14ac:dyDescent="0.35">
      <c r="A635" t="s">
        <v>14</v>
      </c>
      <c r="B635" t="s">
        <v>45</v>
      </c>
      <c r="C635" t="s">
        <v>46</v>
      </c>
      <c r="D635" s="2">
        <v>2</v>
      </c>
      <c r="E635" s="2">
        <v>8</v>
      </c>
      <c r="F635">
        <v>5.4399999999999997E-2</v>
      </c>
      <c r="G635">
        <v>5.45E-2</v>
      </c>
      <c r="H635">
        <v>0.90149999999999997</v>
      </c>
      <c r="I635">
        <f t="shared" si="19"/>
        <v>1.18049817022787E-2</v>
      </c>
      <c r="J635" t="str">
        <f t="shared" si="18"/>
        <v>SE_MMC_OXA</v>
      </c>
    </row>
    <row r="636" spans="1:10" x14ac:dyDescent="0.35">
      <c r="A636" t="s">
        <v>14</v>
      </c>
      <c r="B636" t="s">
        <v>45</v>
      </c>
      <c r="C636" t="s">
        <v>46</v>
      </c>
      <c r="D636" s="2">
        <v>2</v>
      </c>
      <c r="E636" s="2">
        <v>16</v>
      </c>
      <c r="F636">
        <v>5.3900000000000003E-2</v>
      </c>
      <c r="G636">
        <v>5.1700000000000003E-2</v>
      </c>
      <c r="H636">
        <v>0.90149999999999997</v>
      </c>
      <c r="I636">
        <f t="shared" si="19"/>
        <v>-0.25955639452571977</v>
      </c>
      <c r="J636" t="str">
        <f t="shared" si="18"/>
        <v>SE_MMC_OXA</v>
      </c>
    </row>
    <row r="637" spans="1:10" x14ac:dyDescent="0.35">
      <c r="A637" t="s">
        <v>14</v>
      </c>
      <c r="B637" t="s">
        <v>45</v>
      </c>
      <c r="C637" t="s">
        <v>46</v>
      </c>
      <c r="D637" s="2">
        <v>4</v>
      </c>
      <c r="E637" s="2">
        <v>32</v>
      </c>
      <c r="F637">
        <v>5.4899999999999997E-2</v>
      </c>
      <c r="G637">
        <v>4.9299999999999997E-2</v>
      </c>
      <c r="H637">
        <v>0.90149999999999997</v>
      </c>
      <c r="I637">
        <f t="shared" si="19"/>
        <v>-0.66146940703992441</v>
      </c>
      <c r="J637" t="str">
        <f t="shared" si="18"/>
        <v>SE_MMC_OXA</v>
      </c>
    </row>
    <row r="638" spans="1:10" x14ac:dyDescent="0.35">
      <c r="A638" t="s">
        <v>14</v>
      </c>
      <c r="B638" t="s">
        <v>45</v>
      </c>
      <c r="C638" t="s">
        <v>46</v>
      </c>
      <c r="D638" s="2">
        <v>1</v>
      </c>
      <c r="E638" s="2">
        <v>0</v>
      </c>
      <c r="F638">
        <v>5.5199999999999999E-2</v>
      </c>
      <c r="G638">
        <v>5.2499999999999998E-2</v>
      </c>
      <c r="H638">
        <v>0.90149999999999997</v>
      </c>
      <c r="I638">
        <f t="shared" si="19"/>
        <v>-0.3190358029067708</v>
      </c>
      <c r="J638" t="str">
        <f t="shared" si="18"/>
        <v>SE_MMC_OXA</v>
      </c>
    </row>
    <row r="639" spans="1:10" x14ac:dyDescent="0.35">
      <c r="A639" t="s">
        <v>14</v>
      </c>
      <c r="B639" t="s">
        <v>45</v>
      </c>
      <c r="C639" t="s">
        <v>46</v>
      </c>
      <c r="D639" s="2">
        <v>1</v>
      </c>
      <c r="E639" s="2">
        <v>3.1199999999999999E-2</v>
      </c>
      <c r="F639">
        <v>5.5899999999999998E-2</v>
      </c>
      <c r="G639">
        <v>5.3600000000000002E-2</v>
      </c>
      <c r="H639">
        <v>0.90149999999999997</v>
      </c>
      <c r="I639">
        <f t="shared" si="19"/>
        <v>-0.27199621570482457</v>
      </c>
      <c r="J639" t="str">
        <f t="shared" si="18"/>
        <v>SE_MMC_OXA</v>
      </c>
    </row>
    <row r="640" spans="1:10" x14ac:dyDescent="0.35">
      <c r="A640" t="s">
        <v>14</v>
      </c>
      <c r="B640" t="s">
        <v>45</v>
      </c>
      <c r="C640" t="s">
        <v>46</v>
      </c>
      <c r="D640" s="2">
        <v>1</v>
      </c>
      <c r="E640" s="2">
        <v>6.25E-2</v>
      </c>
      <c r="F640">
        <v>5.5899999999999998E-2</v>
      </c>
      <c r="G640">
        <v>5.1400000000000001E-2</v>
      </c>
      <c r="H640">
        <v>0.90149999999999997</v>
      </c>
      <c r="I640">
        <f t="shared" si="19"/>
        <v>-0.53216650898770068</v>
      </c>
      <c r="J640" t="str">
        <f t="shared" si="18"/>
        <v>SE_MMC_OXA</v>
      </c>
    </row>
    <row r="641" spans="1:10" x14ac:dyDescent="0.35">
      <c r="A641" t="s">
        <v>14</v>
      </c>
      <c r="B641" t="s">
        <v>45</v>
      </c>
      <c r="C641" t="s">
        <v>46</v>
      </c>
      <c r="D641" s="2">
        <v>1</v>
      </c>
      <c r="E641" s="2">
        <v>0.125</v>
      </c>
      <c r="F641">
        <v>5.4800000000000001E-2</v>
      </c>
      <c r="G641">
        <v>5.3100000000000001E-2</v>
      </c>
      <c r="H641">
        <v>0.90149999999999997</v>
      </c>
      <c r="I641">
        <f t="shared" si="19"/>
        <v>-0.20077949687020197</v>
      </c>
      <c r="J641" t="str">
        <f t="shared" si="18"/>
        <v>SE_MMC_OXA</v>
      </c>
    </row>
    <row r="642" spans="1:10" x14ac:dyDescent="0.35">
      <c r="A642" t="s">
        <v>14</v>
      </c>
      <c r="B642" t="s">
        <v>45</v>
      </c>
      <c r="C642" t="s">
        <v>46</v>
      </c>
      <c r="D642" s="2">
        <v>1</v>
      </c>
      <c r="E642" s="2">
        <v>0.25</v>
      </c>
      <c r="F642">
        <v>5.5899999999999998E-2</v>
      </c>
      <c r="G642">
        <v>5.1900000000000002E-2</v>
      </c>
      <c r="H642">
        <v>0.90149999999999997</v>
      </c>
      <c r="I642">
        <f t="shared" si="19"/>
        <v>-0.47303689687795608</v>
      </c>
      <c r="J642" t="str">
        <f t="shared" ref="J642:J705" si="20">_xlfn.TEXTJOIN("_", TRUE, A642:C642)</f>
        <v>SE_MMC_OXA</v>
      </c>
    </row>
    <row r="643" spans="1:10" x14ac:dyDescent="0.35">
      <c r="A643" t="s">
        <v>14</v>
      </c>
      <c r="B643" t="s">
        <v>45</v>
      </c>
      <c r="C643" t="s">
        <v>46</v>
      </c>
      <c r="D643" s="2">
        <v>1</v>
      </c>
      <c r="E643" s="2">
        <v>0.5</v>
      </c>
      <c r="F643">
        <v>5.3400000000000003E-2</v>
      </c>
      <c r="G643">
        <v>5.1200000000000002E-2</v>
      </c>
      <c r="H643">
        <v>0.90149999999999997</v>
      </c>
      <c r="I643">
        <f t="shared" ref="I643:I706" si="21">100*(G643-F643)/(H643-F643)</f>
        <v>-0.25940337224383925</v>
      </c>
      <c r="J643" t="str">
        <f t="shared" si="20"/>
        <v>SE_MMC_OXA</v>
      </c>
    </row>
    <row r="644" spans="1:10" x14ac:dyDescent="0.35">
      <c r="A644" t="s">
        <v>14</v>
      </c>
      <c r="B644" t="s">
        <v>45</v>
      </c>
      <c r="C644" t="s">
        <v>46</v>
      </c>
      <c r="D644" s="2">
        <v>1</v>
      </c>
      <c r="E644" s="2">
        <v>1</v>
      </c>
      <c r="F644">
        <v>5.3199999999999997E-2</v>
      </c>
      <c r="G644">
        <v>5.4399999999999997E-2</v>
      </c>
      <c r="H644">
        <v>0.90149999999999997</v>
      </c>
      <c r="I644">
        <f t="shared" si="21"/>
        <v>0.1414593893669692</v>
      </c>
      <c r="J644" t="str">
        <f t="shared" si="20"/>
        <v>SE_MMC_OXA</v>
      </c>
    </row>
    <row r="645" spans="1:10" x14ac:dyDescent="0.35">
      <c r="A645" t="s">
        <v>14</v>
      </c>
      <c r="B645" t="s">
        <v>45</v>
      </c>
      <c r="C645" t="s">
        <v>46</v>
      </c>
      <c r="D645" s="2">
        <v>1</v>
      </c>
      <c r="E645" s="2">
        <v>2</v>
      </c>
      <c r="F645">
        <v>5.3400000000000003E-2</v>
      </c>
      <c r="G645">
        <v>5.33E-2</v>
      </c>
      <c r="H645">
        <v>0.90149999999999997</v>
      </c>
      <c r="I645">
        <f t="shared" si="21"/>
        <v>-1.17910623747203E-2</v>
      </c>
      <c r="J645" t="str">
        <f t="shared" si="20"/>
        <v>SE_MMC_OXA</v>
      </c>
    </row>
    <row r="646" spans="1:10" x14ac:dyDescent="0.35">
      <c r="A646" t="s">
        <v>14</v>
      </c>
      <c r="B646" t="s">
        <v>45</v>
      </c>
      <c r="C646" t="s">
        <v>46</v>
      </c>
      <c r="D646" s="2">
        <v>1</v>
      </c>
      <c r="E646" s="2">
        <v>4</v>
      </c>
      <c r="F646">
        <v>5.2999999999999999E-2</v>
      </c>
      <c r="G646">
        <v>6.4899999999999999E-2</v>
      </c>
      <c r="H646">
        <v>0.90149999999999997</v>
      </c>
      <c r="I646">
        <f t="shared" si="21"/>
        <v>1.402474955804361</v>
      </c>
      <c r="J646" t="str">
        <f t="shared" si="20"/>
        <v>SE_MMC_OXA</v>
      </c>
    </row>
    <row r="647" spans="1:10" x14ac:dyDescent="0.35">
      <c r="A647" t="s">
        <v>14</v>
      </c>
      <c r="B647" t="s">
        <v>45</v>
      </c>
      <c r="C647" t="s">
        <v>46</v>
      </c>
      <c r="D647" s="2">
        <v>1</v>
      </c>
      <c r="E647" s="2">
        <v>8</v>
      </c>
      <c r="F647">
        <v>5.4399999999999997E-2</v>
      </c>
      <c r="G647">
        <v>5.2900000000000003E-2</v>
      </c>
      <c r="H647">
        <v>0.90149999999999997</v>
      </c>
      <c r="I647">
        <f t="shared" si="21"/>
        <v>-0.17707472553417478</v>
      </c>
      <c r="J647" t="str">
        <f t="shared" si="20"/>
        <v>SE_MMC_OXA</v>
      </c>
    </row>
    <row r="648" spans="1:10" x14ac:dyDescent="0.35">
      <c r="A648" t="s">
        <v>14</v>
      </c>
      <c r="B648" t="s">
        <v>45</v>
      </c>
      <c r="C648" t="s">
        <v>46</v>
      </c>
      <c r="D648" s="2">
        <v>1</v>
      </c>
      <c r="E648" s="2">
        <v>16</v>
      </c>
      <c r="F648">
        <v>5.4699999999999999E-2</v>
      </c>
      <c r="G648">
        <v>5.4199999999999998E-2</v>
      </c>
      <c r="H648">
        <v>0.90149999999999997</v>
      </c>
      <c r="I648">
        <f t="shared" si="21"/>
        <v>-5.9045819555975487E-2</v>
      </c>
      <c r="J648" t="str">
        <f t="shared" si="20"/>
        <v>SE_MMC_OXA</v>
      </c>
    </row>
    <row r="649" spans="1:10" x14ac:dyDescent="0.35">
      <c r="A649" t="s">
        <v>14</v>
      </c>
      <c r="B649" t="s">
        <v>45</v>
      </c>
      <c r="C649" t="s">
        <v>46</v>
      </c>
      <c r="D649" s="2">
        <v>2</v>
      </c>
      <c r="E649" s="2">
        <v>32</v>
      </c>
      <c r="F649">
        <v>5.5500000000000001E-2</v>
      </c>
      <c r="G649">
        <v>5.45E-2</v>
      </c>
      <c r="H649">
        <v>0.90149999999999997</v>
      </c>
      <c r="I649">
        <f t="shared" si="21"/>
        <v>-0.11820330969267151</v>
      </c>
      <c r="J649" t="str">
        <f t="shared" si="20"/>
        <v>SE_MMC_OXA</v>
      </c>
    </row>
    <row r="650" spans="1:10" x14ac:dyDescent="0.35">
      <c r="A650" t="s">
        <v>14</v>
      </c>
      <c r="B650" t="s">
        <v>45</v>
      </c>
      <c r="C650" t="s">
        <v>46</v>
      </c>
      <c r="D650" s="2">
        <v>0.5</v>
      </c>
      <c r="E650" s="2">
        <v>0</v>
      </c>
      <c r="F650">
        <v>5.5100000000000003E-2</v>
      </c>
      <c r="G650">
        <v>5.3400000000000003E-2</v>
      </c>
      <c r="H650">
        <v>0.90149999999999997</v>
      </c>
      <c r="I650">
        <f t="shared" si="21"/>
        <v>-0.20085066162570892</v>
      </c>
      <c r="J650" t="str">
        <f t="shared" si="20"/>
        <v>SE_MMC_OXA</v>
      </c>
    </row>
    <row r="651" spans="1:10" x14ac:dyDescent="0.35">
      <c r="A651" t="s">
        <v>14</v>
      </c>
      <c r="B651" t="s">
        <v>45</v>
      </c>
      <c r="C651" t="s">
        <v>46</v>
      </c>
      <c r="D651" s="2">
        <v>0.5</v>
      </c>
      <c r="E651" s="2">
        <v>3.1199999999999999E-2</v>
      </c>
      <c r="F651">
        <v>5.4100000000000002E-2</v>
      </c>
      <c r="G651">
        <v>5.3800000000000001E-2</v>
      </c>
      <c r="H651">
        <v>0.90149999999999997</v>
      </c>
      <c r="I651">
        <f t="shared" si="21"/>
        <v>-3.5402407363700927E-2</v>
      </c>
      <c r="J651" t="str">
        <f t="shared" si="20"/>
        <v>SE_MMC_OXA</v>
      </c>
    </row>
    <row r="652" spans="1:10" x14ac:dyDescent="0.35">
      <c r="A652" t="s">
        <v>14</v>
      </c>
      <c r="B652" t="s">
        <v>45</v>
      </c>
      <c r="C652" t="s">
        <v>46</v>
      </c>
      <c r="D652" s="2">
        <v>0.5</v>
      </c>
      <c r="E652" s="2">
        <v>6.25E-2</v>
      </c>
      <c r="F652">
        <v>5.5399999999999998E-2</v>
      </c>
      <c r="G652">
        <v>5.5399999999999998E-2</v>
      </c>
      <c r="H652">
        <v>0.90149999999999997</v>
      </c>
      <c r="I652">
        <f t="shared" si="21"/>
        <v>0</v>
      </c>
      <c r="J652" t="str">
        <f t="shared" si="20"/>
        <v>SE_MMC_OXA</v>
      </c>
    </row>
    <row r="653" spans="1:10" x14ac:dyDescent="0.35">
      <c r="A653" t="s">
        <v>14</v>
      </c>
      <c r="B653" t="s">
        <v>45</v>
      </c>
      <c r="C653" t="s">
        <v>46</v>
      </c>
      <c r="D653" s="2">
        <v>0.5</v>
      </c>
      <c r="E653" s="2">
        <v>0.125</v>
      </c>
      <c r="F653">
        <v>5.45E-2</v>
      </c>
      <c r="G653">
        <v>5.0799999999999998E-2</v>
      </c>
      <c r="H653">
        <v>0.90149999999999997</v>
      </c>
      <c r="I653">
        <f t="shared" si="21"/>
        <v>-0.43683589138134621</v>
      </c>
      <c r="J653" t="str">
        <f t="shared" si="20"/>
        <v>SE_MMC_OXA</v>
      </c>
    </row>
    <row r="654" spans="1:10" x14ac:dyDescent="0.35">
      <c r="A654" t="s">
        <v>14</v>
      </c>
      <c r="B654" t="s">
        <v>45</v>
      </c>
      <c r="C654" t="s">
        <v>46</v>
      </c>
      <c r="D654" s="2">
        <v>0.5</v>
      </c>
      <c r="E654" s="2">
        <v>0.25</v>
      </c>
      <c r="F654">
        <v>5.45E-2</v>
      </c>
      <c r="G654">
        <v>5.21E-2</v>
      </c>
      <c r="H654">
        <v>0.90149999999999997</v>
      </c>
      <c r="I654">
        <f t="shared" si="21"/>
        <v>-0.28335301062573781</v>
      </c>
      <c r="J654" t="str">
        <f t="shared" si="20"/>
        <v>SE_MMC_OXA</v>
      </c>
    </row>
    <row r="655" spans="1:10" x14ac:dyDescent="0.35">
      <c r="A655" t="s">
        <v>14</v>
      </c>
      <c r="B655" t="s">
        <v>45</v>
      </c>
      <c r="C655" t="s">
        <v>46</v>
      </c>
      <c r="D655" s="2">
        <v>0.5</v>
      </c>
      <c r="E655" s="2">
        <v>0.5</v>
      </c>
      <c r="F655">
        <v>5.3900000000000003E-2</v>
      </c>
      <c r="G655">
        <v>5.7299999999999997E-2</v>
      </c>
      <c r="H655">
        <v>0.90149999999999997</v>
      </c>
      <c r="I655">
        <f t="shared" si="21"/>
        <v>0.401132609721566</v>
      </c>
      <c r="J655" t="str">
        <f t="shared" si="20"/>
        <v>SE_MMC_OXA</v>
      </c>
    </row>
    <row r="656" spans="1:10" x14ac:dyDescent="0.35">
      <c r="A656" t="s">
        <v>14</v>
      </c>
      <c r="B656" t="s">
        <v>45</v>
      </c>
      <c r="C656" t="s">
        <v>46</v>
      </c>
      <c r="D656" s="2">
        <v>0.5</v>
      </c>
      <c r="E656" s="2">
        <v>1</v>
      </c>
      <c r="F656">
        <v>5.74E-2</v>
      </c>
      <c r="G656">
        <v>6.1199999999999997E-2</v>
      </c>
      <c r="H656">
        <v>0.90149999999999997</v>
      </c>
      <c r="I656">
        <f t="shared" si="21"/>
        <v>0.45018362753228269</v>
      </c>
      <c r="J656" t="str">
        <f t="shared" si="20"/>
        <v>SE_MMC_OXA</v>
      </c>
    </row>
    <row r="657" spans="1:10" x14ac:dyDescent="0.35">
      <c r="A657" t="s">
        <v>14</v>
      </c>
      <c r="B657" t="s">
        <v>45</v>
      </c>
      <c r="C657" t="s">
        <v>46</v>
      </c>
      <c r="D657" s="2">
        <v>0.5</v>
      </c>
      <c r="E657" s="2">
        <v>2</v>
      </c>
      <c r="F657">
        <v>5.5599999999999997E-2</v>
      </c>
      <c r="G657">
        <v>5.0700000000000002E-2</v>
      </c>
      <c r="H657">
        <v>0.90149999999999997</v>
      </c>
      <c r="I657">
        <f t="shared" si="21"/>
        <v>-0.57926468849745771</v>
      </c>
      <c r="J657" t="str">
        <f t="shared" si="20"/>
        <v>SE_MMC_OXA</v>
      </c>
    </row>
    <row r="658" spans="1:10" x14ac:dyDescent="0.35">
      <c r="A658" t="s">
        <v>14</v>
      </c>
      <c r="B658" t="s">
        <v>45</v>
      </c>
      <c r="C658" t="s">
        <v>46</v>
      </c>
      <c r="D658" s="2">
        <v>0.5</v>
      </c>
      <c r="E658" s="2">
        <v>4</v>
      </c>
      <c r="F658">
        <v>5.6399999999999999E-2</v>
      </c>
      <c r="G658">
        <v>5.1900000000000002E-2</v>
      </c>
      <c r="H658">
        <v>0.90149999999999997</v>
      </c>
      <c r="I658">
        <f t="shared" si="21"/>
        <v>-0.53248136315228933</v>
      </c>
      <c r="J658" t="str">
        <f t="shared" si="20"/>
        <v>SE_MMC_OXA</v>
      </c>
    </row>
    <row r="659" spans="1:10" x14ac:dyDescent="0.35">
      <c r="A659" t="s">
        <v>14</v>
      </c>
      <c r="B659" t="s">
        <v>45</v>
      </c>
      <c r="C659" t="s">
        <v>46</v>
      </c>
      <c r="D659" s="2">
        <v>0.5</v>
      </c>
      <c r="E659" s="2">
        <v>8</v>
      </c>
      <c r="F659">
        <v>5.5199999999999999E-2</v>
      </c>
      <c r="G659">
        <v>7.3400000000000007E-2</v>
      </c>
      <c r="H659">
        <v>0.90149999999999997</v>
      </c>
      <c r="I659">
        <f t="shared" si="21"/>
        <v>2.1505376344086033</v>
      </c>
      <c r="J659" t="str">
        <f t="shared" si="20"/>
        <v>SE_MMC_OXA</v>
      </c>
    </row>
    <row r="660" spans="1:10" x14ac:dyDescent="0.35">
      <c r="A660" t="s">
        <v>14</v>
      </c>
      <c r="B660" t="s">
        <v>45</v>
      </c>
      <c r="C660" t="s">
        <v>46</v>
      </c>
      <c r="D660" s="2">
        <v>0.5</v>
      </c>
      <c r="E660" s="2">
        <v>16</v>
      </c>
      <c r="F660">
        <v>5.62E-2</v>
      </c>
      <c r="G660">
        <v>5.62E-2</v>
      </c>
      <c r="H660">
        <v>0.90149999999999997</v>
      </c>
      <c r="I660">
        <f t="shared" si="21"/>
        <v>0</v>
      </c>
      <c r="J660" t="str">
        <f t="shared" si="20"/>
        <v>SE_MMC_OXA</v>
      </c>
    </row>
    <row r="661" spans="1:10" x14ac:dyDescent="0.35">
      <c r="A661" t="s">
        <v>14</v>
      </c>
      <c r="B661" t="s">
        <v>45</v>
      </c>
      <c r="C661" t="s">
        <v>46</v>
      </c>
      <c r="D661" s="2">
        <v>1</v>
      </c>
      <c r="E661" s="2">
        <v>32</v>
      </c>
      <c r="F661">
        <v>5.3199999999999997E-2</v>
      </c>
      <c r="G661">
        <v>5.3699999999999998E-2</v>
      </c>
      <c r="H661">
        <v>0.90149999999999997</v>
      </c>
      <c r="I661">
        <f t="shared" si="21"/>
        <v>5.8941412236237237E-2</v>
      </c>
      <c r="J661" t="str">
        <f t="shared" si="20"/>
        <v>SE_MMC_OXA</v>
      </c>
    </row>
    <row r="662" spans="1:10" x14ac:dyDescent="0.35">
      <c r="A662" t="s">
        <v>14</v>
      </c>
      <c r="B662" t="s">
        <v>45</v>
      </c>
      <c r="C662" t="s">
        <v>46</v>
      </c>
      <c r="D662" s="2">
        <v>0</v>
      </c>
      <c r="E662" s="2">
        <v>0</v>
      </c>
      <c r="F662">
        <v>6.4000000000000001E-2</v>
      </c>
      <c r="G662">
        <v>0.90149999999999997</v>
      </c>
      <c r="H662">
        <v>0.90149999999999997</v>
      </c>
      <c r="I662">
        <f t="shared" si="21"/>
        <v>100</v>
      </c>
      <c r="J662" t="str">
        <f t="shared" si="20"/>
        <v>SE_MMC_OXA</v>
      </c>
    </row>
    <row r="663" spans="1:10" x14ac:dyDescent="0.35">
      <c r="A663" t="s">
        <v>14</v>
      </c>
      <c r="B663" t="s">
        <v>45</v>
      </c>
      <c r="C663" t="s">
        <v>46</v>
      </c>
      <c r="D663" s="2">
        <v>0</v>
      </c>
      <c r="E663" s="2">
        <v>3.1199999999999999E-2</v>
      </c>
      <c r="F663">
        <v>5.7000000000000002E-2</v>
      </c>
      <c r="G663">
        <v>0.63729999999999998</v>
      </c>
      <c r="H663">
        <v>0.90149999999999997</v>
      </c>
      <c r="I663">
        <f t="shared" si="21"/>
        <v>68.715216104203677</v>
      </c>
      <c r="J663" t="str">
        <f t="shared" si="20"/>
        <v>SE_MMC_OXA</v>
      </c>
    </row>
    <row r="664" spans="1:10" x14ac:dyDescent="0.35">
      <c r="A664" t="s">
        <v>14</v>
      </c>
      <c r="B664" t="s">
        <v>45</v>
      </c>
      <c r="C664" t="s">
        <v>46</v>
      </c>
      <c r="D664" s="2">
        <v>0</v>
      </c>
      <c r="E664" s="2">
        <v>6.25E-2</v>
      </c>
      <c r="F664">
        <v>5.1400000000000001E-2</v>
      </c>
      <c r="G664">
        <v>0.56059999999999999</v>
      </c>
      <c r="H664">
        <v>0.90149999999999997</v>
      </c>
      <c r="I664">
        <f t="shared" si="21"/>
        <v>59.898835431125754</v>
      </c>
      <c r="J664" t="str">
        <f t="shared" si="20"/>
        <v>SE_MMC_OXA</v>
      </c>
    </row>
    <row r="665" spans="1:10" x14ac:dyDescent="0.35">
      <c r="A665" t="s">
        <v>14</v>
      </c>
      <c r="B665" t="s">
        <v>45</v>
      </c>
      <c r="C665" t="s">
        <v>46</v>
      </c>
      <c r="D665" s="2">
        <v>0</v>
      </c>
      <c r="E665" s="2">
        <v>0.125</v>
      </c>
      <c r="F665">
        <v>5.33E-2</v>
      </c>
      <c r="G665">
        <v>0.50380000000000003</v>
      </c>
      <c r="H665">
        <v>0.90149999999999997</v>
      </c>
      <c r="I665">
        <f t="shared" si="21"/>
        <v>53.112473473237451</v>
      </c>
      <c r="J665" t="str">
        <f t="shared" si="20"/>
        <v>SE_MMC_OXA</v>
      </c>
    </row>
    <row r="666" spans="1:10" x14ac:dyDescent="0.35">
      <c r="A666" t="s">
        <v>14</v>
      </c>
      <c r="B666" t="s">
        <v>45</v>
      </c>
      <c r="C666" t="s">
        <v>46</v>
      </c>
      <c r="D666" s="2">
        <v>0</v>
      </c>
      <c r="E666" s="2">
        <v>0.25</v>
      </c>
      <c r="F666">
        <v>5.4100000000000002E-2</v>
      </c>
      <c r="G666">
        <v>0.52190000000000003</v>
      </c>
      <c r="H666">
        <v>0.90149999999999997</v>
      </c>
      <c r="I666">
        <f t="shared" si="21"/>
        <v>55.20415388246402</v>
      </c>
      <c r="J666" t="str">
        <f t="shared" si="20"/>
        <v>SE_MMC_OXA</v>
      </c>
    </row>
    <row r="667" spans="1:10" x14ac:dyDescent="0.35">
      <c r="A667" t="s">
        <v>14</v>
      </c>
      <c r="B667" t="s">
        <v>45</v>
      </c>
      <c r="C667" t="s">
        <v>46</v>
      </c>
      <c r="D667" s="2">
        <v>0</v>
      </c>
      <c r="E667" s="2">
        <v>0.5</v>
      </c>
      <c r="F667">
        <v>5.5899999999999998E-2</v>
      </c>
      <c r="G667">
        <v>0.57079999999999997</v>
      </c>
      <c r="H667">
        <v>0.90149999999999997</v>
      </c>
      <c r="I667">
        <f t="shared" si="21"/>
        <v>60.891674550614951</v>
      </c>
      <c r="J667" t="str">
        <f t="shared" si="20"/>
        <v>SE_MMC_OXA</v>
      </c>
    </row>
    <row r="668" spans="1:10" x14ac:dyDescent="0.35">
      <c r="A668" t="s">
        <v>14</v>
      </c>
      <c r="B668" t="s">
        <v>45</v>
      </c>
      <c r="C668" t="s">
        <v>46</v>
      </c>
      <c r="D668" s="2">
        <v>0</v>
      </c>
      <c r="E668" s="2">
        <v>1</v>
      </c>
      <c r="F668">
        <v>5.7200000000000001E-2</v>
      </c>
      <c r="G668">
        <v>0.65290000000000004</v>
      </c>
      <c r="H668">
        <v>0.90149999999999997</v>
      </c>
      <c r="I668">
        <f t="shared" si="21"/>
        <v>70.555489754826482</v>
      </c>
      <c r="J668" t="str">
        <f t="shared" si="20"/>
        <v>SE_MMC_OXA</v>
      </c>
    </row>
    <row r="669" spans="1:10" x14ac:dyDescent="0.35">
      <c r="A669" t="s">
        <v>14</v>
      </c>
      <c r="B669" t="s">
        <v>45</v>
      </c>
      <c r="C669" t="s">
        <v>46</v>
      </c>
      <c r="D669" s="2">
        <v>0</v>
      </c>
      <c r="E669" s="2">
        <v>2</v>
      </c>
      <c r="F669">
        <v>5.3499999999999999E-2</v>
      </c>
      <c r="G669">
        <v>0.83169999999999999</v>
      </c>
      <c r="H669">
        <v>0.90149999999999997</v>
      </c>
      <c r="I669">
        <f t="shared" si="21"/>
        <v>91.768867924528294</v>
      </c>
      <c r="J669" t="str">
        <f t="shared" si="20"/>
        <v>SE_MMC_OXA</v>
      </c>
    </row>
    <row r="670" spans="1:10" x14ac:dyDescent="0.35">
      <c r="A670" t="s">
        <v>14</v>
      </c>
      <c r="B670" t="s">
        <v>45</v>
      </c>
      <c r="C670" t="s">
        <v>46</v>
      </c>
      <c r="D670" s="2">
        <v>0</v>
      </c>
      <c r="E670" s="2">
        <v>4</v>
      </c>
      <c r="F670">
        <v>5.5500000000000001E-2</v>
      </c>
      <c r="G670">
        <v>5.2299999999999999E-2</v>
      </c>
      <c r="H670">
        <v>0.90149999999999997</v>
      </c>
      <c r="I670">
        <f t="shared" si="21"/>
        <v>-0.37825059101654868</v>
      </c>
      <c r="J670" t="str">
        <f t="shared" si="20"/>
        <v>SE_MMC_OXA</v>
      </c>
    </row>
    <row r="671" spans="1:10" x14ac:dyDescent="0.35">
      <c r="A671" t="s">
        <v>14</v>
      </c>
      <c r="B671" t="s">
        <v>45</v>
      </c>
      <c r="C671" t="s">
        <v>46</v>
      </c>
      <c r="D671" s="2">
        <v>0</v>
      </c>
      <c r="E671" s="2">
        <v>8</v>
      </c>
      <c r="F671">
        <v>5.4600000000000003E-2</v>
      </c>
      <c r="G671">
        <v>6.3500000000000001E-2</v>
      </c>
      <c r="H671">
        <v>0.90149999999999997</v>
      </c>
      <c r="I671">
        <f t="shared" si="21"/>
        <v>1.0508914865981813</v>
      </c>
      <c r="J671" t="str">
        <f t="shared" si="20"/>
        <v>SE_MMC_OXA</v>
      </c>
    </row>
    <row r="672" spans="1:10" x14ac:dyDescent="0.35">
      <c r="A672" t="s">
        <v>14</v>
      </c>
      <c r="B672" t="s">
        <v>45</v>
      </c>
      <c r="C672" t="s">
        <v>46</v>
      </c>
      <c r="D672" s="2">
        <v>0</v>
      </c>
      <c r="E672" s="2">
        <v>16</v>
      </c>
      <c r="F672">
        <v>5.6000000000000001E-2</v>
      </c>
      <c r="G672">
        <v>6.3100000000000003E-2</v>
      </c>
      <c r="H672">
        <v>0.90149999999999997</v>
      </c>
      <c r="I672">
        <f t="shared" si="21"/>
        <v>0.8397397989355414</v>
      </c>
      <c r="J672" t="str">
        <f t="shared" si="20"/>
        <v>SE_MMC_OXA</v>
      </c>
    </row>
    <row r="673" spans="1:10" x14ac:dyDescent="0.35">
      <c r="A673" t="s">
        <v>14</v>
      </c>
      <c r="B673" t="s">
        <v>45</v>
      </c>
      <c r="C673" t="s">
        <v>46</v>
      </c>
      <c r="D673" s="2">
        <v>0</v>
      </c>
      <c r="E673" s="2">
        <v>32</v>
      </c>
      <c r="F673">
        <v>5.74E-2</v>
      </c>
      <c r="G673">
        <v>6.6799999999999998E-2</v>
      </c>
      <c r="H673">
        <v>0.90149999999999997</v>
      </c>
      <c r="I673">
        <f t="shared" si="21"/>
        <v>1.1136121312640681</v>
      </c>
      <c r="J673" t="str">
        <f t="shared" si="20"/>
        <v>SE_MMC_OXA</v>
      </c>
    </row>
    <row r="674" spans="1:10" x14ac:dyDescent="0.35">
      <c r="A674" t="s">
        <v>13</v>
      </c>
      <c r="B674" t="s">
        <v>45</v>
      </c>
      <c r="C674" t="s">
        <v>46</v>
      </c>
      <c r="D674" s="2">
        <v>32</v>
      </c>
      <c r="E674" s="2">
        <v>0</v>
      </c>
      <c r="F674">
        <v>6.3799999999999996E-2</v>
      </c>
      <c r="G674">
        <v>5.9400000000000001E-2</v>
      </c>
      <c r="H674">
        <v>1.3121</v>
      </c>
      <c r="I674">
        <f t="shared" si="21"/>
        <v>-0.35247937194584589</v>
      </c>
      <c r="J674" t="str">
        <f t="shared" si="20"/>
        <v>SA_MMC_OXA</v>
      </c>
    </row>
    <row r="675" spans="1:10" x14ac:dyDescent="0.35">
      <c r="A675" t="s">
        <v>13</v>
      </c>
      <c r="B675" t="s">
        <v>45</v>
      </c>
      <c r="C675" t="s">
        <v>46</v>
      </c>
      <c r="D675" s="2">
        <v>32</v>
      </c>
      <c r="E675" s="2">
        <v>3.1199999999999999E-2</v>
      </c>
      <c r="F675">
        <v>6.8500000000000005E-2</v>
      </c>
      <c r="G675">
        <v>6.9099999999999995E-2</v>
      </c>
      <c r="H675">
        <v>1.3121</v>
      </c>
      <c r="I675">
        <f t="shared" si="21"/>
        <v>4.8247024766805195E-2</v>
      </c>
      <c r="J675" t="str">
        <f t="shared" si="20"/>
        <v>SA_MMC_OXA</v>
      </c>
    </row>
    <row r="676" spans="1:10" x14ac:dyDescent="0.35">
      <c r="A676" t="s">
        <v>13</v>
      </c>
      <c r="B676" t="s">
        <v>45</v>
      </c>
      <c r="C676" t="s">
        <v>46</v>
      </c>
      <c r="D676" s="2">
        <v>32</v>
      </c>
      <c r="E676" s="2">
        <v>6.25E-2</v>
      </c>
      <c r="F676">
        <v>6.7599999999999993E-2</v>
      </c>
      <c r="G676">
        <v>6.7500000000000004E-2</v>
      </c>
      <c r="H676">
        <v>1.3121</v>
      </c>
      <c r="I676">
        <f t="shared" si="21"/>
        <v>-8.0353555644828434E-3</v>
      </c>
      <c r="J676" t="str">
        <f t="shared" si="20"/>
        <v>SA_MMC_OXA</v>
      </c>
    </row>
    <row r="677" spans="1:10" x14ac:dyDescent="0.35">
      <c r="A677" t="s">
        <v>13</v>
      </c>
      <c r="B677" t="s">
        <v>45</v>
      </c>
      <c r="C677" t="s">
        <v>46</v>
      </c>
      <c r="D677" s="2">
        <v>32</v>
      </c>
      <c r="E677" s="2">
        <v>0.125</v>
      </c>
      <c r="F677">
        <v>6.3100000000000003E-2</v>
      </c>
      <c r="G677">
        <v>6.0600000000000001E-2</v>
      </c>
      <c r="H677">
        <v>1.3121</v>
      </c>
      <c r="I677">
        <f t="shared" si="21"/>
        <v>-0.20016012810248215</v>
      </c>
      <c r="J677" t="str">
        <f t="shared" si="20"/>
        <v>SA_MMC_OXA</v>
      </c>
    </row>
    <row r="678" spans="1:10" x14ac:dyDescent="0.35">
      <c r="A678" t="s">
        <v>13</v>
      </c>
      <c r="B678" t="s">
        <v>45</v>
      </c>
      <c r="C678" t="s">
        <v>46</v>
      </c>
      <c r="D678" s="2">
        <v>32</v>
      </c>
      <c r="E678" s="2">
        <v>0.25</v>
      </c>
      <c r="F678">
        <v>6.5100000000000005E-2</v>
      </c>
      <c r="G678">
        <v>6.1600000000000002E-2</v>
      </c>
      <c r="H678">
        <v>1.3121</v>
      </c>
      <c r="I678">
        <f t="shared" si="21"/>
        <v>-0.28067361668003232</v>
      </c>
      <c r="J678" t="str">
        <f t="shared" si="20"/>
        <v>SA_MMC_OXA</v>
      </c>
    </row>
    <row r="679" spans="1:10" x14ac:dyDescent="0.35">
      <c r="A679" t="s">
        <v>13</v>
      </c>
      <c r="B679" t="s">
        <v>45</v>
      </c>
      <c r="C679" t="s">
        <v>46</v>
      </c>
      <c r="D679" s="2">
        <v>32</v>
      </c>
      <c r="E679" s="2">
        <v>0.5</v>
      </c>
      <c r="F679">
        <v>6.3600000000000004E-2</v>
      </c>
      <c r="G679">
        <v>6.25E-2</v>
      </c>
      <c r="H679">
        <v>1.3121</v>
      </c>
      <c r="I679">
        <f t="shared" si="21"/>
        <v>-8.8105726872247006E-2</v>
      </c>
      <c r="J679" t="str">
        <f t="shared" si="20"/>
        <v>SA_MMC_OXA</v>
      </c>
    </row>
    <row r="680" spans="1:10" x14ac:dyDescent="0.35">
      <c r="A680" t="s">
        <v>13</v>
      </c>
      <c r="B680" t="s">
        <v>45</v>
      </c>
      <c r="C680" t="s">
        <v>46</v>
      </c>
      <c r="D680" s="2">
        <v>32</v>
      </c>
      <c r="E680" s="2">
        <v>1</v>
      </c>
      <c r="F680">
        <v>6.5100000000000005E-2</v>
      </c>
      <c r="G680">
        <v>5.8700000000000002E-2</v>
      </c>
      <c r="H680">
        <v>1.3121</v>
      </c>
      <c r="I680">
        <f t="shared" si="21"/>
        <v>-0.51323175621491601</v>
      </c>
      <c r="J680" t="str">
        <f t="shared" si="20"/>
        <v>SA_MMC_OXA</v>
      </c>
    </row>
    <row r="681" spans="1:10" x14ac:dyDescent="0.35">
      <c r="A681" t="s">
        <v>13</v>
      </c>
      <c r="B681" t="s">
        <v>45</v>
      </c>
      <c r="C681" t="s">
        <v>46</v>
      </c>
      <c r="D681" s="2">
        <v>32</v>
      </c>
      <c r="E681" s="2">
        <v>2</v>
      </c>
      <c r="F681">
        <v>6.4500000000000002E-2</v>
      </c>
      <c r="G681">
        <v>6.3899999999999998E-2</v>
      </c>
      <c r="H681">
        <v>1.3121</v>
      </c>
      <c r="I681">
        <f t="shared" si="21"/>
        <v>-4.8092337287592442E-2</v>
      </c>
      <c r="J681" t="str">
        <f t="shared" si="20"/>
        <v>SA_MMC_OXA</v>
      </c>
    </row>
    <row r="682" spans="1:10" x14ac:dyDescent="0.35">
      <c r="A682" t="s">
        <v>13</v>
      </c>
      <c r="B682" t="s">
        <v>45</v>
      </c>
      <c r="C682" t="s">
        <v>46</v>
      </c>
      <c r="D682" s="2">
        <v>32</v>
      </c>
      <c r="E682" s="2">
        <v>4</v>
      </c>
      <c r="F682">
        <v>6.4299999999999996E-2</v>
      </c>
      <c r="G682">
        <v>4.4400000000000002E-2</v>
      </c>
      <c r="H682">
        <v>1.3121</v>
      </c>
      <c r="I682">
        <f t="shared" si="21"/>
        <v>-1.5948068600737293</v>
      </c>
      <c r="J682" t="str">
        <f t="shared" si="20"/>
        <v>SA_MMC_OXA</v>
      </c>
    </row>
    <row r="683" spans="1:10" x14ac:dyDescent="0.35">
      <c r="A683" t="s">
        <v>13</v>
      </c>
      <c r="B683" t="s">
        <v>45</v>
      </c>
      <c r="C683" t="s">
        <v>46</v>
      </c>
      <c r="D683" s="2">
        <v>32</v>
      </c>
      <c r="E683" s="2">
        <v>8</v>
      </c>
      <c r="F683">
        <v>6.3600000000000004E-2</v>
      </c>
      <c r="G683">
        <v>8.8800000000000004E-2</v>
      </c>
      <c r="H683">
        <v>1.3121</v>
      </c>
      <c r="I683">
        <f t="shared" si="21"/>
        <v>2.0184221065278334</v>
      </c>
      <c r="J683" t="str">
        <f t="shared" si="20"/>
        <v>SA_MMC_OXA</v>
      </c>
    </row>
    <row r="684" spans="1:10" x14ac:dyDescent="0.35">
      <c r="A684" t="s">
        <v>13</v>
      </c>
      <c r="B684" t="s">
        <v>45</v>
      </c>
      <c r="C684" t="s">
        <v>46</v>
      </c>
      <c r="D684" s="2">
        <v>32</v>
      </c>
      <c r="E684" s="2">
        <v>16</v>
      </c>
      <c r="F684">
        <v>6.4500000000000002E-2</v>
      </c>
      <c r="G684">
        <v>6.6000000000000003E-2</v>
      </c>
      <c r="H684">
        <v>1.3121</v>
      </c>
      <c r="I684">
        <f t="shared" si="21"/>
        <v>0.12023084321898055</v>
      </c>
      <c r="J684" t="str">
        <f t="shared" si="20"/>
        <v>SA_MMC_OXA</v>
      </c>
    </row>
    <row r="685" spans="1:10" x14ac:dyDescent="0.35">
      <c r="A685" t="s">
        <v>13</v>
      </c>
      <c r="B685" t="s">
        <v>45</v>
      </c>
      <c r="C685" t="s">
        <v>46</v>
      </c>
      <c r="D685" s="2">
        <v>64</v>
      </c>
      <c r="E685" s="2">
        <v>32</v>
      </c>
      <c r="F685">
        <v>6.7900000000000002E-2</v>
      </c>
      <c r="G685">
        <v>9.9000000000000005E-2</v>
      </c>
      <c r="H685">
        <v>1.3121</v>
      </c>
      <c r="I685">
        <f t="shared" si="21"/>
        <v>2.4995981353480152</v>
      </c>
      <c r="J685" t="str">
        <f t="shared" si="20"/>
        <v>SA_MMC_OXA</v>
      </c>
    </row>
    <row r="686" spans="1:10" x14ac:dyDescent="0.35">
      <c r="A686" t="s">
        <v>13</v>
      </c>
      <c r="B686" t="s">
        <v>45</v>
      </c>
      <c r="C686" t="s">
        <v>46</v>
      </c>
      <c r="D686" s="2">
        <v>16</v>
      </c>
      <c r="E686" s="2">
        <v>0</v>
      </c>
      <c r="F686">
        <v>6.0499999999999998E-2</v>
      </c>
      <c r="G686">
        <v>5.6000000000000001E-2</v>
      </c>
      <c r="H686">
        <v>1.3121</v>
      </c>
      <c r="I686">
        <f t="shared" si="21"/>
        <v>-0.35953978906999018</v>
      </c>
      <c r="J686" t="str">
        <f t="shared" si="20"/>
        <v>SA_MMC_OXA</v>
      </c>
    </row>
    <row r="687" spans="1:10" x14ac:dyDescent="0.35">
      <c r="A687" t="s">
        <v>13</v>
      </c>
      <c r="B687" t="s">
        <v>45</v>
      </c>
      <c r="C687" t="s">
        <v>46</v>
      </c>
      <c r="D687" s="2">
        <v>16</v>
      </c>
      <c r="E687" s="2">
        <v>3.1199999999999999E-2</v>
      </c>
      <c r="F687">
        <v>6.08E-2</v>
      </c>
      <c r="G687">
        <v>5.8599999999999999E-2</v>
      </c>
      <c r="H687">
        <v>1.3121</v>
      </c>
      <c r="I687">
        <f t="shared" si="21"/>
        <v>-0.17581715016382965</v>
      </c>
      <c r="J687" t="str">
        <f t="shared" si="20"/>
        <v>SA_MMC_OXA</v>
      </c>
    </row>
    <row r="688" spans="1:10" x14ac:dyDescent="0.35">
      <c r="A688" t="s">
        <v>13</v>
      </c>
      <c r="B688" t="s">
        <v>45</v>
      </c>
      <c r="C688" t="s">
        <v>46</v>
      </c>
      <c r="D688" s="2">
        <v>16</v>
      </c>
      <c r="E688" s="2">
        <v>6.25E-2</v>
      </c>
      <c r="F688">
        <v>6.2300000000000001E-2</v>
      </c>
      <c r="G688">
        <v>5.74E-2</v>
      </c>
      <c r="H688">
        <v>1.3121</v>
      </c>
      <c r="I688">
        <f t="shared" si="21"/>
        <v>-0.39206273003680603</v>
      </c>
      <c r="J688" t="str">
        <f t="shared" si="20"/>
        <v>SA_MMC_OXA</v>
      </c>
    </row>
    <row r="689" spans="1:10" x14ac:dyDescent="0.35">
      <c r="A689" t="s">
        <v>13</v>
      </c>
      <c r="B689" t="s">
        <v>45</v>
      </c>
      <c r="C689" t="s">
        <v>46</v>
      </c>
      <c r="D689" s="2">
        <v>16</v>
      </c>
      <c r="E689" s="2">
        <v>0.125</v>
      </c>
      <c r="F689">
        <v>6.7000000000000004E-2</v>
      </c>
      <c r="G689">
        <v>6.5500000000000003E-2</v>
      </c>
      <c r="H689">
        <v>1.3121</v>
      </c>
      <c r="I689">
        <f t="shared" si="21"/>
        <v>-0.12047225122480132</v>
      </c>
      <c r="J689" t="str">
        <f t="shared" si="20"/>
        <v>SA_MMC_OXA</v>
      </c>
    </row>
    <row r="690" spans="1:10" x14ac:dyDescent="0.35">
      <c r="A690" t="s">
        <v>13</v>
      </c>
      <c r="B690" t="s">
        <v>45</v>
      </c>
      <c r="C690" t="s">
        <v>46</v>
      </c>
      <c r="D690" s="2">
        <v>16</v>
      </c>
      <c r="E690" s="2">
        <v>0.25</v>
      </c>
      <c r="F690">
        <v>6.0900000000000003E-2</v>
      </c>
      <c r="G690">
        <v>6.3299999999999995E-2</v>
      </c>
      <c r="H690">
        <v>1.3121</v>
      </c>
      <c r="I690">
        <f t="shared" si="21"/>
        <v>0.19181585677749299</v>
      </c>
      <c r="J690" t="str">
        <f t="shared" si="20"/>
        <v>SA_MMC_OXA</v>
      </c>
    </row>
    <row r="691" spans="1:10" x14ac:dyDescent="0.35">
      <c r="A691" t="s">
        <v>13</v>
      </c>
      <c r="B691" t="s">
        <v>45</v>
      </c>
      <c r="C691" t="s">
        <v>46</v>
      </c>
      <c r="D691" s="2">
        <v>16</v>
      </c>
      <c r="E691" s="2">
        <v>0.5</v>
      </c>
      <c r="F691">
        <v>6.5600000000000006E-2</v>
      </c>
      <c r="G691">
        <v>6.4199999999999993E-2</v>
      </c>
      <c r="H691">
        <v>1.3121</v>
      </c>
      <c r="I691">
        <f t="shared" si="21"/>
        <v>-0.11231448054552848</v>
      </c>
      <c r="J691" t="str">
        <f t="shared" si="20"/>
        <v>SA_MMC_OXA</v>
      </c>
    </row>
    <row r="692" spans="1:10" x14ac:dyDescent="0.35">
      <c r="A692" t="s">
        <v>13</v>
      </c>
      <c r="B692" t="s">
        <v>45</v>
      </c>
      <c r="C692" t="s">
        <v>46</v>
      </c>
      <c r="D692" s="2">
        <v>16</v>
      </c>
      <c r="E692" s="2">
        <v>1</v>
      </c>
      <c r="F692">
        <v>6.3899999999999998E-2</v>
      </c>
      <c r="G692">
        <v>6.2399999999999997E-2</v>
      </c>
      <c r="H692">
        <v>1.3121</v>
      </c>
      <c r="I692">
        <f t="shared" si="21"/>
        <v>-0.12017304919083491</v>
      </c>
      <c r="J692" t="str">
        <f t="shared" si="20"/>
        <v>SA_MMC_OXA</v>
      </c>
    </row>
    <row r="693" spans="1:10" x14ac:dyDescent="0.35">
      <c r="A693" t="s">
        <v>13</v>
      </c>
      <c r="B693" t="s">
        <v>45</v>
      </c>
      <c r="C693" t="s">
        <v>46</v>
      </c>
      <c r="D693" s="2">
        <v>16</v>
      </c>
      <c r="E693" s="2">
        <v>2</v>
      </c>
      <c r="F693">
        <v>6.0900000000000003E-2</v>
      </c>
      <c r="G693">
        <v>6.0199999999999997E-2</v>
      </c>
      <c r="H693">
        <v>1.3121</v>
      </c>
      <c r="I693">
        <f t="shared" si="21"/>
        <v>-5.5946291560102793E-2</v>
      </c>
      <c r="J693" t="str">
        <f t="shared" si="20"/>
        <v>SA_MMC_OXA</v>
      </c>
    </row>
    <row r="694" spans="1:10" x14ac:dyDescent="0.35">
      <c r="A694" t="s">
        <v>13</v>
      </c>
      <c r="B694" t="s">
        <v>45</v>
      </c>
      <c r="C694" t="s">
        <v>46</v>
      </c>
      <c r="D694" s="2">
        <v>16</v>
      </c>
      <c r="E694" s="2">
        <v>4</v>
      </c>
      <c r="F694">
        <v>7.1800000000000003E-2</v>
      </c>
      <c r="G694">
        <v>6.4699999999999994E-2</v>
      </c>
      <c r="H694">
        <v>1.3121</v>
      </c>
      <c r="I694">
        <f t="shared" si="21"/>
        <v>-0.57244215109247831</v>
      </c>
      <c r="J694" t="str">
        <f t="shared" si="20"/>
        <v>SA_MMC_OXA</v>
      </c>
    </row>
    <row r="695" spans="1:10" x14ac:dyDescent="0.35">
      <c r="A695" t="s">
        <v>13</v>
      </c>
      <c r="B695" t="s">
        <v>45</v>
      </c>
      <c r="C695" t="s">
        <v>46</v>
      </c>
      <c r="D695" s="2">
        <v>16</v>
      </c>
      <c r="E695" s="2">
        <v>8</v>
      </c>
      <c r="F695">
        <v>6.0199999999999997E-2</v>
      </c>
      <c r="G695">
        <v>7.3200000000000001E-2</v>
      </c>
      <c r="H695">
        <v>1.3121</v>
      </c>
      <c r="I695">
        <f t="shared" si="21"/>
        <v>1.0384215991692631</v>
      </c>
      <c r="J695" t="str">
        <f t="shared" si="20"/>
        <v>SA_MMC_OXA</v>
      </c>
    </row>
    <row r="696" spans="1:10" x14ac:dyDescent="0.35">
      <c r="A696" t="s">
        <v>13</v>
      </c>
      <c r="B696" t="s">
        <v>45</v>
      </c>
      <c r="C696" t="s">
        <v>46</v>
      </c>
      <c r="D696" s="2">
        <v>16</v>
      </c>
      <c r="E696" s="2">
        <v>16</v>
      </c>
      <c r="F696">
        <v>5.9700000000000003E-2</v>
      </c>
      <c r="G696">
        <v>5.9799999999999999E-2</v>
      </c>
      <c r="H696">
        <v>1.3121</v>
      </c>
      <c r="I696">
        <f t="shared" si="21"/>
        <v>7.9846694346850794E-3</v>
      </c>
      <c r="J696" t="str">
        <f t="shared" si="20"/>
        <v>SA_MMC_OXA</v>
      </c>
    </row>
    <row r="697" spans="1:10" x14ac:dyDescent="0.35">
      <c r="A697" t="s">
        <v>13</v>
      </c>
      <c r="B697" t="s">
        <v>45</v>
      </c>
      <c r="C697" t="s">
        <v>46</v>
      </c>
      <c r="D697" s="2">
        <v>32</v>
      </c>
      <c r="E697" s="2">
        <v>32</v>
      </c>
      <c r="F697">
        <v>5.9700000000000003E-2</v>
      </c>
      <c r="G697">
        <v>6.0699999999999997E-2</v>
      </c>
      <c r="H697">
        <v>1.3121</v>
      </c>
      <c r="I697">
        <f t="shared" si="21"/>
        <v>7.9846694346853556E-2</v>
      </c>
      <c r="J697" t="str">
        <f t="shared" si="20"/>
        <v>SA_MMC_OXA</v>
      </c>
    </row>
    <row r="698" spans="1:10" x14ac:dyDescent="0.35">
      <c r="A698" t="s">
        <v>13</v>
      </c>
      <c r="B698" t="s">
        <v>45</v>
      </c>
      <c r="C698" t="s">
        <v>46</v>
      </c>
      <c r="D698" s="2">
        <v>8</v>
      </c>
      <c r="E698" s="2">
        <v>0</v>
      </c>
      <c r="F698">
        <v>5.7799999999999997E-2</v>
      </c>
      <c r="G698">
        <v>5.2400000000000002E-2</v>
      </c>
      <c r="H698">
        <v>1.3121</v>
      </c>
      <c r="I698">
        <f t="shared" si="21"/>
        <v>-0.43051901458981062</v>
      </c>
      <c r="J698" t="str">
        <f t="shared" si="20"/>
        <v>SA_MMC_OXA</v>
      </c>
    </row>
    <row r="699" spans="1:10" x14ac:dyDescent="0.35">
      <c r="A699" t="s">
        <v>13</v>
      </c>
      <c r="B699" t="s">
        <v>45</v>
      </c>
      <c r="C699" t="s">
        <v>46</v>
      </c>
      <c r="D699" s="2">
        <v>8</v>
      </c>
      <c r="E699" s="2">
        <v>3.1199999999999999E-2</v>
      </c>
      <c r="F699">
        <v>5.7799999999999997E-2</v>
      </c>
      <c r="G699">
        <v>5.4399999999999997E-2</v>
      </c>
      <c r="H699">
        <v>1.3121</v>
      </c>
      <c r="I699">
        <f t="shared" si="21"/>
        <v>-0.27106752770469589</v>
      </c>
      <c r="J699" t="str">
        <f t="shared" si="20"/>
        <v>SA_MMC_OXA</v>
      </c>
    </row>
    <row r="700" spans="1:10" x14ac:dyDescent="0.35">
      <c r="A700" t="s">
        <v>13</v>
      </c>
      <c r="B700" t="s">
        <v>45</v>
      </c>
      <c r="C700" t="s">
        <v>46</v>
      </c>
      <c r="D700" s="2">
        <v>8</v>
      </c>
      <c r="E700" s="2">
        <v>6.25E-2</v>
      </c>
      <c r="F700">
        <v>5.5500000000000001E-2</v>
      </c>
      <c r="G700">
        <v>5.5100000000000003E-2</v>
      </c>
      <c r="H700">
        <v>1.3121</v>
      </c>
      <c r="I700">
        <f t="shared" si="21"/>
        <v>-3.1831927423205286E-2</v>
      </c>
      <c r="J700" t="str">
        <f t="shared" si="20"/>
        <v>SA_MMC_OXA</v>
      </c>
    </row>
    <row r="701" spans="1:10" x14ac:dyDescent="0.35">
      <c r="A701" t="s">
        <v>13</v>
      </c>
      <c r="B701" t="s">
        <v>45</v>
      </c>
      <c r="C701" t="s">
        <v>46</v>
      </c>
      <c r="D701" s="2">
        <v>8</v>
      </c>
      <c r="E701" s="2">
        <v>0.125</v>
      </c>
      <c r="F701">
        <v>6.4100000000000004E-2</v>
      </c>
      <c r="G701">
        <v>6.25E-2</v>
      </c>
      <c r="H701">
        <v>1.3121</v>
      </c>
      <c r="I701">
        <f t="shared" si="21"/>
        <v>-0.12820512820512855</v>
      </c>
      <c r="J701" t="str">
        <f t="shared" si="20"/>
        <v>SA_MMC_OXA</v>
      </c>
    </row>
    <row r="702" spans="1:10" x14ac:dyDescent="0.35">
      <c r="A702" t="s">
        <v>13</v>
      </c>
      <c r="B702" t="s">
        <v>45</v>
      </c>
      <c r="C702" t="s">
        <v>46</v>
      </c>
      <c r="D702" s="2">
        <v>8</v>
      </c>
      <c r="E702" s="2">
        <v>0.25</v>
      </c>
      <c r="F702">
        <v>5.91E-2</v>
      </c>
      <c r="G702">
        <v>5.5E-2</v>
      </c>
      <c r="H702">
        <v>1.3121</v>
      </c>
      <c r="I702">
        <f t="shared" si="21"/>
        <v>-0.32721468475658411</v>
      </c>
      <c r="J702" t="str">
        <f t="shared" si="20"/>
        <v>SA_MMC_OXA</v>
      </c>
    </row>
    <row r="703" spans="1:10" x14ac:dyDescent="0.35">
      <c r="A703" t="s">
        <v>13</v>
      </c>
      <c r="B703" t="s">
        <v>45</v>
      </c>
      <c r="C703" t="s">
        <v>46</v>
      </c>
      <c r="D703" s="2">
        <v>8</v>
      </c>
      <c r="E703" s="2">
        <v>0.5</v>
      </c>
      <c r="F703">
        <v>5.6500000000000002E-2</v>
      </c>
      <c r="G703">
        <v>5.3499999999999999E-2</v>
      </c>
      <c r="H703">
        <v>1.3121</v>
      </c>
      <c r="I703">
        <f t="shared" si="21"/>
        <v>-0.23892959541255196</v>
      </c>
      <c r="J703" t="str">
        <f t="shared" si="20"/>
        <v>SA_MMC_OXA</v>
      </c>
    </row>
    <row r="704" spans="1:10" x14ac:dyDescent="0.35">
      <c r="A704" t="s">
        <v>13</v>
      </c>
      <c r="B704" t="s">
        <v>45</v>
      </c>
      <c r="C704" t="s">
        <v>46</v>
      </c>
      <c r="D704" s="2">
        <v>8</v>
      </c>
      <c r="E704" s="2">
        <v>1</v>
      </c>
      <c r="F704">
        <v>5.8299999999999998E-2</v>
      </c>
      <c r="G704">
        <v>4.9700000000000001E-2</v>
      </c>
      <c r="H704">
        <v>1.3121</v>
      </c>
      <c r="I704">
        <f t="shared" si="21"/>
        <v>-0.68591481895039053</v>
      </c>
      <c r="J704" t="str">
        <f t="shared" si="20"/>
        <v>SA_MMC_OXA</v>
      </c>
    </row>
    <row r="705" spans="1:10" x14ac:dyDescent="0.35">
      <c r="A705" t="s">
        <v>13</v>
      </c>
      <c r="B705" t="s">
        <v>45</v>
      </c>
      <c r="C705" t="s">
        <v>46</v>
      </c>
      <c r="D705" s="2">
        <v>8</v>
      </c>
      <c r="E705" s="2">
        <v>2</v>
      </c>
      <c r="F705">
        <v>5.6099999999999997E-2</v>
      </c>
      <c r="G705">
        <v>6.0699999999999997E-2</v>
      </c>
      <c r="H705">
        <v>1.3121</v>
      </c>
      <c r="I705">
        <f t="shared" si="21"/>
        <v>0.36624203821656048</v>
      </c>
      <c r="J705" t="str">
        <f t="shared" si="20"/>
        <v>SA_MMC_OXA</v>
      </c>
    </row>
    <row r="706" spans="1:10" x14ac:dyDescent="0.35">
      <c r="A706" t="s">
        <v>13</v>
      </c>
      <c r="B706" t="s">
        <v>45</v>
      </c>
      <c r="C706" t="s">
        <v>46</v>
      </c>
      <c r="D706" s="2">
        <v>8</v>
      </c>
      <c r="E706" s="2">
        <v>4</v>
      </c>
      <c r="F706">
        <v>6.1699999999999998E-2</v>
      </c>
      <c r="G706">
        <v>5.1200000000000002E-2</v>
      </c>
      <c r="H706">
        <v>1.3121</v>
      </c>
      <c r="I706">
        <f t="shared" si="21"/>
        <v>-0.83973128598848334</v>
      </c>
      <c r="J706" t="str">
        <f t="shared" ref="J706:J769" si="22">_xlfn.TEXTJOIN("_", TRUE, A706:C706)</f>
        <v>SA_MMC_OXA</v>
      </c>
    </row>
    <row r="707" spans="1:10" x14ac:dyDescent="0.35">
      <c r="A707" t="s">
        <v>13</v>
      </c>
      <c r="B707" t="s">
        <v>45</v>
      </c>
      <c r="C707" t="s">
        <v>46</v>
      </c>
      <c r="D707" s="2">
        <v>8</v>
      </c>
      <c r="E707" s="2">
        <v>8</v>
      </c>
      <c r="F707">
        <v>5.6800000000000003E-2</v>
      </c>
      <c r="G707">
        <v>6.5500000000000003E-2</v>
      </c>
      <c r="H707">
        <v>1.3121</v>
      </c>
      <c r="I707">
        <f t="shared" ref="I707:I770" si="23">100*(G707-F707)/(H707-F707)</f>
        <v>0.69306141958097656</v>
      </c>
      <c r="J707" t="str">
        <f t="shared" si="22"/>
        <v>SA_MMC_OXA</v>
      </c>
    </row>
    <row r="708" spans="1:10" x14ac:dyDescent="0.35">
      <c r="A708" t="s">
        <v>13</v>
      </c>
      <c r="B708" t="s">
        <v>45</v>
      </c>
      <c r="C708" t="s">
        <v>46</v>
      </c>
      <c r="D708" s="2">
        <v>8</v>
      </c>
      <c r="E708" s="2">
        <v>16</v>
      </c>
      <c r="F708">
        <v>5.6000000000000001E-2</v>
      </c>
      <c r="G708">
        <v>5.0200000000000002E-2</v>
      </c>
      <c r="H708">
        <v>1.3121</v>
      </c>
      <c r="I708">
        <f t="shared" si="23"/>
        <v>-0.46174667622004617</v>
      </c>
      <c r="J708" t="str">
        <f t="shared" si="22"/>
        <v>SA_MMC_OXA</v>
      </c>
    </row>
    <row r="709" spans="1:10" x14ac:dyDescent="0.35">
      <c r="A709" t="s">
        <v>13</v>
      </c>
      <c r="B709" t="s">
        <v>45</v>
      </c>
      <c r="C709" t="s">
        <v>46</v>
      </c>
      <c r="D709" s="2">
        <v>16</v>
      </c>
      <c r="E709" s="2">
        <v>32</v>
      </c>
      <c r="F709">
        <v>0.06</v>
      </c>
      <c r="G709">
        <v>6.0699999999999997E-2</v>
      </c>
      <c r="H709">
        <v>1.3121</v>
      </c>
      <c r="I709">
        <f t="shared" si="23"/>
        <v>5.590607778931389E-2</v>
      </c>
      <c r="J709" t="str">
        <f t="shared" si="22"/>
        <v>SA_MMC_OXA</v>
      </c>
    </row>
    <row r="710" spans="1:10" x14ac:dyDescent="0.35">
      <c r="A710" t="s">
        <v>13</v>
      </c>
      <c r="B710" t="s">
        <v>45</v>
      </c>
      <c r="C710" t="s">
        <v>46</v>
      </c>
      <c r="D710" s="2">
        <v>4</v>
      </c>
      <c r="E710" s="2">
        <v>0</v>
      </c>
      <c r="F710">
        <v>5.62E-2</v>
      </c>
      <c r="G710">
        <v>5.9499999999999997E-2</v>
      </c>
      <c r="H710">
        <v>1.3121</v>
      </c>
      <c r="I710">
        <f t="shared" si="23"/>
        <v>0.26275977386734589</v>
      </c>
      <c r="J710" t="str">
        <f t="shared" si="22"/>
        <v>SA_MMC_OXA</v>
      </c>
    </row>
    <row r="711" spans="1:10" x14ac:dyDescent="0.35">
      <c r="A711" t="s">
        <v>13</v>
      </c>
      <c r="B711" t="s">
        <v>45</v>
      </c>
      <c r="C711" t="s">
        <v>46</v>
      </c>
      <c r="D711" s="2">
        <v>4</v>
      </c>
      <c r="E711" s="2">
        <v>3.1199999999999999E-2</v>
      </c>
      <c r="F711">
        <v>5.3800000000000001E-2</v>
      </c>
      <c r="G711">
        <v>5.6399999999999999E-2</v>
      </c>
      <c r="H711">
        <v>1.3121</v>
      </c>
      <c r="I711">
        <f t="shared" si="23"/>
        <v>0.20662799014543415</v>
      </c>
      <c r="J711" t="str">
        <f t="shared" si="22"/>
        <v>SA_MMC_OXA</v>
      </c>
    </row>
    <row r="712" spans="1:10" x14ac:dyDescent="0.35">
      <c r="A712" t="s">
        <v>13</v>
      </c>
      <c r="B712" t="s">
        <v>45</v>
      </c>
      <c r="C712" t="s">
        <v>46</v>
      </c>
      <c r="D712" s="2">
        <v>4</v>
      </c>
      <c r="E712" s="2">
        <v>6.25E-2</v>
      </c>
      <c r="F712">
        <v>5.5300000000000002E-2</v>
      </c>
      <c r="G712">
        <v>5.5E-2</v>
      </c>
      <c r="H712">
        <v>1.3121</v>
      </c>
      <c r="I712">
        <f t="shared" si="23"/>
        <v>-2.3870146403564739E-2</v>
      </c>
      <c r="J712" t="str">
        <f t="shared" si="22"/>
        <v>SA_MMC_OXA</v>
      </c>
    </row>
    <row r="713" spans="1:10" x14ac:dyDescent="0.35">
      <c r="A713" t="s">
        <v>13</v>
      </c>
      <c r="B713" t="s">
        <v>45</v>
      </c>
      <c r="C713" t="s">
        <v>46</v>
      </c>
      <c r="D713" s="2">
        <v>4</v>
      </c>
      <c r="E713" s="2">
        <v>0.125</v>
      </c>
      <c r="F713">
        <v>5.6500000000000002E-2</v>
      </c>
      <c r="G713">
        <v>5.3699999999999998E-2</v>
      </c>
      <c r="H713">
        <v>1.3121</v>
      </c>
      <c r="I713">
        <f t="shared" si="23"/>
        <v>-0.22300095571838194</v>
      </c>
      <c r="J713" t="str">
        <f t="shared" si="22"/>
        <v>SA_MMC_OXA</v>
      </c>
    </row>
    <row r="714" spans="1:10" x14ac:dyDescent="0.35">
      <c r="A714" t="s">
        <v>13</v>
      </c>
      <c r="B714" t="s">
        <v>45</v>
      </c>
      <c r="C714" t="s">
        <v>46</v>
      </c>
      <c r="D714" s="2">
        <v>4</v>
      </c>
      <c r="E714" s="2">
        <v>0.25</v>
      </c>
      <c r="F714">
        <v>7.9899999999999999E-2</v>
      </c>
      <c r="G714">
        <v>8.7499999999999994E-2</v>
      </c>
      <c r="H714">
        <v>1.3121</v>
      </c>
      <c r="I714">
        <f t="shared" si="23"/>
        <v>0.61678298977438695</v>
      </c>
      <c r="J714" t="str">
        <f t="shared" si="22"/>
        <v>SA_MMC_OXA</v>
      </c>
    </row>
    <row r="715" spans="1:10" x14ac:dyDescent="0.35">
      <c r="A715" t="s">
        <v>13</v>
      </c>
      <c r="B715" t="s">
        <v>45</v>
      </c>
      <c r="C715" t="s">
        <v>46</v>
      </c>
      <c r="D715" s="2">
        <v>4</v>
      </c>
      <c r="E715" s="2">
        <v>0.5</v>
      </c>
      <c r="F715">
        <v>6.0999999999999999E-2</v>
      </c>
      <c r="G715">
        <v>5.7700000000000001E-2</v>
      </c>
      <c r="H715">
        <v>1.3121</v>
      </c>
      <c r="I715">
        <f t="shared" si="23"/>
        <v>-0.26376788426184933</v>
      </c>
      <c r="J715" t="str">
        <f t="shared" si="22"/>
        <v>SA_MMC_OXA</v>
      </c>
    </row>
    <row r="716" spans="1:10" x14ac:dyDescent="0.35">
      <c r="A716" t="s">
        <v>13</v>
      </c>
      <c r="B716" t="s">
        <v>45</v>
      </c>
      <c r="C716" t="s">
        <v>46</v>
      </c>
      <c r="D716" s="2">
        <v>4</v>
      </c>
      <c r="E716" s="2">
        <v>1</v>
      </c>
      <c r="F716">
        <v>5.6000000000000001E-2</v>
      </c>
      <c r="G716">
        <v>5.3499999999999999E-2</v>
      </c>
      <c r="H716">
        <v>1.3121</v>
      </c>
      <c r="I716">
        <f t="shared" si="23"/>
        <v>-0.19902873975002008</v>
      </c>
      <c r="J716" t="str">
        <f t="shared" si="22"/>
        <v>SA_MMC_OXA</v>
      </c>
    </row>
    <row r="717" spans="1:10" x14ac:dyDescent="0.35">
      <c r="A717" t="s">
        <v>13</v>
      </c>
      <c r="B717" t="s">
        <v>45</v>
      </c>
      <c r="C717" t="s">
        <v>46</v>
      </c>
      <c r="D717" s="2">
        <v>4</v>
      </c>
      <c r="E717" s="2">
        <v>2</v>
      </c>
      <c r="F717">
        <v>5.62E-2</v>
      </c>
      <c r="G717">
        <v>5.1700000000000003E-2</v>
      </c>
      <c r="H717">
        <v>1.3121</v>
      </c>
      <c r="I717">
        <f t="shared" si="23"/>
        <v>-0.35830878254638088</v>
      </c>
      <c r="J717" t="str">
        <f t="shared" si="22"/>
        <v>SA_MMC_OXA</v>
      </c>
    </row>
    <row r="718" spans="1:10" x14ac:dyDescent="0.35">
      <c r="A718" t="s">
        <v>13</v>
      </c>
      <c r="B718" t="s">
        <v>45</v>
      </c>
      <c r="C718" t="s">
        <v>46</v>
      </c>
      <c r="D718" s="2">
        <v>4</v>
      </c>
      <c r="E718" s="2">
        <v>4</v>
      </c>
      <c r="F718">
        <v>5.5399999999999998E-2</v>
      </c>
      <c r="G718">
        <v>5.3100000000000001E-2</v>
      </c>
      <c r="H718">
        <v>1.3121</v>
      </c>
      <c r="I718">
        <f t="shared" si="23"/>
        <v>-0.18301901806318105</v>
      </c>
      <c r="J718" t="str">
        <f t="shared" si="22"/>
        <v>SA_MMC_OXA</v>
      </c>
    </row>
    <row r="719" spans="1:10" x14ac:dyDescent="0.35">
      <c r="A719" t="s">
        <v>13</v>
      </c>
      <c r="B719" t="s">
        <v>45</v>
      </c>
      <c r="C719" t="s">
        <v>46</v>
      </c>
      <c r="D719" s="2">
        <v>4</v>
      </c>
      <c r="E719" s="2">
        <v>8</v>
      </c>
      <c r="F719">
        <v>5.5500000000000001E-2</v>
      </c>
      <c r="G719">
        <v>5.1700000000000003E-2</v>
      </c>
      <c r="H719">
        <v>1.3121</v>
      </c>
      <c r="I719">
        <f t="shared" si="23"/>
        <v>-0.30240331052045183</v>
      </c>
      <c r="J719" t="str">
        <f t="shared" si="22"/>
        <v>SA_MMC_OXA</v>
      </c>
    </row>
    <row r="720" spans="1:10" x14ac:dyDescent="0.35">
      <c r="A720" t="s">
        <v>13</v>
      </c>
      <c r="B720" t="s">
        <v>45</v>
      </c>
      <c r="C720" t="s">
        <v>46</v>
      </c>
      <c r="D720" s="2">
        <v>4</v>
      </c>
      <c r="E720" s="2">
        <v>16</v>
      </c>
      <c r="F720">
        <v>5.4600000000000003E-2</v>
      </c>
      <c r="G720">
        <v>5.0099999999999999E-2</v>
      </c>
      <c r="H720">
        <v>1.3121</v>
      </c>
      <c r="I720">
        <f t="shared" si="23"/>
        <v>-0.35785288270377763</v>
      </c>
      <c r="J720" t="str">
        <f t="shared" si="22"/>
        <v>SA_MMC_OXA</v>
      </c>
    </row>
    <row r="721" spans="1:10" x14ac:dyDescent="0.35">
      <c r="A721" t="s">
        <v>13</v>
      </c>
      <c r="B721" t="s">
        <v>45</v>
      </c>
      <c r="C721" t="s">
        <v>46</v>
      </c>
      <c r="D721" s="2">
        <v>8</v>
      </c>
      <c r="E721" s="2">
        <v>32</v>
      </c>
      <c r="F721">
        <v>5.8500000000000003E-2</v>
      </c>
      <c r="G721">
        <v>4.9299999999999997E-2</v>
      </c>
      <c r="H721">
        <v>1.3121</v>
      </c>
      <c r="I721">
        <f t="shared" si="23"/>
        <v>-0.73388640714741593</v>
      </c>
      <c r="J721" t="str">
        <f t="shared" si="22"/>
        <v>SA_MMC_OXA</v>
      </c>
    </row>
    <row r="722" spans="1:10" x14ac:dyDescent="0.35">
      <c r="A722" t="s">
        <v>13</v>
      </c>
      <c r="B722" t="s">
        <v>45</v>
      </c>
      <c r="C722" t="s">
        <v>46</v>
      </c>
      <c r="D722" s="2">
        <v>2</v>
      </c>
      <c r="E722" s="2">
        <v>0</v>
      </c>
      <c r="F722">
        <v>8.2299999999999998E-2</v>
      </c>
      <c r="G722">
        <v>5.4899999999999997E-2</v>
      </c>
      <c r="H722">
        <v>1.3121</v>
      </c>
      <c r="I722">
        <f t="shared" si="23"/>
        <v>-2.228004553585949</v>
      </c>
      <c r="J722" t="str">
        <f t="shared" si="22"/>
        <v>SA_MMC_OXA</v>
      </c>
    </row>
    <row r="723" spans="1:10" x14ac:dyDescent="0.35">
      <c r="A723" t="s">
        <v>13</v>
      </c>
      <c r="B723" t="s">
        <v>45</v>
      </c>
      <c r="C723" t="s">
        <v>46</v>
      </c>
      <c r="D723" s="2">
        <v>2</v>
      </c>
      <c r="E723" s="2">
        <v>3.1199999999999999E-2</v>
      </c>
      <c r="F723">
        <v>5.5899999999999998E-2</v>
      </c>
      <c r="G723">
        <v>5.3199999999999997E-2</v>
      </c>
      <c r="H723">
        <v>1.3121</v>
      </c>
      <c r="I723">
        <f t="shared" si="23"/>
        <v>-0.21493392771851627</v>
      </c>
      <c r="J723" t="str">
        <f t="shared" si="22"/>
        <v>SA_MMC_OXA</v>
      </c>
    </row>
    <row r="724" spans="1:10" x14ac:dyDescent="0.35">
      <c r="A724" t="s">
        <v>13</v>
      </c>
      <c r="B724" t="s">
        <v>45</v>
      </c>
      <c r="C724" t="s">
        <v>46</v>
      </c>
      <c r="D724" s="2">
        <v>2</v>
      </c>
      <c r="E724" s="2">
        <v>6.25E-2</v>
      </c>
      <c r="F724">
        <v>5.5100000000000003E-2</v>
      </c>
      <c r="G724">
        <v>5.2900000000000003E-2</v>
      </c>
      <c r="H724">
        <v>1.3121</v>
      </c>
      <c r="I724">
        <f t="shared" si="23"/>
        <v>-0.17501988862370726</v>
      </c>
      <c r="J724" t="str">
        <f t="shared" si="22"/>
        <v>SA_MMC_OXA</v>
      </c>
    </row>
    <row r="725" spans="1:10" x14ac:dyDescent="0.35">
      <c r="A725" t="s">
        <v>13</v>
      </c>
      <c r="B725" t="s">
        <v>45</v>
      </c>
      <c r="C725" t="s">
        <v>46</v>
      </c>
      <c r="D725" s="2">
        <v>2</v>
      </c>
      <c r="E725" s="2">
        <v>0.125</v>
      </c>
      <c r="F725">
        <v>5.74E-2</v>
      </c>
      <c r="G725">
        <v>5.4800000000000001E-2</v>
      </c>
      <c r="H725">
        <v>1.3121</v>
      </c>
      <c r="I725">
        <f t="shared" si="23"/>
        <v>-0.20722084960548318</v>
      </c>
      <c r="J725" t="str">
        <f t="shared" si="22"/>
        <v>SA_MMC_OXA</v>
      </c>
    </row>
    <row r="726" spans="1:10" x14ac:dyDescent="0.35">
      <c r="A726" t="s">
        <v>13</v>
      </c>
      <c r="B726" t="s">
        <v>45</v>
      </c>
      <c r="C726" t="s">
        <v>46</v>
      </c>
      <c r="D726" s="2">
        <v>2</v>
      </c>
      <c r="E726" s="2">
        <v>0.25</v>
      </c>
      <c r="F726">
        <v>5.3199999999999997E-2</v>
      </c>
      <c r="G726">
        <v>5.3600000000000002E-2</v>
      </c>
      <c r="H726">
        <v>1.3121</v>
      </c>
      <c r="I726">
        <f t="shared" si="23"/>
        <v>3.1773770752244378E-2</v>
      </c>
      <c r="J726" t="str">
        <f t="shared" si="22"/>
        <v>SA_MMC_OXA</v>
      </c>
    </row>
    <row r="727" spans="1:10" x14ac:dyDescent="0.35">
      <c r="A727" t="s">
        <v>13</v>
      </c>
      <c r="B727" t="s">
        <v>45</v>
      </c>
      <c r="C727" t="s">
        <v>46</v>
      </c>
      <c r="D727" s="2">
        <v>2</v>
      </c>
      <c r="E727" s="2">
        <v>0.5</v>
      </c>
      <c r="F727">
        <v>5.4199999999999998E-2</v>
      </c>
      <c r="G727">
        <v>5.3400000000000003E-2</v>
      </c>
      <c r="H727">
        <v>1.3121</v>
      </c>
      <c r="I727">
        <f t="shared" si="23"/>
        <v>-6.3598060259161704E-2</v>
      </c>
      <c r="J727" t="str">
        <f t="shared" si="22"/>
        <v>SA_MMC_OXA</v>
      </c>
    </row>
    <row r="728" spans="1:10" x14ac:dyDescent="0.35">
      <c r="A728" t="s">
        <v>13</v>
      </c>
      <c r="B728" t="s">
        <v>45</v>
      </c>
      <c r="C728" t="s">
        <v>46</v>
      </c>
      <c r="D728" s="2">
        <v>2</v>
      </c>
      <c r="E728" s="2">
        <v>1</v>
      </c>
      <c r="F728">
        <v>5.3400000000000003E-2</v>
      </c>
      <c r="G728">
        <v>4.99E-2</v>
      </c>
      <c r="H728">
        <v>1.3121</v>
      </c>
      <c r="I728">
        <f t="shared" si="23"/>
        <v>-0.27806466989751349</v>
      </c>
      <c r="J728" t="str">
        <f t="shared" si="22"/>
        <v>SA_MMC_OXA</v>
      </c>
    </row>
    <row r="729" spans="1:10" x14ac:dyDescent="0.35">
      <c r="A729" t="s">
        <v>13</v>
      </c>
      <c r="B729" t="s">
        <v>45</v>
      </c>
      <c r="C729" t="s">
        <v>46</v>
      </c>
      <c r="D729" s="2">
        <v>2</v>
      </c>
      <c r="E729" s="2">
        <v>2</v>
      </c>
      <c r="F729">
        <v>5.4300000000000001E-2</v>
      </c>
      <c r="G729">
        <v>5.9299999999999999E-2</v>
      </c>
      <c r="H729">
        <v>1.3121</v>
      </c>
      <c r="I729">
        <f t="shared" si="23"/>
        <v>0.39751947845444408</v>
      </c>
      <c r="J729" t="str">
        <f t="shared" si="22"/>
        <v>SA_MMC_OXA</v>
      </c>
    </row>
    <row r="730" spans="1:10" x14ac:dyDescent="0.35">
      <c r="A730" t="s">
        <v>13</v>
      </c>
      <c r="B730" t="s">
        <v>45</v>
      </c>
      <c r="C730" t="s">
        <v>46</v>
      </c>
      <c r="D730" s="2">
        <v>2</v>
      </c>
      <c r="E730" s="2">
        <v>4</v>
      </c>
      <c r="F730">
        <v>5.3499999999999999E-2</v>
      </c>
      <c r="G730">
        <v>5.5599999999999997E-2</v>
      </c>
      <c r="H730">
        <v>1.3121</v>
      </c>
      <c r="I730">
        <f t="shared" si="23"/>
        <v>0.16685205784204654</v>
      </c>
      <c r="J730" t="str">
        <f t="shared" si="22"/>
        <v>SA_MMC_OXA</v>
      </c>
    </row>
    <row r="731" spans="1:10" x14ac:dyDescent="0.35">
      <c r="A731" t="s">
        <v>13</v>
      </c>
      <c r="B731" t="s">
        <v>45</v>
      </c>
      <c r="C731" t="s">
        <v>46</v>
      </c>
      <c r="D731" s="2">
        <v>2</v>
      </c>
      <c r="E731" s="2">
        <v>8</v>
      </c>
      <c r="F731">
        <v>5.4399999999999997E-2</v>
      </c>
      <c r="G731">
        <v>5.3699999999999998E-2</v>
      </c>
      <c r="H731">
        <v>1.3121</v>
      </c>
      <c r="I731">
        <f t="shared" si="23"/>
        <v>-5.5657151944024742E-2</v>
      </c>
      <c r="J731" t="str">
        <f t="shared" si="22"/>
        <v>SA_MMC_OXA</v>
      </c>
    </row>
    <row r="732" spans="1:10" x14ac:dyDescent="0.35">
      <c r="A732" t="s">
        <v>13</v>
      </c>
      <c r="B732" t="s">
        <v>45</v>
      </c>
      <c r="C732" t="s">
        <v>46</v>
      </c>
      <c r="D732" s="2">
        <v>2</v>
      </c>
      <c r="E732" s="2">
        <v>16</v>
      </c>
      <c r="F732">
        <v>5.3900000000000003E-2</v>
      </c>
      <c r="G732">
        <v>4.5600000000000002E-2</v>
      </c>
      <c r="H732">
        <v>1.3121</v>
      </c>
      <c r="I732">
        <f t="shared" si="23"/>
        <v>-0.65967254808456544</v>
      </c>
      <c r="J732" t="str">
        <f t="shared" si="22"/>
        <v>SA_MMC_OXA</v>
      </c>
    </row>
    <row r="733" spans="1:10" x14ac:dyDescent="0.35">
      <c r="A733" t="s">
        <v>13</v>
      </c>
      <c r="B733" t="s">
        <v>45</v>
      </c>
      <c r="C733" t="s">
        <v>46</v>
      </c>
      <c r="D733" s="2">
        <v>4</v>
      </c>
      <c r="E733" s="2">
        <v>32</v>
      </c>
      <c r="F733">
        <v>5.4899999999999997E-2</v>
      </c>
      <c r="G733">
        <v>8.3099999999999993E-2</v>
      </c>
      <c r="H733">
        <v>1.3121</v>
      </c>
      <c r="I733">
        <f t="shared" si="23"/>
        <v>2.2430798600063628</v>
      </c>
      <c r="J733" t="str">
        <f t="shared" si="22"/>
        <v>SA_MMC_OXA</v>
      </c>
    </row>
    <row r="734" spans="1:10" x14ac:dyDescent="0.35">
      <c r="A734" t="s">
        <v>13</v>
      </c>
      <c r="B734" t="s">
        <v>45</v>
      </c>
      <c r="C734" t="s">
        <v>46</v>
      </c>
      <c r="D734" s="2">
        <v>1</v>
      </c>
      <c r="E734" s="2">
        <v>0</v>
      </c>
      <c r="F734">
        <v>5.5199999999999999E-2</v>
      </c>
      <c r="G734">
        <v>5.1700000000000003E-2</v>
      </c>
      <c r="H734">
        <v>1.3121</v>
      </c>
      <c r="I734">
        <f t="shared" si="23"/>
        <v>-0.27846288487548698</v>
      </c>
      <c r="J734" t="str">
        <f t="shared" si="22"/>
        <v>SA_MMC_OXA</v>
      </c>
    </row>
    <row r="735" spans="1:10" x14ac:dyDescent="0.35">
      <c r="A735" t="s">
        <v>13</v>
      </c>
      <c r="B735" t="s">
        <v>45</v>
      </c>
      <c r="C735" t="s">
        <v>46</v>
      </c>
      <c r="D735" s="2">
        <v>1</v>
      </c>
      <c r="E735" s="2">
        <v>3.1199999999999999E-2</v>
      </c>
      <c r="F735">
        <v>5.5899999999999998E-2</v>
      </c>
      <c r="G735">
        <v>5.2499999999999998E-2</v>
      </c>
      <c r="H735">
        <v>1.3121</v>
      </c>
      <c r="I735">
        <f t="shared" si="23"/>
        <v>-0.27065753860850184</v>
      </c>
      <c r="J735" t="str">
        <f t="shared" si="22"/>
        <v>SA_MMC_OXA</v>
      </c>
    </row>
    <row r="736" spans="1:10" x14ac:dyDescent="0.35">
      <c r="A736" t="s">
        <v>13</v>
      </c>
      <c r="B736" t="s">
        <v>45</v>
      </c>
      <c r="C736" t="s">
        <v>46</v>
      </c>
      <c r="D736" s="2">
        <v>1</v>
      </c>
      <c r="E736" s="2">
        <v>6.25E-2</v>
      </c>
      <c r="F736">
        <v>5.5899999999999998E-2</v>
      </c>
      <c r="G736">
        <v>5.28E-2</v>
      </c>
      <c r="H736">
        <v>1.3121</v>
      </c>
      <c r="I736">
        <f t="shared" si="23"/>
        <v>-0.24677599108422213</v>
      </c>
      <c r="J736" t="str">
        <f t="shared" si="22"/>
        <v>SA_MMC_OXA</v>
      </c>
    </row>
    <row r="737" spans="1:10" x14ac:dyDescent="0.35">
      <c r="A737" t="s">
        <v>13</v>
      </c>
      <c r="B737" t="s">
        <v>45</v>
      </c>
      <c r="C737" t="s">
        <v>46</v>
      </c>
      <c r="D737" s="2">
        <v>1</v>
      </c>
      <c r="E737" s="2">
        <v>0.125</v>
      </c>
      <c r="F737">
        <v>5.4800000000000001E-2</v>
      </c>
      <c r="G737">
        <v>5.3699999999999998E-2</v>
      </c>
      <c r="H737">
        <v>1.3121</v>
      </c>
      <c r="I737">
        <f t="shared" si="23"/>
        <v>-8.7489063867016922E-2</v>
      </c>
      <c r="J737" t="str">
        <f t="shared" si="22"/>
        <v>SA_MMC_OXA</v>
      </c>
    </row>
    <row r="738" spans="1:10" x14ac:dyDescent="0.35">
      <c r="A738" t="s">
        <v>13</v>
      </c>
      <c r="B738" t="s">
        <v>45</v>
      </c>
      <c r="C738" t="s">
        <v>46</v>
      </c>
      <c r="D738" s="2">
        <v>1</v>
      </c>
      <c r="E738" s="2">
        <v>0.25</v>
      </c>
      <c r="F738">
        <v>5.5899999999999998E-2</v>
      </c>
      <c r="G738">
        <v>5.21E-2</v>
      </c>
      <c r="H738">
        <v>1.3121</v>
      </c>
      <c r="I738">
        <f t="shared" si="23"/>
        <v>-0.30249960197420778</v>
      </c>
      <c r="J738" t="str">
        <f t="shared" si="22"/>
        <v>SA_MMC_OXA</v>
      </c>
    </row>
    <row r="739" spans="1:10" x14ac:dyDescent="0.35">
      <c r="A739" t="s">
        <v>13</v>
      </c>
      <c r="B739" t="s">
        <v>45</v>
      </c>
      <c r="C739" t="s">
        <v>46</v>
      </c>
      <c r="D739" s="2">
        <v>1</v>
      </c>
      <c r="E739" s="2">
        <v>0.5</v>
      </c>
      <c r="F739">
        <v>5.3400000000000003E-2</v>
      </c>
      <c r="G739">
        <v>5.0700000000000002E-2</v>
      </c>
      <c r="H739">
        <v>1.3121</v>
      </c>
      <c r="I739">
        <f t="shared" si="23"/>
        <v>-0.21450703106379607</v>
      </c>
      <c r="J739" t="str">
        <f t="shared" si="22"/>
        <v>SA_MMC_OXA</v>
      </c>
    </row>
    <row r="740" spans="1:10" x14ac:dyDescent="0.35">
      <c r="A740" t="s">
        <v>13</v>
      </c>
      <c r="B740" t="s">
        <v>45</v>
      </c>
      <c r="C740" t="s">
        <v>46</v>
      </c>
      <c r="D740" s="2">
        <v>1</v>
      </c>
      <c r="E740" s="2">
        <v>1</v>
      </c>
      <c r="F740">
        <v>5.3199999999999997E-2</v>
      </c>
      <c r="G740">
        <v>4.8899999999999999E-2</v>
      </c>
      <c r="H740">
        <v>1.3121</v>
      </c>
      <c r="I740">
        <f t="shared" si="23"/>
        <v>-0.34156803558662308</v>
      </c>
      <c r="J740" t="str">
        <f t="shared" si="22"/>
        <v>SA_MMC_OXA</v>
      </c>
    </row>
    <row r="741" spans="1:10" x14ac:dyDescent="0.35">
      <c r="A741" t="s">
        <v>13</v>
      </c>
      <c r="B741" t="s">
        <v>45</v>
      </c>
      <c r="C741" t="s">
        <v>46</v>
      </c>
      <c r="D741" s="2">
        <v>1</v>
      </c>
      <c r="E741" s="2">
        <v>2</v>
      </c>
      <c r="F741">
        <v>5.3400000000000003E-2</v>
      </c>
      <c r="G741">
        <v>5.4100000000000002E-2</v>
      </c>
      <c r="H741">
        <v>1.3121</v>
      </c>
      <c r="I741">
        <f t="shared" si="23"/>
        <v>5.5612933979502593E-2</v>
      </c>
      <c r="J741" t="str">
        <f t="shared" si="22"/>
        <v>SA_MMC_OXA</v>
      </c>
    </row>
    <row r="742" spans="1:10" x14ac:dyDescent="0.35">
      <c r="A742" t="s">
        <v>13</v>
      </c>
      <c r="B742" t="s">
        <v>45</v>
      </c>
      <c r="C742" t="s">
        <v>46</v>
      </c>
      <c r="D742" s="2">
        <v>1</v>
      </c>
      <c r="E742" s="2">
        <v>4</v>
      </c>
      <c r="F742">
        <v>5.2999999999999999E-2</v>
      </c>
      <c r="G742">
        <v>6.1800000000000001E-2</v>
      </c>
      <c r="H742">
        <v>1.3121</v>
      </c>
      <c r="I742">
        <f t="shared" si="23"/>
        <v>0.69891192121356538</v>
      </c>
      <c r="J742" t="str">
        <f t="shared" si="22"/>
        <v>SA_MMC_OXA</v>
      </c>
    </row>
    <row r="743" spans="1:10" x14ac:dyDescent="0.35">
      <c r="A743" t="s">
        <v>13</v>
      </c>
      <c r="B743" t="s">
        <v>45</v>
      </c>
      <c r="C743" t="s">
        <v>46</v>
      </c>
      <c r="D743" s="2">
        <v>1</v>
      </c>
      <c r="E743" s="2">
        <v>8</v>
      </c>
      <c r="F743">
        <v>5.4399999999999997E-2</v>
      </c>
      <c r="G743">
        <v>5.0299999999999997E-2</v>
      </c>
      <c r="H743">
        <v>1.3121</v>
      </c>
      <c r="I743">
        <f t="shared" si="23"/>
        <v>-0.32599188995785949</v>
      </c>
      <c r="J743" t="str">
        <f t="shared" si="22"/>
        <v>SA_MMC_OXA</v>
      </c>
    </row>
    <row r="744" spans="1:10" x14ac:dyDescent="0.35">
      <c r="A744" t="s">
        <v>13</v>
      </c>
      <c r="B744" t="s">
        <v>45</v>
      </c>
      <c r="C744" t="s">
        <v>46</v>
      </c>
      <c r="D744" s="2">
        <v>1</v>
      </c>
      <c r="E744" s="2">
        <v>16</v>
      </c>
      <c r="F744">
        <v>5.4699999999999999E-2</v>
      </c>
      <c r="G744">
        <v>5.04E-2</v>
      </c>
      <c r="H744">
        <v>1.3121</v>
      </c>
      <c r="I744">
        <f t="shared" si="23"/>
        <v>-0.34197550501033863</v>
      </c>
      <c r="J744" t="str">
        <f t="shared" si="22"/>
        <v>SA_MMC_OXA</v>
      </c>
    </row>
    <row r="745" spans="1:10" x14ac:dyDescent="0.35">
      <c r="A745" t="s">
        <v>13</v>
      </c>
      <c r="B745" t="s">
        <v>45</v>
      </c>
      <c r="C745" t="s">
        <v>46</v>
      </c>
      <c r="D745" s="2">
        <v>2</v>
      </c>
      <c r="E745" s="2">
        <v>32</v>
      </c>
      <c r="F745">
        <v>5.5500000000000001E-2</v>
      </c>
      <c r="G745">
        <v>5.0500000000000003E-2</v>
      </c>
      <c r="H745">
        <v>1.3121</v>
      </c>
      <c r="I745">
        <f t="shared" si="23"/>
        <v>-0.3978990927900683</v>
      </c>
      <c r="J745" t="str">
        <f t="shared" si="22"/>
        <v>SA_MMC_OXA</v>
      </c>
    </row>
    <row r="746" spans="1:10" x14ac:dyDescent="0.35">
      <c r="A746" t="s">
        <v>13</v>
      </c>
      <c r="B746" t="s">
        <v>45</v>
      </c>
      <c r="C746" t="s">
        <v>46</v>
      </c>
      <c r="D746" s="2">
        <v>0.5</v>
      </c>
      <c r="E746" s="2">
        <v>0</v>
      </c>
      <c r="F746">
        <v>5.5100000000000003E-2</v>
      </c>
      <c r="G746">
        <v>5.3199999999999997E-2</v>
      </c>
      <c r="H746">
        <v>1.3121</v>
      </c>
      <c r="I746">
        <f t="shared" si="23"/>
        <v>-0.15115354017502033</v>
      </c>
      <c r="J746" t="str">
        <f t="shared" si="22"/>
        <v>SA_MMC_OXA</v>
      </c>
    </row>
    <row r="747" spans="1:10" x14ac:dyDescent="0.35">
      <c r="A747" t="s">
        <v>13</v>
      </c>
      <c r="B747" t="s">
        <v>45</v>
      </c>
      <c r="C747" t="s">
        <v>46</v>
      </c>
      <c r="D747" s="2">
        <v>0.5</v>
      </c>
      <c r="E747" s="2">
        <v>3.1199999999999999E-2</v>
      </c>
      <c r="F747">
        <v>5.4100000000000002E-2</v>
      </c>
      <c r="G747">
        <v>5.1799999999999999E-2</v>
      </c>
      <c r="H747">
        <v>1.3121</v>
      </c>
      <c r="I747">
        <f t="shared" si="23"/>
        <v>-0.18282988871224193</v>
      </c>
      <c r="J747" t="str">
        <f t="shared" si="22"/>
        <v>SA_MMC_OXA</v>
      </c>
    </row>
    <row r="748" spans="1:10" x14ac:dyDescent="0.35">
      <c r="A748" t="s">
        <v>13</v>
      </c>
      <c r="B748" t="s">
        <v>45</v>
      </c>
      <c r="C748" t="s">
        <v>46</v>
      </c>
      <c r="D748" s="2">
        <v>0.5</v>
      </c>
      <c r="E748" s="2">
        <v>6.25E-2</v>
      </c>
      <c r="F748">
        <v>5.5399999999999998E-2</v>
      </c>
      <c r="G748">
        <v>5.5199999999999999E-2</v>
      </c>
      <c r="H748">
        <v>1.3121</v>
      </c>
      <c r="I748">
        <f t="shared" si="23"/>
        <v>-1.5914697222885237E-2</v>
      </c>
      <c r="J748" t="str">
        <f t="shared" si="22"/>
        <v>SA_MMC_OXA</v>
      </c>
    </row>
    <row r="749" spans="1:10" x14ac:dyDescent="0.35">
      <c r="A749" t="s">
        <v>13</v>
      </c>
      <c r="B749" t="s">
        <v>45</v>
      </c>
      <c r="C749" t="s">
        <v>46</v>
      </c>
      <c r="D749" s="2">
        <v>0.5</v>
      </c>
      <c r="E749" s="2">
        <v>0.125</v>
      </c>
      <c r="F749">
        <v>5.45E-2</v>
      </c>
      <c r="G749">
        <v>5.2699999999999997E-2</v>
      </c>
      <c r="H749">
        <v>1.3121</v>
      </c>
      <c r="I749">
        <f t="shared" si="23"/>
        <v>-0.14312977099236665</v>
      </c>
      <c r="J749" t="str">
        <f t="shared" si="22"/>
        <v>SA_MMC_OXA</v>
      </c>
    </row>
    <row r="750" spans="1:10" x14ac:dyDescent="0.35">
      <c r="A750" t="s">
        <v>13</v>
      </c>
      <c r="B750" t="s">
        <v>45</v>
      </c>
      <c r="C750" t="s">
        <v>46</v>
      </c>
      <c r="D750" s="2">
        <v>0.5</v>
      </c>
      <c r="E750" s="2">
        <v>0.25</v>
      </c>
      <c r="F750">
        <v>5.45E-2</v>
      </c>
      <c r="G750">
        <v>5.1700000000000003E-2</v>
      </c>
      <c r="H750">
        <v>1.3121</v>
      </c>
      <c r="I750">
        <f t="shared" si="23"/>
        <v>-0.22264631043256972</v>
      </c>
      <c r="J750" t="str">
        <f t="shared" si="22"/>
        <v>SA_MMC_OXA</v>
      </c>
    </row>
    <row r="751" spans="1:10" x14ac:dyDescent="0.35">
      <c r="A751" t="s">
        <v>13</v>
      </c>
      <c r="B751" t="s">
        <v>45</v>
      </c>
      <c r="C751" t="s">
        <v>46</v>
      </c>
      <c r="D751" s="2">
        <v>0.5</v>
      </c>
      <c r="E751" s="2">
        <v>0.5</v>
      </c>
      <c r="F751">
        <v>5.3900000000000003E-2</v>
      </c>
      <c r="G751">
        <v>5.3699999999999998E-2</v>
      </c>
      <c r="H751">
        <v>1.3121</v>
      </c>
      <c r="I751">
        <f t="shared" si="23"/>
        <v>-1.5895724050230944E-2</v>
      </c>
      <c r="J751" t="str">
        <f t="shared" si="22"/>
        <v>SA_MMC_OXA</v>
      </c>
    </row>
    <row r="752" spans="1:10" x14ac:dyDescent="0.35">
      <c r="A752" t="s">
        <v>13</v>
      </c>
      <c r="B752" t="s">
        <v>45</v>
      </c>
      <c r="C752" t="s">
        <v>46</v>
      </c>
      <c r="D752" s="2">
        <v>0.5</v>
      </c>
      <c r="E752" s="2">
        <v>1</v>
      </c>
      <c r="F752">
        <v>5.74E-2</v>
      </c>
      <c r="G752">
        <v>5.8099999999999999E-2</v>
      </c>
      <c r="H752">
        <v>1.3121</v>
      </c>
      <c r="I752">
        <f t="shared" si="23"/>
        <v>5.5790228739937768E-2</v>
      </c>
      <c r="J752" t="str">
        <f t="shared" si="22"/>
        <v>SA_MMC_OXA</v>
      </c>
    </row>
    <row r="753" spans="1:10" x14ac:dyDescent="0.35">
      <c r="A753" t="s">
        <v>13</v>
      </c>
      <c r="B753" t="s">
        <v>45</v>
      </c>
      <c r="C753" t="s">
        <v>46</v>
      </c>
      <c r="D753" s="2">
        <v>0.5</v>
      </c>
      <c r="E753" s="2">
        <v>2</v>
      </c>
      <c r="F753">
        <v>5.5599999999999997E-2</v>
      </c>
      <c r="G753">
        <v>5.21E-2</v>
      </c>
      <c r="H753">
        <v>1.3121</v>
      </c>
      <c r="I753">
        <f t="shared" si="23"/>
        <v>-0.27855153203342592</v>
      </c>
      <c r="J753" t="str">
        <f t="shared" si="22"/>
        <v>SA_MMC_OXA</v>
      </c>
    </row>
    <row r="754" spans="1:10" x14ac:dyDescent="0.35">
      <c r="A754" t="s">
        <v>13</v>
      </c>
      <c r="B754" t="s">
        <v>45</v>
      </c>
      <c r="C754" t="s">
        <v>46</v>
      </c>
      <c r="D754" s="2">
        <v>0.5</v>
      </c>
      <c r="E754" s="2">
        <v>4</v>
      </c>
      <c r="F754">
        <v>5.6399999999999999E-2</v>
      </c>
      <c r="G754">
        <v>5.0599999999999999E-2</v>
      </c>
      <c r="H754">
        <v>1.3121</v>
      </c>
      <c r="I754">
        <f t="shared" si="23"/>
        <v>-0.46189376443418007</v>
      </c>
      <c r="J754" t="str">
        <f t="shared" si="22"/>
        <v>SA_MMC_OXA</v>
      </c>
    </row>
    <row r="755" spans="1:10" x14ac:dyDescent="0.35">
      <c r="A755" t="s">
        <v>13</v>
      </c>
      <c r="B755" t="s">
        <v>45</v>
      </c>
      <c r="C755" t="s">
        <v>46</v>
      </c>
      <c r="D755" s="2">
        <v>0.5</v>
      </c>
      <c r="E755" s="2">
        <v>8</v>
      </c>
      <c r="F755">
        <v>5.5199999999999999E-2</v>
      </c>
      <c r="G755">
        <v>0.09</v>
      </c>
      <c r="H755">
        <v>1.3121</v>
      </c>
      <c r="I755">
        <f t="shared" si="23"/>
        <v>2.7687166839048447</v>
      </c>
      <c r="J755" t="str">
        <f t="shared" si="22"/>
        <v>SA_MMC_OXA</v>
      </c>
    </row>
    <row r="756" spans="1:10" x14ac:dyDescent="0.35">
      <c r="A756" t="s">
        <v>13</v>
      </c>
      <c r="B756" t="s">
        <v>45</v>
      </c>
      <c r="C756" t="s">
        <v>46</v>
      </c>
      <c r="D756" s="2">
        <v>0.5</v>
      </c>
      <c r="E756" s="2">
        <v>16</v>
      </c>
      <c r="F756">
        <v>5.62E-2</v>
      </c>
      <c r="G756">
        <v>5.5300000000000002E-2</v>
      </c>
      <c r="H756">
        <v>1.3121</v>
      </c>
      <c r="I756">
        <f t="shared" si="23"/>
        <v>-7.1661756509276059E-2</v>
      </c>
      <c r="J756" t="str">
        <f t="shared" si="22"/>
        <v>SA_MMC_OXA</v>
      </c>
    </row>
    <row r="757" spans="1:10" x14ac:dyDescent="0.35">
      <c r="A757" t="s">
        <v>13</v>
      </c>
      <c r="B757" t="s">
        <v>45</v>
      </c>
      <c r="C757" t="s">
        <v>46</v>
      </c>
      <c r="D757" s="2">
        <v>1</v>
      </c>
      <c r="E757" s="2">
        <v>32</v>
      </c>
      <c r="F757">
        <v>5.3199999999999997E-2</v>
      </c>
      <c r="G757">
        <v>5.21E-2</v>
      </c>
      <c r="H757">
        <v>1.3121</v>
      </c>
      <c r="I757">
        <f t="shared" si="23"/>
        <v>-8.7377869568670802E-2</v>
      </c>
      <c r="J757" t="str">
        <f t="shared" si="22"/>
        <v>SA_MMC_OXA</v>
      </c>
    </row>
    <row r="758" spans="1:10" x14ac:dyDescent="0.35">
      <c r="A758" t="s">
        <v>13</v>
      </c>
      <c r="B758" t="s">
        <v>45</v>
      </c>
      <c r="C758" t="s">
        <v>46</v>
      </c>
      <c r="D758" s="2">
        <v>0</v>
      </c>
      <c r="E758" s="2">
        <v>0</v>
      </c>
      <c r="F758">
        <v>6.4000000000000001E-2</v>
      </c>
      <c r="G758">
        <v>1.3121</v>
      </c>
      <c r="H758">
        <v>1.3121</v>
      </c>
      <c r="I758">
        <f t="shared" si="23"/>
        <v>100</v>
      </c>
      <c r="J758" t="str">
        <f t="shared" si="22"/>
        <v>SA_MMC_OXA</v>
      </c>
    </row>
    <row r="759" spans="1:10" x14ac:dyDescent="0.35">
      <c r="A759" t="s">
        <v>13</v>
      </c>
      <c r="B759" t="s">
        <v>45</v>
      </c>
      <c r="C759" t="s">
        <v>46</v>
      </c>
      <c r="D759" s="2">
        <v>0</v>
      </c>
      <c r="E759" s="2">
        <v>3.1199999999999999E-2</v>
      </c>
      <c r="F759">
        <v>5.7000000000000002E-2</v>
      </c>
      <c r="G759">
        <v>1.3384</v>
      </c>
      <c r="H759">
        <v>1.3121</v>
      </c>
      <c r="I759">
        <f t="shared" si="23"/>
        <v>102.09545056170823</v>
      </c>
      <c r="J759" t="str">
        <f t="shared" si="22"/>
        <v>SA_MMC_OXA</v>
      </c>
    </row>
    <row r="760" spans="1:10" x14ac:dyDescent="0.35">
      <c r="A760" t="s">
        <v>13</v>
      </c>
      <c r="B760" t="s">
        <v>45</v>
      </c>
      <c r="C760" t="s">
        <v>46</v>
      </c>
      <c r="D760" s="2">
        <v>0</v>
      </c>
      <c r="E760" s="2">
        <v>6.25E-2</v>
      </c>
      <c r="F760">
        <v>5.1400000000000001E-2</v>
      </c>
      <c r="G760">
        <v>1.3016000000000001</v>
      </c>
      <c r="H760">
        <v>1.3121</v>
      </c>
      <c r="I760">
        <f t="shared" si="23"/>
        <v>99.167129372570798</v>
      </c>
      <c r="J760" t="str">
        <f t="shared" si="22"/>
        <v>SA_MMC_OXA</v>
      </c>
    </row>
    <row r="761" spans="1:10" x14ac:dyDescent="0.35">
      <c r="A761" t="s">
        <v>13</v>
      </c>
      <c r="B761" t="s">
        <v>45</v>
      </c>
      <c r="C761" t="s">
        <v>46</v>
      </c>
      <c r="D761" s="2">
        <v>0</v>
      </c>
      <c r="E761" s="2">
        <v>0.125</v>
      </c>
      <c r="F761">
        <v>5.33E-2</v>
      </c>
      <c r="G761">
        <v>1.139</v>
      </c>
      <c r="H761">
        <v>1.3121</v>
      </c>
      <c r="I761">
        <f t="shared" si="23"/>
        <v>86.248808388941839</v>
      </c>
      <c r="J761" t="str">
        <f t="shared" si="22"/>
        <v>SA_MMC_OXA</v>
      </c>
    </row>
    <row r="762" spans="1:10" x14ac:dyDescent="0.35">
      <c r="A762" t="s">
        <v>13</v>
      </c>
      <c r="B762" t="s">
        <v>45</v>
      </c>
      <c r="C762" t="s">
        <v>46</v>
      </c>
      <c r="D762" s="2">
        <v>0</v>
      </c>
      <c r="E762" s="2">
        <v>0.25</v>
      </c>
      <c r="F762">
        <v>5.4100000000000002E-2</v>
      </c>
      <c r="G762">
        <v>0.31530000000000002</v>
      </c>
      <c r="H762">
        <v>1.3121</v>
      </c>
      <c r="I762">
        <f t="shared" si="23"/>
        <v>20.763116057233709</v>
      </c>
      <c r="J762" t="str">
        <f t="shared" si="22"/>
        <v>SA_MMC_OXA</v>
      </c>
    </row>
    <row r="763" spans="1:10" x14ac:dyDescent="0.35">
      <c r="A763" t="s">
        <v>13</v>
      </c>
      <c r="B763" t="s">
        <v>45</v>
      </c>
      <c r="C763" t="s">
        <v>46</v>
      </c>
      <c r="D763" s="2">
        <v>0</v>
      </c>
      <c r="E763" s="2">
        <v>0.5</v>
      </c>
      <c r="F763">
        <v>5.5899999999999998E-2</v>
      </c>
      <c r="G763">
        <v>0.1188</v>
      </c>
      <c r="H763">
        <v>1.3121</v>
      </c>
      <c r="I763">
        <f t="shared" si="23"/>
        <v>5.0071644642572846</v>
      </c>
      <c r="J763" t="str">
        <f t="shared" si="22"/>
        <v>SA_MMC_OXA</v>
      </c>
    </row>
    <row r="764" spans="1:10" x14ac:dyDescent="0.35">
      <c r="A764" t="s">
        <v>13</v>
      </c>
      <c r="B764" t="s">
        <v>45</v>
      </c>
      <c r="C764" t="s">
        <v>46</v>
      </c>
      <c r="D764" s="2">
        <v>0</v>
      </c>
      <c r="E764" s="2">
        <v>1</v>
      </c>
      <c r="F764">
        <v>5.7200000000000001E-2</v>
      </c>
      <c r="G764">
        <v>6.3200000000000006E-2</v>
      </c>
      <c r="H764">
        <v>1.3121</v>
      </c>
      <c r="I764">
        <f t="shared" si="23"/>
        <v>0.4781257470714802</v>
      </c>
      <c r="J764" t="str">
        <f t="shared" si="22"/>
        <v>SA_MMC_OXA</v>
      </c>
    </row>
    <row r="765" spans="1:10" x14ac:dyDescent="0.35">
      <c r="A765" t="s">
        <v>13</v>
      </c>
      <c r="B765" t="s">
        <v>45</v>
      </c>
      <c r="C765" t="s">
        <v>46</v>
      </c>
      <c r="D765" s="2">
        <v>0</v>
      </c>
      <c r="E765" s="2">
        <v>2</v>
      </c>
      <c r="F765">
        <v>5.3499999999999999E-2</v>
      </c>
      <c r="G765">
        <v>6.13E-2</v>
      </c>
      <c r="H765">
        <v>1.3121</v>
      </c>
      <c r="I765">
        <f t="shared" si="23"/>
        <v>0.6197362148418879</v>
      </c>
      <c r="J765" t="str">
        <f t="shared" si="22"/>
        <v>SA_MMC_OXA</v>
      </c>
    </row>
    <row r="766" spans="1:10" x14ac:dyDescent="0.35">
      <c r="A766" t="s">
        <v>13</v>
      </c>
      <c r="B766" t="s">
        <v>45</v>
      </c>
      <c r="C766" t="s">
        <v>46</v>
      </c>
      <c r="D766" s="2">
        <v>0</v>
      </c>
      <c r="E766" s="2">
        <v>4</v>
      </c>
      <c r="F766">
        <v>5.5500000000000001E-2</v>
      </c>
      <c r="G766">
        <v>5.0999999999999997E-2</v>
      </c>
      <c r="H766">
        <v>1.3121</v>
      </c>
      <c r="I766">
        <f t="shared" si="23"/>
        <v>-0.35810918351106191</v>
      </c>
      <c r="J766" t="str">
        <f t="shared" si="22"/>
        <v>SA_MMC_OXA</v>
      </c>
    </row>
    <row r="767" spans="1:10" x14ac:dyDescent="0.35">
      <c r="A767" t="s">
        <v>13</v>
      </c>
      <c r="B767" t="s">
        <v>45</v>
      </c>
      <c r="C767" t="s">
        <v>46</v>
      </c>
      <c r="D767" s="2">
        <v>0</v>
      </c>
      <c r="E767" s="2">
        <v>8</v>
      </c>
      <c r="F767">
        <v>5.4600000000000003E-2</v>
      </c>
      <c r="G767">
        <v>6.6199999999999995E-2</v>
      </c>
      <c r="H767">
        <v>1.3121</v>
      </c>
      <c r="I767">
        <f t="shared" si="23"/>
        <v>0.92246520874751425</v>
      </c>
      <c r="J767" t="str">
        <f t="shared" si="22"/>
        <v>SA_MMC_OXA</v>
      </c>
    </row>
    <row r="768" spans="1:10" x14ac:dyDescent="0.35">
      <c r="A768" t="s">
        <v>13</v>
      </c>
      <c r="B768" t="s">
        <v>45</v>
      </c>
      <c r="C768" t="s">
        <v>46</v>
      </c>
      <c r="D768" s="2">
        <v>0</v>
      </c>
      <c r="E768" s="2">
        <v>16</v>
      </c>
      <c r="F768">
        <v>5.6000000000000001E-2</v>
      </c>
      <c r="G768">
        <v>5.62E-2</v>
      </c>
      <c r="H768">
        <v>1.3121</v>
      </c>
      <c r="I768">
        <f t="shared" si="23"/>
        <v>1.5922299180001497E-2</v>
      </c>
      <c r="J768" t="str">
        <f t="shared" si="22"/>
        <v>SA_MMC_OXA</v>
      </c>
    </row>
    <row r="769" spans="1:10" x14ac:dyDescent="0.35">
      <c r="A769" t="s">
        <v>13</v>
      </c>
      <c r="B769" t="s">
        <v>45</v>
      </c>
      <c r="C769" t="s">
        <v>46</v>
      </c>
      <c r="D769" s="2">
        <v>0</v>
      </c>
      <c r="E769" s="2">
        <v>32</v>
      </c>
      <c r="F769">
        <v>5.74E-2</v>
      </c>
      <c r="G769">
        <v>6.6100000000000006E-2</v>
      </c>
      <c r="H769">
        <v>1.3121</v>
      </c>
      <c r="I769">
        <f t="shared" si="23"/>
        <v>0.69339284291065639</v>
      </c>
      <c r="J769" t="str">
        <f t="shared" si="22"/>
        <v>SA_MMC_OXA</v>
      </c>
    </row>
    <row r="770" spans="1:10" x14ac:dyDescent="0.35">
      <c r="A770" t="s">
        <v>12</v>
      </c>
      <c r="B770" t="s">
        <v>45</v>
      </c>
      <c r="C770" t="s">
        <v>46</v>
      </c>
      <c r="D770" s="2">
        <v>32</v>
      </c>
      <c r="E770" s="2">
        <v>0</v>
      </c>
      <c r="F770">
        <v>6.3799999999999996E-2</v>
      </c>
      <c r="G770">
        <v>6.4100000000000004E-2</v>
      </c>
      <c r="H770">
        <v>1.4374</v>
      </c>
      <c r="I770">
        <f t="shared" si="23"/>
        <v>2.1840419336051881E-2</v>
      </c>
      <c r="J770" t="str">
        <f t="shared" ref="J770:J833" si="24">_xlfn.TEXTJOIN("_", TRUE, A770:C770)</f>
        <v>PS_MMC_OXA</v>
      </c>
    </row>
    <row r="771" spans="1:10" x14ac:dyDescent="0.35">
      <c r="A771" t="s">
        <v>12</v>
      </c>
      <c r="B771" t="s">
        <v>45</v>
      </c>
      <c r="C771" t="s">
        <v>46</v>
      </c>
      <c r="D771" s="2">
        <v>32</v>
      </c>
      <c r="E771" s="2">
        <v>3.1199999999999999E-2</v>
      </c>
      <c r="F771">
        <v>6.8500000000000005E-2</v>
      </c>
      <c r="G771">
        <v>6.2700000000000006E-2</v>
      </c>
      <c r="H771">
        <v>1.4374</v>
      </c>
      <c r="I771">
        <f t="shared" ref="I771:I834" si="25">100*(G771-F771)/(H771-F771)</f>
        <v>-0.42369785959529543</v>
      </c>
      <c r="J771" t="str">
        <f t="shared" si="24"/>
        <v>PS_MMC_OXA</v>
      </c>
    </row>
    <row r="772" spans="1:10" x14ac:dyDescent="0.35">
      <c r="A772" t="s">
        <v>12</v>
      </c>
      <c r="B772" t="s">
        <v>45</v>
      </c>
      <c r="C772" t="s">
        <v>46</v>
      </c>
      <c r="D772" s="2">
        <v>32</v>
      </c>
      <c r="E772" s="2">
        <v>6.25E-2</v>
      </c>
      <c r="F772">
        <v>6.7599999999999993E-2</v>
      </c>
      <c r="G772">
        <v>6.7599999999999993E-2</v>
      </c>
      <c r="H772">
        <v>1.4374</v>
      </c>
      <c r="I772">
        <f t="shared" si="25"/>
        <v>0</v>
      </c>
      <c r="J772" t="str">
        <f t="shared" si="24"/>
        <v>PS_MMC_OXA</v>
      </c>
    </row>
    <row r="773" spans="1:10" x14ac:dyDescent="0.35">
      <c r="A773" t="s">
        <v>12</v>
      </c>
      <c r="B773" t="s">
        <v>45</v>
      </c>
      <c r="C773" t="s">
        <v>46</v>
      </c>
      <c r="D773" s="2">
        <v>32</v>
      </c>
      <c r="E773" s="2">
        <v>0.125</v>
      </c>
      <c r="F773">
        <v>6.3100000000000003E-2</v>
      </c>
      <c r="G773">
        <v>6.2600000000000003E-2</v>
      </c>
      <c r="H773">
        <v>1.4374</v>
      </c>
      <c r="I773">
        <f t="shared" si="25"/>
        <v>-3.6382158189623842E-2</v>
      </c>
      <c r="J773" t="str">
        <f t="shared" si="24"/>
        <v>PS_MMC_OXA</v>
      </c>
    </row>
    <row r="774" spans="1:10" x14ac:dyDescent="0.35">
      <c r="A774" t="s">
        <v>12</v>
      </c>
      <c r="B774" t="s">
        <v>45</v>
      </c>
      <c r="C774" t="s">
        <v>46</v>
      </c>
      <c r="D774" s="2">
        <v>32</v>
      </c>
      <c r="E774" s="2">
        <v>0.25</v>
      </c>
      <c r="F774">
        <v>6.5100000000000005E-2</v>
      </c>
      <c r="G774">
        <v>6.1699999999999998E-2</v>
      </c>
      <c r="H774">
        <v>1.4374</v>
      </c>
      <c r="I774">
        <f t="shared" si="25"/>
        <v>-0.24775923631858976</v>
      </c>
      <c r="J774" t="str">
        <f t="shared" si="24"/>
        <v>PS_MMC_OXA</v>
      </c>
    </row>
    <row r="775" spans="1:10" x14ac:dyDescent="0.35">
      <c r="A775" t="s">
        <v>12</v>
      </c>
      <c r="B775" t="s">
        <v>45</v>
      </c>
      <c r="C775" t="s">
        <v>46</v>
      </c>
      <c r="D775" s="2">
        <v>32</v>
      </c>
      <c r="E775" s="2">
        <v>0.5</v>
      </c>
      <c r="F775">
        <v>6.3600000000000004E-2</v>
      </c>
      <c r="G775">
        <v>6.1899999999999997E-2</v>
      </c>
      <c r="H775">
        <v>1.4374</v>
      </c>
      <c r="I775">
        <f t="shared" si="25"/>
        <v>-0.12374435871305919</v>
      </c>
      <c r="J775" t="str">
        <f t="shared" si="24"/>
        <v>PS_MMC_OXA</v>
      </c>
    </row>
    <row r="776" spans="1:10" x14ac:dyDescent="0.35">
      <c r="A776" t="s">
        <v>12</v>
      </c>
      <c r="B776" t="s">
        <v>45</v>
      </c>
      <c r="C776" t="s">
        <v>46</v>
      </c>
      <c r="D776" s="2">
        <v>32</v>
      </c>
      <c r="E776" s="2">
        <v>1</v>
      </c>
      <c r="F776">
        <v>6.5100000000000005E-2</v>
      </c>
      <c r="G776">
        <v>6.2199999999999998E-2</v>
      </c>
      <c r="H776">
        <v>1.4374</v>
      </c>
      <c r="I776">
        <f t="shared" si="25"/>
        <v>-0.21132405450703248</v>
      </c>
      <c r="J776" t="str">
        <f t="shared" si="24"/>
        <v>PS_MMC_OXA</v>
      </c>
    </row>
    <row r="777" spans="1:10" x14ac:dyDescent="0.35">
      <c r="A777" t="s">
        <v>12</v>
      </c>
      <c r="B777" t="s">
        <v>45</v>
      </c>
      <c r="C777" t="s">
        <v>46</v>
      </c>
      <c r="D777" s="2">
        <v>32</v>
      </c>
      <c r="E777" s="2">
        <v>2</v>
      </c>
      <c r="F777">
        <v>6.4500000000000002E-2</v>
      </c>
      <c r="G777">
        <v>5.8400000000000001E-2</v>
      </c>
      <c r="H777">
        <v>1.4374</v>
      </c>
      <c r="I777">
        <f t="shared" si="25"/>
        <v>-0.44431495374754176</v>
      </c>
      <c r="J777" t="str">
        <f t="shared" si="24"/>
        <v>PS_MMC_OXA</v>
      </c>
    </row>
    <row r="778" spans="1:10" x14ac:dyDescent="0.35">
      <c r="A778" t="s">
        <v>12</v>
      </c>
      <c r="B778" t="s">
        <v>45</v>
      </c>
      <c r="C778" t="s">
        <v>46</v>
      </c>
      <c r="D778" s="2">
        <v>32</v>
      </c>
      <c r="E778" s="2">
        <v>4</v>
      </c>
      <c r="F778">
        <v>6.4299999999999996E-2</v>
      </c>
      <c r="G778">
        <v>6.4899999999999999E-2</v>
      </c>
      <c r="H778">
        <v>1.4374</v>
      </c>
      <c r="I778">
        <f t="shared" si="25"/>
        <v>4.3696744592528099E-2</v>
      </c>
      <c r="J778" t="str">
        <f t="shared" si="24"/>
        <v>PS_MMC_OXA</v>
      </c>
    </row>
    <row r="779" spans="1:10" x14ac:dyDescent="0.35">
      <c r="A779" t="s">
        <v>12</v>
      </c>
      <c r="B779" t="s">
        <v>45</v>
      </c>
      <c r="C779" t="s">
        <v>46</v>
      </c>
      <c r="D779" s="2">
        <v>32</v>
      </c>
      <c r="E779" s="2">
        <v>8</v>
      </c>
      <c r="F779">
        <v>6.3600000000000004E-2</v>
      </c>
      <c r="G779">
        <v>6.4500000000000002E-2</v>
      </c>
      <c r="H779">
        <v>1.4374</v>
      </c>
      <c r="I779">
        <f t="shared" si="25"/>
        <v>6.5511719318677983E-2</v>
      </c>
      <c r="J779" t="str">
        <f t="shared" si="24"/>
        <v>PS_MMC_OXA</v>
      </c>
    </row>
    <row r="780" spans="1:10" x14ac:dyDescent="0.35">
      <c r="A780" t="s">
        <v>12</v>
      </c>
      <c r="B780" t="s">
        <v>45</v>
      </c>
      <c r="C780" t="s">
        <v>46</v>
      </c>
      <c r="D780" s="2">
        <v>32</v>
      </c>
      <c r="E780" s="2">
        <v>16</v>
      </c>
      <c r="F780">
        <v>6.4500000000000002E-2</v>
      </c>
      <c r="G780">
        <v>9.4200000000000006E-2</v>
      </c>
      <c r="H780">
        <v>1.4374</v>
      </c>
      <c r="I780">
        <f t="shared" si="25"/>
        <v>2.1633039551314739</v>
      </c>
      <c r="J780" t="str">
        <f t="shared" si="24"/>
        <v>PS_MMC_OXA</v>
      </c>
    </row>
    <row r="781" spans="1:10" x14ac:dyDescent="0.35">
      <c r="A781" t="s">
        <v>12</v>
      </c>
      <c r="B781" t="s">
        <v>45</v>
      </c>
      <c r="C781" t="s">
        <v>46</v>
      </c>
      <c r="D781" s="2">
        <v>64</v>
      </c>
      <c r="E781" s="2">
        <v>32</v>
      </c>
      <c r="F781">
        <v>6.7900000000000002E-2</v>
      </c>
      <c r="G781">
        <v>9.4E-2</v>
      </c>
      <c r="H781">
        <v>1.4374</v>
      </c>
      <c r="I781">
        <f t="shared" si="25"/>
        <v>1.9058050383351588</v>
      </c>
      <c r="J781" t="str">
        <f t="shared" si="24"/>
        <v>PS_MMC_OXA</v>
      </c>
    </row>
    <row r="782" spans="1:10" x14ac:dyDescent="0.35">
      <c r="A782" t="s">
        <v>12</v>
      </c>
      <c r="B782" t="s">
        <v>45</v>
      </c>
      <c r="C782" t="s">
        <v>46</v>
      </c>
      <c r="D782" s="2">
        <v>16</v>
      </c>
      <c r="E782" s="2">
        <v>0</v>
      </c>
      <c r="F782">
        <v>6.0499999999999998E-2</v>
      </c>
      <c r="G782">
        <v>5.5800000000000002E-2</v>
      </c>
      <c r="H782">
        <v>1.4374</v>
      </c>
      <c r="I782">
        <f t="shared" si="25"/>
        <v>-0.3413465030140167</v>
      </c>
      <c r="J782" t="str">
        <f t="shared" si="24"/>
        <v>PS_MMC_OXA</v>
      </c>
    </row>
    <row r="783" spans="1:10" x14ac:dyDescent="0.35">
      <c r="A783" t="s">
        <v>12</v>
      </c>
      <c r="B783" t="s">
        <v>45</v>
      </c>
      <c r="C783" t="s">
        <v>46</v>
      </c>
      <c r="D783" s="2">
        <v>16</v>
      </c>
      <c r="E783" s="2">
        <v>3.1199999999999999E-2</v>
      </c>
      <c r="F783">
        <v>6.08E-2</v>
      </c>
      <c r="G783">
        <v>5.8799999999999998E-2</v>
      </c>
      <c r="H783">
        <v>1.4374</v>
      </c>
      <c r="I783">
        <f t="shared" si="25"/>
        <v>-0.14528548597995072</v>
      </c>
      <c r="J783" t="str">
        <f t="shared" si="24"/>
        <v>PS_MMC_OXA</v>
      </c>
    </row>
    <row r="784" spans="1:10" x14ac:dyDescent="0.35">
      <c r="A784" t="s">
        <v>12</v>
      </c>
      <c r="B784" t="s">
        <v>45</v>
      </c>
      <c r="C784" t="s">
        <v>46</v>
      </c>
      <c r="D784" s="2">
        <v>16</v>
      </c>
      <c r="E784" s="2">
        <v>6.25E-2</v>
      </c>
      <c r="F784">
        <v>6.2300000000000001E-2</v>
      </c>
      <c r="G784">
        <v>5.6800000000000003E-2</v>
      </c>
      <c r="H784">
        <v>1.4374</v>
      </c>
      <c r="I784">
        <f t="shared" si="25"/>
        <v>-0.39997091120645761</v>
      </c>
      <c r="J784" t="str">
        <f t="shared" si="24"/>
        <v>PS_MMC_OXA</v>
      </c>
    </row>
    <row r="785" spans="1:10" x14ac:dyDescent="0.35">
      <c r="A785" t="s">
        <v>12</v>
      </c>
      <c r="B785" t="s">
        <v>45</v>
      </c>
      <c r="C785" t="s">
        <v>46</v>
      </c>
      <c r="D785" s="2">
        <v>16</v>
      </c>
      <c r="E785" s="2">
        <v>0.125</v>
      </c>
      <c r="F785">
        <v>6.7000000000000004E-2</v>
      </c>
      <c r="G785">
        <v>7.4200000000000002E-2</v>
      </c>
      <c r="H785">
        <v>1.4374</v>
      </c>
      <c r="I785">
        <f t="shared" si="25"/>
        <v>0.52539404553415037</v>
      </c>
      <c r="J785" t="str">
        <f t="shared" si="24"/>
        <v>PS_MMC_OXA</v>
      </c>
    </row>
    <row r="786" spans="1:10" x14ac:dyDescent="0.35">
      <c r="A786" t="s">
        <v>12</v>
      </c>
      <c r="B786" t="s">
        <v>45</v>
      </c>
      <c r="C786" t="s">
        <v>46</v>
      </c>
      <c r="D786" s="2">
        <v>16</v>
      </c>
      <c r="E786" s="2">
        <v>0.25</v>
      </c>
      <c r="F786">
        <v>6.0900000000000003E-2</v>
      </c>
      <c r="G786">
        <v>5.9400000000000001E-2</v>
      </c>
      <c r="H786">
        <v>1.4374</v>
      </c>
      <c r="I786">
        <f t="shared" si="25"/>
        <v>-0.10897203051216864</v>
      </c>
      <c r="J786" t="str">
        <f t="shared" si="24"/>
        <v>PS_MMC_OXA</v>
      </c>
    </row>
    <row r="787" spans="1:10" x14ac:dyDescent="0.35">
      <c r="A787" t="s">
        <v>12</v>
      </c>
      <c r="B787" t="s">
        <v>45</v>
      </c>
      <c r="C787" t="s">
        <v>46</v>
      </c>
      <c r="D787" s="2">
        <v>16</v>
      </c>
      <c r="E787" s="2">
        <v>0.5</v>
      </c>
      <c r="F787">
        <v>6.5600000000000006E-2</v>
      </c>
      <c r="G787">
        <v>6.1899999999999997E-2</v>
      </c>
      <c r="H787">
        <v>1.4374</v>
      </c>
      <c r="I787">
        <f t="shared" si="25"/>
        <v>-0.26971861787432638</v>
      </c>
      <c r="J787" t="str">
        <f t="shared" si="24"/>
        <v>PS_MMC_OXA</v>
      </c>
    </row>
    <row r="788" spans="1:10" x14ac:dyDescent="0.35">
      <c r="A788" t="s">
        <v>12</v>
      </c>
      <c r="B788" t="s">
        <v>45</v>
      </c>
      <c r="C788" t="s">
        <v>46</v>
      </c>
      <c r="D788" s="2">
        <v>16</v>
      </c>
      <c r="E788" s="2">
        <v>1</v>
      </c>
      <c r="F788">
        <v>6.3899999999999998E-2</v>
      </c>
      <c r="G788">
        <v>5.7000000000000002E-2</v>
      </c>
      <c r="H788">
        <v>1.4374</v>
      </c>
      <c r="I788">
        <f t="shared" si="25"/>
        <v>-0.50236621769202738</v>
      </c>
      <c r="J788" t="str">
        <f t="shared" si="24"/>
        <v>PS_MMC_OXA</v>
      </c>
    </row>
    <row r="789" spans="1:10" x14ac:dyDescent="0.35">
      <c r="A789" t="s">
        <v>12</v>
      </c>
      <c r="B789" t="s">
        <v>45</v>
      </c>
      <c r="C789" t="s">
        <v>46</v>
      </c>
      <c r="D789" s="2">
        <v>16</v>
      </c>
      <c r="E789" s="2">
        <v>2</v>
      </c>
      <c r="F789">
        <v>6.0900000000000003E-2</v>
      </c>
      <c r="G789">
        <v>6.0299999999999999E-2</v>
      </c>
      <c r="H789">
        <v>1.4374</v>
      </c>
      <c r="I789">
        <f t="shared" si="25"/>
        <v>-4.3588812204867655E-2</v>
      </c>
      <c r="J789" t="str">
        <f t="shared" si="24"/>
        <v>PS_MMC_OXA</v>
      </c>
    </row>
    <row r="790" spans="1:10" x14ac:dyDescent="0.35">
      <c r="A790" t="s">
        <v>12</v>
      </c>
      <c r="B790" t="s">
        <v>45</v>
      </c>
      <c r="C790" t="s">
        <v>46</v>
      </c>
      <c r="D790" s="2">
        <v>16</v>
      </c>
      <c r="E790" s="2">
        <v>4</v>
      </c>
      <c r="F790">
        <v>7.1800000000000003E-2</v>
      </c>
      <c r="G790">
        <v>6.88E-2</v>
      </c>
      <c r="H790">
        <v>1.4374</v>
      </c>
      <c r="I790">
        <f t="shared" si="25"/>
        <v>-0.21968365553602834</v>
      </c>
      <c r="J790" t="str">
        <f t="shared" si="24"/>
        <v>PS_MMC_OXA</v>
      </c>
    </row>
    <row r="791" spans="1:10" x14ac:dyDescent="0.35">
      <c r="A791" t="s">
        <v>12</v>
      </c>
      <c r="B791" t="s">
        <v>45</v>
      </c>
      <c r="C791" t="s">
        <v>46</v>
      </c>
      <c r="D791" s="2">
        <v>16</v>
      </c>
      <c r="E791" s="2">
        <v>8</v>
      </c>
      <c r="F791">
        <v>6.0199999999999997E-2</v>
      </c>
      <c r="G791">
        <v>5.8400000000000001E-2</v>
      </c>
      <c r="H791">
        <v>1.4374</v>
      </c>
      <c r="I791">
        <f t="shared" si="25"/>
        <v>-0.13069997095556171</v>
      </c>
      <c r="J791" t="str">
        <f t="shared" si="24"/>
        <v>PS_MMC_OXA</v>
      </c>
    </row>
    <row r="792" spans="1:10" x14ac:dyDescent="0.35">
      <c r="A792" t="s">
        <v>12</v>
      </c>
      <c r="B792" t="s">
        <v>45</v>
      </c>
      <c r="C792" t="s">
        <v>46</v>
      </c>
      <c r="D792" s="2">
        <v>16</v>
      </c>
      <c r="E792" s="2">
        <v>16</v>
      </c>
      <c r="F792">
        <v>5.9700000000000003E-2</v>
      </c>
      <c r="G792">
        <v>6.54E-2</v>
      </c>
      <c r="H792">
        <v>1.4374</v>
      </c>
      <c r="I792">
        <f t="shared" si="25"/>
        <v>0.41373303331639666</v>
      </c>
      <c r="J792" t="str">
        <f t="shared" si="24"/>
        <v>PS_MMC_OXA</v>
      </c>
    </row>
    <row r="793" spans="1:10" x14ac:dyDescent="0.35">
      <c r="A793" t="s">
        <v>12</v>
      </c>
      <c r="B793" t="s">
        <v>45</v>
      </c>
      <c r="C793" t="s">
        <v>46</v>
      </c>
      <c r="D793" s="2">
        <v>32</v>
      </c>
      <c r="E793" s="2">
        <v>32</v>
      </c>
      <c r="F793">
        <v>5.9700000000000003E-2</v>
      </c>
      <c r="G793">
        <v>6.1100000000000002E-2</v>
      </c>
      <c r="H793">
        <v>1.4374</v>
      </c>
      <c r="I793">
        <f t="shared" si="25"/>
        <v>0.10161863976192194</v>
      </c>
      <c r="J793" t="str">
        <f t="shared" si="24"/>
        <v>PS_MMC_OXA</v>
      </c>
    </row>
    <row r="794" spans="1:10" x14ac:dyDescent="0.35">
      <c r="A794" t="s">
        <v>12</v>
      </c>
      <c r="B794" t="s">
        <v>45</v>
      </c>
      <c r="C794" t="s">
        <v>46</v>
      </c>
      <c r="D794" s="2">
        <v>8</v>
      </c>
      <c r="E794" s="2">
        <v>0</v>
      </c>
      <c r="F794">
        <v>5.7799999999999997E-2</v>
      </c>
      <c r="G794">
        <v>5.5899999999999998E-2</v>
      </c>
      <c r="H794">
        <v>1.4374</v>
      </c>
      <c r="I794">
        <f t="shared" si="25"/>
        <v>-0.13772107857349949</v>
      </c>
      <c r="J794" t="str">
        <f t="shared" si="24"/>
        <v>PS_MMC_OXA</v>
      </c>
    </row>
    <row r="795" spans="1:10" x14ac:dyDescent="0.35">
      <c r="A795" t="s">
        <v>12</v>
      </c>
      <c r="B795" t="s">
        <v>45</v>
      </c>
      <c r="C795" t="s">
        <v>46</v>
      </c>
      <c r="D795" s="2">
        <v>8</v>
      </c>
      <c r="E795" s="2">
        <v>3.1199999999999999E-2</v>
      </c>
      <c r="F795">
        <v>5.7799999999999997E-2</v>
      </c>
      <c r="G795">
        <v>5.4800000000000001E-2</v>
      </c>
      <c r="H795">
        <v>1.4374</v>
      </c>
      <c r="I795">
        <f t="shared" si="25"/>
        <v>-0.21745433458973587</v>
      </c>
      <c r="J795" t="str">
        <f t="shared" si="24"/>
        <v>PS_MMC_OXA</v>
      </c>
    </row>
    <row r="796" spans="1:10" x14ac:dyDescent="0.35">
      <c r="A796" t="s">
        <v>12</v>
      </c>
      <c r="B796" t="s">
        <v>45</v>
      </c>
      <c r="C796" t="s">
        <v>46</v>
      </c>
      <c r="D796" s="2">
        <v>8</v>
      </c>
      <c r="E796" s="2">
        <v>6.25E-2</v>
      </c>
      <c r="F796">
        <v>5.5500000000000001E-2</v>
      </c>
      <c r="G796">
        <v>5.45E-2</v>
      </c>
      <c r="H796">
        <v>1.4374</v>
      </c>
      <c r="I796">
        <f t="shared" si="25"/>
        <v>-7.2364136334032922E-2</v>
      </c>
      <c r="J796" t="str">
        <f t="shared" si="24"/>
        <v>PS_MMC_OXA</v>
      </c>
    </row>
    <row r="797" spans="1:10" x14ac:dyDescent="0.35">
      <c r="A797" t="s">
        <v>12</v>
      </c>
      <c r="B797" t="s">
        <v>45</v>
      </c>
      <c r="C797" t="s">
        <v>46</v>
      </c>
      <c r="D797" s="2">
        <v>8</v>
      </c>
      <c r="E797" s="2">
        <v>0.125</v>
      </c>
      <c r="F797">
        <v>6.4100000000000004E-2</v>
      </c>
      <c r="G797">
        <v>6.3600000000000004E-2</v>
      </c>
      <c r="H797">
        <v>1.4374</v>
      </c>
      <c r="I797">
        <f t="shared" si="25"/>
        <v>-3.6408650695405262E-2</v>
      </c>
      <c r="J797" t="str">
        <f t="shared" si="24"/>
        <v>PS_MMC_OXA</v>
      </c>
    </row>
    <row r="798" spans="1:10" x14ac:dyDescent="0.35">
      <c r="A798" t="s">
        <v>12</v>
      </c>
      <c r="B798" t="s">
        <v>45</v>
      </c>
      <c r="C798" t="s">
        <v>46</v>
      </c>
      <c r="D798" s="2">
        <v>8</v>
      </c>
      <c r="E798" s="2">
        <v>0.25</v>
      </c>
      <c r="F798">
        <v>5.91E-2</v>
      </c>
      <c r="G798">
        <v>5.4699999999999999E-2</v>
      </c>
      <c r="H798">
        <v>1.4374</v>
      </c>
      <c r="I798">
        <f t="shared" si="25"/>
        <v>-0.31923383878691147</v>
      </c>
      <c r="J798" t="str">
        <f t="shared" si="24"/>
        <v>PS_MMC_OXA</v>
      </c>
    </row>
    <row r="799" spans="1:10" x14ac:dyDescent="0.35">
      <c r="A799" t="s">
        <v>12</v>
      </c>
      <c r="B799" t="s">
        <v>45</v>
      </c>
      <c r="C799" t="s">
        <v>46</v>
      </c>
      <c r="D799" s="2">
        <v>8</v>
      </c>
      <c r="E799" s="2">
        <v>0.5</v>
      </c>
      <c r="F799">
        <v>5.6500000000000002E-2</v>
      </c>
      <c r="G799">
        <v>5.67E-2</v>
      </c>
      <c r="H799">
        <v>1.4374</v>
      </c>
      <c r="I799">
        <f t="shared" si="25"/>
        <v>1.4483307987544268E-2</v>
      </c>
      <c r="J799" t="str">
        <f t="shared" si="24"/>
        <v>PS_MMC_OXA</v>
      </c>
    </row>
    <row r="800" spans="1:10" x14ac:dyDescent="0.35">
      <c r="A800" t="s">
        <v>12</v>
      </c>
      <c r="B800" t="s">
        <v>45</v>
      </c>
      <c r="C800" t="s">
        <v>46</v>
      </c>
      <c r="D800" s="2">
        <v>8</v>
      </c>
      <c r="E800" s="2">
        <v>1</v>
      </c>
      <c r="F800">
        <v>5.8299999999999998E-2</v>
      </c>
      <c r="G800">
        <v>5.5300000000000002E-2</v>
      </c>
      <c r="H800">
        <v>1.4374</v>
      </c>
      <c r="I800">
        <f t="shared" si="25"/>
        <v>-0.21753317380900558</v>
      </c>
      <c r="J800" t="str">
        <f t="shared" si="24"/>
        <v>PS_MMC_OXA</v>
      </c>
    </row>
    <row r="801" spans="1:10" x14ac:dyDescent="0.35">
      <c r="A801" t="s">
        <v>12</v>
      </c>
      <c r="B801" t="s">
        <v>45</v>
      </c>
      <c r="C801" t="s">
        <v>46</v>
      </c>
      <c r="D801" s="2">
        <v>8</v>
      </c>
      <c r="E801" s="2">
        <v>2</v>
      </c>
      <c r="F801">
        <v>5.6099999999999997E-2</v>
      </c>
      <c r="G801">
        <v>6.3299999999999995E-2</v>
      </c>
      <c r="H801">
        <v>1.4374</v>
      </c>
      <c r="I801">
        <f t="shared" si="25"/>
        <v>0.52124809961630336</v>
      </c>
      <c r="J801" t="str">
        <f t="shared" si="24"/>
        <v>PS_MMC_OXA</v>
      </c>
    </row>
    <row r="802" spans="1:10" x14ac:dyDescent="0.35">
      <c r="A802" t="s">
        <v>12</v>
      </c>
      <c r="B802" t="s">
        <v>45</v>
      </c>
      <c r="C802" t="s">
        <v>46</v>
      </c>
      <c r="D802" s="2">
        <v>8</v>
      </c>
      <c r="E802" s="2">
        <v>4</v>
      </c>
      <c r="F802">
        <v>6.1699999999999998E-2</v>
      </c>
      <c r="G802">
        <v>5.96E-2</v>
      </c>
      <c r="H802">
        <v>1.4374</v>
      </c>
      <c r="I802">
        <f t="shared" si="25"/>
        <v>-0.15264956022388587</v>
      </c>
      <c r="J802" t="str">
        <f t="shared" si="24"/>
        <v>PS_MMC_OXA</v>
      </c>
    </row>
    <row r="803" spans="1:10" x14ac:dyDescent="0.35">
      <c r="A803" t="s">
        <v>12</v>
      </c>
      <c r="B803" t="s">
        <v>45</v>
      </c>
      <c r="C803" t="s">
        <v>46</v>
      </c>
      <c r="D803" s="2">
        <v>8</v>
      </c>
      <c r="E803" s="2">
        <v>8</v>
      </c>
      <c r="F803">
        <v>5.6800000000000003E-2</v>
      </c>
      <c r="G803">
        <v>0.06</v>
      </c>
      <c r="H803">
        <v>1.4374</v>
      </c>
      <c r="I803">
        <f t="shared" si="25"/>
        <v>0.23178328263073986</v>
      </c>
      <c r="J803" t="str">
        <f t="shared" si="24"/>
        <v>PS_MMC_OXA</v>
      </c>
    </row>
    <row r="804" spans="1:10" x14ac:dyDescent="0.35">
      <c r="A804" t="s">
        <v>12</v>
      </c>
      <c r="B804" t="s">
        <v>45</v>
      </c>
      <c r="C804" t="s">
        <v>46</v>
      </c>
      <c r="D804" s="2">
        <v>8</v>
      </c>
      <c r="E804" s="2">
        <v>16</v>
      </c>
      <c r="F804">
        <v>5.6000000000000001E-2</v>
      </c>
      <c r="G804">
        <v>6.2399999999999997E-2</v>
      </c>
      <c r="H804">
        <v>1.4374</v>
      </c>
      <c r="I804">
        <f t="shared" si="25"/>
        <v>0.463298103373389</v>
      </c>
      <c r="J804" t="str">
        <f t="shared" si="24"/>
        <v>PS_MMC_OXA</v>
      </c>
    </row>
    <row r="805" spans="1:10" x14ac:dyDescent="0.35">
      <c r="A805" t="s">
        <v>12</v>
      </c>
      <c r="B805" t="s">
        <v>45</v>
      </c>
      <c r="C805" t="s">
        <v>46</v>
      </c>
      <c r="D805" s="2">
        <v>16</v>
      </c>
      <c r="E805" s="2">
        <v>32</v>
      </c>
      <c r="F805">
        <v>0.06</v>
      </c>
      <c r="G805">
        <v>6.6199999999999995E-2</v>
      </c>
      <c r="H805">
        <v>1.4374</v>
      </c>
      <c r="I805">
        <f t="shared" si="25"/>
        <v>0.4501234209379989</v>
      </c>
      <c r="J805" t="str">
        <f t="shared" si="24"/>
        <v>PS_MMC_OXA</v>
      </c>
    </row>
    <row r="806" spans="1:10" x14ac:dyDescent="0.35">
      <c r="A806" t="s">
        <v>12</v>
      </c>
      <c r="B806" t="s">
        <v>45</v>
      </c>
      <c r="C806" t="s">
        <v>46</v>
      </c>
      <c r="D806" s="2">
        <v>4</v>
      </c>
      <c r="E806" s="2">
        <v>0</v>
      </c>
      <c r="F806">
        <v>5.62E-2</v>
      </c>
      <c r="G806">
        <v>0.32079999999999997</v>
      </c>
      <c r="H806">
        <v>1.4374</v>
      </c>
      <c r="I806">
        <f t="shared" si="25"/>
        <v>19.157254561251083</v>
      </c>
      <c r="J806" t="str">
        <f t="shared" si="24"/>
        <v>PS_MMC_OXA</v>
      </c>
    </row>
    <row r="807" spans="1:10" x14ac:dyDescent="0.35">
      <c r="A807" t="s">
        <v>12</v>
      </c>
      <c r="B807" t="s">
        <v>45</v>
      </c>
      <c r="C807" t="s">
        <v>46</v>
      </c>
      <c r="D807" s="2">
        <v>4</v>
      </c>
      <c r="E807" s="2">
        <v>3.1199999999999999E-2</v>
      </c>
      <c r="F807">
        <v>5.3800000000000001E-2</v>
      </c>
      <c r="G807">
        <v>0.2394</v>
      </c>
      <c r="H807">
        <v>1.4374</v>
      </c>
      <c r="I807">
        <f t="shared" si="25"/>
        <v>13.414281584272912</v>
      </c>
      <c r="J807" t="str">
        <f t="shared" si="24"/>
        <v>PS_MMC_OXA</v>
      </c>
    </row>
    <row r="808" spans="1:10" x14ac:dyDescent="0.35">
      <c r="A808" t="s">
        <v>12</v>
      </c>
      <c r="B808" t="s">
        <v>45</v>
      </c>
      <c r="C808" t="s">
        <v>46</v>
      </c>
      <c r="D808" s="2">
        <v>4</v>
      </c>
      <c r="E808" s="2">
        <v>6.25E-2</v>
      </c>
      <c r="F808">
        <v>5.5300000000000002E-2</v>
      </c>
      <c r="G808">
        <v>0.30230000000000001</v>
      </c>
      <c r="H808">
        <v>1.4374</v>
      </c>
      <c r="I808">
        <f t="shared" si="25"/>
        <v>17.871355184140075</v>
      </c>
      <c r="J808" t="str">
        <f t="shared" si="24"/>
        <v>PS_MMC_OXA</v>
      </c>
    </row>
    <row r="809" spans="1:10" x14ac:dyDescent="0.35">
      <c r="A809" t="s">
        <v>12</v>
      </c>
      <c r="B809" t="s">
        <v>45</v>
      </c>
      <c r="C809" t="s">
        <v>46</v>
      </c>
      <c r="D809" s="2">
        <v>4</v>
      </c>
      <c r="E809" s="2">
        <v>0.125</v>
      </c>
      <c r="F809">
        <v>5.6500000000000002E-2</v>
      </c>
      <c r="G809">
        <v>0.25979999999999998</v>
      </c>
      <c r="H809">
        <v>1.4374</v>
      </c>
      <c r="I809">
        <f t="shared" si="25"/>
        <v>14.722282569338836</v>
      </c>
      <c r="J809" t="str">
        <f t="shared" si="24"/>
        <v>PS_MMC_OXA</v>
      </c>
    </row>
    <row r="810" spans="1:10" x14ac:dyDescent="0.35">
      <c r="A810" t="s">
        <v>12</v>
      </c>
      <c r="B810" t="s">
        <v>45</v>
      </c>
      <c r="C810" t="s">
        <v>46</v>
      </c>
      <c r="D810" s="2">
        <v>4</v>
      </c>
      <c r="E810" s="2">
        <v>0.25</v>
      </c>
      <c r="F810">
        <v>7.9899999999999999E-2</v>
      </c>
      <c r="G810">
        <v>0.28999999999999998</v>
      </c>
      <c r="H810">
        <v>1.4374</v>
      </c>
      <c r="I810">
        <f t="shared" si="25"/>
        <v>15.476979742173112</v>
      </c>
      <c r="J810" t="str">
        <f t="shared" si="24"/>
        <v>PS_MMC_OXA</v>
      </c>
    </row>
    <row r="811" spans="1:10" x14ac:dyDescent="0.35">
      <c r="A811" t="s">
        <v>12</v>
      </c>
      <c r="B811" t="s">
        <v>45</v>
      </c>
      <c r="C811" t="s">
        <v>46</v>
      </c>
      <c r="D811" s="2">
        <v>4</v>
      </c>
      <c r="E811" s="2">
        <v>0.5</v>
      </c>
      <c r="F811">
        <v>6.0999999999999999E-2</v>
      </c>
      <c r="G811">
        <v>0.25740000000000002</v>
      </c>
      <c r="H811">
        <v>1.4374</v>
      </c>
      <c r="I811">
        <f t="shared" si="25"/>
        <v>14.269107817494914</v>
      </c>
      <c r="J811" t="str">
        <f t="shared" si="24"/>
        <v>PS_MMC_OXA</v>
      </c>
    </row>
    <row r="812" spans="1:10" x14ac:dyDescent="0.35">
      <c r="A812" t="s">
        <v>12</v>
      </c>
      <c r="B812" t="s">
        <v>45</v>
      </c>
      <c r="C812" t="s">
        <v>46</v>
      </c>
      <c r="D812" s="2">
        <v>4</v>
      </c>
      <c r="E812" s="2">
        <v>1</v>
      </c>
      <c r="F812">
        <v>5.6000000000000001E-2</v>
      </c>
      <c r="G812">
        <v>0.26790000000000003</v>
      </c>
      <c r="H812">
        <v>1.4374</v>
      </c>
      <c r="I812">
        <f t="shared" si="25"/>
        <v>15.339510641378316</v>
      </c>
      <c r="J812" t="str">
        <f t="shared" si="24"/>
        <v>PS_MMC_OXA</v>
      </c>
    </row>
    <row r="813" spans="1:10" x14ac:dyDescent="0.35">
      <c r="A813" t="s">
        <v>12</v>
      </c>
      <c r="B813" t="s">
        <v>45</v>
      </c>
      <c r="C813" t="s">
        <v>46</v>
      </c>
      <c r="D813" s="2">
        <v>4</v>
      </c>
      <c r="E813" s="2">
        <v>2</v>
      </c>
      <c r="F813">
        <v>5.62E-2</v>
      </c>
      <c r="G813">
        <v>0.2883</v>
      </c>
      <c r="H813">
        <v>1.4374</v>
      </c>
      <c r="I813">
        <f t="shared" si="25"/>
        <v>16.804228207355923</v>
      </c>
      <c r="J813" t="str">
        <f t="shared" si="24"/>
        <v>PS_MMC_OXA</v>
      </c>
    </row>
    <row r="814" spans="1:10" x14ac:dyDescent="0.35">
      <c r="A814" t="s">
        <v>12</v>
      </c>
      <c r="B814" t="s">
        <v>45</v>
      </c>
      <c r="C814" t="s">
        <v>46</v>
      </c>
      <c r="D814" s="2">
        <v>4</v>
      </c>
      <c r="E814" s="2">
        <v>4</v>
      </c>
      <c r="F814">
        <v>5.5399999999999998E-2</v>
      </c>
      <c r="G814">
        <v>0.2873</v>
      </c>
      <c r="H814">
        <v>1.4374</v>
      </c>
      <c r="I814">
        <f t="shared" si="25"/>
        <v>16.780028943560055</v>
      </c>
      <c r="J814" t="str">
        <f t="shared" si="24"/>
        <v>PS_MMC_OXA</v>
      </c>
    </row>
    <row r="815" spans="1:10" x14ac:dyDescent="0.35">
      <c r="A815" t="s">
        <v>12</v>
      </c>
      <c r="B815" t="s">
        <v>45</v>
      </c>
      <c r="C815" t="s">
        <v>46</v>
      </c>
      <c r="D815" s="2">
        <v>4</v>
      </c>
      <c r="E815" s="2">
        <v>8</v>
      </c>
      <c r="F815">
        <v>5.5500000000000001E-2</v>
      </c>
      <c r="G815">
        <v>0.30959999999999999</v>
      </c>
      <c r="H815">
        <v>1.4374</v>
      </c>
      <c r="I815">
        <f t="shared" si="25"/>
        <v>18.387727042477749</v>
      </c>
      <c r="J815" t="str">
        <f t="shared" si="24"/>
        <v>PS_MMC_OXA</v>
      </c>
    </row>
    <row r="816" spans="1:10" x14ac:dyDescent="0.35">
      <c r="A816" t="s">
        <v>12</v>
      </c>
      <c r="B816" t="s">
        <v>45</v>
      </c>
      <c r="C816" t="s">
        <v>46</v>
      </c>
      <c r="D816" s="2">
        <v>4</v>
      </c>
      <c r="E816" s="2">
        <v>16</v>
      </c>
      <c r="F816">
        <v>5.4600000000000003E-2</v>
      </c>
      <c r="G816">
        <v>0.315</v>
      </c>
      <c r="H816">
        <v>1.4374</v>
      </c>
      <c r="I816">
        <f t="shared" si="25"/>
        <v>18.831356667630896</v>
      </c>
      <c r="J816" t="str">
        <f t="shared" si="24"/>
        <v>PS_MMC_OXA</v>
      </c>
    </row>
    <row r="817" spans="1:10" x14ac:dyDescent="0.35">
      <c r="A817" t="s">
        <v>12</v>
      </c>
      <c r="B817" t="s">
        <v>45</v>
      </c>
      <c r="C817" t="s">
        <v>46</v>
      </c>
      <c r="D817" s="2">
        <v>8</v>
      </c>
      <c r="E817" s="2">
        <v>32</v>
      </c>
      <c r="F817">
        <v>5.8500000000000003E-2</v>
      </c>
      <c r="G817">
        <v>0.30249999999999999</v>
      </c>
      <c r="H817">
        <v>1.4374</v>
      </c>
      <c r="I817">
        <f t="shared" si="25"/>
        <v>17.695264341141488</v>
      </c>
      <c r="J817" t="str">
        <f t="shared" si="24"/>
        <v>PS_MMC_OXA</v>
      </c>
    </row>
    <row r="818" spans="1:10" x14ac:dyDescent="0.35">
      <c r="A818" t="s">
        <v>12</v>
      </c>
      <c r="B818" t="s">
        <v>45</v>
      </c>
      <c r="C818" t="s">
        <v>46</v>
      </c>
      <c r="D818" s="2">
        <v>2</v>
      </c>
      <c r="E818" s="2">
        <v>0</v>
      </c>
      <c r="F818">
        <v>8.2299999999999998E-2</v>
      </c>
      <c r="G818">
        <v>0.89710000000000001</v>
      </c>
      <c r="H818">
        <v>1.4374</v>
      </c>
      <c r="I818">
        <f t="shared" si="25"/>
        <v>60.128403807837053</v>
      </c>
      <c r="J818" t="str">
        <f t="shared" si="24"/>
        <v>PS_MMC_OXA</v>
      </c>
    </row>
    <row r="819" spans="1:10" x14ac:dyDescent="0.35">
      <c r="A819" t="s">
        <v>12</v>
      </c>
      <c r="B819" t="s">
        <v>45</v>
      </c>
      <c r="C819" t="s">
        <v>46</v>
      </c>
      <c r="D819" s="2">
        <v>2</v>
      </c>
      <c r="E819" s="2">
        <v>3.1199999999999999E-2</v>
      </c>
      <c r="F819">
        <v>5.5899999999999998E-2</v>
      </c>
      <c r="G819">
        <v>0.81840000000000002</v>
      </c>
      <c r="H819">
        <v>1.4374</v>
      </c>
      <c r="I819">
        <f t="shared" si="25"/>
        <v>55.193630112196892</v>
      </c>
      <c r="J819" t="str">
        <f t="shared" si="24"/>
        <v>PS_MMC_OXA</v>
      </c>
    </row>
    <row r="820" spans="1:10" x14ac:dyDescent="0.35">
      <c r="A820" t="s">
        <v>12</v>
      </c>
      <c r="B820" t="s">
        <v>45</v>
      </c>
      <c r="C820" t="s">
        <v>46</v>
      </c>
      <c r="D820" s="2">
        <v>2</v>
      </c>
      <c r="E820" s="2">
        <v>6.25E-2</v>
      </c>
      <c r="F820">
        <v>5.5100000000000003E-2</v>
      </c>
      <c r="G820">
        <v>0.87849999999999995</v>
      </c>
      <c r="H820">
        <v>1.4374</v>
      </c>
      <c r="I820">
        <f t="shared" si="25"/>
        <v>59.56738768718801</v>
      </c>
      <c r="J820" t="str">
        <f t="shared" si="24"/>
        <v>PS_MMC_OXA</v>
      </c>
    </row>
    <row r="821" spans="1:10" x14ac:dyDescent="0.35">
      <c r="A821" t="s">
        <v>12</v>
      </c>
      <c r="B821" t="s">
        <v>45</v>
      </c>
      <c r="C821" t="s">
        <v>46</v>
      </c>
      <c r="D821" s="2">
        <v>2</v>
      </c>
      <c r="E821" s="2">
        <v>0.125</v>
      </c>
      <c r="F821">
        <v>5.74E-2</v>
      </c>
      <c r="G821">
        <v>0.82540000000000002</v>
      </c>
      <c r="H821">
        <v>1.4374</v>
      </c>
      <c r="I821">
        <f t="shared" si="25"/>
        <v>55.65217391304347</v>
      </c>
      <c r="J821" t="str">
        <f t="shared" si="24"/>
        <v>PS_MMC_OXA</v>
      </c>
    </row>
    <row r="822" spans="1:10" x14ac:dyDescent="0.35">
      <c r="A822" t="s">
        <v>12</v>
      </c>
      <c r="B822" t="s">
        <v>45</v>
      </c>
      <c r="C822" t="s">
        <v>46</v>
      </c>
      <c r="D822" s="2">
        <v>2</v>
      </c>
      <c r="E822" s="2">
        <v>0.25</v>
      </c>
      <c r="F822">
        <v>5.3199999999999997E-2</v>
      </c>
      <c r="G822">
        <v>0.75670000000000004</v>
      </c>
      <c r="H822">
        <v>1.4374</v>
      </c>
      <c r="I822">
        <f t="shared" si="25"/>
        <v>50.823580407455559</v>
      </c>
      <c r="J822" t="str">
        <f t="shared" si="24"/>
        <v>PS_MMC_OXA</v>
      </c>
    </row>
    <row r="823" spans="1:10" x14ac:dyDescent="0.35">
      <c r="A823" t="s">
        <v>12</v>
      </c>
      <c r="B823" t="s">
        <v>45</v>
      </c>
      <c r="C823" t="s">
        <v>46</v>
      </c>
      <c r="D823" s="2">
        <v>2</v>
      </c>
      <c r="E823" s="2">
        <v>0.5</v>
      </c>
      <c r="F823">
        <v>5.4199999999999998E-2</v>
      </c>
      <c r="G823">
        <v>0.64270000000000005</v>
      </c>
      <c r="H823">
        <v>1.4374</v>
      </c>
      <c r="I823">
        <f t="shared" si="25"/>
        <v>42.546269519953732</v>
      </c>
      <c r="J823" t="str">
        <f t="shared" si="24"/>
        <v>PS_MMC_OXA</v>
      </c>
    </row>
    <row r="824" spans="1:10" x14ac:dyDescent="0.35">
      <c r="A824" t="s">
        <v>12</v>
      </c>
      <c r="B824" t="s">
        <v>45</v>
      </c>
      <c r="C824" t="s">
        <v>46</v>
      </c>
      <c r="D824" s="2">
        <v>2</v>
      </c>
      <c r="E824" s="2">
        <v>1</v>
      </c>
      <c r="F824">
        <v>5.3400000000000003E-2</v>
      </c>
      <c r="G824">
        <v>0.71819999999999995</v>
      </c>
      <c r="H824">
        <v>1.4374</v>
      </c>
      <c r="I824">
        <f t="shared" si="25"/>
        <v>48.034682080924853</v>
      </c>
      <c r="J824" t="str">
        <f t="shared" si="24"/>
        <v>PS_MMC_OXA</v>
      </c>
    </row>
    <row r="825" spans="1:10" x14ac:dyDescent="0.35">
      <c r="A825" t="s">
        <v>12</v>
      </c>
      <c r="B825" t="s">
        <v>45</v>
      </c>
      <c r="C825" t="s">
        <v>46</v>
      </c>
      <c r="D825" s="2">
        <v>2</v>
      </c>
      <c r="E825" s="2">
        <v>2</v>
      </c>
      <c r="F825">
        <v>5.4300000000000001E-2</v>
      </c>
      <c r="G825">
        <v>0.6613</v>
      </c>
      <c r="H825">
        <v>1.4374</v>
      </c>
      <c r="I825">
        <f t="shared" si="25"/>
        <v>43.886920685416811</v>
      </c>
      <c r="J825" t="str">
        <f t="shared" si="24"/>
        <v>PS_MMC_OXA</v>
      </c>
    </row>
    <row r="826" spans="1:10" x14ac:dyDescent="0.35">
      <c r="A826" t="s">
        <v>12</v>
      </c>
      <c r="B826" t="s">
        <v>45</v>
      </c>
      <c r="C826" t="s">
        <v>46</v>
      </c>
      <c r="D826" s="2">
        <v>2</v>
      </c>
      <c r="E826" s="2">
        <v>4</v>
      </c>
      <c r="F826">
        <v>5.3499999999999999E-2</v>
      </c>
      <c r="G826">
        <v>0.76759999999999995</v>
      </c>
      <c r="H826">
        <v>1.4374</v>
      </c>
      <c r="I826">
        <f t="shared" si="25"/>
        <v>51.600549172628078</v>
      </c>
      <c r="J826" t="str">
        <f t="shared" si="24"/>
        <v>PS_MMC_OXA</v>
      </c>
    </row>
    <row r="827" spans="1:10" x14ac:dyDescent="0.35">
      <c r="A827" t="s">
        <v>12</v>
      </c>
      <c r="B827" t="s">
        <v>45</v>
      </c>
      <c r="C827" t="s">
        <v>46</v>
      </c>
      <c r="D827" s="2">
        <v>2</v>
      </c>
      <c r="E827" s="2">
        <v>8</v>
      </c>
      <c r="F827">
        <v>5.4399999999999997E-2</v>
      </c>
      <c r="G827">
        <v>0.84860000000000002</v>
      </c>
      <c r="H827">
        <v>1.4374</v>
      </c>
      <c r="I827">
        <f t="shared" si="25"/>
        <v>57.425885755603758</v>
      </c>
      <c r="J827" t="str">
        <f t="shared" si="24"/>
        <v>PS_MMC_OXA</v>
      </c>
    </row>
    <row r="828" spans="1:10" x14ac:dyDescent="0.35">
      <c r="A828" t="s">
        <v>12</v>
      </c>
      <c r="B828" t="s">
        <v>45</v>
      </c>
      <c r="C828" t="s">
        <v>46</v>
      </c>
      <c r="D828" s="2">
        <v>2</v>
      </c>
      <c r="E828" s="2">
        <v>16</v>
      </c>
      <c r="F828">
        <v>5.3900000000000003E-2</v>
      </c>
      <c r="G828">
        <v>0.8841</v>
      </c>
      <c r="H828">
        <v>1.4374</v>
      </c>
      <c r="I828">
        <f t="shared" si="25"/>
        <v>60.007228044813886</v>
      </c>
      <c r="J828" t="str">
        <f t="shared" si="24"/>
        <v>PS_MMC_OXA</v>
      </c>
    </row>
    <row r="829" spans="1:10" x14ac:dyDescent="0.35">
      <c r="A829" t="s">
        <v>12</v>
      </c>
      <c r="B829" t="s">
        <v>45</v>
      </c>
      <c r="C829" t="s">
        <v>46</v>
      </c>
      <c r="D829" s="2">
        <v>4</v>
      </c>
      <c r="E829" s="2">
        <v>32</v>
      </c>
      <c r="F829">
        <v>5.4899999999999997E-2</v>
      </c>
      <c r="G829">
        <v>0.88160000000000005</v>
      </c>
      <c r="H829">
        <v>1.4374</v>
      </c>
      <c r="I829">
        <f t="shared" si="25"/>
        <v>59.797468354430386</v>
      </c>
      <c r="J829" t="str">
        <f t="shared" si="24"/>
        <v>PS_MMC_OXA</v>
      </c>
    </row>
    <row r="830" spans="1:10" x14ac:dyDescent="0.35">
      <c r="A830" t="s">
        <v>12</v>
      </c>
      <c r="B830" t="s">
        <v>45</v>
      </c>
      <c r="C830" t="s">
        <v>46</v>
      </c>
      <c r="D830" s="2">
        <v>1</v>
      </c>
      <c r="E830" s="2">
        <v>0</v>
      </c>
      <c r="F830">
        <v>5.5199999999999999E-2</v>
      </c>
      <c r="G830">
        <v>1.2307999999999999</v>
      </c>
      <c r="H830">
        <v>1.4374</v>
      </c>
      <c r="I830">
        <f t="shared" si="25"/>
        <v>85.052814353928511</v>
      </c>
      <c r="J830" t="str">
        <f t="shared" si="24"/>
        <v>PS_MMC_OXA</v>
      </c>
    </row>
    <row r="831" spans="1:10" x14ac:dyDescent="0.35">
      <c r="A831" t="s">
        <v>12</v>
      </c>
      <c r="B831" t="s">
        <v>45</v>
      </c>
      <c r="C831" t="s">
        <v>46</v>
      </c>
      <c r="D831" s="2">
        <v>1</v>
      </c>
      <c r="E831" s="2">
        <v>3.1199999999999999E-2</v>
      </c>
      <c r="F831">
        <v>5.5899999999999998E-2</v>
      </c>
      <c r="G831">
        <v>1.2564</v>
      </c>
      <c r="H831">
        <v>1.4374</v>
      </c>
      <c r="I831">
        <f t="shared" si="25"/>
        <v>86.898298950416205</v>
      </c>
      <c r="J831" t="str">
        <f t="shared" si="24"/>
        <v>PS_MMC_OXA</v>
      </c>
    </row>
    <row r="832" spans="1:10" x14ac:dyDescent="0.35">
      <c r="A832" t="s">
        <v>12</v>
      </c>
      <c r="B832" t="s">
        <v>45</v>
      </c>
      <c r="C832" t="s">
        <v>46</v>
      </c>
      <c r="D832" s="2">
        <v>1</v>
      </c>
      <c r="E832" s="2">
        <v>6.25E-2</v>
      </c>
      <c r="F832">
        <v>5.5899999999999998E-2</v>
      </c>
      <c r="G832">
        <v>1.2048000000000001</v>
      </c>
      <c r="H832">
        <v>1.4374</v>
      </c>
      <c r="I832">
        <f t="shared" si="25"/>
        <v>83.16322837495477</v>
      </c>
      <c r="J832" t="str">
        <f t="shared" si="24"/>
        <v>PS_MMC_OXA</v>
      </c>
    </row>
    <row r="833" spans="1:10" x14ac:dyDescent="0.35">
      <c r="A833" t="s">
        <v>12</v>
      </c>
      <c r="B833" t="s">
        <v>45</v>
      </c>
      <c r="C833" t="s">
        <v>46</v>
      </c>
      <c r="D833" s="2">
        <v>1</v>
      </c>
      <c r="E833" s="2">
        <v>0.125</v>
      </c>
      <c r="F833">
        <v>5.4800000000000001E-2</v>
      </c>
      <c r="G833">
        <v>1.1614</v>
      </c>
      <c r="H833">
        <v>1.4374</v>
      </c>
      <c r="I833">
        <f t="shared" si="25"/>
        <v>80.03761029943584</v>
      </c>
      <c r="J833" t="str">
        <f t="shared" si="24"/>
        <v>PS_MMC_OXA</v>
      </c>
    </row>
    <row r="834" spans="1:10" x14ac:dyDescent="0.35">
      <c r="A834" t="s">
        <v>12</v>
      </c>
      <c r="B834" t="s">
        <v>45</v>
      </c>
      <c r="C834" t="s">
        <v>46</v>
      </c>
      <c r="D834" s="2">
        <v>1</v>
      </c>
      <c r="E834" s="2">
        <v>0.25</v>
      </c>
      <c r="F834">
        <v>5.5899999999999998E-2</v>
      </c>
      <c r="G834">
        <v>1.1474</v>
      </c>
      <c r="H834">
        <v>1.4374</v>
      </c>
      <c r="I834">
        <f t="shared" si="25"/>
        <v>79.008324285197247</v>
      </c>
      <c r="J834" t="str">
        <f t="shared" ref="J834:J897" si="26">_xlfn.TEXTJOIN("_", TRUE, A834:C834)</f>
        <v>PS_MMC_OXA</v>
      </c>
    </row>
    <row r="835" spans="1:10" x14ac:dyDescent="0.35">
      <c r="A835" t="s">
        <v>12</v>
      </c>
      <c r="B835" t="s">
        <v>45</v>
      </c>
      <c r="C835" t="s">
        <v>46</v>
      </c>
      <c r="D835" s="2">
        <v>1</v>
      </c>
      <c r="E835" s="2">
        <v>0.5</v>
      </c>
      <c r="F835">
        <v>5.3400000000000003E-2</v>
      </c>
      <c r="G835">
        <v>1.1944999999999999</v>
      </c>
      <c r="H835">
        <v>1.4374</v>
      </c>
      <c r="I835">
        <f t="shared" ref="I835:I898" si="27">100*(G835-F835)/(H835-F835)</f>
        <v>82.44942196531791</v>
      </c>
      <c r="J835" t="str">
        <f t="shared" si="26"/>
        <v>PS_MMC_OXA</v>
      </c>
    </row>
    <row r="836" spans="1:10" x14ac:dyDescent="0.35">
      <c r="A836" t="s">
        <v>12</v>
      </c>
      <c r="B836" t="s">
        <v>45</v>
      </c>
      <c r="C836" t="s">
        <v>46</v>
      </c>
      <c r="D836" s="2">
        <v>1</v>
      </c>
      <c r="E836" s="2">
        <v>1</v>
      </c>
      <c r="F836">
        <v>5.3199999999999997E-2</v>
      </c>
      <c r="G836">
        <v>1.1787000000000001</v>
      </c>
      <c r="H836">
        <v>1.4374</v>
      </c>
      <c r="I836">
        <f t="shared" si="27"/>
        <v>81.310504262389827</v>
      </c>
      <c r="J836" t="str">
        <f t="shared" si="26"/>
        <v>PS_MMC_OXA</v>
      </c>
    </row>
    <row r="837" spans="1:10" x14ac:dyDescent="0.35">
      <c r="A837" t="s">
        <v>12</v>
      </c>
      <c r="B837" t="s">
        <v>45</v>
      </c>
      <c r="C837" t="s">
        <v>46</v>
      </c>
      <c r="D837" s="2">
        <v>1</v>
      </c>
      <c r="E837" s="2">
        <v>2</v>
      </c>
      <c r="F837">
        <v>5.3400000000000003E-2</v>
      </c>
      <c r="G837">
        <v>1.1825000000000001</v>
      </c>
      <c r="H837">
        <v>1.4374</v>
      </c>
      <c r="I837">
        <f t="shared" si="27"/>
        <v>81.58236994219655</v>
      </c>
      <c r="J837" t="str">
        <f t="shared" si="26"/>
        <v>PS_MMC_OXA</v>
      </c>
    </row>
    <row r="838" spans="1:10" x14ac:dyDescent="0.35">
      <c r="A838" t="s">
        <v>12</v>
      </c>
      <c r="B838" t="s">
        <v>45</v>
      </c>
      <c r="C838" t="s">
        <v>46</v>
      </c>
      <c r="D838" s="2">
        <v>1</v>
      </c>
      <c r="E838" s="2">
        <v>4</v>
      </c>
      <c r="F838">
        <v>5.2999999999999999E-2</v>
      </c>
      <c r="G838">
        <v>1.1999</v>
      </c>
      <c r="H838">
        <v>1.4374</v>
      </c>
      <c r="I838">
        <f t="shared" si="27"/>
        <v>82.844553597226223</v>
      </c>
      <c r="J838" t="str">
        <f t="shared" si="26"/>
        <v>PS_MMC_OXA</v>
      </c>
    </row>
    <row r="839" spans="1:10" x14ac:dyDescent="0.35">
      <c r="A839" t="s">
        <v>12</v>
      </c>
      <c r="B839" t="s">
        <v>45</v>
      </c>
      <c r="C839" t="s">
        <v>46</v>
      </c>
      <c r="D839" s="2">
        <v>1</v>
      </c>
      <c r="E839" s="2">
        <v>8</v>
      </c>
      <c r="F839">
        <v>5.4399999999999997E-2</v>
      </c>
      <c r="G839">
        <v>1.2073</v>
      </c>
      <c r="H839">
        <v>1.4374</v>
      </c>
      <c r="I839">
        <f t="shared" si="27"/>
        <v>83.362255965292846</v>
      </c>
      <c r="J839" t="str">
        <f t="shared" si="26"/>
        <v>PS_MMC_OXA</v>
      </c>
    </row>
    <row r="840" spans="1:10" x14ac:dyDescent="0.35">
      <c r="A840" t="s">
        <v>12</v>
      </c>
      <c r="B840" t="s">
        <v>45</v>
      </c>
      <c r="C840" t="s">
        <v>46</v>
      </c>
      <c r="D840" s="2">
        <v>1</v>
      </c>
      <c r="E840" s="2">
        <v>16</v>
      </c>
      <c r="F840">
        <v>5.4699999999999999E-2</v>
      </c>
      <c r="G840">
        <v>1.2495000000000001</v>
      </c>
      <c r="H840">
        <v>1.4374</v>
      </c>
      <c r="I840">
        <f t="shared" si="27"/>
        <v>86.41064583785348</v>
      </c>
      <c r="J840" t="str">
        <f t="shared" si="26"/>
        <v>PS_MMC_OXA</v>
      </c>
    </row>
    <row r="841" spans="1:10" x14ac:dyDescent="0.35">
      <c r="A841" t="s">
        <v>12</v>
      </c>
      <c r="B841" t="s">
        <v>45</v>
      </c>
      <c r="C841" t="s">
        <v>46</v>
      </c>
      <c r="D841" s="2">
        <v>2</v>
      </c>
      <c r="E841" s="2">
        <v>32</v>
      </c>
      <c r="F841">
        <v>5.5500000000000001E-2</v>
      </c>
      <c r="G841">
        <v>1.2563</v>
      </c>
      <c r="H841">
        <v>1.4374</v>
      </c>
      <c r="I841">
        <f t="shared" si="27"/>
        <v>86.894854909906641</v>
      </c>
      <c r="J841" t="str">
        <f t="shared" si="26"/>
        <v>PS_MMC_OXA</v>
      </c>
    </row>
    <row r="842" spans="1:10" x14ac:dyDescent="0.35">
      <c r="A842" t="s">
        <v>12</v>
      </c>
      <c r="B842" t="s">
        <v>45</v>
      </c>
      <c r="C842" t="s">
        <v>46</v>
      </c>
      <c r="D842" s="2">
        <v>0.5</v>
      </c>
      <c r="E842" s="2">
        <v>0</v>
      </c>
      <c r="F842">
        <v>5.5100000000000003E-2</v>
      </c>
      <c r="G842">
        <v>1.3079000000000001</v>
      </c>
      <c r="H842">
        <v>1.4374</v>
      </c>
      <c r="I842">
        <f t="shared" si="27"/>
        <v>90.631556102148593</v>
      </c>
      <c r="J842" t="str">
        <f t="shared" si="26"/>
        <v>PS_MMC_OXA</v>
      </c>
    </row>
    <row r="843" spans="1:10" x14ac:dyDescent="0.35">
      <c r="A843" t="s">
        <v>12</v>
      </c>
      <c r="B843" t="s">
        <v>45</v>
      </c>
      <c r="C843" t="s">
        <v>46</v>
      </c>
      <c r="D843" s="2">
        <v>0.5</v>
      </c>
      <c r="E843" s="2">
        <v>3.1199999999999999E-2</v>
      </c>
      <c r="F843">
        <v>5.4100000000000002E-2</v>
      </c>
      <c r="G843">
        <v>1.1893</v>
      </c>
      <c r="H843">
        <v>1.4374</v>
      </c>
      <c r="I843">
        <f t="shared" si="27"/>
        <v>82.064628063326822</v>
      </c>
      <c r="J843" t="str">
        <f t="shared" si="26"/>
        <v>PS_MMC_OXA</v>
      </c>
    </row>
    <row r="844" spans="1:10" x14ac:dyDescent="0.35">
      <c r="A844" t="s">
        <v>12</v>
      </c>
      <c r="B844" t="s">
        <v>45</v>
      </c>
      <c r="C844" t="s">
        <v>46</v>
      </c>
      <c r="D844" s="2">
        <v>0.5</v>
      </c>
      <c r="E844" s="2">
        <v>6.25E-2</v>
      </c>
      <c r="F844">
        <v>5.5399999999999998E-2</v>
      </c>
      <c r="G844">
        <v>1.27</v>
      </c>
      <c r="H844">
        <v>1.4374</v>
      </c>
      <c r="I844">
        <f t="shared" si="27"/>
        <v>87.887120115774238</v>
      </c>
      <c r="J844" t="str">
        <f t="shared" si="26"/>
        <v>PS_MMC_OXA</v>
      </c>
    </row>
    <row r="845" spans="1:10" x14ac:dyDescent="0.35">
      <c r="A845" t="s">
        <v>12</v>
      </c>
      <c r="B845" t="s">
        <v>45</v>
      </c>
      <c r="C845" t="s">
        <v>46</v>
      </c>
      <c r="D845" s="2">
        <v>0.5</v>
      </c>
      <c r="E845" s="2">
        <v>0.125</v>
      </c>
      <c r="F845">
        <v>5.45E-2</v>
      </c>
      <c r="G845">
        <v>1.2215</v>
      </c>
      <c r="H845">
        <v>1.4374</v>
      </c>
      <c r="I845">
        <f t="shared" si="27"/>
        <v>84.387880540892326</v>
      </c>
      <c r="J845" t="str">
        <f t="shared" si="26"/>
        <v>PS_MMC_OXA</v>
      </c>
    </row>
    <row r="846" spans="1:10" x14ac:dyDescent="0.35">
      <c r="A846" t="s">
        <v>12</v>
      </c>
      <c r="B846" t="s">
        <v>45</v>
      </c>
      <c r="C846" t="s">
        <v>46</v>
      </c>
      <c r="D846" s="2">
        <v>0.5</v>
      </c>
      <c r="E846" s="2">
        <v>0.25</v>
      </c>
      <c r="F846">
        <v>5.45E-2</v>
      </c>
      <c r="G846">
        <v>1.2323999999999999</v>
      </c>
      <c r="H846">
        <v>1.4374</v>
      </c>
      <c r="I846">
        <f t="shared" si="27"/>
        <v>85.176079253742131</v>
      </c>
      <c r="J846" t="str">
        <f t="shared" si="26"/>
        <v>PS_MMC_OXA</v>
      </c>
    </row>
    <row r="847" spans="1:10" x14ac:dyDescent="0.35">
      <c r="A847" t="s">
        <v>12</v>
      </c>
      <c r="B847" t="s">
        <v>45</v>
      </c>
      <c r="C847" t="s">
        <v>46</v>
      </c>
      <c r="D847" s="2">
        <v>0.5</v>
      </c>
      <c r="E847" s="2">
        <v>0.5</v>
      </c>
      <c r="F847">
        <v>5.3900000000000003E-2</v>
      </c>
      <c r="G847">
        <v>1.2175</v>
      </c>
      <c r="H847">
        <v>1.4374</v>
      </c>
      <c r="I847">
        <f t="shared" si="27"/>
        <v>84.105529454282618</v>
      </c>
      <c r="J847" t="str">
        <f t="shared" si="26"/>
        <v>PS_MMC_OXA</v>
      </c>
    </row>
    <row r="848" spans="1:10" x14ac:dyDescent="0.35">
      <c r="A848" t="s">
        <v>12</v>
      </c>
      <c r="B848" t="s">
        <v>45</v>
      </c>
      <c r="C848" t="s">
        <v>46</v>
      </c>
      <c r="D848" s="2">
        <v>0.5</v>
      </c>
      <c r="E848" s="2">
        <v>1</v>
      </c>
      <c r="F848">
        <v>5.74E-2</v>
      </c>
      <c r="G848">
        <v>1.2847</v>
      </c>
      <c r="H848">
        <v>1.4374</v>
      </c>
      <c r="I848">
        <f t="shared" si="27"/>
        <v>88.934782608695642</v>
      </c>
      <c r="J848" t="str">
        <f t="shared" si="26"/>
        <v>PS_MMC_OXA</v>
      </c>
    </row>
    <row r="849" spans="1:10" x14ac:dyDescent="0.35">
      <c r="A849" t="s">
        <v>12</v>
      </c>
      <c r="B849" t="s">
        <v>45</v>
      </c>
      <c r="C849" t="s">
        <v>46</v>
      </c>
      <c r="D849" s="2">
        <v>0.5</v>
      </c>
      <c r="E849" s="2">
        <v>2</v>
      </c>
      <c r="F849">
        <v>5.5599999999999997E-2</v>
      </c>
      <c r="G849">
        <v>1.3337000000000001</v>
      </c>
      <c r="H849">
        <v>1.4374</v>
      </c>
      <c r="I849">
        <f t="shared" si="27"/>
        <v>92.495295990736722</v>
      </c>
      <c r="J849" t="str">
        <f t="shared" si="26"/>
        <v>PS_MMC_OXA</v>
      </c>
    </row>
    <row r="850" spans="1:10" x14ac:dyDescent="0.35">
      <c r="A850" t="s">
        <v>12</v>
      </c>
      <c r="B850" t="s">
        <v>45</v>
      </c>
      <c r="C850" t="s">
        <v>46</v>
      </c>
      <c r="D850" s="2">
        <v>0.5</v>
      </c>
      <c r="E850" s="2">
        <v>4</v>
      </c>
      <c r="F850">
        <v>5.6399999999999999E-2</v>
      </c>
      <c r="G850">
        <v>1.3634999999999999</v>
      </c>
      <c r="H850">
        <v>1.4374</v>
      </c>
      <c r="I850">
        <f t="shared" si="27"/>
        <v>94.648805213613315</v>
      </c>
      <c r="J850" t="str">
        <f t="shared" si="26"/>
        <v>PS_MMC_OXA</v>
      </c>
    </row>
    <row r="851" spans="1:10" x14ac:dyDescent="0.35">
      <c r="A851" t="s">
        <v>12</v>
      </c>
      <c r="B851" t="s">
        <v>45</v>
      </c>
      <c r="C851" t="s">
        <v>46</v>
      </c>
      <c r="D851" s="2">
        <v>0.5</v>
      </c>
      <c r="E851" s="2">
        <v>8</v>
      </c>
      <c r="F851">
        <v>5.5199999999999999E-2</v>
      </c>
      <c r="G851">
        <v>1.3170999999999999</v>
      </c>
      <c r="H851">
        <v>1.4374</v>
      </c>
      <c r="I851">
        <f t="shared" si="27"/>
        <v>91.296483866300093</v>
      </c>
      <c r="J851" t="str">
        <f t="shared" si="26"/>
        <v>PS_MMC_OXA</v>
      </c>
    </row>
    <row r="852" spans="1:10" x14ac:dyDescent="0.35">
      <c r="A852" t="s">
        <v>12</v>
      </c>
      <c r="B852" t="s">
        <v>45</v>
      </c>
      <c r="C852" t="s">
        <v>46</v>
      </c>
      <c r="D852" s="2">
        <v>0.5</v>
      </c>
      <c r="E852" s="2">
        <v>16</v>
      </c>
      <c r="F852">
        <v>5.62E-2</v>
      </c>
      <c r="G852">
        <v>1.3278000000000001</v>
      </c>
      <c r="H852">
        <v>1.4374</v>
      </c>
      <c r="I852">
        <f t="shared" si="27"/>
        <v>92.064871126556625</v>
      </c>
      <c r="J852" t="str">
        <f t="shared" si="26"/>
        <v>PS_MMC_OXA</v>
      </c>
    </row>
    <row r="853" spans="1:10" x14ac:dyDescent="0.35">
      <c r="A853" t="s">
        <v>12</v>
      </c>
      <c r="B853" t="s">
        <v>45</v>
      </c>
      <c r="C853" t="s">
        <v>46</v>
      </c>
      <c r="D853" s="2">
        <v>1</v>
      </c>
      <c r="E853" s="2">
        <v>32</v>
      </c>
      <c r="F853">
        <v>5.3199999999999997E-2</v>
      </c>
      <c r="G853">
        <v>1.333</v>
      </c>
      <c r="H853">
        <v>1.4374</v>
      </c>
      <c r="I853">
        <f t="shared" si="27"/>
        <v>92.457737321196362</v>
      </c>
      <c r="J853" t="str">
        <f t="shared" si="26"/>
        <v>PS_MMC_OXA</v>
      </c>
    </row>
    <row r="854" spans="1:10" x14ac:dyDescent="0.35">
      <c r="A854" t="s">
        <v>12</v>
      </c>
      <c r="B854" t="s">
        <v>45</v>
      </c>
      <c r="C854" t="s">
        <v>46</v>
      </c>
      <c r="D854" s="2">
        <v>0</v>
      </c>
      <c r="E854" s="2">
        <v>0</v>
      </c>
      <c r="F854">
        <v>6.4000000000000001E-2</v>
      </c>
      <c r="G854">
        <v>1.4374</v>
      </c>
      <c r="H854">
        <v>1.4374</v>
      </c>
      <c r="I854">
        <f t="shared" si="27"/>
        <v>100</v>
      </c>
      <c r="J854" t="str">
        <f t="shared" si="26"/>
        <v>PS_MMC_OXA</v>
      </c>
    </row>
    <row r="855" spans="1:10" x14ac:dyDescent="0.35">
      <c r="A855" t="s">
        <v>12</v>
      </c>
      <c r="B855" t="s">
        <v>45</v>
      </c>
      <c r="C855" t="s">
        <v>46</v>
      </c>
      <c r="D855" s="2">
        <v>0</v>
      </c>
      <c r="E855" s="2">
        <v>3.1199999999999999E-2</v>
      </c>
      <c r="F855">
        <v>5.7000000000000002E-2</v>
      </c>
      <c r="G855">
        <v>1.6278999999999999</v>
      </c>
      <c r="H855">
        <v>1.4374</v>
      </c>
      <c r="I855">
        <f t="shared" si="27"/>
        <v>113.80034772529702</v>
      </c>
      <c r="J855" t="str">
        <f t="shared" si="26"/>
        <v>PS_MMC_OXA</v>
      </c>
    </row>
    <row r="856" spans="1:10" x14ac:dyDescent="0.35">
      <c r="A856" t="s">
        <v>12</v>
      </c>
      <c r="B856" t="s">
        <v>45</v>
      </c>
      <c r="C856" t="s">
        <v>46</v>
      </c>
      <c r="D856" s="2">
        <v>0</v>
      </c>
      <c r="E856" s="2">
        <v>6.25E-2</v>
      </c>
      <c r="F856">
        <v>5.1400000000000001E-2</v>
      </c>
      <c r="G856">
        <v>1.6373</v>
      </c>
      <c r="H856">
        <v>1.4374</v>
      </c>
      <c r="I856">
        <f t="shared" si="27"/>
        <v>114.42279942279941</v>
      </c>
      <c r="J856" t="str">
        <f t="shared" si="26"/>
        <v>PS_MMC_OXA</v>
      </c>
    </row>
    <row r="857" spans="1:10" x14ac:dyDescent="0.35">
      <c r="A857" t="s">
        <v>12</v>
      </c>
      <c r="B857" t="s">
        <v>45</v>
      </c>
      <c r="C857" t="s">
        <v>46</v>
      </c>
      <c r="D857" s="2">
        <v>0</v>
      </c>
      <c r="E857" s="2">
        <v>0.125</v>
      </c>
      <c r="F857">
        <v>5.33E-2</v>
      </c>
      <c r="G857">
        <v>1.5810999999999999</v>
      </c>
      <c r="H857">
        <v>1.4374</v>
      </c>
      <c r="I857">
        <f t="shared" si="27"/>
        <v>110.38219781807672</v>
      </c>
      <c r="J857" t="str">
        <f t="shared" si="26"/>
        <v>PS_MMC_OXA</v>
      </c>
    </row>
    <row r="858" spans="1:10" x14ac:dyDescent="0.35">
      <c r="A858" t="s">
        <v>12</v>
      </c>
      <c r="B858" t="s">
        <v>45</v>
      </c>
      <c r="C858" t="s">
        <v>46</v>
      </c>
      <c r="D858" s="2">
        <v>0</v>
      </c>
      <c r="E858" s="2">
        <v>0.25</v>
      </c>
      <c r="F858">
        <v>5.4100000000000002E-2</v>
      </c>
      <c r="G858">
        <v>1.6538999999999999</v>
      </c>
      <c r="H858">
        <v>1.4374</v>
      </c>
      <c r="I858">
        <f t="shared" si="27"/>
        <v>115.6509795416757</v>
      </c>
      <c r="J858" t="str">
        <f t="shared" si="26"/>
        <v>PS_MMC_OXA</v>
      </c>
    </row>
    <row r="859" spans="1:10" x14ac:dyDescent="0.35">
      <c r="A859" t="s">
        <v>12</v>
      </c>
      <c r="B859" t="s">
        <v>45</v>
      </c>
      <c r="C859" t="s">
        <v>46</v>
      </c>
      <c r="D859" s="2">
        <v>0</v>
      </c>
      <c r="E859" s="2">
        <v>0.5</v>
      </c>
      <c r="F859">
        <v>5.5899999999999998E-2</v>
      </c>
      <c r="G859">
        <v>1.5656000000000001</v>
      </c>
      <c r="H859">
        <v>1.4374</v>
      </c>
      <c r="I859">
        <f t="shared" si="27"/>
        <v>109.27976836771626</v>
      </c>
      <c r="J859" t="str">
        <f t="shared" si="26"/>
        <v>PS_MMC_OXA</v>
      </c>
    </row>
    <row r="860" spans="1:10" x14ac:dyDescent="0.35">
      <c r="A860" t="s">
        <v>12</v>
      </c>
      <c r="B860" t="s">
        <v>45</v>
      </c>
      <c r="C860" t="s">
        <v>46</v>
      </c>
      <c r="D860" s="2">
        <v>0</v>
      </c>
      <c r="E860" s="2">
        <v>1</v>
      </c>
      <c r="F860">
        <v>5.7200000000000001E-2</v>
      </c>
      <c r="G860">
        <v>1.6037999999999999</v>
      </c>
      <c r="H860">
        <v>1.4374</v>
      </c>
      <c r="I860">
        <f t="shared" si="27"/>
        <v>112.05622373569047</v>
      </c>
      <c r="J860" t="str">
        <f t="shared" si="26"/>
        <v>PS_MMC_OXA</v>
      </c>
    </row>
    <row r="861" spans="1:10" x14ac:dyDescent="0.35">
      <c r="A861" t="s">
        <v>12</v>
      </c>
      <c r="B861" t="s">
        <v>45</v>
      </c>
      <c r="C861" t="s">
        <v>46</v>
      </c>
      <c r="D861" s="2">
        <v>0</v>
      </c>
      <c r="E861" s="2">
        <v>2</v>
      </c>
      <c r="F861">
        <v>5.3499999999999999E-2</v>
      </c>
      <c r="G861">
        <v>1.6017999999999999</v>
      </c>
      <c r="H861">
        <v>1.4374</v>
      </c>
      <c r="I861">
        <f t="shared" si="27"/>
        <v>111.87947106004769</v>
      </c>
      <c r="J861" t="str">
        <f t="shared" si="26"/>
        <v>PS_MMC_OXA</v>
      </c>
    </row>
    <row r="862" spans="1:10" x14ac:dyDescent="0.35">
      <c r="A862" t="s">
        <v>12</v>
      </c>
      <c r="B862" t="s">
        <v>45</v>
      </c>
      <c r="C862" t="s">
        <v>46</v>
      </c>
      <c r="D862" s="2">
        <v>0</v>
      </c>
      <c r="E862" s="2">
        <v>4</v>
      </c>
      <c r="F862">
        <v>5.5500000000000001E-2</v>
      </c>
      <c r="G862">
        <v>1.5839000000000001</v>
      </c>
      <c r="H862">
        <v>1.4374</v>
      </c>
      <c r="I862">
        <f t="shared" si="27"/>
        <v>110.60134597293582</v>
      </c>
      <c r="J862" t="str">
        <f t="shared" si="26"/>
        <v>PS_MMC_OXA</v>
      </c>
    </row>
    <row r="863" spans="1:10" x14ac:dyDescent="0.35">
      <c r="A863" t="s">
        <v>12</v>
      </c>
      <c r="B863" t="s">
        <v>45</v>
      </c>
      <c r="C863" t="s">
        <v>46</v>
      </c>
      <c r="D863" s="2">
        <v>0</v>
      </c>
      <c r="E863" s="2">
        <v>8</v>
      </c>
      <c r="F863">
        <v>5.4600000000000003E-2</v>
      </c>
      <c r="G863">
        <v>1.5992</v>
      </c>
      <c r="H863">
        <v>1.4374</v>
      </c>
      <c r="I863">
        <f t="shared" si="27"/>
        <v>111.70089673126989</v>
      </c>
      <c r="J863" t="str">
        <f t="shared" si="26"/>
        <v>PS_MMC_OXA</v>
      </c>
    </row>
    <row r="864" spans="1:10" x14ac:dyDescent="0.35">
      <c r="A864" t="s">
        <v>12</v>
      </c>
      <c r="B864" t="s">
        <v>45</v>
      </c>
      <c r="C864" t="s">
        <v>46</v>
      </c>
      <c r="D864" s="2">
        <v>0</v>
      </c>
      <c r="E864" s="2">
        <v>16</v>
      </c>
      <c r="F864">
        <v>5.6000000000000001E-2</v>
      </c>
      <c r="G864">
        <v>1.5987</v>
      </c>
      <c r="H864">
        <v>1.4374</v>
      </c>
      <c r="I864">
        <f t="shared" si="27"/>
        <v>111.67656001158244</v>
      </c>
      <c r="J864" t="str">
        <f t="shared" si="26"/>
        <v>PS_MMC_OXA</v>
      </c>
    </row>
    <row r="865" spans="1:10" x14ac:dyDescent="0.35">
      <c r="A865" t="s">
        <v>12</v>
      </c>
      <c r="B865" t="s">
        <v>45</v>
      </c>
      <c r="C865" t="s">
        <v>46</v>
      </c>
      <c r="D865" s="2">
        <v>0</v>
      </c>
      <c r="E865" s="2">
        <v>32</v>
      </c>
      <c r="F865">
        <v>5.74E-2</v>
      </c>
      <c r="G865">
        <v>1.7343999999999999</v>
      </c>
      <c r="H865">
        <v>1.4374</v>
      </c>
      <c r="I865">
        <f t="shared" si="27"/>
        <v>121.52173913043478</v>
      </c>
      <c r="J865" t="str">
        <f t="shared" si="26"/>
        <v>PS_MMC_OXA</v>
      </c>
    </row>
    <row r="866" spans="1:10" x14ac:dyDescent="0.35">
      <c r="A866" t="s">
        <v>15</v>
      </c>
      <c r="B866" t="s">
        <v>45</v>
      </c>
      <c r="C866" t="s">
        <v>46</v>
      </c>
      <c r="D866" s="2">
        <v>32</v>
      </c>
      <c r="E866" s="2">
        <v>0</v>
      </c>
      <c r="F866">
        <v>6.3799999999999996E-2</v>
      </c>
      <c r="G866">
        <v>6.7699999999999996E-2</v>
      </c>
      <c r="H866">
        <v>1.5143</v>
      </c>
      <c r="I866">
        <f t="shared" si="27"/>
        <v>0.26887280248190287</v>
      </c>
      <c r="J866" t="str">
        <f t="shared" si="26"/>
        <v>PS_MDR_MMC_OXA</v>
      </c>
    </row>
    <row r="867" spans="1:10" x14ac:dyDescent="0.35">
      <c r="A867" t="s">
        <v>15</v>
      </c>
      <c r="B867" t="s">
        <v>45</v>
      </c>
      <c r="C867" t="s">
        <v>46</v>
      </c>
      <c r="D867" s="2">
        <v>32</v>
      </c>
      <c r="E867" s="2">
        <v>3.1199999999999999E-2</v>
      </c>
      <c r="F867">
        <v>6.8500000000000005E-2</v>
      </c>
      <c r="G867">
        <v>6.6100000000000006E-2</v>
      </c>
      <c r="H867">
        <v>1.5143</v>
      </c>
      <c r="I867">
        <f t="shared" si="27"/>
        <v>-0.16599806335592748</v>
      </c>
      <c r="J867" t="str">
        <f t="shared" si="26"/>
        <v>PS_MDR_MMC_OXA</v>
      </c>
    </row>
    <row r="868" spans="1:10" x14ac:dyDescent="0.35">
      <c r="A868" t="s">
        <v>15</v>
      </c>
      <c r="B868" t="s">
        <v>45</v>
      </c>
      <c r="C868" t="s">
        <v>46</v>
      </c>
      <c r="D868" s="2">
        <v>32</v>
      </c>
      <c r="E868" s="2">
        <v>6.25E-2</v>
      </c>
      <c r="F868">
        <v>6.7599999999999993E-2</v>
      </c>
      <c r="G868">
        <v>6.4699999999999994E-2</v>
      </c>
      <c r="H868">
        <v>1.5143</v>
      </c>
      <c r="I868">
        <f t="shared" si="27"/>
        <v>-0.20045621068638972</v>
      </c>
      <c r="J868" t="str">
        <f t="shared" si="26"/>
        <v>PS_MDR_MMC_OXA</v>
      </c>
    </row>
    <row r="869" spans="1:10" x14ac:dyDescent="0.35">
      <c r="A869" t="s">
        <v>15</v>
      </c>
      <c r="B869" t="s">
        <v>45</v>
      </c>
      <c r="C869" t="s">
        <v>46</v>
      </c>
      <c r="D869" s="2">
        <v>32</v>
      </c>
      <c r="E869" s="2">
        <v>0.125</v>
      </c>
      <c r="F869">
        <v>6.3100000000000003E-2</v>
      </c>
      <c r="G869">
        <v>7.9000000000000001E-2</v>
      </c>
      <c r="H869">
        <v>1.5143</v>
      </c>
      <c r="I869">
        <f t="shared" si="27"/>
        <v>1.0956449834619624</v>
      </c>
      <c r="J869" t="str">
        <f t="shared" si="26"/>
        <v>PS_MDR_MMC_OXA</v>
      </c>
    </row>
    <row r="870" spans="1:10" x14ac:dyDescent="0.35">
      <c r="A870" t="s">
        <v>15</v>
      </c>
      <c r="B870" t="s">
        <v>45</v>
      </c>
      <c r="C870" t="s">
        <v>46</v>
      </c>
      <c r="D870" s="2">
        <v>32</v>
      </c>
      <c r="E870" s="2">
        <v>0.25</v>
      </c>
      <c r="F870">
        <v>6.5100000000000005E-2</v>
      </c>
      <c r="G870">
        <v>6.0999999999999999E-2</v>
      </c>
      <c r="H870">
        <v>1.5143</v>
      </c>
      <c r="I870">
        <f t="shared" si="27"/>
        <v>-0.28291471156500181</v>
      </c>
      <c r="J870" t="str">
        <f t="shared" si="26"/>
        <v>PS_MDR_MMC_OXA</v>
      </c>
    </row>
    <row r="871" spans="1:10" x14ac:dyDescent="0.35">
      <c r="A871" t="s">
        <v>15</v>
      </c>
      <c r="B871" t="s">
        <v>45</v>
      </c>
      <c r="C871" t="s">
        <v>46</v>
      </c>
      <c r="D871" s="2">
        <v>32</v>
      </c>
      <c r="E871" s="2">
        <v>0.5</v>
      </c>
      <c r="F871">
        <v>6.3600000000000004E-2</v>
      </c>
      <c r="G871">
        <v>6.3600000000000004E-2</v>
      </c>
      <c r="H871">
        <v>1.5143</v>
      </c>
      <c r="I871">
        <f t="shared" si="27"/>
        <v>0</v>
      </c>
      <c r="J871" t="str">
        <f t="shared" si="26"/>
        <v>PS_MDR_MMC_OXA</v>
      </c>
    </row>
    <row r="872" spans="1:10" x14ac:dyDescent="0.35">
      <c r="A872" t="s">
        <v>15</v>
      </c>
      <c r="B872" t="s">
        <v>45</v>
      </c>
      <c r="C872" t="s">
        <v>46</v>
      </c>
      <c r="D872" s="2">
        <v>32</v>
      </c>
      <c r="E872" s="2">
        <v>1</v>
      </c>
      <c r="F872">
        <v>6.5100000000000005E-2</v>
      </c>
      <c r="G872">
        <v>7.1400000000000005E-2</v>
      </c>
      <c r="H872">
        <v>1.5143</v>
      </c>
      <c r="I872">
        <f t="shared" si="27"/>
        <v>0.43472260557548992</v>
      </c>
      <c r="J872" t="str">
        <f t="shared" si="26"/>
        <v>PS_MDR_MMC_OXA</v>
      </c>
    </row>
    <row r="873" spans="1:10" x14ac:dyDescent="0.35">
      <c r="A873" t="s">
        <v>15</v>
      </c>
      <c r="B873" t="s">
        <v>45</v>
      </c>
      <c r="C873" t="s">
        <v>46</v>
      </c>
      <c r="D873" s="2">
        <v>32</v>
      </c>
      <c r="E873" s="2">
        <v>2</v>
      </c>
      <c r="F873">
        <v>6.4500000000000002E-2</v>
      </c>
      <c r="G873">
        <v>6.2199999999999998E-2</v>
      </c>
      <c r="H873">
        <v>1.5143</v>
      </c>
      <c r="I873">
        <f t="shared" si="27"/>
        <v>-0.15864257138915736</v>
      </c>
      <c r="J873" t="str">
        <f t="shared" si="26"/>
        <v>PS_MDR_MMC_OXA</v>
      </c>
    </row>
    <row r="874" spans="1:10" x14ac:dyDescent="0.35">
      <c r="A874" t="s">
        <v>15</v>
      </c>
      <c r="B874" t="s">
        <v>45</v>
      </c>
      <c r="C874" t="s">
        <v>46</v>
      </c>
      <c r="D874" s="2">
        <v>32</v>
      </c>
      <c r="E874" s="2">
        <v>4</v>
      </c>
      <c r="F874">
        <v>6.4299999999999996E-2</v>
      </c>
      <c r="G874">
        <v>5.8099999999999999E-2</v>
      </c>
      <c r="H874">
        <v>1.5143</v>
      </c>
      <c r="I874">
        <f t="shared" si="27"/>
        <v>-0.42758620689655152</v>
      </c>
      <c r="J874" t="str">
        <f t="shared" si="26"/>
        <v>PS_MDR_MMC_OXA</v>
      </c>
    </row>
    <row r="875" spans="1:10" x14ac:dyDescent="0.35">
      <c r="A875" t="s">
        <v>15</v>
      </c>
      <c r="B875" t="s">
        <v>45</v>
      </c>
      <c r="C875" t="s">
        <v>46</v>
      </c>
      <c r="D875" s="2">
        <v>32</v>
      </c>
      <c r="E875" s="2">
        <v>8</v>
      </c>
      <c r="F875">
        <v>6.3600000000000004E-2</v>
      </c>
      <c r="G875">
        <v>6.2700000000000006E-2</v>
      </c>
      <c r="H875">
        <v>1.5143</v>
      </c>
      <c r="I875">
        <f t="shared" si="27"/>
        <v>-6.2039015647618261E-2</v>
      </c>
      <c r="J875" t="str">
        <f t="shared" si="26"/>
        <v>PS_MDR_MMC_OXA</v>
      </c>
    </row>
    <row r="876" spans="1:10" x14ac:dyDescent="0.35">
      <c r="A876" t="s">
        <v>15</v>
      </c>
      <c r="B876" t="s">
        <v>45</v>
      </c>
      <c r="C876" t="s">
        <v>46</v>
      </c>
      <c r="D876" s="2">
        <v>32</v>
      </c>
      <c r="E876" s="2">
        <v>16</v>
      </c>
      <c r="F876">
        <v>6.4500000000000002E-2</v>
      </c>
      <c r="G876">
        <v>6.7000000000000004E-2</v>
      </c>
      <c r="H876">
        <v>1.5143</v>
      </c>
      <c r="I876">
        <f t="shared" si="27"/>
        <v>0.17243757759691009</v>
      </c>
      <c r="J876" t="str">
        <f t="shared" si="26"/>
        <v>PS_MDR_MMC_OXA</v>
      </c>
    </row>
    <row r="877" spans="1:10" x14ac:dyDescent="0.35">
      <c r="A877" t="s">
        <v>15</v>
      </c>
      <c r="B877" t="s">
        <v>45</v>
      </c>
      <c r="C877" t="s">
        <v>46</v>
      </c>
      <c r="D877" s="2">
        <v>64</v>
      </c>
      <c r="E877" s="2">
        <v>32</v>
      </c>
      <c r="F877">
        <v>6.7900000000000002E-2</v>
      </c>
      <c r="G877">
        <v>5.8900000000000001E-2</v>
      </c>
      <c r="H877">
        <v>1.5143</v>
      </c>
      <c r="I877">
        <f t="shared" si="27"/>
        <v>-0.62223451327433643</v>
      </c>
      <c r="J877" t="str">
        <f t="shared" si="26"/>
        <v>PS_MDR_MMC_OXA</v>
      </c>
    </row>
    <row r="878" spans="1:10" x14ac:dyDescent="0.35">
      <c r="A878" t="s">
        <v>15</v>
      </c>
      <c r="B878" t="s">
        <v>45</v>
      </c>
      <c r="C878" t="s">
        <v>46</v>
      </c>
      <c r="D878" s="2">
        <v>16</v>
      </c>
      <c r="E878" s="2">
        <v>0</v>
      </c>
      <c r="F878">
        <v>6.0499999999999998E-2</v>
      </c>
      <c r="G878">
        <v>5.5100000000000003E-2</v>
      </c>
      <c r="H878">
        <v>1.5143</v>
      </c>
      <c r="I878">
        <f t="shared" si="27"/>
        <v>-0.37144036318613255</v>
      </c>
      <c r="J878" t="str">
        <f t="shared" si="26"/>
        <v>PS_MDR_MMC_OXA</v>
      </c>
    </row>
    <row r="879" spans="1:10" x14ac:dyDescent="0.35">
      <c r="A879" t="s">
        <v>15</v>
      </c>
      <c r="B879" t="s">
        <v>45</v>
      </c>
      <c r="C879" t="s">
        <v>46</v>
      </c>
      <c r="D879" s="2">
        <v>16</v>
      </c>
      <c r="E879" s="2">
        <v>3.1199999999999999E-2</v>
      </c>
      <c r="F879">
        <v>6.08E-2</v>
      </c>
      <c r="G879">
        <v>5.5399999999999998E-2</v>
      </c>
      <c r="H879">
        <v>1.5143</v>
      </c>
      <c r="I879">
        <f t="shared" si="27"/>
        <v>-0.37151702786377727</v>
      </c>
      <c r="J879" t="str">
        <f t="shared" si="26"/>
        <v>PS_MDR_MMC_OXA</v>
      </c>
    </row>
    <row r="880" spans="1:10" x14ac:dyDescent="0.35">
      <c r="A880" t="s">
        <v>15</v>
      </c>
      <c r="B880" t="s">
        <v>45</v>
      </c>
      <c r="C880" t="s">
        <v>46</v>
      </c>
      <c r="D880" s="2">
        <v>16</v>
      </c>
      <c r="E880" s="2">
        <v>6.25E-2</v>
      </c>
      <c r="F880">
        <v>6.2300000000000001E-2</v>
      </c>
      <c r="G880">
        <v>5.5100000000000003E-2</v>
      </c>
      <c r="H880">
        <v>1.5143</v>
      </c>
      <c r="I880">
        <f t="shared" si="27"/>
        <v>-0.49586776859504117</v>
      </c>
      <c r="J880" t="str">
        <f t="shared" si="26"/>
        <v>PS_MDR_MMC_OXA</v>
      </c>
    </row>
    <row r="881" spans="1:10" x14ac:dyDescent="0.35">
      <c r="A881" t="s">
        <v>15</v>
      </c>
      <c r="B881" t="s">
        <v>45</v>
      </c>
      <c r="C881" t="s">
        <v>46</v>
      </c>
      <c r="D881" s="2">
        <v>16</v>
      </c>
      <c r="E881" s="2">
        <v>0.125</v>
      </c>
      <c r="F881">
        <v>6.7000000000000004E-2</v>
      </c>
      <c r="G881">
        <v>6.6299999999999998E-2</v>
      </c>
      <c r="H881">
        <v>1.5143</v>
      </c>
      <c r="I881">
        <f t="shared" si="27"/>
        <v>-4.836592275271237E-2</v>
      </c>
      <c r="J881" t="str">
        <f t="shared" si="26"/>
        <v>PS_MDR_MMC_OXA</v>
      </c>
    </row>
    <row r="882" spans="1:10" x14ac:dyDescent="0.35">
      <c r="A882" t="s">
        <v>15</v>
      </c>
      <c r="B882" t="s">
        <v>45</v>
      </c>
      <c r="C882" t="s">
        <v>46</v>
      </c>
      <c r="D882" s="2">
        <v>16</v>
      </c>
      <c r="E882" s="2">
        <v>0.25</v>
      </c>
      <c r="F882">
        <v>6.0900000000000003E-2</v>
      </c>
      <c r="G882">
        <v>5.6599999999999998E-2</v>
      </c>
      <c r="H882">
        <v>1.5143</v>
      </c>
      <c r="I882">
        <f t="shared" si="27"/>
        <v>-0.29585798816568082</v>
      </c>
      <c r="J882" t="str">
        <f t="shared" si="26"/>
        <v>PS_MDR_MMC_OXA</v>
      </c>
    </row>
    <row r="883" spans="1:10" x14ac:dyDescent="0.35">
      <c r="A883" t="s">
        <v>15</v>
      </c>
      <c r="B883" t="s">
        <v>45</v>
      </c>
      <c r="C883" t="s">
        <v>46</v>
      </c>
      <c r="D883" s="2">
        <v>16</v>
      </c>
      <c r="E883" s="2">
        <v>0.5</v>
      </c>
      <c r="F883">
        <v>6.5600000000000006E-2</v>
      </c>
      <c r="G883">
        <v>5.6399999999999999E-2</v>
      </c>
      <c r="H883">
        <v>1.5143</v>
      </c>
      <c r="I883">
        <f t="shared" si="27"/>
        <v>-0.63505211568992948</v>
      </c>
      <c r="J883" t="str">
        <f t="shared" si="26"/>
        <v>PS_MDR_MMC_OXA</v>
      </c>
    </row>
    <row r="884" spans="1:10" x14ac:dyDescent="0.35">
      <c r="A884" t="s">
        <v>15</v>
      </c>
      <c r="B884" t="s">
        <v>45</v>
      </c>
      <c r="C884" t="s">
        <v>46</v>
      </c>
      <c r="D884" s="2">
        <v>16</v>
      </c>
      <c r="E884" s="2">
        <v>1</v>
      </c>
      <c r="F884">
        <v>6.3899999999999998E-2</v>
      </c>
      <c r="G884">
        <v>5.5500000000000001E-2</v>
      </c>
      <c r="H884">
        <v>1.5143</v>
      </c>
      <c r="I884">
        <f t="shared" si="27"/>
        <v>-0.57915057915057899</v>
      </c>
      <c r="J884" t="str">
        <f t="shared" si="26"/>
        <v>PS_MDR_MMC_OXA</v>
      </c>
    </row>
    <row r="885" spans="1:10" x14ac:dyDescent="0.35">
      <c r="A885" t="s">
        <v>15</v>
      </c>
      <c r="B885" t="s">
        <v>45</v>
      </c>
      <c r="C885" t="s">
        <v>46</v>
      </c>
      <c r="D885" s="2">
        <v>16</v>
      </c>
      <c r="E885" s="2">
        <v>2</v>
      </c>
      <c r="F885">
        <v>6.0900000000000003E-2</v>
      </c>
      <c r="G885">
        <v>7.1099999999999997E-2</v>
      </c>
      <c r="H885">
        <v>1.5143</v>
      </c>
      <c r="I885">
        <f t="shared" si="27"/>
        <v>0.70180266960231141</v>
      </c>
      <c r="J885" t="str">
        <f t="shared" si="26"/>
        <v>PS_MDR_MMC_OXA</v>
      </c>
    </row>
    <row r="886" spans="1:10" x14ac:dyDescent="0.35">
      <c r="A886" t="s">
        <v>15</v>
      </c>
      <c r="B886" t="s">
        <v>45</v>
      </c>
      <c r="C886" t="s">
        <v>46</v>
      </c>
      <c r="D886" s="2">
        <v>16</v>
      </c>
      <c r="E886" s="2">
        <v>4</v>
      </c>
      <c r="F886">
        <v>7.1800000000000003E-2</v>
      </c>
      <c r="G886">
        <v>6.5500000000000003E-2</v>
      </c>
      <c r="H886">
        <v>1.5143</v>
      </c>
      <c r="I886">
        <f t="shared" si="27"/>
        <v>-0.43674176776429813</v>
      </c>
      <c r="J886" t="str">
        <f t="shared" si="26"/>
        <v>PS_MDR_MMC_OXA</v>
      </c>
    </row>
    <row r="887" spans="1:10" x14ac:dyDescent="0.35">
      <c r="A887" t="s">
        <v>15</v>
      </c>
      <c r="B887" t="s">
        <v>45</v>
      </c>
      <c r="C887" t="s">
        <v>46</v>
      </c>
      <c r="D887" s="2">
        <v>16</v>
      </c>
      <c r="E887" s="2">
        <v>8</v>
      </c>
      <c r="F887">
        <v>6.0199999999999997E-2</v>
      </c>
      <c r="G887">
        <v>8.8200000000000001E-2</v>
      </c>
      <c r="H887">
        <v>1.5143</v>
      </c>
      <c r="I887">
        <f t="shared" si="27"/>
        <v>1.925589711849254</v>
      </c>
      <c r="J887" t="str">
        <f t="shared" si="26"/>
        <v>PS_MDR_MMC_OXA</v>
      </c>
    </row>
    <row r="888" spans="1:10" x14ac:dyDescent="0.35">
      <c r="A888" t="s">
        <v>15</v>
      </c>
      <c r="B888" t="s">
        <v>45</v>
      </c>
      <c r="C888" t="s">
        <v>46</v>
      </c>
      <c r="D888" s="2">
        <v>16</v>
      </c>
      <c r="E888" s="2">
        <v>16</v>
      </c>
      <c r="F888">
        <v>5.9700000000000003E-2</v>
      </c>
      <c r="G888">
        <v>7.1199999999999999E-2</v>
      </c>
      <c r="H888">
        <v>1.5143</v>
      </c>
      <c r="I888">
        <f t="shared" si="27"/>
        <v>0.79059535267427461</v>
      </c>
      <c r="J888" t="str">
        <f t="shared" si="26"/>
        <v>PS_MDR_MMC_OXA</v>
      </c>
    </row>
    <row r="889" spans="1:10" x14ac:dyDescent="0.35">
      <c r="A889" t="s">
        <v>15</v>
      </c>
      <c r="B889" t="s">
        <v>45</v>
      </c>
      <c r="C889" t="s">
        <v>46</v>
      </c>
      <c r="D889" s="2">
        <v>32</v>
      </c>
      <c r="E889" s="2">
        <v>32</v>
      </c>
      <c r="F889">
        <v>5.9700000000000003E-2</v>
      </c>
      <c r="G889">
        <v>6.6900000000000001E-2</v>
      </c>
      <c r="H889">
        <v>1.5143</v>
      </c>
      <c r="I889">
        <f t="shared" si="27"/>
        <v>0.49498143819606749</v>
      </c>
      <c r="J889" t="str">
        <f t="shared" si="26"/>
        <v>PS_MDR_MMC_OXA</v>
      </c>
    </row>
    <row r="890" spans="1:10" x14ac:dyDescent="0.35">
      <c r="A890" t="s">
        <v>15</v>
      </c>
      <c r="B890" t="s">
        <v>45</v>
      </c>
      <c r="C890" t="s">
        <v>46</v>
      </c>
      <c r="D890" s="2">
        <v>8</v>
      </c>
      <c r="E890" s="2">
        <v>0</v>
      </c>
      <c r="F890">
        <v>5.7799999999999997E-2</v>
      </c>
      <c r="G890">
        <v>0.16220000000000001</v>
      </c>
      <c r="H890">
        <v>1.5143</v>
      </c>
      <c r="I890">
        <f t="shared" si="27"/>
        <v>7.1678681771369739</v>
      </c>
      <c r="J890" t="str">
        <f t="shared" si="26"/>
        <v>PS_MDR_MMC_OXA</v>
      </c>
    </row>
    <row r="891" spans="1:10" x14ac:dyDescent="0.35">
      <c r="A891" t="s">
        <v>15</v>
      </c>
      <c r="B891" t="s">
        <v>45</v>
      </c>
      <c r="C891" t="s">
        <v>46</v>
      </c>
      <c r="D891" s="2">
        <v>8</v>
      </c>
      <c r="E891" s="2">
        <v>3.1199999999999999E-2</v>
      </c>
      <c r="F891">
        <v>5.7799999999999997E-2</v>
      </c>
      <c r="G891">
        <v>0.1552</v>
      </c>
      <c r="H891">
        <v>1.5143</v>
      </c>
      <c r="I891">
        <f t="shared" si="27"/>
        <v>6.6872639890147632</v>
      </c>
      <c r="J891" t="str">
        <f t="shared" si="26"/>
        <v>PS_MDR_MMC_OXA</v>
      </c>
    </row>
    <row r="892" spans="1:10" x14ac:dyDescent="0.35">
      <c r="A892" t="s">
        <v>15</v>
      </c>
      <c r="B892" t="s">
        <v>45</v>
      </c>
      <c r="C892" t="s">
        <v>46</v>
      </c>
      <c r="D892" s="2">
        <v>8</v>
      </c>
      <c r="E892" s="2">
        <v>6.25E-2</v>
      </c>
      <c r="F892">
        <v>5.5500000000000001E-2</v>
      </c>
      <c r="G892">
        <v>0.1525</v>
      </c>
      <c r="H892">
        <v>1.5143</v>
      </c>
      <c r="I892">
        <f t="shared" si="27"/>
        <v>6.649300795174117</v>
      </c>
      <c r="J892" t="str">
        <f t="shared" si="26"/>
        <v>PS_MDR_MMC_OXA</v>
      </c>
    </row>
    <row r="893" spans="1:10" x14ac:dyDescent="0.35">
      <c r="A893" t="s">
        <v>15</v>
      </c>
      <c r="B893" t="s">
        <v>45</v>
      </c>
      <c r="C893" t="s">
        <v>46</v>
      </c>
      <c r="D893" s="2">
        <v>8</v>
      </c>
      <c r="E893" s="2">
        <v>0.125</v>
      </c>
      <c r="F893">
        <v>6.4100000000000004E-2</v>
      </c>
      <c r="G893">
        <v>0.1094</v>
      </c>
      <c r="H893">
        <v>1.5143</v>
      </c>
      <c r="I893">
        <f t="shared" si="27"/>
        <v>3.1237070748862221</v>
      </c>
      <c r="J893" t="str">
        <f t="shared" si="26"/>
        <v>PS_MDR_MMC_OXA</v>
      </c>
    </row>
    <row r="894" spans="1:10" x14ac:dyDescent="0.35">
      <c r="A894" t="s">
        <v>15</v>
      </c>
      <c r="B894" t="s">
        <v>45</v>
      </c>
      <c r="C894" t="s">
        <v>46</v>
      </c>
      <c r="D894" s="2">
        <v>8</v>
      </c>
      <c r="E894" s="2">
        <v>0.25</v>
      </c>
      <c r="F894">
        <v>5.91E-2</v>
      </c>
      <c r="G894">
        <v>0.2384</v>
      </c>
      <c r="H894">
        <v>1.5143</v>
      </c>
      <c r="I894">
        <f t="shared" si="27"/>
        <v>12.321330401319406</v>
      </c>
      <c r="J894" t="str">
        <f t="shared" si="26"/>
        <v>PS_MDR_MMC_OXA</v>
      </c>
    </row>
    <row r="895" spans="1:10" x14ac:dyDescent="0.35">
      <c r="A895" t="s">
        <v>15</v>
      </c>
      <c r="B895" t="s">
        <v>45</v>
      </c>
      <c r="C895" t="s">
        <v>46</v>
      </c>
      <c r="D895" s="2">
        <v>8</v>
      </c>
      <c r="E895" s="2">
        <v>0.5</v>
      </c>
      <c r="F895">
        <v>5.6500000000000002E-2</v>
      </c>
      <c r="G895">
        <v>0.3649</v>
      </c>
      <c r="H895">
        <v>1.5143</v>
      </c>
      <c r="I895">
        <f t="shared" si="27"/>
        <v>21.155165317601867</v>
      </c>
      <c r="J895" t="str">
        <f t="shared" si="26"/>
        <v>PS_MDR_MMC_OXA</v>
      </c>
    </row>
    <row r="896" spans="1:10" x14ac:dyDescent="0.35">
      <c r="A896" t="s">
        <v>15</v>
      </c>
      <c r="B896" t="s">
        <v>45</v>
      </c>
      <c r="C896" t="s">
        <v>46</v>
      </c>
      <c r="D896" s="2">
        <v>8</v>
      </c>
      <c r="E896" s="2">
        <v>1</v>
      </c>
      <c r="F896">
        <v>5.8299999999999998E-2</v>
      </c>
      <c r="G896">
        <v>0.43530000000000002</v>
      </c>
      <c r="H896">
        <v>1.5143</v>
      </c>
      <c r="I896">
        <f t="shared" si="27"/>
        <v>25.892857142857146</v>
      </c>
      <c r="J896" t="str">
        <f t="shared" si="26"/>
        <v>PS_MDR_MMC_OXA</v>
      </c>
    </row>
    <row r="897" spans="1:10" x14ac:dyDescent="0.35">
      <c r="A897" t="s">
        <v>15</v>
      </c>
      <c r="B897" t="s">
        <v>45</v>
      </c>
      <c r="C897" t="s">
        <v>46</v>
      </c>
      <c r="D897" s="2">
        <v>8</v>
      </c>
      <c r="E897" s="2">
        <v>2</v>
      </c>
      <c r="F897">
        <v>5.6099999999999997E-2</v>
      </c>
      <c r="G897">
        <v>0.19439999999999999</v>
      </c>
      <c r="H897">
        <v>1.5143</v>
      </c>
      <c r="I897">
        <f t="shared" si="27"/>
        <v>9.4842957070360718</v>
      </c>
      <c r="J897" t="str">
        <f t="shared" si="26"/>
        <v>PS_MDR_MMC_OXA</v>
      </c>
    </row>
    <row r="898" spans="1:10" x14ac:dyDescent="0.35">
      <c r="A898" t="s">
        <v>15</v>
      </c>
      <c r="B898" t="s">
        <v>45</v>
      </c>
      <c r="C898" t="s">
        <v>46</v>
      </c>
      <c r="D898" s="2">
        <v>8</v>
      </c>
      <c r="E898" s="2">
        <v>4</v>
      </c>
      <c r="F898">
        <v>6.1699999999999998E-2</v>
      </c>
      <c r="G898">
        <v>0.3261</v>
      </c>
      <c r="H898">
        <v>1.5143</v>
      </c>
      <c r="I898">
        <f t="shared" si="27"/>
        <v>18.201844967644227</v>
      </c>
      <c r="J898" t="str">
        <f t="shared" ref="J898:J961" si="28">_xlfn.TEXTJOIN("_", TRUE, A898:C898)</f>
        <v>PS_MDR_MMC_OXA</v>
      </c>
    </row>
    <row r="899" spans="1:10" x14ac:dyDescent="0.35">
      <c r="A899" t="s">
        <v>15</v>
      </c>
      <c r="B899" t="s">
        <v>45</v>
      </c>
      <c r="C899" t="s">
        <v>46</v>
      </c>
      <c r="D899" s="2">
        <v>8</v>
      </c>
      <c r="E899" s="2">
        <v>8</v>
      </c>
      <c r="F899">
        <v>5.6800000000000003E-2</v>
      </c>
      <c r="G899">
        <v>0.2797</v>
      </c>
      <c r="H899">
        <v>1.5143</v>
      </c>
      <c r="I899">
        <f t="shared" ref="I899:I961" si="29">100*(G899-F899)/(H899-F899)</f>
        <v>15.293310463121783</v>
      </c>
      <c r="J899" t="str">
        <f t="shared" si="28"/>
        <v>PS_MDR_MMC_OXA</v>
      </c>
    </row>
    <row r="900" spans="1:10" x14ac:dyDescent="0.35">
      <c r="A900" t="s">
        <v>15</v>
      </c>
      <c r="B900" t="s">
        <v>45</v>
      </c>
      <c r="C900" t="s">
        <v>46</v>
      </c>
      <c r="D900" s="2">
        <v>8</v>
      </c>
      <c r="E900" s="2">
        <v>16</v>
      </c>
      <c r="F900">
        <v>5.6000000000000001E-2</v>
      </c>
      <c r="G900">
        <v>0.45710000000000001</v>
      </c>
      <c r="H900">
        <v>1.5143</v>
      </c>
      <c r="I900">
        <f t="shared" si="29"/>
        <v>27.504628677226908</v>
      </c>
      <c r="J900" t="str">
        <f t="shared" si="28"/>
        <v>PS_MDR_MMC_OXA</v>
      </c>
    </row>
    <row r="901" spans="1:10" x14ac:dyDescent="0.35">
      <c r="A901" t="s">
        <v>15</v>
      </c>
      <c r="B901" t="s">
        <v>45</v>
      </c>
      <c r="C901" t="s">
        <v>46</v>
      </c>
      <c r="D901" s="2">
        <v>16</v>
      </c>
      <c r="E901" s="2">
        <v>32</v>
      </c>
      <c r="F901">
        <v>0.06</v>
      </c>
      <c r="G901">
        <v>0.52400000000000002</v>
      </c>
      <c r="H901">
        <v>1.5143</v>
      </c>
      <c r="I901">
        <f t="shared" si="29"/>
        <v>31.905384033555666</v>
      </c>
      <c r="J901" t="str">
        <f t="shared" si="28"/>
        <v>PS_MDR_MMC_OXA</v>
      </c>
    </row>
    <row r="902" spans="1:10" x14ac:dyDescent="0.35">
      <c r="A902" t="s">
        <v>15</v>
      </c>
      <c r="B902" t="s">
        <v>45</v>
      </c>
      <c r="C902" t="s">
        <v>46</v>
      </c>
      <c r="D902" s="2">
        <v>4</v>
      </c>
      <c r="E902" s="2">
        <v>0</v>
      </c>
      <c r="F902">
        <v>5.62E-2</v>
      </c>
      <c r="G902">
        <v>0.86040000000000005</v>
      </c>
      <c r="H902">
        <v>1.5143</v>
      </c>
      <c r="I902">
        <f t="shared" si="29"/>
        <v>55.153967491941572</v>
      </c>
      <c r="J902" t="str">
        <f t="shared" si="28"/>
        <v>PS_MDR_MMC_OXA</v>
      </c>
    </row>
    <row r="903" spans="1:10" x14ac:dyDescent="0.35">
      <c r="A903" t="s">
        <v>15</v>
      </c>
      <c r="B903" t="s">
        <v>45</v>
      </c>
      <c r="C903" t="s">
        <v>46</v>
      </c>
      <c r="D903" s="2">
        <v>4</v>
      </c>
      <c r="E903" s="2">
        <v>3.1199999999999999E-2</v>
      </c>
      <c r="F903">
        <v>5.3800000000000001E-2</v>
      </c>
      <c r="G903">
        <v>0.86240000000000006</v>
      </c>
      <c r="H903">
        <v>1.5143</v>
      </c>
      <c r="I903">
        <f t="shared" si="29"/>
        <v>55.36460116398495</v>
      </c>
      <c r="J903" t="str">
        <f t="shared" si="28"/>
        <v>PS_MDR_MMC_OXA</v>
      </c>
    </row>
    <row r="904" spans="1:10" x14ac:dyDescent="0.35">
      <c r="A904" t="s">
        <v>15</v>
      </c>
      <c r="B904" t="s">
        <v>45</v>
      </c>
      <c r="C904" t="s">
        <v>46</v>
      </c>
      <c r="D904" s="2">
        <v>4</v>
      </c>
      <c r="E904" s="2">
        <v>6.25E-2</v>
      </c>
      <c r="F904">
        <v>5.5300000000000002E-2</v>
      </c>
      <c r="G904">
        <v>0.76380000000000003</v>
      </c>
      <c r="H904">
        <v>1.5143</v>
      </c>
      <c r="I904">
        <f t="shared" si="29"/>
        <v>48.560657984921185</v>
      </c>
      <c r="J904" t="str">
        <f t="shared" si="28"/>
        <v>PS_MDR_MMC_OXA</v>
      </c>
    </row>
    <row r="905" spans="1:10" x14ac:dyDescent="0.35">
      <c r="A905" t="s">
        <v>15</v>
      </c>
      <c r="B905" t="s">
        <v>45</v>
      </c>
      <c r="C905" t="s">
        <v>46</v>
      </c>
      <c r="D905" s="2">
        <v>4</v>
      </c>
      <c r="E905" s="2">
        <v>0.125</v>
      </c>
      <c r="F905">
        <v>5.6500000000000002E-2</v>
      </c>
      <c r="G905">
        <v>0.80610000000000004</v>
      </c>
      <c r="H905">
        <v>1.5143</v>
      </c>
      <c r="I905">
        <f t="shared" si="29"/>
        <v>51.419947866648378</v>
      </c>
      <c r="J905" t="str">
        <f t="shared" si="28"/>
        <v>PS_MDR_MMC_OXA</v>
      </c>
    </row>
    <row r="906" spans="1:10" x14ac:dyDescent="0.35">
      <c r="A906" t="s">
        <v>15</v>
      </c>
      <c r="B906" t="s">
        <v>45</v>
      </c>
      <c r="C906" t="s">
        <v>46</v>
      </c>
      <c r="D906" s="2">
        <v>4</v>
      </c>
      <c r="E906" s="2">
        <v>0.25</v>
      </c>
      <c r="F906">
        <v>7.9899999999999999E-2</v>
      </c>
      <c r="G906">
        <v>0.78849999999999998</v>
      </c>
      <c r="H906">
        <v>1.5143</v>
      </c>
      <c r="I906">
        <f t="shared" si="29"/>
        <v>49.400446179587284</v>
      </c>
      <c r="J906" t="str">
        <f t="shared" si="28"/>
        <v>PS_MDR_MMC_OXA</v>
      </c>
    </row>
    <row r="907" spans="1:10" x14ac:dyDescent="0.35">
      <c r="A907" t="s">
        <v>15</v>
      </c>
      <c r="B907" t="s">
        <v>45</v>
      </c>
      <c r="C907" t="s">
        <v>46</v>
      </c>
      <c r="D907" s="2">
        <v>4</v>
      </c>
      <c r="E907" s="2">
        <v>0.5</v>
      </c>
      <c r="F907">
        <v>6.0999999999999999E-2</v>
      </c>
      <c r="G907">
        <v>0.89639999999999997</v>
      </c>
      <c r="H907">
        <v>1.5143</v>
      </c>
      <c r="I907">
        <f t="shared" si="29"/>
        <v>57.48296979288515</v>
      </c>
      <c r="J907" t="str">
        <f t="shared" si="28"/>
        <v>PS_MDR_MMC_OXA</v>
      </c>
    </row>
    <row r="908" spans="1:10" x14ac:dyDescent="0.35">
      <c r="A908" t="s">
        <v>15</v>
      </c>
      <c r="B908" t="s">
        <v>45</v>
      </c>
      <c r="C908" t="s">
        <v>46</v>
      </c>
      <c r="D908" s="2">
        <v>4</v>
      </c>
      <c r="E908" s="2">
        <v>1</v>
      </c>
      <c r="F908">
        <v>5.6000000000000001E-2</v>
      </c>
      <c r="G908">
        <v>1.0235000000000001</v>
      </c>
      <c r="H908">
        <v>1.5143</v>
      </c>
      <c r="I908">
        <f t="shared" si="29"/>
        <v>66.344373585681964</v>
      </c>
      <c r="J908" t="str">
        <f t="shared" si="28"/>
        <v>PS_MDR_MMC_OXA</v>
      </c>
    </row>
    <row r="909" spans="1:10" x14ac:dyDescent="0.35">
      <c r="A909" t="s">
        <v>15</v>
      </c>
      <c r="B909" t="s">
        <v>45</v>
      </c>
      <c r="C909" t="s">
        <v>46</v>
      </c>
      <c r="D909" s="2">
        <v>4</v>
      </c>
      <c r="E909" s="2">
        <v>2</v>
      </c>
      <c r="F909">
        <v>5.62E-2</v>
      </c>
      <c r="G909">
        <v>0.86050000000000004</v>
      </c>
      <c r="H909">
        <v>1.5143</v>
      </c>
      <c r="I909">
        <f t="shared" si="29"/>
        <v>55.160825732117146</v>
      </c>
      <c r="J909" t="str">
        <f t="shared" si="28"/>
        <v>PS_MDR_MMC_OXA</v>
      </c>
    </row>
    <row r="910" spans="1:10" x14ac:dyDescent="0.35">
      <c r="A910" t="s">
        <v>15</v>
      </c>
      <c r="B910" t="s">
        <v>45</v>
      </c>
      <c r="C910" t="s">
        <v>46</v>
      </c>
      <c r="D910" s="2">
        <v>4</v>
      </c>
      <c r="E910" s="2">
        <v>4</v>
      </c>
      <c r="F910">
        <v>5.5399999999999998E-2</v>
      </c>
      <c r="G910">
        <v>0.8831</v>
      </c>
      <c r="H910">
        <v>1.5143</v>
      </c>
      <c r="I910">
        <f t="shared" si="29"/>
        <v>56.734526012749328</v>
      </c>
      <c r="J910" t="str">
        <f t="shared" si="28"/>
        <v>PS_MDR_MMC_OXA</v>
      </c>
    </row>
    <row r="911" spans="1:10" x14ac:dyDescent="0.35">
      <c r="A911" t="s">
        <v>15</v>
      </c>
      <c r="B911" t="s">
        <v>45</v>
      </c>
      <c r="C911" t="s">
        <v>46</v>
      </c>
      <c r="D911" s="2">
        <v>4</v>
      </c>
      <c r="E911" s="2">
        <v>8</v>
      </c>
      <c r="F911">
        <v>5.5500000000000001E-2</v>
      </c>
      <c r="G911">
        <v>0.92759999999999998</v>
      </c>
      <c r="H911">
        <v>1.5143</v>
      </c>
      <c r="I911">
        <f t="shared" si="29"/>
        <v>59.782012613106666</v>
      </c>
      <c r="J911" t="str">
        <f t="shared" si="28"/>
        <v>PS_MDR_MMC_OXA</v>
      </c>
    </row>
    <row r="912" spans="1:10" x14ac:dyDescent="0.35">
      <c r="A912" t="s">
        <v>15</v>
      </c>
      <c r="B912" t="s">
        <v>45</v>
      </c>
      <c r="C912" t="s">
        <v>46</v>
      </c>
      <c r="D912" s="2">
        <v>4</v>
      </c>
      <c r="E912" s="2">
        <v>16</v>
      </c>
      <c r="F912">
        <v>5.4600000000000003E-2</v>
      </c>
      <c r="G912">
        <v>0.98939999999999995</v>
      </c>
      <c r="H912">
        <v>1.5143</v>
      </c>
      <c r="I912">
        <f t="shared" si="29"/>
        <v>64.04055627868739</v>
      </c>
      <c r="J912" t="str">
        <f t="shared" si="28"/>
        <v>PS_MDR_MMC_OXA</v>
      </c>
    </row>
    <row r="913" spans="1:10" x14ac:dyDescent="0.35">
      <c r="A913" t="s">
        <v>15</v>
      </c>
      <c r="B913" t="s">
        <v>45</v>
      </c>
      <c r="C913" t="s">
        <v>46</v>
      </c>
      <c r="D913" s="2">
        <v>8</v>
      </c>
      <c r="E913" s="2">
        <v>32</v>
      </c>
      <c r="F913">
        <v>5.8500000000000003E-2</v>
      </c>
      <c r="G913">
        <v>0.9163</v>
      </c>
      <c r="H913">
        <v>1.5143</v>
      </c>
      <c r="I913">
        <f t="shared" si="29"/>
        <v>58.922928973760136</v>
      </c>
      <c r="J913" t="str">
        <f t="shared" si="28"/>
        <v>PS_MDR_MMC_OXA</v>
      </c>
    </row>
    <row r="914" spans="1:10" x14ac:dyDescent="0.35">
      <c r="A914" t="s">
        <v>15</v>
      </c>
      <c r="B914" t="s">
        <v>45</v>
      </c>
      <c r="C914" t="s">
        <v>46</v>
      </c>
      <c r="D914" s="2">
        <v>2</v>
      </c>
      <c r="E914" s="2">
        <v>0</v>
      </c>
      <c r="F914">
        <v>8.2299999999999998E-2</v>
      </c>
      <c r="G914">
        <v>1.0931999999999999</v>
      </c>
      <c r="H914">
        <v>1.5143</v>
      </c>
      <c r="I914">
        <f t="shared" si="29"/>
        <v>70.593575418994405</v>
      </c>
      <c r="J914" t="str">
        <f t="shared" si="28"/>
        <v>PS_MDR_MMC_OXA</v>
      </c>
    </row>
    <row r="915" spans="1:10" x14ac:dyDescent="0.35">
      <c r="A915" t="s">
        <v>15</v>
      </c>
      <c r="B915" t="s">
        <v>45</v>
      </c>
      <c r="C915" t="s">
        <v>46</v>
      </c>
      <c r="D915" s="2">
        <v>2</v>
      </c>
      <c r="E915" s="2">
        <v>3.1199999999999999E-2</v>
      </c>
      <c r="F915">
        <v>5.5899999999999998E-2</v>
      </c>
      <c r="G915">
        <v>1.1241000000000001</v>
      </c>
      <c r="H915">
        <v>1.5143</v>
      </c>
      <c r="I915">
        <f t="shared" si="29"/>
        <v>73.244651673066386</v>
      </c>
      <c r="J915" t="str">
        <f t="shared" si="28"/>
        <v>PS_MDR_MMC_OXA</v>
      </c>
    </row>
    <row r="916" spans="1:10" x14ac:dyDescent="0.35">
      <c r="A916" t="s">
        <v>15</v>
      </c>
      <c r="B916" t="s">
        <v>45</v>
      </c>
      <c r="C916" t="s">
        <v>46</v>
      </c>
      <c r="D916" s="2">
        <v>2</v>
      </c>
      <c r="E916" s="2">
        <v>6.25E-2</v>
      </c>
      <c r="F916">
        <v>5.5100000000000003E-2</v>
      </c>
      <c r="G916">
        <v>1.1276999999999999</v>
      </c>
      <c r="H916">
        <v>1.5143</v>
      </c>
      <c r="I916">
        <f t="shared" si="29"/>
        <v>73.506030701754383</v>
      </c>
      <c r="J916" t="str">
        <f t="shared" si="28"/>
        <v>PS_MDR_MMC_OXA</v>
      </c>
    </row>
    <row r="917" spans="1:10" x14ac:dyDescent="0.35">
      <c r="A917" t="s">
        <v>15</v>
      </c>
      <c r="B917" t="s">
        <v>45</v>
      </c>
      <c r="C917" t="s">
        <v>46</v>
      </c>
      <c r="D917" s="2">
        <v>2</v>
      </c>
      <c r="E917" s="2">
        <v>0.125</v>
      </c>
      <c r="F917">
        <v>5.74E-2</v>
      </c>
      <c r="G917">
        <v>1.1152</v>
      </c>
      <c r="H917">
        <v>1.5143</v>
      </c>
      <c r="I917">
        <f t="shared" si="29"/>
        <v>72.606218683506071</v>
      </c>
      <c r="J917" t="str">
        <f t="shared" si="28"/>
        <v>PS_MDR_MMC_OXA</v>
      </c>
    </row>
    <row r="918" spans="1:10" x14ac:dyDescent="0.35">
      <c r="A918" t="s">
        <v>15</v>
      </c>
      <c r="B918" t="s">
        <v>45</v>
      </c>
      <c r="C918" t="s">
        <v>46</v>
      </c>
      <c r="D918" s="2">
        <v>2</v>
      </c>
      <c r="E918" s="2">
        <v>0.25</v>
      </c>
      <c r="F918">
        <v>5.3199999999999997E-2</v>
      </c>
      <c r="G918">
        <v>1.1633</v>
      </c>
      <c r="H918">
        <v>1.5143</v>
      </c>
      <c r="I918">
        <f t="shared" si="29"/>
        <v>75.977003627404017</v>
      </c>
      <c r="J918" t="str">
        <f t="shared" si="28"/>
        <v>PS_MDR_MMC_OXA</v>
      </c>
    </row>
    <row r="919" spans="1:10" x14ac:dyDescent="0.35">
      <c r="A919" t="s">
        <v>15</v>
      </c>
      <c r="B919" t="s">
        <v>45</v>
      </c>
      <c r="C919" t="s">
        <v>46</v>
      </c>
      <c r="D919" s="2">
        <v>2</v>
      </c>
      <c r="E919" s="2">
        <v>0.5</v>
      </c>
      <c r="F919">
        <v>5.4199999999999998E-2</v>
      </c>
      <c r="G919">
        <v>1.0457000000000001</v>
      </c>
      <c r="H919">
        <v>1.5143</v>
      </c>
      <c r="I919">
        <f t="shared" si="29"/>
        <v>67.906307787137877</v>
      </c>
      <c r="J919" t="str">
        <f t="shared" si="28"/>
        <v>PS_MDR_MMC_OXA</v>
      </c>
    </row>
    <row r="920" spans="1:10" x14ac:dyDescent="0.35">
      <c r="A920" t="s">
        <v>15</v>
      </c>
      <c r="B920" t="s">
        <v>45</v>
      </c>
      <c r="C920" t="s">
        <v>46</v>
      </c>
      <c r="D920" s="2">
        <v>2</v>
      </c>
      <c r="E920" s="2">
        <v>1</v>
      </c>
      <c r="F920">
        <v>5.3400000000000003E-2</v>
      </c>
      <c r="G920">
        <v>1.4577</v>
      </c>
      <c r="H920">
        <v>1.5143</v>
      </c>
      <c r="I920">
        <f t="shared" si="29"/>
        <v>96.125675953179552</v>
      </c>
      <c r="J920" t="str">
        <f t="shared" si="28"/>
        <v>PS_MDR_MMC_OXA</v>
      </c>
    </row>
    <row r="921" spans="1:10" x14ac:dyDescent="0.35">
      <c r="A921" t="s">
        <v>15</v>
      </c>
      <c r="B921" t="s">
        <v>45</v>
      </c>
      <c r="C921" t="s">
        <v>46</v>
      </c>
      <c r="D921" s="2">
        <v>2</v>
      </c>
      <c r="E921" s="2">
        <v>2</v>
      </c>
      <c r="F921">
        <v>5.4300000000000001E-2</v>
      </c>
      <c r="G921">
        <v>1.1503000000000001</v>
      </c>
      <c r="H921">
        <v>1.5143</v>
      </c>
      <c r="I921">
        <f t="shared" si="29"/>
        <v>75.068493150684944</v>
      </c>
      <c r="J921" t="str">
        <f t="shared" si="28"/>
        <v>PS_MDR_MMC_OXA</v>
      </c>
    </row>
    <row r="922" spans="1:10" x14ac:dyDescent="0.35">
      <c r="A922" t="s">
        <v>15</v>
      </c>
      <c r="B922" t="s">
        <v>45</v>
      </c>
      <c r="C922" t="s">
        <v>46</v>
      </c>
      <c r="D922" s="2">
        <v>2</v>
      </c>
      <c r="E922" s="2">
        <v>4</v>
      </c>
      <c r="F922">
        <v>5.3499999999999999E-2</v>
      </c>
      <c r="G922">
        <v>1.1389</v>
      </c>
      <c r="H922">
        <v>1.5143</v>
      </c>
      <c r="I922">
        <f t="shared" si="29"/>
        <v>74.301752464403066</v>
      </c>
      <c r="J922" t="str">
        <f t="shared" si="28"/>
        <v>PS_MDR_MMC_OXA</v>
      </c>
    </row>
    <row r="923" spans="1:10" x14ac:dyDescent="0.35">
      <c r="A923" t="s">
        <v>15</v>
      </c>
      <c r="B923" t="s">
        <v>45</v>
      </c>
      <c r="C923" t="s">
        <v>46</v>
      </c>
      <c r="D923" s="2">
        <v>2</v>
      </c>
      <c r="E923" s="2">
        <v>8</v>
      </c>
      <c r="F923">
        <v>5.4399999999999997E-2</v>
      </c>
      <c r="G923">
        <v>1.19</v>
      </c>
      <c r="H923">
        <v>1.5143</v>
      </c>
      <c r="I923">
        <f t="shared" si="29"/>
        <v>77.786149736283306</v>
      </c>
      <c r="J923" t="str">
        <f t="shared" si="28"/>
        <v>PS_MDR_MMC_OXA</v>
      </c>
    </row>
    <row r="924" spans="1:10" x14ac:dyDescent="0.35">
      <c r="A924" t="s">
        <v>15</v>
      </c>
      <c r="B924" t="s">
        <v>45</v>
      </c>
      <c r="C924" t="s">
        <v>46</v>
      </c>
      <c r="D924" s="2">
        <v>2</v>
      </c>
      <c r="E924" s="2">
        <v>16</v>
      </c>
      <c r="F924">
        <v>5.3900000000000003E-2</v>
      </c>
      <c r="G924">
        <v>1.4448000000000001</v>
      </c>
      <c r="H924">
        <v>1.5143</v>
      </c>
      <c r="I924">
        <f t="shared" si="29"/>
        <v>95.241029854834295</v>
      </c>
      <c r="J924" t="str">
        <f t="shared" si="28"/>
        <v>PS_MDR_MMC_OXA</v>
      </c>
    </row>
    <row r="925" spans="1:10" x14ac:dyDescent="0.35">
      <c r="A925" t="s">
        <v>15</v>
      </c>
      <c r="B925" t="s">
        <v>45</v>
      </c>
      <c r="C925" t="s">
        <v>46</v>
      </c>
      <c r="D925" s="2">
        <v>4</v>
      </c>
      <c r="E925" s="2">
        <v>32</v>
      </c>
      <c r="F925">
        <v>5.4899999999999997E-2</v>
      </c>
      <c r="G925">
        <v>1.1802999999999999</v>
      </c>
      <c r="H925">
        <v>1.5143</v>
      </c>
      <c r="I925">
        <f t="shared" si="29"/>
        <v>77.11388241743181</v>
      </c>
      <c r="J925" t="str">
        <f t="shared" si="28"/>
        <v>PS_MDR_MMC_OXA</v>
      </c>
    </row>
    <row r="926" spans="1:10" x14ac:dyDescent="0.35">
      <c r="A926" t="s">
        <v>15</v>
      </c>
      <c r="B926" t="s">
        <v>45</v>
      </c>
      <c r="C926" t="s">
        <v>46</v>
      </c>
      <c r="D926" s="2">
        <v>1</v>
      </c>
      <c r="E926" s="2">
        <v>0</v>
      </c>
      <c r="F926">
        <v>5.5199999999999999E-2</v>
      </c>
      <c r="G926">
        <v>1.5855999999999999</v>
      </c>
      <c r="H926">
        <v>1.5143</v>
      </c>
      <c r="I926">
        <f t="shared" si="29"/>
        <v>104.88657391542731</v>
      </c>
      <c r="J926" t="str">
        <f t="shared" si="28"/>
        <v>PS_MDR_MMC_OXA</v>
      </c>
    </row>
    <row r="927" spans="1:10" x14ac:dyDescent="0.35">
      <c r="A927" t="s">
        <v>15</v>
      </c>
      <c r="B927" t="s">
        <v>45</v>
      </c>
      <c r="C927" t="s">
        <v>46</v>
      </c>
      <c r="D927" s="2">
        <v>1</v>
      </c>
      <c r="E927" s="2">
        <v>3.1199999999999999E-2</v>
      </c>
      <c r="F927">
        <v>5.5899999999999998E-2</v>
      </c>
      <c r="G927">
        <v>1.5178</v>
      </c>
      <c r="H927">
        <v>1.5143</v>
      </c>
      <c r="I927">
        <f t="shared" si="29"/>
        <v>100.23998902907296</v>
      </c>
      <c r="J927" t="str">
        <f t="shared" si="28"/>
        <v>PS_MDR_MMC_OXA</v>
      </c>
    </row>
    <row r="928" spans="1:10" x14ac:dyDescent="0.35">
      <c r="A928" t="s">
        <v>15</v>
      </c>
      <c r="B928" t="s">
        <v>45</v>
      </c>
      <c r="C928" t="s">
        <v>46</v>
      </c>
      <c r="D928" s="2">
        <v>1</v>
      </c>
      <c r="E928" s="2">
        <v>6.25E-2</v>
      </c>
      <c r="F928">
        <v>5.5899999999999998E-2</v>
      </c>
      <c r="G928">
        <v>1.6486000000000001</v>
      </c>
      <c r="H928">
        <v>1.5143</v>
      </c>
      <c r="I928">
        <f t="shared" si="29"/>
        <v>109.20872188699947</v>
      </c>
      <c r="J928" t="str">
        <f t="shared" si="28"/>
        <v>PS_MDR_MMC_OXA</v>
      </c>
    </row>
    <row r="929" spans="1:10" x14ac:dyDescent="0.35">
      <c r="A929" t="s">
        <v>15</v>
      </c>
      <c r="B929" t="s">
        <v>45</v>
      </c>
      <c r="C929" t="s">
        <v>46</v>
      </c>
      <c r="D929" s="2">
        <v>1</v>
      </c>
      <c r="E929" s="2">
        <v>0.125</v>
      </c>
      <c r="F929">
        <v>5.4800000000000001E-2</v>
      </c>
      <c r="G929">
        <v>1.5683</v>
      </c>
      <c r="H929">
        <v>1.5143</v>
      </c>
      <c r="I929">
        <f t="shared" si="29"/>
        <v>103.69989722507708</v>
      </c>
      <c r="J929" t="str">
        <f t="shared" si="28"/>
        <v>PS_MDR_MMC_OXA</v>
      </c>
    </row>
    <row r="930" spans="1:10" x14ac:dyDescent="0.35">
      <c r="A930" t="s">
        <v>15</v>
      </c>
      <c r="B930" t="s">
        <v>45</v>
      </c>
      <c r="C930" t="s">
        <v>46</v>
      </c>
      <c r="D930" s="2">
        <v>1</v>
      </c>
      <c r="E930" s="2">
        <v>0.25</v>
      </c>
      <c r="F930">
        <v>5.5899999999999998E-2</v>
      </c>
      <c r="G930">
        <v>1.6531</v>
      </c>
      <c r="H930">
        <v>1.5143</v>
      </c>
      <c r="I930">
        <f t="shared" si="29"/>
        <v>109.51727921009326</v>
      </c>
      <c r="J930" t="str">
        <f t="shared" si="28"/>
        <v>PS_MDR_MMC_OXA</v>
      </c>
    </row>
    <row r="931" spans="1:10" x14ac:dyDescent="0.35">
      <c r="A931" t="s">
        <v>15</v>
      </c>
      <c r="B931" t="s">
        <v>45</v>
      </c>
      <c r="C931" t="s">
        <v>46</v>
      </c>
      <c r="D931" s="2">
        <v>1</v>
      </c>
      <c r="E931" s="2">
        <v>0.5</v>
      </c>
      <c r="F931">
        <v>5.3400000000000003E-2</v>
      </c>
      <c r="G931">
        <v>1.5429999999999999</v>
      </c>
      <c r="H931">
        <v>1.5143</v>
      </c>
      <c r="I931">
        <f t="shared" si="29"/>
        <v>101.96454240536653</v>
      </c>
      <c r="J931" t="str">
        <f t="shared" si="28"/>
        <v>PS_MDR_MMC_OXA</v>
      </c>
    </row>
    <row r="932" spans="1:10" x14ac:dyDescent="0.35">
      <c r="A932" t="s">
        <v>15</v>
      </c>
      <c r="B932" t="s">
        <v>45</v>
      </c>
      <c r="C932" t="s">
        <v>46</v>
      </c>
      <c r="D932" s="2">
        <v>1</v>
      </c>
      <c r="E932" s="2">
        <v>1</v>
      </c>
      <c r="F932">
        <v>5.3199999999999997E-2</v>
      </c>
      <c r="G932">
        <v>1.5801000000000001</v>
      </c>
      <c r="H932">
        <v>1.5143</v>
      </c>
      <c r="I932">
        <f t="shared" si="29"/>
        <v>104.50345630004792</v>
      </c>
      <c r="J932" t="str">
        <f t="shared" si="28"/>
        <v>PS_MDR_MMC_OXA</v>
      </c>
    </row>
    <row r="933" spans="1:10" x14ac:dyDescent="0.35">
      <c r="A933" t="s">
        <v>15</v>
      </c>
      <c r="B933" t="s">
        <v>45</v>
      </c>
      <c r="C933" t="s">
        <v>46</v>
      </c>
      <c r="D933" s="2">
        <v>1</v>
      </c>
      <c r="E933" s="2">
        <v>2</v>
      </c>
      <c r="F933">
        <v>5.3400000000000003E-2</v>
      </c>
      <c r="G933">
        <v>1.4462999999999999</v>
      </c>
      <c r="H933">
        <v>1.5143</v>
      </c>
      <c r="I933">
        <f t="shared" si="29"/>
        <v>95.345335067424173</v>
      </c>
      <c r="J933" t="str">
        <f t="shared" si="28"/>
        <v>PS_MDR_MMC_OXA</v>
      </c>
    </row>
    <row r="934" spans="1:10" x14ac:dyDescent="0.35">
      <c r="A934" t="s">
        <v>15</v>
      </c>
      <c r="B934" t="s">
        <v>45</v>
      </c>
      <c r="C934" t="s">
        <v>46</v>
      </c>
      <c r="D934" s="2">
        <v>1</v>
      </c>
      <c r="E934" s="2">
        <v>4</v>
      </c>
      <c r="F934">
        <v>5.2999999999999999E-2</v>
      </c>
      <c r="G934">
        <v>1.6472</v>
      </c>
      <c r="H934">
        <v>1.5143</v>
      </c>
      <c r="I934">
        <f t="shared" si="29"/>
        <v>109.09464175733936</v>
      </c>
      <c r="J934" t="str">
        <f t="shared" si="28"/>
        <v>PS_MDR_MMC_OXA</v>
      </c>
    </row>
    <row r="935" spans="1:10" x14ac:dyDescent="0.35">
      <c r="A935" t="s">
        <v>15</v>
      </c>
      <c r="B935" t="s">
        <v>45</v>
      </c>
      <c r="C935" t="s">
        <v>46</v>
      </c>
      <c r="D935" s="2">
        <v>1</v>
      </c>
      <c r="E935" s="2">
        <v>8</v>
      </c>
      <c r="F935">
        <v>5.4399999999999997E-2</v>
      </c>
      <c r="G935">
        <v>1.3077000000000001</v>
      </c>
      <c r="H935">
        <v>1.5143</v>
      </c>
      <c r="I935">
        <f t="shared" si="29"/>
        <v>85.848345777108037</v>
      </c>
      <c r="J935" t="str">
        <f t="shared" si="28"/>
        <v>PS_MDR_MMC_OXA</v>
      </c>
    </row>
    <row r="936" spans="1:10" x14ac:dyDescent="0.35">
      <c r="A936" t="s">
        <v>15</v>
      </c>
      <c r="B936" t="s">
        <v>45</v>
      </c>
      <c r="C936" t="s">
        <v>46</v>
      </c>
      <c r="D936" s="2">
        <v>1</v>
      </c>
      <c r="E936" s="2">
        <v>16</v>
      </c>
      <c r="F936">
        <v>5.4699999999999999E-2</v>
      </c>
      <c r="G936">
        <v>1.6585000000000001</v>
      </c>
      <c r="H936">
        <v>1.5143</v>
      </c>
      <c r="I936">
        <f t="shared" si="29"/>
        <v>109.8794190189093</v>
      </c>
      <c r="J936" t="str">
        <f t="shared" si="28"/>
        <v>PS_MDR_MMC_OXA</v>
      </c>
    </row>
    <row r="937" spans="1:10" x14ac:dyDescent="0.35">
      <c r="A937" t="s">
        <v>15</v>
      </c>
      <c r="B937" t="s">
        <v>45</v>
      </c>
      <c r="C937" t="s">
        <v>46</v>
      </c>
      <c r="D937" s="2">
        <v>2</v>
      </c>
      <c r="E937" s="2">
        <v>32</v>
      </c>
      <c r="F937">
        <v>5.5500000000000001E-2</v>
      </c>
      <c r="G937">
        <v>1.4415</v>
      </c>
      <c r="H937">
        <v>1.5143</v>
      </c>
      <c r="I937">
        <f t="shared" si="29"/>
        <v>95.009596928982731</v>
      </c>
      <c r="J937" t="str">
        <f t="shared" si="28"/>
        <v>PS_MDR_MMC_OXA</v>
      </c>
    </row>
    <row r="938" spans="1:10" x14ac:dyDescent="0.35">
      <c r="A938" t="s">
        <v>15</v>
      </c>
      <c r="B938" t="s">
        <v>45</v>
      </c>
      <c r="C938" t="s">
        <v>46</v>
      </c>
      <c r="D938" s="2">
        <v>0.5</v>
      </c>
      <c r="E938" s="2">
        <v>0</v>
      </c>
      <c r="F938">
        <v>5.5100000000000003E-2</v>
      </c>
      <c r="G938">
        <v>1.6355</v>
      </c>
      <c r="H938">
        <v>1.5143</v>
      </c>
      <c r="I938">
        <f t="shared" si="29"/>
        <v>108.30592105263158</v>
      </c>
      <c r="J938" t="str">
        <f t="shared" si="28"/>
        <v>PS_MDR_MMC_OXA</v>
      </c>
    </row>
    <row r="939" spans="1:10" x14ac:dyDescent="0.35">
      <c r="A939" t="s">
        <v>15</v>
      </c>
      <c r="B939" t="s">
        <v>45</v>
      </c>
      <c r="C939" t="s">
        <v>46</v>
      </c>
      <c r="D939" s="2">
        <v>0.5</v>
      </c>
      <c r="E939" s="2">
        <v>3.1199999999999999E-2</v>
      </c>
      <c r="F939">
        <v>5.4100000000000002E-2</v>
      </c>
      <c r="G939">
        <v>1.8884000000000001</v>
      </c>
      <c r="H939">
        <v>1.5143</v>
      </c>
      <c r="I939">
        <f t="shared" si="29"/>
        <v>125.61977811258733</v>
      </c>
      <c r="J939" t="str">
        <f t="shared" si="28"/>
        <v>PS_MDR_MMC_OXA</v>
      </c>
    </row>
    <row r="940" spans="1:10" x14ac:dyDescent="0.35">
      <c r="A940" t="s">
        <v>15</v>
      </c>
      <c r="B940" t="s">
        <v>45</v>
      </c>
      <c r="C940" t="s">
        <v>46</v>
      </c>
      <c r="D940" s="2">
        <v>0.5</v>
      </c>
      <c r="E940" s="2">
        <v>6.25E-2</v>
      </c>
      <c r="F940">
        <v>5.5399999999999998E-2</v>
      </c>
      <c r="G940">
        <v>1.6517999999999999</v>
      </c>
      <c r="H940">
        <v>1.5143</v>
      </c>
      <c r="I940">
        <f t="shared" si="29"/>
        <v>109.42490917814793</v>
      </c>
      <c r="J940" t="str">
        <f t="shared" si="28"/>
        <v>PS_MDR_MMC_OXA</v>
      </c>
    </row>
    <row r="941" spans="1:10" x14ac:dyDescent="0.35">
      <c r="A941" t="s">
        <v>15</v>
      </c>
      <c r="B941" t="s">
        <v>45</v>
      </c>
      <c r="C941" t="s">
        <v>46</v>
      </c>
      <c r="D941" s="2">
        <v>0.5</v>
      </c>
      <c r="E941" s="2">
        <v>0.125</v>
      </c>
      <c r="F941">
        <v>5.45E-2</v>
      </c>
      <c r="G941">
        <v>1.5518000000000001</v>
      </c>
      <c r="H941">
        <v>1.5143</v>
      </c>
      <c r="I941">
        <f t="shared" si="29"/>
        <v>102.56884504726676</v>
      </c>
      <c r="J941" t="str">
        <f t="shared" si="28"/>
        <v>PS_MDR_MMC_OXA</v>
      </c>
    </row>
    <row r="942" spans="1:10" x14ac:dyDescent="0.35">
      <c r="A942" t="s">
        <v>15</v>
      </c>
      <c r="B942" t="s">
        <v>45</v>
      </c>
      <c r="C942" t="s">
        <v>46</v>
      </c>
      <c r="D942" s="2">
        <v>0.5</v>
      </c>
      <c r="E942" s="2">
        <v>0.25</v>
      </c>
      <c r="F942">
        <v>5.45E-2</v>
      </c>
      <c r="G942">
        <v>1.6577</v>
      </c>
      <c r="H942">
        <v>1.5143</v>
      </c>
      <c r="I942">
        <f t="shared" si="29"/>
        <v>109.82326346074804</v>
      </c>
      <c r="J942" t="str">
        <f t="shared" si="28"/>
        <v>PS_MDR_MMC_OXA</v>
      </c>
    </row>
    <row r="943" spans="1:10" x14ac:dyDescent="0.35">
      <c r="A943" t="s">
        <v>15</v>
      </c>
      <c r="B943" t="s">
        <v>45</v>
      </c>
      <c r="C943" t="s">
        <v>46</v>
      </c>
      <c r="D943" s="2">
        <v>0.5</v>
      </c>
      <c r="E943" s="2">
        <v>0.5</v>
      </c>
      <c r="F943">
        <v>5.3900000000000003E-2</v>
      </c>
      <c r="G943">
        <v>1.5029999999999999</v>
      </c>
      <c r="H943">
        <v>1.5143</v>
      </c>
      <c r="I943">
        <f t="shared" si="29"/>
        <v>99.226239386469459</v>
      </c>
      <c r="J943" t="str">
        <f t="shared" si="28"/>
        <v>PS_MDR_MMC_OXA</v>
      </c>
    </row>
    <row r="944" spans="1:10" x14ac:dyDescent="0.35">
      <c r="A944" t="s">
        <v>15</v>
      </c>
      <c r="B944" t="s">
        <v>45</v>
      </c>
      <c r="C944" t="s">
        <v>46</v>
      </c>
      <c r="D944" s="2">
        <v>0.5</v>
      </c>
      <c r="E944" s="2">
        <v>1</v>
      </c>
      <c r="F944">
        <v>5.74E-2</v>
      </c>
      <c r="G944">
        <v>1.7102999999999999</v>
      </c>
      <c r="H944">
        <v>1.5143</v>
      </c>
      <c r="I944">
        <f t="shared" si="29"/>
        <v>113.45322259592284</v>
      </c>
      <c r="J944" t="str">
        <f t="shared" si="28"/>
        <v>PS_MDR_MMC_OXA</v>
      </c>
    </row>
    <row r="945" spans="1:10" x14ac:dyDescent="0.35">
      <c r="A945" t="s">
        <v>15</v>
      </c>
      <c r="B945" t="s">
        <v>45</v>
      </c>
      <c r="C945" t="s">
        <v>46</v>
      </c>
      <c r="D945" s="2">
        <v>0.5</v>
      </c>
      <c r="E945" s="2">
        <v>2</v>
      </c>
      <c r="F945">
        <v>5.5599999999999997E-2</v>
      </c>
      <c r="G945">
        <v>1.6333</v>
      </c>
      <c r="H945">
        <v>1.5143</v>
      </c>
      <c r="I945">
        <f t="shared" si="29"/>
        <v>108.15794885857269</v>
      </c>
      <c r="J945" t="str">
        <f t="shared" si="28"/>
        <v>PS_MDR_MMC_OXA</v>
      </c>
    </row>
    <row r="946" spans="1:10" x14ac:dyDescent="0.35">
      <c r="A946" t="s">
        <v>15</v>
      </c>
      <c r="B946" t="s">
        <v>45</v>
      </c>
      <c r="C946" t="s">
        <v>46</v>
      </c>
      <c r="D946" s="2">
        <v>0.5</v>
      </c>
      <c r="E946" s="2">
        <v>4</v>
      </c>
      <c r="F946">
        <v>5.6399999999999999E-2</v>
      </c>
      <c r="G946">
        <v>1.7398</v>
      </c>
      <c r="H946">
        <v>1.5143</v>
      </c>
      <c r="I946">
        <f t="shared" si="29"/>
        <v>115.46745318608959</v>
      </c>
      <c r="J946" t="str">
        <f t="shared" si="28"/>
        <v>PS_MDR_MMC_OXA</v>
      </c>
    </row>
    <row r="947" spans="1:10" x14ac:dyDescent="0.35">
      <c r="A947" t="s">
        <v>15</v>
      </c>
      <c r="B947" t="s">
        <v>45</v>
      </c>
      <c r="C947" t="s">
        <v>46</v>
      </c>
      <c r="D947" s="2">
        <v>0.5</v>
      </c>
      <c r="E947" s="2">
        <v>8</v>
      </c>
      <c r="F947">
        <v>5.5199999999999999E-2</v>
      </c>
      <c r="G947">
        <v>1.7157</v>
      </c>
      <c r="H947">
        <v>1.5143</v>
      </c>
      <c r="I947">
        <f t="shared" si="29"/>
        <v>113.80302926461518</v>
      </c>
      <c r="J947" t="str">
        <f t="shared" si="28"/>
        <v>PS_MDR_MMC_OXA</v>
      </c>
    </row>
    <row r="948" spans="1:10" x14ac:dyDescent="0.35">
      <c r="A948" t="s">
        <v>15</v>
      </c>
      <c r="B948" t="s">
        <v>45</v>
      </c>
      <c r="C948" t="s">
        <v>46</v>
      </c>
      <c r="D948" s="2">
        <v>0.5</v>
      </c>
      <c r="E948" s="2">
        <v>16</v>
      </c>
      <c r="F948">
        <v>5.62E-2</v>
      </c>
      <c r="G948">
        <v>1.5780000000000001</v>
      </c>
      <c r="H948">
        <v>1.5143</v>
      </c>
      <c r="I948">
        <f t="shared" si="29"/>
        <v>104.3686989918387</v>
      </c>
      <c r="J948" t="str">
        <f t="shared" si="28"/>
        <v>PS_MDR_MMC_OXA</v>
      </c>
    </row>
    <row r="949" spans="1:10" x14ac:dyDescent="0.35">
      <c r="A949" t="s">
        <v>15</v>
      </c>
      <c r="B949" t="s">
        <v>45</v>
      </c>
      <c r="C949" t="s">
        <v>46</v>
      </c>
      <c r="D949" s="2">
        <v>1</v>
      </c>
      <c r="E949" s="2">
        <v>32</v>
      </c>
      <c r="F949">
        <v>5.3199999999999997E-2</v>
      </c>
      <c r="G949">
        <v>1.5383</v>
      </c>
      <c r="H949">
        <v>1.5143</v>
      </c>
      <c r="I949">
        <f t="shared" si="29"/>
        <v>101.64259804257067</v>
      </c>
      <c r="J949" t="str">
        <f t="shared" si="28"/>
        <v>PS_MDR_MMC_OXA</v>
      </c>
    </row>
    <row r="950" spans="1:10" x14ac:dyDescent="0.35">
      <c r="A950" t="s">
        <v>15</v>
      </c>
      <c r="B950" t="s">
        <v>45</v>
      </c>
      <c r="C950" t="s">
        <v>46</v>
      </c>
      <c r="D950" s="2">
        <v>0</v>
      </c>
      <c r="E950" s="2">
        <v>0</v>
      </c>
      <c r="F950">
        <v>6.4000000000000001E-2</v>
      </c>
      <c r="G950">
        <v>1.5143</v>
      </c>
      <c r="H950">
        <v>1.5143</v>
      </c>
      <c r="I950">
        <f t="shared" si="29"/>
        <v>100</v>
      </c>
      <c r="J950" t="str">
        <f t="shared" si="28"/>
        <v>PS_MDR_MMC_OXA</v>
      </c>
    </row>
    <row r="951" spans="1:10" x14ac:dyDescent="0.35">
      <c r="A951" t="s">
        <v>15</v>
      </c>
      <c r="B951" t="s">
        <v>45</v>
      </c>
      <c r="C951" t="s">
        <v>46</v>
      </c>
      <c r="D951" s="2">
        <v>0</v>
      </c>
      <c r="E951" s="2">
        <v>3.1199999999999999E-2</v>
      </c>
      <c r="F951">
        <v>5.7000000000000002E-2</v>
      </c>
      <c r="G951">
        <v>1.5551999999999999</v>
      </c>
      <c r="H951">
        <v>1.5143</v>
      </c>
      <c r="I951">
        <f t="shared" si="29"/>
        <v>102.80656007685445</v>
      </c>
      <c r="J951" t="str">
        <f t="shared" si="28"/>
        <v>PS_MDR_MMC_OXA</v>
      </c>
    </row>
    <row r="952" spans="1:10" x14ac:dyDescent="0.35">
      <c r="A952" t="s">
        <v>15</v>
      </c>
      <c r="B952" t="s">
        <v>45</v>
      </c>
      <c r="C952" t="s">
        <v>46</v>
      </c>
      <c r="D952" s="2">
        <v>0</v>
      </c>
      <c r="E952" s="2">
        <v>6.25E-2</v>
      </c>
      <c r="F952">
        <v>5.1400000000000001E-2</v>
      </c>
      <c r="G952">
        <v>1.5666</v>
      </c>
      <c r="H952">
        <v>1.5143</v>
      </c>
      <c r="I952">
        <f t="shared" si="29"/>
        <v>103.57509057351837</v>
      </c>
      <c r="J952" t="str">
        <f t="shared" si="28"/>
        <v>PS_MDR_MMC_OXA</v>
      </c>
    </row>
    <row r="953" spans="1:10" x14ac:dyDescent="0.35">
      <c r="A953" t="s">
        <v>15</v>
      </c>
      <c r="B953" t="s">
        <v>45</v>
      </c>
      <c r="C953" t="s">
        <v>46</v>
      </c>
      <c r="D953" s="2">
        <v>0</v>
      </c>
      <c r="E953" s="2">
        <v>0.125</v>
      </c>
      <c r="F953">
        <v>5.33E-2</v>
      </c>
      <c r="G953">
        <v>1.5566</v>
      </c>
      <c r="H953">
        <v>1.5143</v>
      </c>
      <c r="I953">
        <f t="shared" si="29"/>
        <v>102.8952772073922</v>
      </c>
      <c r="J953" t="str">
        <f t="shared" si="28"/>
        <v>PS_MDR_MMC_OXA</v>
      </c>
    </row>
    <row r="954" spans="1:10" x14ac:dyDescent="0.35">
      <c r="A954" t="s">
        <v>15</v>
      </c>
      <c r="B954" t="s">
        <v>45</v>
      </c>
      <c r="C954" t="s">
        <v>46</v>
      </c>
      <c r="D954" s="2">
        <v>0</v>
      </c>
      <c r="E954" s="2">
        <v>0.25</v>
      </c>
      <c r="F954">
        <v>5.4100000000000002E-2</v>
      </c>
      <c r="G954">
        <v>1.5678000000000001</v>
      </c>
      <c r="H954">
        <v>1.5143</v>
      </c>
      <c r="I954">
        <f t="shared" si="29"/>
        <v>103.66388166004657</v>
      </c>
      <c r="J954" t="str">
        <f t="shared" si="28"/>
        <v>PS_MDR_MMC_OXA</v>
      </c>
    </row>
    <row r="955" spans="1:10" x14ac:dyDescent="0.35">
      <c r="A955" t="s">
        <v>15</v>
      </c>
      <c r="B955" t="s">
        <v>45</v>
      </c>
      <c r="C955" t="s">
        <v>46</v>
      </c>
      <c r="D955" s="2">
        <v>0</v>
      </c>
      <c r="E955" s="2">
        <v>0.5</v>
      </c>
      <c r="F955">
        <v>5.5899999999999998E-2</v>
      </c>
      <c r="G955">
        <v>1.5667</v>
      </c>
      <c r="H955">
        <v>1.5143</v>
      </c>
      <c r="I955">
        <f t="shared" si="29"/>
        <v>103.59297860669226</v>
      </c>
      <c r="J955" t="str">
        <f t="shared" si="28"/>
        <v>PS_MDR_MMC_OXA</v>
      </c>
    </row>
    <row r="956" spans="1:10" x14ac:dyDescent="0.35">
      <c r="A956" t="s">
        <v>15</v>
      </c>
      <c r="B956" t="s">
        <v>45</v>
      </c>
      <c r="C956" t="s">
        <v>46</v>
      </c>
      <c r="D956" s="2">
        <v>0</v>
      </c>
      <c r="E956" s="2">
        <v>1</v>
      </c>
      <c r="F956">
        <v>5.7200000000000001E-2</v>
      </c>
      <c r="G956">
        <v>1.5591999999999999</v>
      </c>
      <c r="H956">
        <v>1.5143</v>
      </c>
      <c r="I956">
        <f t="shared" si="29"/>
        <v>103.0814631802896</v>
      </c>
      <c r="J956" t="str">
        <f t="shared" si="28"/>
        <v>PS_MDR_MMC_OXA</v>
      </c>
    </row>
    <row r="957" spans="1:10" x14ac:dyDescent="0.35">
      <c r="A957" t="s">
        <v>15</v>
      </c>
      <c r="B957" t="s">
        <v>45</v>
      </c>
      <c r="C957" t="s">
        <v>46</v>
      </c>
      <c r="D957" s="2">
        <v>0</v>
      </c>
      <c r="E957" s="2">
        <v>2</v>
      </c>
      <c r="F957">
        <v>5.3499999999999999E-2</v>
      </c>
      <c r="G957">
        <v>1.5659000000000001</v>
      </c>
      <c r="H957">
        <v>1.5143</v>
      </c>
      <c r="I957">
        <f t="shared" si="29"/>
        <v>103.53231106243156</v>
      </c>
      <c r="J957" t="str">
        <f t="shared" si="28"/>
        <v>PS_MDR_MMC_OXA</v>
      </c>
    </row>
    <row r="958" spans="1:10" x14ac:dyDescent="0.35">
      <c r="A958" t="s">
        <v>15</v>
      </c>
      <c r="B958" t="s">
        <v>45</v>
      </c>
      <c r="C958" t="s">
        <v>46</v>
      </c>
      <c r="D958" s="2">
        <v>0</v>
      </c>
      <c r="E958" s="2">
        <v>4</v>
      </c>
      <c r="F958">
        <v>5.5500000000000001E-2</v>
      </c>
      <c r="G958">
        <v>1.5468</v>
      </c>
      <c r="H958">
        <v>1.5143</v>
      </c>
      <c r="I958">
        <f t="shared" si="29"/>
        <v>102.227858513847</v>
      </c>
      <c r="J958" t="str">
        <f t="shared" si="28"/>
        <v>PS_MDR_MMC_OXA</v>
      </c>
    </row>
    <row r="959" spans="1:10" x14ac:dyDescent="0.35">
      <c r="A959" t="s">
        <v>15</v>
      </c>
      <c r="B959" t="s">
        <v>45</v>
      </c>
      <c r="C959" t="s">
        <v>46</v>
      </c>
      <c r="D959" s="2">
        <v>0</v>
      </c>
      <c r="E959" s="2">
        <v>8</v>
      </c>
      <c r="F959">
        <v>5.4600000000000003E-2</v>
      </c>
      <c r="G959">
        <v>1.5752999999999999</v>
      </c>
      <c r="H959">
        <v>1.5143</v>
      </c>
      <c r="I959">
        <f t="shared" si="29"/>
        <v>104.17894087826265</v>
      </c>
      <c r="J959" t="str">
        <f t="shared" si="28"/>
        <v>PS_MDR_MMC_OXA</v>
      </c>
    </row>
    <row r="960" spans="1:10" x14ac:dyDescent="0.35">
      <c r="A960" t="s">
        <v>15</v>
      </c>
      <c r="B960" t="s">
        <v>45</v>
      </c>
      <c r="C960" t="s">
        <v>46</v>
      </c>
      <c r="D960" s="2">
        <v>0</v>
      </c>
      <c r="E960" s="2">
        <v>16</v>
      </c>
      <c r="F960">
        <v>5.6000000000000001E-2</v>
      </c>
      <c r="G960">
        <v>1.556</v>
      </c>
      <c r="H960">
        <v>1.5143</v>
      </c>
      <c r="I960">
        <f t="shared" si="29"/>
        <v>102.85949393128986</v>
      </c>
      <c r="J960" t="str">
        <f t="shared" si="28"/>
        <v>PS_MDR_MMC_OXA</v>
      </c>
    </row>
    <row r="961" spans="1:10" x14ac:dyDescent="0.35">
      <c r="A961" t="s">
        <v>15</v>
      </c>
      <c r="B961" t="s">
        <v>45</v>
      </c>
      <c r="C961" t="s">
        <v>46</v>
      </c>
      <c r="D961" s="2">
        <v>0</v>
      </c>
      <c r="E961" s="2">
        <v>32</v>
      </c>
      <c r="F961">
        <v>5.74E-2</v>
      </c>
      <c r="G961">
        <v>1.5652999999999999</v>
      </c>
      <c r="H961">
        <v>1.5143</v>
      </c>
      <c r="I961">
        <f t="shared" si="29"/>
        <v>103.50058343057175</v>
      </c>
      <c r="J961" t="str">
        <f t="shared" si="28"/>
        <v>PS_MDR_MMC_OXA</v>
      </c>
    </row>
    <row r="962" spans="1:10" x14ac:dyDescent="0.35">
      <c r="A962" t="s">
        <v>14</v>
      </c>
      <c r="B962" t="s">
        <v>47</v>
      </c>
      <c r="C962" t="s">
        <v>48</v>
      </c>
      <c r="D962" s="2">
        <v>32</v>
      </c>
      <c r="E962" s="2">
        <v>0</v>
      </c>
      <c r="F962">
        <v>5.4300000000000001E-2</v>
      </c>
      <c r="G962">
        <v>6.4899999999999999E-2</v>
      </c>
      <c r="H962">
        <v>0.57220000000000004</v>
      </c>
      <c r="I962">
        <f>100*(G962-F962)/(H962-F962)</f>
        <v>2.0467271674068348</v>
      </c>
      <c r="J962" t="str">
        <f>_xlfn.TEXTJOIN("_", TRUE, A962:C962)</f>
        <v>SE_NIT_PHL</v>
      </c>
    </row>
    <row r="963" spans="1:10" x14ac:dyDescent="0.35">
      <c r="A963" t="s">
        <v>14</v>
      </c>
      <c r="B963" t="s">
        <v>47</v>
      </c>
      <c r="C963" t="s">
        <v>48</v>
      </c>
      <c r="D963" s="2">
        <v>32</v>
      </c>
      <c r="E963" s="2">
        <v>3.1199999999999999E-2</v>
      </c>
      <c r="F963">
        <v>5.5399999999999998E-2</v>
      </c>
      <c r="G963">
        <v>6.0499999999999998E-2</v>
      </c>
      <c r="H963">
        <v>0.57220000000000004</v>
      </c>
      <c r="I963">
        <f t="shared" ref="I963:I1026" si="30">100*(G963-F963)/(H963-F963)</f>
        <v>0.98684210526315785</v>
      </c>
      <c r="J963" t="str">
        <f t="shared" ref="J963:J1026" si="31">_xlfn.TEXTJOIN("_", TRUE, A963:C963)</f>
        <v>SE_NIT_PHL</v>
      </c>
    </row>
    <row r="964" spans="1:10" x14ac:dyDescent="0.35">
      <c r="A964" t="s">
        <v>14</v>
      </c>
      <c r="B964" t="s">
        <v>47</v>
      </c>
      <c r="C964" t="s">
        <v>48</v>
      </c>
      <c r="D964" s="2">
        <v>32</v>
      </c>
      <c r="E964" s="2">
        <v>6.25E-2</v>
      </c>
      <c r="F964">
        <v>0.06</v>
      </c>
      <c r="G964">
        <v>5.4300000000000001E-2</v>
      </c>
      <c r="H964">
        <v>0.57220000000000004</v>
      </c>
      <c r="I964">
        <f t="shared" si="30"/>
        <v>-1.1128465443186248</v>
      </c>
      <c r="J964" t="str">
        <f t="shared" si="31"/>
        <v>SE_NIT_PHL</v>
      </c>
    </row>
    <row r="965" spans="1:10" x14ac:dyDescent="0.35">
      <c r="A965" t="s">
        <v>14</v>
      </c>
      <c r="B965" t="s">
        <v>47</v>
      </c>
      <c r="C965" t="s">
        <v>48</v>
      </c>
      <c r="D965" s="2">
        <v>32</v>
      </c>
      <c r="E965" s="2">
        <v>0.125</v>
      </c>
      <c r="F965">
        <v>5.3900000000000003E-2</v>
      </c>
      <c r="G965">
        <v>5.9799999999999999E-2</v>
      </c>
      <c r="H965">
        <v>0.57220000000000004</v>
      </c>
      <c r="I965">
        <f t="shared" si="30"/>
        <v>1.1383368705382975</v>
      </c>
      <c r="J965" t="str">
        <f t="shared" si="31"/>
        <v>SE_NIT_PHL</v>
      </c>
    </row>
    <row r="966" spans="1:10" x14ac:dyDescent="0.35">
      <c r="A966" t="s">
        <v>14</v>
      </c>
      <c r="B966" t="s">
        <v>47</v>
      </c>
      <c r="C966" t="s">
        <v>48</v>
      </c>
      <c r="D966" s="2">
        <v>32</v>
      </c>
      <c r="E966" s="2">
        <v>0.25</v>
      </c>
      <c r="F966">
        <v>5.5E-2</v>
      </c>
      <c r="G966">
        <v>6.6400000000000001E-2</v>
      </c>
      <c r="H966">
        <v>0.57220000000000004</v>
      </c>
      <c r="I966">
        <f t="shared" si="30"/>
        <v>2.2041763341067289</v>
      </c>
      <c r="J966" t="str">
        <f t="shared" si="31"/>
        <v>SE_NIT_PHL</v>
      </c>
    </row>
    <row r="967" spans="1:10" x14ac:dyDescent="0.35">
      <c r="A967" t="s">
        <v>14</v>
      </c>
      <c r="B967" t="s">
        <v>47</v>
      </c>
      <c r="C967" t="s">
        <v>48</v>
      </c>
      <c r="D967" s="2">
        <v>32</v>
      </c>
      <c r="E967" s="2">
        <v>0.5</v>
      </c>
      <c r="F967">
        <v>5.4300000000000001E-2</v>
      </c>
      <c r="G967">
        <v>6.1699999999999998E-2</v>
      </c>
      <c r="H967">
        <v>0.57220000000000004</v>
      </c>
      <c r="I967">
        <f t="shared" si="30"/>
        <v>1.4288472678123183</v>
      </c>
      <c r="J967" t="str">
        <f t="shared" si="31"/>
        <v>SE_NIT_PHL</v>
      </c>
    </row>
    <row r="968" spans="1:10" x14ac:dyDescent="0.35">
      <c r="A968" t="s">
        <v>14</v>
      </c>
      <c r="B968" t="s">
        <v>47</v>
      </c>
      <c r="C968" t="s">
        <v>48</v>
      </c>
      <c r="D968" s="2">
        <v>32</v>
      </c>
      <c r="E968" s="2">
        <v>1</v>
      </c>
      <c r="F968">
        <v>5.5300000000000002E-2</v>
      </c>
      <c r="G968">
        <v>5.8700000000000002E-2</v>
      </c>
      <c r="H968">
        <v>0.57220000000000004</v>
      </c>
      <c r="I968">
        <f t="shared" si="30"/>
        <v>0.65776745985683882</v>
      </c>
      <c r="J968" t="str">
        <f t="shared" si="31"/>
        <v>SE_NIT_PHL</v>
      </c>
    </row>
    <row r="969" spans="1:10" x14ac:dyDescent="0.35">
      <c r="A969" t="s">
        <v>14</v>
      </c>
      <c r="B969" t="s">
        <v>47</v>
      </c>
      <c r="C969" t="s">
        <v>48</v>
      </c>
      <c r="D969" s="2">
        <v>32</v>
      </c>
      <c r="E969" s="2">
        <v>2</v>
      </c>
      <c r="F969">
        <v>5.5199999999999999E-2</v>
      </c>
      <c r="G969">
        <v>5.9700000000000003E-2</v>
      </c>
      <c r="H969">
        <v>0.57220000000000004</v>
      </c>
      <c r="I969">
        <f t="shared" si="30"/>
        <v>0.8704061895551265</v>
      </c>
      <c r="J969" t="str">
        <f t="shared" si="31"/>
        <v>SE_NIT_PHL</v>
      </c>
    </row>
    <row r="970" spans="1:10" x14ac:dyDescent="0.35">
      <c r="A970" t="s">
        <v>14</v>
      </c>
      <c r="B970" t="s">
        <v>47</v>
      </c>
      <c r="C970" t="s">
        <v>48</v>
      </c>
      <c r="D970" s="2">
        <v>32</v>
      </c>
      <c r="E970" s="2">
        <v>4</v>
      </c>
      <c r="F970">
        <v>5.7799999999999997E-2</v>
      </c>
      <c r="G970">
        <v>9.9400000000000002E-2</v>
      </c>
      <c r="H970">
        <v>0.57220000000000004</v>
      </c>
      <c r="I970">
        <f t="shared" si="30"/>
        <v>8.0870917573872472</v>
      </c>
      <c r="J970" t="str">
        <f t="shared" si="31"/>
        <v>SE_NIT_PHL</v>
      </c>
    </row>
    <row r="971" spans="1:10" x14ac:dyDescent="0.35">
      <c r="A971" t="s">
        <v>14</v>
      </c>
      <c r="B971" t="s">
        <v>47</v>
      </c>
      <c r="C971" t="s">
        <v>48</v>
      </c>
      <c r="D971" s="2">
        <v>32</v>
      </c>
      <c r="E971" s="2">
        <v>8</v>
      </c>
      <c r="F971">
        <v>5.5899999999999998E-2</v>
      </c>
      <c r="G971">
        <v>5.4300000000000001E-2</v>
      </c>
      <c r="H971">
        <v>0.57220000000000004</v>
      </c>
      <c r="I971">
        <f t="shared" si="30"/>
        <v>-0.30989734650396999</v>
      </c>
      <c r="J971" t="str">
        <f t="shared" si="31"/>
        <v>SE_NIT_PHL</v>
      </c>
    </row>
    <row r="972" spans="1:10" x14ac:dyDescent="0.35">
      <c r="A972" t="s">
        <v>14</v>
      </c>
      <c r="B972" t="s">
        <v>47</v>
      </c>
      <c r="C972" t="s">
        <v>48</v>
      </c>
      <c r="D972" s="2">
        <v>32</v>
      </c>
      <c r="E972" s="2">
        <v>16</v>
      </c>
      <c r="F972">
        <v>6.2799999999999995E-2</v>
      </c>
      <c r="G972">
        <v>5.8400000000000001E-2</v>
      </c>
      <c r="H972">
        <v>0.57220000000000004</v>
      </c>
      <c r="I972">
        <f t="shared" si="30"/>
        <v>-0.86376128778955497</v>
      </c>
      <c r="J972" t="str">
        <f t="shared" si="31"/>
        <v>SE_NIT_PHL</v>
      </c>
    </row>
    <row r="973" spans="1:10" x14ac:dyDescent="0.35">
      <c r="A973" t="s">
        <v>14</v>
      </c>
      <c r="B973" t="s">
        <v>47</v>
      </c>
      <c r="C973" t="s">
        <v>48</v>
      </c>
      <c r="D973" s="2">
        <v>64</v>
      </c>
      <c r="E973" s="2">
        <v>32</v>
      </c>
      <c r="F973">
        <v>7.0599999999999996E-2</v>
      </c>
      <c r="G973">
        <v>5.3900000000000003E-2</v>
      </c>
      <c r="H973">
        <v>0.57220000000000004</v>
      </c>
      <c r="I973">
        <f t="shared" si="30"/>
        <v>-3.3293460925039855</v>
      </c>
      <c r="J973" t="str">
        <f t="shared" si="31"/>
        <v>SE_NIT_PHL</v>
      </c>
    </row>
    <row r="974" spans="1:10" x14ac:dyDescent="0.35">
      <c r="A974" t="s">
        <v>14</v>
      </c>
      <c r="B974" t="s">
        <v>47</v>
      </c>
      <c r="C974" t="s">
        <v>48</v>
      </c>
      <c r="D974" s="2">
        <v>16</v>
      </c>
      <c r="E974" s="2">
        <v>0</v>
      </c>
      <c r="F974">
        <v>5.45E-2</v>
      </c>
      <c r="G974">
        <v>0.26450000000000001</v>
      </c>
      <c r="H974">
        <v>0.57220000000000004</v>
      </c>
      <c r="I974">
        <f t="shared" si="30"/>
        <v>40.564033223874837</v>
      </c>
      <c r="J974" t="str">
        <f t="shared" si="31"/>
        <v>SE_NIT_PHL</v>
      </c>
    </row>
    <row r="975" spans="1:10" x14ac:dyDescent="0.35">
      <c r="A975" t="s">
        <v>14</v>
      </c>
      <c r="B975" t="s">
        <v>47</v>
      </c>
      <c r="C975" t="s">
        <v>48</v>
      </c>
      <c r="D975" s="2">
        <v>16</v>
      </c>
      <c r="E975" s="2">
        <v>3.1199999999999999E-2</v>
      </c>
      <c r="F975">
        <v>5.3199999999999997E-2</v>
      </c>
      <c r="G975">
        <v>0.15479999999999999</v>
      </c>
      <c r="H975">
        <v>0.57220000000000004</v>
      </c>
      <c r="I975">
        <f t="shared" si="30"/>
        <v>19.576107899807322</v>
      </c>
      <c r="J975" t="str">
        <f t="shared" si="31"/>
        <v>SE_NIT_PHL</v>
      </c>
    </row>
    <row r="976" spans="1:10" x14ac:dyDescent="0.35">
      <c r="A976" t="s">
        <v>14</v>
      </c>
      <c r="B976" t="s">
        <v>47</v>
      </c>
      <c r="C976" t="s">
        <v>48</v>
      </c>
      <c r="D976" s="2">
        <v>16</v>
      </c>
      <c r="E976" s="2">
        <v>6.25E-2</v>
      </c>
      <c r="F976">
        <v>5.57E-2</v>
      </c>
      <c r="G976">
        <v>7.8799999999999995E-2</v>
      </c>
      <c r="H976">
        <v>0.57220000000000004</v>
      </c>
      <c r="I976">
        <f t="shared" si="30"/>
        <v>4.4724104549854777</v>
      </c>
      <c r="J976" t="str">
        <f t="shared" si="31"/>
        <v>SE_NIT_PHL</v>
      </c>
    </row>
    <row r="977" spans="1:10" x14ac:dyDescent="0.35">
      <c r="A977" t="s">
        <v>14</v>
      </c>
      <c r="B977" t="s">
        <v>47</v>
      </c>
      <c r="C977" t="s">
        <v>48</v>
      </c>
      <c r="D977" s="2">
        <v>16</v>
      </c>
      <c r="E977" s="2">
        <v>0.125</v>
      </c>
      <c r="F977">
        <v>6.2700000000000006E-2</v>
      </c>
      <c r="G977">
        <v>6.3399999999999998E-2</v>
      </c>
      <c r="H977">
        <v>0.57220000000000004</v>
      </c>
      <c r="I977">
        <f t="shared" si="30"/>
        <v>0.13738959764474823</v>
      </c>
      <c r="J977" t="str">
        <f t="shared" si="31"/>
        <v>SE_NIT_PHL</v>
      </c>
    </row>
    <row r="978" spans="1:10" x14ac:dyDescent="0.35">
      <c r="A978" t="s">
        <v>14</v>
      </c>
      <c r="B978" t="s">
        <v>47</v>
      </c>
      <c r="C978" t="s">
        <v>48</v>
      </c>
      <c r="D978" s="2">
        <v>16</v>
      </c>
      <c r="E978" s="2">
        <v>0.25</v>
      </c>
      <c r="F978">
        <v>5.7500000000000002E-2</v>
      </c>
      <c r="G978">
        <v>5.5899999999999998E-2</v>
      </c>
      <c r="H978">
        <v>0.57220000000000004</v>
      </c>
      <c r="I978">
        <f t="shared" si="30"/>
        <v>-0.31086069555080709</v>
      </c>
      <c r="J978" t="str">
        <f t="shared" si="31"/>
        <v>SE_NIT_PHL</v>
      </c>
    </row>
    <row r="979" spans="1:10" x14ac:dyDescent="0.35">
      <c r="A979" t="s">
        <v>14</v>
      </c>
      <c r="B979" t="s">
        <v>47</v>
      </c>
      <c r="C979" t="s">
        <v>48</v>
      </c>
      <c r="D979" s="2">
        <v>16</v>
      </c>
      <c r="E979" s="2">
        <v>0.5</v>
      </c>
      <c r="F979">
        <v>5.9499999999999997E-2</v>
      </c>
      <c r="G979">
        <v>6.3399999999999998E-2</v>
      </c>
      <c r="H979">
        <v>0.57220000000000004</v>
      </c>
      <c r="I979">
        <f t="shared" si="30"/>
        <v>0.76067875950848451</v>
      </c>
      <c r="J979" t="str">
        <f t="shared" si="31"/>
        <v>SE_NIT_PHL</v>
      </c>
    </row>
    <row r="980" spans="1:10" x14ac:dyDescent="0.35">
      <c r="A980" t="s">
        <v>14</v>
      </c>
      <c r="B980" t="s">
        <v>47</v>
      </c>
      <c r="C980" t="s">
        <v>48</v>
      </c>
      <c r="D980" s="2">
        <v>16</v>
      </c>
      <c r="E980" s="2">
        <v>1</v>
      </c>
      <c r="F980">
        <v>5.8700000000000002E-2</v>
      </c>
      <c r="G980">
        <v>6.1199999999999997E-2</v>
      </c>
      <c r="H980">
        <v>0.57220000000000004</v>
      </c>
      <c r="I980">
        <f t="shared" si="30"/>
        <v>0.48685491723466306</v>
      </c>
      <c r="J980" t="str">
        <f t="shared" si="31"/>
        <v>SE_NIT_PHL</v>
      </c>
    </row>
    <row r="981" spans="1:10" x14ac:dyDescent="0.35">
      <c r="A981" t="s">
        <v>14</v>
      </c>
      <c r="B981" t="s">
        <v>47</v>
      </c>
      <c r="C981" t="s">
        <v>48</v>
      </c>
      <c r="D981" s="2">
        <v>16</v>
      </c>
      <c r="E981" s="2">
        <v>2</v>
      </c>
      <c r="F981">
        <v>5.4300000000000001E-2</v>
      </c>
      <c r="G981">
        <v>7.0699999999999999E-2</v>
      </c>
      <c r="H981">
        <v>0.57220000000000004</v>
      </c>
      <c r="I981">
        <f t="shared" si="30"/>
        <v>3.1666344854218953</v>
      </c>
      <c r="J981" t="str">
        <f t="shared" si="31"/>
        <v>SE_NIT_PHL</v>
      </c>
    </row>
    <row r="982" spans="1:10" x14ac:dyDescent="0.35">
      <c r="A982" t="s">
        <v>14</v>
      </c>
      <c r="B982" t="s">
        <v>47</v>
      </c>
      <c r="C982" t="s">
        <v>48</v>
      </c>
      <c r="D982" s="2">
        <v>16</v>
      </c>
      <c r="E982" s="2">
        <v>4</v>
      </c>
      <c r="F982">
        <v>6.3899999999999998E-2</v>
      </c>
      <c r="G982">
        <v>6.1100000000000002E-2</v>
      </c>
      <c r="H982">
        <v>0.57220000000000004</v>
      </c>
      <c r="I982">
        <f t="shared" si="30"/>
        <v>-0.55085579382254501</v>
      </c>
      <c r="J982" t="str">
        <f t="shared" si="31"/>
        <v>SE_NIT_PHL</v>
      </c>
    </row>
    <row r="983" spans="1:10" x14ac:dyDescent="0.35">
      <c r="A983" t="s">
        <v>14</v>
      </c>
      <c r="B983" t="s">
        <v>47</v>
      </c>
      <c r="C983" t="s">
        <v>48</v>
      </c>
      <c r="D983" s="2">
        <v>16</v>
      </c>
      <c r="E983" s="2">
        <v>8</v>
      </c>
      <c r="F983">
        <v>5.5899999999999998E-2</v>
      </c>
      <c r="G983">
        <v>7.7200000000000005E-2</v>
      </c>
      <c r="H983">
        <v>0.57220000000000004</v>
      </c>
      <c r="I983">
        <f t="shared" si="30"/>
        <v>4.1255084253341092</v>
      </c>
      <c r="J983" t="str">
        <f t="shared" si="31"/>
        <v>SE_NIT_PHL</v>
      </c>
    </row>
    <row r="984" spans="1:10" x14ac:dyDescent="0.35">
      <c r="A984" t="s">
        <v>14</v>
      </c>
      <c r="B984" t="s">
        <v>47</v>
      </c>
      <c r="C984" t="s">
        <v>48</v>
      </c>
      <c r="D984" s="2">
        <v>16</v>
      </c>
      <c r="E984" s="2">
        <v>16</v>
      </c>
      <c r="F984">
        <v>5.5800000000000002E-2</v>
      </c>
      <c r="G984">
        <v>6.9000000000000006E-2</v>
      </c>
      <c r="H984">
        <v>0.57220000000000004</v>
      </c>
      <c r="I984">
        <f t="shared" si="30"/>
        <v>2.5561580170410534</v>
      </c>
      <c r="J984" t="str">
        <f t="shared" si="31"/>
        <v>SE_NIT_PHL</v>
      </c>
    </row>
    <row r="985" spans="1:10" x14ac:dyDescent="0.35">
      <c r="A985" t="s">
        <v>14</v>
      </c>
      <c r="B985" t="s">
        <v>47</v>
      </c>
      <c r="C985" t="s">
        <v>48</v>
      </c>
      <c r="D985" s="2">
        <v>32</v>
      </c>
      <c r="E985" s="2">
        <v>32</v>
      </c>
      <c r="F985">
        <v>5.3100000000000001E-2</v>
      </c>
      <c r="G985">
        <v>9.1300000000000006E-2</v>
      </c>
      <c r="H985">
        <v>0.57220000000000004</v>
      </c>
      <c r="I985">
        <f t="shared" si="30"/>
        <v>7.3588903872086311</v>
      </c>
      <c r="J985" t="str">
        <f t="shared" si="31"/>
        <v>SE_NIT_PHL</v>
      </c>
    </row>
    <row r="986" spans="1:10" x14ac:dyDescent="0.35">
      <c r="A986" t="s">
        <v>14</v>
      </c>
      <c r="B986" t="s">
        <v>47</v>
      </c>
      <c r="C986" t="s">
        <v>48</v>
      </c>
      <c r="D986" s="2">
        <v>8</v>
      </c>
      <c r="E986" s="2">
        <v>0</v>
      </c>
      <c r="F986">
        <v>5.3499999999999999E-2</v>
      </c>
      <c r="G986">
        <v>1.121</v>
      </c>
      <c r="H986">
        <v>0.57220000000000004</v>
      </c>
      <c r="I986">
        <f t="shared" si="30"/>
        <v>205.80296896086364</v>
      </c>
      <c r="J986" t="str">
        <f t="shared" si="31"/>
        <v>SE_NIT_PHL</v>
      </c>
    </row>
    <row r="987" spans="1:10" x14ac:dyDescent="0.35">
      <c r="A987" t="s">
        <v>14</v>
      </c>
      <c r="B987" t="s">
        <v>47</v>
      </c>
      <c r="C987" t="s">
        <v>48</v>
      </c>
      <c r="D987" s="2">
        <v>8</v>
      </c>
      <c r="E987" s="2">
        <v>3.1199999999999999E-2</v>
      </c>
      <c r="F987">
        <v>5.4899999999999997E-2</v>
      </c>
      <c r="G987">
        <v>0.85760000000000003</v>
      </c>
      <c r="H987">
        <v>0.57220000000000004</v>
      </c>
      <c r="I987">
        <f t="shared" si="30"/>
        <v>155.1710806108641</v>
      </c>
      <c r="J987" t="str">
        <f t="shared" si="31"/>
        <v>SE_NIT_PHL</v>
      </c>
    </row>
    <row r="988" spans="1:10" x14ac:dyDescent="0.35">
      <c r="A988" t="s">
        <v>14</v>
      </c>
      <c r="B988" t="s">
        <v>47</v>
      </c>
      <c r="C988" t="s">
        <v>48</v>
      </c>
      <c r="D988" s="2">
        <v>8</v>
      </c>
      <c r="E988" s="2">
        <v>6.25E-2</v>
      </c>
      <c r="F988">
        <v>5.0200000000000002E-2</v>
      </c>
      <c r="G988">
        <v>0.99839999999999995</v>
      </c>
      <c r="H988">
        <v>0.57220000000000004</v>
      </c>
      <c r="I988">
        <f t="shared" si="30"/>
        <v>181.64750957854403</v>
      </c>
      <c r="J988" t="str">
        <f t="shared" si="31"/>
        <v>SE_NIT_PHL</v>
      </c>
    </row>
    <row r="989" spans="1:10" x14ac:dyDescent="0.35">
      <c r="A989" t="s">
        <v>14</v>
      </c>
      <c r="B989" t="s">
        <v>47</v>
      </c>
      <c r="C989" t="s">
        <v>48</v>
      </c>
      <c r="D989" s="2">
        <v>8</v>
      </c>
      <c r="E989" s="2">
        <v>0.125</v>
      </c>
      <c r="F989">
        <v>6.6000000000000003E-2</v>
      </c>
      <c r="G989">
        <v>1.0155000000000001</v>
      </c>
      <c r="H989">
        <v>0.57220000000000004</v>
      </c>
      <c r="I989">
        <f t="shared" si="30"/>
        <v>187.57408139075466</v>
      </c>
      <c r="J989" t="str">
        <f t="shared" si="31"/>
        <v>SE_NIT_PHL</v>
      </c>
    </row>
    <row r="990" spans="1:10" x14ac:dyDescent="0.35">
      <c r="A990" t="s">
        <v>14</v>
      </c>
      <c r="B990" t="s">
        <v>47</v>
      </c>
      <c r="C990" t="s">
        <v>48</v>
      </c>
      <c r="D990" s="2">
        <v>8</v>
      </c>
      <c r="E990" s="2">
        <v>0.25</v>
      </c>
      <c r="F990">
        <v>5.6300000000000003E-2</v>
      </c>
      <c r="G990">
        <v>0.92900000000000005</v>
      </c>
      <c r="H990">
        <v>0.57220000000000004</v>
      </c>
      <c r="I990">
        <f t="shared" si="30"/>
        <v>169.16069005621245</v>
      </c>
      <c r="J990" t="str">
        <f t="shared" si="31"/>
        <v>SE_NIT_PHL</v>
      </c>
    </row>
    <row r="991" spans="1:10" x14ac:dyDescent="0.35">
      <c r="A991" t="s">
        <v>14</v>
      </c>
      <c r="B991" t="s">
        <v>47</v>
      </c>
      <c r="C991" t="s">
        <v>48</v>
      </c>
      <c r="D991" s="2">
        <v>8</v>
      </c>
      <c r="E991" s="2">
        <v>0.5</v>
      </c>
      <c r="F991">
        <v>5.4399999999999997E-2</v>
      </c>
      <c r="G991">
        <v>0.91349999999999998</v>
      </c>
      <c r="H991">
        <v>0.57220000000000004</v>
      </c>
      <c r="I991">
        <f t="shared" si="30"/>
        <v>165.91348010814986</v>
      </c>
      <c r="J991" t="str">
        <f t="shared" si="31"/>
        <v>SE_NIT_PHL</v>
      </c>
    </row>
    <row r="992" spans="1:10" x14ac:dyDescent="0.35">
      <c r="A992" t="s">
        <v>14</v>
      </c>
      <c r="B992" t="s">
        <v>47</v>
      </c>
      <c r="C992" t="s">
        <v>48</v>
      </c>
      <c r="D992" s="2">
        <v>8</v>
      </c>
      <c r="E992" s="2">
        <v>1</v>
      </c>
      <c r="F992">
        <v>5.4199999999999998E-2</v>
      </c>
      <c r="G992">
        <v>0.53449999999999998</v>
      </c>
      <c r="H992">
        <v>0.57220000000000004</v>
      </c>
      <c r="I992">
        <f t="shared" si="30"/>
        <v>92.722007722007703</v>
      </c>
      <c r="J992" t="str">
        <f t="shared" si="31"/>
        <v>SE_NIT_PHL</v>
      </c>
    </row>
    <row r="993" spans="1:10" x14ac:dyDescent="0.35">
      <c r="A993" t="s">
        <v>14</v>
      </c>
      <c r="B993" t="s">
        <v>47</v>
      </c>
      <c r="C993" t="s">
        <v>48</v>
      </c>
      <c r="D993" s="2">
        <v>8</v>
      </c>
      <c r="E993" s="2">
        <v>2</v>
      </c>
      <c r="F993">
        <v>5.3999999999999999E-2</v>
      </c>
      <c r="G993">
        <v>6.3200000000000006E-2</v>
      </c>
      <c r="H993">
        <v>0.57220000000000004</v>
      </c>
      <c r="I993">
        <f t="shared" si="30"/>
        <v>1.7753763025858755</v>
      </c>
      <c r="J993" t="str">
        <f t="shared" si="31"/>
        <v>SE_NIT_PHL</v>
      </c>
    </row>
    <row r="994" spans="1:10" x14ac:dyDescent="0.35">
      <c r="A994" t="s">
        <v>14</v>
      </c>
      <c r="B994" t="s">
        <v>47</v>
      </c>
      <c r="C994" t="s">
        <v>48</v>
      </c>
      <c r="D994" s="2">
        <v>8</v>
      </c>
      <c r="E994" s="2">
        <v>4</v>
      </c>
      <c r="F994">
        <v>6.0400000000000002E-2</v>
      </c>
      <c r="G994">
        <v>5.5599999999999997E-2</v>
      </c>
      <c r="H994">
        <v>0.57220000000000004</v>
      </c>
      <c r="I994">
        <f t="shared" si="30"/>
        <v>-0.93786635404454965</v>
      </c>
      <c r="J994" t="str">
        <f t="shared" si="31"/>
        <v>SE_NIT_PHL</v>
      </c>
    </row>
    <row r="995" spans="1:10" x14ac:dyDescent="0.35">
      <c r="A995" t="s">
        <v>14</v>
      </c>
      <c r="B995" t="s">
        <v>47</v>
      </c>
      <c r="C995" t="s">
        <v>48</v>
      </c>
      <c r="D995" s="2">
        <v>8</v>
      </c>
      <c r="E995" s="2">
        <v>8</v>
      </c>
      <c r="F995">
        <v>5.6000000000000001E-2</v>
      </c>
      <c r="G995">
        <v>5.8000000000000003E-2</v>
      </c>
      <c r="H995">
        <v>0.57220000000000004</v>
      </c>
      <c r="I995">
        <f t="shared" si="30"/>
        <v>0.387446726075165</v>
      </c>
      <c r="J995" t="str">
        <f t="shared" si="31"/>
        <v>SE_NIT_PHL</v>
      </c>
    </row>
    <row r="996" spans="1:10" x14ac:dyDescent="0.35">
      <c r="A996" t="s">
        <v>14</v>
      </c>
      <c r="B996" t="s">
        <v>47</v>
      </c>
      <c r="C996" t="s">
        <v>48</v>
      </c>
      <c r="D996" s="2">
        <v>8</v>
      </c>
      <c r="E996" s="2">
        <v>16</v>
      </c>
      <c r="F996">
        <v>5.2400000000000002E-2</v>
      </c>
      <c r="G996">
        <v>5.7000000000000002E-2</v>
      </c>
      <c r="H996">
        <v>0.57220000000000004</v>
      </c>
      <c r="I996">
        <f t="shared" si="30"/>
        <v>0.8849557522123892</v>
      </c>
      <c r="J996" t="str">
        <f t="shared" si="31"/>
        <v>SE_NIT_PHL</v>
      </c>
    </row>
    <row r="997" spans="1:10" x14ac:dyDescent="0.35">
      <c r="A997" t="s">
        <v>14</v>
      </c>
      <c r="B997" t="s">
        <v>47</v>
      </c>
      <c r="C997" t="s">
        <v>48</v>
      </c>
      <c r="D997" s="2">
        <v>16</v>
      </c>
      <c r="E997" s="2">
        <v>32</v>
      </c>
      <c r="F997">
        <v>5.5800000000000002E-2</v>
      </c>
      <c r="G997">
        <v>5.0700000000000002E-2</v>
      </c>
      <c r="H997">
        <v>0.57220000000000004</v>
      </c>
      <c r="I997">
        <f t="shared" si="30"/>
        <v>-0.98760650658404325</v>
      </c>
      <c r="J997" t="str">
        <f t="shared" si="31"/>
        <v>SE_NIT_PHL</v>
      </c>
    </row>
    <row r="998" spans="1:10" x14ac:dyDescent="0.35">
      <c r="A998" t="s">
        <v>14</v>
      </c>
      <c r="B998" t="s">
        <v>47</v>
      </c>
      <c r="C998" t="s">
        <v>48</v>
      </c>
      <c r="D998" s="2">
        <v>4</v>
      </c>
      <c r="E998" s="2">
        <v>0</v>
      </c>
      <c r="F998">
        <v>5.5800000000000002E-2</v>
      </c>
      <c r="G998">
        <v>1.0274000000000001</v>
      </c>
      <c r="H998">
        <v>0.57220000000000004</v>
      </c>
      <c r="I998">
        <f t="shared" si="30"/>
        <v>188.14872192099148</v>
      </c>
      <c r="J998" t="str">
        <f t="shared" si="31"/>
        <v>SE_NIT_PHL</v>
      </c>
    </row>
    <row r="999" spans="1:10" x14ac:dyDescent="0.35">
      <c r="A999" t="s">
        <v>14</v>
      </c>
      <c r="B999" t="s">
        <v>47</v>
      </c>
      <c r="C999" t="s">
        <v>48</v>
      </c>
      <c r="D999" s="2">
        <v>4</v>
      </c>
      <c r="E999" s="2">
        <v>3.1199999999999999E-2</v>
      </c>
      <c r="F999">
        <v>5.1499999999999997E-2</v>
      </c>
      <c r="G999">
        <v>1.0417000000000001</v>
      </c>
      <c r="H999">
        <v>0.57220000000000004</v>
      </c>
      <c r="I999">
        <f t="shared" si="30"/>
        <v>190.16708277318995</v>
      </c>
      <c r="J999" t="str">
        <f t="shared" si="31"/>
        <v>SE_NIT_PHL</v>
      </c>
    </row>
    <row r="1000" spans="1:10" x14ac:dyDescent="0.35">
      <c r="A1000" t="s">
        <v>14</v>
      </c>
      <c r="B1000" t="s">
        <v>47</v>
      </c>
      <c r="C1000" t="s">
        <v>48</v>
      </c>
      <c r="D1000" s="2">
        <v>4</v>
      </c>
      <c r="E1000" s="2">
        <v>6.25E-2</v>
      </c>
      <c r="F1000">
        <v>5.2299999999999999E-2</v>
      </c>
      <c r="G1000">
        <v>1.0661</v>
      </c>
      <c r="H1000">
        <v>0.57220000000000004</v>
      </c>
      <c r="I1000">
        <f t="shared" si="30"/>
        <v>194.99903827659165</v>
      </c>
      <c r="J1000" t="str">
        <f t="shared" si="31"/>
        <v>SE_NIT_PHL</v>
      </c>
    </row>
    <row r="1001" spans="1:10" x14ac:dyDescent="0.35">
      <c r="A1001" t="s">
        <v>14</v>
      </c>
      <c r="B1001" t="s">
        <v>47</v>
      </c>
      <c r="C1001" t="s">
        <v>48</v>
      </c>
      <c r="D1001" s="2">
        <v>4</v>
      </c>
      <c r="E1001" s="2">
        <v>0.125</v>
      </c>
      <c r="F1001">
        <v>5.3800000000000001E-2</v>
      </c>
      <c r="G1001">
        <v>0.57179999999999997</v>
      </c>
      <c r="H1001">
        <v>0.57220000000000004</v>
      </c>
      <c r="I1001">
        <f t="shared" si="30"/>
        <v>99.922839506172835</v>
      </c>
      <c r="J1001" t="str">
        <f t="shared" si="31"/>
        <v>SE_NIT_PHL</v>
      </c>
    </row>
    <row r="1002" spans="1:10" x14ac:dyDescent="0.35">
      <c r="A1002" t="s">
        <v>14</v>
      </c>
      <c r="B1002" t="s">
        <v>47</v>
      </c>
      <c r="C1002" t="s">
        <v>48</v>
      </c>
      <c r="D1002" s="2">
        <v>4</v>
      </c>
      <c r="E1002" s="2">
        <v>0.25</v>
      </c>
      <c r="F1002">
        <v>8.48E-2</v>
      </c>
      <c r="G1002">
        <v>1.0371999999999999</v>
      </c>
      <c r="H1002">
        <v>0.57220000000000004</v>
      </c>
      <c r="I1002">
        <f t="shared" si="30"/>
        <v>195.40418547394333</v>
      </c>
      <c r="J1002" t="str">
        <f t="shared" si="31"/>
        <v>SE_NIT_PHL</v>
      </c>
    </row>
    <row r="1003" spans="1:10" x14ac:dyDescent="0.35">
      <c r="A1003" t="s">
        <v>14</v>
      </c>
      <c r="B1003" t="s">
        <v>47</v>
      </c>
      <c r="C1003" t="s">
        <v>48</v>
      </c>
      <c r="D1003" s="2">
        <v>4</v>
      </c>
      <c r="E1003" s="2">
        <v>0.5</v>
      </c>
      <c r="F1003">
        <v>5.8500000000000003E-2</v>
      </c>
      <c r="G1003">
        <v>0.66449999999999998</v>
      </c>
      <c r="H1003">
        <v>0.57220000000000004</v>
      </c>
      <c r="I1003">
        <f t="shared" si="30"/>
        <v>117.96768541950554</v>
      </c>
      <c r="J1003" t="str">
        <f t="shared" si="31"/>
        <v>SE_NIT_PHL</v>
      </c>
    </row>
    <row r="1004" spans="1:10" x14ac:dyDescent="0.35">
      <c r="A1004" t="s">
        <v>14</v>
      </c>
      <c r="B1004" t="s">
        <v>47</v>
      </c>
      <c r="C1004" t="s">
        <v>48</v>
      </c>
      <c r="D1004" s="2">
        <v>4</v>
      </c>
      <c r="E1004" s="2">
        <v>1</v>
      </c>
      <c r="F1004">
        <v>5.3100000000000001E-2</v>
      </c>
      <c r="G1004">
        <v>0.97189999999999999</v>
      </c>
      <c r="H1004">
        <v>0.57220000000000004</v>
      </c>
      <c r="I1004">
        <f t="shared" si="30"/>
        <v>176.9986515122327</v>
      </c>
      <c r="J1004" t="str">
        <f t="shared" si="31"/>
        <v>SE_NIT_PHL</v>
      </c>
    </row>
    <row r="1005" spans="1:10" x14ac:dyDescent="0.35">
      <c r="A1005" t="s">
        <v>14</v>
      </c>
      <c r="B1005" t="s">
        <v>47</v>
      </c>
      <c r="C1005" t="s">
        <v>48</v>
      </c>
      <c r="D1005" s="2">
        <v>4</v>
      </c>
      <c r="E1005" s="2">
        <v>2</v>
      </c>
      <c r="F1005">
        <v>5.3400000000000003E-2</v>
      </c>
      <c r="G1005">
        <v>5.62E-2</v>
      </c>
      <c r="H1005">
        <v>0.57220000000000004</v>
      </c>
      <c r="I1005">
        <f t="shared" si="30"/>
        <v>0.53970701619120987</v>
      </c>
      <c r="J1005" t="str">
        <f t="shared" si="31"/>
        <v>SE_NIT_PHL</v>
      </c>
    </row>
    <row r="1006" spans="1:10" x14ac:dyDescent="0.35">
      <c r="A1006" t="s">
        <v>14</v>
      </c>
      <c r="B1006" t="s">
        <v>47</v>
      </c>
      <c r="C1006" t="s">
        <v>48</v>
      </c>
      <c r="D1006" s="2">
        <v>4</v>
      </c>
      <c r="E1006" s="2">
        <v>4</v>
      </c>
      <c r="F1006">
        <v>5.3600000000000002E-2</v>
      </c>
      <c r="G1006">
        <v>5.28E-2</v>
      </c>
      <c r="H1006">
        <v>0.57220000000000004</v>
      </c>
      <c r="I1006">
        <f t="shared" si="30"/>
        <v>-0.15426147319706943</v>
      </c>
      <c r="J1006" t="str">
        <f t="shared" si="31"/>
        <v>SE_NIT_PHL</v>
      </c>
    </row>
    <row r="1007" spans="1:10" x14ac:dyDescent="0.35">
      <c r="A1007" t="s">
        <v>14</v>
      </c>
      <c r="B1007" t="s">
        <v>47</v>
      </c>
      <c r="C1007" t="s">
        <v>48</v>
      </c>
      <c r="D1007" s="2">
        <v>4</v>
      </c>
      <c r="E1007" s="2">
        <v>8</v>
      </c>
      <c r="F1007">
        <v>5.1799999999999999E-2</v>
      </c>
      <c r="G1007">
        <v>5.9299999999999999E-2</v>
      </c>
      <c r="H1007">
        <v>0.57220000000000004</v>
      </c>
      <c r="I1007">
        <f t="shared" si="30"/>
        <v>1.44119907763259</v>
      </c>
      <c r="J1007" t="str">
        <f t="shared" si="31"/>
        <v>SE_NIT_PHL</v>
      </c>
    </row>
    <row r="1008" spans="1:10" x14ac:dyDescent="0.35">
      <c r="A1008" t="s">
        <v>14</v>
      </c>
      <c r="B1008" t="s">
        <v>47</v>
      </c>
      <c r="C1008" t="s">
        <v>48</v>
      </c>
      <c r="D1008" s="2">
        <v>4</v>
      </c>
      <c r="E1008" s="2">
        <v>16</v>
      </c>
      <c r="F1008">
        <v>5.28E-2</v>
      </c>
      <c r="G1008">
        <v>5.33E-2</v>
      </c>
      <c r="H1008">
        <v>0.57220000000000004</v>
      </c>
      <c r="I1008">
        <f t="shared" si="30"/>
        <v>9.6264921062764797E-2</v>
      </c>
      <c r="J1008" t="str">
        <f t="shared" si="31"/>
        <v>SE_NIT_PHL</v>
      </c>
    </row>
    <row r="1009" spans="1:10" x14ac:dyDescent="0.35">
      <c r="A1009" t="s">
        <v>14</v>
      </c>
      <c r="B1009" t="s">
        <v>47</v>
      </c>
      <c r="C1009" t="s">
        <v>48</v>
      </c>
      <c r="D1009" s="2">
        <v>8</v>
      </c>
      <c r="E1009" s="2">
        <v>32</v>
      </c>
      <c r="F1009">
        <v>5.2299999999999999E-2</v>
      </c>
      <c r="G1009">
        <v>5.6300000000000003E-2</v>
      </c>
      <c r="H1009">
        <v>0.57220000000000004</v>
      </c>
      <c r="I1009">
        <f t="shared" si="30"/>
        <v>0.76937872667820795</v>
      </c>
      <c r="J1009" t="str">
        <f t="shared" si="31"/>
        <v>SE_NIT_PHL</v>
      </c>
    </row>
    <row r="1010" spans="1:10" x14ac:dyDescent="0.35">
      <c r="A1010" t="s">
        <v>14</v>
      </c>
      <c r="B1010" t="s">
        <v>47</v>
      </c>
      <c r="C1010" t="s">
        <v>48</v>
      </c>
      <c r="D1010" s="2">
        <v>2</v>
      </c>
      <c r="E1010" s="2">
        <v>0</v>
      </c>
      <c r="F1010">
        <v>5.5E-2</v>
      </c>
      <c r="G1010">
        <v>0.70950000000000002</v>
      </c>
      <c r="H1010">
        <v>0.57220000000000004</v>
      </c>
      <c r="I1010">
        <f t="shared" si="30"/>
        <v>126.54679040989947</v>
      </c>
      <c r="J1010" t="str">
        <f t="shared" si="31"/>
        <v>SE_NIT_PHL</v>
      </c>
    </row>
    <row r="1011" spans="1:10" x14ac:dyDescent="0.35">
      <c r="A1011" t="s">
        <v>14</v>
      </c>
      <c r="B1011" t="s">
        <v>47</v>
      </c>
      <c r="C1011" t="s">
        <v>48</v>
      </c>
      <c r="D1011" s="2">
        <v>2</v>
      </c>
      <c r="E1011" s="2">
        <v>3.1199999999999999E-2</v>
      </c>
      <c r="F1011">
        <v>5.33E-2</v>
      </c>
      <c r="G1011">
        <v>0.70320000000000005</v>
      </c>
      <c r="H1011">
        <v>0.57220000000000004</v>
      </c>
      <c r="I1011">
        <f t="shared" si="30"/>
        <v>125.24571208325304</v>
      </c>
      <c r="J1011" t="str">
        <f t="shared" si="31"/>
        <v>SE_NIT_PHL</v>
      </c>
    </row>
    <row r="1012" spans="1:10" x14ac:dyDescent="0.35">
      <c r="A1012" t="s">
        <v>14</v>
      </c>
      <c r="B1012" t="s">
        <v>47</v>
      </c>
      <c r="C1012" t="s">
        <v>48</v>
      </c>
      <c r="D1012" s="2">
        <v>2</v>
      </c>
      <c r="E1012" s="2">
        <v>6.25E-2</v>
      </c>
      <c r="F1012">
        <v>5.3699999999999998E-2</v>
      </c>
      <c r="G1012">
        <v>0.67249999999999999</v>
      </c>
      <c r="H1012">
        <v>0.57220000000000004</v>
      </c>
      <c r="I1012">
        <f t="shared" si="30"/>
        <v>119.34426229508196</v>
      </c>
      <c r="J1012" t="str">
        <f t="shared" si="31"/>
        <v>SE_NIT_PHL</v>
      </c>
    </row>
    <row r="1013" spans="1:10" x14ac:dyDescent="0.35">
      <c r="A1013" t="s">
        <v>14</v>
      </c>
      <c r="B1013" t="s">
        <v>47</v>
      </c>
      <c r="C1013" t="s">
        <v>48</v>
      </c>
      <c r="D1013" s="2">
        <v>2</v>
      </c>
      <c r="E1013" s="2">
        <v>0.125</v>
      </c>
      <c r="F1013">
        <v>5.7599999999999998E-2</v>
      </c>
      <c r="G1013">
        <v>1.0155000000000001</v>
      </c>
      <c r="H1013">
        <v>0.57220000000000004</v>
      </c>
      <c r="I1013">
        <f t="shared" si="30"/>
        <v>186.14457831325299</v>
      </c>
      <c r="J1013" t="str">
        <f t="shared" si="31"/>
        <v>SE_NIT_PHL</v>
      </c>
    </row>
    <row r="1014" spans="1:10" x14ac:dyDescent="0.35">
      <c r="A1014" t="s">
        <v>14</v>
      </c>
      <c r="B1014" t="s">
        <v>47</v>
      </c>
      <c r="C1014" t="s">
        <v>48</v>
      </c>
      <c r="D1014" s="2">
        <v>2</v>
      </c>
      <c r="E1014" s="2">
        <v>0.25</v>
      </c>
      <c r="F1014">
        <v>5.2299999999999999E-2</v>
      </c>
      <c r="G1014">
        <v>0.751</v>
      </c>
      <c r="H1014">
        <v>0.57220000000000004</v>
      </c>
      <c r="I1014">
        <f t="shared" si="30"/>
        <v>134.39122908251588</v>
      </c>
      <c r="J1014" t="str">
        <f t="shared" si="31"/>
        <v>SE_NIT_PHL</v>
      </c>
    </row>
    <row r="1015" spans="1:10" x14ac:dyDescent="0.35">
      <c r="A1015" t="s">
        <v>14</v>
      </c>
      <c r="B1015" t="s">
        <v>47</v>
      </c>
      <c r="C1015" t="s">
        <v>48</v>
      </c>
      <c r="D1015" s="2">
        <v>2</v>
      </c>
      <c r="E1015" s="2">
        <v>0.5</v>
      </c>
      <c r="F1015">
        <v>5.28E-2</v>
      </c>
      <c r="G1015">
        <v>0.99870000000000003</v>
      </c>
      <c r="H1015">
        <v>0.57220000000000004</v>
      </c>
      <c r="I1015">
        <f t="shared" si="30"/>
        <v>182.11397766653829</v>
      </c>
      <c r="J1015" t="str">
        <f t="shared" si="31"/>
        <v>SE_NIT_PHL</v>
      </c>
    </row>
    <row r="1016" spans="1:10" x14ac:dyDescent="0.35">
      <c r="A1016" t="s">
        <v>14</v>
      </c>
      <c r="B1016" t="s">
        <v>47</v>
      </c>
      <c r="C1016" t="s">
        <v>48</v>
      </c>
      <c r="D1016" s="2">
        <v>2</v>
      </c>
      <c r="E1016" s="2">
        <v>1</v>
      </c>
      <c r="F1016">
        <v>5.1799999999999999E-2</v>
      </c>
      <c r="G1016">
        <v>0.27960000000000002</v>
      </c>
      <c r="H1016">
        <v>0.57220000000000004</v>
      </c>
      <c r="I1016">
        <f t="shared" si="30"/>
        <v>43.774019984627202</v>
      </c>
      <c r="J1016" t="str">
        <f t="shared" si="31"/>
        <v>SE_NIT_PHL</v>
      </c>
    </row>
    <row r="1017" spans="1:10" x14ac:dyDescent="0.35">
      <c r="A1017" t="s">
        <v>14</v>
      </c>
      <c r="B1017" t="s">
        <v>47</v>
      </c>
      <c r="C1017" t="s">
        <v>48</v>
      </c>
      <c r="D1017" s="2">
        <v>2</v>
      </c>
      <c r="E1017" s="2">
        <v>2</v>
      </c>
      <c r="F1017">
        <v>5.2999999999999999E-2</v>
      </c>
      <c r="G1017">
        <v>6.2600000000000003E-2</v>
      </c>
      <c r="H1017">
        <v>0.57220000000000004</v>
      </c>
      <c r="I1017">
        <f t="shared" si="30"/>
        <v>1.8489984591679516</v>
      </c>
      <c r="J1017" t="str">
        <f t="shared" si="31"/>
        <v>SE_NIT_PHL</v>
      </c>
    </row>
    <row r="1018" spans="1:10" x14ac:dyDescent="0.35">
      <c r="A1018" t="s">
        <v>14</v>
      </c>
      <c r="B1018" t="s">
        <v>47</v>
      </c>
      <c r="C1018" t="s">
        <v>48</v>
      </c>
      <c r="D1018" s="2">
        <v>2</v>
      </c>
      <c r="E1018" s="2">
        <v>4</v>
      </c>
      <c r="F1018">
        <v>5.2600000000000001E-2</v>
      </c>
      <c r="G1018">
        <v>5.5100000000000003E-2</v>
      </c>
      <c r="H1018">
        <v>0.57220000000000004</v>
      </c>
      <c r="I1018">
        <f t="shared" si="30"/>
        <v>0.48113933795227137</v>
      </c>
      <c r="J1018" t="str">
        <f t="shared" si="31"/>
        <v>SE_NIT_PHL</v>
      </c>
    </row>
    <row r="1019" spans="1:10" x14ac:dyDescent="0.35">
      <c r="A1019" t="s">
        <v>14</v>
      </c>
      <c r="B1019" t="s">
        <v>47</v>
      </c>
      <c r="C1019" t="s">
        <v>48</v>
      </c>
      <c r="D1019" s="2">
        <v>2</v>
      </c>
      <c r="E1019" s="2">
        <v>8</v>
      </c>
      <c r="F1019">
        <v>5.5300000000000002E-2</v>
      </c>
      <c r="G1019">
        <v>7.9200000000000007E-2</v>
      </c>
      <c r="H1019">
        <v>0.57220000000000004</v>
      </c>
      <c r="I1019">
        <f t="shared" si="30"/>
        <v>4.6237183207583676</v>
      </c>
      <c r="J1019" t="str">
        <f t="shared" si="31"/>
        <v>SE_NIT_PHL</v>
      </c>
    </row>
    <row r="1020" spans="1:10" x14ac:dyDescent="0.35">
      <c r="A1020" t="s">
        <v>14</v>
      </c>
      <c r="B1020" t="s">
        <v>47</v>
      </c>
      <c r="C1020" t="s">
        <v>48</v>
      </c>
      <c r="D1020" s="2">
        <v>2</v>
      </c>
      <c r="E1020" s="2">
        <v>16</v>
      </c>
      <c r="F1020">
        <v>5.2999999999999999E-2</v>
      </c>
      <c r="G1020">
        <v>5.5599999999999997E-2</v>
      </c>
      <c r="H1020">
        <v>0.57220000000000004</v>
      </c>
      <c r="I1020">
        <f t="shared" si="30"/>
        <v>0.50077041602465289</v>
      </c>
      <c r="J1020" t="str">
        <f t="shared" si="31"/>
        <v>SE_NIT_PHL</v>
      </c>
    </row>
    <row r="1021" spans="1:10" x14ac:dyDescent="0.35">
      <c r="A1021" t="s">
        <v>14</v>
      </c>
      <c r="B1021" t="s">
        <v>47</v>
      </c>
      <c r="C1021" t="s">
        <v>48</v>
      </c>
      <c r="D1021" s="2">
        <v>4</v>
      </c>
      <c r="E1021" s="2">
        <v>32</v>
      </c>
      <c r="F1021">
        <v>5.11E-2</v>
      </c>
      <c r="G1021">
        <v>5.3900000000000003E-2</v>
      </c>
      <c r="H1021">
        <v>0.57220000000000004</v>
      </c>
      <c r="I1021">
        <f t="shared" si="30"/>
        <v>0.53732488965649661</v>
      </c>
      <c r="J1021" t="str">
        <f t="shared" si="31"/>
        <v>SE_NIT_PHL</v>
      </c>
    </row>
    <row r="1022" spans="1:10" x14ac:dyDescent="0.35">
      <c r="A1022" t="s">
        <v>14</v>
      </c>
      <c r="B1022" t="s">
        <v>47</v>
      </c>
      <c r="C1022" t="s">
        <v>48</v>
      </c>
      <c r="D1022" s="2">
        <v>1</v>
      </c>
      <c r="E1022" s="2">
        <v>0</v>
      </c>
      <c r="F1022">
        <v>5.3100000000000001E-2</v>
      </c>
      <c r="G1022">
        <v>0.66069999999999995</v>
      </c>
      <c r="H1022">
        <v>0.57220000000000004</v>
      </c>
      <c r="I1022">
        <f t="shared" si="30"/>
        <v>117.04873820073202</v>
      </c>
      <c r="J1022" t="str">
        <f t="shared" si="31"/>
        <v>SE_NIT_PHL</v>
      </c>
    </row>
    <row r="1023" spans="1:10" x14ac:dyDescent="0.35">
      <c r="A1023" t="s">
        <v>14</v>
      </c>
      <c r="B1023" t="s">
        <v>47</v>
      </c>
      <c r="C1023" t="s">
        <v>48</v>
      </c>
      <c r="D1023" s="2">
        <v>1</v>
      </c>
      <c r="E1023" s="2">
        <v>3.1199999999999999E-2</v>
      </c>
      <c r="F1023">
        <v>5.0099999999999999E-2</v>
      </c>
      <c r="G1023">
        <v>0.79910000000000003</v>
      </c>
      <c r="H1023">
        <v>0.57220000000000004</v>
      </c>
      <c r="I1023">
        <f t="shared" si="30"/>
        <v>143.45910745067997</v>
      </c>
      <c r="J1023" t="str">
        <f t="shared" si="31"/>
        <v>SE_NIT_PHL</v>
      </c>
    </row>
    <row r="1024" spans="1:10" x14ac:dyDescent="0.35">
      <c r="A1024" t="s">
        <v>14</v>
      </c>
      <c r="B1024" t="s">
        <v>47</v>
      </c>
      <c r="C1024" t="s">
        <v>48</v>
      </c>
      <c r="D1024" s="2">
        <v>1</v>
      </c>
      <c r="E1024" s="2">
        <v>6.25E-2</v>
      </c>
      <c r="F1024">
        <v>5.67E-2</v>
      </c>
      <c r="G1024">
        <v>1.036</v>
      </c>
      <c r="H1024">
        <v>0.57220000000000004</v>
      </c>
      <c r="I1024">
        <f t="shared" si="30"/>
        <v>189.97090203685741</v>
      </c>
      <c r="J1024" t="str">
        <f t="shared" si="31"/>
        <v>SE_NIT_PHL</v>
      </c>
    </row>
    <row r="1025" spans="1:10" x14ac:dyDescent="0.35">
      <c r="A1025" t="s">
        <v>14</v>
      </c>
      <c r="B1025" t="s">
        <v>47</v>
      </c>
      <c r="C1025" t="s">
        <v>48</v>
      </c>
      <c r="D1025" s="2">
        <v>1</v>
      </c>
      <c r="E1025" s="2">
        <v>0.125</v>
      </c>
      <c r="F1025">
        <v>5.5199999999999999E-2</v>
      </c>
      <c r="G1025">
        <v>0.98329999999999995</v>
      </c>
      <c r="H1025">
        <v>0.57220000000000004</v>
      </c>
      <c r="I1025">
        <f t="shared" si="30"/>
        <v>179.51644100580268</v>
      </c>
      <c r="J1025" t="str">
        <f t="shared" si="31"/>
        <v>SE_NIT_PHL</v>
      </c>
    </row>
    <row r="1026" spans="1:10" x14ac:dyDescent="0.35">
      <c r="A1026" t="s">
        <v>14</v>
      </c>
      <c r="B1026" t="s">
        <v>47</v>
      </c>
      <c r="C1026" t="s">
        <v>48</v>
      </c>
      <c r="D1026" s="2">
        <v>1</v>
      </c>
      <c r="E1026" s="2">
        <v>0.25</v>
      </c>
      <c r="F1026">
        <v>5.4300000000000001E-2</v>
      </c>
      <c r="G1026">
        <v>0.99839999999999995</v>
      </c>
      <c r="H1026">
        <v>0.57220000000000004</v>
      </c>
      <c r="I1026">
        <f t="shared" si="30"/>
        <v>182.29387912724462</v>
      </c>
      <c r="J1026" t="str">
        <f t="shared" si="31"/>
        <v>SE_NIT_PHL</v>
      </c>
    </row>
    <row r="1027" spans="1:10" x14ac:dyDescent="0.35">
      <c r="A1027" t="s">
        <v>14</v>
      </c>
      <c r="B1027" t="s">
        <v>47</v>
      </c>
      <c r="C1027" t="s">
        <v>48</v>
      </c>
      <c r="D1027" s="2">
        <v>1</v>
      </c>
      <c r="E1027" s="2">
        <v>0.5</v>
      </c>
      <c r="F1027">
        <v>5.1900000000000002E-2</v>
      </c>
      <c r="G1027">
        <v>0.87180000000000002</v>
      </c>
      <c r="H1027">
        <v>0.57220000000000004</v>
      </c>
      <c r="I1027">
        <f t="shared" ref="I1027:I1090" si="32">100*(G1027-F1027)/(H1027-F1027)</f>
        <v>157.58216413607536</v>
      </c>
      <c r="J1027" t="str">
        <f t="shared" ref="J1027:J1090" si="33">_xlfn.TEXTJOIN("_", TRUE, A1027:C1027)</f>
        <v>SE_NIT_PHL</v>
      </c>
    </row>
    <row r="1028" spans="1:10" x14ac:dyDescent="0.35">
      <c r="A1028" t="s">
        <v>14</v>
      </c>
      <c r="B1028" t="s">
        <v>47</v>
      </c>
      <c r="C1028" t="s">
        <v>48</v>
      </c>
      <c r="D1028" s="2">
        <v>1</v>
      </c>
      <c r="E1028" s="2">
        <v>1</v>
      </c>
      <c r="F1028">
        <v>5.2699999999999997E-2</v>
      </c>
      <c r="G1028">
        <v>0.70860000000000001</v>
      </c>
      <c r="H1028">
        <v>0.57220000000000004</v>
      </c>
      <c r="I1028">
        <f t="shared" si="32"/>
        <v>126.25601539942251</v>
      </c>
      <c r="J1028" t="str">
        <f t="shared" si="33"/>
        <v>SE_NIT_PHL</v>
      </c>
    </row>
    <row r="1029" spans="1:10" x14ac:dyDescent="0.35">
      <c r="A1029" t="s">
        <v>14</v>
      </c>
      <c r="B1029" t="s">
        <v>47</v>
      </c>
      <c r="C1029" t="s">
        <v>48</v>
      </c>
      <c r="D1029" s="2">
        <v>1</v>
      </c>
      <c r="E1029" s="2">
        <v>2</v>
      </c>
      <c r="F1029">
        <v>5.3400000000000003E-2</v>
      </c>
      <c r="G1029">
        <v>0.24429999999999999</v>
      </c>
      <c r="H1029">
        <v>0.57220000000000004</v>
      </c>
      <c r="I1029">
        <f t="shared" si="32"/>
        <v>36.796453353893597</v>
      </c>
      <c r="J1029" t="str">
        <f t="shared" si="33"/>
        <v>SE_NIT_PHL</v>
      </c>
    </row>
    <row r="1030" spans="1:10" x14ac:dyDescent="0.35">
      <c r="A1030" t="s">
        <v>14</v>
      </c>
      <c r="B1030" t="s">
        <v>47</v>
      </c>
      <c r="C1030" t="s">
        <v>48</v>
      </c>
      <c r="D1030" s="2">
        <v>1</v>
      </c>
      <c r="E1030" s="2">
        <v>4</v>
      </c>
      <c r="F1030">
        <v>5.2400000000000002E-2</v>
      </c>
      <c r="G1030">
        <v>9.06E-2</v>
      </c>
      <c r="H1030">
        <v>0.57220000000000004</v>
      </c>
      <c r="I1030">
        <f t="shared" si="32"/>
        <v>7.3489803770681021</v>
      </c>
      <c r="J1030" t="str">
        <f t="shared" si="33"/>
        <v>SE_NIT_PHL</v>
      </c>
    </row>
    <row r="1031" spans="1:10" x14ac:dyDescent="0.35">
      <c r="A1031" t="s">
        <v>14</v>
      </c>
      <c r="B1031" t="s">
        <v>47</v>
      </c>
      <c r="C1031" t="s">
        <v>48</v>
      </c>
      <c r="D1031" s="2">
        <v>1</v>
      </c>
      <c r="E1031" s="2">
        <v>8</v>
      </c>
      <c r="F1031">
        <v>5.2200000000000003E-2</v>
      </c>
      <c r="G1031">
        <v>7.85E-2</v>
      </c>
      <c r="H1031">
        <v>0.57220000000000004</v>
      </c>
      <c r="I1031">
        <f t="shared" si="32"/>
        <v>5.0576923076923075</v>
      </c>
      <c r="J1031" t="str">
        <f t="shared" si="33"/>
        <v>SE_NIT_PHL</v>
      </c>
    </row>
    <row r="1032" spans="1:10" x14ac:dyDescent="0.35">
      <c r="A1032" t="s">
        <v>14</v>
      </c>
      <c r="B1032" t="s">
        <v>47</v>
      </c>
      <c r="C1032" t="s">
        <v>48</v>
      </c>
      <c r="D1032" s="2">
        <v>1</v>
      </c>
      <c r="E1032" s="2">
        <v>16</v>
      </c>
      <c r="F1032">
        <v>5.4399999999999997E-2</v>
      </c>
      <c r="G1032">
        <v>7.7600000000000002E-2</v>
      </c>
      <c r="H1032">
        <v>0.57220000000000004</v>
      </c>
      <c r="I1032">
        <f t="shared" si="32"/>
        <v>4.4804943993820014</v>
      </c>
      <c r="J1032" t="str">
        <f t="shared" si="33"/>
        <v>SE_NIT_PHL</v>
      </c>
    </row>
    <row r="1033" spans="1:10" x14ac:dyDescent="0.35">
      <c r="A1033" t="s">
        <v>14</v>
      </c>
      <c r="B1033" t="s">
        <v>47</v>
      </c>
      <c r="C1033" t="s">
        <v>48</v>
      </c>
      <c r="D1033" s="2">
        <v>2</v>
      </c>
      <c r="E1033" s="2">
        <v>32</v>
      </c>
      <c r="F1033">
        <v>5.4100000000000002E-2</v>
      </c>
      <c r="G1033">
        <v>0.10589999999999999</v>
      </c>
      <c r="H1033">
        <v>0.57220000000000004</v>
      </c>
      <c r="I1033">
        <f t="shared" si="32"/>
        <v>9.9980698706813325</v>
      </c>
      <c r="J1033" t="str">
        <f t="shared" si="33"/>
        <v>SE_NIT_PHL</v>
      </c>
    </row>
    <row r="1034" spans="1:10" x14ac:dyDescent="0.35">
      <c r="A1034" t="s">
        <v>14</v>
      </c>
      <c r="B1034" t="s">
        <v>47</v>
      </c>
      <c r="C1034" t="s">
        <v>48</v>
      </c>
      <c r="D1034" s="2">
        <v>0.5</v>
      </c>
      <c r="E1034" s="2">
        <v>0</v>
      </c>
      <c r="F1034">
        <v>5.62E-2</v>
      </c>
      <c r="G1034">
        <v>0.75609999999999999</v>
      </c>
      <c r="H1034">
        <v>0.57220000000000004</v>
      </c>
      <c r="I1034">
        <f t="shared" si="32"/>
        <v>135.63953488372093</v>
      </c>
      <c r="J1034" t="str">
        <f t="shared" si="33"/>
        <v>SE_NIT_PHL</v>
      </c>
    </row>
    <row r="1035" spans="1:10" x14ac:dyDescent="0.35">
      <c r="A1035" t="s">
        <v>14</v>
      </c>
      <c r="B1035" t="s">
        <v>47</v>
      </c>
      <c r="C1035" t="s">
        <v>48</v>
      </c>
      <c r="D1035" s="2">
        <v>0.5</v>
      </c>
      <c r="E1035" s="2">
        <v>3.1199999999999999E-2</v>
      </c>
      <c r="F1035">
        <v>5.3499999999999999E-2</v>
      </c>
      <c r="G1035">
        <v>1.0150999999999999</v>
      </c>
      <c r="H1035">
        <v>0.57220000000000004</v>
      </c>
      <c r="I1035">
        <f t="shared" si="32"/>
        <v>185.3865432812801</v>
      </c>
      <c r="J1035" t="str">
        <f t="shared" si="33"/>
        <v>SE_NIT_PHL</v>
      </c>
    </row>
    <row r="1036" spans="1:10" x14ac:dyDescent="0.35">
      <c r="A1036" t="s">
        <v>14</v>
      </c>
      <c r="B1036" t="s">
        <v>47</v>
      </c>
      <c r="C1036" t="s">
        <v>48</v>
      </c>
      <c r="D1036" s="2">
        <v>0.5</v>
      </c>
      <c r="E1036" s="2">
        <v>6.25E-2</v>
      </c>
      <c r="F1036">
        <v>5.91E-2</v>
      </c>
      <c r="G1036">
        <v>0.95630000000000004</v>
      </c>
      <c r="H1036">
        <v>0.57220000000000004</v>
      </c>
      <c r="I1036">
        <f t="shared" si="32"/>
        <v>174.85870200740595</v>
      </c>
      <c r="J1036" t="str">
        <f t="shared" si="33"/>
        <v>SE_NIT_PHL</v>
      </c>
    </row>
    <row r="1037" spans="1:10" x14ac:dyDescent="0.35">
      <c r="A1037" t="s">
        <v>14</v>
      </c>
      <c r="B1037" t="s">
        <v>47</v>
      </c>
      <c r="C1037" t="s">
        <v>48</v>
      </c>
      <c r="D1037" s="2">
        <v>0.5</v>
      </c>
      <c r="E1037" s="2">
        <v>0.125</v>
      </c>
      <c r="F1037">
        <v>5.3600000000000002E-2</v>
      </c>
      <c r="G1037">
        <v>0.76149999999999995</v>
      </c>
      <c r="H1037">
        <v>0.57220000000000004</v>
      </c>
      <c r="I1037">
        <f t="shared" si="32"/>
        <v>136.50212109525643</v>
      </c>
      <c r="J1037" t="str">
        <f t="shared" si="33"/>
        <v>SE_NIT_PHL</v>
      </c>
    </row>
    <row r="1038" spans="1:10" x14ac:dyDescent="0.35">
      <c r="A1038" t="s">
        <v>14</v>
      </c>
      <c r="B1038" t="s">
        <v>47</v>
      </c>
      <c r="C1038" t="s">
        <v>48</v>
      </c>
      <c r="D1038" s="2">
        <v>0.5</v>
      </c>
      <c r="E1038" s="2">
        <v>0.25</v>
      </c>
      <c r="F1038">
        <v>5.33E-2</v>
      </c>
      <c r="G1038">
        <v>0.97689999999999999</v>
      </c>
      <c r="H1038">
        <v>0.57220000000000004</v>
      </c>
      <c r="I1038">
        <f t="shared" si="32"/>
        <v>177.99190595490458</v>
      </c>
      <c r="J1038" t="str">
        <f t="shared" si="33"/>
        <v>SE_NIT_PHL</v>
      </c>
    </row>
    <row r="1039" spans="1:10" x14ac:dyDescent="0.35">
      <c r="A1039" t="s">
        <v>14</v>
      </c>
      <c r="B1039" t="s">
        <v>47</v>
      </c>
      <c r="C1039" t="s">
        <v>48</v>
      </c>
      <c r="D1039" s="2">
        <v>0.5</v>
      </c>
      <c r="E1039" s="2">
        <v>0.5</v>
      </c>
      <c r="F1039">
        <v>5.3600000000000002E-2</v>
      </c>
      <c r="G1039">
        <v>0.90110000000000001</v>
      </c>
      <c r="H1039">
        <v>0.57220000000000004</v>
      </c>
      <c r="I1039">
        <f t="shared" si="32"/>
        <v>163.420748168145</v>
      </c>
      <c r="J1039" t="str">
        <f t="shared" si="33"/>
        <v>SE_NIT_PHL</v>
      </c>
    </row>
    <row r="1040" spans="1:10" x14ac:dyDescent="0.35">
      <c r="A1040" t="s">
        <v>14</v>
      </c>
      <c r="B1040" t="s">
        <v>47</v>
      </c>
      <c r="C1040" t="s">
        <v>48</v>
      </c>
      <c r="D1040" s="2">
        <v>0.5</v>
      </c>
      <c r="E1040" s="2">
        <v>1</v>
      </c>
      <c r="F1040">
        <v>5.62E-2</v>
      </c>
      <c r="G1040">
        <v>1.0557000000000001</v>
      </c>
      <c r="H1040">
        <v>0.57220000000000004</v>
      </c>
      <c r="I1040">
        <f t="shared" si="32"/>
        <v>193.70155038759691</v>
      </c>
      <c r="J1040" t="str">
        <f t="shared" si="33"/>
        <v>SE_NIT_PHL</v>
      </c>
    </row>
    <row r="1041" spans="1:10" x14ac:dyDescent="0.35">
      <c r="A1041" t="s">
        <v>14</v>
      </c>
      <c r="B1041" t="s">
        <v>47</v>
      </c>
      <c r="C1041" t="s">
        <v>48</v>
      </c>
      <c r="D1041" s="2">
        <v>0.5</v>
      </c>
      <c r="E1041" s="2">
        <v>2</v>
      </c>
      <c r="F1041">
        <v>5.4600000000000003E-2</v>
      </c>
      <c r="G1041">
        <v>8.3699999999999997E-2</v>
      </c>
      <c r="H1041">
        <v>0.57220000000000004</v>
      </c>
      <c r="I1041">
        <f t="shared" si="32"/>
        <v>5.6221020092735685</v>
      </c>
      <c r="J1041" t="str">
        <f t="shared" si="33"/>
        <v>SE_NIT_PHL</v>
      </c>
    </row>
    <row r="1042" spans="1:10" x14ac:dyDescent="0.35">
      <c r="A1042" t="s">
        <v>14</v>
      </c>
      <c r="B1042" t="s">
        <v>47</v>
      </c>
      <c r="C1042" t="s">
        <v>48</v>
      </c>
      <c r="D1042" s="2">
        <v>0.5</v>
      </c>
      <c r="E1042" s="2">
        <v>4</v>
      </c>
      <c r="F1042">
        <v>5.45E-2</v>
      </c>
      <c r="G1042">
        <v>9.0200000000000002E-2</v>
      </c>
      <c r="H1042">
        <v>0.57220000000000004</v>
      </c>
      <c r="I1042">
        <f t="shared" si="32"/>
        <v>6.8958856480587212</v>
      </c>
      <c r="J1042" t="str">
        <f t="shared" si="33"/>
        <v>SE_NIT_PHL</v>
      </c>
    </row>
    <row r="1043" spans="1:10" x14ac:dyDescent="0.35">
      <c r="A1043" t="s">
        <v>14</v>
      </c>
      <c r="B1043" t="s">
        <v>47</v>
      </c>
      <c r="C1043" t="s">
        <v>48</v>
      </c>
      <c r="D1043" s="2">
        <v>0.5</v>
      </c>
      <c r="E1043" s="2">
        <v>8</v>
      </c>
      <c r="F1043">
        <v>5.5599999999999997E-2</v>
      </c>
      <c r="G1043">
        <v>8.77E-2</v>
      </c>
      <c r="H1043">
        <v>0.57220000000000004</v>
      </c>
      <c r="I1043">
        <f t="shared" si="32"/>
        <v>6.2137049941927991</v>
      </c>
      <c r="J1043" t="str">
        <f t="shared" si="33"/>
        <v>SE_NIT_PHL</v>
      </c>
    </row>
    <row r="1044" spans="1:10" x14ac:dyDescent="0.35">
      <c r="A1044" t="s">
        <v>14</v>
      </c>
      <c r="B1044" t="s">
        <v>47</v>
      </c>
      <c r="C1044" t="s">
        <v>48</v>
      </c>
      <c r="D1044" s="2">
        <v>0.5</v>
      </c>
      <c r="E1044" s="2">
        <v>16</v>
      </c>
      <c r="F1044">
        <v>5.5800000000000002E-2</v>
      </c>
      <c r="G1044">
        <v>9.4500000000000001E-2</v>
      </c>
      <c r="H1044">
        <v>0.57220000000000004</v>
      </c>
      <c r="I1044">
        <f t="shared" si="32"/>
        <v>7.4941905499612682</v>
      </c>
      <c r="J1044" t="str">
        <f t="shared" si="33"/>
        <v>SE_NIT_PHL</v>
      </c>
    </row>
    <row r="1045" spans="1:10" x14ac:dyDescent="0.35">
      <c r="A1045" t="s">
        <v>14</v>
      </c>
      <c r="B1045" t="s">
        <v>47</v>
      </c>
      <c r="C1045" t="s">
        <v>48</v>
      </c>
      <c r="D1045" s="2">
        <v>1</v>
      </c>
      <c r="E1045" s="2">
        <v>32</v>
      </c>
      <c r="F1045">
        <v>5.2600000000000001E-2</v>
      </c>
      <c r="G1045">
        <v>9.4E-2</v>
      </c>
      <c r="H1045">
        <v>0.57220000000000004</v>
      </c>
      <c r="I1045">
        <f t="shared" si="32"/>
        <v>7.9676674364896058</v>
      </c>
      <c r="J1045" t="str">
        <f t="shared" si="33"/>
        <v>SE_NIT_PHL</v>
      </c>
    </row>
    <row r="1046" spans="1:10" x14ac:dyDescent="0.35">
      <c r="A1046" t="s">
        <v>14</v>
      </c>
      <c r="B1046" t="s">
        <v>47</v>
      </c>
      <c r="C1046" t="s">
        <v>48</v>
      </c>
      <c r="D1046" s="2">
        <v>0</v>
      </c>
      <c r="E1046" s="2">
        <v>0</v>
      </c>
      <c r="F1046">
        <v>6.1199999999999997E-2</v>
      </c>
      <c r="G1046">
        <v>0.57220000000000004</v>
      </c>
      <c r="H1046">
        <v>0.57220000000000004</v>
      </c>
      <c r="I1046">
        <f t="shared" si="32"/>
        <v>100</v>
      </c>
      <c r="J1046" t="str">
        <f t="shared" si="33"/>
        <v>SE_NIT_PHL</v>
      </c>
    </row>
    <row r="1047" spans="1:10" x14ac:dyDescent="0.35">
      <c r="A1047" t="s">
        <v>14</v>
      </c>
      <c r="B1047" t="s">
        <v>47</v>
      </c>
      <c r="C1047" t="s">
        <v>48</v>
      </c>
      <c r="D1047" s="2">
        <v>0</v>
      </c>
      <c r="E1047" s="2">
        <v>3.1199999999999999E-2</v>
      </c>
      <c r="F1047">
        <v>5.6099999999999997E-2</v>
      </c>
      <c r="G1047">
        <v>0.8125</v>
      </c>
      <c r="H1047">
        <v>0.57220000000000004</v>
      </c>
      <c r="I1047">
        <f t="shared" si="32"/>
        <v>146.56074404185236</v>
      </c>
      <c r="J1047" t="str">
        <f t="shared" si="33"/>
        <v>SE_NIT_PHL</v>
      </c>
    </row>
    <row r="1048" spans="1:10" x14ac:dyDescent="0.35">
      <c r="A1048" t="s">
        <v>14</v>
      </c>
      <c r="B1048" t="s">
        <v>47</v>
      </c>
      <c r="C1048" t="s">
        <v>48</v>
      </c>
      <c r="D1048" s="2">
        <v>0</v>
      </c>
      <c r="E1048" s="2">
        <v>6.25E-2</v>
      </c>
      <c r="F1048">
        <v>5.57E-2</v>
      </c>
      <c r="G1048">
        <v>0.94769999999999999</v>
      </c>
      <c r="H1048">
        <v>0.57220000000000004</v>
      </c>
      <c r="I1048">
        <f t="shared" si="32"/>
        <v>172.70087124878992</v>
      </c>
      <c r="J1048" t="str">
        <f t="shared" si="33"/>
        <v>SE_NIT_PHL</v>
      </c>
    </row>
    <row r="1049" spans="1:10" x14ac:dyDescent="0.35">
      <c r="A1049" t="s">
        <v>14</v>
      </c>
      <c r="B1049" t="s">
        <v>47</v>
      </c>
      <c r="C1049" t="s">
        <v>48</v>
      </c>
      <c r="D1049" s="2">
        <v>0</v>
      </c>
      <c r="E1049" s="2">
        <v>0.125</v>
      </c>
      <c r="F1049">
        <v>5.5199999999999999E-2</v>
      </c>
      <c r="G1049">
        <v>0.94269999999999998</v>
      </c>
      <c r="H1049">
        <v>0.57220000000000004</v>
      </c>
      <c r="I1049">
        <f t="shared" si="32"/>
        <v>171.66344294003869</v>
      </c>
      <c r="J1049" t="str">
        <f t="shared" si="33"/>
        <v>SE_NIT_PHL</v>
      </c>
    </row>
    <row r="1050" spans="1:10" x14ac:dyDescent="0.35">
      <c r="A1050" t="s">
        <v>14</v>
      </c>
      <c r="B1050" t="s">
        <v>47</v>
      </c>
      <c r="C1050" t="s">
        <v>48</v>
      </c>
      <c r="D1050" s="2">
        <v>0</v>
      </c>
      <c r="E1050" s="2">
        <v>0.25</v>
      </c>
      <c r="F1050">
        <v>5.5199999999999999E-2</v>
      </c>
      <c r="G1050">
        <v>0.94110000000000005</v>
      </c>
      <c r="H1050">
        <v>0.57220000000000004</v>
      </c>
      <c r="I1050">
        <f t="shared" si="32"/>
        <v>171.35396518375242</v>
      </c>
      <c r="J1050" t="str">
        <f t="shared" si="33"/>
        <v>SE_NIT_PHL</v>
      </c>
    </row>
    <row r="1051" spans="1:10" x14ac:dyDescent="0.35">
      <c r="A1051" t="s">
        <v>14</v>
      </c>
      <c r="B1051" t="s">
        <v>47</v>
      </c>
      <c r="C1051" t="s">
        <v>48</v>
      </c>
      <c r="D1051" s="2">
        <v>0</v>
      </c>
      <c r="E1051" s="2">
        <v>0.5</v>
      </c>
      <c r="F1051">
        <v>5.4699999999999999E-2</v>
      </c>
      <c r="G1051">
        <v>0.86739999999999995</v>
      </c>
      <c r="H1051">
        <v>0.57220000000000004</v>
      </c>
      <c r="I1051">
        <f t="shared" si="32"/>
        <v>157.04347826086953</v>
      </c>
      <c r="J1051" t="str">
        <f t="shared" si="33"/>
        <v>SE_NIT_PHL</v>
      </c>
    </row>
    <row r="1052" spans="1:10" x14ac:dyDescent="0.35">
      <c r="A1052" t="s">
        <v>14</v>
      </c>
      <c r="B1052" t="s">
        <v>47</v>
      </c>
      <c r="C1052" t="s">
        <v>48</v>
      </c>
      <c r="D1052" s="2">
        <v>0</v>
      </c>
      <c r="E1052" s="2">
        <v>1</v>
      </c>
      <c r="F1052">
        <v>5.6800000000000003E-2</v>
      </c>
      <c r="G1052">
        <v>0.66579999999999995</v>
      </c>
      <c r="H1052">
        <v>0.57220000000000004</v>
      </c>
      <c r="I1052">
        <f t="shared" si="32"/>
        <v>118.16065192083816</v>
      </c>
      <c r="J1052" t="str">
        <f t="shared" si="33"/>
        <v>SE_NIT_PHL</v>
      </c>
    </row>
    <row r="1053" spans="1:10" x14ac:dyDescent="0.35">
      <c r="A1053" t="s">
        <v>14</v>
      </c>
      <c r="B1053" t="s">
        <v>47</v>
      </c>
      <c r="C1053" t="s">
        <v>48</v>
      </c>
      <c r="D1053" s="2">
        <v>0</v>
      </c>
      <c r="E1053" s="2">
        <v>2</v>
      </c>
      <c r="F1053">
        <v>5.4399999999999997E-2</v>
      </c>
      <c r="G1053">
        <v>0.15140000000000001</v>
      </c>
      <c r="H1053">
        <v>0.57220000000000004</v>
      </c>
      <c r="I1053">
        <f t="shared" si="32"/>
        <v>18.733101583623021</v>
      </c>
      <c r="J1053" t="str">
        <f t="shared" si="33"/>
        <v>SE_NIT_PHL</v>
      </c>
    </row>
    <row r="1054" spans="1:10" x14ac:dyDescent="0.35">
      <c r="A1054" t="s">
        <v>14</v>
      </c>
      <c r="B1054" t="s">
        <v>47</v>
      </c>
      <c r="C1054" t="s">
        <v>48</v>
      </c>
      <c r="D1054" s="2">
        <v>0</v>
      </c>
      <c r="E1054" s="2">
        <v>4</v>
      </c>
      <c r="F1054">
        <v>5.6000000000000001E-2</v>
      </c>
      <c r="G1054">
        <v>9.4500000000000001E-2</v>
      </c>
      <c r="H1054">
        <v>0.57220000000000004</v>
      </c>
      <c r="I1054">
        <f t="shared" si="32"/>
        <v>7.4583494769469203</v>
      </c>
      <c r="J1054" t="str">
        <f t="shared" si="33"/>
        <v>SE_NIT_PHL</v>
      </c>
    </row>
    <row r="1055" spans="1:10" x14ac:dyDescent="0.35">
      <c r="A1055" t="s">
        <v>14</v>
      </c>
      <c r="B1055" t="s">
        <v>47</v>
      </c>
      <c r="C1055" t="s">
        <v>48</v>
      </c>
      <c r="D1055" s="2">
        <v>0</v>
      </c>
      <c r="E1055" s="2">
        <v>8</v>
      </c>
      <c r="F1055">
        <v>5.4699999999999999E-2</v>
      </c>
      <c r="G1055">
        <v>7.2400000000000006E-2</v>
      </c>
      <c r="H1055">
        <v>0.57220000000000004</v>
      </c>
      <c r="I1055">
        <f t="shared" si="32"/>
        <v>3.4202898550724647</v>
      </c>
      <c r="J1055" t="str">
        <f t="shared" si="33"/>
        <v>SE_NIT_PHL</v>
      </c>
    </row>
    <row r="1056" spans="1:10" x14ac:dyDescent="0.35">
      <c r="A1056" t="s">
        <v>14</v>
      </c>
      <c r="B1056" t="s">
        <v>47</v>
      </c>
      <c r="C1056" t="s">
        <v>48</v>
      </c>
      <c r="D1056" s="2">
        <v>0</v>
      </c>
      <c r="E1056" s="2">
        <v>16</v>
      </c>
      <c r="F1056">
        <v>5.5100000000000003E-2</v>
      </c>
      <c r="G1056">
        <v>5.79E-2</v>
      </c>
      <c r="H1056">
        <v>0.57220000000000004</v>
      </c>
      <c r="I1056">
        <f t="shared" si="32"/>
        <v>0.54148133823244959</v>
      </c>
      <c r="J1056" t="str">
        <f t="shared" si="33"/>
        <v>SE_NIT_PHL</v>
      </c>
    </row>
    <row r="1057" spans="1:10" x14ac:dyDescent="0.35">
      <c r="A1057" t="s">
        <v>14</v>
      </c>
      <c r="B1057" t="s">
        <v>47</v>
      </c>
      <c r="C1057" t="s">
        <v>48</v>
      </c>
      <c r="D1057" s="2">
        <v>0</v>
      </c>
      <c r="E1057" s="2">
        <v>32</v>
      </c>
      <c r="F1057">
        <v>5.5300000000000002E-2</v>
      </c>
      <c r="G1057">
        <v>5.9499999999999997E-2</v>
      </c>
      <c r="H1057">
        <v>0.57220000000000004</v>
      </c>
      <c r="I1057">
        <f t="shared" si="32"/>
        <v>0.81253627394079997</v>
      </c>
      <c r="J1057" t="str">
        <f t="shared" si="33"/>
        <v>SE_NIT_PHL</v>
      </c>
    </row>
    <row r="1058" spans="1:10" x14ac:dyDescent="0.35">
      <c r="A1058" t="s">
        <v>13</v>
      </c>
      <c r="B1058" t="s">
        <v>47</v>
      </c>
      <c r="C1058" t="s">
        <v>48</v>
      </c>
      <c r="D1058" s="2">
        <v>32</v>
      </c>
      <c r="E1058" s="2">
        <v>0</v>
      </c>
      <c r="F1058">
        <v>5.4300000000000001E-2</v>
      </c>
      <c r="G1058">
        <v>6.6699999999999995E-2</v>
      </c>
      <c r="H1058">
        <v>1.1960999999999999</v>
      </c>
      <c r="I1058">
        <f t="shared" si="32"/>
        <v>1.0860045542126462</v>
      </c>
      <c r="J1058" t="str">
        <f t="shared" si="33"/>
        <v>SA_NIT_PHL</v>
      </c>
    </row>
    <row r="1059" spans="1:10" x14ac:dyDescent="0.35">
      <c r="A1059" t="s">
        <v>13</v>
      </c>
      <c r="B1059" t="s">
        <v>47</v>
      </c>
      <c r="C1059" t="s">
        <v>48</v>
      </c>
      <c r="D1059" s="2">
        <v>32</v>
      </c>
      <c r="E1059" s="2">
        <v>3.1199999999999999E-2</v>
      </c>
      <c r="F1059">
        <v>5.5399999999999998E-2</v>
      </c>
      <c r="G1059">
        <v>5.9799999999999999E-2</v>
      </c>
      <c r="H1059">
        <v>1.1960999999999999</v>
      </c>
      <c r="I1059">
        <f t="shared" si="32"/>
        <v>0.38572806171648993</v>
      </c>
      <c r="J1059" t="str">
        <f t="shared" si="33"/>
        <v>SA_NIT_PHL</v>
      </c>
    </row>
    <row r="1060" spans="1:10" x14ac:dyDescent="0.35">
      <c r="A1060" t="s">
        <v>13</v>
      </c>
      <c r="B1060" t="s">
        <v>47</v>
      </c>
      <c r="C1060" t="s">
        <v>48</v>
      </c>
      <c r="D1060" s="2">
        <v>32</v>
      </c>
      <c r="E1060" s="2">
        <v>6.25E-2</v>
      </c>
      <c r="F1060">
        <v>0.06</v>
      </c>
      <c r="G1060">
        <v>5.33E-2</v>
      </c>
      <c r="H1060">
        <v>1.1960999999999999</v>
      </c>
      <c r="I1060">
        <f t="shared" si="32"/>
        <v>-0.58973681894199437</v>
      </c>
      <c r="J1060" t="str">
        <f t="shared" si="33"/>
        <v>SA_NIT_PHL</v>
      </c>
    </row>
    <row r="1061" spans="1:10" x14ac:dyDescent="0.35">
      <c r="A1061" t="s">
        <v>13</v>
      </c>
      <c r="B1061" t="s">
        <v>47</v>
      </c>
      <c r="C1061" t="s">
        <v>48</v>
      </c>
      <c r="D1061" s="2">
        <v>32</v>
      </c>
      <c r="E1061" s="2">
        <v>0.125</v>
      </c>
      <c r="F1061">
        <v>5.3900000000000003E-2</v>
      </c>
      <c r="G1061">
        <v>0.1017</v>
      </c>
      <c r="H1061">
        <v>1.1960999999999999</v>
      </c>
      <c r="I1061">
        <f t="shared" si="32"/>
        <v>4.184906321134652</v>
      </c>
      <c r="J1061" t="str">
        <f t="shared" si="33"/>
        <v>SA_NIT_PHL</v>
      </c>
    </row>
    <row r="1062" spans="1:10" x14ac:dyDescent="0.35">
      <c r="A1062" t="s">
        <v>13</v>
      </c>
      <c r="B1062" t="s">
        <v>47</v>
      </c>
      <c r="C1062" t="s">
        <v>48</v>
      </c>
      <c r="D1062" s="2">
        <v>32</v>
      </c>
      <c r="E1062" s="2">
        <v>0.25</v>
      </c>
      <c r="F1062">
        <v>5.5E-2</v>
      </c>
      <c r="G1062">
        <v>6.4899999999999999E-2</v>
      </c>
      <c r="H1062">
        <v>1.1960999999999999</v>
      </c>
      <c r="I1062">
        <f t="shared" si="32"/>
        <v>0.86758391026202775</v>
      </c>
      <c r="J1062" t="str">
        <f t="shared" si="33"/>
        <v>SA_NIT_PHL</v>
      </c>
    </row>
    <row r="1063" spans="1:10" x14ac:dyDescent="0.35">
      <c r="A1063" t="s">
        <v>13</v>
      </c>
      <c r="B1063" t="s">
        <v>47</v>
      </c>
      <c r="C1063" t="s">
        <v>48</v>
      </c>
      <c r="D1063" s="2">
        <v>32</v>
      </c>
      <c r="E1063" s="2">
        <v>0.5</v>
      </c>
      <c r="F1063">
        <v>5.4300000000000001E-2</v>
      </c>
      <c r="G1063">
        <v>6.0999999999999999E-2</v>
      </c>
      <c r="H1063">
        <v>1.1960999999999999</v>
      </c>
      <c r="I1063">
        <f t="shared" si="32"/>
        <v>0.58679278332457496</v>
      </c>
      <c r="J1063" t="str">
        <f t="shared" si="33"/>
        <v>SA_NIT_PHL</v>
      </c>
    </row>
    <row r="1064" spans="1:10" x14ac:dyDescent="0.35">
      <c r="A1064" t="s">
        <v>13</v>
      </c>
      <c r="B1064" t="s">
        <v>47</v>
      </c>
      <c r="C1064" t="s">
        <v>48</v>
      </c>
      <c r="D1064" s="2">
        <v>32</v>
      </c>
      <c r="E1064" s="2">
        <v>1</v>
      </c>
      <c r="F1064">
        <v>5.5300000000000002E-2</v>
      </c>
      <c r="G1064">
        <v>5.67E-2</v>
      </c>
      <c r="H1064">
        <v>1.1960999999999999</v>
      </c>
      <c r="I1064">
        <f t="shared" si="32"/>
        <v>0.12272089761570813</v>
      </c>
      <c r="J1064" t="str">
        <f t="shared" si="33"/>
        <v>SA_NIT_PHL</v>
      </c>
    </row>
    <row r="1065" spans="1:10" x14ac:dyDescent="0.35">
      <c r="A1065" t="s">
        <v>13</v>
      </c>
      <c r="B1065" t="s">
        <v>47</v>
      </c>
      <c r="C1065" t="s">
        <v>48</v>
      </c>
      <c r="D1065" s="2">
        <v>32</v>
      </c>
      <c r="E1065" s="2">
        <v>2</v>
      </c>
      <c r="F1065">
        <v>5.5199999999999999E-2</v>
      </c>
      <c r="G1065">
        <v>5.4600000000000003E-2</v>
      </c>
      <c r="H1065">
        <v>1.1960999999999999</v>
      </c>
      <c r="I1065">
        <f t="shared" si="32"/>
        <v>-5.2590060478569234E-2</v>
      </c>
      <c r="J1065" t="str">
        <f t="shared" si="33"/>
        <v>SA_NIT_PHL</v>
      </c>
    </row>
    <row r="1066" spans="1:10" x14ac:dyDescent="0.35">
      <c r="A1066" t="s">
        <v>13</v>
      </c>
      <c r="B1066" t="s">
        <v>47</v>
      </c>
      <c r="C1066" t="s">
        <v>48</v>
      </c>
      <c r="D1066" s="2">
        <v>32</v>
      </c>
      <c r="E1066" s="2">
        <v>4</v>
      </c>
      <c r="F1066">
        <v>5.7799999999999997E-2</v>
      </c>
      <c r="G1066">
        <v>4.9500000000000002E-2</v>
      </c>
      <c r="H1066">
        <v>1.1960999999999999</v>
      </c>
      <c r="I1066">
        <f t="shared" si="32"/>
        <v>-0.72915751559342845</v>
      </c>
      <c r="J1066" t="str">
        <f t="shared" si="33"/>
        <v>SA_NIT_PHL</v>
      </c>
    </row>
    <row r="1067" spans="1:10" x14ac:dyDescent="0.35">
      <c r="A1067" t="s">
        <v>13</v>
      </c>
      <c r="B1067" t="s">
        <v>47</v>
      </c>
      <c r="C1067" t="s">
        <v>48</v>
      </c>
      <c r="D1067" s="2">
        <v>32</v>
      </c>
      <c r="E1067" s="2">
        <v>8</v>
      </c>
      <c r="F1067">
        <v>5.5899999999999998E-2</v>
      </c>
      <c r="G1067">
        <v>5.7500000000000002E-2</v>
      </c>
      <c r="H1067">
        <v>1.1960999999999999</v>
      </c>
      <c r="I1067">
        <f t="shared" si="32"/>
        <v>0.14032625855113176</v>
      </c>
      <c r="J1067" t="str">
        <f t="shared" si="33"/>
        <v>SA_NIT_PHL</v>
      </c>
    </row>
    <row r="1068" spans="1:10" x14ac:dyDescent="0.35">
      <c r="A1068" t="s">
        <v>13</v>
      </c>
      <c r="B1068" t="s">
        <v>47</v>
      </c>
      <c r="C1068" t="s">
        <v>48</v>
      </c>
      <c r="D1068" s="2">
        <v>32</v>
      </c>
      <c r="E1068" s="2">
        <v>16</v>
      </c>
      <c r="F1068">
        <v>6.2799999999999995E-2</v>
      </c>
      <c r="G1068">
        <v>6.0199999999999997E-2</v>
      </c>
      <c r="H1068">
        <v>1.1960999999999999</v>
      </c>
      <c r="I1068">
        <f t="shared" si="32"/>
        <v>-0.22941851230918539</v>
      </c>
      <c r="J1068" t="str">
        <f t="shared" si="33"/>
        <v>SA_NIT_PHL</v>
      </c>
    </row>
    <row r="1069" spans="1:10" x14ac:dyDescent="0.35">
      <c r="A1069" t="s">
        <v>13</v>
      </c>
      <c r="B1069" t="s">
        <v>47</v>
      </c>
      <c r="C1069" t="s">
        <v>48</v>
      </c>
      <c r="D1069" s="2">
        <v>64</v>
      </c>
      <c r="E1069" s="2">
        <v>32</v>
      </c>
      <c r="F1069">
        <v>7.0599999999999996E-2</v>
      </c>
      <c r="G1069">
        <v>5.4899999999999997E-2</v>
      </c>
      <c r="H1069">
        <v>1.1960999999999999</v>
      </c>
      <c r="I1069">
        <f t="shared" si="32"/>
        <v>-1.3949355841848068</v>
      </c>
      <c r="J1069" t="str">
        <f t="shared" si="33"/>
        <v>SA_NIT_PHL</v>
      </c>
    </row>
    <row r="1070" spans="1:10" x14ac:dyDescent="0.35">
      <c r="A1070" t="s">
        <v>13</v>
      </c>
      <c r="B1070" t="s">
        <v>47</v>
      </c>
      <c r="C1070" t="s">
        <v>48</v>
      </c>
      <c r="D1070" s="2">
        <v>16</v>
      </c>
      <c r="E1070" s="2">
        <v>0</v>
      </c>
      <c r="F1070">
        <v>5.45E-2</v>
      </c>
      <c r="G1070">
        <v>0.46089999999999998</v>
      </c>
      <c r="H1070">
        <v>1.1960999999999999</v>
      </c>
      <c r="I1070">
        <f t="shared" si="32"/>
        <v>35.599159074982481</v>
      </c>
      <c r="J1070" t="str">
        <f t="shared" si="33"/>
        <v>SA_NIT_PHL</v>
      </c>
    </row>
    <row r="1071" spans="1:10" x14ac:dyDescent="0.35">
      <c r="A1071" t="s">
        <v>13</v>
      </c>
      <c r="B1071" t="s">
        <v>47</v>
      </c>
      <c r="C1071" t="s">
        <v>48</v>
      </c>
      <c r="D1071" s="2">
        <v>16</v>
      </c>
      <c r="E1071" s="2">
        <v>3.1199999999999999E-2</v>
      </c>
      <c r="F1071">
        <v>5.3199999999999997E-2</v>
      </c>
      <c r="G1071">
        <v>1.0934999999999999</v>
      </c>
      <c r="H1071">
        <v>1.1960999999999999</v>
      </c>
      <c r="I1071">
        <f t="shared" si="32"/>
        <v>91.022836643625865</v>
      </c>
      <c r="J1071" t="str">
        <f t="shared" si="33"/>
        <v>SA_NIT_PHL</v>
      </c>
    </row>
    <row r="1072" spans="1:10" x14ac:dyDescent="0.35">
      <c r="A1072" t="s">
        <v>13</v>
      </c>
      <c r="B1072" t="s">
        <v>47</v>
      </c>
      <c r="C1072" t="s">
        <v>48</v>
      </c>
      <c r="D1072" s="2">
        <v>16</v>
      </c>
      <c r="E1072" s="2">
        <v>6.25E-2</v>
      </c>
      <c r="F1072">
        <v>5.57E-2</v>
      </c>
      <c r="G1072">
        <v>0.99919999999999998</v>
      </c>
      <c r="H1072">
        <v>1.1960999999999999</v>
      </c>
      <c r="I1072">
        <f t="shared" si="32"/>
        <v>82.734128376008428</v>
      </c>
      <c r="J1072" t="str">
        <f t="shared" si="33"/>
        <v>SA_NIT_PHL</v>
      </c>
    </row>
    <row r="1073" spans="1:10" x14ac:dyDescent="0.35">
      <c r="A1073" t="s">
        <v>13</v>
      </c>
      <c r="B1073" t="s">
        <v>47</v>
      </c>
      <c r="C1073" t="s">
        <v>48</v>
      </c>
      <c r="D1073" s="2">
        <v>16</v>
      </c>
      <c r="E1073" s="2">
        <v>0.125</v>
      </c>
      <c r="F1073">
        <v>6.2700000000000006E-2</v>
      </c>
      <c r="G1073">
        <v>1.0421</v>
      </c>
      <c r="H1073">
        <v>1.1960999999999999</v>
      </c>
      <c r="I1073">
        <f t="shared" si="32"/>
        <v>86.412563966825488</v>
      </c>
      <c r="J1073" t="str">
        <f t="shared" si="33"/>
        <v>SA_NIT_PHL</v>
      </c>
    </row>
    <row r="1074" spans="1:10" x14ac:dyDescent="0.35">
      <c r="A1074" t="s">
        <v>13</v>
      </c>
      <c r="B1074" t="s">
        <v>47</v>
      </c>
      <c r="C1074" t="s">
        <v>48</v>
      </c>
      <c r="D1074" s="2">
        <v>16</v>
      </c>
      <c r="E1074" s="2">
        <v>0.25</v>
      </c>
      <c r="F1074">
        <v>5.7500000000000002E-2</v>
      </c>
      <c r="G1074">
        <v>0.55530000000000002</v>
      </c>
      <c r="H1074">
        <v>1.1960999999999999</v>
      </c>
      <c r="I1074">
        <f t="shared" si="32"/>
        <v>43.720358334797126</v>
      </c>
      <c r="J1074" t="str">
        <f t="shared" si="33"/>
        <v>SA_NIT_PHL</v>
      </c>
    </row>
    <row r="1075" spans="1:10" x14ac:dyDescent="0.35">
      <c r="A1075" t="s">
        <v>13</v>
      </c>
      <c r="B1075" t="s">
        <v>47</v>
      </c>
      <c r="C1075" t="s">
        <v>48</v>
      </c>
      <c r="D1075" s="2">
        <v>16</v>
      </c>
      <c r="E1075" s="2">
        <v>0.5</v>
      </c>
      <c r="F1075">
        <v>5.9499999999999997E-2</v>
      </c>
      <c r="G1075">
        <v>7.5200000000000003E-2</v>
      </c>
      <c r="H1075">
        <v>1.1960999999999999</v>
      </c>
      <c r="I1075">
        <f t="shared" si="32"/>
        <v>1.3813126869611125</v>
      </c>
      <c r="J1075" t="str">
        <f t="shared" si="33"/>
        <v>SA_NIT_PHL</v>
      </c>
    </row>
    <row r="1076" spans="1:10" x14ac:dyDescent="0.35">
      <c r="A1076" t="s">
        <v>13</v>
      </c>
      <c r="B1076" t="s">
        <v>47</v>
      </c>
      <c r="C1076" t="s">
        <v>48</v>
      </c>
      <c r="D1076" s="2">
        <v>16</v>
      </c>
      <c r="E1076" s="2">
        <v>1</v>
      </c>
      <c r="F1076">
        <v>5.8700000000000002E-2</v>
      </c>
      <c r="G1076">
        <v>5.8000000000000003E-2</v>
      </c>
      <c r="H1076">
        <v>1.1960999999999999</v>
      </c>
      <c r="I1076">
        <f t="shared" si="32"/>
        <v>-6.1543871988746196E-2</v>
      </c>
      <c r="J1076" t="str">
        <f t="shared" si="33"/>
        <v>SA_NIT_PHL</v>
      </c>
    </row>
    <row r="1077" spans="1:10" x14ac:dyDescent="0.35">
      <c r="A1077" t="s">
        <v>13</v>
      </c>
      <c r="B1077" t="s">
        <v>47</v>
      </c>
      <c r="C1077" t="s">
        <v>48</v>
      </c>
      <c r="D1077" s="2">
        <v>16</v>
      </c>
      <c r="E1077" s="2">
        <v>2</v>
      </c>
      <c r="F1077">
        <v>5.4300000000000001E-2</v>
      </c>
      <c r="G1077">
        <v>7.4499999999999997E-2</v>
      </c>
      <c r="H1077">
        <v>1.1960999999999999</v>
      </c>
      <c r="I1077">
        <f t="shared" si="32"/>
        <v>1.7691364512173757</v>
      </c>
      <c r="J1077" t="str">
        <f t="shared" si="33"/>
        <v>SA_NIT_PHL</v>
      </c>
    </row>
    <row r="1078" spans="1:10" x14ac:dyDescent="0.35">
      <c r="A1078" t="s">
        <v>13</v>
      </c>
      <c r="B1078" t="s">
        <v>47</v>
      </c>
      <c r="C1078" t="s">
        <v>48</v>
      </c>
      <c r="D1078" s="2">
        <v>16</v>
      </c>
      <c r="E1078" s="2">
        <v>4</v>
      </c>
      <c r="F1078">
        <v>6.3899999999999998E-2</v>
      </c>
      <c r="G1078">
        <v>6.1400000000000003E-2</v>
      </c>
      <c r="H1078">
        <v>1.1960999999999999</v>
      </c>
      <c r="I1078">
        <f t="shared" si="32"/>
        <v>-0.22080904433845572</v>
      </c>
      <c r="J1078" t="str">
        <f t="shared" si="33"/>
        <v>SA_NIT_PHL</v>
      </c>
    </row>
    <row r="1079" spans="1:10" x14ac:dyDescent="0.35">
      <c r="A1079" t="s">
        <v>13</v>
      </c>
      <c r="B1079" t="s">
        <v>47</v>
      </c>
      <c r="C1079" t="s">
        <v>48</v>
      </c>
      <c r="D1079" s="2">
        <v>16</v>
      </c>
      <c r="E1079" s="2">
        <v>8</v>
      </c>
      <c r="F1079">
        <v>5.5899999999999998E-2</v>
      </c>
      <c r="G1079">
        <v>9.3100000000000002E-2</v>
      </c>
      <c r="H1079">
        <v>1.1960999999999999</v>
      </c>
      <c r="I1079">
        <f t="shared" si="32"/>
        <v>3.2625855113138051</v>
      </c>
      <c r="J1079" t="str">
        <f t="shared" si="33"/>
        <v>SA_NIT_PHL</v>
      </c>
    </row>
    <row r="1080" spans="1:10" x14ac:dyDescent="0.35">
      <c r="A1080" t="s">
        <v>13</v>
      </c>
      <c r="B1080" t="s">
        <v>47</v>
      </c>
      <c r="C1080" t="s">
        <v>48</v>
      </c>
      <c r="D1080" s="2">
        <v>16</v>
      </c>
      <c r="E1080" s="2">
        <v>16</v>
      </c>
      <c r="F1080">
        <v>5.5800000000000002E-2</v>
      </c>
      <c r="G1080">
        <v>7.5399999999999995E-2</v>
      </c>
      <c r="H1080">
        <v>1.1960999999999999</v>
      </c>
      <c r="I1080">
        <f t="shared" si="32"/>
        <v>1.718845917740945</v>
      </c>
      <c r="J1080" t="str">
        <f t="shared" si="33"/>
        <v>SA_NIT_PHL</v>
      </c>
    </row>
    <row r="1081" spans="1:10" x14ac:dyDescent="0.35">
      <c r="A1081" t="s">
        <v>13</v>
      </c>
      <c r="B1081" t="s">
        <v>47</v>
      </c>
      <c r="C1081" t="s">
        <v>48</v>
      </c>
      <c r="D1081" s="2">
        <v>32</v>
      </c>
      <c r="E1081" s="2">
        <v>32</v>
      </c>
      <c r="F1081">
        <v>5.3100000000000001E-2</v>
      </c>
      <c r="G1081">
        <v>6.2399999999999997E-2</v>
      </c>
      <c r="H1081">
        <v>1.1960999999999999</v>
      </c>
      <c r="I1081">
        <f t="shared" si="32"/>
        <v>0.81364829396325422</v>
      </c>
      <c r="J1081" t="str">
        <f t="shared" si="33"/>
        <v>SA_NIT_PHL</v>
      </c>
    </row>
    <row r="1082" spans="1:10" x14ac:dyDescent="0.35">
      <c r="A1082" t="s">
        <v>13</v>
      </c>
      <c r="B1082" t="s">
        <v>47</v>
      </c>
      <c r="C1082" t="s">
        <v>48</v>
      </c>
      <c r="D1082" s="2">
        <v>8</v>
      </c>
      <c r="E1082" s="2">
        <v>0</v>
      </c>
      <c r="F1082">
        <v>5.3499999999999999E-2</v>
      </c>
      <c r="G1082">
        <v>1.1417999999999999</v>
      </c>
      <c r="H1082">
        <v>1.1960999999999999</v>
      </c>
      <c r="I1082">
        <f t="shared" si="32"/>
        <v>95.247680728163843</v>
      </c>
      <c r="J1082" t="str">
        <f t="shared" si="33"/>
        <v>SA_NIT_PHL</v>
      </c>
    </row>
    <row r="1083" spans="1:10" x14ac:dyDescent="0.35">
      <c r="A1083" t="s">
        <v>13</v>
      </c>
      <c r="B1083" t="s">
        <v>47</v>
      </c>
      <c r="C1083" t="s">
        <v>48</v>
      </c>
      <c r="D1083" s="2">
        <v>8</v>
      </c>
      <c r="E1083" s="2">
        <v>3.1199999999999999E-2</v>
      </c>
      <c r="F1083">
        <v>5.4899999999999997E-2</v>
      </c>
      <c r="G1083">
        <v>1.0965</v>
      </c>
      <c r="H1083">
        <v>1.1960999999999999</v>
      </c>
      <c r="I1083">
        <f t="shared" si="32"/>
        <v>91.272344900105168</v>
      </c>
      <c r="J1083" t="str">
        <f t="shared" si="33"/>
        <v>SA_NIT_PHL</v>
      </c>
    </row>
    <row r="1084" spans="1:10" x14ac:dyDescent="0.35">
      <c r="A1084" t="s">
        <v>13</v>
      </c>
      <c r="B1084" t="s">
        <v>47</v>
      </c>
      <c r="C1084" t="s">
        <v>48</v>
      </c>
      <c r="D1084" s="2">
        <v>8</v>
      </c>
      <c r="E1084" s="2">
        <v>6.25E-2</v>
      </c>
      <c r="F1084">
        <v>5.0200000000000002E-2</v>
      </c>
      <c r="G1084">
        <v>1.1344000000000001</v>
      </c>
      <c r="H1084">
        <v>1.1960999999999999</v>
      </c>
      <c r="I1084">
        <f t="shared" si="32"/>
        <v>94.615586002268969</v>
      </c>
      <c r="J1084" t="str">
        <f t="shared" si="33"/>
        <v>SA_NIT_PHL</v>
      </c>
    </row>
    <row r="1085" spans="1:10" x14ac:dyDescent="0.35">
      <c r="A1085" t="s">
        <v>13</v>
      </c>
      <c r="B1085" t="s">
        <v>47</v>
      </c>
      <c r="C1085" t="s">
        <v>48</v>
      </c>
      <c r="D1085" s="2">
        <v>8</v>
      </c>
      <c r="E1085" s="2">
        <v>0.125</v>
      </c>
      <c r="F1085">
        <v>6.6000000000000003E-2</v>
      </c>
      <c r="G1085">
        <v>1.0571999999999999</v>
      </c>
      <c r="H1085">
        <v>1.1960999999999999</v>
      </c>
      <c r="I1085">
        <f t="shared" si="32"/>
        <v>87.709052296256971</v>
      </c>
      <c r="J1085" t="str">
        <f t="shared" si="33"/>
        <v>SA_NIT_PHL</v>
      </c>
    </row>
    <row r="1086" spans="1:10" x14ac:dyDescent="0.35">
      <c r="A1086" t="s">
        <v>13</v>
      </c>
      <c r="B1086" t="s">
        <v>47</v>
      </c>
      <c r="C1086" t="s">
        <v>48</v>
      </c>
      <c r="D1086" s="2">
        <v>8</v>
      </c>
      <c r="E1086" s="2">
        <v>0.25</v>
      </c>
      <c r="F1086">
        <v>5.6300000000000003E-2</v>
      </c>
      <c r="G1086">
        <v>0.81289999999999996</v>
      </c>
      <c r="H1086">
        <v>1.1960999999999999</v>
      </c>
      <c r="I1086">
        <f t="shared" si="32"/>
        <v>66.380066678364628</v>
      </c>
      <c r="J1086" t="str">
        <f t="shared" si="33"/>
        <v>SA_NIT_PHL</v>
      </c>
    </row>
    <row r="1087" spans="1:10" x14ac:dyDescent="0.35">
      <c r="A1087" t="s">
        <v>13</v>
      </c>
      <c r="B1087" t="s">
        <v>47</v>
      </c>
      <c r="C1087" t="s">
        <v>48</v>
      </c>
      <c r="D1087" s="2">
        <v>8</v>
      </c>
      <c r="E1087" s="2">
        <v>0.5</v>
      </c>
      <c r="F1087">
        <v>5.4399999999999997E-2</v>
      </c>
      <c r="G1087">
        <v>0.74419999999999997</v>
      </c>
      <c r="H1087">
        <v>1.1960999999999999</v>
      </c>
      <c r="I1087">
        <f t="shared" si="32"/>
        <v>60.418673907331168</v>
      </c>
      <c r="J1087" t="str">
        <f t="shared" si="33"/>
        <v>SA_NIT_PHL</v>
      </c>
    </row>
    <row r="1088" spans="1:10" x14ac:dyDescent="0.35">
      <c r="A1088" t="s">
        <v>13</v>
      </c>
      <c r="B1088" t="s">
        <v>47</v>
      </c>
      <c r="C1088" t="s">
        <v>48</v>
      </c>
      <c r="D1088" s="2">
        <v>8</v>
      </c>
      <c r="E1088" s="2">
        <v>1</v>
      </c>
      <c r="F1088">
        <v>5.4199999999999998E-2</v>
      </c>
      <c r="G1088">
        <v>0.17499999999999999</v>
      </c>
      <c r="H1088">
        <v>1.1960999999999999</v>
      </c>
      <c r="I1088">
        <f t="shared" si="32"/>
        <v>10.578859795078378</v>
      </c>
      <c r="J1088" t="str">
        <f t="shared" si="33"/>
        <v>SA_NIT_PHL</v>
      </c>
    </row>
    <row r="1089" spans="1:10" x14ac:dyDescent="0.35">
      <c r="A1089" t="s">
        <v>13</v>
      </c>
      <c r="B1089" t="s">
        <v>47</v>
      </c>
      <c r="C1089" t="s">
        <v>48</v>
      </c>
      <c r="D1089" s="2">
        <v>8</v>
      </c>
      <c r="E1089" s="2">
        <v>2</v>
      </c>
      <c r="F1089">
        <v>5.3999999999999999E-2</v>
      </c>
      <c r="G1089">
        <v>8.48E-2</v>
      </c>
      <c r="H1089">
        <v>1.1960999999999999</v>
      </c>
      <c r="I1089">
        <f t="shared" si="32"/>
        <v>2.696786621136503</v>
      </c>
      <c r="J1089" t="str">
        <f t="shared" si="33"/>
        <v>SA_NIT_PHL</v>
      </c>
    </row>
    <row r="1090" spans="1:10" x14ac:dyDescent="0.35">
      <c r="A1090" t="s">
        <v>13</v>
      </c>
      <c r="B1090" t="s">
        <v>47</v>
      </c>
      <c r="C1090" t="s">
        <v>48</v>
      </c>
      <c r="D1090" s="2">
        <v>8</v>
      </c>
      <c r="E1090" s="2">
        <v>4</v>
      </c>
      <c r="F1090">
        <v>6.0400000000000002E-2</v>
      </c>
      <c r="G1090">
        <v>8.1199999999999994E-2</v>
      </c>
      <c r="H1090">
        <v>1.1960999999999999</v>
      </c>
      <c r="I1090">
        <f t="shared" si="32"/>
        <v>1.8314695782336878</v>
      </c>
      <c r="J1090" t="str">
        <f t="shared" si="33"/>
        <v>SA_NIT_PHL</v>
      </c>
    </row>
    <row r="1091" spans="1:10" x14ac:dyDescent="0.35">
      <c r="A1091" t="s">
        <v>13</v>
      </c>
      <c r="B1091" t="s">
        <v>47</v>
      </c>
      <c r="C1091" t="s">
        <v>48</v>
      </c>
      <c r="D1091" s="2">
        <v>8</v>
      </c>
      <c r="E1091" s="2">
        <v>8</v>
      </c>
      <c r="F1091">
        <v>5.6000000000000001E-2</v>
      </c>
      <c r="G1091">
        <v>6.2700000000000006E-2</v>
      </c>
      <c r="H1091">
        <v>1.1960999999999999</v>
      </c>
      <c r="I1091">
        <f t="shared" ref="I1091:I1154" si="34">100*(G1091-F1091)/(H1091-F1091)</f>
        <v>0.58766774844311953</v>
      </c>
      <c r="J1091" t="str">
        <f t="shared" ref="J1091:J1154" si="35">_xlfn.TEXTJOIN("_", TRUE, A1091:C1091)</f>
        <v>SA_NIT_PHL</v>
      </c>
    </row>
    <row r="1092" spans="1:10" x14ac:dyDescent="0.35">
      <c r="A1092" t="s">
        <v>13</v>
      </c>
      <c r="B1092" t="s">
        <v>47</v>
      </c>
      <c r="C1092" t="s">
        <v>48</v>
      </c>
      <c r="D1092" s="2">
        <v>8</v>
      </c>
      <c r="E1092" s="2">
        <v>16</v>
      </c>
      <c r="F1092">
        <v>5.2400000000000002E-2</v>
      </c>
      <c r="G1092">
        <v>5.7099999999999998E-2</v>
      </c>
      <c r="H1092">
        <v>1.1960999999999999</v>
      </c>
      <c r="I1092">
        <f t="shared" si="34"/>
        <v>0.41094692664160148</v>
      </c>
      <c r="J1092" t="str">
        <f t="shared" si="35"/>
        <v>SA_NIT_PHL</v>
      </c>
    </row>
    <row r="1093" spans="1:10" x14ac:dyDescent="0.35">
      <c r="A1093" t="s">
        <v>13</v>
      </c>
      <c r="B1093" t="s">
        <v>47</v>
      </c>
      <c r="C1093" t="s">
        <v>48</v>
      </c>
      <c r="D1093" s="2">
        <v>16</v>
      </c>
      <c r="E1093" s="2">
        <v>32</v>
      </c>
      <c r="F1093">
        <v>5.5800000000000002E-2</v>
      </c>
      <c r="G1093">
        <v>5.28E-2</v>
      </c>
      <c r="H1093">
        <v>1.1960999999999999</v>
      </c>
      <c r="I1093">
        <f t="shared" si="34"/>
        <v>-0.26308866087871641</v>
      </c>
      <c r="J1093" t="str">
        <f t="shared" si="35"/>
        <v>SA_NIT_PHL</v>
      </c>
    </row>
    <row r="1094" spans="1:10" x14ac:dyDescent="0.35">
      <c r="A1094" t="s">
        <v>13</v>
      </c>
      <c r="B1094" t="s">
        <v>47</v>
      </c>
      <c r="C1094" t="s">
        <v>48</v>
      </c>
      <c r="D1094" s="2">
        <v>4</v>
      </c>
      <c r="E1094" s="2">
        <v>0</v>
      </c>
      <c r="F1094">
        <v>5.5800000000000002E-2</v>
      </c>
      <c r="G1094">
        <v>1.2078</v>
      </c>
      <c r="H1094">
        <v>1.1960999999999999</v>
      </c>
      <c r="I1094">
        <f t="shared" si="34"/>
        <v>101.026045777427</v>
      </c>
      <c r="J1094" t="str">
        <f t="shared" si="35"/>
        <v>SA_NIT_PHL</v>
      </c>
    </row>
    <row r="1095" spans="1:10" x14ac:dyDescent="0.35">
      <c r="A1095" t="s">
        <v>13</v>
      </c>
      <c r="B1095" t="s">
        <v>47</v>
      </c>
      <c r="C1095" t="s">
        <v>48</v>
      </c>
      <c r="D1095" s="2">
        <v>4</v>
      </c>
      <c r="E1095" s="2">
        <v>3.1199999999999999E-2</v>
      </c>
      <c r="F1095">
        <v>5.1499999999999997E-2</v>
      </c>
      <c r="G1095">
        <v>1.1858</v>
      </c>
      <c r="H1095">
        <v>1.1960999999999999</v>
      </c>
      <c r="I1095">
        <f t="shared" si="34"/>
        <v>99.100122313471957</v>
      </c>
      <c r="J1095" t="str">
        <f t="shared" si="35"/>
        <v>SA_NIT_PHL</v>
      </c>
    </row>
    <row r="1096" spans="1:10" x14ac:dyDescent="0.35">
      <c r="A1096" t="s">
        <v>13</v>
      </c>
      <c r="B1096" t="s">
        <v>47</v>
      </c>
      <c r="C1096" t="s">
        <v>48</v>
      </c>
      <c r="D1096" s="2">
        <v>4</v>
      </c>
      <c r="E1096" s="2">
        <v>6.25E-2</v>
      </c>
      <c r="F1096">
        <v>5.2299999999999999E-2</v>
      </c>
      <c r="G1096">
        <v>1.1802999999999999</v>
      </c>
      <c r="H1096">
        <v>1.1960999999999999</v>
      </c>
      <c r="I1096">
        <f t="shared" si="34"/>
        <v>98.618639622311591</v>
      </c>
      <c r="J1096" t="str">
        <f t="shared" si="35"/>
        <v>SA_NIT_PHL</v>
      </c>
    </row>
    <row r="1097" spans="1:10" x14ac:dyDescent="0.35">
      <c r="A1097" t="s">
        <v>13</v>
      </c>
      <c r="B1097" t="s">
        <v>47</v>
      </c>
      <c r="C1097" t="s">
        <v>48</v>
      </c>
      <c r="D1097" s="2">
        <v>4</v>
      </c>
      <c r="E1097" s="2">
        <v>0.125</v>
      </c>
      <c r="F1097">
        <v>5.3800000000000001E-2</v>
      </c>
      <c r="G1097">
        <v>1.0593999999999999</v>
      </c>
      <c r="H1097">
        <v>1.1960999999999999</v>
      </c>
      <c r="I1097">
        <f t="shared" si="34"/>
        <v>88.032916046572709</v>
      </c>
      <c r="J1097" t="str">
        <f t="shared" si="35"/>
        <v>SA_NIT_PHL</v>
      </c>
    </row>
    <row r="1098" spans="1:10" x14ac:dyDescent="0.35">
      <c r="A1098" t="s">
        <v>13</v>
      </c>
      <c r="B1098" t="s">
        <v>47</v>
      </c>
      <c r="C1098" t="s">
        <v>48</v>
      </c>
      <c r="D1098" s="2">
        <v>4</v>
      </c>
      <c r="E1098" s="2">
        <v>0.25</v>
      </c>
      <c r="F1098">
        <v>8.48E-2</v>
      </c>
      <c r="G1098">
        <v>0.72360000000000002</v>
      </c>
      <c r="H1098">
        <v>1.1960999999999999</v>
      </c>
      <c r="I1098">
        <f t="shared" si="34"/>
        <v>57.482228021236395</v>
      </c>
      <c r="J1098" t="str">
        <f t="shared" si="35"/>
        <v>SA_NIT_PHL</v>
      </c>
    </row>
    <row r="1099" spans="1:10" x14ac:dyDescent="0.35">
      <c r="A1099" t="s">
        <v>13</v>
      </c>
      <c r="B1099" t="s">
        <v>47</v>
      </c>
      <c r="C1099" t="s">
        <v>48</v>
      </c>
      <c r="D1099" s="2">
        <v>4</v>
      </c>
      <c r="E1099" s="2">
        <v>0.5</v>
      </c>
      <c r="F1099">
        <v>5.8500000000000003E-2</v>
      </c>
      <c r="G1099">
        <v>0.77569999999999995</v>
      </c>
      <c r="H1099">
        <v>1.1960999999999999</v>
      </c>
      <c r="I1099">
        <f t="shared" si="34"/>
        <v>63.045007032348806</v>
      </c>
      <c r="J1099" t="str">
        <f t="shared" si="35"/>
        <v>SA_NIT_PHL</v>
      </c>
    </row>
    <row r="1100" spans="1:10" x14ac:dyDescent="0.35">
      <c r="A1100" t="s">
        <v>13</v>
      </c>
      <c r="B1100" t="s">
        <v>47</v>
      </c>
      <c r="C1100" t="s">
        <v>48</v>
      </c>
      <c r="D1100" s="2">
        <v>4</v>
      </c>
      <c r="E1100" s="2">
        <v>1</v>
      </c>
      <c r="F1100">
        <v>5.3100000000000001E-2</v>
      </c>
      <c r="G1100">
        <v>0.44009999999999999</v>
      </c>
      <c r="H1100">
        <v>1.1960999999999999</v>
      </c>
      <c r="I1100">
        <f t="shared" si="34"/>
        <v>33.858267716535437</v>
      </c>
      <c r="J1100" t="str">
        <f t="shared" si="35"/>
        <v>SA_NIT_PHL</v>
      </c>
    </row>
    <row r="1101" spans="1:10" x14ac:dyDescent="0.35">
      <c r="A1101" t="s">
        <v>13</v>
      </c>
      <c r="B1101" t="s">
        <v>47</v>
      </c>
      <c r="C1101" t="s">
        <v>48</v>
      </c>
      <c r="D1101" s="2">
        <v>4</v>
      </c>
      <c r="E1101" s="2">
        <v>2</v>
      </c>
      <c r="F1101">
        <v>5.3400000000000003E-2</v>
      </c>
      <c r="G1101">
        <v>8.09E-2</v>
      </c>
      <c r="H1101">
        <v>1.1960999999999999</v>
      </c>
      <c r="I1101">
        <f t="shared" si="34"/>
        <v>2.4065809048744198</v>
      </c>
      <c r="J1101" t="str">
        <f t="shared" si="35"/>
        <v>SA_NIT_PHL</v>
      </c>
    </row>
    <row r="1102" spans="1:10" x14ac:dyDescent="0.35">
      <c r="A1102" t="s">
        <v>13</v>
      </c>
      <c r="B1102" t="s">
        <v>47</v>
      </c>
      <c r="C1102" t="s">
        <v>48</v>
      </c>
      <c r="D1102" s="2">
        <v>4</v>
      </c>
      <c r="E1102" s="2">
        <v>4</v>
      </c>
      <c r="F1102">
        <v>5.3600000000000002E-2</v>
      </c>
      <c r="G1102">
        <v>5.3999999999999999E-2</v>
      </c>
      <c r="H1102">
        <v>1.1960999999999999</v>
      </c>
      <c r="I1102">
        <f t="shared" si="34"/>
        <v>3.501094091903699E-2</v>
      </c>
      <c r="J1102" t="str">
        <f t="shared" si="35"/>
        <v>SA_NIT_PHL</v>
      </c>
    </row>
    <row r="1103" spans="1:10" x14ac:dyDescent="0.35">
      <c r="A1103" t="s">
        <v>13</v>
      </c>
      <c r="B1103" t="s">
        <v>47</v>
      </c>
      <c r="C1103" t="s">
        <v>48</v>
      </c>
      <c r="D1103" s="2">
        <v>4</v>
      </c>
      <c r="E1103" s="2">
        <v>8</v>
      </c>
      <c r="F1103">
        <v>5.1799999999999999E-2</v>
      </c>
      <c r="G1103">
        <v>5.7599999999999998E-2</v>
      </c>
      <c r="H1103">
        <v>1.1960999999999999</v>
      </c>
      <c r="I1103">
        <f t="shared" si="34"/>
        <v>0.50686008913746394</v>
      </c>
      <c r="J1103" t="str">
        <f t="shared" si="35"/>
        <v>SA_NIT_PHL</v>
      </c>
    </row>
    <row r="1104" spans="1:10" x14ac:dyDescent="0.35">
      <c r="A1104" t="s">
        <v>13</v>
      </c>
      <c r="B1104" t="s">
        <v>47</v>
      </c>
      <c r="C1104" t="s">
        <v>48</v>
      </c>
      <c r="D1104" s="2">
        <v>4</v>
      </c>
      <c r="E1104" s="2">
        <v>16</v>
      </c>
      <c r="F1104">
        <v>5.28E-2</v>
      </c>
      <c r="G1104">
        <v>5.5300000000000002E-2</v>
      </c>
      <c r="H1104">
        <v>1.1960999999999999</v>
      </c>
      <c r="I1104">
        <f t="shared" si="34"/>
        <v>0.21866526720895674</v>
      </c>
      <c r="J1104" t="str">
        <f t="shared" si="35"/>
        <v>SA_NIT_PHL</v>
      </c>
    </row>
    <row r="1105" spans="1:10" x14ac:dyDescent="0.35">
      <c r="A1105" t="s">
        <v>13</v>
      </c>
      <c r="B1105" t="s">
        <v>47</v>
      </c>
      <c r="C1105" t="s">
        <v>48</v>
      </c>
      <c r="D1105" s="2">
        <v>8</v>
      </c>
      <c r="E1105" s="2">
        <v>32</v>
      </c>
      <c r="F1105">
        <v>5.2299999999999999E-2</v>
      </c>
      <c r="G1105">
        <v>5.5899999999999998E-2</v>
      </c>
      <c r="H1105">
        <v>1.1960999999999999</v>
      </c>
      <c r="I1105">
        <f t="shared" si="34"/>
        <v>0.31474033922014327</v>
      </c>
      <c r="J1105" t="str">
        <f t="shared" si="35"/>
        <v>SA_NIT_PHL</v>
      </c>
    </row>
    <row r="1106" spans="1:10" x14ac:dyDescent="0.35">
      <c r="A1106" t="s">
        <v>13</v>
      </c>
      <c r="B1106" t="s">
        <v>47</v>
      </c>
      <c r="C1106" t="s">
        <v>48</v>
      </c>
      <c r="D1106" s="2">
        <v>2</v>
      </c>
      <c r="E1106" s="2">
        <v>0</v>
      </c>
      <c r="F1106">
        <v>5.5E-2</v>
      </c>
      <c r="G1106">
        <v>1.2656000000000001</v>
      </c>
      <c r="H1106">
        <v>1.1960999999999999</v>
      </c>
      <c r="I1106">
        <f t="shared" si="34"/>
        <v>106.09061431951628</v>
      </c>
      <c r="J1106" t="str">
        <f t="shared" si="35"/>
        <v>SA_NIT_PHL</v>
      </c>
    </row>
    <row r="1107" spans="1:10" x14ac:dyDescent="0.35">
      <c r="A1107" t="s">
        <v>13</v>
      </c>
      <c r="B1107" t="s">
        <v>47</v>
      </c>
      <c r="C1107" t="s">
        <v>48</v>
      </c>
      <c r="D1107" s="2">
        <v>2</v>
      </c>
      <c r="E1107" s="2">
        <v>3.1199999999999999E-2</v>
      </c>
      <c r="F1107">
        <v>5.33E-2</v>
      </c>
      <c r="G1107">
        <v>1.1646000000000001</v>
      </c>
      <c r="H1107">
        <v>1.1960999999999999</v>
      </c>
      <c r="I1107">
        <f t="shared" si="34"/>
        <v>97.243612180609048</v>
      </c>
      <c r="J1107" t="str">
        <f t="shared" si="35"/>
        <v>SA_NIT_PHL</v>
      </c>
    </row>
    <row r="1108" spans="1:10" x14ac:dyDescent="0.35">
      <c r="A1108" t="s">
        <v>13</v>
      </c>
      <c r="B1108" t="s">
        <v>47</v>
      </c>
      <c r="C1108" t="s">
        <v>48</v>
      </c>
      <c r="D1108" s="2">
        <v>2</v>
      </c>
      <c r="E1108" s="2">
        <v>6.25E-2</v>
      </c>
      <c r="F1108">
        <v>5.3699999999999998E-2</v>
      </c>
      <c r="G1108">
        <v>0.89449999999999996</v>
      </c>
      <c r="H1108">
        <v>1.1960999999999999</v>
      </c>
      <c r="I1108">
        <f t="shared" si="34"/>
        <v>73.599439775910369</v>
      </c>
      <c r="J1108" t="str">
        <f t="shared" si="35"/>
        <v>SA_NIT_PHL</v>
      </c>
    </row>
    <row r="1109" spans="1:10" x14ac:dyDescent="0.35">
      <c r="A1109" t="s">
        <v>13</v>
      </c>
      <c r="B1109" t="s">
        <v>47</v>
      </c>
      <c r="C1109" t="s">
        <v>48</v>
      </c>
      <c r="D1109" s="2">
        <v>2</v>
      </c>
      <c r="E1109" s="2">
        <v>0.125</v>
      </c>
      <c r="F1109">
        <v>5.7599999999999998E-2</v>
      </c>
      <c r="G1109">
        <v>0.98839999999999995</v>
      </c>
      <c r="H1109">
        <v>1.1960999999999999</v>
      </c>
      <c r="I1109">
        <f t="shared" si="34"/>
        <v>81.756697408871332</v>
      </c>
      <c r="J1109" t="str">
        <f t="shared" si="35"/>
        <v>SA_NIT_PHL</v>
      </c>
    </row>
    <row r="1110" spans="1:10" x14ac:dyDescent="0.35">
      <c r="A1110" t="s">
        <v>13</v>
      </c>
      <c r="B1110" t="s">
        <v>47</v>
      </c>
      <c r="C1110" t="s">
        <v>48</v>
      </c>
      <c r="D1110" s="2">
        <v>2</v>
      </c>
      <c r="E1110" s="2">
        <v>0.25</v>
      </c>
      <c r="F1110">
        <v>5.2299999999999999E-2</v>
      </c>
      <c r="G1110">
        <v>0.96309999999999996</v>
      </c>
      <c r="H1110">
        <v>1.1960999999999999</v>
      </c>
      <c r="I1110">
        <f t="shared" si="34"/>
        <v>79.629305822696281</v>
      </c>
      <c r="J1110" t="str">
        <f t="shared" si="35"/>
        <v>SA_NIT_PHL</v>
      </c>
    </row>
    <row r="1111" spans="1:10" x14ac:dyDescent="0.35">
      <c r="A1111" t="s">
        <v>13</v>
      </c>
      <c r="B1111" t="s">
        <v>47</v>
      </c>
      <c r="C1111" t="s">
        <v>48</v>
      </c>
      <c r="D1111" s="2">
        <v>2</v>
      </c>
      <c r="E1111" s="2">
        <v>0.5</v>
      </c>
      <c r="F1111">
        <v>5.28E-2</v>
      </c>
      <c r="G1111">
        <v>0.8891</v>
      </c>
      <c r="H1111">
        <v>1.1960999999999999</v>
      </c>
      <c r="I1111">
        <f t="shared" si="34"/>
        <v>73.147905186740147</v>
      </c>
      <c r="J1111" t="str">
        <f t="shared" si="35"/>
        <v>SA_NIT_PHL</v>
      </c>
    </row>
    <row r="1112" spans="1:10" x14ac:dyDescent="0.35">
      <c r="A1112" t="s">
        <v>13</v>
      </c>
      <c r="B1112" t="s">
        <v>47</v>
      </c>
      <c r="C1112" t="s">
        <v>48</v>
      </c>
      <c r="D1112" s="2">
        <v>2</v>
      </c>
      <c r="E1112" s="2">
        <v>1</v>
      </c>
      <c r="F1112">
        <v>5.1799999999999999E-2</v>
      </c>
      <c r="G1112">
        <v>0.44309999999999999</v>
      </c>
      <c r="H1112">
        <v>1.1960999999999999</v>
      </c>
      <c r="I1112">
        <f t="shared" si="34"/>
        <v>34.195578082670629</v>
      </c>
      <c r="J1112" t="str">
        <f t="shared" si="35"/>
        <v>SA_NIT_PHL</v>
      </c>
    </row>
    <row r="1113" spans="1:10" x14ac:dyDescent="0.35">
      <c r="A1113" t="s">
        <v>13</v>
      </c>
      <c r="B1113" t="s">
        <v>47</v>
      </c>
      <c r="C1113" t="s">
        <v>48</v>
      </c>
      <c r="D1113" s="2">
        <v>2</v>
      </c>
      <c r="E1113" s="2">
        <v>2</v>
      </c>
      <c r="F1113">
        <v>5.2999999999999999E-2</v>
      </c>
      <c r="G1113">
        <v>0.13600000000000001</v>
      </c>
      <c r="H1113">
        <v>1.1960999999999999</v>
      </c>
      <c r="I1113">
        <f t="shared" si="34"/>
        <v>7.2609570466275937</v>
      </c>
      <c r="J1113" t="str">
        <f t="shared" si="35"/>
        <v>SA_NIT_PHL</v>
      </c>
    </row>
    <row r="1114" spans="1:10" x14ac:dyDescent="0.35">
      <c r="A1114" t="s">
        <v>13</v>
      </c>
      <c r="B1114" t="s">
        <v>47</v>
      </c>
      <c r="C1114" t="s">
        <v>48</v>
      </c>
      <c r="D1114" s="2">
        <v>2</v>
      </c>
      <c r="E1114" s="2">
        <v>4</v>
      </c>
      <c r="F1114">
        <v>5.2600000000000001E-2</v>
      </c>
      <c r="G1114">
        <v>5.9299999999999999E-2</v>
      </c>
      <c r="H1114">
        <v>1.1960999999999999</v>
      </c>
      <c r="I1114">
        <f t="shared" si="34"/>
        <v>0.58592041976388254</v>
      </c>
      <c r="J1114" t="str">
        <f t="shared" si="35"/>
        <v>SA_NIT_PHL</v>
      </c>
    </row>
    <row r="1115" spans="1:10" x14ac:dyDescent="0.35">
      <c r="A1115" t="s">
        <v>13</v>
      </c>
      <c r="B1115" t="s">
        <v>47</v>
      </c>
      <c r="C1115" t="s">
        <v>48</v>
      </c>
      <c r="D1115" s="2">
        <v>2</v>
      </c>
      <c r="E1115" s="2">
        <v>8</v>
      </c>
      <c r="F1115">
        <v>5.5300000000000002E-2</v>
      </c>
      <c r="G1115">
        <v>9.2100000000000001E-2</v>
      </c>
      <c r="H1115">
        <v>1.1960999999999999</v>
      </c>
      <c r="I1115">
        <f t="shared" si="34"/>
        <v>3.225806451612903</v>
      </c>
      <c r="J1115" t="str">
        <f t="shared" si="35"/>
        <v>SA_NIT_PHL</v>
      </c>
    </row>
    <row r="1116" spans="1:10" x14ac:dyDescent="0.35">
      <c r="A1116" t="s">
        <v>13</v>
      </c>
      <c r="B1116" t="s">
        <v>47</v>
      </c>
      <c r="C1116" t="s">
        <v>48</v>
      </c>
      <c r="D1116" s="2">
        <v>2</v>
      </c>
      <c r="E1116" s="2">
        <v>16</v>
      </c>
      <c r="F1116">
        <v>5.2999999999999999E-2</v>
      </c>
      <c r="G1116">
        <v>5.62E-2</v>
      </c>
      <c r="H1116">
        <v>1.1960999999999999</v>
      </c>
      <c r="I1116">
        <f t="shared" si="34"/>
        <v>0.2799405126410639</v>
      </c>
      <c r="J1116" t="str">
        <f t="shared" si="35"/>
        <v>SA_NIT_PHL</v>
      </c>
    </row>
    <row r="1117" spans="1:10" x14ac:dyDescent="0.35">
      <c r="A1117" t="s">
        <v>13</v>
      </c>
      <c r="B1117" t="s">
        <v>47</v>
      </c>
      <c r="C1117" t="s">
        <v>48</v>
      </c>
      <c r="D1117" s="2">
        <v>4</v>
      </c>
      <c r="E1117" s="2">
        <v>32</v>
      </c>
      <c r="F1117">
        <v>5.11E-2</v>
      </c>
      <c r="G1117">
        <v>5.6099999999999997E-2</v>
      </c>
      <c r="H1117">
        <v>1.1960999999999999</v>
      </c>
      <c r="I1117">
        <f t="shared" si="34"/>
        <v>0.43668122270742338</v>
      </c>
      <c r="J1117" t="str">
        <f t="shared" si="35"/>
        <v>SA_NIT_PHL</v>
      </c>
    </row>
    <row r="1118" spans="1:10" x14ac:dyDescent="0.35">
      <c r="A1118" t="s">
        <v>13</v>
      </c>
      <c r="B1118" t="s">
        <v>47</v>
      </c>
      <c r="C1118" t="s">
        <v>48</v>
      </c>
      <c r="D1118" s="2">
        <v>1</v>
      </c>
      <c r="E1118" s="2">
        <v>0</v>
      </c>
      <c r="F1118">
        <v>5.3100000000000001E-2</v>
      </c>
      <c r="G1118">
        <v>1.2909999999999999</v>
      </c>
      <c r="H1118">
        <v>1.1960999999999999</v>
      </c>
      <c r="I1118">
        <f t="shared" si="34"/>
        <v>108.30271216097988</v>
      </c>
      <c r="J1118" t="str">
        <f t="shared" si="35"/>
        <v>SA_NIT_PHL</v>
      </c>
    </row>
    <row r="1119" spans="1:10" x14ac:dyDescent="0.35">
      <c r="A1119" t="s">
        <v>13</v>
      </c>
      <c r="B1119" t="s">
        <v>47</v>
      </c>
      <c r="C1119" t="s">
        <v>48</v>
      </c>
      <c r="D1119" s="2">
        <v>1</v>
      </c>
      <c r="E1119" s="2">
        <v>3.1199999999999999E-2</v>
      </c>
      <c r="F1119">
        <v>5.0099999999999999E-2</v>
      </c>
      <c r="G1119">
        <v>1.2060999999999999</v>
      </c>
      <c r="H1119">
        <v>1.1960999999999999</v>
      </c>
      <c r="I1119">
        <f t="shared" si="34"/>
        <v>100.87260034904014</v>
      </c>
      <c r="J1119" t="str">
        <f t="shared" si="35"/>
        <v>SA_NIT_PHL</v>
      </c>
    </row>
    <row r="1120" spans="1:10" x14ac:dyDescent="0.35">
      <c r="A1120" t="s">
        <v>13</v>
      </c>
      <c r="B1120" t="s">
        <v>47</v>
      </c>
      <c r="C1120" t="s">
        <v>48</v>
      </c>
      <c r="D1120" s="2">
        <v>1</v>
      </c>
      <c r="E1120" s="2">
        <v>6.25E-2</v>
      </c>
      <c r="F1120">
        <v>5.67E-2</v>
      </c>
      <c r="G1120">
        <v>1.2383</v>
      </c>
      <c r="H1120">
        <v>1.1960999999999999</v>
      </c>
      <c r="I1120">
        <f t="shared" si="34"/>
        <v>103.70370370370371</v>
      </c>
      <c r="J1120" t="str">
        <f t="shared" si="35"/>
        <v>SA_NIT_PHL</v>
      </c>
    </row>
    <row r="1121" spans="1:10" x14ac:dyDescent="0.35">
      <c r="A1121" t="s">
        <v>13</v>
      </c>
      <c r="B1121" t="s">
        <v>47</v>
      </c>
      <c r="C1121" t="s">
        <v>48</v>
      </c>
      <c r="D1121" s="2">
        <v>1</v>
      </c>
      <c r="E1121" s="2">
        <v>0.125</v>
      </c>
      <c r="F1121">
        <v>5.5199999999999999E-2</v>
      </c>
      <c r="G1121">
        <v>1.2033</v>
      </c>
      <c r="H1121">
        <v>1.1960999999999999</v>
      </c>
      <c r="I1121">
        <f t="shared" si="34"/>
        <v>100.63108072574285</v>
      </c>
      <c r="J1121" t="str">
        <f t="shared" si="35"/>
        <v>SA_NIT_PHL</v>
      </c>
    </row>
    <row r="1122" spans="1:10" x14ac:dyDescent="0.35">
      <c r="A1122" t="s">
        <v>13</v>
      </c>
      <c r="B1122" t="s">
        <v>47</v>
      </c>
      <c r="C1122" t="s">
        <v>48</v>
      </c>
      <c r="D1122" s="2">
        <v>1</v>
      </c>
      <c r="E1122" s="2">
        <v>0.25</v>
      </c>
      <c r="F1122">
        <v>5.4300000000000001E-2</v>
      </c>
      <c r="G1122">
        <v>1.0762</v>
      </c>
      <c r="H1122">
        <v>1.1960999999999999</v>
      </c>
      <c r="I1122">
        <f t="shared" si="34"/>
        <v>89.499036608863207</v>
      </c>
      <c r="J1122" t="str">
        <f t="shared" si="35"/>
        <v>SA_NIT_PHL</v>
      </c>
    </row>
    <row r="1123" spans="1:10" x14ac:dyDescent="0.35">
      <c r="A1123" t="s">
        <v>13</v>
      </c>
      <c r="B1123" t="s">
        <v>47</v>
      </c>
      <c r="C1123" t="s">
        <v>48</v>
      </c>
      <c r="D1123" s="2">
        <v>1</v>
      </c>
      <c r="E1123" s="2">
        <v>0.5</v>
      </c>
      <c r="F1123">
        <v>5.1900000000000002E-2</v>
      </c>
      <c r="G1123">
        <v>0.91269999999999996</v>
      </c>
      <c r="H1123">
        <v>1.1960999999999999</v>
      </c>
      <c r="I1123">
        <f t="shared" si="34"/>
        <v>75.231602866631718</v>
      </c>
      <c r="J1123" t="str">
        <f t="shared" si="35"/>
        <v>SA_NIT_PHL</v>
      </c>
    </row>
    <row r="1124" spans="1:10" x14ac:dyDescent="0.35">
      <c r="A1124" t="s">
        <v>13</v>
      </c>
      <c r="B1124" t="s">
        <v>47</v>
      </c>
      <c r="C1124" t="s">
        <v>48</v>
      </c>
      <c r="D1124" s="2">
        <v>1</v>
      </c>
      <c r="E1124" s="2">
        <v>1</v>
      </c>
      <c r="F1124">
        <v>5.2699999999999997E-2</v>
      </c>
      <c r="G1124">
        <v>0.77849999999999997</v>
      </c>
      <c r="H1124">
        <v>1.1960999999999999</v>
      </c>
      <c r="I1124">
        <f t="shared" si="34"/>
        <v>63.477348259576701</v>
      </c>
      <c r="J1124" t="str">
        <f t="shared" si="35"/>
        <v>SA_NIT_PHL</v>
      </c>
    </row>
    <row r="1125" spans="1:10" x14ac:dyDescent="0.35">
      <c r="A1125" t="s">
        <v>13</v>
      </c>
      <c r="B1125" t="s">
        <v>47</v>
      </c>
      <c r="C1125" t="s">
        <v>48</v>
      </c>
      <c r="D1125" s="2">
        <v>1</v>
      </c>
      <c r="E1125" s="2">
        <v>2</v>
      </c>
      <c r="F1125">
        <v>5.3400000000000003E-2</v>
      </c>
      <c r="G1125">
        <v>0.1925</v>
      </c>
      <c r="H1125">
        <v>1.1960999999999999</v>
      </c>
      <c r="I1125">
        <f t="shared" si="34"/>
        <v>12.17292377701934</v>
      </c>
      <c r="J1125" t="str">
        <f t="shared" si="35"/>
        <v>SA_NIT_PHL</v>
      </c>
    </row>
    <row r="1126" spans="1:10" x14ac:dyDescent="0.35">
      <c r="A1126" t="s">
        <v>13</v>
      </c>
      <c r="B1126" t="s">
        <v>47</v>
      </c>
      <c r="C1126" t="s">
        <v>48</v>
      </c>
      <c r="D1126" s="2">
        <v>1</v>
      </c>
      <c r="E1126" s="2">
        <v>4</v>
      </c>
      <c r="F1126">
        <v>5.2400000000000002E-2</v>
      </c>
      <c r="G1126">
        <v>9.0800000000000006E-2</v>
      </c>
      <c r="H1126">
        <v>1.1960999999999999</v>
      </c>
      <c r="I1126">
        <f t="shared" si="34"/>
        <v>3.3575238261781939</v>
      </c>
      <c r="J1126" t="str">
        <f t="shared" si="35"/>
        <v>SA_NIT_PHL</v>
      </c>
    </row>
    <row r="1127" spans="1:10" x14ac:dyDescent="0.35">
      <c r="A1127" t="s">
        <v>13</v>
      </c>
      <c r="B1127" t="s">
        <v>47</v>
      </c>
      <c r="C1127" t="s">
        <v>48</v>
      </c>
      <c r="D1127" s="2">
        <v>1</v>
      </c>
      <c r="E1127" s="2">
        <v>8</v>
      </c>
      <c r="F1127">
        <v>5.2200000000000003E-2</v>
      </c>
      <c r="G1127">
        <v>9.2100000000000001E-2</v>
      </c>
      <c r="H1127">
        <v>1.1960999999999999</v>
      </c>
      <c r="I1127">
        <f t="shared" si="34"/>
        <v>3.4880671387359037</v>
      </c>
      <c r="J1127" t="str">
        <f t="shared" si="35"/>
        <v>SA_NIT_PHL</v>
      </c>
    </row>
    <row r="1128" spans="1:10" x14ac:dyDescent="0.35">
      <c r="A1128" t="s">
        <v>13</v>
      </c>
      <c r="B1128" t="s">
        <v>47</v>
      </c>
      <c r="C1128" t="s">
        <v>48</v>
      </c>
      <c r="D1128" s="2">
        <v>1</v>
      </c>
      <c r="E1128" s="2">
        <v>16</v>
      </c>
      <c r="F1128">
        <v>5.4399999999999997E-2</v>
      </c>
      <c r="G1128">
        <v>8.6099999999999996E-2</v>
      </c>
      <c r="H1128">
        <v>1.1960999999999999</v>
      </c>
      <c r="I1128">
        <f t="shared" si="34"/>
        <v>2.7765612682841376</v>
      </c>
      <c r="J1128" t="str">
        <f t="shared" si="35"/>
        <v>SA_NIT_PHL</v>
      </c>
    </row>
    <row r="1129" spans="1:10" x14ac:dyDescent="0.35">
      <c r="A1129" t="s">
        <v>13</v>
      </c>
      <c r="B1129" t="s">
        <v>47</v>
      </c>
      <c r="C1129" t="s">
        <v>48</v>
      </c>
      <c r="D1129" s="2">
        <v>2</v>
      </c>
      <c r="E1129" s="2">
        <v>32</v>
      </c>
      <c r="F1129">
        <v>5.4100000000000002E-2</v>
      </c>
      <c r="G1129">
        <v>0.10630000000000001</v>
      </c>
      <c r="H1129">
        <v>1.1960999999999999</v>
      </c>
      <c r="I1129">
        <f t="shared" si="34"/>
        <v>4.5709281961471113</v>
      </c>
      <c r="J1129" t="str">
        <f t="shared" si="35"/>
        <v>SA_NIT_PHL</v>
      </c>
    </row>
    <row r="1130" spans="1:10" x14ac:dyDescent="0.35">
      <c r="A1130" t="s">
        <v>13</v>
      </c>
      <c r="B1130" t="s">
        <v>47</v>
      </c>
      <c r="C1130" t="s">
        <v>48</v>
      </c>
      <c r="D1130" s="2">
        <v>0.5</v>
      </c>
      <c r="E1130" s="2">
        <v>0</v>
      </c>
      <c r="F1130">
        <v>5.62E-2</v>
      </c>
      <c r="G1130">
        <v>1.2456</v>
      </c>
      <c r="H1130">
        <v>1.1960999999999999</v>
      </c>
      <c r="I1130">
        <f t="shared" si="34"/>
        <v>104.34248618299851</v>
      </c>
      <c r="J1130" t="str">
        <f t="shared" si="35"/>
        <v>SA_NIT_PHL</v>
      </c>
    </row>
    <row r="1131" spans="1:10" x14ac:dyDescent="0.35">
      <c r="A1131" t="s">
        <v>13</v>
      </c>
      <c r="B1131" t="s">
        <v>47</v>
      </c>
      <c r="C1131" t="s">
        <v>48</v>
      </c>
      <c r="D1131" s="2">
        <v>0.5</v>
      </c>
      <c r="E1131" s="2">
        <v>3.1199999999999999E-2</v>
      </c>
      <c r="F1131">
        <v>5.3499999999999999E-2</v>
      </c>
      <c r="G1131">
        <v>1.2275</v>
      </c>
      <c r="H1131">
        <v>1.1960999999999999</v>
      </c>
      <c r="I1131">
        <f t="shared" si="34"/>
        <v>102.7481183266235</v>
      </c>
      <c r="J1131" t="str">
        <f t="shared" si="35"/>
        <v>SA_NIT_PHL</v>
      </c>
    </row>
    <row r="1132" spans="1:10" x14ac:dyDescent="0.35">
      <c r="A1132" t="s">
        <v>13</v>
      </c>
      <c r="B1132" t="s">
        <v>47</v>
      </c>
      <c r="C1132" t="s">
        <v>48</v>
      </c>
      <c r="D1132" s="2">
        <v>0.5</v>
      </c>
      <c r="E1132" s="2">
        <v>6.25E-2</v>
      </c>
      <c r="F1132">
        <v>5.91E-2</v>
      </c>
      <c r="G1132">
        <v>1.2249000000000001</v>
      </c>
      <c r="H1132">
        <v>1.1960999999999999</v>
      </c>
      <c r="I1132">
        <f t="shared" si="34"/>
        <v>102.53298153034302</v>
      </c>
      <c r="J1132" t="str">
        <f t="shared" si="35"/>
        <v>SA_NIT_PHL</v>
      </c>
    </row>
    <row r="1133" spans="1:10" x14ac:dyDescent="0.35">
      <c r="A1133" t="s">
        <v>13</v>
      </c>
      <c r="B1133" t="s">
        <v>47</v>
      </c>
      <c r="C1133" t="s">
        <v>48</v>
      </c>
      <c r="D1133" s="2">
        <v>0.5</v>
      </c>
      <c r="E1133" s="2">
        <v>0.125</v>
      </c>
      <c r="F1133">
        <v>5.3600000000000002E-2</v>
      </c>
      <c r="G1133">
        <v>1.1859</v>
      </c>
      <c r="H1133">
        <v>1.1960999999999999</v>
      </c>
      <c r="I1133">
        <f t="shared" si="34"/>
        <v>99.107221006564558</v>
      </c>
      <c r="J1133" t="str">
        <f t="shared" si="35"/>
        <v>SA_NIT_PHL</v>
      </c>
    </row>
    <row r="1134" spans="1:10" x14ac:dyDescent="0.35">
      <c r="A1134" t="s">
        <v>13</v>
      </c>
      <c r="B1134" t="s">
        <v>47</v>
      </c>
      <c r="C1134" t="s">
        <v>48</v>
      </c>
      <c r="D1134" s="2">
        <v>0.5</v>
      </c>
      <c r="E1134" s="2">
        <v>0.25</v>
      </c>
      <c r="F1134">
        <v>5.33E-2</v>
      </c>
      <c r="G1134">
        <v>1.1504000000000001</v>
      </c>
      <c r="H1134">
        <v>1.1960999999999999</v>
      </c>
      <c r="I1134">
        <f t="shared" si="34"/>
        <v>96.001050052502634</v>
      </c>
      <c r="J1134" t="str">
        <f t="shared" si="35"/>
        <v>SA_NIT_PHL</v>
      </c>
    </row>
    <row r="1135" spans="1:10" x14ac:dyDescent="0.35">
      <c r="A1135" t="s">
        <v>13</v>
      </c>
      <c r="B1135" t="s">
        <v>47</v>
      </c>
      <c r="C1135" t="s">
        <v>48</v>
      </c>
      <c r="D1135" s="2">
        <v>0.5</v>
      </c>
      <c r="E1135" s="2">
        <v>0.5</v>
      </c>
      <c r="F1135">
        <v>5.3600000000000002E-2</v>
      </c>
      <c r="G1135">
        <v>0.82330000000000003</v>
      </c>
      <c r="H1135">
        <v>1.1960999999999999</v>
      </c>
      <c r="I1135">
        <f t="shared" si="34"/>
        <v>67.36980306345734</v>
      </c>
      <c r="J1135" t="str">
        <f t="shared" si="35"/>
        <v>SA_NIT_PHL</v>
      </c>
    </row>
    <row r="1136" spans="1:10" x14ac:dyDescent="0.35">
      <c r="A1136" t="s">
        <v>13</v>
      </c>
      <c r="B1136" t="s">
        <v>47</v>
      </c>
      <c r="C1136" t="s">
        <v>48</v>
      </c>
      <c r="D1136" s="2">
        <v>0.5</v>
      </c>
      <c r="E1136" s="2">
        <v>1</v>
      </c>
      <c r="F1136">
        <v>5.62E-2</v>
      </c>
      <c r="G1136">
        <v>0.62290000000000001</v>
      </c>
      <c r="H1136">
        <v>1.1960999999999999</v>
      </c>
      <c r="I1136">
        <f t="shared" si="34"/>
        <v>49.714887270813236</v>
      </c>
      <c r="J1136" t="str">
        <f t="shared" si="35"/>
        <v>SA_NIT_PHL</v>
      </c>
    </row>
    <row r="1137" spans="1:10" x14ac:dyDescent="0.35">
      <c r="A1137" t="s">
        <v>13</v>
      </c>
      <c r="B1137" t="s">
        <v>47</v>
      </c>
      <c r="C1137" t="s">
        <v>48</v>
      </c>
      <c r="D1137" s="2">
        <v>0.5</v>
      </c>
      <c r="E1137" s="2">
        <v>2</v>
      </c>
      <c r="F1137">
        <v>5.4600000000000003E-2</v>
      </c>
      <c r="G1137">
        <v>0.13719999999999999</v>
      </c>
      <c r="H1137">
        <v>1.1960999999999999</v>
      </c>
      <c r="I1137">
        <f t="shared" si="34"/>
        <v>7.2360928602715706</v>
      </c>
      <c r="J1137" t="str">
        <f t="shared" si="35"/>
        <v>SA_NIT_PHL</v>
      </c>
    </row>
    <row r="1138" spans="1:10" x14ac:dyDescent="0.35">
      <c r="A1138" t="s">
        <v>13</v>
      </c>
      <c r="B1138" t="s">
        <v>47</v>
      </c>
      <c r="C1138" t="s">
        <v>48</v>
      </c>
      <c r="D1138" s="2">
        <v>0.5</v>
      </c>
      <c r="E1138" s="2">
        <v>4</v>
      </c>
      <c r="F1138">
        <v>5.45E-2</v>
      </c>
      <c r="G1138">
        <v>0.14030000000000001</v>
      </c>
      <c r="H1138">
        <v>1.1960999999999999</v>
      </c>
      <c r="I1138">
        <f t="shared" si="34"/>
        <v>7.5157673440784887</v>
      </c>
      <c r="J1138" t="str">
        <f t="shared" si="35"/>
        <v>SA_NIT_PHL</v>
      </c>
    </row>
    <row r="1139" spans="1:10" x14ac:dyDescent="0.35">
      <c r="A1139" t="s">
        <v>13</v>
      </c>
      <c r="B1139" t="s">
        <v>47</v>
      </c>
      <c r="C1139" t="s">
        <v>48</v>
      </c>
      <c r="D1139" s="2">
        <v>0.5</v>
      </c>
      <c r="E1139" s="2">
        <v>8</v>
      </c>
      <c r="F1139">
        <v>5.5599999999999997E-2</v>
      </c>
      <c r="G1139">
        <v>9.0399999999999994E-2</v>
      </c>
      <c r="H1139">
        <v>1.1960999999999999</v>
      </c>
      <c r="I1139">
        <f t="shared" si="34"/>
        <v>3.0512932924156071</v>
      </c>
      <c r="J1139" t="str">
        <f t="shared" si="35"/>
        <v>SA_NIT_PHL</v>
      </c>
    </row>
    <row r="1140" spans="1:10" x14ac:dyDescent="0.35">
      <c r="A1140" t="s">
        <v>13</v>
      </c>
      <c r="B1140" t="s">
        <v>47</v>
      </c>
      <c r="C1140" t="s">
        <v>48</v>
      </c>
      <c r="D1140" s="2">
        <v>0.5</v>
      </c>
      <c r="E1140" s="2">
        <v>16</v>
      </c>
      <c r="F1140">
        <v>5.5800000000000002E-2</v>
      </c>
      <c r="G1140">
        <v>9.4399999999999998E-2</v>
      </c>
      <c r="H1140">
        <v>1.1960999999999999</v>
      </c>
      <c r="I1140">
        <f t="shared" si="34"/>
        <v>3.3850741033061476</v>
      </c>
      <c r="J1140" t="str">
        <f t="shared" si="35"/>
        <v>SA_NIT_PHL</v>
      </c>
    </row>
    <row r="1141" spans="1:10" x14ac:dyDescent="0.35">
      <c r="A1141" t="s">
        <v>13</v>
      </c>
      <c r="B1141" t="s">
        <v>47</v>
      </c>
      <c r="C1141" t="s">
        <v>48</v>
      </c>
      <c r="D1141" s="2">
        <v>1</v>
      </c>
      <c r="E1141" s="2">
        <v>32</v>
      </c>
      <c r="F1141">
        <v>5.2600000000000001E-2</v>
      </c>
      <c r="G1141">
        <v>9.7699999999999995E-2</v>
      </c>
      <c r="H1141">
        <v>1.1960999999999999</v>
      </c>
      <c r="I1141">
        <f t="shared" si="34"/>
        <v>3.9440314822912113</v>
      </c>
      <c r="J1141" t="str">
        <f t="shared" si="35"/>
        <v>SA_NIT_PHL</v>
      </c>
    </row>
    <row r="1142" spans="1:10" x14ac:dyDescent="0.35">
      <c r="A1142" t="s">
        <v>13</v>
      </c>
      <c r="B1142" t="s">
        <v>47</v>
      </c>
      <c r="C1142" t="s">
        <v>48</v>
      </c>
      <c r="D1142" s="2">
        <v>0</v>
      </c>
      <c r="E1142" s="2">
        <v>0</v>
      </c>
      <c r="F1142">
        <v>6.1199999999999997E-2</v>
      </c>
      <c r="G1142">
        <v>1.1960999999999999</v>
      </c>
      <c r="H1142">
        <v>1.1960999999999999</v>
      </c>
      <c r="I1142">
        <f t="shared" si="34"/>
        <v>100</v>
      </c>
      <c r="J1142" t="str">
        <f t="shared" si="35"/>
        <v>SA_NIT_PHL</v>
      </c>
    </row>
    <row r="1143" spans="1:10" x14ac:dyDescent="0.35">
      <c r="A1143" t="s">
        <v>13</v>
      </c>
      <c r="B1143" t="s">
        <v>47</v>
      </c>
      <c r="C1143" t="s">
        <v>48</v>
      </c>
      <c r="D1143" s="2">
        <v>0</v>
      </c>
      <c r="E1143" s="2">
        <v>3.1199999999999999E-2</v>
      </c>
      <c r="F1143">
        <v>5.6099999999999997E-2</v>
      </c>
      <c r="G1143">
        <v>1.2057</v>
      </c>
      <c r="H1143">
        <v>1.1960999999999999</v>
      </c>
      <c r="I1143">
        <f t="shared" si="34"/>
        <v>100.8421052631579</v>
      </c>
      <c r="J1143" t="str">
        <f t="shared" si="35"/>
        <v>SA_NIT_PHL</v>
      </c>
    </row>
    <row r="1144" spans="1:10" x14ac:dyDescent="0.35">
      <c r="A1144" t="s">
        <v>13</v>
      </c>
      <c r="B1144" t="s">
        <v>47</v>
      </c>
      <c r="C1144" t="s">
        <v>48</v>
      </c>
      <c r="D1144" s="2">
        <v>0</v>
      </c>
      <c r="E1144" s="2">
        <v>6.25E-2</v>
      </c>
      <c r="F1144">
        <v>5.57E-2</v>
      </c>
      <c r="G1144">
        <v>1.1605000000000001</v>
      </c>
      <c r="H1144">
        <v>1.1960999999999999</v>
      </c>
      <c r="I1144">
        <f t="shared" si="34"/>
        <v>96.878288319887773</v>
      </c>
      <c r="J1144" t="str">
        <f t="shared" si="35"/>
        <v>SA_NIT_PHL</v>
      </c>
    </row>
    <row r="1145" spans="1:10" x14ac:dyDescent="0.35">
      <c r="A1145" t="s">
        <v>13</v>
      </c>
      <c r="B1145" t="s">
        <v>47</v>
      </c>
      <c r="C1145" t="s">
        <v>48</v>
      </c>
      <c r="D1145" s="2">
        <v>0</v>
      </c>
      <c r="E1145" s="2">
        <v>0.125</v>
      </c>
      <c r="F1145">
        <v>5.5199999999999999E-2</v>
      </c>
      <c r="G1145">
        <v>1.1163000000000001</v>
      </c>
      <c r="H1145">
        <v>1.1960999999999999</v>
      </c>
      <c r="I1145">
        <f t="shared" si="34"/>
        <v>93.005521956350265</v>
      </c>
      <c r="J1145" t="str">
        <f t="shared" si="35"/>
        <v>SA_NIT_PHL</v>
      </c>
    </row>
    <row r="1146" spans="1:10" x14ac:dyDescent="0.35">
      <c r="A1146" t="s">
        <v>13</v>
      </c>
      <c r="B1146" t="s">
        <v>47</v>
      </c>
      <c r="C1146" t="s">
        <v>48</v>
      </c>
      <c r="D1146" s="2">
        <v>0</v>
      </c>
      <c r="E1146" s="2">
        <v>0.25</v>
      </c>
      <c r="F1146">
        <v>5.5199999999999999E-2</v>
      </c>
      <c r="G1146">
        <v>1.0198</v>
      </c>
      <c r="H1146">
        <v>1.1960999999999999</v>
      </c>
      <c r="I1146">
        <f t="shared" si="34"/>
        <v>84.547287229380316</v>
      </c>
      <c r="J1146" t="str">
        <f t="shared" si="35"/>
        <v>SA_NIT_PHL</v>
      </c>
    </row>
    <row r="1147" spans="1:10" x14ac:dyDescent="0.35">
      <c r="A1147" t="s">
        <v>13</v>
      </c>
      <c r="B1147" t="s">
        <v>47</v>
      </c>
      <c r="C1147" t="s">
        <v>48</v>
      </c>
      <c r="D1147" s="2">
        <v>0</v>
      </c>
      <c r="E1147" s="2">
        <v>0.5</v>
      </c>
      <c r="F1147">
        <v>5.4699999999999999E-2</v>
      </c>
      <c r="G1147">
        <v>0.77610000000000001</v>
      </c>
      <c r="H1147">
        <v>1.1960999999999999</v>
      </c>
      <c r="I1147">
        <f t="shared" si="34"/>
        <v>63.203083932013321</v>
      </c>
      <c r="J1147" t="str">
        <f t="shared" si="35"/>
        <v>SA_NIT_PHL</v>
      </c>
    </row>
    <row r="1148" spans="1:10" x14ac:dyDescent="0.35">
      <c r="A1148" t="s">
        <v>13</v>
      </c>
      <c r="B1148" t="s">
        <v>47</v>
      </c>
      <c r="C1148" t="s">
        <v>48</v>
      </c>
      <c r="D1148" s="2">
        <v>0</v>
      </c>
      <c r="E1148" s="2">
        <v>1</v>
      </c>
      <c r="F1148">
        <v>5.6800000000000003E-2</v>
      </c>
      <c r="G1148">
        <v>0.82320000000000004</v>
      </c>
      <c r="H1148">
        <v>1.1960999999999999</v>
      </c>
      <c r="I1148">
        <f t="shared" si="34"/>
        <v>67.269375932590208</v>
      </c>
      <c r="J1148" t="str">
        <f t="shared" si="35"/>
        <v>SA_NIT_PHL</v>
      </c>
    </row>
    <row r="1149" spans="1:10" x14ac:dyDescent="0.35">
      <c r="A1149" t="s">
        <v>13</v>
      </c>
      <c r="B1149" t="s">
        <v>47</v>
      </c>
      <c r="C1149" t="s">
        <v>48</v>
      </c>
      <c r="D1149" s="2">
        <v>0</v>
      </c>
      <c r="E1149" s="2">
        <v>2</v>
      </c>
      <c r="F1149">
        <v>5.4399999999999997E-2</v>
      </c>
      <c r="G1149">
        <v>0.1779</v>
      </c>
      <c r="H1149">
        <v>1.1960999999999999</v>
      </c>
      <c r="I1149">
        <f t="shared" si="34"/>
        <v>10.817202417447666</v>
      </c>
      <c r="J1149" t="str">
        <f t="shared" si="35"/>
        <v>SA_NIT_PHL</v>
      </c>
    </row>
    <row r="1150" spans="1:10" x14ac:dyDescent="0.35">
      <c r="A1150" t="s">
        <v>13</v>
      </c>
      <c r="B1150" t="s">
        <v>47</v>
      </c>
      <c r="C1150" t="s">
        <v>48</v>
      </c>
      <c r="D1150" s="2">
        <v>0</v>
      </c>
      <c r="E1150" s="2">
        <v>4</v>
      </c>
      <c r="F1150">
        <v>5.6000000000000001E-2</v>
      </c>
      <c r="G1150">
        <v>9.4700000000000006E-2</v>
      </c>
      <c r="H1150">
        <v>1.1960999999999999</v>
      </c>
      <c r="I1150">
        <f t="shared" si="34"/>
        <v>3.3944390842908523</v>
      </c>
      <c r="J1150" t="str">
        <f t="shared" si="35"/>
        <v>SA_NIT_PHL</v>
      </c>
    </row>
    <row r="1151" spans="1:10" x14ac:dyDescent="0.35">
      <c r="A1151" t="s">
        <v>13</v>
      </c>
      <c r="B1151" t="s">
        <v>47</v>
      </c>
      <c r="C1151" t="s">
        <v>48</v>
      </c>
      <c r="D1151" s="2">
        <v>0</v>
      </c>
      <c r="E1151" s="2">
        <v>8</v>
      </c>
      <c r="F1151">
        <v>5.4699999999999999E-2</v>
      </c>
      <c r="G1151">
        <v>7.7700000000000005E-2</v>
      </c>
      <c r="H1151">
        <v>1.1960999999999999</v>
      </c>
      <c r="I1151">
        <f t="shared" si="34"/>
        <v>2.0150692132468904</v>
      </c>
      <c r="J1151" t="str">
        <f t="shared" si="35"/>
        <v>SA_NIT_PHL</v>
      </c>
    </row>
    <row r="1152" spans="1:10" x14ac:dyDescent="0.35">
      <c r="A1152" t="s">
        <v>13</v>
      </c>
      <c r="B1152" t="s">
        <v>47</v>
      </c>
      <c r="C1152" t="s">
        <v>48</v>
      </c>
      <c r="D1152" s="2">
        <v>0</v>
      </c>
      <c r="E1152" s="2">
        <v>16</v>
      </c>
      <c r="F1152">
        <v>5.5100000000000003E-2</v>
      </c>
      <c r="G1152">
        <v>6.0999999999999999E-2</v>
      </c>
      <c r="H1152">
        <v>1.1960999999999999</v>
      </c>
      <c r="I1152">
        <f t="shared" si="34"/>
        <v>0.51709027169149824</v>
      </c>
      <c r="J1152" t="str">
        <f t="shared" si="35"/>
        <v>SA_NIT_PHL</v>
      </c>
    </row>
    <row r="1153" spans="1:10" x14ac:dyDescent="0.35">
      <c r="A1153" t="s">
        <v>13</v>
      </c>
      <c r="B1153" t="s">
        <v>47</v>
      </c>
      <c r="C1153" t="s">
        <v>48</v>
      </c>
      <c r="D1153" s="2">
        <v>0</v>
      </c>
      <c r="E1153" s="2">
        <v>32</v>
      </c>
      <c r="F1153">
        <v>5.5300000000000002E-2</v>
      </c>
      <c r="G1153">
        <v>6.3700000000000007E-2</v>
      </c>
      <c r="H1153">
        <v>1.1960999999999999</v>
      </c>
      <c r="I1153">
        <f t="shared" si="34"/>
        <v>0.7363253856942501</v>
      </c>
      <c r="J1153" t="str">
        <f t="shared" si="35"/>
        <v>SA_NIT_PHL</v>
      </c>
    </row>
    <row r="1154" spans="1:10" x14ac:dyDescent="0.35">
      <c r="A1154" t="s">
        <v>12</v>
      </c>
      <c r="B1154" t="s">
        <v>47</v>
      </c>
      <c r="C1154" t="s">
        <v>48</v>
      </c>
      <c r="D1154" s="2">
        <v>32</v>
      </c>
      <c r="E1154" s="2">
        <v>0</v>
      </c>
      <c r="F1154">
        <v>5.4300000000000001E-2</v>
      </c>
      <c r="G1154">
        <v>1.4435</v>
      </c>
      <c r="H1154">
        <v>1.6509</v>
      </c>
      <c r="I1154">
        <f t="shared" si="34"/>
        <v>87.00989602906175</v>
      </c>
      <c r="J1154" t="str">
        <f t="shared" si="35"/>
        <v>PS_NIT_PHL</v>
      </c>
    </row>
    <row r="1155" spans="1:10" x14ac:dyDescent="0.35">
      <c r="A1155" t="s">
        <v>12</v>
      </c>
      <c r="B1155" t="s">
        <v>47</v>
      </c>
      <c r="C1155" t="s">
        <v>48</v>
      </c>
      <c r="D1155" s="2">
        <v>32</v>
      </c>
      <c r="E1155" s="2">
        <v>3.1199999999999999E-2</v>
      </c>
      <c r="F1155">
        <v>5.5399999999999998E-2</v>
      </c>
      <c r="G1155">
        <v>1.4040999999999999</v>
      </c>
      <c r="H1155">
        <v>1.6509</v>
      </c>
      <c r="I1155">
        <f t="shared" ref="I1155:I1218" si="36">100*(G1155-F1155)/(H1155-F1155)</f>
        <v>84.531494829207134</v>
      </c>
      <c r="J1155" t="str">
        <f t="shared" ref="J1155:J1218" si="37">_xlfn.TEXTJOIN("_", TRUE, A1155:C1155)</f>
        <v>PS_NIT_PHL</v>
      </c>
    </row>
    <row r="1156" spans="1:10" x14ac:dyDescent="0.35">
      <c r="A1156" t="s">
        <v>12</v>
      </c>
      <c r="B1156" t="s">
        <v>47</v>
      </c>
      <c r="C1156" t="s">
        <v>48</v>
      </c>
      <c r="D1156" s="2">
        <v>32</v>
      </c>
      <c r="E1156" s="2">
        <v>6.25E-2</v>
      </c>
      <c r="F1156">
        <v>0.06</v>
      </c>
      <c r="G1156">
        <v>1.4136</v>
      </c>
      <c r="H1156">
        <v>1.6509</v>
      </c>
      <c r="I1156">
        <f t="shared" si="36"/>
        <v>85.08391476522722</v>
      </c>
      <c r="J1156" t="str">
        <f t="shared" si="37"/>
        <v>PS_NIT_PHL</v>
      </c>
    </row>
    <row r="1157" spans="1:10" x14ac:dyDescent="0.35">
      <c r="A1157" t="s">
        <v>12</v>
      </c>
      <c r="B1157" t="s">
        <v>47</v>
      </c>
      <c r="C1157" t="s">
        <v>48</v>
      </c>
      <c r="D1157" s="2">
        <v>32</v>
      </c>
      <c r="E1157" s="2">
        <v>0.125</v>
      </c>
      <c r="F1157">
        <v>5.3900000000000003E-2</v>
      </c>
      <c r="G1157">
        <v>1.4340999999999999</v>
      </c>
      <c r="H1157">
        <v>1.6509</v>
      </c>
      <c r="I1157">
        <f t="shared" si="36"/>
        <v>86.424546023794605</v>
      </c>
      <c r="J1157" t="str">
        <f t="shared" si="37"/>
        <v>PS_NIT_PHL</v>
      </c>
    </row>
    <row r="1158" spans="1:10" x14ac:dyDescent="0.35">
      <c r="A1158" t="s">
        <v>12</v>
      </c>
      <c r="B1158" t="s">
        <v>47</v>
      </c>
      <c r="C1158" t="s">
        <v>48</v>
      </c>
      <c r="D1158" s="2">
        <v>32</v>
      </c>
      <c r="E1158" s="2">
        <v>0.25</v>
      </c>
      <c r="F1158">
        <v>5.5E-2</v>
      </c>
      <c r="G1158">
        <v>1.4408000000000001</v>
      </c>
      <c r="H1158">
        <v>1.6509</v>
      </c>
      <c r="I1158">
        <f t="shared" si="36"/>
        <v>86.835014725233407</v>
      </c>
      <c r="J1158" t="str">
        <f t="shared" si="37"/>
        <v>PS_NIT_PHL</v>
      </c>
    </row>
    <row r="1159" spans="1:10" x14ac:dyDescent="0.35">
      <c r="A1159" t="s">
        <v>12</v>
      </c>
      <c r="B1159" t="s">
        <v>47</v>
      </c>
      <c r="C1159" t="s">
        <v>48</v>
      </c>
      <c r="D1159" s="2">
        <v>32</v>
      </c>
      <c r="E1159" s="2">
        <v>0.5</v>
      </c>
      <c r="F1159">
        <v>5.4300000000000001E-2</v>
      </c>
      <c r="G1159">
        <v>1.4923999999999999</v>
      </c>
      <c r="H1159">
        <v>1.6509</v>
      </c>
      <c r="I1159">
        <f t="shared" si="36"/>
        <v>90.072654390579984</v>
      </c>
      <c r="J1159" t="str">
        <f t="shared" si="37"/>
        <v>PS_NIT_PHL</v>
      </c>
    </row>
    <row r="1160" spans="1:10" x14ac:dyDescent="0.35">
      <c r="A1160" t="s">
        <v>12</v>
      </c>
      <c r="B1160" t="s">
        <v>47</v>
      </c>
      <c r="C1160" t="s">
        <v>48</v>
      </c>
      <c r="D1160" s="2">
        <v>32</v>
      </c>
      <c r="E1160" s="2">
        <v>1</v>
      </c>
      <c r="F1160">
        <v>5.5300000000000002E-2</v>
      </c>
      <c r="G1160">
        <v>1.4481999999999999</v>
      </c>
      <c r="H1160">
        <v>1.6509</v>
      </c>
      <c r="I1160">
        <f t="shared" si="36"/>
        <v>87.296314865881158</v>
      </c>
      <c r="J1160" t="str">
        <f t="shared" si="37"/>
        <v>PS_NIT_PHL</v>
      </c>
    </row>
    <row r="1161" spans="1:10" x14ac:dyDescent="0.35">
      <c r="A1161" t="s">
        <v>12</v>
      </c>
      <c r="B1161" t="s">
        <v>47</v>
      </c>
      <c r="C1161" t="s">
        <v>48</v>
      </c>
      <c r="D1161" s="2">
        <v>32</v>
      </c>
      <c r="E1161" s="2">
        <v>2</v>
      </c>
      <c r="F1161">
        <v>5.5199999999999999E-2</v>
      </c>
      <c r="G1161">
        <v>1.466</v>
      </c>
      <c r="H1161">
        <v>1.6509</v>
      </c>
      <c r="I1161">
        <f t="shared" si="36"/>
        <v>88.412608886382159</v>
      </c>
      <c r="J1161" t="str">
        <f t="shared" si="37"/>
        <v>PS_NIT_PHL</v>
      </c>
    </row>
    <row r="1162" spans="1:10" x14ac:dyDescent="0.35">
      <c r="A1162" t="s">
        <v>12</v>
      </c>
      <c r="B1162" t="s">
        <v>47</v>
      </c>
      <c r="C1162" t="s">
        <v>48</v>
      </c>
      <c r="D1162" s="2">
        <v>32</v>
      </c>
      <c r="E1162" s="2">
        <v>4</v>
      </c>
      <c r="F1162">
        <v>5.7799999999999997E-2</v>
      </c>
      <c r="G1162">
        <v>1.5711999999999999</v>
      </c>
      <c r="H1162">
        <v>1.6509</v>
      </c>
      <c r="I1162">
        <f t="shared" si="36"/>
        <v>94.997175318561276</v>
      </c>
      <c r="J1162" t="str">
        <f t="shared" si="37"/>
        <v>PS_NIT_PHL</v>
      </c>
    </row>
    <row r="1163" spans="1:10" x14ac:dyDescent="0.35">
      <c r="A1163" t="s">
        <v>12</v>
      </c>
      <c r="B1163" t="s">
        <v>47</v>
      </c>
      <c r="C1163" t="s">
        <v>48</v>
      </c>
      <c r="D1163" s="2">
        <v>32</v>
      </c>
      <c r="E1163" s="2">
        <v>8</v>
      </c>
      <c r="F1163">
        <v>5.5899999999999998E-2</v>
      </c>
      <c r="G1163">
        <v>1.5991</v>
      </c>
      <c r="H1163">
        <v>1.6509</v>
      </c>
      <c r="I1163">
        <f t="shared" si="36"/>
        <v>96.752351097178675</v>
      </c>
      <c r="J1163" t="str">
        <f t="shared" si="37"/>
        <v>PS_NIT_PHL</v>
      </c>
    </row>
    <row r="1164" spans="1:10" x14ac:dyDescent="0.35">
      <c r="A1164" t="s">
        <v>12</v>
      </c>
      <c r="B1164" t="s">
        <v>47</v>
      </c>
      <c r="C1164" t="s">
        <v>48</v>
      </c>
      <c r="D1164" s="2">
        <v>32</v>
      </c>
      <c r="E1164" s="2">
        <v>16</v>
      </c>
      <c r="F1164">
        <v>6.2799999999999995E-2</v>
      </c>
      <c r="G1164">
        <v>1.5496000000000001</v>
      </c>
      <c r="H1164">
        <v>1.6509</v>
      </c>
      <c r="I1164">
        <f t="shared" si="36"/>
        <v>93.621308481833637</v>
      </c>
      <c r="J1164" t="str">
        <f t="shared" si="37"/>
        <v>PS_NIT_PHL</v>
      </c>
    </row>
    <row r="1165" spans="1:10" x14ac:dyDescent="0.35">
      <c r="A1165" t="s">
        <v>12</v>
      </c>
      <c r="B1165" t="s">
        <v>47</v>
      </c>
      <c r="C1165" t="s">
        <v>48</v>
      </c>
      <c r="D1165" s="2">
        <v>64</v>
      </c>
      <c r="E1165" s="2">
        <v>32</v>
      </c>
      <c r="F1165">
        <v>7.0599999999999996E-2</v>
      </c>
      <c r="G1165">
        <v>1.6011</v>
      </c>
      <c r="H1165">
        <v>1.6509</v>
      </c>
      <c r="I1165">
        <f t="shared" si="36"/>
        <v>96.848699613997354</v>
      </c>
      <c r="J1165" t="str">
        <f t="shared" si="37"/>
        <v>PS_NIT_PHL</v>
      </c>
    </row>
    <row r="1166" spans="1:10" x14ac:dyDescent="0.35">
      <c r="A1166" t="s">
        <v>12</v>
      </c>
      <c r="B1166" t="s">
        <v>47</v>
      </c>
      <c r="C1166" t="s">
        <v>48</v>
      </c>
      <c r="D1166" s="2">
        <v>16</v>
      </c>
      <c r="E1166" s="2">
        <v>0</v>
      </c>
      <c r="F1166">
        <v>5.45E-2</v>
      </c>
      <c r="G1166">
        <v>1.5777000000000001</v>
      </c>
      <c r="H1166">
        <v>1.6509</v>
      </c>
      <c r="I1166">
        <f t="shared" si="36"/>
        <v>95.414683036832884</v>
      </c>
      <c r="J1166" t="str">
        <f t="shared" si="37"/>
        <v>PS_NIT_PHL</v>
      </c>
    </row>
    <row r="1167" spans="1:10" x14ac:dyDescent="0.35">
      <c r="A1167" t="s">
        <v>12</v>
      </c>
      <c r="B1167" t="s">
        <v>47</v>
      </c>
      <c r="C1167" t="s">
        <v>48</v>
      </c>
      <c r="D1167" s="2">
        <v>16</v>
      </c>
      <c r="E1167" s="2">
        <v>3.1199999999999999E-2</v>
      </c>
      <c r="F1167">
        <v>5.3199999999999997E-2</v>
      </c>
      <c r="G1167">
        <v>1.456</v>
      </c>
      <c r="H1167">
        <v>1.6509</v>
      </c>
      <c r="I1167">
        <f t="shared" si="36"/>
        <v>87.801214245477865</v>
      </c>
      <c r="J1167" t="str">
        <f t="shared" si="37"/>
        <v>PS_NIT_PHL</v>
      </c>
    </row>
    <row r="1168" spans="1:10" x14ac:dyDescent="0.35">
      <c r="A1168" t="s">
        <v>12</v>
      </c>
      <c r="B1168" t="s">
        <v>47</v>
      </c>
      <c r="C1168" t="s">
        <v>48</v>
      </c>
      <c r="D1168" s="2">
        <v>16</v>
      </c>
      <c r="E1168" s="2">
        <v>6.25E-2</v>
      </c>
      <c r="F1168">
        <v>5.57E-2</v>
      </c>
      <c r="G1168">
        <v>1.5861000000000001</v>
      </c>
      <c r="H1168">
        <v>1.6509</v>
      </c>
      <c r="I1168">
        <f t="shared" si="36"/>
        <v>95.937813440320966</v>
      </c>
      <c r="J1168" t="str">
        <f t="shared" si="37"/>
        <v>PS_NIT_PHL</v>
      </c>
    </row>
    <row r="1169" spans="1:10" x14ac:dyDescent="0.35">
      <c r="A1169" t="s">
        <v>12</v>
      </c>
      <c r="B1169" t="s">
        <v>47</v>
      </c>
      <c r="C1169" t="s">
        <v>48</v>
      </c>
      <c r="D1169" s="2">
        <v>16</v>
      </c>
      <c r="E1169" s="2">
        <v>0.125</v>
      </c>
      <c r="F1169">
        <v>6.2700000000000006E-2</v>
      </c>
      <c r="G1169">
        <v>1.4440999999999999</v>
      </c>
      <c r="H1169">
        <v>1.6509</v>
      </c>
      <c r="I1169">
        <f t="shared" si="36"/>
        <v>86.978969903034866</v>
      </c>
      <c r="J1169" t="str">
        <f t="shared" si="37"/>
        <v>PS_NIT_PHL</v>
      </c>
    </row>
    <row r="1170" spans="1:10" x14ac:dyDescent="0.35">
      <c r="A1170" t="s">
        <v>12</v>
      </c>
      <c r="B1170" t="s">
        <v>47</v>
      </c>
      <c r="C1170" t="s">
        <v>48</v>
      </c>
      <c r="D1170" s="2">
        <v>16</v>
      </c>
      <c r="E1170" s="2">
        <v>0.25</v>
      </c>
      <c r="F1170">
        <v>5.7500000000000002E-2</v>
      </c>
      <c r="G1170">
        <v>1.4565999999999999</v>
      </c>
      <c r="H1170">
        <v>1.6509</v>
      </c>
      <c r="I1170">
        <f t="shared" si="36"/>
        <v>87.805949541860159</v>
      </c>
      <c r="J1170" t="str">
        <f t="shared" si="37"/>
        <v>PS_NIT_PHL</v>
      </c>
    </row>
    <row r="1171" spans="1:10" x14ac:dyDescent="0.35">
      <c r="A1171" t="s">
        <v>12</v>
      </c>
      <c r="B1171" t="s">
        <v>47</v>
      </c>
      <c r="C1171" t="s">
        <v>48</v>
      </c>
      <c r="D1171" s="2">
        <v>16</v>
      </c>
      <c r="E1171" s="2">
        <v>0.5</v>
      </c>
      <c r="F1171">
        <v>5.9499999999999997E-2</v>
      </c>
      <c r="G1171">
        <v>1.5028999999999999</v>
      </c>
      <c r="H1171">
        <v>1.6509</v>
      </c>
      <c r="I1171">
        <f t="shared" si="36"/>
        <v>90.700012567550573</v>
      </c>
      <c r="J1171" t="str">
        <f t="shared" si="37"/>
        <v>PS_NIT_PHL</v>
      </c>
    </row>
    <row r="1172" spans="1:10" x14ac:dyDescent="0.35">
      <c r="A1172" t="s">
        <v>12</v>
      </c>
      <c r="B1172" t="s">
        <v>47</v>
      </c>
      <c r="C1172" t="s">
        <v>48</v>
      </c>
      <c r="D1172" s="2">
        <v>16</v>
      </c>
      <c r="E1172" s="2">
        <v>1</v>
      </c>
      <c r="F1172">
        <v>5.8700000000000002E-2</v>
      </c>
      <c r="G1172">
        <v>1.5118</v>
      </c>
      <c r="H1172">
        <v>1.6509</v>
      </c>
      <c r="I1172">
        <f t="shared" si="36"/>
        <v>91.263660344177865</v>
      </c>
      <c r="J1172" t="str">
        <f t="shared" si="37"/>
        <v>PS_NIT_PHL</v>
      </c>
    </row>
    <row r="1173" spans="1:10" x14ac:dyDescent="0.35">
      <c r="A1173" t="s">
        <v>12</v>
      </c>
      <c r="B1173" t="s">
        <v>47</v>
      </c>
      <c r="C1173" t="s">
        <v>48</v>
      </c>
      <c r="D1173" s="2">
        <v>16</v>
      </c>
      <c r="E1173" s="2">
        <v>2</v>
      </c>
      <c r="F1173">
        <v>5.4300000000000001E-2</v>
      </c>
      <c r="G1173">
        <v>1.5128999999999999</v>
      </c>
      <c r="H1173">
        <v>1.6509</v>
      </c>
      <c r="I1173">
        <f t="shared" si="36"/>
        <v>91.356632844795186</v>
      </c>
      <c r="J1173" t="str">
        <f t="shared" si="37"/>
        <v>PS_NIT_PHL</v>
      </c>
    </row>
    <row r="1174" spans="1:10" x14ac:dyDescent="0.35">
      <c r="A1174" t="s">
        <v>12</v>
      </c>
      <c r="B1174" t="s">
        <v>47</v>
      </c>
      <c r="C1174" t="s">
        <v>48</v>
      </c>
      <c r="D1174" s="2">
        <v>16</v>
      </c>
      <c r="E1174" s="2">
        <v>4</v>
      </c>
      <c r="F1174">
        <v>6.3899999999999998E-2</v>
      </c>
      <c r="G1174">
        <v>1.526</v>
      </c>
      <c r="H1174">
        <v>1.6509</v>
      </c>
      <c r="I1174">
        <f t="shared" si="36"/>
        <v>92.129804662885959</v>
      </c>
      <c r="J1174" t="str">
        <f t="shared" si="37"/>
        <v>PS_NIT_PHL</v>
      </c>
    </row>
    <row r="1175" spans="1:10" x14ac:dyDescent="0.35">
      <c r="A1175" t="s">
        <v>12</v>
      </c>
      <c r="B1175" t="s">
        <v>47</v>
      </c>
      <c r="C1175" t="s">
        <v>48</v>
      </c>
      <c r="D1175" s="2">
        <v>16</v>
      </c>
      <c r="E1175" s="2">
        <v>8</v>
      </c>
      <c r="F1175">
        <v>5.5899999999999998E-2</v>
      </c>
      <c r="G1175">
        <v>1.6131</v>
      </c>
      <c r="H1175">
        <v>1.6509</v>
      </c>
      <c r="I1175">
        <f t="shared" si="36"/>
        <v>97.630094043887155</v>
      </c>
      <c r="J1175" t="str">
        <f t="shared" si="37"/>
        <v>PS_NIT_PHL</v>
      </c>
    </row>
    <row r="1176" spans="1:10" x14ac:dyDescent="0.35">
      <c r="A1176" t="s">
        <v>12</v>
      </c>
      <c r="B1176" t="s">
        <v>47</v>
      </c>
      <c r="C1176" t="s">
        <v>48</v>
      </c>
      <c r="D1176" s="2">
        <v>16</v>
      </c>
      <c r="E1176" s="2">
        <v>16</v>
      </c>
      <c r="F1176">
        <v>5.5800000000000002E-2</v>
      </c>
      <c r="G1176">
        <v>1.5341</v>
      </c>
      <c r="H1176">
        <v>1.6509</v>
      </c>
      <c r="I1176">
        <f t="shared" si="36"/>
        <v>92.677575073663078</v>
      </c>
      <c r="J1176" t="str">
        <f t="shared" si="37"/>
        <v>PS_NIT_PHL</v>
      </c>
    </row>
    <row r="1177" spans="1:10" x14ac:dyDescent="0.35">
      <c r="A1177" t="s">
        <v>12</v>
      </c>
      <c r="B1177" t="s">
        <v>47</v>
      </c>
      <c r="C1177" t="s">
        <v>48</v>
      </c>
      <c r="D1177" s="2">
        <v>32</v>
      </c>
      <c r="E1177" s="2">
        <v>32</v>
      </c>
      <c r="F1177">
        <v>5.3100000000000001E-2</v>
      </c>
      <c r="G1177">
        <v>1.6259999999999999</v>
      </c>
      <c r="H1177">
        <v>1.6509</v>
      </c>
      <c r="I1177">
        <f t="shared" si="36"/>
        <v>98.441607209913613</v>
      </c>
      <c r="J1177" t="str">
        <f t="shared" si="37"/>
        <v>PS_NIT_PHL</v>
      </c>
    </row>
    <row r="1178" spans="1:10" x14ac:dyDescent="0.35">
      <c r="A1178" t="s">
        <v>12</v>
      </c>
      <c r="B1178" t="s">
        <v>47</v>
      </c>
      <c r="C1178" t="s">
        <v>48</v>
      </c>
      <c r="D1178" s="2">
        <v>8</v>
      </c>
      <c r="E1178" s="2">
        <v>0</v>
      </c>
      <c r="F1178">
        <v>5.3499999999999999E-2</v>
      </c>
      <c r="G1178">
        <v>1.6015999999999999</v>
      </c>
      <c r="H1178">
        <v>1.6509</v>
      </c>
      <c r="I1178">
        <f t="shared" si="36"/>
        <v>96.913734819081</v>
      </c>
      <c r="J1178" t="str">
        <f t="shared" si="37"/>
        <v>PS_NIT_PHL</v>
      </c>
    </row>
    <row r="1179" spans="1:10" x14ac:dyDescent="0.35">
      <c r="A1179" t="s">
        <v>12</v>
      </c>
      <c r="B1179" t="s">
        <v>47</v>
      </c>
      <c r="C1179" t="s">
        <v>48</v>
      </c>
      <c r="D1179" s="2">
        <v>8</v>
      </c>
      <c r="E1179" s="2">
        <v>3.1199999999999999E-2</v>
      </c>
      <c r="F1179">
        <v>5.4899999999999997E-2</v>
      </c>
      <c r="G1179">
        <v>1.5177</v>
      </c>
      <c r="H1179">
        <v>1.6509</v>
      </c>
      <c r="I1179">
        <f t="shared" si="36"/>
        <v>91.654135338345867</v>
      </c>
      <c r="J1179" t="str">
        <f t="shared" si="37"/>
        <v>PS_NIT_PHL</v>
      </c>
    </row>
    <row r="1180" spans="1:10" x14ac:dyDescent="0.35">
      <c r="A1180" t="s">
        <v>12</v>
      </c>
      <c r="B1180" t="s">
        <v>47</v>
      </c>
      <c r="C1180" t="s">
        <v>48</v>
      </c>
      <c r="D1180" s="2">
        <v>8</v>
      </c>
      <c r="E1180" s="2">
        <v>6.25E-2</v>
      </c>
      <c r="F1180">
        <v>5.0200000000000002E-2</v>
      </c>
      <c r="G1180">
        <v>1.3507</v>
      </c>
      <c r="H1180">
        <v>1.6509</v>
      </c>
      <c r="I1180">
        <f t="shared" si="36"/>
        <v>81.245705004060724</v>
      </c>
      <c r="J1180" t="str">
        <f t="shared" si="37"/>
        <v>PS_NIT_PHL</v>
      </c>
    </row>
    <row r="1181" spans="1:10" x14ac:dyDescent="0.35">
      <c r="A1181" t="s">
        <v>12</v>
      </c>
      <c r="B1181" t="s">
        <v>47</v>
      </c>
      <c r="C1181" t="s">
        <v>48</v>
      </c>
      <c r="D1181" s="2">
        <v>8</v>
      </c>
      <c r="E1181" s="2">
        <v>0.125</v>
      </c>
      <c r="F1181">
        <v>6.6000000000000003E-2</v>
      </c>
      <c r="G1181">
        <v>1.6016999999999999</v>
      </c>
      <c r="H1181">
        <v>1.6509</v>
      </c>
      <c r="I1181">
        <f t="shared" si="36"/>
        <v>96.895703198939998</v>
      </c>
      <c r="J1181" t="str">
        <f t="shared" si="37"/>
        <v>PS_NIT_PHL</v>
      </c>
    </row>
    <row r="1182" spans="1:10" x14ac:dyDescent="0.35">
      <c r="A1182" t="s">
        <v>12</v>
      </c>
      <c r="B1182" t="s">
        <v>47</v>
      </c>
      <c r="C1182" t="s">
        <v>48</v>
      </c>
      <c r="D1182" s="2">
        <v>8</v>
      </c>
      <c r="E1182" s="2">
        <v>0.25</v>
      </c>
      <c r="F1182">
        <v>5.6300000000000003E-2</v>
      </c>
      <c r="G1182">
        <v>1.4706999999999999</v>
      </c>
      <c r="H1182">
        <v>1.6509</v>
      </c>
      <c r="I1182">
        <f t="shared" si="36"/>
        <v>88.69936034115139</v>
      </c>
      <c r="J1182" t="str">
        <f t="shared" si="37"/>
        <v>PS_NIT_PHL</v>
      </c>
    </row>
    <row r="1183" spans="1:10" x14ac:dyDescent="0.35">
      <c r="A1183" t="s">
        <v>12</v>
      </c>
      <c r="B1183" t="s">
        <v>47</v>
      </c>
      <c r="C1183" t="s">
        <v>48</v>
      </c>
      <c r="D1183" s="2">
        <v>8</v>
      </c>
      <c r="E1183" s="2">
        <v>0.5</v>
      </c>
      <c r="F1183">
        <v>5.4399999999999997E-2</v>
      </c>
      <c r="G1183">
        <v>1.4630000000000001</v>
      </c>
      <c r="H1183">
        <v>1.6509</v>
      </c>
      <c r="I1183">
        <f t="shared" si="36"/>
        <v>88.23050422799875</v>
      </c>
      <c r="J1183" t="str">
        <f t="shared" si="37"/>
        <v>PS_NIT_PHL</v>
      </c>
    </row>
    <row r="1184" spans="1:10" x14ac:dyDescent="0.35">
      <c r="A1184" t="s">
        <v>12</v>
      </c>
      <c r="B1184" t="s">
        <v>47</v>
      </c>
      <c r="C1184" t="s">
        <v>48</v>
      </c>
      <c r="D1184" s="2">
        <v>8</v>
      </c>
      <c r="E1184" s="2">
        <v>1</v>
      </c>
      <c r="F1184">
        <v>5.4199999999999998E-2</v>
      </c>
      <c r="G1184">
        <v>1.4866999999999999</v>
      </c>
      <c r="H1184">
        <v>1.6509</v>
      </c>
      <c r="I1184">
        <f t="shared" si="36"/>
        <v>89.716289847811112</v>
      </c>
      <c r="J1184" t="str">
        <f t="shared" si="37"/>
        <v>PS_NIT_PHL</v>
      </c>
    </row>
    <row r="1185" spans="1:10" x14ac:dyDescent="0.35">
      <c r="A1185" t="s">
        <v>12</v>
      </c>
      <c r="B1185" t="s">
        <v>47</v>
      </c>
      <c r="C1185" t="s">
        <v>48</v>
      </c>
      <c r="D1185" s="2">
        <v>8</v>
      </c>
      <c r="E1185" s="2">
        <v>2</v>
      </c>
      <c r="F1185">
        <v>5.3999999999999999E-2</v>
      </c>
      <c r="G1185">
        <v>1.4612000000000001</v>
      </c>
      <c r="H1185">
        <v>1.6509</v>
      </c>
      <c r="I1185">
        <f t="shared" si="36"/>
        <v>88.120733921973823</v>
      </c>
      <c r="J1185" t="str">
        <f t="shared" si="37"/>
        <v>PS_NIT_PHL</v>
      </c>
    </row>
    <row r="1186" spans="1:10" x14ac:dyDescent="0.35">
      <c r="A1186" t="s">
        <v>12</v>
      </c>
      <c r="B1186" t="s">
        <v>47</v>
      </c>
      <c r="C1186" t="s">
        <v>48</v>
      </c>
      <c r="D1186" s="2">
        <v>8</v>
      </c>
      <c r="E1186" s="2">
        <v>4</v>
      </c>
      <c r="F1186">
        <v>6.0400000000000002E-2</v>
      </c>
      <c r="G1186">
        <v>1.4978</v>
      </c>
      <c r="H1186">
        <v>1.6509</v>
      </c>
      <c r="I1186">
        <f t="shared" si="36"/>
        <v>90.374096196164729</v>
      </c>
      <c r="J1186" t="str">
        <f t="shared" si="37"/>
        <v>PS_NIT_PHL</v>
      </c>
    </row>
    <row r="1187" spans="1:10" x14ac:dyDescent="0.35">
      <c r="A1187" t="s">
        <v>12</v>
      </c>
      <c r="B1187" t="s">
        <v>47</v>
      </c>
      <c r="C1187" t="s">
        <v>48</v>
      </c>
      <c r="D1187" s="2">
        <v>8</v>
      </c>
      <c r="E1187" s="2">
        <v>8</v>
      </c>
      <c r="F1187">
        <v>5.6000000000000001E-2</v>
      </c>
      <c r="G1187">
        <v>1.5615000000000001</v>
      </c>
      <c r="H1187">
        <v>1.6509</v>
      </c>
      <c r="I1187">
        <f t="shared" si="36"/>
        <v>94.394632892344362</v>
      </c>
      <c r="J1187" t="str">
        <f t="shared" si="37"/>
        <v>PS_NIT_PHL</v>
      </c>
    </row>
    <row r="1188" spans="1:10" x14ac:dyDescent="0.35">
      <c r="A1188" t="s">
        <v>12</v>
      </c>
      <c r="B1188" t="s">
        <v>47</v>
      </c>
      <c r="C1188" t="s">
        <v>48</v>
      </c>
      <c r="D1188" s="2">
        <v>8</v>
      </c>
      <c r="E1188" s="2">
        <v>16</v>
      </c>
      <c r="F1188">
        <v>5.2400000000000002E-2</v>
      </c>
      <c r="G1188">
        <v>1.6856</v>
      </c>
      <c r="H1188">
        <v>1.6509</v>
      </c>
      <c r="I1188">
        <f t="shared" si="36"/>
        <v>102.1707851110416</v>
      </c>
      <c r="J1188" t="str">
        <f t="shared" si="37"/>
        <v>PS_NIT_PHL</v>
      </c>
    </row>
    <row r="1189" spans="1:10" x14ac:dyDescent="0.35">
      <c r="A1189" t="s">
        <v>12</v>
      </c>
      <c r="B1189" t="s">
        <v>47</v>
      </c>
      <c r="C1189" t="s">
        <v>48</v>
      </c>
      <c r="D1189" s="2">
        <v>16</v>
      </c>
      <c r="E1189" s="2">
        <v>32</v>
      </c>
      <c r="F1189">
        <v>5.5800000000000002E-2</v>
      </c>
      <c r="G1189">
        <v>1.6012</v>
      </c>
      <c r="H1189">
        <v>1.6509</v>
      </c>
      <c r="I1189">
        <f t="shared" si="36"/>
        <v>96.884207886652874</v>
      </c>
      <c r="J1189" t="str">
        <f t="shared" si="37"/>
        <v>PS_NIT_PHL</v>
      </c>
    </row>
    <row r="1190" spans="1:10" x14ac:dyDescent="0.35">
      <c r="A1190" t="s">
        <v>12</v>
      </c>
      <c r="B1190" t="s">
        <v>47</v>
      </c>
      <c r="C1190" t="s">
        <v>48</v>
      </c>
      <c r="D1190" s="2">
        <v>4</v>
      </c>
      <c r="E1190" s="2">
        <v>0</v>
      </c>
      <c r="F1190">
        <v>5.5800000000000002E-2</v>
      </c>
      <c r="G1190">
        <v>1.5183</v>
      </c>
      <c r="H1190">
        <v>1.6509</v>
      </c>
      <c r="I1190">
        <f t="shared" si="36"/>
        <v>91.687041564792182</v>
      </c>
      <c r="J1190" t="str">
        <f t="shared" si="37"/>
        <v>PS_NIT_PHL</v>
      </c>
    </row>
    <row r="1191" spans="1:10" x14ac:dyDescent="0.35">
      <c r="A1191" t="s">
        <v>12</v>
      </c>
      <c r="B1191" t="s">
        <v>47</v>
      </c>
      <c r="C1191" t="s">
        <v>48</v>
      </c>
      <c r="D1191" s="2">
        <v>4</v>
      </c>
      <c r="E1191" s="2">
        <v>3.1199999999999999E-2</v>
      </c>
      <c r="F1191">
        <v>5.1499999999999997E-2</v>
      </c>
      <c r="G1191">
        <v>1.4550000000000001</v>
      </c>
      <c r="H1191">
        <v>1.6509</v>
      </c>
      <c r="I1191">
        <f t="shared" si="36"/>
        <v>87.751656871326745</v>
      </c>
      <c r="J1191" t="str">
        <f t="shared" si="37"/>
        <v>PS_NIT_PHL</v>
      </c>
    </row>
    <row r="1192" spans="1:10" x14ac:dyDescent="0.35">
      <c r="A1192" t="s">
        <v>12</v>
      </c>
      <c r="B1192" t="s">
        <v>47</v>
      </c>
      <c r="C1192" t="s">
        <v>48</v>
      </c>
      <c r="D1192" s="2">
        <v>4</v>
      </c>
      <c r="E1192" s="2">
        <v>6.25E-2</v>
      </c>
      <c r="F1192">
        <v>5.2299999999999999E-2</v>
      </c>
      <c r="G1192">
        <v>1.4798</v>
      </c>
      <c r="H1192">
        <v>1.6509</v>
      </c>
      <c r="I1192">
        <f t="shared" si="36"/>
        <v>89.2968847741774</v>
      </c>
      <c r="J1192" t="str">
        <f t="shared" si="37"/>
        <v>PS_NIT_PHL</v>
      </c>
    </row>
    <row r="1193" spans="1:10" x14ac:dyDescent="0.35">
      <c r="A1193" t="s">
        <v>12</v>
      </c>
      <c r="B1193" t="s">
        <v>47</v>
      </c>
      <c r="C1193" t="s">
        <v>48</v>
      </c>
      <c r="D1193" s="2">
        <v>4</v>
      </c>
      <c r="E1193" s="2">
        <v>0.125</v>
      </c>
      <c r="F1193">
        <v>5.3800000000000001E-2</v>
      </c>
      <c r="G1193">
        <v>1.5254000000000001</v>
      </c>
      <c r="H1193">
        <v>1.6509</v>
      </c>
      <c r="I1193">
        <f t="shared" si="36"/>
        <v>92.142007388391463</v>
      </c>
      <c r="J1193" t="str">
        <f t="shared" si="37"/>
        <v>PS_NIT_PHL</v>
      </c>
    </row>
    <row r="1194" spans="1:10" x14ac:dyDescent="0.35">
      <c r="A1194" t="s">
        <v>12</v>
      </c>
      <c r="B1194" t="s">
        <v>47</v>
      </c>
      <c r="C1194" t="s">
        <v>48</v>
      </c>
      <c r="D1194" s="2">
        <v>4</v>
      </c>
      <c r="E1194" s="2">
        <v>0.25</v>
      </c>
      <c r="F1194">
        <v>8.48E-2</v>
      </c>
      <c r="G1194">
        <v>1.4497</v>
      </c>
      <c r="H1194">
        <v>1.6509</v>
      </c>
      <c r="I1194">
        <f t="shared" si="36"/>
        <v>87.152799948917703</v>
      </c>
      <c r="J1194" t="str">
        <f t="shared" si="37"/>
        <v>PS_NIT_PHL</v>
      </c>
    </row>
    <row r="1195" spans="1:10" x14ac:dyDescent="0.35">
      <c r="A1195" t="s">
        <v>12</v>
      </c>
      <c r="B1195" t="s">
        <v>47</v>
      </c>
      <c r="C1195" t="s">
        <v>48</v>
      </c>
      <c r="D1195" s="2">
        <v>4</v>
      </c>
      <c r="E1195" s="2">
        <v>0.5</v>
      </c>
      <c r="F1195">
        <v>5.8500000000000003E-2</v>
      </c>
      <c r="G1195">
        <v>1.4896</v>
      </c>
      <c r="H1195">
        <v>1.6509</v>
      </c>
      <c r="I1195">
        <f t="shared" si="36"/>
        <v>89.870635518713897</v>
      </c>
      <c r="J1195" t="str">
        <f t="shared" si="37"/>
        <v>PS_NIT_PHL</v>
      </c>
    </row>
    <row r="1196" spans="1:10" x14ac:dyDescent="0.35">
      <c r="A1196" t="s">
        <v>12</v>
      </c>
      <c r="B1196" t="s">
        <v>47</v>
      </c>
      <c r="C1196" t="s">
        <v>48</v>
      </c>
      <c r="D1196" s="2">
        <v>4</v>
      </c>
      <c r="E1196" s="2">
        <v>1</v>
      </c>
      <c r="F1196">
        <v>5.3100000000000001E-2</v>
      </c>
      <c r="G1196">
        <v>1.4777</v>
      </c>
      <c r="H1196">
        <v>1.6509</v>
      </c>
      <c r="I1196">
        <f t="shared" si="36"/>
        <v>89.160095130804862</v>
      </c>
      <c r="J1196" t="str">
        <f t="shared" si="37"/>
        <v>PS_NIT_PHL</v>
      </c>
    </row>
    <row r="1197" spans="1:10" x14ac:dyDescent="0.35">
      <c r="A1197" t="s">
        <v>12</v>
      </c>
      <c r="B1197" t="s">
        <v>47</v>
      </c>
      <c r="C1197" t="s">
        <v>48</v>
      </c>
      <c r="D1197" s="2">
        <v>4</v>
      </c>
      <c r="E1197" s="2">
        <v>2</v>
      </c>
      <c r="F1197">
        <v>5.3400000000000003E-2</v>
      </c>
      <c r="G1197">
        <v>1.4388000000000001</v>
      </c>
      <c r="H1197">
        <v>1.6509</v>
      </c>
      <c r="I1197">
        <f t="shared" si="36"/>
        <v>86.72300469483568</v>
      </c>
      <c r="J1197" t="str">
        <f t="shared" si="37"/>
        <v>PS_NIT_PHL</v>
      </c>
    </row>
    <row r="1198" spans="1:10" x14ac:dyDescent="0.35">
      <c r="A1198" t="s">
        <v>12</v>
      </c>
      <c r="B1198" t="s">
        <v>47</v>
      </c>
      <c r="C1198" t="s">
        <v>48</v>
      </c>
      <c r="D1198" s="2">
        <v>4</v>
      </c>
      <c r="E1198" s="2">
        <v>4</v>
      </c>
      <c r="F1198">
        <v>5.3600000000000002E-2</v>
      </c>
      <c r="G1198">
        <v>1.4906999999999999</v>
      </c>
      <c r="H1198">
        <v>1.6509</v>
      </c>
      <c r="I1198">
        <f t="shared" si="36"/>
        <v>89.970575345896194</v>
      </c>
      <c r="J1198" t="str">
        <f t="shared" si="37"/>
        <v>PS_NIT_PHL</v>
      </c>
    </row>
    <row r="1199" spans="1:10" x14ac:dyDescent="0.35">
      <c r="A1199" t="s">
        <v>12</v>
      </c>
      <c r="B1199" t="s">
        <v>47</v>
      </c>
      <c r="C1199" t="s">
        <v>48</v>
      </c>
      <c r="D1199" s="2">
        <v>4</v>
      </c>
      <c r="E1199" s="2">
        <v>8</v>
      </c>
      <c r="F1199">
        <v>5.1799999999999999E-2</v>
      </c>
      <c r="G1199">
        <v>1.4963</v>
      </c>
      <c r="H1199">
        <v>1.6509</v>
      </c>
      <c r="I1199">
        <f t="shared" si="36"/>
        <v>90.332061784753918</v>
      </c>
      <c r="J1199" t="str">
        <f t="shared" si="37"/>
        <v>PS_NIT_PHL</v>
      </c>
    </row>
    <row r="1200" spans="1:10" x14ac:dyDescent="0.35">
      <c r="A1200" t="s">
        <v>12</v>
      </c>
      <c r="B1200" t="s">
        <v>47</v>
      </c>
      <c r="C1200" t="s">
        <v>48</v>
      </c>
      <c r="D1200" s="2">
        <v>4</v>
      </c>
      <c r="E1200" s="2">
        <v>16</v>
      </c>
      <c r="F1200">
        <v>5.28E-2</v>
      </c>
      <c r="G1200">
        <v>1.5285</v>
      </c>
      <c r="H1200">
        <v>1.6509</v>
      </c>
      <c r="I1200">
        <f t="shared" si="36"/>
        <v>92.340904824479054</v>
      </c>
      <c r="J1200" t="str">
        <f t="shared" si="37"/>
        <v>PS_NIT_PHL</v>
      </c>
    </row>
    <row r="1201" spans="1:10" x14ac:dyDescent="0.35">
      <c r="A1201" t="s">
        <v>12</v>
      </c>
      <c r="B1201" t="s">
        <v>47</v>
      </c>
      <c r="C1201" t="s">
        <v>48</v>
      </c>
      <c r="D1201" s="2">
        <v>8</v>
      </c>
      <c r="E1201" s="2">
        <v>32</v>
      </c>
      <c r="F1201">
        <v>5.2299999999999999E-2</v>
      </c>
      <c r="G1201">
        <v>1.5557000000000001</v>
      </c>
      <c r="H1201">
        <v>1.6509</v>
      </c>
      <c r="I1201">
        <f t="shared" si="36"/>
        <v>94.044789190541721</v>
      </c>
      <c r="J1201" t="str">
        <f t="shared" si="37"/>
        <v>PS_NIT_PHL</v>
      </c>
    </row>
    <row r="1202" spans="1:10" x14ac:dyDescent="0.35">
      <c r="A1202" t="s">
        <v>12</v>
      </c>
      <c r="B1202" t="s">
        <v>47</v>
      </c>
      <c r="C1202" t="s">
        <v>48</v>
      </c>
      <c r="D1202" s="2">
        <v>2</v>
      </c>
      <c r="E1202" s="2">
        <v>0</v>
      </c>
      <c r="F1202">
        <v>5.5E-2</v>
      </c>
      <c r="G1202">
        <v>1.6146</v>
      </c>
      <c r="H1202">
        <v>1.6509</v>
      </c>
      <c r="I1202">
        <f t="shared" si="36"/>
        <v>97.725421392317813</v>
      </c>
      <c r="J1202" t="str">
        <f t="shared" si="37"/>
        <v>PS_NIT_PHL</v>
      </c>
    </row>
    <row r="1203" spans="1:10" x14ac:dyDescent="0.35">
      <c r="A1203" t="s">
        <v>12</v>
      </c>
      <c r="B1203" t="s">
        <v>47</v>
      </c>
      <c r="C1203" t="s">
        <v>48</v>
      </c>
      <c r="D1203" s="2">
        <v>2</v>
      </c>
      <c r="E1203" s="2">
        <v>3.1199999999999999E-2</v>
      </c>
      <c r="F1203">
        <v>5.33E-2</v>
      </c>
      <c r="G1203">
        <v>1.5541</v>
      </c>
      <c r="H1203">
        <v>1.6509</v>
      </c>
      <c r="I1203">
        <f t="shared" si="36"/>
        <v>93.940911367050575</v>
      </c>
      <c r="J1203" t="str">
        <f t="shared" si="37"/>
        <v>PS_NIT_PHL</v>
      </c>
    </row>
    <row r="1204" spans="1:10" x14ac:dyDescent="0.35">
      <c r="A1204" t="s">
        <v>12</v>
      </c>
      <c r="B1204" t="s">
        <v>47</v>
      </c>
      <c r="C1204" t="s">
        <v>48</v>
      </c>
      <c r="D1204" s="2">
        <v>2</v>
      </c>
      <c r="E1204" s="2">
        <v>6.25E-2</v>
      </c>
      <c r="F1204">
        <v>5.3699999999999998E-2</v>
      </c>
      <c r="G1204">
        <v>1.5011000000000001</v>
      </c>
      <c r="H1204">
        <v>1.6509</v>
      </c>
      <c r="I1204">
        <f t="shared" si="36"/>
        <v>90.621086902078645</v>
      </c>
      <c r="J1204" t="str">
        <f t="shared" si="37"/>
        <v>PS_NIT_PHL</v>
      </c>
    </row>
    <row r="1205" spans="1:10" x14ac:dyDescent="0.35">
      <c r="A1205" t="s">
        <v>12</v>
      </c>
      <c r="B1205" t="s">
        <v>47</v>
      </c>
      <c r="C1205" t="s">
        <v>48</v>
      </c>
      <c r="D1205" s="2">
        <v>2</v>
      </c>
      <c r="E1205" s="2">
        <v>0.125</v>
      </c>
      <c r="F1205">
        <v>5.7599999999999998E-2</v>
      </c>
      <c r="G1205">
        <v>1.4406000000000001</v>
      </c>
      <c r="H1205">
        <v>1.6509</v>
      </c>
      <c r="I1205">
        <f t="shared" si="36"/>
        <v>86.800979099981177</v>
      </c>
      <c r="J1205" t="str">
        <f t="shared" si="37"/>
        <v>PS_NIT_PHL</v>
      </c>
    </row>
    <row r="1206" spans="1:10" x14ac:dyDescent="0.35">
      <c r="A1206" t="s">
        <v>12</v>
      </c>
      <c r="B1206" t="s">
        <v>47</v>
      </c>
      <c r="C1206" t="s">
        <v>48</v>
      </c>
      <c r="D1206" s="2">
        <v>2</v>
      </c>
      <c r="E1206" s="2">
        <v>0.25</v>
      </c>
      <c r="F1206">
        <v>5.2299999999999999E-2</v>
      </c>
      <c r="G1206">
        <v>1.5044</v>
      </c>
      <c r="H1206">
        <v>1.6509</v>
      </c>
      <c r="I1206">
        <f t="shared" si="36"/>
        <v>90.835731264856747</v>
      </c>
      <c r="J1206" t="str">
        <f t="shared" si="37"/>
        <v>PS_NIT_PHL</v>
      </c>
    </row>
    <row r="1207" spans="1:10" x14ac:dyDescent="0.35">
      <c r="A1207" t="s">
        <v>12</v>
      </c>
      <c r="B1207" t="s">
        <v>47</v>
      </c>
      <c r="C1207" t="s">
        <v>48</v>
      </c>
      <c r="D1207" s="2">
        <v>2</v>
      </c>
      <c r="E1207" s="2">
        <v>0.5</v>
      </c>
      <c r="F1207">
        <v>5.28E-2</v>
      </c>
      <c r="G1207">
        <v>1.4823</v>
      </c>
      <c r="H1207">
        <v>1.6509</v>
      </c>
      <c r="I1207">
        <f t="shared" si="36"/>
        <v>89.449971841561847</v>
      </c>
      <c r="J1207" t="str">
        <f t="shared" si="37"/>
        <v>PS_NIT_PHL</v>
      </c>
    </row>
    <row r="1208" spans="1:10" x14ac:dyDescent="0.35">
      <c r="A1208" t="s">
        <v>12</v>
      </c>
      <c r="B1208" t="s">
        <v>47</v>
      </c>
      <c r="C1208" t="s">
        <v>48</v>
      </c>
      <c r="D1208" s="2">
        <v>2</v>
      </c>
      <c r="E1208" s="2">
        <v>1</v>
      </c>
      <c r="F1208">
        <v>5.1799999999999999E-2</v>
      </c>
      <c r="G1208">
        <v>1.5011000000000001</v>
      </c>
      <c r="H1208">
        <v>1.6509</v>
      </c>
      <c r="I1208">
        <f t="shared" si="36"/>
        <v>90.632230629729236</v>
      </c>
      <c r="J1208" t="str">
        <f t="shared" si="37"/>
        <v>PS_NIT_PHL</v>
      </c>
    </row>
    <row r="1209" spans="1:10" x14ac:dyDescent="0.35">
      <c r="A1209" t="s">
        <v>12</v>
      </c>
      <c r="B1209" t="s">
        <v>47</v>
      </c>
      <c r="C1209" t="s">
        <v>48</v>
      </c>
      <c r="D1209" s="2">
        <v>2</v>
      </c>
      <c r="E1209" s="2">
        <v>2</v>
      </c>
      <c r="F1209">
        <v>5.2999999999999999E-2</v>
      </c>
      <c r="G1209">
        <v>1.4843999999999999</v>
      </c>
      <c r="H1209">
        <v>1.6509</v>
      </c>
      <c r="I1209">
        <f t="shared" si="36"/>
        <v>89.58007384692408</v>
      </c>
      <c r="J1209" t="str">
        <f t="shared" si="37"/>
        <v>PS_NIT_PHL</v>
      </c>
    </row>
    <row r="1210" spans="1:10" x14ac:dyDescent="0.35">
      <c r="A1210" t="s">
        <v>12</v>
      </c>
      <c r="B1210" t="s">
        <v>47</v>
      </c>
      <c r="C1210" t="s">
        <v>48</v>
      </c>
      <c r="D1210" s="2">
        <v>2</v>
      </c>
      <c r="E1210" s="2">
        <v>4</v>
      </c>
      <c r="F1210">
        <v>5.2600000000000001E-2</v>
      </c>
      <c r="G1210">
        <v>1.5117</v>
      </c>
      <c r="H1210">
        <v>1.6509</v>
      </c>
      <c r="I1210">
        <f t="shared" si="36"/>
        <v>91.29074641806919</v>
      </c>
      <c r="J1210" t="str">
        <f t="shared" si="37"/>
        <v>PS_NIT_PHL</v>
      </c>
    </row>
    <row r="1211" spans="1:10" x14ac:dyDescent="0.35">
      <c r="A1211" t="s">
        <v>12</v>
      </c>
      <c r="B1211" t="s">
        <v>47</v>
      </c>
      <c r="C1211" t="s">
        <v>48</v>
      </c>
      <c r="D1211" s="2">
        <v>2</v>
      </c>
      <c r="E1211" s="2">
        <v>8</v>
      </c>
      <c r="F1211">
        <v>5.5300000000000002E-2</v>
      </c>
      <c r="G1211">
        <v>1.5038</v>
      </c>
      <c r="H1211">
        <v>1.6509</v>
      </c>
      <c r="I1211">
        <f t="shared" si="36"/>
        <v>90.780897468037111</v>
      </c>
      <c r="J1211" t="str">
        <f t="shared" si="37"/>
        <v>PS_NIT_PHL</v>
      </c>
    </row>
    <row r="1212" spans="1:10" x14ac:dyDescent="0.35">
      <c r="A1212" t="s">
        <v>12</v>
      </c>
      <c r="B1212" t="s">
        <v>47</v>
      </c>
      <c r="C1212" t="s">
        <v>48</v>
      </c>
      <c r="D1212" s="2">
        <v>2</v>
      </c>
      <c r="E1212" s="2">
        <v>16</v>
      </c>
      <c r="F1212">
        <v>5.2999999999999999E-2</v>
      </c>
      <c r="G1212">
        <v>1.5214000000000001</v>
      </c>
      <c r="H1212">
        <v>1.6509</v>
      </c>
      <c r="I1212">
        <f t="shared" si="36"/>
        <v>91.895612992052065</v>
      </c>
      <c r="J1212" t="str">
        <f t="shared" si="37"/>
        <v>PS_NIT_PHL</v>
      </c>
    </row>
    <row r="1213" spans="1:10" x14ac:dyDescent="0.35">
      <c r="A1213" t="s">
        <v>12</v>
      </c>
      <c r="B1213" t="s">
        <v>47</v>
      </c>
      <c r="C1213" t="s">
        <v>48</v>
      </c>
      <c r="D1213" s="2">
        <v>4</v>
      </c>
      <c r="E1213" s="2">
        <v>32</v>
      </c>
      <c r="F1213">
        <v>5.11E-2</v>
      </c>
      <c r="G1213">
        <v>1.5882000000000001</v>
      </c>
      <c r="H1213">
        <v>1.6509</v>
      </c>
      <c r="I1213">
        <f t="shared" si="36"/>
        <v>96.080760095011868</v>
      </c>
      <c r="J1213" t="str">
        <f t="shared" si="37"/>
        <v>PS_NIT_PHL</v>
      </c>
    </row>
    <row r="1214" spans="1:10" x14ac:dyDescent="0.35">
      <c r="A1214" t="s">
        <v>12</v>
      </c>
      <c r="B1214" t="s">
        <v>47</v>
      </c>
      <c r="C1214" t="s">
        <v>48</v>
      </c>
      <c r="D1214" s="2">
        <v>1</v>
      </c>
      <c r="E1214" s="2">
        <v>0</v>
      </c>
      <c r="F1214">
        <v>5.3100000000000001E-2</v>
      </c>
      <c r="G1214">
        <v>1.5902000000000001</v>
      </c>
      <c r="H1214">
        <v>1.6509</v>
      </c>
      <c r="I1214">
        <f t="shared" si="36"/>
        <v>96.201026411315553</v>
      </c>
      <c r="J1214" t="str">
        <f t="shared" si="37"/>
        <v>PS_NIT_PHL</v>
      </c>
    </row>
    <row r="1215" spans="1:10" x14ac:dyDescent="0.35">
      <c r="A1215" t="s">
        <v>12</v>
      </c>
      <c r="B1215" t="s">
        <v>47</v>
      </c>
      <c r="C1215" t="s">
        <v>48</v>
      </c>
      <c r="D1215" s="2">
        <v>1</v>
      </c>
      <c r="E1215" s="2">
        <v>3.1199999999999999E-2</v>
      </c>
      <c r="F1215">
        <v>5.0099999999999999E-2</v>
      </c>
      <c r="G1215">
        <v>1.5542</v>
      </c>
      <c r="H1215">
        <v>1.6509</v>
      </c>
      <c r="I1215">
        <f t="shared" si="36"/>
        <v>93.959270364817584</v>
      </c>
      <c r="J1215" t="str">
        <f t="shared" si="37"/>
        <v>PS_NIT_PHL</v>
      </c>
    </row>
    <row r="1216" spans="1:10" x14ac:dyDescent="0.35">
      <c r="A1216" t="s">
        <v>12</v>
      </c>
      <c r="B1216" t="s">
        <v>47</v>
      </c>
      <c r="C1216" t="s">
        <v>48</v>
      </c>
      <c r="D1216" s="2">
        <v>1</v>
      </c>
      <c r="E1216" s="2">
        <v>6.25E-2</v>
      </c>
      <c r="F1216">
        <v>5.67E-2</v>
      </c>
      <c r="G1216">
        <v>1.5105</v>
      </c>
      <c r="H1216">
        <v>1.6509</v>
      </c>
      <c r="I1216">
        <f t="shared" si="36"/>
        <v>91.193074896499809</v>
      </c>
      <c r="J1216" t="str">
        <f t="shared" si="37"/>
        <v>PS_NIT_PHL</v>
      </c>
    </row>
    <row r="1217" spans="1:10" x14ac:dyDescent="0.35">
      <c r="A1217" t="s">
        <v>12</v>
      </c>
      <c r="B1217" t="s">
        <v>47</v>
      </c>
      <c r="C1217" t="s">
        <v>48</v>
      </c>
      <c r="D1217" s="2">
        <v>1</v>
      </c>
      <c r="E1217" s="2">
        <v>0.125</v>
      </c>
      <c r="F1217">
        <v>5.5199999999999999E-2</v>
      </c>
      <c r="G1217">
        <v>1.4149</v>
      </c>
      <c r="H1217">
        <v>1.6509</v>
      </c>
      <c r="I1217">
        <f t="shared" si="36"/>
        <v>85.210252553738187</v>
      </c>
      <c r="J1217" t="str">
        <f t="shared" si="37"/>
        <v>PS_NIT_PHL</v>
      </c>
    </row>
    <row r="1218" spans="1:10" x14ac:dyDescent="0.35">
      <c r="A1218" t="s">
        <v>12</v>
      </c>
      <c r="B1218" t="s">
        <v>47</v>
      </c>
      <c r="C1218" t="s">
        <v>48</v>
      </c>
      <c r="D1218" s="2">
        <v>1</v>
      </c>
      <c r="E1218" s="2">
        <v>0.25</v>
      </c>
      <c r="F1218">
        <v>5.4300000000000001E-2</v>
      </c>
      <c r="G1218">
        <v>1.5383</v>
      </c>
      <c r="H1218">
        <v>1.6509</v>
      </c>
      <c r="I1218">
        <f t="shared" si="36"/>
        <v>92.947513466115495</v>
      </c>
      <c r="J1218" t="str">
        <f t="shared" si="37"/>
        <v>PS_NIT_PHL</v>
      </c>
    </row>
    <row r="1219" spans="1:10" x14ac:dyDescent="0.35">
      <c r="A1219" t="s">
        <v>12</v>
      </c>
      <c r="B1219" t="s">
        <v>47</v>
      </c>
      <c r="C1219" t="s">
        <v>48</v>
      </c>
      <c r="D1219" s="2">
        <v>1</v>
      </c>
      <c r="E1219" s="2">
        <v>0.5</v>
      </c>
      <c r="F1219">
        <v>5.1900000000000002E-2</v>
      </c>
      <c r="G1219">
        <v>1.4845999999999999</v>
      </c>
      <c r="H1219">
        <v>1.6509</v>
      </c>
      <c r="I1219">
        <f t="shared" ref="I1219:I1282" si="38">100*(G1219-F1219)/(H1219-F1219)</f>
        <v>89.599749843652276</v>
      </c>
      <c r="J1219" t="str">
        <f t="shared" ref="J1219:J1282" si="39">_xlfn.TEXTJOIN("_", TRUE, A1219:C1219)</f>
        <v>PS_NIT_PHL</v>
      </c>
    </row>
    <row r="1220" spans="1:10" x14ac:dyDescent="0.35">
      <c r="A1220" t="s">
        <v>12</v>
      </c>
      <c r="B1220" t="s">
        <v>47</v>
      </c>
      <c r="C1220" t="s">
        <v>48</v>
      </c>
      <c r="D1220" s="2">
        <v>1</v>
      </c>
      <c r="E1220" s="2">
        <v>1</v>
      </c>
      <c r="F1220">
        <v>5.2699999999999997E-2</v>
      </c>
      <c r="G1220">
        <v>1.5229999999999999</v>
      </c>
      <c r="H1220">
        <v>1.6509</v>
      </c>
      <c r="I1220">
        <f t="shared" si="38"/>
        <v>91.99724690276561</v>
      </c>
      <c r="J1220" t="str">
        <f t="shared" si="39"/>
        <v>PS_NIT_PHL</v>
      </c>
    </row>
    <row r="1221" spans="1:10" x14ac:dyDescent="0.35">
      <c r="A1221" t="s">
        <v>12</v>
      </c>
      <c r="B1221" t="s">
        <v>47</v>
      </c>
      <c r="C1221" t="s">
        <v>48</v>
      </c>
      <c r="D1221" s="2">
        <v>1</v>
      </c>
      <c r="E1221" s="2">
        <v>2</v>
      </c>
      <c r="F1221">
        <v>5.3400000000000003E-2</v>
      </c>
      <c r="G1221">
        <v>1.5225</v>
      </c>
      <c r="H1221">
        <v>1.6509</v>
      </c>
      <c r="I1221">
        <f t="shared" si="38"/>
        <v>91.962441314553985</v>
      </c>
      <c r="J1221" t="str">
        <f t="shared" si="39"/>
        <v>PS_NIT_PHL</v>
      </c>
    </row>
    <row r="1222" spans="1:10" x14ac:dyDescent="0.35">
      <c r="A1222" t="s">
        <v>12</v>
      </c>
      <c r="B1222" t="s">
        <v>47</v>
      </c>
      <c r="C1222" t="s">
        <v>48</v>
      </c>
      <c r="D1222" s="2">
        <v>1</v>
      </c>
      <c r="E1222" s="2">
        <v>4</v>
      </c>
      <c r="F1222">
        <v>5.2400000000000002E-2</v>
      </c>
      <c r="G1222">
        <v>1.5023</v>
      </c>
      <c r="H1222">
        <v>1.6509</v>
      </c>
      <c r="I1222">
        <f t="shared" si="38"/>
        <v>90.703784798248364</v>
      </c>
      <c r="J1222" t="str">
        <f t="shared" si="39"/>
        <v>PS_NIT_PHL</v>
      </c>
    </row>
    <row r="1223" spans="1:10" x14ac:dyDescent="0.35">
      <c r="A1223" t="s">
        <v>12</v>
      </c>
      <c r="B1223" t="s">
        <v>47</v>
      </c>
      <c r="C1223" t="s">
        <v>48</v>
      </c>
      <c r="D1223" s="2">
        <v>1</v>
      </c>
      <c r="E1223" s="2">
        <v>8</v>
      </c>
      <c r="F1223">
        <v>5.2200000000000003E-2</v>
      </c>
      <c r="G1223">
        <v>1.5146999999999999</v>
      </c>
      <c r="H1223">
        <v>1.6509</v>
      </c>
      <c r="I1223">
        <f t="shared" si="38"/>
        <v>91.480577969600304</v>
      </c>
      <c r="J1223" t="str">
        <f t="shared" si="39"/>
        <v>PS_NIT_PHL</v>
      </c>
    </row>
    <row r="1224" spans="1:10" x14ac:dyDescent="0.35">
      <c r="A1224" t="s">
        <v>12</v>
      </c>
      <c r="B1224" t="s">
        <v>47</v>
      </c>
      <c r="C1224" t="s">
        <v>48</v>
      </c>
      <c r="D1224" s="2">
        <v>1</v>
      </c>
      <c r="E1224" s="2">
        <v>16</v>
      </c>
      <c r="F1224">
        <v>5.4399999999999997E-2</v>
      </c>
      <c r="G1224">
        <v>1.5650999999999999</v>
      </c>
      <c r="H1224">
        <v>1.6509</v>
      </c>
      <c r="I1224">
        <f t="shared" si="38"/>
        <v>94.625743814594415</v>
      </c>
      <c r="J1224" t="str">
        <f t="shared" si="39"/>
        <v>PS_NIT_PHL</v>
      </c>
    </row>
    <row r="1225" spans="1:10" x14ac:dyDescent="0.35">
      <c r="A1225" t="s">
        <v>12</v>
      </c>
      <c r="B1225" t="s">
        <v>47</v>
      </c>
      <c r="C1225" t="s">
        <v>48</v>
      </c>
      <c r="D1225" s="2">
        <v>2</v>
      </c>
      <c r="E1225" s="2">
        <v>32</v>
      </c>
      <c r="F1225">
        <v>5.4100000000000002E-2</v>
      </c>
      <c r="G1225">
        <v>1.6389</v>
      </c>
      <c r="H1225">
        <v>1.6509</v>
      </c>
      <c r="I1225">
        <f t="shared" si="38"/>
        <v>99.24849699398797</v>
      </c>
      <c r="J1225" t="str">
        <f t="shared" si="39"/>
        <v>PS_NIT_PHL</v>
      </c>
    </row>
    <row r="1226" spans="1:10" x14ac:dyDescent="0.35">
      <c r="A1226" t="s">
        <v>12</v>
      </c>
      <c r="B1226" t="s">
        <v>47</v>
      </c>
      <c r="C1226" t="s">
        <v>48</v>
      </c>
      <c r="D1226" s="2">
        <v>0.5</v>
      </c>
      <c r="E1226" s="2">
        <v>0</v>
      </c>
      <c r="F1226">
        <v>5.62E-2</v>
      </c>
      <c r="G1226">
        <v>1.6909000000000001</v>
      </c>
      <c r="H1226">
        <v>1.6509</v>
      </c>
      <c r="I1226">
        <f t="shared" si="38"/>
        <v>102.50830877280993</v>
      </c>
      <c r="J1226" t="str">
        <f t="shared" si="39"/>
        <v>PS_NIT_PHL</v>
      </c>
    </row>
    <row r="1227" spans="1:10" x14ac:dyDescent="0.35">
      <c r="A1227" t="s">
        <v>12</v>
      </c>
      <c r="B1227" t="s">
        <v>47</v>
      </c>
      <c r="C1227" t="s">
        <v>48</v>
      </c>
      <c r="D1227" s="2">
        <v>0.5</v>
      </c>
      <c r="E1227" s="2">
        <v>3.1199999999999999E-2</v>
      </c>
      <c r="F1227">
        <v>5.3499999999999999E-2</v>
      </c>
      <c r="G1227">
        <v>1.6173</v>
      </c>
      <c r="H1227">
        <v>1.6509</v>
      </c>
      <c r="I1227">
        <f t="shared" si="38"/>
        <v>97.896581945661708</v>
      </c>
      <c r="J1227" t="str">
        <f t="shared" si="39"/>
        <v>PS_NIT_PHL</v>
      </c>
    </row>
    <row r="1228" spans="1:10" x14ac:dyDescent="0.35">
      <c r="A1228" t="s">
        <v>12</v>
      </c>
      <c r="B1228" t="s">
        <v>47</v>
      </c>
      <c r="C1228" t="s">
        <v>48</v>
      </c>
      <c r="D1228" s="2">
        <v>0.5</v>
      </c>
      <c r="E1228" s="2">
        <v>6.25E-2</v>
      </c>
      <c r="F1228">
        <v>5.91E-2</v>
      </c>
      <c r="G1228">
        <v>1.6026</v>
      </c>
      <c r="H1228">
        <v>1.6509</v>
      </c>
      <c r="I1228">
        <f t="shared" si="38"/>
        <v>96.965699208443283</v>
      </c>
      <c r="J1228" t="str">
        <f t="shared" si="39"/>
        <v>PS_NIT_PHL</v>
      </c>
    </row>
    <row r="1229" spans="1:10" x14ac:dyDescent="0.35">
      <c r="A1229" t="s">
        <v>12</v>
      </c>
      <c r="B1229" t="s">
        <v>47</v>
      </c>
      <c r="C1229" t="s">
        <v>48</v>
      </c>
      <c r="D1229" s="2">
        <v>0.5</v>
      </c>
      <c r="E1229" s="2">
        <v>0.125</v>
      </c>
      <c r="F1229">
        <v>5.3600000000000002E-2</v>
      </c>
      <c r="G1229">
        <v>1.4896</v>
      </c>
      <c r="H1229">
        <v>1.6509</v>
      </c>
      <c r="I1229">
        <f t="shared" si="38"/>
        <v>89.901709134163895</v>
      </c>
      <c r="J1229" t="str">
        <f t="shared" si="39"/>
        <v>PS_NIT_PHL</v>
      </c>
    </row>
    <row r="1230" spans="1:10" x14ac:dyDescent="0.35">
      <c r="A1230" t="s">
        <v>12</v>
      </c>
      <c r="B1230" t="s">
        <v>47</v>
      </c>
      <c r="C1230" t="s">
        <v>48</v>
      </c>
      <c r="D1230" s="2">
        <v>0.5</v>
      </c>
      <c r="E1230" s="2">
        <v>0.25</v>
      </c>
      <c r="F1230">
        <v>5.33E-2</v>
      </c>
      <c r="G1230">
        <v>1.5591999999999999</v>
      </c>
      <c r="H1230">
        <v>1.6509</v>
      </c>
      <c r="I1230">
        <f t="shared" si="38"/>
        <v>94.26014021031547</v>
      </c>
      <c r="J1230" t="str">
        <f t="shared" si="39"/>
        <v>PS_NIT_PHL</v>
      </c>
    </row>
    <row r="1231" spans="1:10" x14ac:dyDescent="0.35">
      <c r="A1231" t="s">
        <v>12</v>
      </c>
      <c r="B1231" t="s">
        <v>47</v>
      </c>
      <c r="C1231" t="s">
        <v>48</v>
      </c>
      <c r="D1231" s="2">
        <v>0.5</v>
      </c>
      <c r="E1231" s="2">
        <v>0.5</v>
      </c>
      <c r="F1231">
        <v>5.3600000000000002E-2</v>
      </c>
      <c r="G1231">
        <v>1.4793000000000001</v>
      </c>
      <c r="H1231">
        <v>1.6509</v>
      </c>
      <c r="I1231">
        <f t="shared" si="38"/>
        <v>89.256870969761465</v>
      </c>
      <c r="J1231" t="str">
        <f t="shared" si="39"/>
        <v>PS_NIT_PHL</v>
      </c>
    </row>
    <row r="1232" spans="1:10" x14ac:dyDescent="0.35">
      <c r="A1232" t="s">
        <v>12</v>
      </c>
      <c r="B1232" t="s">
        <v>47</v>
      </c>
      <c r="C1232" t="s">
        <v>48</v>
      </c>
      <c r="D1232" s="2">
        <v>0.5</v>
      </c>
      <c r="E1232" s="2">
        <v>1</v>
      </c>
      <c r="F1232">
        <v>5.62E-2</v>
      </c>
      <c r="G1232">
        <v>1.4818</v>
      </c>
      <c r="H1232">
        <v>1.6509</v>
      </c>
      <c r="I1232">
        <f t="shared" si="38"/>
        <v>89.396124662946008</v>
      </c>
      <c r="J1232" t="str">
        <f t="shared" si="39"/>
        <v>PS_NIT_PHL</v>
      </c>
    </row>
    <row r="1233" spans="1:10" x14ac:dyDescent="0.35">
      <c r="A1233" t="s">
        <v>12</v>
      </c>
      <c r="B1233" t="s">
        <v>47</v>
      </c>
      <c r="C1233" t="s">
        <v>48</v>
      </c>
      <c r="D1233" s="2">
        <v>0.5</v>
      </c>
      <c r="E1233" s="2">
        <v>2</v>
      </c>
      <c r="F1233">
        <v>5.4600000000000003E-2</v>
      </c>
      <c r="G1233">
        <v>1.5007999999999999</v>
      </c>
      <c r="H1233">
        <v>1.6509</v>
      </c>
      <c r="I1233">
        <f t="shared" si="38"/>
        <v>90.597005575393098</v>
      </c>
      <c r="J1233" t="str">
        <f t="shared" si="39"/>
        <v>PS_NIT_PHL</v>
      </c>
    </row>
    <row r="1234" spans="1:10" x14ac:dyDescent="0.35">
      <c r="A1234" t="s">
        <v>12</v>
      </c>
      <c r="B1234" t="s">
        <v>47</v>
      </c>
      <c r="C1234" t="s">
        <v>48</v>
      </c>
      <c r="D1234" s="2">
        <v>0.5</v>
      </c>
      <c r="E1234" s="2">
        <v>4</v>
      </c>
      <c r="F1234">
        <v>5.45E-2</v>
      </c>
      <c r="G1234">
        <v>1.5383</v>
      </c>
      <c r="H1234">
        <v>1.6509</v>
      </c>
      <c r="I1234">
        <f t="shared" si="38"/>
        <v>92.946629917313956</v>
      </c>
      <c r="J1234" t="str">
        <f t="shared" si="39"/>
        <v>PS_NIT_PHL</v>
      </c>
    </row>
    <row r="1235" spans="1:10" x14ac:dyDescent="0.35">
      <c r="A1235" t="s">
        <v>12</v>
      </c>
      <c r="B1235" t="s">
        <v>47</v>
      </c>
      <c r="C1235" t="s">
        <v>48</v>
      </c>
      <c r="D1235" s="2">
        <v>0.5</v>
      </c>
      <c r="E1235" s="2">
        <v>8</v>
      </c>
      <c r="F1235">
        <v>5.5599999999999997E-2</v>
      </c>
      <c r="G1235">
        <v>1.5555000000000001</v>
      </c>
      <c r="H1235">
        <v>1.6509</v>
      </c>
      <c r="I1235">
        <f t="shared" si="38"/>
        <v>94.019933554817285</v>
      </c>
      <c r="J1235" t="str">
        <f t="shared" si="39"/>
        <v>PS_NIT_PHL</v>
      </c>
    </row>
    <row r="1236" spans="1:10" x14ac:dyDescent="0.35">
      <c r="A1236" t="s">
        <v>12</v>
      </c>
      <c r="B1236" t="s">
        <v>47</v>
      </c>
      <c r="C1236" t="s">
        <v>48</v>
      </c>
      <c r="D1236" s="2">
        <v>0.5</v>
      </c>
      <c r="E1236" s="2">
        <v>16</v>
      </c>
      <c r="F1236">
        <v>5.5800000000000002E-2</v>
      </c>
      <c r="G1236">
        <v>1.6233</v>
      </c>
      <c r="H1236">
        <v>1.6509</v>
      </c>
      <c r="I1236">
        <f t="shared" si="38"/>
        <v>98.269700959187517</v>
      </c>
      <c r="J1236" t="str">
        <f t="shared" si="39"/>
        <v>PS_NIT_PHL</v>
      </c>
    </row>
    <row r="1237" spans="1:10" x14ac:dyDescent="0.35">
      <c r="A1237" t="s">
        <v>12</v>
      </c>
      <c r="B1237" t="s">
        <v>47</v>
      </c>
      <c r="C1237" t="s">
        <v>48</v>
      </c>
      <c r="D1237" s="2">
        <v>1</v>
      </c>
      <c r="E1237" s="2">
        <v>32</v>
      </c>
      <c r="F1237">
        <v>5.2600000000000001E-2</v>
      </c>
      <c r="G1237">
        <v>1.5969</v>
      </c>
      <c r="H1237">
        <v>1.6509</v>
      </c>
      <c r="I1237">
        <f t="shared" si="38"/>
        <v>96.621410248388912</v>
      </c>
      <c r="J1237" t="str">
        <f t="shared" si="39"/>
        <v>PS_NIT_PHL</v>
      </c>
    </row>
    <row r="1238" spans="1:10" x14ac:dyDescent="0.35">
      <c r="A1238" t="s">
        <v>12</v>
      </c>
      <c r="B1238" t="s">
        <v>47</v>
      </c>
      <c r="C1238" t="s">
        <v>48</v>
      </c>
      <c r="D1238" s="2">
        <v>0</v>
      </c>
      <c r="E1238" s="2">
        <v>0</v>
      </c>
      <c r="F1238">
        <v>6.1199999999999997E-2</v>
      </c>
      <c r="G1238">
        <v>1.6509</v>
      </c>
      <c r="H1238">
        <v>1.6509</v>
      </c>
      <c r="I1238">
        <f t="shared" si="38"/>
        <v>99.999999999999986</v>
      </c>
      <c r="J1238" t="str">
        <f t="shared" si="39"/>
        <v>PS_NIT_PHL</v>
      </c>
    </row>
    <row r="1239" spans="1:10" x14ac:dyDescent="0.35">
      <c r="A1239" t="s">
        <v>12</v>
      </c>
      <c r="B1239" t="s">
        <v>47</v>
      </c>
      <c r="C1239" t="s">
        <v>48</v>
      </c>
      <c r="D1239" s="2">
        <v>0</v>
      </c>
      <c r="E1239" s="2">
        <v>3.1199999999999999E-2</v>
      </c>
      <c r="F1239">
        <v>5.6099999999999997E-2</v>
      </c>
      <c r="G1239">
        <v>1.6966000000000001</v>
      </c>
      <c r="H1239">
        <v>1.6509</v>
      </c>
      <c r="I1239">
        <f t="shared" si="38"/>
        <v>102.86556308001003</v>
      </c>
      <c r="J1239" t="str">
        <f t="shared" si="39"/>
        <v>PS_NIT_PHL</v>
      </c>
    </row>
    <row r="1240" spans="1:10" x14ac:dyDescent="0.35">
      <c r="A1240" t="s">
        <v>12</v>
      </c>
      <c r="B1240" t="s">
        <v>47</v>
      </c>
      <c r="C1240" t="s">
        <v>48</v>
      </c>
      <c r="D1240" s="2">
        <v>0</v>
      </c>
      <c r="E1240" s="2">
        <v>6.25E-2</v>
      </c>
      <c r="F1240">
        <v>5.57E-2</v>
      </c>
      <c r="G1240">
        <v>1.5807</v>
      </c>
      <c r="H1240">
        <v>1.6509</v>
      </c>
      <c r="I1240">
        <f t="shared" si="38"/>
        <v>95.59929789368104</v>
      </c>
      <c r="J1240" t="str">
        <f t="shared" si="39"/>
        <v>PS_NIT_PHL</v>
      </c>
    </row>
    <row r="1241" spans="1:10" x14ac:dyDescent="0.35">
      <c r="A1241" t="s">
        <v>12</v>
      </c>
      <c r="B1241" t="s">
        <v>47</v>
      </c>
      <c r="C1241" t="s">
        <v>48</v>
      </c>
      <c r="D1241" s="2">
        <v>0</v>
      </c>
      <c r="E1241" s="2">
        <v>0.125</v>
      </c>
      <c r="F1241">
        <v>5.5199999999999999E-2</v>
      </c>
      <c r="G1241">
        <v>1.5878000000000001</v>
      </c>
      <c r="H1241">
        <v>1.6509</v>
      </c>
      <c r="I1241">
        <f t="shared" si="38"/>
        <v>96.045622610766443</v>
      </c>
      <c r="J1241" t="str">
        <f t="shared" si="39"/>
        <v>PS_NIT_PHL</v>
      </c>
    </row>
    <row r="1242" spans="1:10" x14ac:dyDescent="0.35">
      <c r="A1242" t="s">
        <v>12</v>
      </c>
      <c r="B1242" t="s">
        <v>47</v>
      </c>
      <c r="C1242" t="s">
        <v>48</v>
      </c>
      <c r="D1242" s="2">
        <v>0</v>
      </c>
      <c r="E1242" s="2">
        <v>0.25</v>
      </c>
      <c r="F1242">
        <v>5.5199999999999999E-2</v>
      </c>
      <c r="G1242">
        <v>1.5642</v>
      </c>
      <c r="H1242">
        <v>1.6509</v>
      </c>
      <c r="I1242">
        <f t="shared" si="38"/>
        <v>94.566647866140244</v>
      </c>
      <c r="J1242" t="str">
        <f t="shared" si="39"/>
        <v>PS_NIT_PHL</v>
      </c>
    </row>
    <row r="1243" spans="1:10" x14ac:dyDescent="0.35">
      <c r="A1243" t="s">
        <v>12</v>
      </c>
      <c r="B1243" t="s">
        <v>47</v>
      </c>
      <c r="C1243" t="s">
        <v>48</v>
      </c>
      <c r="D1243" s="2">
        <v>0</v>
      </c>
      <c r="E1243" s="2">
        <v>0.5</v>
      </c>
      <c r="F1243">
        <v>5.4699999999999999E-2</v>
      </c>
      <c r="G1243">
        <v>1.5707</v>
      </c>
      <c r="H1243">
        <v>1.6509</v>
      </c>
      <c r="I1243">
        <f t="shared" si="38"/>
        <v>94.975566971557441</v>
      </c>
      <c r="J1243" t="str">
        <f t="shared" si="39"/>
        <v>PS_NIT_PHL</v>
      </c>
    </row>
    <row r="1244" spans="1:10" x14ac:dyDescent="0.35">
      <c r="A1244" t="s">
        <v>12</v>
      </c>
      <c r="B1244" t="s">
        <v>47</v>
      </c>
      <c r="C1244" t="s">
        <v>48</v>
      </c>
      <c r="D1244" s="2">
        <v>0</v>
      </c>
      <c r="E1244" s="2">
        <v>1</v>
      </c>
      <c r="F1244">
        <v>5.6800000000000003E-2</v>
      </c>
      <c r="G1244">
        <v>1.5778000000000001</v>
      </c>
      <c r="H1244">
        <v>1.6509</v>
      </c>
      <c r="I1244">
        <f t="shared" si="38"/>
        <v>95.414340380151813</v>
      </c>
      <c r="J1244" t="str">
        <f t="shared" si="39"/>
        <v>PS_NIT_PHL</v>
      </c>
    </row>
    <row r="1245" spans="1:10" x14ac:dyDescent="0.35">
      <c r="A1245" t="s">
        <v>12</v>
      </c>
      <c r="B1245" t="s">
        <v>47</v>
      </c>
      <c r="C1245" t="s">
        <v>48</v>
      </c>
      <c r="D1245" s="2">
        <v>0</v>
      </c>
      <c r="E1245" s="2">
        <v>2</v>
      </c>
      <c r="F1245">
        <v>5.4399999999999997E-2</v>
      </c>
      <c r="G1245">
        <v>1.5324</v>
      </c>
      <c r="H1245">
        <v>1.6509</v>
      </c>
      <c r="I1245">
        <f t="shared" si="38"/>
        <v>92.577513310366427</v>
      </c>
      <c r="J1245" t="str">
        <f t="shared" si="39"/>
        <v>PS_NIT_PHL</v>
      </c>
    </row>
    <row r="1246" spans="1:10" x14ac:dyDescent="0.35">
      <c r="A1246" t="s">
        <v>12</v>
      </c>
      <c r="B1246" t="s">
        <v>47</v>
      </c>
      <c r="C1246" t="s">
        <v>48</v>
      </c>
      <c r="D1246" s="2">
        <v>0</v>
      </c>
      <c r="E1246" s="2">
        <v>4</v>
      </c>
      <c r="F1246">
        <v>5.6000000000000001E-2</v>
      </c>
      <c r="G1246">
        <v>1.5169999999999999</v>
      </c>
      <c r="H1246">
        <v>1.6509</v>
      </c>
      <c r="I1246">
        <f t="shared" si="38"/>
        <v>91.604489309674591</v>
      </c>
      <c r="J1246" t="str">
        <f t="shared" si="39"/>
        <v>PS_NIT_PHL</v>
      </c>
    </row>
    <row r="1247" spans="1:10" x14ac:dyDescent="0.35">
      <c r="A1247" t="s">
        <v>12</v>
      </c>
      <c r="B1247" t="s">
        <v>47</v>
      </c>
      <c r="C1247" t="s">
        <v>48</v>
      </c>
      <c r="D1247" s="2">
        <v>0</v>
      </c>
      <c r="E1247" s="2">
        <v>8</v>
      </c>
      <c r="F1247">
        <v>5.4699999999999999E-2</v>
      </c>
      <c r="G1247">
        <v>1.4968999999999999</v>
      </c>
      <c r="H1247">
        <v>1.6509</v>
      </c>
      <c r="I1247">
        <f t="shared" si="38"/>
        <v>90.352086204736239</v>
      </c>
      <c r="J1247" t="str">
        <f t="shared" si="39"/>
        <v>PS_NIT_PHL</v>
      </c>
    </row>
    <row r="1248" spans="1:10" x14ac:dyDescent="0.35">
      <c r="A1248" t="s">
        <v>12</v>
      </c>
      <c r="B1248" t="s">
        <v>47</v>
      </c>
      <c r="C1248" t="s">
        <v>48</v>
      </c>
      <c r="D1248" s="2">
        <v>0</v>
      </c>
      <c r="E1248" s="2">
        <v>16</v>
      </c>
      <c r="F1248">
        <v>5.5100000000000003E-2</v>
      </c>
      <c r="G1248">
        <v>1.4695</v>
      </c>
      <c r="H1248">
        <v>1.6509</v>
      </c>
      <c r="I1248">
        <f t="shared" si="38"/>
        <v>88.632660734427873</v>
      </c>
      <c r="J1248" t="str">
        <f t="shared" si="39"/>
        <v>PS_NIT_PHL</v>
      </c>
    </row>
    <row r="1249" spans="1:10" x14ac:dyDescent="0.35">
      <c r="A1249" t="s">
        <v>12</v>
      </c>
      <c r="B1249" t="s">
        <v>47</v>
      </c>
      <c r="C1249" t="s">
        <v>48</v>
      </c>
      <c r="D1249" s="2">
        <v>0</v>
      </c>
      <c r="E1249" s="2">
        <v>32</v>
      </c>
      <c r="F1249">
        <v>5.5300000000000002E-2</v>
      </c>
      <c r="G1249">
        <v>1.4589000000000001</v>
      </c>
      <c r="H1249">
        <v>1.6509</v>
      </c>
      <c r="I1249">
        <f t="shared" si="38"/>
        <v>87.966908999749307</v>
      </c>
      <c r="J1249" t="str">
        <f t="shared" si="39"/>
        <v>PS_NIT_PHL</v>
      </c>
    </row>
    <row r="1250" spans="1:10" x14ac:dyDescent="0.35">
      <c r="A1250" t="s">
        <v>15</v>
      </c>
      <c r="B1250" t="s">
        <v>47</v>
      </c>
      <c r="C1250" t="s">
        <v>48</v>
      </c>
      <c r="D1250" s="2">
        <v>32</v>
      </c>
      <c r="E1250" s="2">
        <v>0</v>
      </c>
      <c r="F1250">
        <v>5.4300000000000001E-2</v>
      </c>
      <c r="G1250">
        <v>1.5187999999999999</v>
      </c>
      <c r="H1250">
        <v>1.5</v>
      </c>
      <c r="I1250">
        <f t="shared" si="38"/>
        <v>101.30040810679947</v>
      </c>
      <c r="J1250" t="str">
        <f t="shared" si="39"/>
        <v>PS_MDR_NIT_PHL</v>
      </c>
    </row>
    <row r="1251" spans="1:10" x14ac:dyDescent="0.35">
      <c r="A1251" t="s">
        <v>15</v>
      </c>
      <c r="B1251" t="s">
        <v>47</v>
      </c>
      <c r="C1251" t="s">
        <v>48</v>
      </c>
      <c r="D1251" s="2">
        <v>32</v>
      </c>
      <c r="E1251" s="2">
        <v>3.1199999999999999E-2</v>
      </c>
      <c r="F1251">
        <v>5.5399999999999998E-2</v>
      </c>
      <c r="G1251">
        <v>1.5188999999999999</v>
      </c>
      <c r="H1251">
        <v>1.5</v>
      </c>
      <c r="I1251">
        <f t="shared" si="38"/>
        <v>101.30832064239235</v>
      </c>
      <c r="J1251" t="str">
        <f t="shared" si="39"/>
        <v>PS_MDR_NIT_PHL</v>
      </c>
    </row>
    <row r="1252" spans="1:10" x14ac:dyDescent="0.35">
      <c r="A1252" t="s">
        <v>15</v>
      </c>
      <c r="B1252" t="s">
        <v>47</v>
      </c>
      <c r="C1252" t="s">
        <v>48</v>
      </c>
      <c r="D1252" s="2">
        <v>32</v>
      </c>
      <c r="E1252" s="2">
        <v>6.25E-2</v>
      </c>
      <c r="F1252">
        <v>0.06</v>
      </c>
      <c r="G1252">
        <v>1.4997</v>
      </c>
      <c r="H1252">
        <v>1.5</v>
      </c>
      <c r="I1252">
        <f t="shared" si="38"/>
        <v>99.979166666666671</v>
      </c>
      <c r="J1252" t="str">
        <f t="shared" si="39"/>
        <v>PS_MDR_NIT_PHL</v>
      </c>
    </row>
    <row r="1253" spans="1:10" x14ac:dyDescent="0.35">
      <c r="A1253" t="s">
        <v>15</v>
      </c>
      <c r="B1253" t="s">
        <v>47</v>
      </c>
      <c r="C1253" t="s">
        <v>48</v>
      </c>
      <c r="D1253" s="2">
        <v>32</v>
      </c>
      <c r="E1253" s="2">
        <v>0.125</v>
      </c>
      <c r="F1253">
        <v>5.3900000000000003E-2</v>
      </c>
      <c r="G1253">
        <v>1.5323</v>
      </c>
      <c r="H1253">
        <v>1.5</v>
      </c>
      <c r="I1253">
        <f t="shared" si="38"/>
        <v>102.23359380402462</v>
      </c>
      <c r="J1253" t="str">
        <f t="shared" si="39"/>
        <v>PS_MDR_NIT_PHL</v>
      </c>
    </row>
    <row r="1254" spans="1:10" x14ac:dyDescent="0.35">
      <c r="A1254" t="s">
        <v>15</v>
      </c>
      <c r="B1254" t="s">
        <v>47</v>
      </c>
      <c r="C1254" t="s">
        <v>48</v>
      </c>
      <c r="D1254" s="2">
        <v>32</v>
      </c>
      <c r="E1254" s="2">
        <v>0.25</v>
      </c>
      <c r="F1254">
        <v>5.5E-2</v>
      </c>
      <c r="G1254">
        <v>1.5509999999999999</v>
      </c>
      <c r="H1254">
        <v>1.5</v>
      </c>
      <c r="I1254">
        <f t="shared" si="38"/>
        <v>103.52941176470587</v>
      </c>
      <c r="J1254" t="str">
        <f t="shared" si="39"/>
        <v>PS_MDR_NIT_PHL</v>
      </c>
    </row>
    <row r="1255" spans="1:10" x14ac:dyDescent="0.35">
      <c r="A1255" t="s">
        <v>15</v>
      </c>
      <c r="B1255" t="s">
        <v>47</v>
      </c>
      <c r="C1255" t="s">
        <v>48</v>
      </c>
      <c r="D1255" s="2">
        <v>32</v>
      </c>
      <c r="E1255" s="2">
        <v>0.5</v>
      </c>
      <c r="F1255">
        <v>5.4300000000000001E-2</v>
      </c>
      <c r="G1255">
        <v>1.5159</v>
      </c>
      <c r="H1255">
        <v>1.5</v>
      </c>
      <c r="I1255">
        <f t="shared" si="38"/>
        <v>101.09981323926125</v>
      </c>
      <c r="J1255" t="str">
        <f t="shared" si="39"/>
        <v>PS_MDR_NIT_PHL</v>
      </c>
    </row>
    <row r="1256" spans="1:10" x14ac:dyDescent="0.35">
      <c r="A1256" t="s">
        <v>15</v>
      </c>
      <c r="B1256" t="s">
        <v>47</v>
      </c>
      <c r="C1256" t="s">
        <v>48</v>
      </c>
      <c r="D1256" s="2">
        <v>32</v>
      </c>
      <c r="E1256" s="2">
        <v>1</v>
      </c>
      <c r="F1256">
        <v>5.5300000000000002E-2</v>
      </c>
      <c r="G1256">
        <v>1.6142000000000001</v>
      </c>
      <c r="H1256">
        <v>1.5</v>
      </c>
      <c r="I1256">
        <f t="shared" si="38"/>
        <v>107.90475531252163</v>
      </c>
      <c r="J1256" t="str">
        <f t="shared" si="39"/>
        <v>PS_MDR_NIT_PHL</v>
      </c>
    </row>
    <row r="1257" spans="1:10" x14ac:dyDescent="0.35">
      <c r="A1257" t="s">
        <v>15</v>
      </c>
      <c r="B1257" t="s">
        <v>47</v>
      </c>
      <c r="C1257" t="s">
        <v>48</v>
      </c>
      <c r="D1257" s="2">
        <v>32</v>
      </c>
      <c r="E1257" s="2">
        <v>2</v>
      </c>
      <c r="F1257">
        <v>5.5199999999999999E-2</v>
      </c>
      <c r="G1257">
        <v>1.5446</v>
      </c>
      <c r="H1257">
        <v>1.5</v>
      </c>
      <c r="I1257">
        <f t="shared" si="38"/>
        <v>103.08693244739756</v>
      </c>
      <c r="J1257" t="str">
        <f t="shared" si="39"/>
        <v>PS_MDR_NIT_PHL</v>
      </c>
    </row>
    <row r="1258" spans="1:10" x14ac:dyDescent="0.35">
      <c r="A1258" t="s">
        <v>15</v>
      </c>
      <c r="B1258" t="s">
        <v>47</v>
      </c>
      <c r="C1258" t="s">
        <v>48</v>
      </c>
      <c r="D1258" s="2">
        <v>32</v>
      </c>
      <c r="E1258" s="2">
        <v>4</v>
      </c>
      <c r="F1258">
        <v>5.7799999999999997E-2</v>
      </c>
      <c r="G1258">
        <v>1.6315</v>
      </c>
      <c r="H1258">
        <v>1.5</v>
      </c>
      <c r="I1258">
        <f t="shared" si="38"/>
        <v>109.11801414505615</v>
      </c>
      <c r="J1258" t="str">
        <f t="shared" si="39"/>
        <v>PS_MDR_NIT_PHL</v>
      </c>
    </row>
    <row r="1259" spans="1:10" x14ac:dyDescent="0.35">
      <c r="A1259" t="s">
        <v>15</v>
      </c>
      <c r="B1259" t="s">
        <v>47</v>
      </c>
      <c r="C1259" t="s">
        <v>48</v>
      </c>
      <c r="D1259" s="2">
        <v>32</v>
      </c>
      <c r="E1259" s="2">
        <v>8</v>
      </c>
      <c r="F1259">
        <v>5.5899999999999998E-2</v>
      </c>
      <c r="G1259">
        <v>1.6367</v>
      </c>
      <c r="H1259">
        <v>1.5</v>
      </c>
      <c r="I1259">
        <f t="shared" si="38"/>
        <v>109.46610345543937</v>
      </c>
      <c r="J1259" t="str">
        <f t="shared" si="39"/>
        <v>PS_MDR_NIT_PHL</v>
      </c>
    </row>
    <row r="1260" spans="1:10" x14ac:dyDescent="0.35">
      <c r="A1260" t="s">
        <v>15</v>
      </c>
      <c r="B1260" t="s">
        <v>47</v>
      </c>
      <c r="C1260" t="s">
        <v>48</v>
      </c>
      <c r="D1260" s="2">
        <v>32</v>
      </c>
      <c r="E1260" s="2">
        <v>16</v>
      </c>
      <c r="F1260">
        <v>6.2799999999999995E-2</v>
      </c>
      <c r="G1260">
        <v>1.6019000000000001</v>
      </c>
      <c r="H1260">
        <v>1.5</v>
      </c>
      <c r="I1260">
        <f t="shared" si="38"/>
        <v>107.09017534094073</v>
      </c>
      <c r="J1260" t="str">
        <f t="shared" si="39"/>
        <v>PS_MDR_NIT_PHL</v>
      </c>
    </row>
    <row r="1261" spans="1:10" x14ac:dyDescent="0.35">
      <c r="A1261" t="s">
        <v>15</v>
      </c>
      <c r="B1261" t="s">
        <v>47</v>
      </c>
      <c r="C1261" t="s">
        <v>48</v>
      </c>
      <c r="D1261" s="2">
        <v>64</v>
      </c>
      <c r="E1261" s="2">
        <v>32</v>
      </c>
      <c r="F1261">
        <v>7.0599999999999996E-2</v>
      </c>
      <c r="G1261">
        <v>1.7084999999999999</v>
      </c>
      <c r="H1261">
        <v>1.5</v>
      </c>
      <c r="I1261">
        <f t="shared" si="38"/>
        <v>114.58653980691199</v>
      </c>
      <c r="J1261" t="str">
        <f t="shared" si="39"/>
        <v>PS_MDR_NIT_PHL</v>
      </c>
    </row>
    <row r="1262" spans="1:10" x14ac:dyDescent="0.35">
      <c r="A1262" t="s">
        <v>15</v>
      </c>
      <c r="B1262" t="s">
        <v>47</v>
      </c>
      <c r="C1262" t="s">
        <v>48</v>
      </c>
      <c r="D1262" s="2">
        <v>16</v>
      </c>
      <c r="E1262" s="2">
        <v>0</v>
      </c>
      <c r="F1262">
        <v>5.45E-2</v>
      </c>
      <c r="G1262">
        <v>1.5194000000000001</v>
      </c>
      <c r="H1262">
        <v>1.5</v>
      </c>
      <c r="I1262">
        <f t="shared" si="38"/>
        <v>101.3420961604981</v>
      </c>
      <c r="J1262" t="str">
        <f t="shared" si="39"/>
        <v>PS_MDR_NIT_PHL</v>
      </c>
    </row>
    <row r="1263" spans="1:10" x14ac:dyDescent="0.35">
      <c r="A1263" t="s">
        <v>15</v>
      </c>
      <c r="B1263" t="s">
        <v>47</v>
      </c>
      <c r="C1263" t="s">
        <v>48</v>
      </c>
      <c r="D1263" s="2">
        <v>16</v>
      </c>
      <c r="E1263" s="2">
        <v>3.1199999999999999E-2</v>
      </c>
      <c r="F1263">
        <v>5.3199999999999997E-2</v>
      </c>
      <c r="G1263">
        <v>1.5205</v>
      </c>
      <c r="H1263">
        <v>1.5</v>
      </c>
      <c r="I1263">
        <f t="shared" si="38"/>
        <v>101.41692009953</v>
      </c>
      <c r="J1263" t="str">
        <f t="shared" si="39"/>
        <v>PS_MDR_NIT_PHL</v>
      </c>
    </row>
    <row r="1264" spans="1:10" x14ac:dyDescent="0.35">
      <c r="A1264" t="s">
        <v>15</v>
      </c>
      <c r="B1264" t="s">
        <v>47</v>
      </c>
      <c r="C1264" t="s">
        <v>48</v>
      </c>
      <c r="D1264" s="2">
        <v>16</v>
      </c>
      <c r="E1264" s="2">
        <v>6.25E-2</v>
      </c>
      <c r="F1264">
        <v>5.57E-2</v>
      </c>
      <c r="G1264">
        <v>1.5337000000000001</v>
      </c>
      <c r="H1264">
        <v>1.5</v>
      </c>
      <c r="I1264">
        <f t="shared" si="38"/>
        <v>102.33331025410234</v>
      </c>
      <c r="J1264" t="str">
        <f t="shared" si="39"/>
        <v>PS_MDR_NIT_PHL</v>
      </c>
    </row>
    <row r="1265" spans="1:10" x14ac:dyDescent="0.35">
      <c r="A1265" t="s">
        <v>15</v>
      </c>
      <c r="B1265" t="s">
        <v>47</v>
      </c>
      <c r="C1265" t="s">
        <v>48</v>
      </c>
      <c r="D1265" s="2">
        <v>16</v>
      </c>
      <c r="E1265" s="2">
        <v>0.125</v>
      </c>
      <c r="F1265">
        <v>6.2700000000000006E-2</v>
      </c>
      <c r="G1265">
        <v>1.5417000000000001</v>
      </c>
      <c r="H1265">
        <v>1.5</v>
      </c>
      <c r="I1265">
        <f t="shared" si="38"/>
        <v>102.901273220622</v>
      </c>
      <c r="J1265" t="str">
        <f t="shared" si="39"/>
        <v>PS_MDR_NIT_PHL</v>
      </c>
    </row>
    <row r="1266" spans="1:10" x14ac:dyDescent="0.35">
      <c r="A1266" t="s">
        <v>15</v>
      </c>
      <c r="B1266" t="s">
        <v>47</v>
      </c>
      <c r="C1266" t="s">
        <v>48</v>
      </c>
      <c r="D1266" s="2">
        <v>16</v>
      </c>
      <c r="E1266" s="2">
        <v>0.25</v>
      </c>
      <c r="F1266">
        <v>5.7500000000000002E-2</v>
      </c>
      <c r="G1266">
        <v>1.5634999999999999</v>
      </c>
      <c r="H1266">
        <v>1.5</v>
      </c>
      <c r="I1266">
        <f t="shared" si="38"/>
        <v>104.40207972270362</v>
      </c>
      <c r="J1266" t="str">
        <f t="shared" si="39"/>
        <v>PS_MDR_NIT_PHL</v>
      </c>
    </row>
    <row r="1267" spans="1:10" x14ac:dyDescent="0.35">
      <c r="A1267" t="s">
        <v>15</v>
      </c>
      <c r="B1267" t="s">
        <v>47</v>
      </c>
      <c r="C1267" t="s">
        <v>48</v>
      </c>
      <c r="D1267" s="2">
        <v>16</v>
      </c>
      <c r="E1267" s="2">
        <v>0.5</v>
      </c>
      <c r="F1267">
        <v>5.9499999999999997E-2</v>
      </c>
      <c r="G1267">
        <v>1.5745</v>
      </c>
      <c r="H1267">
        <v>1.5</v>
      </c>
      <c r="I1267">
        <f t="shared" si="38"/>
        <v>105.17181534189517</v>
      </c>
      <c r="J1267" t="str">
        <f t="shared" si="39"/>
        <v>PS_MDR_NIT_PHL</v>
      </c>
    </row>
    <row r="1268" spans="1:10" x14ac:dyDescent="0.35">
      <c r="A1268" t="s">
        <v>15</v>
      </c>
      <c r="B1268" t="s">
        <v>47</v>
      </c>
      <c r="C1268" t="s">
        <v>48</v>
      </c>
      <c r="D1268" s="2">
        <v>16</v>
      </c>
      <c r="E1268" s="2">
        <v>1</v>
      </c>
      <c r="F1268">
        <v>5.8700000000000002E-2</v>
      </c>
      <c r="G1268">
        <v>1.6009</v>
      </c>
      <c r="H1268">
        <v>1.5</v>
      </c>
      <c r="I1268">
        <f t="shared" si="38"/>
        <v>107.0006244362728</v>
      </c>
      <c r="J1268" t="str">
        <f t="shared" si="39"/>
        <v>PS_MDR_NIT_PHL</v>
      </c>
    </row>
    <row r="1269" spans="1:10" x14ac:dyDescent="0.35">
      <c r="A1269" t="s">
        <v>15</v>
      </c>
      <c r="B1269" t="s">
        <v>47</v>
      </c>
      <c r="C1269" t="s">
        <v>48</v>
      </c>
      <c r="D1269" s="2">
        <v>16</v>
      </c>
      <c r="E1269" s="2">
        <v>2</v>
      </c>
      <c r="F1269">
        <v>5.4300000000000001E-2</v>
      </c>
      <c r="G1269">
        <v>1.5954999999999999</v>
      </c>
      <c r="H1269">
        <v>1.5</v>
      </c>
      <c r="I1269">
        <f t="shared" si="38"/>
        <v>106.60579649996542</v>
      </c>
      <c r="J1269" t="str">
        <f t="shared" si="39"/>
        <v>PS_MDR_NIT_PHL</v>
      </c>
    </row>
    <row r="1270" spans="1:10" x14ac:dyDescent="0.35">
      <c r="A1270" t="s">
        <v>15</v>
      </c>
      <c r="B1270" t="s">
        <v>47</v>
      </c>
      <c r="C1270" t="s">
        <v>48</v>
      </c>
      <c r="D1270" s="2">
        <v>16</v>
      </c>
      <c r="E1270" s="2">
        <v>4</v>
      </c>
      <c r="F1270">
        <v>6.3899999999999998E-2</v>
      </c>
      <c r="G1270">
        <v>1.5451999999999999</v>
      </c>
      <c r="H1270">
        <v>1.5</v>
      </c>
      <c r="I1270">
        <f t="shared" si="38"/>
        <v>103.14741313279019</v>
      </c>
      <c r="J1270" t="str">
        <f t="shared" si="39"/>
        <v>PS_MDR_NIT_PHL</v>
      </c>
    </row>
    <row r="1271" spans="1:10" x14ac:dyDescent="0.35">
      <c r="A1271" t="s">
        <v>15</v>
      </c>
      <c r="B1271" t="s">
        <v>47</v>
      </c>
      <c r="C1271" t="s">
        <v>48</v>
      </c>
      <c r="D1271" s="2">
        <v>16</v>
      </c>
      <c r="E1271" s="2">
        <v>8</v>
      </c>
      <c r="F1271">
        <v>5.5899999999999998E-2</v>
      </c>
      <c r="G1271">
        <v>1.5847</v>
      </c>
      <c r="H1271">
        <v>1.5</v>
      </c>
      <c r="I1271">
        <f t="shared" si="38"/>
        <v>105.86524478914203</v>
      </c>
      <c r="J1271" t="str">
        <f t="shared" si="39"/>
        <v>PS_MDR_NIT_PHL</v>
      </c>
    </row>
    <row r="1272" spans="1:10" x14ac:dyDescent="0.35">
      <c r="A1272" t="s">
        <v>15</v>
      </c>
      <c r="B1272" t="s">
        <v>47</v>
      </c>
      <c r="C1272" t="s">
        <v>48</v>
      </c>
      <c r="D1272" s="2">
        <v>16</v>
      </c>
      <c r="E1272" s="2">
        <v>16</v>
      </c>
      <c r="F1272">
        <v>5.5800000000000002E-2</v>
      </c>
      <c r="G1272">
        <v>1.5681</v>
      </c>
      <c r="H1272">
        <v>1.5</v>
      </c>
      <c r="I1272">
        <f t="shared" si="38"/>
        <v>104.71541337764852</v>
      </c>
      <c r="J1272" t="str">
        <f t="shared" si="39"/>
        <v>PS_MDR_NIT_PHL</v>
      </c>
    </row>
    <row r="1273" spans="1:10" x14ac:dyDescent="0.35">
      <c r="A1273" t="s">
        <v>15</v>
      </c>
      <c r="B1273" t="s">
        <v>47</v>
      </c>
      <c r="C1273" t="s">
        <v>48</v>
      </c>
      <c r="D1273" s="2">
        <v>32</v>
      </c>
      <c r="E1273" s="2">
        <v>32</v>
      </c>
      <c r="F1273">
        <v>5.3100000000000001E-2</v>
      </c>
      <c r="G1273">
        <v>1.6137999999999999</v>
      </c>
      <c r="H1273">
        <v>1.5</v>
      </c>
      <c r="I1273">
        <f t="shared" si="38"/>
        <v>107.8650908839588</v>
      </c>
      <c r="J1273" t="str">
        <f t="shared" si="39"/>
        <v>PS_MDR_NIT_PHL</v>
      </c>
    </row>
    <row r="1274" spans="1:10" x14ac:dyDescent="0.35">
      <c r="A1274" t="s">
        <v>15</v>
      </c>
      <c r="B1274" t="s">
        <v>47</v>
      </c>
      <c r="C1274" t="s">
        <v>48</v>
      </c>
      <c r="D1274" s="2">
        <v>8</v>
      </c>
      <c r="E1274" s="2">
        <v>0</v>
      </c>
      <c r="F1274">
        <v>5.3499999999999999E-2</v>
      </c>
      <c r="G1274">
        <v>1.4396</v>
      </c>
      <c r="H1274">
        <v>1.5</v>
      </c>
      <c r="I1274">
        <f t="shared" si="38"/>
        <v>95.824403733148984</v>
      </c>
      <c r="J1274" t="str">
        <f t="shared" si="39"/>
        <v>PS_MDR_NIT_PHL</v>
      </c>
    </row>
    <row r="1275" spans="1:10" x14ac:dyDescent="0.35">
      <c r="A1275" t="s">
        <v>15</v>
      </c>
      <c r="B1275" t="s">
        <v>47</v>
      </c>
      <c r="C1275" t="s">
        <v>48</v>
      </c>
      <c r="D1275" s="2">
        <v>8</v>
      </c>
      <c r="E1275" s="2">
        <v>3.1199999999999999E-2</v>
      </c>
      <c r="F1275">
        <v>5.4899999999999997E-2</v>
      </c>
      <c r="G1275">
        <v>1.5498000000000001</v>
      </c>
      <c r="H1275">
        <v>1.5</v>
      </c>
      <c r="I1275">
        <f t="shared" si="38"/>
        <v>103.44612829561969</v>
      </c>
      <c r="J1275" t="str">
        <f t="shared" si="39"/>
        <v>PS_MDR_NIT_PHL</v>
      </c>
    </row>
    <row r="1276" spans="1:10" x14ac:dyDescent="0.35">
      <c r="A1276" t="s">
        <v>15</v>
      </c>
      <c r="B1276" t="s">
        <v>47</v>
      </c>
      <c r="C1276" t="s">
        <v>48</v>
      </c>
      <c r="D1276" s="2">
        <v>8</v>
      </c>
      <c r="E1276" s="2">
        <v>6.25E-2</v>
      </c>
      <c r="F1276">
        <v>5.0200000000000002E-2</v>
      </c>
      <c r="G1276">
        <v>1.5264</v>
      </c>
      <c r="H1276">
        <v>1.5</v>
      </c>
      <c r="I1276">
        <f t="shared" si="38"/>
        <v>101.82094081942337</v>
      </c>
      <c r="J1276" t="str">
        <f t="shared" si="39"/>
        <v>PS_MDR_NIT_PHL</v>
      </c>
    </row>
    <row r="1277" spans="1:10" x14ac:dyDescent="0.35">
      <c r="A1277" t="s">
        <v>15</v>
      </c>
      <c r="B1277" t="s">
        <v>47</v>
      </c>
      <c r="C1277" t="s">
        <v>48</v>
      </c>
      <c r="D1277" s="2">
        <v>8</v>
      </c>
      <c r="E1277" s="2">
        <v>0.125</v>
      </c>
      <c r="F1277">
        <v>6.6000000000000003E-2</v>
      </c>
      <c r="G1277">
        <v>1.4037999999999999</v>
      </c>
      <c r="H1277">
        <v>1.5</v>
      </c>
      <c r="I1277">
        <f t="shared" si="38"/>
        <v>93.291492329149236</v>
      </c>
      <c r="J1277" t="str">
        <f t="shared" si="39"/>
        <v>PS_MDR_NIT_PHL</v>
      </c>
    </row>
    <row r="1278" spans="1:10" x14ac:dyDescent="0.35">
      <c r="A1278" t="s">
        <v>15</v>
      </c>
      <c r="B1278" t="s">
        <v>47</v>
      </c>
      <c r="C1278" t="s">
        <v>48</v>
      </c>
      <c r="D1278" s="2">
        <v>8</v>
      </c>
      <c r="E1278" s="2">
        <v>0.25</v>
      </c>
      <c r="F1278">
        <v>5.6300000000000003E-2</v>
      </c>
      <c r="G1278">
        <v>1.4695</v>
      </c>
      <c r="H1278">
        <v>1.5</v>
      </c>
      <c r="I1278">
        <f t="shared" si="38"/>
        <v>97.887372722864853</v>
      </c>
      <c r="J1278" t="str">
        <f t="shared" si="39"/>
        <v>PS_MDR_NIT_PHL</v>
      </c>
    </row>
    <row r="1279" spans="1:10" x14ac:dyDescent="0.35">
      <c r="A1279" t="s">
        <v>15</v>
      </c>
      <c r="B1279" t="s">
        <v>47</v>
      </c>
      <c r="C1279" t="s">
        <v>48</v>
      </c>
      <c r="D1279" s="2">
        <v>8</v>
      </c>
      <c r="E1279" s="2">
        <v>0.5</v>
      </c>
      <c r="F1279">
        <v>5.4399999999999997E-2</v>
      </c>
      <c r="G1279">
        <v>1.5127999999999999</v>
      </c>
      <c r="H1279">
        <v>1.5</v>
      </c>
      <c r="I1279">
        <f t="shared" si="38"/>
        <v>100.88544548976203</v>
      </c>
      <c r="J1279" t="str">
        <f t="shared" si="39"/>
        <v>PS_MDR_NIT_PHL</v>
      </c>
    </row>
    <row r="1280" spans="1:10" x14ac:dyDescent="0.35">
      <c r="A1280" t="s">
        <v>15</v>
      </c>
      <c r="B1280" t="s">
        <v>47</v>
      </c>
      <c r="C1280" t="s">
        <v>48</v>
      </c>
      <c r="D1280" s="2">
        <v>8</v>
      </c>
      <c r="E1280" s="2">
        <v>1</v>
      </c>
      <c r="F1280">
        <v>5.4199999999999998E-2</v>
      </c>
      <c r="G1280">
        <v>1.6144000000000001</v>
      </c>
      <c r="H1280">
        <v>1.5</v>
      </c>
      <c r="I1280">
        <f t="shared" si="38"/>
        <v>107.91257435329922</v>
      </c>
      <c r="J1280" t="str">
        <f t="shared" si="39"/>
        <v>PS_MDR_NIT_PHL</v>
      </c>
    </row>
    <row r="1281" spans="1:10" x14ac:dyDescent="0.35">
      <c r="A1281" t="s">
        <v>15</v>
      </c>
      <c r="B1281" t="s">
        <v>47</v>
      </c>
      <c r="C1281" t="s">
        <v>48</v>
      </c>
      <c r="D1281" s="2">
        <v>8</v>
      </c>
      <c r="E1281" s="2">
        <v>2</v>
      </c>
      <c r="F1281">
        <v>5.3999999999999999E-2</v>
      </c>
      <c r="G1281">
        <v>1.6077999999999999</v>
      </c>
      <c r="H1281">
        <v>1.5</v>
      </c>
      <c r="I1281">
        <f t="shared" si="38"/>
        <v>107.45504840940525</v>
      </c>
      <c r="J1281" t="str">
        <f t="shared" si="39"/>
        <v>PS_MDR_NIT_PHL</v>
      </c>
    </row>
    <row r="1282" spans="1:10" x14ac:dyDescent="0.35">
      <c r="A1282" t="s">
        <v>15</v>
      </c>
      <c r="B1282" t="s">
        <v>47</v>
      </c>
      <c r="C1282" t="s">
        <v>48</v>
      </c>
      <c r="D1282" s="2">
        <v>8</v>
      </c>
      <c r="E1282" s="2">
        <v>4</v>
      </c>
      <c r="F1282">
        <v>6.0400000000000002E-2</v>
      </c>
      <c r="G1282">
        <v>1.5903</v>
      </c>
      <c r="H1282">
        <v>1.5</v>
      </c>
      <c r="I1282">
        <f t="shared" si="38"/>
        <v>106.27257571547653</v>
      </c>
      <c r="J1282" t="str">
        <f t="shared" si="39"/>
        <v>PS_MDR_NIT_PHL</v>
      </c>
    </row>
    <row r="1283" spans="1:10" x14ac:dyDescent="0.35">
      <c r="A1283" t="s">
        <v>15</v>
      </c>
      <c r="B1283" t="s">
        <v>47</v>
      </c>
      <c r="C1283" t="s">
        <v>48</v>
      </c>
      <c r="D1283" s="2">
        <v>8</v>
      </c>
      <c r="E1283" s="2">
        <v>8</v>
      </c>
      <c r="F1283">
        <v>5.6000000000000001E-2</v>
      </c>
      <c r="G1283">
        <v>1.5662</v>
      </c>
      <c r="H1283">
        <v>1.5</v>
      </c>
      <c r="I1283">
        <f t="shared" ref="I1283:I1346" si="40">100*(G1283-F1283)/(H1283-F1283)</f>
        <v>104.58448753462605</v>
      </c>
      <c r="J1283" t="str">
        <f t="shared" ref="J1283:J1346" si="41">_xlfn.TEXTJOIN("_", TRUE, A1283:C1283)</f>
        <v>PS_MDR_NIT_PHL</v>
      </c>
    </row>
    <row r="1284" spans="1:10" x14ac:dyDescent="0.35">
      <c r="A1284" t="s">
        <v>15</v>
      </c>
      <c r="B1284" t="s">
        <v>47</v>
      </c>
      <c r="C1284" t="s">
        <v>48</v>
      </c>
      <c r="D1284" s="2">
        <v>8</v>
      </c>
      <c r="E1284" s="2">
        <v>16</v>
      </c>
      <c r="F1284">
        <v>5.2400000000000002E-2</v>
      </c>
      <c r="G1284">
        <v>1.6093</v>
      </c>
      <c r="H1284">
        <v>1.5</v>
      </c>
      <c r="I1284">
        <f t="shared" si="40"/>
        <v>107.55042829510914</v>
      </c>
      <c r="J1284" t="str">
        <f t="shared" si="41"/>
        <v>PS_MDR_NIT_PHL</v>
      </c>
    </row>
    <row r="1285" spans="1:10" x14ac:dyDescent="0.35">
      <c r="A1285" t="s">
        <v>15</v>
      </c>
      <c r="B1285" t="s">
        <v>47</v>
      </c>
      <c r="C1285" t="s">
        <v>48</v>
      </c>
      <c r="D1285" s="2">
        <v>16</v>
      </c>
      <c r="E1285" s="2">
        <v>32</v>
      </c>
      <c r="F1285">
        <v>5.5800000000000002E-2</v>
      </c>
      <c r="G1285">
        <v>1.6242000000000001</v>
      </c>
      <c r="H1285">
        <v>1.5</v>
      </c>
      <c r="I1285">
        <f t="shared" si="40"/>
        <v>108.59991690901538</v>
      </c>
      <c r="J1285" t="str">
        <f t="shared" si="41"/>
        <v>PS_MDR_NIT_PHL</v>
      </c>
    </row>
    <row r="1286" spans="1:10" x14ac:dyDescent="0.35">
      <c r="A1286" t="s">
        <v>15</v>
      </c>
      <c r="B1286" t="s">
        <v>47</v>
      </c>
      <c r="C1286" t="s">
        <v>48</v>
      </c>
      <c r="D1286" s="2">
        <v>4</v>
      </c>
      <c r="E1286" s="2">
        <v>0</v>
      </c>
      <c r="F1286">
        <v>5.5800000000000002E-2</v>
      </c>
      <c r="G1286">
        <v>1.5019</v>
      </c>
      <c r="H1286">
        <v>1.5</v>
      </c>
      <c r="I1286">
        <f t="shared" si="40"/>
        <v>100.13156072566126</v>
      </c>
      <c r="J1286" t="str">
        <f t="shared" si="41"/>
        <v>PS_MDR_NIT_PHL</v>
      </c>
    </row>
    <row r="1287" spans="1:10" x14ac:dyDescent="0.35">
      <c r="A1287" t="s">
        <v>15</v>
      </c>
      <c r="B1287" t="s">
        <v>47</v>
      </c>
      <c r="C1287" t="s">
        <v>48</v>
      </c>
      <c r="D1287" s="2">
        <v>4</v>
      </c>
      <c r="E1287" s="2">
        <v>3.1199999999999999E-2</v>
      </c>
      <c r="F1287">
        <v>5.1499999999999997E-2</v>
      </c>
      <c r="G1287">
        <v>1.5297000000000001</v>
      </c>
      <c r="H1287">
        <v>1.5</v>
      </c>
      <c r="I1287">
        <f t="shared" si="40"/>
        <v>102.05039696237488</v>
      </c>
      <c r="J1287" t="str">
        <f t="shared" si="41"/>
        <v>PS_MDR_NIT_PHL</v>
      </c>
    </row>
    <row r="1288" spans="1:10" x14ac:dyDescent="0.35">
      <c r="A1288" t="s">
        <v>15</v>
      </c>
      <c r="B1288" t="s">
        <v>47</v>
      </c>
      <c r="C1288" t="s">
        <v>48</v>
      </c>
      <c r="D1288" s="2">
        <v>4</v>
      </c>
      <c r="E1288" s="2">
        <v>6.25E-2</v>
      </c>
      <c r="F1288">
        <v>5.2299999999999999E-2</v>
      </c>
      <c r="G1288">
        <v>1.5155000000000001</v>
      </c>
      <c r="H1288">
        <v>1.5</v>
      </c>
      <c r="I1288">
        <f t="shared" si="40"/>
        <v>101.07066381156316</v>
      </c>
      <c r="J1288" t="str">
        <f t="shared" si="41"/>
        <v>PS_MDR_NIT_PHL</v>
      </c>
    </row>
    <row r="1289" spans="1:10" x14ac:dyDescent="0.35">
      <c r="A1289" t="s">
        <v>15</v>
      </c>
      <c r="B1289" t="s">
        <v>47</v>
      </c>
      <c r="C1289" t="s">
        <v>48</v>
      </c>
      <c r="D1289" s="2">
        <v>4</v>
      </c>
      <c r="E1289" s="2">
        <v>0.125</v>
      </c>
      <c r="F1289">
        <v>5.3800000000000001E-2</v>
      </c>
      <c r="G1289">
        <v>1.5076000000000001</v>
      </c>
      <c r="H1289">
        <v>1.5</v>
      </c>
      <c r="I1289">
        <f t="shared" si="40"/>
        <v>100.52551514313373</v>
      </c>
      <c r="J1289" t="str">
        <f t="shared" si="41"/>
        <v>PS_MDR_NIT_PHL</v>
      </c>
    </row>
    <row r="1290" spans="1:10" x14ac:dyDescent="0.35">
      <c r="A1290" t="s">
        <v>15</v>
      </c>
      <c r="B1290" t="s">
        <v>47</v>
      </c>
      <c r="C1290" t="s">
        <v>48</v>
      </c>
      <c r="D1290" s="2">
        <v>4</v>
      </c>
      <c r="E1290" s="2">
        <v>0.25</v>
      </c>
      <c r="F1290">
        <v>8.48E-2</v>
      </c>
      <c r="G1290">
        <v>1.6229</v>
      </c>
      <c r="H1290">
        <v>1.5</v>
      </c>
      <c r="I1290">
        <f t="shared" si="40"/>
        <v>108.68428490672696</v>
      </c>
      <c r="J1290" t="str">
        <f t="shared" si="41"/>
        <v>PS_MDR_NIT_PHL</v>
      </c>
    </row>
    <row r="1291" spans="1:10" x14ac:dyDescent="0.35">
      <c r="A1291" t="s">
        <v>15</v>
      </c>
      <c r="B1291" t="s">
        <v>47</v>
      </c>
      <c r="C1291" t="s">
        <v>48</v>
      </c>
      <c r="D1291" s="2">
        <v>4</v>
      </c>
      <c r="E1291" s="2">
        <v>0.5</v>
      </c>
      <c r="F1291">
        <v>5.8500000000000003E-2</v>
      </c>
      <c r="G1291">
        <v>1.56</v>
      </c>
      <c r="H1291">
        <v>1.5</v>
      </c>
      <c r="I1291">
        <f t="shared" si="40"/>
        <v>104.16233090530697</v>
      </c>
      <c r="J1291" t="str">
        <f t="shared" si="41"/>
        <v>PS_MDR_NIT_PHL</v>
      </c>
    </row>
    <row r="1292" spans="1:10" x14ac:dyDescent="0.35">
      <c r="A1292" t="s">
        <v>15</v>
      </c>
      <c r="B1292" t="s">
        <v>47</v>
      </c>
      <c r="C1292" t="s">
        <v>48</v>
      </c>
      <c r="D1292" s="2">
        <v>4</v>
      </c>
      <c r="E1292" s="2">
        <v>1</v>
      </c>
      <c r="F1292">
        <v>5.3100000000000001E-2</v>
      </c>
      <c r="G1292">
        <v>1.6001000000000001</v>
      </c>
      <c r="H1292">
        <v>1.5</v>
      </c>
      <c r="I1292">
        <f t="shared" si="40"/>
        <v>106.9182389937107</v>
      </c>
      <c r="J1292" t="str">
        <f t="shared" si="41"/>
        <v>PS_MDR_NIT_PHL</v>
      </c>
    </row>
    <row r="1293" spans="1:10" x14ac:dyDescent="0.35">
      <c r="A1293" t="s">
        <v>15</v>
      </c>
      <c r="B1293" t="s">
        <v>47</v>
      </c>
      <c r="C1293" t="s">
        <v>48</v>
      </c>
      <c r="D1293" s="2">
        <v>4</v>
      </c>
      <c r="E1293" s="2">
        <v>2</v>
      </c>
      <c r="F1293">
        <v>5.3400000000000003E-2</v>
      </c>
      <c r="G1293">
        <v>1.5869</v>
      </c>
      <c r="H1293">
        <v>1.5</v>
      </c>
      <c r="I1293">
        <f t="shared" si="40"/>
        <v>106.00718927139501</v>
      </c>
      <c r="J1293" t="str">
        <f t="shared" si="41"/>
        <v>PS_MDR_NIT_PHL</v>
      </c>
    </row>
    <row r="1294" spans="1:10" x14ac:dyDescent="0.35">
      <c r="A1294" t="s">
        <v>15</v>
      </c>
      <c r="B1294" t="s">
        <v>47</v>
      </c>
      <c r="C1294" t="s">
        <v>48</v>
      </c>
      <c r="D1294" s="2">
        <v>4</v>
      </c>
      <c r="E1294" s="2">
        <v>4</v>
      </c>
      <c r="F1294">
        <v>5.3600000000000002E-2</v>
      </c>
      <c r="G1294">
        <v>1.5570999999999999</v>
      </c>
      <c r="H1294">
        <v>1.5</v>
      </c>
      <c r="I1294">
        <f t="shared" si="40"/>
        <v>103.94773230088497</v>
      </c>
      <c r="J1294" t="str">
        <f t="shared" si="41"/>
        <v>PS_MDR_NIT_PHL</v>
      </c>
    </row>
    <row r="1295" spans="1:10" x14ac:dyDescent="0.35">
      <c r="A1295" t="s">
        <v>15</v>
      </c>
      <c r="B1295" t="s">
        <v>47</v>
      </c>
      <c r="C1295" t="s">
        <v>48</v>
      </c>
      <c r="D1295" s="2">
        <v>4</v>
      </c>
      <c r="E1295" s="2">
        <v>8</v>
      </c>
      <c r="F1295">
        <v>5.1799999999999999E-2</v>
      </c>
      <c r="G1295">
        <v>1.5533999999999999</v>
      </c>
      <c r="H1295">
        <v>1.5</v>
      </c>
      <c r="I1295">
        <f t="shared" si="40"/>
        <v>103.68733600331444</v>
      </c>
      <c r="J1295" t="str">
        <f t="shared" si="41"/>
        <v>PS_MDR_NIT_PHL</v>
      </c>
    </row>
    <row r="1296" spans="1:10" x14ac:dyDescent="0.35">
      <c r="A1296" t="s">
        <v>15</v>
      </c>
      <c r="B1296" t="s">
        <v>47</v>
      </c>
      <c r="C1296" t="s">
        <v>48</v>
      </c>
      <c r="D1296" s="2">
        <v>4</v>
      </c>
      <c r="E1296" s="2">
        <v>16</v>
      </c>
      <c r="F1296">
        <v>5.28E-2</v>
      </c>
      <c r="G1296">
        <v>1.6091</v>
      </c>
      <c r="H1296">
        <v>1.5</v>
      </c>
      <c r="I1296">
        <f t="shared" si="40"/>
        <v>107.53869541182974</v>
      </c>
      <c r="J1296" t="str">
        <f t="shared" si="41"/>
        <v>PS_MDR_NIT_PHL</v>
      </c>
    </row>
    <row r="1297" spans="1:10" x14ac:dyDescent="0.35">
      <c r="A1297" t="s">
        <v>15</v>
      </c>
      <c r="B1297" t="s">
        <v>47</v>
      </c>
      <c r="C1297" t="s">
        <v>48</v>
      </c>
      <c r="D1297" s="2">
        <v>8</v>
      </c>
      <c r="E1297" s="2">
        <v>32</v>
      </c>
      <c r="F1297">
        <v>5.2299999999999999E-2</v>
      </c>
      <c r="G1297">
        <v>1.5895999999999999</v>
      </c>
      <c r="H1297">
        <v>1.5</v>
      </c>
      <c r="I1297">
        <f t="shared" si="40"/>
        <v>106.18912758168128</v>
      </c>
      <c r="J1297" t="str">
        <f t="shared" si="41"/>
        <v>PS_MDR_NIT_PHL</v>
      </c>
    </row>
    <row r="1298" spans="1:10" x14ac:dyDescent="0.35">
      <c r="A1298" t="s">
        <v>15</v>
      </c>
      <c r="B1298" t="s">
        <v>47</v>
      </c>
      <c r="C1298" t="s">
        <v>48</v>
      </c>
      <c r="D1298" s="2">
        <v>2</v>
      </c>
      <c r="E1298" s="2">
        <v>0</v>
      </c>
      <c r="F1298">
        <v>5.5E-2</v>
      </c>
      <c r="G1298">
        <v>1.5193000000000001</v>
      </c>
      <c r="H1298">
        <v>1.5</v>
      </c>
      <c r="I1298">
        <f t="shared" si="40"/>
        <v>101.33564013840831</v>
      </c>
      <c r="J1298" t="str">
        <f t="shared" si="41"/>
        <v>PS_MDR_NIT_PHL</v>
      </c>
    </row>
    <row r="1299" spans="1:10" x14ac:dyDescent="0.35">
      <c r="A1299" t="s">
        <v>15</v>
      </c>
      <c r="B1299" t="s">
        <v>47</v>
      </c>
      <c r="C1299" t="s">
        <v>48</v>
      </c>
      <c r="D1299" s="2">
        <v>2</v>
      </c>
      <c r="E1299" s="2">
        <v>3.1199999999999999E-2</v>
      </c>
      <c r="F1299">
        <v>5.33E-2</v>
      </c>
      <c r="G1299">
        <v>1.5044999999999999</v>
      </c>
      <c r="H1299">
        <v>1.5</v>
      </c>
      <c r="I1299">
        <f t="shared" si="40"/>
        <v>100.31105274072026</v>
      </c>
      <c r="J1299" t="str">
        <f t="shared" si="41"/>
        <v>PS_MDR_NIT_PHL</v>
      </c>
    </row>
    <row r="1300" spans="1:10" x14ac:dyDescent="0.35">
      <c r="A1300" t="s">
        <v>15</v>
      </c>
      <c r="B1300" t="s">
        <v>47</v>
      </c>
      <c r="C1300" t="s">
        <v>48</v>
      </c>
      <c r="D1300" s="2">
        <v>2</v>
      </c>
      <c r="E1300" s="2">
        <v>6.25E-2</v>
      </c>
      <c r="F1300">
        <v>5.3699999999999998E-2</v>
      </c>
      <c r="G1300">
        <v>1.4884999999999999</v>
      </c>
      <c r="H1300">
        <v>1.5</v>
      </c>
      <c r="I1300">
        <f t="shared" si="40"/>
        <v>99.204867593168771</v>
      </c>
      <c r="J1300" t="str">
        <f t="shared" si="41"/>
        <v>PS_MDR_NIT_PHL</v>
      </c>
    </row>
    <row r="1301" spans="1:10" x14ac:dyDescent="0.35">
      <c r="A1301" t="s">
        <v>15</v>
      </c>
      <c r="B1301" t="s">
        <v>47</v>
      </c>
      <c r="C1301" t="s">
        <v>48</v>
      </c>
      <c r="D1301" s="2">
        <v>2</v>
      </c>
      <c r="E1301" s="2">
        <v>0.125</v>
      </c>
      <c r="F1301">
        <v>5.7599999999999998E-2</v>
      </c>
      <c r="G1301">
        <v>1.4823999999999999</v>
      </c>
      <c r="H1301">
        <v>1.5</v>
      </c>
      <c r="I1301">
        <f t="shared" si="40"/>
        <v>98.779811425402102</v>
      </c>
      <c r="J1301" t="str">
        <f t="shared" si="41"/>
        <v>PS_MDR_NIT_PHL</v>
      </c>
    </row>
    <row r="1302" spans="1:10" x14ac:dyDescent="0.35">
      <c r="A1302" t="s">
        <v>15</v>
      </c>
      <c r="B1302" t="s">
        <v>47</v>
      </c>
      <c r="C1302" t="s">
        <v>48</v>
      </c>
      <c r="D1302" s="2">
        <v>2</v>
      </c>
      <c r="E1302" s="2">
        <v>0.25</v>
      </c>
      <c r="F1302">
        <v>5.2299999999999999E-2</v>
      </c>
      <c r="G1302">
        <v>1.5973999999999999</v>
      </c>
      <c r="H1302">
        <v>1.5</v>
      </c>
      <c r="I1302">
        <f t="shared" si="40"/>
        <v>106.72791324169371</v>
      </c>
      <c r="J1302" t="str">
        <f t="shared" si="41"/>
        <v>PS_MDR_NIT_PHL</v>
      </c>
    </row>
    <row r="1303" spans="1:10" x14ac:dyDescent="0.35">
      <c r="A1303" t="s">
        <v>15</v>
      </c>
      <c r="B1303" t="s">
        <v>47</v>
      </c>
      <c r="C1303" t="s">
        <v>48</v>
      </c>
      <c r="D1303" s="2">
        <v>2</v>
      </c>
      <c r="E1303" s="2">
        <v>0.5</v>
      </c>
      <c r="F1303">
        <v>5.28E-2</v>
      </c>
      <c r="G1303">
        <v>1.5586</v>
      </c>
      <c r="H1303">
        <v>1.5</v>
      </c>
      <c r="I1303">
        <f t="shared" si="40"/>
        <v>104.04919845218353</v>
      </c>
      <c r="J1303" t="str">
        <f t="shared" si="41"/>
        <v>PS_MDR_NIT_PHL</v>
      </c>
    </row>
    <row r="1304" spans="1:10" x14ac:dyDescent="0.35">
      <c r="A1304" t="s">
        <v>15</v>
      </c>
      <c r="B1304" t="s">
        <v>47</v>
      </c>
      <c r="C1304" t="s">
        <v>48</v>
      </c>
      <c r="D1304" s="2">
        <v>2</v>
      </c>
      <c r="E1304" s="2">
        <v>1</v>
      </c>
      <c r="F1304">
        <v>5.1799999999999999E-2</v>
      </c>
      <c r="G1304">
        <v>1.6506000000000001</v>
      </c>
      <c r="H1304">
        <v>1.5</v>
      </c>
      <c r="I1304">
        <f t="shared" si="40"/>
        <v>110.39911614417899</v>
      </c>
      <c r="J1304" t="str">
        <f t="shared" si="41"/>
        <v>PS_MDR_NIT_PHL</v>
      </c>
    </row>
    <row r="1305" spans="1:10" x14ac:dyDescent="0.35">
      <c r="A1305" t="s">
        <v>15</v>
      </c>
      <c r="B1305" t="s">
        <v>47</v>
      </c>
      <c r="C1305" t="s">
        <v>48</v>
      </c>
      <c r="D1305" s="2">
        <v>2</v>
      </c>
      <c r="E1305" s="2">
        <v>2</v>
      </c>
      <c r="F1305">
        <v>5.2999999999999999E-2</v>
      </c>
      <c r="G1305">
        <v>1.6072</v>
      </c>
      <c r="H1305">
        <v>1.5</v>
      </c>
      <c r="I1305">
        <f t="shared" si="40"/>
        <v>107.40843123704217</v>
      </c>
      <c r="J1305" t="str">
        <f t="shared" si="41"/>
        <v>PS_MDR_NIT_PHL</v>
      </c>
    </row>
    <row r="1306" spans="1:10" x14ac:dyDescent="0.35">
      <c r="A1306" t="s">
        <v>15</v>
      </c>
      <c r="B1306" t="s">
        <v>47</v>
      </c>
      <c r="C1306" t="s">
        <v>48</v>
      </c>
      <c r="D1306" s="2">
        <v>2</v>
      </c>
      <c r="E1306" s="2">
        <v>4</v>
      </c>
      <c r="F1306">
        <v>5.2600000000000001E-2</v>
      </c>
      <c r="G1306">
        <v>1.5808</v>
      </c>
      <c r="H1306">
        <v>1.5</v>
      </c>
      <c r="I1306">
        <f t="shared" si="40"/>
        <v>105.58242365621113</v>
      </c>
      <c r="J1306" t="str">
        <f t="shared" si="41"/>
        <v>PS_MDR_NIT_PHL</v>
      </c>
    </row>
    <row r="1307" spans="1:10" x14ac:dyDescent="0.35">
      <c r="A1307" t="s">
        <v>15</v>
      </c>
      <c r="B1307" t="s">
        <v>47</v>
      </c>
      <c r="C1307" t="s">
        <v>48</v>
      </c>
      <c r="D1307" s="2">
        <v>2</v>
      </c>
      <c r="E1307" s="2">
        <v>8</v>
      </c>
      <c r="F1307">
        <v>5.5300000000000002E-2</v>
      </c>
      <c r="G1307">
        <v>1.6084000000000001</v>
      </c>
      <c r="H1307">
        <v>1.5</v>
      </c>
      <c r="I1307">
        <f t="shared" si="40"/>
        <v>107.50328787983663</v>
      </c>
      <c r="J1307" t="str">
        <f t="shared" si="41"/>
        <v>PS_MDR_NIT_PHL</v>
      </c>
    </row>
    <row r="1308" spans="1:10" x14ac:dyDescent="0.35">
      <c r="A1308" t="s">
        <v>15</v>
      </c>
      <c r="B1308" t="s">
        <v>47</v>
      </c>
      <c r="C1308" t="s">
        <v>48</v>
      </c>
      <c r="D1308" s="2">
        <v>2</v>
      </c>
      <c r="E1308" s="2">
        <v>16</v>
      </c>
      <c r="F1308">
        <v>5.2999999999999999E-2</v>
      </c>
      <c r="G1308">
        <v>1.5907</v>
      </c>
      <c r="H1308">
        <v>1.5</v>
      </c>
      <c r="I1308">
        <f t="shared" si="40"/>
        <v>106.26814098134071</v>
      </c>
      <c r="J1308" t="str">
        <f t="shared" si="41"/>
        <v>PS_MDR_NIT_PHL</v>
      </c>
    </row>
    <row r="1309" spans="1:10" x14ac:dyDescent="0.35">
      <c r="A1309" t="s">
        <v>15</v>
      </c>
      <c r="B1309" t="s">
        <v>47</v>
      </c>
      <c r="C1309" t="s">
        <v>48</v>
      </c>
      <c r="D1309" s="2">
        <v>4</v>
      </c>
      <c r="E1309" s="2">
        <v>32</v>
      </c>
      <c r="F1309">
        <v>5.11E-2</v>
      </c>
      <c r="G1309">
        <v>1.5806</v>
      </c>
      <c r="H1309">
        <v>1.5</v>
      </c>
      <c r="I1309">
        <f t="shared" si="40"/>
        <v>105.56284077576093</v>
      </c>
      <c r="J1309" t="str">
        <f t="shared" si="41"/>
        <v>PS_MDR_NIT_PHL</v>
      </c>
    </row>
    <row r="1310" spans="1:10" x14ac:dyDescent="0.35">
      <c r="A1310" t="s">
        <v>15</v>
      </c>
      <c r="B1310" t="s">
        <v>47</v>
      </c>
      <c r="C1310" t="s">
        <v>48</v>
      </c>
      <c r="D1310" s="2">
        <v>1</v>
      </c>
      <c r="E1310" s="2">
        <v>0</v>
      </c>
      <c r="F1310">
        <v>5.3100000000000001E-2</v>
      </c>
      <c r="G1310">
        <v>1.5063</v>
      </c>
      <c r="H1310">
        <v>1.5</v>
      </c>
      <c r="I1310">
        <f t="shared" si="40"/>
        <v>100.4354136429608</v>
      </c>
      <c r="J1310" t="str">
        <f t="shared" si="41"/>
        <v>PS_MDR_NIT_PHL</v>
      </c>
    </row>
    <row r="1311" spans="1:10" x14ac:dyDescent="0.35">
      <c r="A1311" t="s">
        <v>15</v>
      </c>
      <c r="B1311" t="s">
        <v>47</v>
      </c>
      <c r="C1311" t="s">
        <v>48</v>
      </c>
      <c r="D1311" s="2">
        <v>1</v>
      </c>
      <c r="E1311" s="2">
        <v>3.1199999999999999E-2</v>
      </c>
      <c r="F1311">
        <v>5.0099999999999999E-2</v>
      </c>
      <c r="G1311">
        <v>1.544</v>
      </c>
      <c r="H1311">
        <v>1.5</v>
      </c>
      <c r="I1311">
        <f t="shared" si="40"/>
        <v>103.03469204772742</v>
      </c>
      <c r="J1311" t="str">
        <f t="shared" si="41"/>
        <v>PS_MDR_NIT_PHL</v>
      </c>
    </row>
    <row r="1312" spans="1:10" x14ac:dyDescent="0.35">
      <c r="A1312" t="s">
        <v>15</v>
      </c>
      <c r="B1312" t="s">
        <v>47</v>
      </c>
      <c r="C1312" t="s">
        <v>48</v>
      </c>
      <c r="D1312" s="2">
        <v>1</v>
      </c>
      <c r="E1312" s="2">
        <v>6.25E-2</v>
      </c>
      <c r="F1312">
        <v>5.67E-2</v>
      </c>
      <c r="G1312">
        <v>1.5324</v>
      </c>
      <c r="H1312">
        <v>1.5</v>
      </c>
      <c r="I1312">
        <f t="shared" si="40"/>
        <v>102.24485553938889</v>
      </c>
      <c r="J1312" t="str">
        <f t="shared" si="41"/>
        <v>PS_MDR_NIT_PHL</v>
      </c>
    </row>
    <row r="1313" spans="1:10" x14ac:dyDescent="0.35">
      <c r="A1313" t="s">
        <v>15</v>
      </c>
      <c r="B1313" t="s">
        <v>47</v>
      </c>
      <c r="C1313" t="s">
        <v>48</v>
      </c>
      <c r="D1313" s="2">
        <v>1</v>
      </c>
      <c r="E1313" s="2">
        <v>0.125</v>
      </c>
      <c r="F1313">
        <v>5.5199999999999999E-2</v>
      </c>
      <c r="G1313">
        <v>1.5482</v>
      </c>
      <c r="H1313">
        <v>1.5</v>
      </c>
      <c r="I1313">
        <f t="shared" si="40"/>
        <v>103.33610188261352</v>
      </c>
      <c r="J1313" t="str">
        <f t="shared" si="41"/>
        <v>PS_MDR_NIT_PHL</v>
      </c>
    </row>
    <row r="1314" spans="1:10" x14ac:dyDescent="0.35">
      <c r="A1314" t="s">
        <v>15</v>
      </c>
      <c r="B1314" t="s">
        <v>47</v>
      </c>
      <c r="C1314" t="s">
        <v>48</v>
      </c>
      <c r="D1314" s="2">
        <v>1</v>
      </c>
      <c r="E1314" s="2">
        <v>0.25</v>
      </c>
      <c r="F1314">
        <v>5.4300000000000001E-2</v>
      </c>
      <c r="G1314">
        <v>1.6146</v>
      </c>
      <c r="H1314">
        <v>1.5</v>
      </c>
      <c r="I1314">
        <f t="shared" si="40"/>
        <v>107.92695579995851</v>
      </c>
      <c r="J1314" t="str">
        <f t="shared" si="41"/>
        <v>PS_MDR_NIT_PHL</v>
      </c>
    </row>
    <row r="1315" spans="1:10" x14ac:dyDescent="0.35">
      <c r="A1315" t="s">
        <v>15</v>
      </c>
      <c r="B1315" t="s">
        <v>47</v>
      </c>
      <c r="C1315" t="s">
        <v>48</v>
      </c>
      <c r="D1315" s="2">
        <v>1</v>
      </c>
      <c r="E1315" s="2">
        <v>0.5</v>
      </c>
      <c r="F1315">
        <v>5.1900000000000002E-2</v>
      </c>
      <c r="G1315">
        <v>1.5034000000000001</v>
      </c>
      <c r="H1315">
        <v>1.5</v>
      </c>
      <c r="I1315">
        <f t="shared" si="40"/>
        <v>100.23479041502659</v>
      </c>
      <c r="J1315" t="str">
        <f t="shared" si="41"/>
        <v>PS_MDR_NIT_PHL</v>
      </c>
    </row>
    <row r="1316" spans="1:10" x14ac:dyDescent="0.35">
      <c r="A1316" t="s">
        <v>15</v>
      </c>
      <c r="B1316" t="s">
        <v>47</v>
      </c>
      <c r="C1316" t="s">
        <v>48</v>
      </c>
      <c r="D1316" s="2">
        <v>1</v>
      </c>
      <c r="E1316" s="2">
        <v>1</v>
      </c>
      <c r="F1316">
        <v>5.2699999999999997E-2</v>
      </c>
      <c r="G1316">
        <v>1.6633</v>
      </c>
      <c r="H1316">
        <v>1.5</v>
      </c>
      <c r="I1316">
        <f t="shared" si="40"/>
        <v>111.28307883645408</v>
      </c>
      <c r="J1316" t="str">
        <f t="shared" si="41"/>
        <v>PS_MDR_NIT_PHL</v>
      </c>
    </row>
    <row r="1317" spans="1:10" x14ac:dyDescent="0.35">
      <c r="A1317" t="s">
        <v>15</v>
      </c>
      <c r="B1317" t="s">
        <v>47</v>
      </c>
      <c r="C1317" t="s">
        <v>48</v>
      </c>
      <c r="D1317" s="2">
        <v>1</v>
      </c>
      <c r="E1317" s="2">
        <v>2</v>
      </c>
      <c r="F1317">
        <v>5.3400000000000003E-2</v>
      </c>
      <c r="G1317">
        <v>1.6123000000000001</v>
      </c>
      <c r="H1317">
        <v>1.5</v>
      </c>
      <c r="I1317">
        <f t="shared" si="40"/>
        <v>107.76303055440341</v>
      </c>
      <c r="J1317" t="str">
        <f t="shared" si="41"/>
        <v>PS_MDR_NIT_PHL</v>
      </c>
    </row>
    <row r="1318" spans="1:10" x14ac:dyDescent="0.35">
      <c r="A1318" t="s">
        <v>15</v>
      </c>
      <c r="B1318" t="s">
        <v>47</v>
      </c>
      <c r="C1318" t="s">
        <v>48</v>
      </c>
      <c r="D1318" s="2">
        <v>1</v>
      </c>
      <c r="E1318" s="2">
        <v>4</v>
      </c>
      <c r="F1318">
        <v>5.2400000000000002E-2</v>
      </c>
      <c r="G1318">
        <v>1.5804</v>
      </c>
      <c r="H1318">
        <v>1.5</v>
      </c>
      <c r="I1318">
        <f t="shared" si="40"/>
        <v>105.55402044763748</v>
      </c>
      <c r="J1318" t="str">
        <f t="shared" si="41"/>
        <v>PS_MDR_NIT_PHL</v>
      </c>
    </row>
    <row r="1319" spans="1:10" x14ac:dyDescent="0.35">
      <c r="A1319" t="s">
        <v>15</v>
      </c>
      <c r="B1319" t="s">
        <v>47</v>
      </c>
      <c r="C1319" t="s">
        <v>48</v>
      </c>
      <c r="D1319" s="2">
        <v>1</v>
      </c>
      <c r="E1319" s="2">
        <v>8</v>
      </c>
      <c r="F1319">
        <v>5.2200000000000003E-2</v>
      </c>
      <c r="G1319">
        <v>1.6195999999999999</v>
      </c>
      <c r="H1319">
        <v>1.5</v>
      </c>
      <c r="I1319">
        <f t="shared" si="40"/>
        <v>108.26080950407514</v>
      </c>
      <c r="J1319" t="str">
        <f t="shared" si="41"/>
        <v>PS_MDR_NIT_PHL</v>
      </c>
    </row>
    <row r="1320" spans="1:10" x14ac:dyDescent="0.35">
      <c r="A1320" t="s">
        <v>15</v>
      </c>
      <c r="B1320" t="s">
        <v>47</v>
      </c>
      <c r="C1320" t="s">
        <v>48</v>
      </c>
      <c r="D1320" s="2">
        <v>1</v>
      </c>
      <c r="E1320" s="2">
        <v>16</v>
      </c>
      <c r="F1320">
        <v>5.4399999999999997E-2</v>
      </c>
      <c r="G1320">
        <v>1.6015999999999999</v>
      </c>
      <c r="H1320">
        <v>1.5</v>
      </c>
      <c r="I1320">
        <f t="shared" si="40"/>
        <v>107.02822357498617</v>
      </c>
      <c r="J1320" t="str">
        <f t="shared" si="41"/>
        <v>PS_MDR_NIT_PHL</v>
      </c>
    </row>
    <row r="1321" spans="1:10" x14ac:dyDescent="0.35">
      <c r="A1321" t="s">
        <v>15</v>
      </c>
      <c r="B1321" t="s">
        <v>47</v>
      </c>
      <c r="C1321" t="s">
        <v>48</v>
      </c>
      <c r="D1321" s="2">
        <v>2</v>
      </c>
      <c r="E1321" s="2">
        <v>32</v>
      </c>
      <c r="F1321">
        <v>5.4100000000000002E-2</v>
      </c>
      <c r="G1321">
        <v>1.6908000000000001</v>
      </c>
      <c r="H1321">
        <v>1.5</v>
      </c>
      <c r="I1321">
        <f t="shared" si="40"/>
        <v>113.1959333287226</v>
      </c>
      <c r="J1321" t="str">
        <f t="shared" si="41"/>
        <v>PS_MDR_NIT_PHL</v>
      </c>
    </row>
    <row r="1322" spans="1:10" x14ac:dyDescent="0.35">
      <c r="A1322" t="s">
        <v>15</v>
      </c>
      <c r="B1322" t="s">
        <v>47</v>
      </c>
      <c r="C1322" t="s">
        <v>48</v>
      </c>
      <c r="D1322" s="2">
        <v>0.5</v>
      </c>
      <c r="E1322" s="2">
        <v>0</v>
      </c>
      <c r="F1322">
        <v>5.62E-2</v>
      </c>
      <c r="G1322">
        <v>1.5193000000000001</v>
      </c>
      <c r="H1322">
        <v>1.5</v>
      </c>
      <c r="I1322">
        <f t="shared" si="40"/>
        <v>101.33675024241585</v>
      </c>
      <c r="J1322" t="str">
        <f t="shared" si="41"/>
        <v>PS_MDR_NIT_PHL</v>
      </c>
    </row>
    <row r="1323" spans="1:10" x14ac:dyDescent="0.35">
      <c r="A1323" t="s">
        <v>15</v>
      </c>
      <c r="B1323" t="s">
        <v>47</v>
      </c>
      <c r="C1323" t="s">
        <v>48</v>
      </c>
      <c r="D1323" s="2">
        <v>0.5</v>
      </c>
      <c r="E1323" s="2">
        <v>3.1199999999999999E-2</v>
      </c>
      <c r="F1323">
        <v>5.3499999999999999E-2</v>
      </c>
      <c r="G1323">
        <v>1.5702</v>
      </c>
      <c r="H1323">
        <v>1.5</v>
      </c>
      <c r="I1323">
        <f t="shared" si="40"/>
        <v>104.85309367438644</v>
      </c>
      <c r="J1323" t="str">
        <f t="shared" si="41"/>
        <v>PS_MDR_NIT_PHL</v>
      </c>
    </row>
    <row r="1324" spans="1:10" x14ac:dyDescent="0.35">
      <c r="A1324" t="s">
        <v>15</v>
      </c>
      <c r="B1324" t="s">
        <v>47</v>
      </c>
      <c r="C1324" t="s">
        <v>48</v>
      </c>
      <c r="D1324" s="2">
        <v>0.5</v>
      </c>
      <c r="E1324" s="2">
        <v>6.25E-2</v>
      </c>
      <c r="F1324">
        <v>5.91E-2</v>
      </c>
      <c r="G1324">
        <v>1.5185</v>
      </c>
      <c r="H1324">
        <v>1.5</v>
      </c>
      <c r="I1324">
        <f t="shared" si="40"/>
        <v>101.28391977236448</v>
      </c>
      <c r="J1324" t="str">
        <f t="shared" si="41"/>
        <v>PS_MDR_NIT_PHL</v>
      </c>
    </row>
    <row r="1325" spans="1:10" x14ac:dyDescent="0.35">
      <c r="A1325" t="s">
        <v>15</v>
      </c>
      <c r="B1325" t="s">
        <v>47</v>
      </c>
      <c r="C1325" t="s">
        <v>48</v>
      </c>
      <c r="D1325" s="2">
        <v>0.5</v>
      </c>
      <c r="E1325" s="2">
        <v>0.125</v>
      </c>
      <c r="F1325">
        <v>5.3600000000000002E-2</v>
      </c>
      <c r="G1325">
        <v>1.5502</v>
      </c>
      <c r="H1325">
        <v>1.5</v>
      </c>
      <c r="I1325">
        <f t="shared" si="40"/>
        <v>103.47068584070797</v>
      </c>
      <c r="J1325" t="str">
        <f t="shared" si="41"/>
        <v>PS_MDR_NIT_PHL</v>
      </c>
    </row>
    <row r="1326" spans="1:10" x14ac:dyDescent="0.35">
      <c r="A1326" t="s">
        <v>15</v>
      </c>
      <c r="B1326" t="s">
        <v>47</v>
      </c>
      <c r="C1326" t="s">
        <v>48</v>
      </c>
      <c r="D1326" s="2">
        <v>0.5</v>
      </c>
      <c r="E1326" s="2">
        <v>0.25</v>
      </c>
      <c r="F1326">
        <v>5.33E-2</v>
      </c>
      <c r="G1326">
        <v>1.5889</v>
      </c>
      <c r="H1326">
        <v>1.5</v>
      </c>
      <c r="I1326">
        <f t="shared" si="40"/>
        <v>106.14501970000691</v>
      </c>
      <c r="J1326" t="str">
        <f t="shared" si="41"/>
        <v>PS_MDR_NIT_PHL</v>
      </c>
    </row>
    <row r="1327" spans="1:10" x14ac:dyDescent="0.35">
      <c r="A1327" t="s">
        <v>15</v>
      </c>
      <c r="B1327" t="s">
        <v>47</v>
      </c>
      <c r="C1327" t="s">
        <v>48</v>
      </c>
      <c r="D1327" s="2">
        <v>0.5</v>
      </c>
      <c r="E1327" s="2">
        <v>0.5</v>
      </c>
      <c r="F1327">
        <v>5.3600000000000002E-2</v>
      </c>
      <c r="G1327">
        <v>1.5869</v>
      </c>
      <c r="H1327">
        <v>1.5</v>
      </c>
      <c r="I1327">
        <f t="shared" si="40"/>
        <v>106.00801991150442</v>
      </c>
      <c r="J1327" t="str">
        <f t="shared" si="41"/>
        <v>PS_MDR_NIT_PHL</v>
      </c>
    </row>
    <row r="1328" spans="1:10" x14ac:dyDescent="0.35">
      <c r="A1328" t="s">
        <v>15</v>
      </c>
      <c r="B1328" t="s">
        <v>47</v>
      </c>
      <c r="C1328" t="s">
        <v>48</v>
      </c>
      <c r="D1328" s="2">
        <v>0.5</v>
      </c>
      <c r="E1328" s="2">
        <v>1</v>
      </c>
      <c r="F1328">
        <v>5.62E-2</v>
      </c>
      <c r="G1328">
        <v>1.5976999999999999</v>
      </c>
      <c r="H1328">
        <v>1.5</v>
      </c>
      <c r="I1328">
        <f t="shared" si="40"/>
        <v>106.76686521678901</v>
      </c>
      <c r="J1328" t="str">
        <f t="shared" si="41"/>
        <v>PS_MDR_NIT_PHL</v>
      </c>
    </row>
    <row r="1329" spans="1:10" x14ac:dyDescent="0.35">
      <c r="A1329" t="s">
        <v>15</v>
      </c>
      <c r="B1329" t="s">
        <v>47</v>
      </c>
      <c r="C1329" t="s">
        <v>48</v>
      </c>
      <c r="D1329" s="2">
        <v>0.5</v>
      </c>
      <c r="E1329" s="2">
        <v>2</v>
      </c>
      <c r="F1329">
        <v>5.4600000000000003E-2</v>
      </c>
      <c r="G1329">
        <v>1.6113999999999999</v>
      </c>
      <c r="H1329">
        <v>1.5</v>
      </c>
      <c r="I1329">
        <f t="shared" si="40"/>
        <v>107.70720907707209</v>
      </c>
      <c r="J1329" t="str">
        <f t="shared" si="41"/>
        <v>PS_MDR_NIT_PHL</v>
      </c>
    </row>
    <row r="1330" spans="1:10" x14ac:dyDescent="0.35">
      <c r="A1330" t="s">
        <v>15</v>
      </c>
      <c r="B1330" t="s">
        <v>47</v>
      </c>
      <c r="C1330" t="s">
        <v>48</v>
      </c>
      <c r="D1330" s="2">
        <v>0.5</v>
      </c>
      <c r="E1330" s="2">
        <v>4</v>
      </c>
      <c r="F1330">
        <v>5.45E-2</v>
      </c>
      <c r="G1330">
        <v>1.6093</v>
      </c>
      <c r="H1330">
        <v>1.5</v>
      </c>
      <c r="I1330">
        <f t="shared" si="40"/>
        <v>107.56139744033206</v>
      </c>
      <c r="J1330" t="str">
        <f t="shared" si="41"/>
        <v>PS_MDR_NIT_PHL</v>
      </c>
    </row>
    <row r="1331" spans="1:10" x14ac:dyDescent="0.35">
      <c r="A1331" t="s">
        <v>15</v>
      </c>
      <c r="B1331" t="s">
        <v>47</v>
      </c>
      <c r="C1331" t="s">
        <v>48</v>
      </c>
      <c r="D1331" s="2">
        <v>0.5</v>
      </c>
      <c r="E1331" s="2">
        <v>8</v>
      </c>
      <c r="F1331">
        <v>5.5599999999999997E-2</v>
      </c>
      <c r="G1331">
        <v>1.6238999999999999</v>
      </c>
      <c r="H1331">
        <v>1.5</v>
      </c>
      <c r="I1331">
        <f t="shared" si="40"/>
        <v>108.57795624480752</v>
      </c>
      <c r="J1331" t="str">
        <f t="shared" si="41"/>
        <v>PS_MDR_NIT_PHL</v>
      </c>
    </row>
    <row r="1332" spans="1:10" x14ac:dyDescent="0.35">
      <c r="A1332" t="s">
        <v>15</v>
      </c>
      <c r="B1332" t="s">
        <v>47</v>
      </c>
      <c r="C1332" t="s">
        <v>48</v>
      </c>
      <c r="D1332" s="2">
        <v>0.5</v>
      </c>
      <c r="E1332" s="2">
        <v>16</v>
      </c>
      <c r="F1332">
        <v>5.5800000000000002E-2</v>
      </c>
      <c r="G1332">
        <v>1.6043000000000001</v>
      </c>
      <c r="H1332">
        <v>1.5</v>
      </c>
      <c r="I1332">
        <f t="shared" si="40"/>
        <v>107.22199141393159</v>
      </c>
      <c r="J1332" t="str">
        <f t="shared" si="41"/>
        <v>PS_MDR_NIT_PHL</v>
      </c>
    </row>
    <row r="1333" spans="1:10" x14ac:dyDescent="0.35">
      <c r="A1333" t="s">
        <v>15</v>
      </c>
      <c r="B1333" t="s">
        <v>47</v>
      </c>
      <c r="C1333" t="s">
        <v>48</v>
      </c>
      <c r="D1333" s="2">
        <v>1</v>
      </c>
      <c r="E1333" s="2">
        <v>32</v>
      </c>
      <c r="F1333">
        <v>5.2600000000000001E-2</v>
      </c>
      <c r="G1333">
        <v>1.6074999999999999</v>
      </c>
      <c r="H1333">
        <v>1.5</v>
      </c>
      <c r="I1333">
        <f t="shared" si="40"/>
        <v>107.42711068122151</v>
      </c>
      <c r="J1333" t="str">
        <f t="shared" si="41"/>
        <v>PS_MDR_NIT_PHL</v>
      </c>
    </row>
    <row r="1334" spans="1:10" x14ac:dyDescent="0.35">
      <c r="A1334" t="s">
        <v>15</v>
      </c>
      <c r="B1334" t="s">
        <v>47</v>
      </c>
      <c r="C1334" t="s">
        <v>48</v>
      </c>
      <c r="D1334" s="2">
        <v>0</v>
      </c>
      <c r="E1334" s="2">
        <v>0</v>
      </c>
      <c r="F1334">
        <v>6.1199999999999997E-2</v>
      </c>
      <c r="G1334">
        <v>1.5</v>
      </c>
      <c r="H1334">
        <v>1.5</v>
      </c>
      <c r="I1334">
        <f t="shared" si="40"/>
        <v>99.999999999999986</v>
      </c>
      <c r="J1334" t="str">
        <f t="shared" si="41"/>
        <v>PS_MDR_NIT_PHL</v>
      </c>
    </row>
    <row r="1335" spans="1:10" x14ac:dyDescent="0.35">
      <c r="A1335" t="s">
        <v>15</v>
      </c>
      <c r="B1335" t="s">
        <v>47</v>
      </c>
      <c r="C1335" t="s">
        <v>48</v>
      </c>
      <c r="D1335" s="2">
        <v>0</v>
      </c>
      <c r="E1335" s="2">
        <v>3.1199999999999999E-2</v>
      </c>
      <c r="F1335">
        <v>5.6099999999999997E-2</v>
      </c>
      <c r="G1335">
        <v>1.5605</v>
      </c>
      <c r="H1335">
        <v>1.5</v>
      </c>
      <c r="I1335">
        <f t="shared" si="40"/>
        <v>104.19004086155552</v>
      </c>
      <c r="J1335" t="str">
        <f t="shared" si="41"/>
        <v>PS_MDR_NIT_PHL</v>
      </c>
    </row>
    <row r="1336" spans="1:10" x14ac:dyDescent="0.35">
      <c r="A1336" t="s">
        <v>15</v>
      </c>
      <c r="B1336" t="s">
        <v>47</v>
      </c>
      <c r="C1336" t="s">
        <v>48</v>
      </c>
      <c r="D1336" s="2">
        <v>0</v>
      </c>
      <c r="E1336" s="2">
        <v>6.25E-2</v>
      </c>
      <c r="F1336">
        <v>5.57E-2</v>
      </c>
      <c r="G1336">
        <v>1.5274000000000001</v>
      </c>
      <c r="H1336">
        <v>1.5</v>
      </c>
      <c r="I1336">
        <f t="shared" si="40"/>
        <v>101.89711278820189</v>
      </c>
      <c r="J1336" t="str">
        <f t="shared" si="41"/>
        <v>PS_MDR_NIT_PHL</v>
      </c>
    </row>
    <row r="1337" spans="1:10" x14ac:dyDescent="0.35">
      <c r="A1337" t="s">
        <v>15</v>
      </c>
      <c r="B1337" t="s">
        <v>47</v>
      </c>
      <c r="C1337" t="s">
        <v>48</v>
      </c>
      <c r="D1337" s="2">
        <v>0</v>
      </c>
      <c r="E1337" s="2">
        <v>0.125</v>
      </c>
      <c r="F1337">
        <v>5.5199999999999999E-2</v>
      </c>
      <c r="G1337">
        <v>1.5135000000000001</v>
      </c>
      <c r="H1337">
        <v>1.5</v>
      </c>
      <c r="I1337">
        <f t="shared" si="40"/>
        <v>100.9343853820598</v>
      </c>
      <c r="J1337" t="str">
        <f t="shared" si="41"/>
        <v>PS_MDR_NIT_PHL</v>
      </c>
    </row>
    <row r="1338" spans="1:10" x14ac:dyDescent="0.35">
      <c r="A1338" t="s">
        <v>15</v>
      </c>
      <c r="B1338" t="s">
        <v>47</v>
      </c>
      <c r="C1338" t="s">
        <v>48</v>
      </c>
      <c r="D1338" s="2">
        <v>0</v>
      </c>
      <c r="E1338" s="2">
        <v>0.25</v>
      </c>
      <c r="F1338">
        <v>5.5199999999999999E-2</v>
      </c>
      <c r="G1338">
        <v>1.5582</v>
      </c>
      <c r="H1338">
        <v>1.5</v>
      </c>
      <c r="I1338">
        <f t="shared" si="40"/>
        <v>104.02823920265782</v>
      </c>
      <c r="J1338" t="str">
        <f t="shared" si="41"/>
        <v>PS_MDR_NIT_PHL</v>
      </c>
    </row>
    <row r="1339" spans="1:10" x14ac:dyDescent="0.35">
      <c r="A1339" t="s">
        <v>15</v>
      </c>
      <c r="B1339" t="s">
        <v>47</v>
      </c>
      <c r="C1339" t="s">
        <v>48</v>
      </c>
      <c r="D1339" s="2">
        <v>0</v>
      </c>
      <c r="E1339" s="2">
        <v>0.5</v>
      </c>
      <c r="F1339">
        <v>5.4699999999999999E-2</v>
      </c>
      <c r="G1339">
        <v>1.5558000000000001</v>
      </c>
      <c r="H1339">
        <v>1.5</v>
      </c>
      <c r="I1339">
        <f t="shared" si="40"/>
        <v>103.86079014737426</v>
      </c>
      <c r="J1339" t="str">
        <f t="shared" si="41"/>
        <v>PS_MDR_NIT_PHL</v>
      </c>
    </row>
    <row r="1340" spans="1:10" x14ac:dyDescent="0.35">
      <c r="A1340" t="s">
        <v>15</v>
      </c>
      <c r="B1340" t="s">
        <v>47</v>
      </c>
      <c r="C1340" t="s">
        <v>48</v>
      </c>
      <c r="D1340" s="2">
        <v>0</v>
      </c>
      <c r="E1340" s="2">
        <v>1</v>
      </c>
      <c r="F1340">
        <v>5.6800000000000003E-2</v>
      </c>
      <c r="G1340">
        <v>1.5791999999999999</v>
      </c>
      <c r="H1340">
        <v>1.5</v>
      </c>
      <c r="I1340">
        <f t="shared" si="40"/>
        <v>105.48780487804878</v>
      </c>
      <c r="J1340" t="str">
        <f t="shared" si="41"/>
        <v>PS_MDR_NIT_PHL</v>
      </c>
    </row>
    <row r="1341" spans="1:10" x14ac:dyDescent="0.35">
      <c r="A1341" t="s">
        <v>15</v>
      </c>
      <c r="B1341" t="s">
        <v>47</v>
      </c>
      <c r="C1341" t="s">
        <v>48</v>
      </c>
      <c r="D1341" s="2">
        <v>0</v>
      </c>
      <c r="E1341" s="2">
        <v>2</v>
      </c>
      <c r="F1341">
        <v>5.4399999999999997E-2</v>
      </c>
      <c r="G1341">
        <v>1.5789</v>
      </c>
      <c r="H1341">
        <v>1.5</v>
      </c>
      <c r="I1341">
        <f t="shared" si="40"/>
        <v>105.4579413392363</v>
      </c>
      <c r="J1341" t="str">
        <f t="shared" si="41"/>
        <v>PS_MDR_NIT_PHL</v>
      </c>
    </row>
    <row r="1342" spans="1:10" x14ac:dyDescent="0.35">
      <c r="A1342" t="s">
        <v>15</v>
      </c>
      <c r="B1342" t="s">
        <v>47</v>
      </c>
      <c r="C1342" t="s">
        <v>48</v>
      </c>
      <c r="D1342" s="2">
        <v>0</v>
      </c>
      <c r="E1342" s="2">
        <v>4</v>
      </c>
      <c r="F1342">
        <v>5.6000000000000001E-2</v>
      </c>
      <c r="G1342">
        <v>1.6123000000000001</v>
      </c>
      <c r="H1342">
        <v>1.5</v>
      </c>
      <c r="I1342">
        <f t="shared" si="40"/>
        <v>107.77700831024931</v>
      </c>
      <c r="J1342" t="str">
        <f t="shared" si="41"/>
        <v>PS_MDR_NIT_PHL</v>
      </c>
    </row>
    <row r="1343" spans="1:10" x14ac:dyDescent="0.35">
      <c r="A1343" t="s">
        <v>15</v>
      </c>
      <c r="B1343" t="s">
        <v>47</v>
      </c>
      <c r="C1343" t="s">
        <v>48</v>
      </c>
      <c r="D1343" s="2">
        <v>0</v>
      </c>
      <c r="E1343" s="2">
        <v>8</v>
      </c>
      <c r="F1343">
        <v>5.4699999999999999E-2</v>
      </c>
      <c r="G1343">
        <v>1.6173999999999999</v>
      </c>
      <c r="H1343">
        <v>1.5</v>
      </c>
      <c r="I1343">
        <f t="shared" si="40"/>
        <v>108.12288106275514</v>
      </c>
      <c r="J1343" t="str">
        <f t="shared" si="41"/>
        <v>PS_MDR_NIT_PHL</v>
      </c>
    </row>
    <row r="1344" spans="1:10" x14ac:dyDescent="0.35">
      <c r="A1344" t="s">
        <v>15</v>
      </c>
      <c r="B1344" t="s">
        <v>47</v>
      </c>
      <c r="C1344" t="s">
        <v>48</v>
      </c>
      <c r="D1344" s="2">
        <v>0</v>
      </c>
      <c r="E1344" s="2">
        <v>16</v>
      </c>
      <c r="F1344">
        <v>5.5100000000000003E-2</v>
      </c>
      <c r="G1344">
        <v>1.6532</v>
      </c>
      <c r="H1344">
        <v>1.5</v>
      </c>
      <c r="I1344">
        <f t="shared" si="40"/>
        <v>110.60280988303688</v>
      </c>
      <c r="J1344" t="str">
        <f t="shared" si="41"/>
        <v>PS_MDR_NIT_PHL</v>
      </c>
    </row>
    <row r="1345" spans="1:10" x14ac:dyDescent="0.35">
      <c r="A1345" t="s">
        <v>15</v>
      </c>
      <c r="B1345" t="s">
        <v>47</v>
      </c>
      <c r="C1345" t="s">
        <v>48</v>
      </c>
      <c r="D1345" s="2">
        <v>0</v>
      </c>
      <c r="E1345" s="2">
        <v>32</v>
      </c>
      <c r="F1345">
        <v>5.5300000000000002E-2</v>
      </c>
      <c r="G1345">
        <v>1.6731</v>
      </c>
      <c r="H1345">
        <v>1.5</v>
      </c>
      <c r="I1345">
        <f t="shared" si="40"/>
        <v>111.98172630996054</v>
      </c>
      <c r="J1345" t="str">
        <f t="shared" si="41"/>
        <v>PS_MDR_NIT_PHL</v>
      </c>
    </row>
    <row r="1346" spans="1:10" x14ac:dyDescent="0.35">
      <c r="A1346" t="s">
        <v>14</v>
      </c>
      <c r="B1346" t="s">
        <v>43</v>
      </c>
      <c r="C1346" t="s">
        <v>18</v>
      </c>
      <c r="D1346" s="2">
        <v>32</v>
      </c>
      <c r="E1346" s="2">
        <v>0</v>
      </c>
      <c r="F1346">
        <v>9.1600000000000001E-2</v>
      </c>
      <c r="G1346">
        <v>5.9900000000000002E-2</v>
      </c>
      <c r="H1346">
        <v>0.81850000000000001</v>
      </c>
      <c r="I1346">
        <f t="shared" si="40"/>
        <v>-4.3609850048149674</v>
      </c>
      <c r="J1346" t="str">
        <f t="shared" si="41"/>
        <v>SE_OFL_TPH</v>
      </c>
    </row>
    <row r="1347" spans="1:10" x14ac:dyDescent="0.35">
      <c r="A1347" t="s">
        <v>14</v>
      </c>
      <c r="B1347" t="s">
        <v>43</v>
      </c>
      <c r="C1347" t="s">
        <v>18</v>
      </c>
      <c r="D1347" s="2">
        <v>32</v>
      </c>
      <c r="E1347" s="2">
        <v>3.1199999999999999E-2</v>
      </c>
      <c r="F1347">
        <v>5.1499999999999997E-2</v>
      </c>
      <c r="G1347">
        <v>5.57E-2</v>
      </c>
      <c r="H1347">
        <v>0.81850000000000001</v>
      </c>
      <c r="I1347">
        <f t="shared" ref="I1347:I1410" si="42">100*(G1347-F1347)/(H1347-F1347)</f>
        <v>0.54758800521512419</v>
      </c>
      <c r="J1347" t="str">
        <f t="shared" ref="J1347:J1410" si="43">_xlfn.TEXTJOIN("_", TRUE, A1347:C1347)</f>
        <v>SE_OFL_TPH</v>
      </c>
    </row>
    <row r="1348" spans="1:10" x14ac:dyDescent="0.35">
      <c r="A1348" t="s">
        <v>14</v>
      </c>
      <c r="B1348" t="s">
        <v>43</v>
      </c>
      <c r="C1348" t="s">
        <v>18</v>
      </c>
      <c r="D1348" s="2">
        <v>32</v>
      </c>
      <c r="E1348" s="2">
        <v>6.25E-2</v>
      </c>
      <c r="F1348">
        <v>5.8299999999999998E-2</v>
      </c>
      <c r="G1348">
        <v>5.3699999999999998E-2</v>
      </c>
      <c r="H1348">
        <v>0.81850000000000001</v>
      </c>
      <c r="I1348">
        <f t="shared" si="42"/>
        <v>-0.60510392002104707</v>
      </c>
      <c r="J1348" t="str">
        <f t="shared" si="43"/>
        <v>SE_OFL_TPH</v>
      </c>
    </row>
    <row r="1349" spans="1:10" x14ac:dyDescent="0.35">
      <c r="A1349" t="s">
        <v>14</v>
      </c>
      <c r="B1349" t="s">
        <v>43</v>
      </c>
      <c r="C1349" t="s">
        <v>18</v>
      </c>
      <c r="D1349" s="2">
        <v>32</v>
      </c>
      <c r="E1349" s="2">
        <v>0.125</v>
      </c>
      <c r="F1349">
        <v>5.4800000000000001E-2</v>
      </c>
      <c r="G1349">
        <v>9.6299999999999997E-2</v>
      </c>
      <c r="H1349">
        <v>0.81850000000000001</v>
      </c>
      <c r="I1349">
        <f t="shared" si="42"/>
        <v>5.4340709702762853</v>
      </c>
      <c r="J1349" t="str">
        <f t="shared" si="43"/>
        <v>SE_OFL_TPH</v>
      </c>
    </row>
    <row r="1350" spans="1:10" x14ac:dyDescent="0.35">
      <c r="A1350" t="s">
        <v>14</v>
      </c>
      <c r="B1350" t="s">
        <v>43</v>
      </c>
      <c r="C1350" t="s">
        <v>18</v>
      </c>
      <c r="D1350" s="2">
        <v>32</v>
      </c>
      <c r="E1350" s="2">
        <v>0.25</v>
      </c>
      <c r="F1350">
        <v>5.2999999999999999E-2</v>
      </c>
      <c r="G1350">
        <v>6.7199999999999996E-2</v>
      </c>
      <c r="H1350">
        <v>0.81850000000000001</v>
      </c>
      <c r="I1350">
        <f t="shared" si="42"/>
        <v>1.854996734160679</v>
      </c>
      <c r="J1350" t="str">
        <f t="shared" si="43"/>
        <v>SE_OFL_TPH</v>
      </c>
    </row>
    <row r="1351" spans="1:10" x14ac:dyDescent="0.35">
      <c r="A1351" t="s">
        <v>14</v>
      </c>
      <c r="B1351" t="s">
        <v>43</v>
      </c>
      <c r="C1351" t="s">
        <v>18</v>
      </c>
      <c r="D1351" s="2">
        <v>32</v>
      </c>
      <c r="E1351" s="2">
        <v>0.5</v>
      </c>
      <c r="F1351">
        <v>5.28E-2</v>
      </c>
      <c r="G1351">
        <v>7.6100000000000001E-2</v>
      </c>
      <c r="H1351">
        <v>0.81850000000000001</v>
      </c>
      <c r="I1351">
        <f t="shared" si="42"/>
        <v>3.0429672195376778</v>
      </c>
      <c r="J1351" t="str">
        <f t="shared" si="43"/>
        <v>SE_OFL_TPH</v>
      </c>
    </row>
    <row r="1352" spans="1:10" x14ac:dyDescent="0.35">
      <c r="A1352" t="s">
        <v>14</v>
      </c>
      <c r="B1352" t="s">
        <v>43</v>
      </c>
      <c r="C1352" t="s">
        <v>18</v>
      </c>
      <c r="D1352" s="2">
        <v>32</v>
      </c>
      <c r="E1352" s="2">
        <v>1</v>
      </c>
      <c r="F1352">
        <v>5.4800000000000001E-2</v>
      </c>
      <c r="G1352">
        <v>5.7700000000000001E-2</v>
      </c>
      <c r="H1352">
        <v>0.81850000000000001</v>
      </c>
      <c r="I1352">
        <f t="shared" si="42"/>
        <v>0.3797302605735236</v>
      </c>
      <c r="J1352" t="str">
        <f t="shared" si="43"/>
        <v>SE_OFL_TPH</v>
      </c>
    </row>
    <row r="1353" spans="1:10" x14ac:dyDescent="0.35">
      <c r="A1353" t="s">
        <v>14</v>
      </c>
      <c r="B1353" t="s">
        <v>43</v>
      </c>
      <c r="C1353" t="s">
        <v>18</v>
      </c>
      <c r="D1353" s="2">
        <v>32</v>
      </c>
      <c r="E1353" s="2">
        <v>2</v>
      </c>
      <c r="F1353">
        <v>5.5300000000000002E-2</v>
      </c>
      <c r="G1353">
        <v>5.7200000000000001E-2</v>
      </c>
      <c r="H1353">
        <v>0.81850000000000001</v>
      </c>
      <c r="I1353">
        <f t="shared" si="42"/>
        <v>0.24895178197064977</v>
      </c>
      <c r="J1353" t="str">
        <f t="shared" si="43"/>
        <v>SE_OFL_TPH</v>
      </c>
    </row>
    <row r="1354" spans="1:10" x14ac:dyDescent="0.35">
      <c r="A1354" t="s">
        <v>14</v>
      </c>
      <c r="B1354" t="s">
        <v>43</v>
      </c>
      <c r="C1354" t="s">
        <v>18</v>
      </c>
      <c r="D1354" s="2">
        <v>32</v>
      </c>
      <c r="E1354" s="2">
        <v>4</v>
      </c>
      <c r="F1354">
        <v>5.33E-2</v>
      </c>
      <c r="G1354">
        <v>5.0099999999999999E-2</v>
      </c>
      <c r="H1354">
        <v>0.81850000000000001</v>
      </c>
      <c r="I1354">
        <f t="shared" si="42"/>
        <v>-0.41819132253005775</v>
      </c>
      <c r="J1354" t="str">
        <f t="shared" si="43"/>
        <v>SE_OFL_TPH</v>
      </c>
    </row>
    <row r="1355" spans="1:10" x14ac:dyDescent="0.35">
      <c r="A1355" t="s">
        <v>14</v>
      </c>
      <c r="B1355" t="s">
        <v>43</v>
      </c>
      <c r="C1355" t="s">
        <v>18</v>
      </c>
      <c r="D1355" s="2">
        <v>32</v>
      </c>
      <c r="E1355" s="2">
        <v>8</v>
      </c>
      <c r="F1355">
        <v>0.1389</v>
      </c>
      <c r="G1355">
        <v>5.6300000000000003E-2</v>
      </c>
      <c r="H1355">
        <v>0.81850000000000001</v>
      </c>
      <c r="I1355">
        <f t="shared" si="42"/>
        <v>-12.154208357857563</v>
      </c>
      <c r="J1355" t="str">
        <f t="shared" si="43"/>
        <v>SE_OFL_TPH</v>
      </c>
    </row>
    <row r="1356" spans="1:10" x14ac:dyDescent="0.35">
      <c r="A1356" t="s">
        <v>14</v>
      </c>
      <c r="B1356" t="s">
        <v>43</v>
      </c>
      <c r="C1356" t="s">
        <v>18</v>
      </c>
      <c r="D1356" s="2">
        <v>32</v>
      </c>
      <c r="E1356" s="2">
        <v>16</v>
      </c>
      <c r="F1356">
        <v>0.17349999999999999</v>
      </c>
      <c r="G1356">
        <v>5.8099999999999999E-2</v>
      </c>
      <c r="H1356">
        <v>0.81850000000000001</v>
      </c>
      <c r="I1356">
        <f t="shared" si="42"/>
        <v>-17.891472868217054</v>
      </c>
      <c r="J1356" t="str">
        <f t="shared" si="43"/>
        <v>SE_OFL_TPH</v>
      </c>
    </row>
    <row r="1357" spans="1:10" x14ac:dyDescent="0.35">
      <c r="A1357" t="s">
        <v>14</v>
      </c>
      <c r="B1357" t="s">
        <v>43</v>
      </c>
      <c r="C1357" t="s">
        <v>18</v>
      </c>
      <c r="D1357" s="2">
        <v>64</v>
      </c>
      <c r="E1357" s="2">
        <v>32</v>
      </c>
      <c r="F1357">
        <v>6.5000000000000002E-2</v>
      </c>
      <c r="G1357">
        <v>5.1400000000000001E-2</v>
      </c>
      <c r="H1357">
        <v>0.81850000000000001</v>
      </c>
      <c r="I1357">
        <f t="shared" si="42"/>
        <v>-1.8049104180491042</v>
      </c>
      <c r="J1357" t="str">
        <f t="shared" si="43"/>
        <v>SE_OFL_TPH</v>
      </c>
    </row>
    <row r="1358" spans="1:10" x14ac:dyDescent="0.35">
      <c r="A1358" t="s">
        <v>14</v>
      </c>
      <c r="B1358" t="s">
        <v>43</v>
      </c>
      <c r="C1358" t="s">
        <v>18</v>
      </c>
      <c r="D1358" s="2">
        <v>16</v>
      </c>
      <c r="E1358" s="2">
        <v>0</v>
      </c>
      <c r="F1358">
        <v>5.33E-2</v>
      </c>
      <c r="G1358">
        <v>5.04E-2</v>
      </c>
      <c r="H1358">
        <v>0.81850000000000001</v>
      </c>
      <c r="I1358">
        <f t="shared" si="42"/>
        <v>-0.37898588604286459</v>
      </c>
      <c r="J1358" t="str">
        <f t="shared" si="43"/>
        <v>SE_OFL_TPH</v>
      </c>
    </row>
    <row r="1359" spans="1:10" x14ac:dyDescent="0.35">
      <c r="A1359" t="s">
        <v>14</v>
      </c>
      <c r="B1359" t="s">
        <v>43</v>
      </c>
      <c r="C1359" t="s">
        <v>18</v>
      </c>
      <c r="D1359" s="2">
        <v>16</v>
      </c>
      <c r="E1359" s="2">
        <v>3.1199999999999999E-2</v>
      </c>
      <c r="F1359">
        <v>5.1400000000000001E-2</v>
      </c>
      <c r="G1359">
        <v>5.1299999999999998E-2</v>
      </c>
      <c r="H1359">
        <v>0.81850000000000001</v>
      </c>
      <c r="I1359">
        <f t="shared" si="42"/>
        <v>-1.3036110024768982E-2</v>
      </c>
      <c r="J1359" t="str">
        <f t="shared" si="43"/>
        <v>SE_OFL_TPH</v>
      </c>
    </row>
    <row r="1360" spans="1:10" x14ac:dyDescent="0.35">
      <c r="A1360" t="s">
        <v>14</v>
      </c>
      <c r="B1360" t="s">
        <v>43</v>
      </c>
      <c r="C1360" t="s">
        <v>18</v>
      </c>
      <c r="D1360" s="2">
        <v>16</v>
      </c>
      <c r="E1360" s="2">
        <v>6.25E-2</v>
      </c>
      <c r="F1360">
        <v>5.4699999999999999E-2</v>
      </c>
      <c r="G1360">
        <v>5.3800000000000001E-2</v>
      </c>
      <c r="H1360">
        <v>0.81850000000000001</v>
      </c>
      <c r="I1360">
        <f t="shared" si="42"/>
        <v>-0.11783189316574993</v>
      </c>
      <c r="J1360" t="str">
        <f t="shared" si="43"/>
        <v>SE_OFL_TPH</v>
      </c>
    </row>
    <row r="1361" spans="1:10" x14ac:dyDescent="0.35">
      <c r="A1361" t="s">
        <v>14</v>
      </c>
      <c r="B1361" t="s">
        <v>43</v>
      </c>
      <c r="C1361" t="s">
        <v>18</v>
      </c>
      <c r="D1361" s="2">
        <v>16</v>
      </c>
      <c r="E1361" s="2">
        <v>0.125</v>
      </c>
      <c r="F1361">
        <v>6.0900000000000003E-2</v>
      </c>
      <c r="G1361">
        <v>7.3099999999999998E-2</v>
      </c>
      <c r="H1361">
        <v>0.81850000000000001</v>
      </c>
      <c r="I1361">
        <f t="shared" si="42"/>
        <v>1.6103484688489962</v>
      </c>
      <c r="J1361" t="str">
        <f t="shared" si="43"/>
        <v>SE_OFL_TPH</v>
      </c>
    </row>
    <row r="1362" spans="1:10" x14ac:dyDescent="0.35">
      <c r="A1362" t="s">
        <v>14</v>
      </c>
      <c r="B1362" t="s">
        <v>43</v>
      </c>
      <c r="C1362" t="s">
        <v>18</v>
      </c>
      <c r="D1362" s="2">
        <v>16</v>
      </c>
      <c r="E1362" s="2">
        <v>0.25</v>
      </c>
      <c r="F1362">
        <v>5.2699999999999997E-2</v>
      </c>
      <c r="G1362">
        <v>5.7000000000000002E-2</v>
      </c>
      <c r="H1362">
        <v>0.81850000000000001</v>
      </c>
      <c r="I1362">
        <f t="shared" si="42"/>
        <v>0.56150430921911787</v>
      </c>
      <c r="J1362" t="str">
        <f t="shared" si="43"/>
        <v>SE_OFL_TPH</v>
      </c>
    </row>
    <row r="1363" spans="1:10" x14ac:dyDescent="0.35">
      <c r="A1363" t="s">
        <v>14</v>
      </c>
      <c r="B1363" t="s">
        <v>43</v>
      </c>
      <c r="C1363" t="s">
        <v>18</v>
      </c>
      <c r="D1363" s="2">
        <v>16</v>
      </c>
      <c r="E1363" s="2">
        <v>0.5</v>
      </c>
      <c r="F1363">
        <v>5.4699999999999999E-2</v>
      </c>
      <c r="G1363">
        <v>6.5299999999999997E-2</v>
      </c>
      <c r="H1363">
        <v>0.81850000000000001</v>
      </c>
      <c r="I1363">
        <f t="shared" si="42"/>
        <v>1.3877978528410575</v>
      </c>
      <c r="J1363" t="str">
        <f t="shared" si="43"/>
        <v>SE_OFL_TPH</v>
      </c>
    </row>
    <row r="1364" spans="1:10" x14ac:dyDescent="0.35">
      <c r="A1364" t="s">
        <v>14</v>
      </c>
      <c r="B1364" t="s">
        <v>43</v>
      </c>
      <c r="C1364" t="s">
        <v>18</v>
      </c>
      <c r="D1364" s="2">
        <v>16</v>
      </c>
      <c r="E1364" s="2">
        <v>1</v>
      </c>
      <c r="F1364">
        <v>5.8299999999999998E-2</v>
      </c>
      <c r="G1364">
        <v>6.2199999999999998E-2</v>
      </c>
      <c r="H1364">
        <v>0.81850000000000001</v>
      </c>
      <c r="I1364">
        <f t="shared" si="42"/>
        <v>0.51302288871349655</v>
      </c>
      <c r="J1364" t="str">
        <f t="shared" si="43"/>
        <v>SE_OFL_TPH</v>
      </c>
    </row>
    <row r="1365" spans="1:10" x14ac:dyDescent="0.35">
      <c r="A1365" t="s">
        <v>14</v>
      </c>
      <c r="B1365" t="s">
        <v>43</v>
      </c>
      <c r="C1365" t="s">
        <v>18</v>
      </c>
      <c r="D1365" s="2">
        <v>16</v>
      </c>
      <c r="E1365" s="2">
        <v>2</v>
      </c>
      <c r="F1365">
        <v>5.33E-2</v>
      </c>
      <c r="G1365">
        <v>8.5199999999999998E-2</v>
      </c>
      <c r="H1365">
        <v>0.81850000000000001</v>
      </c>
      <c r="I1365">
        <f t="shared" si="42"/>
        <v>4.1688447464715104</v>
      </c>
      <c r="J1365" t="str">
        <f t="shared" si="43"/>
        <v>SE_OFL_TPH</v>
      </c>
    </row>
    <row r="1366" spans="1:10" x14ac:dyDescent="0.35">
      <c r="A1366" t="s">
        <v>14</v>
      </c>
      <c r="B1366" t="s">
        <v>43</v>
      </c>
      <c r="C1366" t="s">
        <v>18</v>
      </c>
      <c r="D1366" s="2">
        <v>16</v>
      </c>
      <c r="E1366" s="2">
        <v>4</v>
      </c>
      <c r="F1366">
        <v>6.4199999999999993E-2</v>
      </c>
      <c r="G1366">
        <v>7.3899999999999993E-2</v>
      </c>
      <c r="H1366">
        <v>0.81850000000000001</v>
      </c>
      <c r="I1366">
        <f t="shared" si="42"/>
        <v>1.2859604931724777</v>
      </c>
      <c r="J1366" t="str">
        <f t="shared" si="43"/>
        <v>SE_OFL_TPH</v>
      </c>
    </row>
    <row r="1367" spans="1:10" x14ac:dyDescent="0.35">
      <c r="A1367" t="s">
        <v>14</v>
      </c>
      <c r="B1367" t="s">
        <v>43</v>
      </c>
      <c r="C1367" t="s">
        <v>18</v>
      </c>
      <c r="D1367" s="2">
        <v>16</v>
      </c>
      <c r="E1367" s="2">
        <v>8</v>
      </c>
      <c r="F1367">
        <v>5.6399999999999999E-2</v>
      </c>
      <c r="G1367">
        <v>0.10979999999999999</v>
      </c>
      <c r="H1367">
        <v>0.81850000000000001</v>
      </c>
      <c r="I1367">
        <f t="shared" si="42"/>
        <v>7.0069544679175957</v>
      </c>
      <c r="J1367" t="str">
        <f t="shared" si="43"/>
        <v>SE_OFL_TPH</v>
      </c>
    </row>
    <row r="1368" spans="1:10" x14ac:dyDescent="0.35">
      <c r="A1368" t="s">
        <v>14</v>
      </c>
      <c r="B1368" t="s">
        <v>43</v>
      </c>
      <c r="C1368" t="s">
        <v>18</v>
      </c>
      <c r="D1368" s="2">
        <v>16</v>
      </c>
      <c r="E1368" s="2">
        <v>16</v>
      </c>
      <c r="F1368">
        <v>5.4699999999999999E-2</v>
      </c>
      <c r="G1368">
        <v>7.6300000000000007E-2</v>
      </c>
      <c r="H1368">
        <v>0.81850000000000001</v>
      </c>
      <c r="I1368">
        <f t="shared" si="42"/>
        <v>2.827965435978006</v>
      </c>
      <c r="J1368" t="str">
        <f t="shared" si="43"/>
        <v>SE_OFL_TPH</v>
      </c>
    </row>
    <row r="1369" spans="1:10" x14ac:dyDescent="0.35">
      <c r="A1369" t="s">
        <v>14</v>
      </c>
      <c r="B1369" t="s">
        <v>43</v>
      </c>
      <c r="C1369" t="s">
        <v>18</v>
      </c>
      <c r="D1369" s="2">
        <v>32</v>
      </c>
      <c r="E1369" s="2">
        <v>32</v>
      </c>
      <c r="F1369">
        <v>5.45E-2</v>
      </c>
      <c r="G1369">
        <v>6.2399999999999997E-2</v>
      </c>
      <c r="H1369">
        <v>0.81850000000000001</v>
      </c>
      <c r="I1369">
        <f t="shared" si="42"/>
        <v>1.034031413612565</v>
      </c>
      <c r="J1369" t="str">
        <f t="shared" si="43"/>
        <v>SE_OFL_TPH</v>
      </c>
    </row>
    <row r="1370" spans="1:10" x14ac:dyDescent="0.35">
      <c r="A1370" t="s">
        <v>14</v>
      </c>
      <c r="B1370" t="s">
        <v>43</v>
      </c>
      <c r="C1370" t="s">
        <v>18</v>
      </c>
      <c r="D1370" s="2">
        <v>8</v>
      </c>
      <c r="E1370" s="2">
        <v>0</v>
      </c>
      <c r="F1370">
        <v>5.3600000000000002E-2</v>
      </c>
      <c r="G1370">
        <v>0.88539999999999996</v>
      </c>
      <c r="H1370">
        <v>0.81850000000000001</v>
      </c>
      <c r="I1370">
        <f t="shared" si="42"/>
        <v>108.74624133873708</v>
      </c>
      <c r="J1370" t="str">
        <f t="shared" si="43"/>
        <v>SE_OFL_TPH</v>
      </c>
    </row>
    <row r="1371" spans="1:10" x14ac:dyDescent="0.35">
      <c r="A1371" t="s">
        <v>14</v>
      </c>
      <c r="B1371" t="s">
        <v>43</v>
      </c>
      <c r="C1371" t="s">
        <v>18</v>
      </c>
      <c r="D1371" s="2">
        <v>8</v>
      </c>
      <c r="E1371" s="2">
        <v>3.1199999999999999E-2</v>
      </c>
      <c r="F1371">
        <v>5.4600000000000003E-2</v>
      </c>
      <c r="G1371">
        <v>0.82279999999999998</v>
      </c>
      <c r="H1371">
        <v>0.81850000000000001</v>
      </c>
      <c r="I1371">
        <f t="shared" si="42"/>
        <v>100.56290090325957</v>
      </c>
      <c r="J1371" t="str">
        <f t="shared" si="43"/>
        <v>SE_OFL_TPH</v>
      </c>
    </row>
    <row r="1372" spans="1:10" x14ac:dyDescent="0.35">
      <c r="A1372" t="s">
        <v>14</v>
      </c>
      <c r="B1372" t="s">
        <v>43</v>
      </c>
      <c r="C1372" t="s">
        <v>18</v>
      </c>
      <c r="D1372" s="2">
        <v>8</v>
      </c>
      <c r="E1372" s="2">
        <v>6.25E-2</v>
      </c>
      <c r="F1372">
        <v>5.5100000000000003E-2</v>
      </c>
      <c r="G1372">
        <v>0.94410000000000005</v>
      </c>
      <c r="H1372">
        <v>0.81850000000000001</v>
      </c>
      <c r="I1372">
        <f t="shared" si="42"/>
        <v>116.45271155357612</v>
      </c>
      <c r="J1372" t="str">
        <f t="shared" si="43"/>
        <v>SE_OFL_TPH</v>
      </c>
    </row>
    <row r="1373" spans="1:10" x14ac:dyDescent="0.35">
      <c r="A1373" t="s">
        <v>14</v>
      </c>
      <c r="B1373" t="s">
        <v>43</v>
      </c>
      <c r="C1373" t="s">
        <v>18</v>
      </c>
      <c r="D1373" s="2">
        <v>8</v>
      </c>
      <c r="E1373" s="2">
        <v>0.125</v>
      </c>
      <c r="F1373">
        <v>6.6699999999999995E-2</v>
      </c>
      <c r="G1373">
        <v>0.98050000000000004</v>
      </c>
      <c r="H1373">
        <v>0.81850000000000001</v>
      </c>
      <c r="I1373">
        <f t="shared" si="42"/>
        <v>121.54828411811653</v>
      </c>
      <c r="J1373" t="str">
        <f t="shared" si="43"/>
        <v>SE_OFL_TPH</v>
      </c>
    </row>
    <row r="1374" spans="1:10" x14ac:dyDescent="0.35">
      <c r="A1374" t="s">
        <v>14</v>
      </c>
      <c r="B1374" t="s">
        <v>43</v>
      </c>
      <c r="C1374" t="s">
        <v>18</v>
      </c>
      <c r="D1374" s="2">
        <v>8</v>
      </c>
      <c r="E1374" s="2">
        <v>0.25</v>
      </c>
      <c r="F1374">
        <v>5.5E-2</v>
      </c>
      <c r="G1374">
        <v>0.91859999999999997</v>
      </c>
      <c r="H1374">
        <v>0.81850000000000001</v>
      </c>
      <c r="I1374">
        <f t="shared" si="42"/>
        <v>113.11067452521283</v>
      </c>
      <c r="J1374" t="str">
        <f t="shared" si="43"/>
        <v>SE_OFL_TPH</v>
      </c>
    </row>
    <row r="1375" spans="1:10" x14ac:dyDescent="0.35">
      <c r="A1375" t="s">
        <v>14</v>
      </c>
      <c r="B1375" t="s">
        <v>43</v>
      </c>
      <c r="C1375" t="s">
        <v>18</v>
      </c>
      <c r="D1375" s="2">
        <v>8</v>
      </c>
      <c r="E1375" s="2">
        <v>0.5</v>
      </c>
      <c r="F1375">
        <v>5.4199999999999998E-2</v>
      </c>
      <c r="G1375">
        <v>0.85580000000000001</v>
      </c>
      <c r="H1375">
        <v>0.81850000000000001</v>
      </c>
      <c r="I1375">
        <f t="shared" si="42"/>
        <v>104.88028261153997</v>
      </c>
      <c r="J1375" t="str">
        <f t="shared" si="43"/>
        <v>SE_OFL_TPH</v>
      </c>
    </row>
    <row r="1376" spans="1:10" x14ac:dyDescent="0.35">
      <c r="A1376" t="s">
        <v>14</v>
      </c>
      <c r="B1376" t="s">
        <v>43</v>
      </c>
      <c r="C1376" t="s">
        <v>18</v>
      </c>
      <c r="D1376" s="2">
        <v>8</v>
      </c>
      <c r="E1376" s="2">
        <v>1</v>
      </c>
      <c r="F1376">
        <v>5.28E-2</v>
      </c>
      <c r="G1376">
        <v>0.72319999999999995</v>
      </c>
      <c r="H1376">
        <v>0.81850000000000001</v>
      </c>
      <c r="I1376">
        <f t="shared" si="42"/>
        <v>87.553872273736459</v>
      </c>
      <c r="J1376" t="str">
        <f t="shared" si="43"/>
        <v>SE_OFL_TPH</v>
      </c>
    </row>
    <row r="1377" spans="1:10" x14ac:dyDescent="0.35">
      <c r="A1377" t="s">
        <v>14</v>
      </c>
      <c r="B1377" t="s">
        <v>43</v>
      </c>
      <c r="C1377" t="s">
        <v>18</v>
      </c>
      <c r="D1377" s="2">
        <v>8</v>
      </c>
      <c r="E1377" s="2">
        <v>2</v>
      </c>
      <c r="F1377">
        <v>5.1900000000000002E-2</v>
      </c>
      <c r="G1377">
        <v>0.84150000000000003</v>
      </c>
      <c r="H1377">
        <v>0.81850000000000001</v>
      </c>
      <c r="I1377">
        <f t="shared" si="42"/>
        <v>103.00026089225152</v>
      </c>
      <c r="J1377" t="str">
        <f t="shared" si="43"/>
        <v>SE_OFL_TPH</v>
      </c>
    </row>
    <row r="1378" spans="1:10" x14ac:dyDescent="0.35">
      <c r="A1378" t="s">
        <v>14</v>
      </c>
      <c r="B1378" t="s">
        <v>43</v>
      </c>
      <c r="C1378" t="s">
        <v>18</v>
      </c>
      <c r="D1378" s="2">
        <v>8</v>
      </c>
      <c r="E1378" s="2">
        <v>4</v>
      </c>
      <c r="F1378">
        <v>6.1800000000000001E-2</v>
      </c>
      <c r="G1378">
        <v>0.92549999999999999</v>
      </c>
      <c r="H1378">
        <v>0.81850000000000001</v>
      </c>
      <c r="I1378">
        <f t="shared" si="42"/>
        <v>114.14034624025373</v>
      </c>
      <c r="J1378" t="str">
        <f t="shared" si="43"/>
        <v>SE_OFL_TPH</v>
      </c>
    </row>
    <row r="1379" spans="1:10" x14ac:dyDescent="0.35">
      <c r="A1379" t="s">
        <v>14</v>
      </c>
      <c r="B1379" t="s">
        <v>43</v>
      </c>
      <c r="C1379" t="s">
        <v>18</v>
      </c>
      <c r="D1379" s="2">
        <v>8</v>
      </c>
      <c r="E1379" s="2">
        <v>8</v>
      </c>
      <c r="F1379">
        <v>5.3600000000000002E-2</v>
      </c>
      <c r="G1379">
        <v>0.8508</v>
      </c>
      <c r="H1379">
        <v>0.81850000000000001</v>
      </c>
      <c r="I1379">
        <f t="shared" si="42"/>
        <v>104.22277421885214</v>
      </c>
      <c r="J1379" t="str">
        <f t="shared" si="43"/>
        <v>SE_OFL_TPH</v>
      </c>
    </row>
    <row r="1380" spans="1:10" x14ac:dyDescent="0.35">
      <c r="A1380" t="s">
        <v>14</v>
      </c>
      <c r="B1380" t="s">
        <v>43</v>
      </c>
      <c r="C1380" t="s">
        <v>18</v>
      </c>
      <c r="D1380" s="2">
        <v>8</v>
      </c>
      <c r="E1380" s="2">
        <v>16</v>
      </c>
      <c r="F1380">
        <v>5.45E-2</v>
      </c>
      <c r="G1380">
        <v>0.86909999999999998</v>
      </c>
      <c r="H1380">
        <v>0.81850000000000001</v>
      </c>
      <c r="I1380">
        <f t="shared" si="42"/>
        <v>106.62303664921465</v>
      </c>
      <c r="J1380" t="str">
        <f t="shared" si="43"/>
        <v>SE_OFL_TPH</v>
      </c>
    </row>
    <row r="1381" spans="1:10" x14ac:dyDescent="0.35">
      <c r="A1381" t="s">
        <v>14</v>
      </c>
      <c r="B1381" t="s">
        <v>43</v>
      </c>
      <c r="C1381" t="s">
        <v>18</v>
      </c>
      <c r="D1381" s="2">
        <v>16</v>
      </c>
      <c r="E1381" s="2">
        <v>32</v>
      </c>
      <c r="F1381">
        <v>5.4100000000000002E-2</v>
      </c>
      <c r="G1381">
        <v>0.73219999999999996</v>
      </c>
      <c r="H1381">
        <v>0.81850000000000001</v>
      </c>
      <c r="I1381">
        <f t="shared" si="42"/>
        <v>88.71009942438512</v>
      </c>
      <c r="J1381" t="str">
        <f t="shared" si="43"/>
        <v>SE_OFL_TPH</v>
      </c>
    </row>
    <row r="1382" spans="1:10" x14ac:dyDescent="0.35">
      <c r="A1382" t="s">
        <v>14</v>
      </c>
      <c r="B1382" t="s">
        <v>43</v>
      </c>
      <c r="C1382" t="s">
        <v>18</v>
      </c>
      <c r="D1382" s="2">
        <v>4</v>
      </c>
      <c r="E1382" s="2">
        <v>0</v>
      </c>
      <c r="F1382">
        <v>5.67E-2</v>
      </c>
      <c r="G1382">
        <v>0.72170000000000001</v>
      </c>
      <c r="H1382">
        <v>0.81850000000000001</v>
      </c>
      <c r="I1382">
        <f t="shared" si="42"/>
        <v>87.293252822263057</v>
      </c>
      <c r="J1382" t="str">
        <f t="shared" si="43"/>
        <v>SE_OFL_TPH</v>
      </c>
    </row>
    <row r="1383" spans="1:10" x14ac:dyDescent="0.35">
      <c r="A1383" t="s">
        <v>14</v>
      </c>
      <c r="B1383" t="s">
        <v>43</v>
      </c>
      <c r="C1383" t="s">
        <v>18</v>
      </c>
      <c r="D1383" s="2">
        <v>4</v>
      </c>
      <c r="E1383" s="2">
        <v>3.1199999999999999E-2</v>
      </c>
      <c r="F1383">
        <v>5.4399999999999997E-2</v>
      </c>
      <c r="G1383">
        <v>0.91600000000000004</v>
      </c>
      <c r="H1383">
        <v>0.81850000000000001</v>
      </c>
      <c r="I1383">
        <f t="shared" si="42"/>
        <v>112.76010993325481</v>
      </c>
      <c r="J1383" t="str">
        <f t="shared" si="43"/>
        <v>SE_OFL_TPH</v>
      </c>
    </row>
    <row r="1384" spans="1:10" x14ac:dyDescent="0.35">
      <c r="A1384" t="s">
        <v>14</v>
      </c>
      <c r="B1384" t="s">
        <v>43</v>
      </c>
      <c r="C1384" t="s">
        <v>18</v>
      </c>
      <c r="D1384" s="2">
        <v>4</v>
      </c>
      <c r="E1384" s="2">
        <v>6.25E-2</v>
      </c>
      <c r="F1384">
        <v>5.4399999999999997E-2</v>
      </c>
      <c r="G1384">
        <v>0.95369999999999999</v>
      </c>
      <c r="H1384">
        <v>0.81850000000000001</v>
      </c>
      <c r="I1384">
        <f t="shared" si="42"/>
        <v>117.69401910744666</v>
      </c>
      <c r="J1384" t="str">
        <f t="shared" si="43"/>
        <v>SE_OFL_TPH</v>
      </c>
    </row>
    <row r="1385" spans="1:10" x14ac:dyDescent="0.35">
      <c r="A1385" t="s">
        <v>14</v>
      </c>
      <c r="B1385" t="s">
        <v>43</v>
      </c>
      <c r="C1385" t="s">
        <v>18</v>
      </c>
      <c r="D1385" s="2">
        <v>4</v>
      </c>
      <c r="E1385" s="2">
        <v>0.125</v>
      </c>
      <c r="F1385">
        <v>7.7899999999999997E-2</v>
      </c>
      <c r="G1385">
        <v>0.86129999999999995</v>
      </c>
      <c r="H1385">
        <v>0.81850000000000001</v>
      </c>
      <c r="I1385">
        <f t="shared" si="42"/>
        <v>105.77909802862544</v>
      </c>
      <c r="J1385" t="str">
        <f t="shared" si="43"/>
        <v>SE_OFL_TPH</v>
      </c>
    </row>
    <row r="1386" spans="1:10" x14ac:dyDescent="0.35">
      <c r="A1386" t="s">
        <v>14</v>
      </c>
      <c r="B1386" t="s">
        <v>43</v>
      </c>
      <c r="C1386" t="s">
        <v>18</v>
      </c>
      <c r="D1386" s="2">
        <v>4</v>
      </c>
      <c r="E1386" s="2">
        <v>0.25</v>
      </c>
      <c r="F1386">
        <v>7.7200000000000005E-2</v>
      </c>
      <c r="G1386">
        <v>0.93020000000000003</v>
      </c>
      <c r="H1386">
        <v>0.81850000000000001</v>
      </c>
      <c r="I1386">
        <f t="shared" si="42"/>
        <v>115.06812356670714</v>
      </c>
      <c r="J1386" t="str">
        <f t="shared" si="43"/>
        <v>SE_OFL_TPH</v>
      </c>
    </row>
    <row r="1387" spans="1:10" x14ac:dyDescent="0.35">
      <c r="A1387" t="s">
        <v>14</v>
      </c>
      <c r="B1387" t="s">
        <v>43</v>
      </c>
      <c r="C1387" t="s">
        <v>18</v>
      </c>
      <c r="D1387" s="2">
        <v>4</v>
      </c>
      <c r="E1387" s="2">
        <v>0.5</v>
      </c>
      <c r="F1387">
        <v>5.6599999999999998E-2</v>
      </c>
      <c r="G1387">
        <v>0.93159999999999998</v>
      </c>
      <c r="H1387">
        <v>0.81850000000000001</v>
      </c>
      <c r="I1387">
        <f t="shared" si="42"/>
        <v>114.84446777792361</v>
      </c>
      <c r="J1387" t="str">
        <f t="shared" si="43"/>
        <v>SE_OFL_TPH</v>
      </c>
    </row>
    <row r="1388" spans="1:10" x14ac:dyDescent="0.35">
      <c r="A1388" t="s">
        <v>14</v>
      </c>
      <c r="B1388" t="s">
        <v>43</v>
      </c>
      <c r="C1388" t="s">
        <v>18</v>
      </c>
      <c r="D1388" s="2">
        <v>4</v>
      </c>
      <c r="E1388" s="2">
        <v>1</v>
      </c>
      <c r="F1388">
        <v>5.3499999999999999E-2</v>
      </c>
      <c r="G1388">
        <v>0.70289999999999997</v>
      </c>
      <c r="H1388">
        <v>0.81850000000000001</v>
      </c>
      <c r="I1388">
        <f t="shared" si="42"/>
        <v>84.888888888888886</v>
      </c>
      <c r="J1388" t="str">
        <f t="shared" si="43"/>
        <v>SE_OFL_TPH</v>
      </c>
    </row>
    <row r="1389" spans="1:10" x14ac:dyDescent="0.35">
      <c r="A1389" t="s">
        <v>14</v>
      </c>
      <c r="B1389" t="s">
        <v>43</v>
      </c>
      <c r="C1389" t="s">
        <v>18</v>
      </c>
      <c r="D1389" s="2">
        <v>4</v>
      </c>
      <c r="E1389" s="2">
        <v>2</v>
      </c>
      <c r="F1389">
        <v>5.3199999999999997E-2</v>
      </c>
      <c r="G1389">
        <v>0.63080000000000003</v>
      </c>
      <c r="H1389">
        <v>0.81850000000000001</v>
      </c>
      <c r="I1389">
        <f t="shared" si="42"/>
        <v>75.47367045603032</v>
      </c>
      <c r="J1389" t="str">
        <f t="shared" si="43"/>
        <v>SE_OFL_TPH</v>
      </c>
    </row>
    <row r="1390" spans="1:10" x14ac:dyDescent="0.35">
      <c r="A1390" t="s">
        <v>14</v>
      </c>
      <c r="B1390" t="s">
        <v>43</v>
      </c>
      <c r="C1390" t="s">
        <v>18</v>
      </c>
      <c r="D1390" s="2">
        <v>4</v>
      </c>
      <c r="E1390" s="2">
        <v>4</v>
      </c>
      <c r="F1390">
        <v>5.28E-2</v>
      </c>
      <c r="G1390">
        <v>0.80820000000000003</v>
      </c>
      <c r="H1390">
        <v>0.81850000000000001</v>
      </c>
      <c r="I1390">
        <f t="shared" si="42"/>
        <v>98.654825649732274</v>
      </c>
      <c r="J1390" t="str">
        <f t="shared" si="43"/>
        <v>SE_OFL_TPH</v>
      </c>
    </row>
    <row r="1391" spans="1:10" x14ac:dyDescent="0.35">
      <c r="A1391" t="s">
        <v>14</v>
      </c>
      <c r="B1391" t="s">
        <v>43</v>
      </c>
      <c r="C1391" t="s">
        <v>18</v>
      </c>
      <c r="D1391" s="2">
        <v>4</v>
      </c>
      <c r="E1391" s="2">
        <v>8</v>
      </c>
      <c r="F1391">
        <v>6.08E-2</v>
      </c>
      <c r="G1391">
        <v>0.65039999999999998</v>
      </c>
      <c r="H1391">
        <v>0.81850000000000001</v>
      </c>
      <c r="I1391">
        <f t="shared" si="42"/>
        <v>77.814438432097134</v>
      </c>
      <c r="J1391" t="str">
        <f t="shared" si="43"/>
        <v>SE_OFL_TPH</v>
      </c>
    </row>
    <row r="1392" spans="1:10" x14ac:dyDescent="0.35">
      <c r="A1392" t="s">
        <v>14</v>
      </c>
      <c r="B1392" t="s">
        <v>43</v>
      </c>
      <c r="C1392" t="s">
        <v>18</v>
      </c>
      <c r="D1392" s="2">
        <v>4</v>
      </c>
      <c r="E1392" s="2">
        <v>16</v>
      </c>
      <c r="F1392">
        <v>5.4699999999999999E-2</v>
      </c>
      <c r="G1392">
        <v>0.75580000000000003</v>
      </c>
      <c r="H1392">
        <v>0.81850000000000001</v>
      </c>
      <c r="I1392">
        <f t="shared" si="42"/>
        <v>91.791044776119392</v>
      </c>
      <c r="J1392" t="str">
        <f t="shared" si="43"/>
        <v>SE_OFL_TPH</v>
      </c>
    </row>
    <row r="1393" spans="1:10" x14ac:dyDescent="0.35">
      <c r="A1393" t="s">
        <v>14</v>
      </c>
      <c r="B1393" t="s">
        <v>43</v>
      </c>
      <c r="C1393" t="s">
        <v>18</v>
      </c>
      <c r="D1393" s="2">
        <v>8</v>
      </c>
      <c r="E1393" s="2">
        <v>32</v>
      </c>
      <c r="F1393">
        <v>5.45E-2</v>
      </c>
      <c r="G1393">
        <v>0.80289999999999995</v>
      </c>
      <c r="H1393">
        <v>0.81850000000000001</v>
      </c>
      <c r="I1393">
        <f t="shared" si="42"/>
        <v>97.958115183246051</v>
      </c>
      <c r="J1393" t="str">
        <f t="shared" si="43"/>
        <v>SE_OFL_TPH</v>
      </c>
    </row>
    <row r="1394" spans="1:10" x14ac:dyDescent="0.35">
      <c r="A1394" t="s">
        <v>14</v>
      </c>
      <c r="B1394" t="s">
        <v>43</v>
      </c>
      <c r="C1394" t="s">
        <v>18</v>
      </c>
      <c r="D1394" s="2">
        <v>2</v>
      </c>
      <c r="E1394" s="2">
        <v>0</v>
      </c>
      <c r="F1394">
        <v>5.5500000000000001E-2</v>
      </c>
      <c r="G1394">
        <v>0.74480000000000002</v>
      </c>
      <c r="H1394">
        <v>0.81850000000000001</v>
      </c>
      <c r="I1394">
        <f t="shared" si="42"/>
        <v>90.34076015727392</v>
      </c>
      <c r="J1394" t="str">
        <f t="shared" si="43"/>
        <v>SE_OFL_TPH</v>
      </c>
    </row>
    <row r="1395" spans="1:10" x14ac:dyDescent="0.35">
      <c r="A1395" t="s">
        <v>14</v>
      </c>
      <c r="B1395" t="s">
        <v>43</v>
      </c>
      <c r="C1395" t="s">
        <v>18</v>
      </c>
      <c r="D1395" s="2">
        <v>2</v>
      </c>
      <c r="E1395" s="2">
        <v>3.1199999999999999E-2</v>
      </c>
      <c r="F1395">
        <v>5.33E-2</v>
      </c>
      <c r="G1395">
        <v>0.68689999999999996</v>
      </c>
      <c r="H1395">
        <v>0.81850000000000001</v>
      </c>
      <c r="I1395">
        <f t="shared" si="42"/>
        <v>82.801881860951383</v>
      </c>
      <c r="J1395" t="str">
        <f t="shared" si="43"/>
        <v>SE_OFL_TPH</v>
      </c>
    </row>
    <row r="1396" spans="1:10" x14ac:dyDescent="0.35">
      <c r="A1396" t="s">
        <v>14</v>
      </c>
      <c r="B1396" t="s">
        <v>43</v>
      </c>
      <c r="C1396" t="s">
        <v>18</v>
      </c>
      <c r="D1396" s="2">
        <v>2</v>
      </c>
      <c r="E1396" s="2">
        <v>6.25E-2</v>
      </c>
      <c r="F1396">
        <v>5.4899999999999997E-2</v>
      </c>
      <c r="G1396">
        <v>0.98429999999999995</v>
      </c>
      <c r="H1396">
        <v>0.81850000000000001</v>
      </c>
      <c r="I1396">
        <f t="shared" si="42"/>
        <v>121.7129387113672</v>
      </c>
      <c r="J1396" t="str">
        <f t="shared" si="43"/>
        <v>SE_OFL_TPH</v>
      </c>
    </row>
    <row r="1397" spans="1:10" x14ac:dyDescent="0.35">
      <c r="A1397" t="s">
        <v>14</v>
      </c>
      <c r="B1397" t="s">
        <v>43</v>
      </c>
      <c r="C1397" t="s">
        <v>18</v>
      </c>
      <c r="D1397" s="2">
        <v>2</v>
      </c>
      <c r="E1397" s="2">
        <v>0.125</v>
      </c>
      <c r="F1397">
        <v>5.8299999999999998E-2</v>
      </c>
      <c r="G1397">
        <v>0.80559999999999998</v>
      </c>
      <c r="H1397">
        <v>0.81850000000000001</v>
      </c>
      <c r="I1397">
        <f t="shared" si="42"/>
        <v>98.303078137332264</v>
      </c>
      <c r="J1397" t="str">
        <f t="shared" si="43"/>
        <v>SE_OFL_TPH</v>
      </c>
    </row>
    <row r="1398" spans="1:10" x14ac:dyDescent="0.35">
      <c r="A1398" t="s">
        <v>14</v>
      </c>
      <c r="B1398" t="s">
        <v>43</v>
      </c>
      <c r="C1398" t="s">
        <v>18</v>
      </c>
      <c r="D1398" s="2">
        <v>2</v>
      </c>
      <c r="E1398" s="2">
        <v>0.25</v>
      </c>
      <c r="F1398">
        <v>5.1799999999999999E-2</v>
      </c>
      <c r="G1398">
        <v>0.83550000000000002</v>
      </c>
      <c r="H1398">
        <v>0.81850000000000001</v>
      </c>
      <c r="I1398">
        <f t="shared" si="42"/>
        <v>102.21729490022173</v>
      </c>
      <c r="J1398" t="str">
        <f t="shared" si="43"/>
        <v>SE_OFL_TPH</v>
      </c>
    </row>
    <row r="1399" spans="1:10" x14ac:dyDescent="0.35">
      <c r="A1399" t="s">
        <v>14</v>
      </c>
      <c r="B1399" t="s">
        <v>43</v>
      </c>
      <c r="C1399" t="s">
        <v>18</v>
      </c>
      <c r="D1399" s="2">
        <v>2</v>
      </c>
      <c r="E1399" s="2">
        <v>0.5</v>
      </c>
      <c r="F1399">
        <v>5.2400000000000002E-2</v>
      </c>
      <c r="G1399">
        <v>0.94889999999999997</v>
      </c>
      <c r="H1399">
        <v>0.81850000000000001</v>
      </c>
      <c r="I1399">
        <f t="shared" si="42"/>
        <v>117.02127659574467</v>
      </c>
      <c r="J1399" t="str">
        <f t="shared" si="43"/>
        <v>SE_OFL_TPH</v>
      </c>
    </row>
    <row r="1400" spans="1:10" x14ac:dyDescent="0.35">
      <c r="A1400" t="s">
        <v>14</v>
      </c>
      <c r="B1400" t="s">
        <v>43</v>
      </c>
      <c r="C1400" t="s">
        <v>18</v>
      </c>
      <c r="D1400" s="2">
        <v>2</v>
      </c>
      <c r="E1400" s="2">
        <v>1</v>
      </c>
      <c r="F1400">
        <v>5.2999999999999999E-2</v>
      </c>
      <c r="G1400">
        <v>0.9032</v>
      </c>
      <c r="H1400">
        <v>0.81850000000000001</v>
      </c>
      <c r="I1400">
        <f t="shared" si="42"/>
        <v>111.06466361854997</v>
      </c>
      <c r="J1400" t="str">
        <f t="shared" si="43"/>
        <v>SE_OFL_TPH</v>
      </c>
    </row>
    <row r="1401" spans="1:10" x14ac:dyDescent="0.35">
      <c r="A1401" t="s">
        <v>14</v>
      </c>
      <c r="B1401" t="s">
        <v>43</v>
      </c>
      <c r="C1401" t="s">
        <v>18</v>
      </c>
      <c r="D1401" s="2">
        <v>2</v>
      </c>
      <c r="E1401" s="2">
        <v>2</v>
      </c>
      <c r="F1401">
        <v>5.1900000000000002E-2</v>
      </c>
      <c r="G1401">
        <v>0.77729999999999999</v>
      </c>
      <c r="H1401">
        <v>0.81850000000000001</v>
      </c>
      <c r="I1401">
        <f t="shared" si="42"/>
        <v>94.625619619097321</v>
      </c>
      <c r="J1401" t="str">
        <f t="shared" si="43"/>
        <v>SE_OFL_TPH</v>
      </c>
    </row>
    <row r="1402" spans="1:10" x14ac:dyDescent="0.35">
      <c r="A1402" t="s">
        <v>14</v>
      </c>
      <c r="B1402" t="s">
        <v>43</v>
      </c>
      <c r="C1402" t="s">
        <v>18</v>
      </c>
      <c r="D1402" s="2">
        <v>2</v>
      </c>
      <c r="E1402" s="2">
        <v>4</v>
      </c>
      <c r="F1402">
        <v>5.2299999999999999E-2</v>
      </c>
      <c r="G1402">
        <v>0.86570000000000003</v>
      </c>
      <c r="H1402">
        <v>0.81850000000000001</v>
      </c>
      <c r="I1402">
        <f t="shared" si="42"/>
        <v>106.16027146959019</v>
      </c>
      <c r="J1402" t="str">
        <f t="shared" si="43"/>
        <v>SE_OFL_TPH</v>
      </c>
    </row>
    <row r="1403" spans="1:10" x14ac:dyDescent="0.35">
      <c r="A1403" t="s">
        <v>14</v>
      </c>
      <c r="B1403" t="s">
        <v>43</v>
      </c>
      <c r="C1403" t="s">
        <v>18</v>
      </c>
      <c r="D1403" s="2">
        <v>2</v>
      </c>
      <c r="E1403" s="2">
        <v>8</v>
      </c>
      <c r="F1403">
        <v>5.4399999999999997E-2</v>
      </c>
      <c r="G1403">
        <v>0.82769999999999999</v>
      </c>
      <c r="H1403">
        <v>0.81850000000000001</v>
      </c>
      <c r="I1403">
        <f t="shared" si="42"/>
        <v>101.20403088600968</v>
      </c>
      <c r="J1403" t="str">
        <f t="shared" si="43"/>
        <v>SE_OFL_TPH</v>
      </c>
    </row>
    <row r="1404" spans="1:10" x14ac:dyDescent="0.35">
      <c r="A1404" t="s">
        <v>14</v>
      </c>
      <c r="B1404" t="s">
        <v>43</v>
      </c>
      <c r="C1404" t="s">
        <v>18</v>
      </c>
      <c r="D1404" s="2">
        <v>2</v>
      </c>
      <c r="E1404" s="2">
        <v>16</v>
      </c>
      <c r="F1404">
        <v>5.3400000000000003E-2</v>
      </c>
      <c r="G1404">
        <v>0.84499999999999997</v>
      </c>
      <c r="H1404">
        <v>0.81850000000000001</v>
      </c>
      <c r="I1404">
        <f t="shared" si="42"/>
        <v>103.46359952947327</v>
      </c>
      <c r="J1404" t="str">
        <f t="shared" si="43"/>
        <v>SE_OFL_TPH</v>
      </c>
    </row>
    <row r="1405" spans="1:10" x14ac:dyDescent="0.35">
      <c r="A1405" t="s">
        <v>14</v>
      </c>
      <c r="B1405" t="s">
        <v>43</v>
      </c>
      <c r="C1405" t="s">
        <v>18</v>
      </c>
      <c r="D1405" s="2">
        <v>4</v>
      </c>
      <c r="E1405" s="2">
        <v>32</v>
      </c>
      <c r="F1405">
        <v>5.6300000000000003E-2</v>
      </c>
      <c r="G1405">
        <v>0.76100000000000001</v>
      </c>
      <c r="H1405">
        <v>0.81850000000000001</v>
      </c>
      <c r="I1405">
        <f t="shared" si="42"/>
        <v>92.456048281291004</v>
      </c>
      <c r="J1405" t="str">
        <f t="shared" si="43"/>
        <v>SE_OFL_TPH</v>
      </c>
    </row>
    <row r="1406" spans="1:10" x14ac:dyDescent="0.35">
      <c r="A1406" t="s">
        <v>14</v>
      </c>
      <c r="B1406" t="s">
        <v>43</v>
      </c>
      <c r="C1406" t="s">
        <v>18</v>
      </c>
      <c r="D1406" s="2">
        <v>1</v>
      </c>
      <c r="E1406" s="2">
        <v>0</v>
      </c>
      <c r="F1406">
        <v>5.4600000000000003E-2</v>
      </c>
      <c r="G1406">
        <v>0.89270000000000005</v>
      </c>
      <c r="H1406">
        <v>0.81850000000000001</v>
      </c>
      <c r="I1406">
        <f t="shared" si="42"/>
        <v>109.71331326089802</v>
      </c>
      <c r="J1406" t="str">
        <f t="shared" si="43"/>
        <v>SE_OFL_TPH</v>
      </c>
    </row>
    <row r="1407" spans="1:10" x14ac:dyDescent="0.35">
      <c r="A1407" t="s">
        <v>14</v>
      </c>
      <c r="B1407" t="s">
        <v>43</v>
      </c>
      <c r="C1407" t="s">
        <v>18</v>
      </c>
      <c r="D1407" s="2">
        <v>1</v>
      </c>
      <c r="E1407" s="2">
        <v>3.1199999999999999E-2</v>
      </c>
      <c r="F1407">
        <v>5.3999999999999999E-2</v>
      </c>
      <c r="G1407">
        <v>0.83779999999999999</v>
      </c>
      <c r="H1407">
        <v>0.81850000000000001</v>
      </c>
      <c r="I1407">
        <f t="shared" si="42"/>
        <v>102.52452583387836</v>
      </c>
      <c r="J1407" t="str">
        <f t="shared" si="43"/>
        <v>SE_OFL_TPH</v>
      </c>
    </row>
    <row r="1408" spans="1:10" x14ac:dyDescent="0.35">
      <c r="A1408" t="s">
        <v>14</v>
      </c>
      <c r="B1408" t="s">
        <v>43</v>
      </c>
      <c r="C1408" t="s">
        <v>18</v>
      </c>
      <c r="D1408" s="2">
        <v>1</v>
      </c>
      <c r="E1408" s="2">
        <v>6.25E-2</v>
      </c>
      <c r="F1408">
        <v>6.0199999999999997E-2</v>
      </c>
      <c r="G1408">
        <v>0.89229999999999998</v>
      </c>
      <c r="H1408">
        <v>0.81850000000000001</v>
      </c>
      <c r="I1408">
        <f t="shared" si="42"/>
        <v>109.7322959250956</v>
      </c>
      <c r="J1408" t="str">
        <f t="shared" si="43"/>
        <v>SE_OFL_TPH</v>
      </c>
    </row>
    <row r="1409" spans="1:10" x14ac:dyDescent="0.35">
      <c r="A1409" t="s">
        <v>14</v>
      </c>
      <c r="B1409" t="s">
        <v>43</v>
      </c>
      <c r="C1409" t="s">
        <v>18</v>
      </c>
      <c r="D1409" s="2">
        <v>1</v>
      </c>
      <c r="E1409" s="2">
        <v>0.125</v>
      </c>
      <c r="F1409">
        <v>5.5100000000000003E-2</v>
      </c>
      <c r="G1409">
        <v>1.0058</v>
      </c>
      <c r="H1409">
        <v>0.81850000000000001</v>
      </c>
      <c r="I1409">
        <f t="shared" si="42"/>
        <v>124.53497511134398</v>
      </c>
      <c r="J1409" t="str">
        <f t="shared" si="43"/>
        <v>SE_OFL_TPH</v>
      </c>
    </row>
    <row r="1410" spans="1:10" x14ac:dyDescent="0.35">
      <c r="A1410" t="s">
        <v>14</v>
      </c>
      <c r="B1410" t="s">
        <v>43</v>
      </c>
      <c r="C1410" t="s">
        <v>18</v>
      </c>
      <c r="D1410" s="2">
        <v>1</v>
      </c>
      <c r="E1410" s="2">
        <v>0.25</v>
      </c>
      <c r="F1410">
        <v>5.6000000000000001E-2</v>
      </c>
      <c r="G1410">
        <v>0.94910000000000005</v>
      </c>
      <c r="H1410">
        <v>0.81850000000000001</v>
      </c>
      <c r="I1410">
        <f t="shared" si="42"/>
        <v>117.12786885245903</v>
      </c>
      <c r="J1410" t="str">
        <f t="shared" si="43"/>
        <v>SE_OFL_TPH</v>
      </c>
    </row>
    <row r="1411" spans="1:10" x14ac:dyDescent="0.35">
      <c r="A1411" t="s">
        <v>14</v>
      </c>
      <c r="B1411" t="s">
        <v>43</v>
      </c>
      <c r="C1411" t="s">
        <v>18</v>
      </c>
      <c r="D1411" s="2">
        <v>1</v>
      </c>
      <c r="E1411" s="2">
        <v>0.5</v>
      </c>
      <c r="F1411">
        <v>5.21E-2</v>
      </c>
      <c r="G1411">
        <v>1.0598000000000001</v>
      </c>
      <c r="H1411">
        <v>0.81850000000000001</v>
      </c>
      <c r="I1411">
        <f t="shared" ref="I1411:I1474" si="44">100*(G1411-F1411)/(H1411-F1411)</f>
        <v>131.48486430062633</v>
      </c>
      <c r="J1411" t="str">
        <f t="shared" ref="J1411:J1474" si="45">_xlfn.TEXTJOIN("_", TRUE, A1411:C1411)</f>
        <v>SE_OFL_TPH</v>
      </c>
    </row>
    <row r="1412" spans="1:10" x14ac:dyDescent="0.35">
      <c r="A1412" t="s">
        <v>14</v>
      </c>
      <c r="B1412" t="s">
        <v>43</v>
      </c>
      <c r="C1412" t="s">
        <v>18</v>
      </c>
      <c r="D1412" s="2">
        <v>1</v>
      </c>
      <c r="E1412" s="2">
        <v>1</v>
      </c>
      <c r="F1412">
        <v>5.1900000000000002E-2</v>
      </c>
      <c r="G1412">
        <v>0.68789999999999996</v>
      </c>
      <c r="H1412">
        <v>0.81850000000000001</v>
      </c>
      <c r="I1412">
        <f t="shared" si="44"/>
        <v>82.963735977041466</v>
      </c>
      <c r="J1412" t="str">
        <f t="shared" si="45"/>
        <v>SE_OFL_TPH</v>
      </c>
    </row>
    <row r="1413" spans="1:10" x14ac:dyDescent="0.35">
      <c r="A1413" t="s">
        <v>14</v>
      </c>
      <c r="B1413" t="s">
        <v>43</v>
      </c>
      <c r="C1413" t="s">
        <v>18</v>
      </c>
      <c r="D1413" s="2">
        <v>1</v>
      </c>
      <c r="E1413" s="2">
        <v>2</v>
      </c>
      <c r="F1413">
        <v>5.3100000000000001E-2</v>
      </c>
      <c r="G1413">
        <v>0.71079999999999999</v>
      </c>
      <c r="H1413">
        <v>0.81850000000000001</v>
      </c>
      <c r="I1413">
        <f t="shared" si="44"/>
        <v>85.928926051737648</v>
      </c>
      <c r="J1413" t="str">
        <f t="shared" si="45"/>
        <v>SE_OFL_TPH</v>
      </c>
    </row>
    <row r="1414" spans="1:10" x14ac:dyDescent="0.35">
      <c r="A1414" t="s">
        <v>14</v>
      </c>
      <c r="B1414" t="s">
        <v>43</v>
      </c>
      <c r="C1414" t="s">
        <v>18</v>
      </c>
      <c r="D1414" s="2">
        <v>1</v>
      </c>
      <c r="E1414" s="2">
        <v>4</v>
      </c>
      <c r="F1414">
        <v>5.2699999999999997E-2</v>
      </c>
      <c r="G1414">
        <v>0.91969999999999996</v>
      </c>
      <c r="H1414">
        <v>0.81850000000000001</v>
      </c>
      <c r="I1414">
        <f t="shared" si="44"/>
        <v>113.21493862627318</v>
      </c>
      <c r="J1414" t="str">
        <f t="shared" si="45"/>
        <v>SE_OFL_TPH</v>
      </c>
    </row>
    <row r="1415" spans="1:10" x14ac:dyDescent="0.35">
      <c r="A1415" t="s">
        <v>14</v>
      </c>
      <c r="B1415" t="s">
        <v>43</v>
      </c>
      <c r="C1415" t="s">
        <v>18</v>
      </c>
      <c r="D1415" s="2">
        <v>1</v>
      </c>
      <c r="E1415" s="2">
        <v>8</v>
      </c>
      <c r="F1415">
        <v>5.4399999999999997E-2</v>
      </c>
      <c r="G1415">
        <v>0.84909999999999997</v>
      </c>
      <c r="H1415">
        <v>0.81850000000000001</v>
      </c>
      <c r="I1415">
        <f t="shared" si="44"/>
        <v>104.00471142520612</v>
      </c>
      <c r="J1415" t="str">
        <f t="shared" si="45"/>
        <v>SE_OFL_TPH</v>
      </c>
    </row>
    <row r="1416" spans="1:10" x14ac:dyDescent="0.35">
      <c r="A1416" t="s">
        <v>14</v>
      </c>
      <c r="B1416" t="s">
        <v>43</v>
      </c>
      <c r="C1416" t="s">
        <v>18</v>
      </c>
      <c r="D1416" s="2">
        <v>1</v>
      </c>
      <c r="E1416" s="2">
        <v>16</v>
      </c>
      <c r="F1416">
        <v>5.7200000000000001E-2</v>
      </c>
      <c r="G1416">
        <v>0.88349999999999995</v>
      </c>
      <c r="H1416">
        <v>0.81850000000000001</v>
      </c>
      <c r="I1416">
        <f t="shared" si="44"/>
        <v>108.53802705897806</v>
      </c>
      <c r="J1416" t="str">
        <f t="shared" si="45"/>
        <v>SE_OFL_TPH</v>
      </c>
    </row>
    <row r="1417" spans="1:10" x14ac:dyDescent="0.35">
      <c r="A1417" t="s">
        <v>14</v>
      </c>
      <c r="B1417" t="s">
        <v>43</v>
      </c>
      <c r="C1417" t="s">
        <v>18</v>
      </c>
      <c r="D1417" s="2">
        <v>2</v>
      </c>
      <c r="E1417" s="2">
        <v>32</v>
      </c>
      <c r="F1417">
        <v>5.4699999999999999E-2</v>
      </c>
      <c r="G1417">
        <v>0.8306</v>
      </c>
      <c r="H1417">
        <v>0.81850000000000001</v>
      </c>
      <c r="I1417">
        <f t="shared" si="44"/>
        <v>101.58418434145064</v>
      </c>
      <c r="J1417" t="str">
        <f t="shared" si="45"/>
        <v>SE_OFL_TPH</v>
      </c>
    </row>
    <row r="1418" spans="1:10" x14ac:dyDescent="0.35">
      <c r="A1418" t="s">
        <v>14</v>
      </c>
      <c r="B1418" t="s">
        <v>43</v>
      </c>
      <c r="C1418" t="s">
        <v>18</v>
      </c>
      <c r="D1418" s="2">
        <v>0.5</v>
      </c>
      <c r="E1418" s="2">
        <v>0</v>
      </c>
      <c r="F1418">
        <v>5.5800000000000002E-2</v>
      </c>
      <c r="G1418">
        <v>0.90959999999999996</v>
      </c>
      <c r="H1418">
        <v>0.81850000000000001</v>
      </c>
      <c r="I1418">
        <f t="shared" si="44"/>
        <v>111.94440802412481</v>
      </c>
      <c r="J1418" t="str">
        <f t="shared" si="45"/>
        <v>SE_OFL_TPH</v>
      </c>
    </row>
    <row r="1419" spans="1:10" x14ac:dyDescent="0.35">
      <c r="A1419" t="s">
        <v>14</v>
      </c>
      <c r="B1419" t="s">
        <v>43</v>
      </c>
      <c r="C1419" t="s">
        <v>18</v>
      </c>
      <c r="D1419" s="2">
        <v>0.5</v>
      </c>
      <c r="E1419" s="2">
        <v>3.1199999999999999E-2</v>
      </c>
      <c r="F1419">
        <v>5.3400000000000003E-2</v>
      </c>
      <c r="G1419">
        <v>0.77549999999999997</v>
      </c>
      <c r="H1419">
        <v>0.81850000000000001</v>
      </c>
      <c r="I1419">
        <f t="shared" si="44"/>
        <v>94.379819631420716</v>
      </c>
      <c r="J1419" t="str">
        <f t="shared" si="45"/>
        <v>SE_OFL_TPH</v>
      </c>
    </row>
    <row r="1420" spans="1:10" x14ac:dyDescent="0.35">
      <c r="A1420" t="s">
        <v>14</v>
      </c>
      <c r="B1420" t="s">
        <v>43</v>
      </c>
      <c r="C1420" t="s">
        <v>18</v>
      </c>
      <c r="D1420" s="2">
        <v>0.5</v>
      </c>
      <c r="E1420" s="2">
        <v>6.25E-2</v>
      </c>
      <c r="F1420">
        <v>5.62E-2</v>
      </c>
      <c r="G1420">
        <v>1.0459000000000001</v>
      </c>
      <c r="H1420">
        <v>0.81850000000000001</v>
      </c>
      <c r="I1420">
        <f t="shared" si="44"/>
        <v>129.83077528532075</v>
      </c>
      <c r="J1420" t="str">
        <f t="shared" si="45"/>
        <v>SE_OFL_TPH</v>
      </c>
    </row>
    <row r="1421" spans="1:10" x14ac:dyDescent="0.35">
      <c r="A1421" t="s">
        <v>14</v>
      </c>
      <c r="B1421" t="s">
        <v>43</v>
      </c>
      <c r="C1421" t="s">
        <v>18</v>
      </c>
      <c r="D1421" s="2">
        <v>0.5</v>
      </c>
      <c r="E1421" s="2">
        <v>0.125</v>
      </c>
      <c r="F1421">
        <v>5.4199999999999998E-2</v>
      </c>
      <c r="G1421">
        <v>0.94340000000000002</v>
      </c>
      <c r="H1421">
        <v>0.81850000000000001</v>
      </c>
      <c r="I1421">
        <f t="shared" si="44"/>
        <v>116.34175062148371</v>
      </c>
      <c r="J1421" t="str">
        <f t="shared" si="45"/>
        <v>SE_OFL_TPH</v>
      </c>
    </row>
    <row r="1422" spans="1:10" x14ac:dyDescent="0.35">
      <c r="A1422" t="s">
        <v>14</v>
      </c>
      <c r="B1422" t="s">
        <v>43</v>
      </c>
      <c r="C1422" t="s">
        <v>18</v>
      </c>
      <c r="D1422" s="2">
        <v>0.5</v>
      </c>
      <c r="E1422" s="2">
        <v>0.25</v>
      </c>
      <c r="F1422">
        <v>5.57E-2</v>
      </c>
      <c r="G1422">
        <v>0.94569999999999999</v>
      </c>
      <c r="H1422">
        <v>0.81850000000000001</v>
      </c>
      <c r="I1422">
        <f t="shared" si="44"/>
        <v>116.67540639748296</v>
      </c>
      <c r="J1422" t="str">
        <f t="shared" si="45"/>
        <v>SE_OFL_TPH</v>
      </c>
    </row>
    <row r="1423" spans="1:10" x14ac:dyDescent="0.35">
      <c r="A1423" t="s">
        <v>14</v>
      </c>
      <c r="B1423" t="s">
        <v>43</v>
      </c>
      <c r="C1423" t="s">
        <v>18</v>
      </c>
      <c r="D1423" s="2">
        <v>0.5</v>
      </c>
      <c r="E1423" s="2">
        <v>0.5</v>
      </c>
      <c r="F1423">
        <v>5.4600000000000003E-2</v>
      </c>
      <c r="G1423">
        <v>0.7631</v>
      </c>
      <c r="H1423">
        <v>0.81850000000000001</v>
      </c>
      <c r="I1423">
        <f t="shared" si="44"/>
        <v>92.747741851027627</v>
      </c>
      <c r="J1423" t="str">
        <f t="shared" si="45"/>
        <v>SE_OFL_TPH</v>
      </c>
    </row>
    <row r="1424" spans="1:10" x14ac:dyDescent="0.35">
      <c r="A1424" t="s">
        <v>14</v>
      </c>
      <c r="B1424" t="s">
        <v>43</v>
      </c>
      <c r="C1424" t="s">
        <v>18</v>
      </c>
      <c r="D1424" s="2">
        <v>0.5</v>
      </c>
      <c r="E1424" s="2">
        <v>1</v>
      </c>
      <c r="F1424">
        <v>5.62E-2</v>
      </c>
      <c r="G1424">
        <v>0.82240000000000002</v>
      </c>
      <c r="H1424">
        <v>0.81850000000000001</v>
      </c>
      <c r="I1424">
        <f t="shared" si="44"/>
        <v>100.5116096025187</v>
      </c>
      <c r="J1424" t="str">
        <f t="shared" si="45"/>
        <v>SE_OFL_TPH</v>
      </c>
    </row>
    <row r="1425" spans="1:10" x14ac:dyDescent="0.35">
      <c r="A1425" t="s">
        <v>14</v>
      </c>
      <c r="B1425" t="s">
        <v>43</v>
      </c>
      <c r="C1425" t="s">
        <v>18</v>
      </c>
      <c r="D1425" s="2">
        <v>0.5</v>
      </c>
      <c r="E1425" s="2">
        <v>2</v>
      </c>
      <c r="F1425">
        <v>5.5100000000000003E-2</v>
      </c>
      <c r="G1425">
        <v>0.95189999999999997</v>
      </c>
      <c r="H1425">
        <v>0.81850000000000001</v>
      </c>
      <c r="I1425">
        <f t="shared" si="44"/>
        <v>117.47445637935552</v>
      </c>
      <c r="J1425" t="str">
        <f t="shared" si="45"/>
        <v>SE_OFL_TPH</v>
      </c>
    </row>
    <row r="1426" spans="1:10" x14ac:dyDescent="0.35">
      <c r="A1426" t="s">
        <v>14</v>
      </c>
      <c r="B1426" t="s">
        <v>43</v>
      </c>
      <c r="C1426" t="s">
        <v>18</v>
      </c>
      <c r="D1426" s="2">
        <v>0.5</v>
      </c>
      <c r="E1426" s="2">
        <v>4</v>
      </c>
      <c r="F1426">
        <v>5.5899999999999998E-2</v>
      </c>
      <c r="G1426">
        <v>0.84699999999999998</v>
      </c>
      <c r="H1426">
        <v>0.81850000000000001</v>
      </c>
      <c r="I1426">
        <f t="shared" si="44"/>
        <v>103.73721479150275</v>
      </c>
      <c r="J1426" t="str">
        <f t="shared" si="45"/>
        <v>SE_OFL_TPH</v>
      </c>
    </row>
    <row r="1427" spans="1:10" x14ac:dyDescent="0.35">
      <c r="A1427" t="s">
        <v>14</v>
      </c>
      <c r="B1427" t="s">
        <v>43</v>
      </c>
      <c r="C1427" t="s">
        <v>18</v>
      </c>
      <c r="D1427" s="2">
        <v>0.5</v>
      </c>
      <c r="E1427" s="2">
        <v>8</v>
      </c>
      <c r="F1427">
        <v>5.8099999999999999E-2</v>
      </c>
      <c r="G1427">
        <v>0.77549999999999997</v>
      </c>
      <c r="H1427">
        <v>0.81850000000000001</v>
      </c>
      <c r="I1427">
        <f t="shared" si="44"/>
        <v>94.345081536033661</v>
      </c>
      <c r="J1427" t="str">
        <f t="shared" si="45"/>
        <v>SE_OFL_TPH</v>
      </c>
    </row>
    <row r="1428" spans="1:10" x14ac:dyDescent="0.35">
      <c r="A1428" t="s">
        <v>14</v>
      </c>
      <c r="B1428" t="s">
        <v>43</v>
      </c>
      <c r="C1428" t="s">
        <v>18</v>
      </c>
      <c r="D1428" s="2">
        <v>0.5</v>
      </c>
      <c r="E1428" s="2">
        <v>16</v>
      </c>
      <c r="F1428">
        <v>5.8799999999999998E-2</v>
      </c>
      <c r="G1428">
        <v>0.95750000000000002</v>
      </c>
      <c r="H1428">
        <v>0.81850000000000001</v>
      </c>
      <c r="I1428">
        <f t="shared" si="44"/>
        <v>118.29669606423589</v>
      </c>
      <c r="J1428" t="str">
        <f t="shared" si="45"/>
        <v>SE_OFL_TPH</v>
      </c>
    </row>
    <row r="1429" spans="1:10" x14ac:dyDescent="0.35">
      <c r="A1429" t="s">
        <v>14</v>
      </c>
      <c r="B1429" t="s">
        <v>43</v>
      </c>
      <c r="C1429" t="s">
        <v>18</v>
      </c>
      <c r="D1429" s="2">
        <v>1</v>
      </c>
      <c r="E1429" s="2">
        <v>32</v>
      </c>
      <c r="F1429">
        <v>5.45E-2</v>
      </c>
      <c r="G1429">
        <v>0.94130000000000003</v>
      </c>
      <c r="H1429">
        <v>0.81850000000000001</v>
      </c>
      <c r="I1429">
        <f t="shared" si="44"/>
        <v>116.07329842931938</v>
      </c>
      <c r="J1429" t="str">
        <f t="shared" si="45"/>
        <v>SE_OFL_TPH</v>
      </c>
    </row>
    <row r="1430" spans="1:10" x14ac:dyDescent="0.35">
      <c r="A1430" t="s">
        <v>14</v>
      </c>
      <c r="B1430" t="s">
        <v>43</v>
      </c>
      <c r="C1430" t="s">
        <v>18</v>
      </c>
      <c r="D1430" s="2">
        <v>0</v>
      </c>
      <c r="E1430" s="2">
        <v>0</v>
      </c>
      <c r="F1430">
        <v>6.0499999999999998E-2</v>
      </c>
      <c r="G1430">
        <v>0.81850000000000001</v>
      </c>
      <c r="H1430">
        <v>0.81850000000000001</v>
      </c>
      <c r="I1430">
        <f t="shared" si="44"/>
        <v>100</v>
      </c>
      <c r="J1430" t="str">
        <f t="shared" si="45"/>
        <v>SE_OFL_TPH</v>
      </c>
    </row>
    <row r="1431" spans="1:10" x14ac:dyDescent="0.35">
      <c r="A1431" t="s">
        <v>14</v>
      </c>
      <c r="B1431" t="s">
        <v>43</v>
      </c>
      <c r="C1431" t="s">
        <v>18</v>
      </c>
      <c r="D1431" s="2">
        <v>0</v>
      </c>
      <c r="E1431" s="2">
        <v>3.1199999999999999E-2</v>
      </c>
      <c r="F1431">
        <v>5.8400000000000001E-2</v>
      </c>
      <c r="G1431">
        <v>0.7056</v>
      </c>
      <c r="H1431">
        <v>0.81850000000000001</v>
      </c>
      <c r="I1431">
        <f t="shared" si="44"/>
        <v>85.146691224838833</v>
      </c>
      <c r="J1431" t="str">
        <f t="shared" si="45"/>
        <v>SE_OFL_TPH</v>
      </c>
    </row>
    <row r="1432" spans="1:10" x14ac:dyDescent="0.35">
      <c r="A1432" t="s">
        <v>14</v>
      </c>
      <c r="B1432" t="s">
        <v>43</v>
      </c>
      <c r="C1432" t="s">
        <v>18</v>
      </c>
      <c r="D1432" s="2">
        <v>0</v>
      </c>
      <c r="E1432" s="2">
        <v>6.25E-2</v>
      </c>
      <c r="F1432">
        <v>5.1700000000000003E-2</v>
      </c>
      <c r="G1432">
        <v>0.83109999999999995</v>
      </c>
      <c r="H1432">
        <v>0.81850000000000001</v>
      </c>
      <c r="I1432">
        <f t="shared" si="44"/>
        <v>101.6431924882629</v>
      </c>
      <c r="J1432" t="str">
        <f t="shared" si="45"/>
        <v>SE_OFL_TPH</v>
      </c>
    </row>
    <row r="1433" spans="1:10" x14ac:dyDescent="0.35">
      <c r="A1433" t="s">
        <v>14</v>
      </c>
      <c r="B1433" t="s">
        <v>43</v>
      </c>
      <c r="C1433" t="s">
        <v>18</v>
      </c>
      <c r="D1433" s="2">
        <v>0</v>
      </c>
      <c r="E1433" s="2">
        <v>0.125</v>
      </c>
      <c r="F1433">
        <v>5.4899999999999997E-2</v>
      </c>
      <c r="G1433">
        <v>0.89080000000000004</v>
      </c>
      <c r="H1433">
        <v>0.81850000000000001</v>
      </c>
      <c r="I1433">
        <f t="shared" si="44"/>
        <v>109.46830801466736</v>
      </c>
      <c r="J1433" t="str">
        <f t="shared" si="45"/>
        <v>SE_OFL_TPH</v>
      </c>
    </row>
    <row r="1434" spans="1:10" x14ac:dyDescent="0.35">
      <c r="A1434" t="s">
        <v>14</v>
      </c>
      <c r="B1434" t="s">
        <v>43</v>
      </c>
      <c r="C1434" t="s">
        <v>18</v>
      </c>
      <c r="D1434" s="2">
        <v>0</v>
      </c>
      <c r="E1434" s="2">
        <v>0.25</v>
      </c>
      <c r="F1434">
        <v>5.5800000000000002E-2</v>
      </c>
      <c r="G1434">
        <v>0.80820000000000003</v>
      </c>
      <c r="H1434">
        <v>0.81850000000000001</v>
      </c>
      <c r="I1434">
        <f t="shared" si="44"/>
        <v>98.649534548315202</v>
      </c>
      <c r="J1434" t="str">
        <f t="shared" si="45"/>
        <v>SE_OFL_TPH</v>
      </c>
    </row>
    <row r="1435" spans="1:10" x14ac:dyDescent="0.35">
      <c r="A1435" t="s">
        <v>14</v>
      </c>
      <c r="B1435" t="s">
        <v>43</v>
      </c>
      <c r="C1435" t="s">
        <v>18</v>
      </c>
      <c r="D1435" s="2">
        <v>0</v>
      </c>
      <c r="E1435" s="2">
        <v>0.5</v>
      </c>
      <c r="F1435">
        <v>5.5300000000000002E-2</v>
      </c>
      <c r="G1435">
        <v>0.90139999999999998</v>
      </c>
      <c r="H1435">
        <v>0.81850000000000001</v>
      </c>
      <c r="I1435">
        <f t="shared" si="44"/>
        <v>110.86215932914047</v>
      </c>
      <c r="J1435" t="str">
        <f t="shared" si="45"/>
        <v>SE_OFL_TPH</v>
      </c>
    </row>
    <row r="1436" spans="1:10" x14ac:dyDescent="0.35">
      <c r="A1436" t="s">
        <v>14</v>
      </c>
      <c r="B1436" t="s">
        <v>43</v>
      </c>
      <c r="C1436" t="s">
        <v>18</v>
      </c>
      <c r="D1436" s="2">
        <v>0</v>
      </c>
      <c r="E1436" s="2">
        <v>1</v>
      </c>
      <c r="F1436">
        <v>5.7299999999999997E-2</v>
      </c>
      <c r="G1436">
        <v>0.87450000000000006</v>
      </c>
      <c r="H1436">
        <v>0.81850000000000001</v>
      </c>
      <c r="I1436">
        <f t="shared" si="44"/>
        <v>107.35680504466632</v>
      </c>
      <c r="J1436" t="str">
        <f t="shared" si="45"/>
        <v>SE_OFL_TPH</v>
      </c>
    </row>
    <row r="1437" spans="1:10" x14ac:dyDescent="0.35">
      <c r="A1437" t="s">
        <v>14</v>
      </c>
      <c r="B1437" t="s">
        <v>43</v>
      </c>
      <c r="C1437" t="s">
        <v>18</v>
      </c>
      <c r="D1437" s="2">
        <v>0</v>
      </c>
      <c r="E1437" s="2">
        <v>2</v>
      </c>
      <c r="F1437">
        <v>5.6300000000000003E-2</v>
      </c>
      <c r="G1437">
        <v>0.8256</v>
      </c>
      <c r="H1437">
        <v>0.81850000000000001</v>
      </c>
      <c r="I1437">
        <f t="shared" si="44"/>
        <v>100.93151403831014</v>
      </c>
      <c r="J1437" t="str">
        <f t="shared" si="45"/>
        <v>SE_OFL_TPH</v>
      </c>
    </row>
    <row r="1438" spans="1:10" x14ac:dyDescent="0.35">
      <c r="A1438" t="s">
        <v>14</v>
      </c>
      <c r="B1438" t="s">
        <v>43</v>
      </c>
      <c r="C1438" t="s">
        <v>18</v>
      </c>
      <c r="D1438" s="2">
        <v>0</v>
      </c>
      <c r="E1438" s="2">
        <v>4</v>
      </c>
      <c r="F1438">
        <v>5.8599999999999999E-2</v>
      </c>
      <c r="G1438">
        <v>0.90400000000000003</v>
      </c>
      <c r="H1438">
        <v>0.81850000000000001</v>
      </c>
      <c r="I1438">
        <f t="shared" si="44"/>
        <v>111.251480457955</v>
      </c>
      <c r="J1438" t="str">
        <f t="shared" si="45"/>
        <v>SE_OFL_TPH</v>
      </c>
    </row>
    <row r="1439" spans="1:10" x14ac:dyDescent="0.35">
      <c r="A1439" t="s">
        <v>14</v>
      </c>
      <c r="B1439" t="s">
        <v>43</v>
      </c>
      <c r="C1439" t="s">
        <v>18</v>
      </c>
      <c r="D1439" s="2">
        <v>0</v>
      </c>
      <c r="E1439" s="2">
        <v>8</v>
      </c>
      <c r="F1439">
        <v>5.5800000000000002E-2</v>
      </c>
      <c r="G1439">
        <v>0.86170000000000002</v>
      </c>
      <c r="H1439">
        <v>0.81850000000000001</v>
      </c>
      <c r="I1439">
        <f t="shared" si="44"/>
        <v>105.66408810803723</v>
      </c>
      <c r="J1439" t="str">
        <f t="shared" si="45"/>
        <v>SE_OFL_TPH</v>
      </c>
    </row>
    <row r="1440" spans="1:10" x14ac:dyDescent="0.35">
      <c r="A1440" t="s">
        <v>14</v>
      </c>
      <c r="B1440" t="s">
        <v>43</v>
      </c>
      <c r="C1440" t="s">
        <v>18</v>
      </c>
      <c r="D1440" s="2">
        <v>0</v>
      </c>
      <c r="E1440" s="2">
        <v>16</v>
      </c>
      <c r="F1440">
        <v>5.5599999999999997E-2</v>
      </c>
      <c r="G1440">
        <v>0.88129999999999997</v>
      </c>
      <c r="H1440">
        <v>0.81850000000000001</v>
      </c>
      <c r="I1440">
        <f t="shared" si="44"/>
        <v>108.23174728011534</v>
      </c>
      <c r="J1440" t="str">
        <f t="shared" si="45"/>
        <v>SE_OFL_TPH</v>
      </c>
    </row>
    <row r="1441" spans="1:10" x14ac:dyDescent="0.35">
      <c r="A1441" t="s">
        <v>14</v>
      </c>
      <c r="B1441" t="s">
        <v>43</v>
      </c>
      <c r="C1441" t="s">
        <v>18</v>
      </c>
      <c r="D1441" s="2">
        <v>0</v>
      </c>
      <c r="E1441" s="2">
        <v>32</v>
      </c>
      <c r="F1441">
        <v>5.7000000000000002E-2</v>
      </c>
      <c r="G1441">
        <v>0.76970000000000005</v>
      </c>
      <c r="H1441">
        <v>0.81850000000000001</v>
      </c>
      <c r="I1441">
        <f t="shared" si="44"/>
        <v>93.591595535128036</v>
      </c>
      <c r="J1441" t="str">
        <f t="shared" si="45"/>
        <v>SE_OFL_TPH</v>
      </c>
    </row>
    <row r="1442" spans="1:10" x14ac:dyDescent="0.35">
      <c r="A1442" t="s">
        <v>13</v>
      </c>
      <c r="B1442" t="s">
        <v>43</v>
      </c>
      <c r="C1442" t="s">
        <v>18</v>
      </c>
      <c r="D1442" s="2">
        <v>32</v>
      </c>
      <c r="E1442" s="2">
        <v>0</v>
      </c>
      <c r="F1442">
        <v>9.1600000000000001E-2</v>
      </c>
      <c r="G1442">
        <v>6.5199999999999994E-2</v>
      </c>
      <c r="H1442">
        <v>1.3033999999999999</v>
      </c>
      <c r="I1442">
        <f t="shared" si="44"/>
        <v>-2.1785773229905931</v>
      </c>
      <c r="J1442" t="str">
        <f t="shared" si="45"/>
        <v>SA_OFL_TPH</v>
      </c>
    </row>
    <row r="1443" spans="1:10" x14ac:dyDescent="0.35">
      <c r="A1443" t="s">
        <v>13</v>
      </c>
      <c r="B1443" t="s">
        <v>43</v>
      </c>
      <c r="C1443" t="s">
        <v>18</v>
      </c>
      <c r="D1443" s="2">
        <v>32</v>
      </c>
      <c r="E1443" s="2">
        <v>3.1199999999999999E-2</v>
      </c>
      <c r="F1443">
        <v>5.1499999999999997E-2</v>
      </c>
      <c r="G1443">
        <v>5.7299999999999997E-2</v>
      </c>
      <c r="H1443">
        <v>1.3033999999999999</v>
      </c>
      <c r="I1443">
        <f t="shared" si="44"/>
        <v>0.4632957903985942</v>
      </c>
      <c r="J1443" t="str">
        <f t="shared" si="45"/>
        <v>SA_OFL_TPH</v>
      </c>
    </row>
    <row r="1444" spans="1:10" x14ac:dyDescent="0.35">
      <c r="A1444" t="s">
        <v>13</v>
      </c>
      <c r="B1444" t="s">
        <v>43</v>
      </c>
      <c r="C1444" t="s">
        <v>18</v>
      </c>
      <c r="D1444" s="2">
        <v>32</v>
      </c>
      <c r="E1444" s="2">
        <v>6.25E-2</v>
      </c>
      <c r="F1444">
        <v>5.8299999999999998E-2</v>
      </c>
      <c r="G1444">
        <v>0.06</v>
      </c>
      <c r="H1444">
        <v>1.3033999999999999</v>
      </c>
      <c r="I1444">
        <f t="shared" si="44"/>
        <v>0.13653521805477475</v>
      </c>
      <c r="J1444" t="str">
        <f t="shared" si="45"/>
        <v>SA_OFL_TPH</v>
      </c>
    </row>
    <row r="1445" spans="1:10" x14ac:dyDescent="0.35">
      <c r="A1445" t="s">
        <v>13</v>
      </c>
      <c r="B1445" t="s">
        <v>43</v>
      </c>
      <c r="C1445" t="s">
        <v>18</v>
      </c>
      <c r="D1445" s="2">
        <v>32</v>
      </c>
      <c r="E1445" s="2">
        <v>0.125</v>
      </c>
      <c r="F1445">
        <v>5.4800000000000001E-2</v>
      </c>
      <c r="G1445">
        <v>8.8099999999999998E-2</v>
      </c>
      <c r="H1445">
        <v>1.3033999999999999</v>
      </c>
      <c r="I1445">
        <f t="shared" si="44"/>
        <v>2.6669870254685244</v>
      </c>
      <c r="J1445" t="str">
        <f t="shared" si="45"/>
        <v>SA_OFL_TPH</v>
      </c>
    </row>
    <row r="1446" spans="1:10" x14ac:dyDescent="0.35">
      <c r="A1446" t="s">
        <v>13</v>
      </c>
      <c r="B1446" t="s">
        <v>43</v>
      </c>
      <c r="C1446" t="s">
        <v>18</v>
      </c>
      <c r="D1446" s="2">
        <v>32</v>
      </c>
      <c r="E1446" s="2">
        <v>0.25</v>
      </c>
      <c r="F1446">
        <v>5.2999999999999999E-2</v>
      </c>
      <c r="G1446">
        <v>6.7100000000000007E-2</v>
      </c>
      <c r="H1446">
        <v>1.3033999999999999</v>
      </c>
      <c r="I1446">
        <f t="shared" si="44"/>
        <v>1.1276391554702503</v>
      </c>
      <c r="J1446" t="str">
        <f t="shared" si="45"/>
        <v>SA_OFL_TPH</v>
      </c>
    </row>
    <row r="1447" spans="1:10" x14ac:dyDescent="0.35">
      <c r="A1447" t="s">
        <v>13</v>
      </c>
      <c r="B1447" t="s">
        <v>43</v>
      </c>
      <c r="C1447" t="s">
        <v>18</v>
      </c>
      <c r="D1447" s="2">
        <v>32</v>
      </c>
      <c r="E1447" s="2">
        <v>0.5</v>
      </c>
      <c r="F1447">
        <v>5.28E-2</v>
      </c>
      <c r="G1447">
        <v>6.2300000000000001E-2</v>
      </c>
      <c r="H1447">
        <v>1.3033999999999999</v>
      </c>
      <c r="I1447">
        <f t="shared" si="44"/>
        <v>0.75963537501999057</v>
      </c>
      <c r="J1447" t="str">
        <f t="shared" si="45"/>
        <v>SA_OFL_TPH</v>
      </c>
    </row>
    <row r="1448" spans="1:10" x14ac:dyDescent="0.35">
      <c r="A1448" t="s">
        <v>13</v>
      </c>
      <c r="B1448" t="s">
        <v>43</v>
      </c>
      <c r="C1448" t="s">
        <v>18</v>
      </c>
      <c r="D1448" s="2">
        <v>32</v>
      </c>
      <c r="E1448" s="2">
        <v>1</v>
      </c>
      <c r="F1448">
        <v>5.4800000000000001E-2</v>
      </c>
      <c r="G1448">
        <v>5.79E-2</v>
      </c>
      <c r="H1448">
        <v>1.3033999999999999</v>
      </c>
      <c r="I1448">
        <f t="shared" si="44"/>
        <v>0.24827807144001268</v>
      </c>
      <c r="J1448" t="str">
        <f t="shared" si="45"/>
        <v>SA_OFL_TPH</v>
      </c>
    </row>
    <row r="1449" spans="1:10" x14ac:dyDescent="0.35">
      <c r="A1449" t="s">
        <v>13</v>
      </c>
      <c r="B1449" t="s">
        <v>43</v>
      </c>
      <c r="C1449" t="s">
        <v>18</v>
      </c>
      <c r="D1449" s="2">
        <v>32</v>
      </c>
      <c r="E1449" s="2">
        <v>2</v>
      </c>
      <c r="F1449">
        <v>5.5300000000000002E-2</v>
      </c>
      <c r="G1449">
        <v>6.0100000000000001E-2</v>
      </c>
      <c r="H1449">
        <v>1.3033999999999999</v>
      </c>
      <c r="I1449">
        <f t="shared" si="44"/>
        <v>0.38458456854418704</v>
      </c>
      <c r="J1449" t="str">
        <f t="shared" si="45"/>
        <v>SA_OFL_TPH</v>
      </c>
    </row>
    <row r="1450" spans="1:10" x14ac:dyDescent="0.35">
      <c r="A1450" t="s">
        <v>13</v>
      </c>
      <c r="B1450" t="s">
        <v>43</v>
      </c>
      <c r="C1450" t="s">
        <v>18</v>
      </c>
      <c r="D1450" s="2">
        <v>32</v>
      </c>
      <c r="E1450" s="2">
        <v>4</v>
      </c>
      <c r="F1450">
        <v>5.33E-2</v>
      </c>
      <c r="G1450">
        <v>5.0700000000000002E-2</v>
      </c>
      <c r="H1450">
        <v>1.3033999999999999</v>
      </c>
      <c r="I1450">
        <f t="shared" si="44"/>
        <v>-0.20798336133109335</v>
      </c>
      <c r="J1450" t="str">
        <f t="shared" si="45"/>
        <v>SA_OFL_TPH</v>
      </c>
    </row>
    <row r="1451" spans="1:10" x14ac:dyDescent="0.35">
      <c r="A1451" t="s">
        <v>13</v>
      </c>
      <c r="B1451" t="s">
        <v>43</v>
      </c>
      <c r="C1451" t="s">
        <v>18</v>
      </c>
      <c r="D1451" s="2">
        <v>32</v>
      </c>
      <c r="E1451" s="2">
        <v>8</v>
      </c>
      <c r="F1451">
        <v>0.1389</v>
      </c>
      <c r="G1451">
        <v>6.0100000000000001E-2</v>
      </c>
      <c r="H1451">
        <v>1.3033999999999999</v>
      </c>
      <c r="I1451">
        <f t="shared" si="44"/>
        <v>-6.7668527264920577</v>
      </c>
      <c r="J1451" t="str">
        <f t="shared" si="45"/>
        <v>SA_OFL_TPH</v>
      </c>
    </row>
    <row r="1452" spans="1:10" x14ac:dyDescent="0.35">
      <c r="A1452" t="s">
        <v>13</v>
      </c>
      <c r="B1452" t="s">
        <v>43</v>
      </c>
      <c r="C1452" t="s">
        <v>18</v>
      </c>
      <c r="D1452" s="2">
        <v>32</v>
      </c>
      <c r="E1452" s="2">
        <v>16</v>
      </c>
      <c r="F1452">
        <v>0.17349999999999999</v>
      </c>
      <c r="G1452">
        <v>5.8599999999999999E-2</v>
      </c>
      <c r="H1452">
        <v>1.3033999999999999</v>
      </c>
      <c r="I1452">
        <f t="shared" si="44"/>
        <v>-10.169041508098061</v>
      </c>
      <c r="J1452" t="str">
        <f t="shared" si="45"/>
        <v>SA_OFL_TPH</v>
      </c>
    </row>
    <row r="1453" spans="1:10" x14ac:dyDescent="0.35">
      <c r="A1453" t="s">
        <v>13</v>
      </c>
      <c r="B1453" t="s">
        <v>43</v>
      </c>
      <c r="C1453" t="s">
        <v>18</v>
      </c>
      <c r="D1453" s="2">
        <v>64</v>
      </c>
      <c r="E1453" s="2">
        <v>32</v>
      </c>
      <c r="F1453">
        <v>6.5000000000000002E-2</v>
      </c>
      <c r="G1453">
        <v>5.62E-2</v>
      </c>
      <c r="H1453">
        <v>1.3033999999999999</v>
      </c>
      <c r="I1453">
        <f t="shared" si="44"/>
        <v>-0.71059431524547823</v>
      </c>
      <c r="J1453" t="str">
        <f t="shared" si="45"/>
        <v>SA_OFL_TPH</v>
      </c>
    </row>
    <row r="1454" spans="1:10" x14ac:dyDescent="0.35">
      <c r="A1454" t="s">
        <v>13</v>
      </c>
      <c r="B1454" t="s">
        <v>43</v>
      </c>
      <c r="C1454" t="s">
        <v>18</v>
      </c>
      <c r="D1454" s="2">
        <v>16</v>
      </c>
      <c r="E1454" s="2">
        <v>0</v>
      </c>
      <c r="F1454">
        <v>5.33E-2</v>
      </c>
      <c r="G1454">
        <v>5.2900000000000003E-2</v>
      </c>
      <c r="H1454">
        <v>1.3033999999999999</v>
      </c>
      <c r="I1454">
        <f t="shared" si="44"/>
        <v>-3.1997440204783421E-2</v>
      </c>
      <c r="J1454" t="str">
        <f t="shared" si="45"/>
        <v>SA_OFL_TPH</v>
      </c>
    </row>
    <row r="1455" spans="1:10" x14ac:dyDescent="0.35">
      <c r="A1455" t="s">
        <v>13</v>
      </c>
      <c r="B1455" t="s">
        <v>43</v>
      </c>
      <c r="C1455" t="s">
        <v>18</v>
      </c>
      <c r="D1455" s="2">
        <v>16</v>
      </c>
      <c r="E1455" s="2">
        <v>3.1199999999999999E-2</v>
      </c>
      <c r="F1455">
        <v>5.1400000000000001E-2</v>
      </c>
      <c r="G1455">
        <v>5.1799999999999999E-2</v>
      </c>
      <c r="H1455">
        <v>1.3033999999999999</v>
      </c>
      <c r="I1455">
        <f t="shared" si="44"/>
        <v>3.1948881789137192E-2</v>
      </c>
      <c r="J1455" t="str">
        <f t="shared" si="45"/>
        <v>SA_OFL_TPH</v>
      </c>
    </row>
    <row r="1456" spans="1:10" x14ac:dyDescent="0.35">
      <c r="A1456" t="s">
        <v>13</v>
      </c>
      <c r="B1456" t="s">
        <v>43</v>
      </c>
      <c r="C1456" t="s">
        <v>18</v>
      </c>
      <c r="D1456" s="2">
        <v>16</v>
      </c>
      <c r="E1456" s="2">
        <v>6.25E-2</v>
      </c>
      <c r="F1456">
        <v>5.4699999999999999E-2</v>
      </c>
      <c r="G1456">
        <v>5.67E-2</v>
      </c>
      <c r="H1456">
        <v>1.3033999999999999</v>
      </c>
      <c r="I1456">
        <f t="shared" si="44"/>
        <v>0.16016657323616576</v>
      </c>
      <c r="J1456" t="str">
        <f t="shared" si="45"/>
        <v>SA_OFL_TPH</v>
      </c>
    </row>
    <row r="1457" spans="1:10" x14ac:dyDescent="0.35">
      <c r="A1457" t="s">
        <v>13</v>
      </c>
      <c r="B1457" t="s">
        <v>43</v>
      </c>
      <c r="C1457" t="s">
        <v>18</v>
      </c>
      <c r="D1457" s="2">
        <v>16</v>
      </c>
      <c r="E1457" s="2">
        <v>0.125</v>
      </c>
      <c r="F1457">
        <v>6.0900000000000003E-2</v>
      </c>
      <c r="G1457">
        <v>7.6100000000000001E-2</v>
      </c>
      <c r="H1457">
        <v>1.3033999999999999</v>
      </c>
      <c r="I1457">
        <f t="shared" si="44"/>
        <v>1.2233400402414485</v>
      </c>
      <c r="J1457" t="str">
        <f t="shared" si="45"/>
        <v>SA_OFL_TPH</v>
      </c>
    </row>
    <row r="1458" spans="1:10" x14ac:dyDescent="0.35">
      <c r="A1458" t="s">
        <v>13</v>
      </c>
      <c r="B1458" t="s">
        <v>43</v>
      </c>
      <c r="C1458" t="s">
        <v>18</v>
      </c>
      <c r="D1458" s="2">
        <v>16</v>
      </c>
      <c r="E1458" s="2">
        <v>0.25</v>
      </c>
      <c r="F1458">
        <v>5.2699999999999997E-2</v>
      </c>
      <c r="G1458">
        <v>5.3699999999999998E-2</v>
      </c>
      <c r="H1458">
        <v>1.3033999999999999</v>
      </c>
      <c r="I1458">
        <f t="shared" si="44"/>
        <v>7.9955225073958663E-2</v>
      </c>
      <c r="J1458" t="str">
        <f t="shared" si="45"/>
        <v>SA_OFL_TPH</v>
      </c>
    </row>
    <row r="1459" spans="1:10" x14ac:dyDescent="0.35">
      <c r="A1459" t="s">
        <v>13</v>
      </c>
      <c r="B1459" t="s">
        <v>43</v>
      </c>
      <c r="C1459" t="s">
        <v>18</v>
      </c>
      <c r="D1459" s="2">
        <v>16</v>
      </c>
      <c r="E1459" s="2">
        <v>0.5</v>
      </c>
      <c r="F1459">
        <v>5.4699999999999999E-2</v>
      </c>
      <c r="G1459">
        <v>6.13E-2</v>
      </c>
      <c r="H1459">
        <v>1.3033999999999999</v>
      </c>
      <c r="I1459">
        <f t="shared" si="44"/>
        <v>0.52854969167934662</v>
      </c>
      <c r="J1459" t="str">
        <f t="shared" si="45"/>
        <v>SA_OFL_TPH</v>
      </c>
    </row>
    <row r="1460" spans="1:10" x14ac:dyDescent="0.35">
      <c r="A1460" t="s">
        <v>13</v>
      </c>
      <c r="B1460" t="s">
        <v>43</v>
      </c>
      <c r="C1460" t="s">
        <v>18</v>
      </c>
      <c r="D1460" s="2">
        <v>16</v>
      </c>
      <c r="E1460" s="2">
        <v>1</v>
      </c>
      <c r="F1460">
        <v>5.8299999999999998E-2</v>
      </c>
      <c r="G1460">
        <v>5.7599999999999998E-2</v>
      </c>
      <c r="H1460">
        <v>1.3033999999999999</v>
      </c>
      <c r="I1460">
        <f t="shared" si="44"/>
        <v>-5.6220383904907183E-2</v>
      </c>
      <c r="J1460" t="str">
        <f t="shared" si="45"/>
        <v>SA_OFL_TPH</v>
      </c>
    </row>
    <row r="1461" spans="1:10" x14ac:dyDescent="0.35">
      <c r="A1461" t="s">
        <v>13</v>
      </c>
      <c r="B1461" t="s">
        <v>43</v>
      </c>
      <c r="C1461" t="s">
        <v>18</v>
      </c>
      <c r="D1461" s="2">
        <v>16</v>
      </c>
      <c r="E1461" s="2">
        <v>2</v>
      </c>
      <c r="F1461">
        <v>5.33E-2</v>
      </c>
      <c r="G1461">
        <v>7.6200000000000004E-2</v>
      </c>
      <c r="H1461">
        <v>1.3033999999999999</v>
      </c>
      <c r="I1461">
        <f t="shared" si="44"/>
        <v>1.8318534517238625</v>
      </c>
      <c r="J1461" t="str">
        <f t="shared" si="45"/>
        <v>SA_OFL_TPH</v>
      </c>
    </row>
    <row r="1462" spans="1:10" x14ac:dyDescent="0.35">
      <c r="A1462" t="s">
        <v>13</v>
      </c>
      <c r="B1462" t="s">
        <v>43</v>
      </c>
      <c r="C1462" t="s">
        <v>18</v>
      </c>
      <c r="D1462" s="2">
        <v>16</v>
      </c>
      <c r="E1462" s="2">
        <v>4</v>
      </c>
      <c r="F1462">
        <v>6.4199999999999993E-2</v>
      </c>
      <c r="G1462">
        <v>7.0499999999999993E-2</v>
      </c>
      <c r="H1462">
        <v>1.3033999999999999</v>
      </c>
      <c r="I1462">
        <f t="shared" si="44"/>
        <v>0.50839251129761143</v>
      </c>
      <c r="J1462" t="str">
        <f t="shared" si="45"/>
        <v>SA_OFL_TPH</v>
      </c>
    </row>
    <row r="1463" spans="1:10" x14ac:dyDescent="0.35">
      <c r="A1463" t="s">
        <v>13</v>
      </c>
      <c r="B1463" t="s">
        <v>43</v>
      </c>
      <c r="C1463" t="s">
        <v>18</v>
      </c>
      <c r="D1463" s="2">
        <v>16</v>
      </c>
      <c r="E1463" s="2">
        <v>8</v>
      </c>
      <c r="F1463">
        <v>5.6399999999999999E-2</v>
      </c>
      <c r="G1463">
        <v>0.1149</v>
      </c>
      <c r="H1463">
        <v>1.3033999999999999</v>
      </c>
      <c r="I1463">
        <f t="shared" si="44"/>
        <v>4.6912590216519652</v>
      </c>
      <c r="J1463" t="str">
        <f t="shared" si="45"/>
        <v>SA_OFL_TPH</v>
      </c>
    </row>
    <row r="1464" spans="1:10" x14ac:dyDescent="0.35">
      <c r="A1464" t="s">
        <v>13</v>
      </c>
      <c r="B1464" t="s">
        <v>43</v>
      </c>
      <c r="C1464" t="s">
        <v>18</v>
      </c>
      <c r="D1464" s="2">
        <v>16</v>
      </c>
      <c r="E1464" s="2">
        <v>16</v>
      </c>
      <c r="F1464">
        <v>5.4699999999999999E-2</v>
      </c>
      <c r="G1464">
        <v>8.5199999999999998E-2</v>
      </c>
      <c r="H1464">
        <v>1.3033999999999999</v>
      </c>
      <c r="I1464">
        <f t="shared" si="44"/>
        <v>2.4425402418515256</v>
      </c>
      <c r="J1464" t="str">
        <f t="shared" si="45"/>
        <v>SA_OFL_TPH</v>
      </c>
    </row>
    <row r="1465" spans="1:10" x14ac:dyDescent="0.35">
      <c r="A1465" t="s">
        <v>13</v>
      </c>
      <c r="B1465" t="s">
        <v>43</v>
      </c>
      <c r="C1465" t="s">
        <v>18</v>
      </c>
      <c r="D1465" s="2">
        <v>32</v>
      </c>
      <c r="E1465" s="2">
        <v>32</v>
      </c>
      <c r="F1465">
        <v>5.45E-2</v>
      </c>
      <c r="G1465">
        <v>6.4699999999999994E-2</v>
      </c>
      <c r="H1465">
        <v>1.3033999999999999</v>
      </c>
      <c r="I1465">
        <f t="shared" si="44"/>
        <v>0.81671871246697048</v>
      </c>
      <c r="J1465" t="str">
        <f t="shared" si="45"/>
        <v>SA_OFL_TPH</v>
      </c>
    </row>
    <row r="1466" spans="1:10" x14ac:dyDescent="0.35">
      <c r="A1466" t="s">
        <v>13</v>
      </c>
      <c r="B1466" t="s">
        <v>43</v>
      </c>
      <c r="C1466" t="s">
        <v>18</v>
      </c>
      <c r="D1466" s="2">
        <v>8</v>
      </c>
      <c r="E1466" s="2">
        <v>0</v>
      </c>
      <c r="F1466">
        <v>5.3600000000000002E-2</v>
      </c>
      <c r="G1466">
        <v>5.1799999999999999E-2</v>
      </c>
      <c r="H1466">
        <v>1.3033999999999999</v>
      </c>
      <c r="I1466">
        <f t="shared" si="44"/>
        <v>-0.14402304368699018</v>
      </c>
      <c r="J1466" t="str">
        <f t="shared" si="45"/>
        <v>SA_OFL_TPH</v>
      </c>
    </row>
    <row r="1467" spans="1:10" x14ac:dyDescent="0.35">
      <c r="A1467" t="s">
        <v>13</v>
      </c>
      <c r="B1467" t="s">
        <v>43</v>
      </c>
      <c r="C1467" t="s">
        <v>18</v>
      </c>
      <c r="D1467" s="2">
        <v>8</v>
      </c>
      <c r="E1467" s="2">
        <v>3.1199999999999999E-2</v>
      </c>
      <c r="F1467">
        <v>5.4600000000000003E-2</v>
      </c>
      <c r="G1467">
        <v>5.33E-2</v>
      </c>
      <c r="H1467">
        <v>1.3033999999999999</v>
      </c>
      <c r="I1467">
        <f t="shared" si="44"/>
        <v>-0.10409993593850117</v>
      </c>
      <c r="J1467" t="str">
        <f t="shared" si="45"/>
        <v>SA_OFL_TPH</v>
      </c>
    </row>
    <row r="1468" spans="1:10" x14ac:dyDescent="0.35">
      <c r="A1468" t="s">
        <v>13</v>
      </c>
      <c r="B1468" t="s">
        <v>43</v>
      </c>
      <c r="C1468" t="s">
        <v>18</v>
      </c>
      <c r="D1468" s="2">
        <v>8</v>
      </c>
      <c r="E1468" s="2">
        <v>6.25E-2</v>
      </c>
      <c r="F1468">
        <v>5.5100000000000003E-2</v>
      </c>
      <c r="G1468">
        <v>5.2299999999999999E-2</v>
      </c>
      <c r="H1468">
        <v>1.3033999999999999</v>
      </c>
      <c r="I1468">
        <f t="shared" si="44"/>
        <v>-0.22430505487462979</v>
      </c>
      <c r="J1468" t="str">
        <f t="shared" si="45"/>
        <v>SA_OFL_TPH</v>
      </c>
    </row>
    <row r="1469" spans="1:10" x14ac:dyDescent="0.35">
      <c r="A1469" t="s">
        <v>13</v>
      </c>
      <c r="B1469" t="s">
        <v>43</v>
      </c>
      <c r="C1469" t="s">
        <v>18</v>
      </c>
      <c r="D1469" s="2">
        <v>8</v>
      </c>
      <c r="E1469" s="2">
        <v>0.125</v>
      </c>
      <c r="F1469">
        <v>6.6699999999999995E-2</v>
      </c>
      <c r="G1469">
        <v>5.3900000000000003E-2</v>
      </c>
      <c r="H1469">
        <v>1.3033999999999999</v>
      </c>
      <c r="I1469">
        <f t="shared" si="44"/>
        <v>-1.0350125333548954</v>
      </c>
      <c r="J1469" t="str">
        <f t="shared" si="45"/>
        <v>SA_OFL_TPH</v>
      </c>
    </row>
    <row r="1470" spans="1:10" x14ac:dyDescent="0.35">
      <c r="A1470" t="s">
        <v>13</v>
      </c>
      <c r="B1470" t="s">
        <v>43</v>
      </c>
      <c r="C1470" t="s">
        <v>18</v>
      </c>
      <c r="D1470" s="2">
        <v>8</v>
      </c>
      <c r="E1470" s="2">
        <v>0.25</v>
      </c>
      <c r="F1470">
        <v>5.5E-2</v>
      </c>
      <c r="G1470">
        <v>5.2900000000000003E-2</v>
      </c>
      <c r="H1470">
        <v>1.3033999999999999</v>
      </c>
      <c r="I1470">
        <f t="shared" si="44"/>
        <v>-0.1682153156039729</v>
      </c>
      <c r="J1470" t="str">
        <f t="shared" si="45"/>
        <v>SA_OFL_TPH</v>
      </c>
    </row>
    <row r="1471" spans="1:10" x14ac:dyDescent="0.35">
      <c r="A1471" t="s">
        <v>13</v>
      </c>
      <c r="B1471" t="s">
        <v>43</v>
      </c>
      <c r="C1471" t="s">
        <v>18</v>
      </c>
      <c r="D1471" s="2">
        <v>8</v>
      </c>
      <c r="E1471" s="2">
        <v>0.5</v>
      </c>
      <c r="F1471">
        <v>5.4199999999999998E-2</v>
      </c>
      <c r="G1471">
        <v>5.5199999999999999E-2</v>
      </c>
      <c r="H1471">
        <v>1.3033999999999999</v>
      </c>
      <c r="I1471">
        <f t="shared" si="44"/>
        <v>8.005123278898503E-2</v>
      </c>
      <c r="J1471" t="str">
        <f t="shared" si="45"/>
        <v>SA_OFL_TPH</v>
      </c>
    </row>
    <row r="1472" spans="1:10" x14ac:dyDescent="0.35">
      <c r="A1472" t="s">
        <v>13</v>
      </c>
      <c r="B1472" t="s">
        <v>43</v>
      </c>
      <c r="C1472" t="s">
        <v>18</v>
      </c>
      <c r="D1472" s="2">
        <v>8</v>
      </c>
      <c r="E1472" s="2">
        <v>1</v>
      </c>
      <c r="F1472">
        <v>5.28E-2</v>
      </c>
      <c r="G1472">
        <v>5.4899999999999997E-2</v>
      </c>
      <c r="H1472">
        <v>1.3033999999999999</v>
      </c>
      <c r="I1472">
        <f t="shared" si="44"/>
        <v>0.16791939868862929</v>
      </c>
      <c r="J1472" t="str">
        <f t="shared" si="45"/>
        <v>SA_OFL_TPH</v>
      </c>
    </row>
    <row r="1473" spans="1:10" x14ac:dyDescent="0.35">
      <c r="A1473" t="s">
        <v>13</v>
      </c>
      <c r="B1473" t="s">
        <v>43</v>
      </c>
      <c r="C1473" t="s">
        <v>18</v>
      </c>
      <c r="D1473" s="2">
        <v>8</v>
      </c>
      <c r="E1473" s="2">
        <v>2</v>
      </c>
      <c r="F1473">
        <v>5.1900000000000002E-2</v>
      </c>
      <c r="G1473">
        <v>5.9700000000000003E-2</v>
      </c>
      <c r="H1473">
        <v>1.3033999999999999</v>
      </c>
      <c r="I1473">
        <f t="shared" si="44"/>
        <v>0.62325209748302057</v>
      </c>
      <c r="J1473" t="str">
        <f t="shared" si="45"/>
        <v>SA_OFL_TPH</v>
      </c>
    </row>
    <row r="1474" spans="1:10" x14ac:dyDescent="0.35">
      <c r="A1474" t="s">
        <v>13</v>
      </c>
      <c r="B1474" t="s">
        <v>43</v>
      </c>
      <c r="C1474" t="s">
        <v>18</v>
      </c>
      <c r="D1474" s="2">
        <v>8</v>
      </c>
      <c r="E1474" s="2">
        <v>4</v>
      </c>
      <c r="F1474">
        <v>6.1800000000000001E-2</v>
      </c>
      <c r="G1474">
        <v>5.8599999999999999E-2</v>
      </c>
      <c r="H1474">
        <v>1.3033999999999999</v>
      </c>
      <c r="I1474">
        <f t="shared" si="44"/>
        <v>-0.25773195876288679</v>
      </c>
      <c r="J1474" t="str">
        <f t="shared" si="45"/>
        <v>SA_OFL_TPH</v>
      </c>
    </row>
    <row r="1475" spans="1:10" x14ac:dyDescent="0.35">
      <c r="A1475" t="s">
        <v>13</v>
      </c>
      <c r="B1475" t="s">
        <v>43</v>
      </c>
      <c r="C1475" t="s">
        <v>18</v>
      </c>
      <c r="D1475" s="2">
        <v>8</v>
      </c>
      <c r="E1475" s="2">
        <v>8</v>
      </c>
      <c r="F1475">
        <v>5.3600000000000002E-2</v>
      </c>
      <c r="G1475">
        <v>6.7000000000000004E-2</v>
      </c>
      <c r="H1475">
        <v>1.3033999999999999</v>
      </c>
      <c r="I1475">
        <f t="shared" ref="I1475:I1538" si="46">100*(G1475-F1475)/(H1475-F1475)</f>
        <v>1.0721715474475921</v>
      </c>
      <c r="J1475" t="str">
        <f t="shared" ref="J1475:J1538" si="47">_xlfn.TEXTJOIN("_", TRUE, A1475:C1475)</f>
        <v>SA_OFL_TPH</v>
      </c>
    </row>
    <row r="1476" spans="1:10" x14ac:dyDescent="0.35">
      <c r="A1476" t="s">
        <v>13</v>
      </c>
      <c r="B1476" t="s">
        <v>43</v>
      </c>
      <c r="C1476" t="s">
        <v>18</v>
      </c>
      <c r="D1476" s="2">
        <v>8</v>
      </c>
      <c r="E1476" s="2">
        <v>16</v>
      </c>
      <c r="F1476">
        <v>5.45E-2</v>
      </c>
      <c r="G1476">
        <v>6.7199999999999996E-2</v>
      </c>
      <c r="H1476">
        <v>1.3033999999999999</v>
      </c>
      <c r="I1476">
        <f t="shared" si="46"/>
        <v>1.0168948674833851</v>
      </c>
      <c r="J1476" t="str">
        <f t="shared" si="47"/>
        <v>SA_OFL_TPH</v>
      </c>
    </row>
    <row r="1477" spans="1:10" x14ac:dyDescent="0.35">
      <c r="A1477" t="s">
        <v>13</v>
      </c>
      <c r="B1477" t="s">
        <v>43</v>
      </c>
      <c r="C1477" t="s">
        <v>18</v>
      </c>
      <c r="D1477" s="2">
        <v>16</v>
      </c>
      <c r="E1477" s="2">
        <v>32</v>
      </c>
      <c r="F1477">
        <v>5.4100000000000002E-2</v>
      </c>
      <c r="G1477">
        <v>5.6000000000000001E-2</v>
      </c>
      <c r="H1477">
        <v>1.3033999999999999</v>
      </c>
      <c r="I1477">
        <f t="shared" si="46"/>
        <v>0.15208516769390851</v>
      </c>
      <c r="J1477" t="str">
        <f t="shared" si="47"/>
        <v>SA_OFL_TPH</v>
      </c>
    </row>
    <row r="1478" spans="1:10" x14ac:dyDescent="0.35">
      <c r="A1478" t="s">
        <v>13</v>
      </c>
      <c r="B1478" t="s">
        <v>43</v>
      </c>
      <c r="C1478" t="s">
        <v>18</v>
      </c>
      <c r="D1478" s="2">
        <v>4</v>
      </c>
      <c r="E1478" s="2">
        <v>0</v>
      </c>
      <c r="F1478">
        <v>5.67E-2</v>
      </c>
      <c r="G1478">
        <v>5.16E-2</v>
      </c>
      <c r="H1478">
        <v>1.3033999999999999</v>
      </c>
      <c r="I1478">
        <f t="shared" si="46"/>
        <v>-0.40907997112376676</v>
      </c>
      <c r="J1478" t="str">
        <f t="shared" si="47"/>
        <v>SA_OFL_TPH</v>
      </c>
    </row>
    <row r="1479" spans="1:10" x14ac:dyDescent="0.35">
      <c r="A1479" t="s">
        <v>13</v>
      </c>
      <c r="B1479" t="s">
        <v>43</v>
      </c>
      <c r="C1479" t="s">
        <v>18</v>
      </c>
      <c r="D1479" s="2">
        <v>4</v>
      </c>
      <c r="E1479" s="2">
        <v>3.1199999999999999E-2</v>
      </c>
      <c r="F1479">
        <v>5.4399999999999997E-2</v>
      </c>
      <c r="G1479">
        <v>5.5599999999999997E-2</v>
      </c>
      <c r="H1479">
        <v>1.3033999999999999</v>
      </c>
      <c r="I1479">
        <f t="shared" si="46"/>
        <v>9.607686148919134E-2</v>
      </c>
      <c r="J1479" t="str">
        <f t="shared" si="47"/>
        <v>SA_OFL_TPH</v>
      </c>
    </row>
    <row r="1480" spans="1:10" x14ac:dyDescent="0.35">
      <c r="A1480" t="s">
        <v>13</v>
      </c>
      <c r="B1480" t="s">
        <v>43</v>
      </c>
      <c r="C1480" t="s">
        <v>18</v>
      </c>
      <c r="D1480" s="2">
        <v>4</v>
      </c>
      <c r="E1480" s="2">
        <v>6.25E-2</v>
      </c>
      <c r="F1480">
        <v>5.4399999999999997E-2</v>
      </c>
      <c r="G1480">
        <v>5.8400000000000001E-2</v>
      </c>
      <c r="H1480">
        <v>1.3033999999999999</v>
      </c>
      <c r="I1480">
        <f t="shared" si="46"/>
        <v>0.3202562049639715</v>
      </c>
      <c r="J1480" t="str">
        <f t="shared" si="47"/>
        <v>SA_OFL_TPH</v>
      </c>
    </row>
    <row r="1481" spans="1:10" x14ac:dyDescent="0.35">
      <c r="A1481" t="s">
        <v>13</v>
      </c>
      <c r="B1481" t="s">
        <v>43</v>
      </c>
      <c r="C1481" t="s">
        <v>18</v>
      </c>
      <c r="D1481" s="2">
        <v>4</v>
      </c>
      <c r="E1481" s="2">
        <v>0.125</v>
      </c>
      <c r="F1481">
        <v>7.7899999999999997E-2</v>
      </c>
      <c r="G1481">
        <v>5.7200000000000001E-2</v>
      </c>
      <c r="H1481">
        <v>1.3033999999999999</v>
      </c>
      <c r="I1481">
        <f t="shared" si="46"/>
        <v>-1.6891064871481025</v>
      </c>
      <c r="J1481" t="str">
        <f t="shared" si="47"/>
        <v>SA_OFL_TPH</v>
      </c>
    </row>
    <row r="1482" spans="1:10" x14ac:dyDescent="0.35">
      <c r="A1482" t="s">
        <v>13</v>
      </c>
      <c r="B1482" t="s">
        <v>43</v>
      </c>
      <c r="C1482" t="s">
        <v>18</v>
      </c>
      <c r="D1482" s="2">
        <v>4</v>
      </c>
      <c r="E1482" s="2">
        <v>0.25</v>
      </c>
      <c r="F1482">
        <v>7.7200000000000005E-2</v>
      </c>
      <c r="G1482">
        <v>5.5100000000000003E-2</v>
      </c>
      <c r="H1482">
        <v>1.3033999999999999</v>
      </c>
      <c r="I1482">
        <f t="shared" si="46"/>
        <v>-1.8023160985157398</v>
      </c>
      <c r="J1482" t="str">
        <f t="shared" si="47"/>
        <v>SA_OFL_TPH</v>
      </c>
    </row>
    <row r="1483" spans="1:10" x14ac:dyDescent="0.35">
      <c r="A1483" t="s">
        <v>13</v>
      </c>
      <c r="B1483" t="s">
        <v>43</v>
      </c>
      <c r="C1483" t="s">
        <v>18</v>
      </c>
      <c r="D1483" s="2">
        <v>4</v>
      </c>
      <c r="E1483" s="2">
        <v>0.5</v>
      </c>
      <c r="F1483">
        <v>5.6599999999999998E-2</v>
      </c>
      <c r="G1483">
        <v>5.3999999999999999E-2</v>
      </c>
      <c r="H1483">
        <v>1.3033999999999999</v>
      </c>
      <c r="I1483">
        <f t="shared" si="46"/>
        <v>-0.20853384664741723</v>
      </c>
      <c r="J1483" t="str">
        <f t="shared" si="47"/>
        <v>SA_OFL_TPH</v>
      </c>
    </row>
    <row r="1484" spans="1:10" x14ac:dyDescent="0.35">
      <c r="A1484" t="s">
        <v>13</v>
      </c>
      <c r="B1484" t="s">
        <v>43</v>
      </c>
      <c r="C1484" t="s">
        <v>18</v>
      </c>
      <c r="D1484" s="2">
        <v>4</v>
      </c>
      <c r="E1484" s="2">
        <v>1</v>
      </c>
      <c r="F1484">
        <v>5.3499999999999999E-2</v>
      </c>
      <c r="G1484">
        <v>5.6800000000000003E-2</v>
      </c>
      <c r="H1484">
        <v>1.3033999999999999</v>
      </c>
      <c r="I1484">
        <f t="shared" si="46"/>
        <v>0.26402112168973557</v>
      </c>
      <c r="J1484" t="str">
        <f t="shared" si="47"/>
        <v>SA_OFL_TPH</v>
      </c>
    </row>
    <row r="1485" spans="1:10" x14ac:dyDescent="0.35">
      <c r="A1485" t="s">
        <v>13</v>
      </c>
      <c r="B1485" t="s">
        <v>43</v>
      </c>
      <c r="C1485" t="s">
        <v>18</v>
      </c>
      <c r="D1485" s="2">
        <v>4</v>
      </c>
      <c r="E1485" s="2">
        <v>2</v>
      </c>
      <c r="F1485">
        <v>5.3199999999999997E-2</v>
      </c>
      <c r="G1485">
        <v>5.62E-2</v>
      </c>
      <c r="H1485">
        <v>1.3033999999999999</v>
      </c>
      <c r="I1485">
        <f t="shared" si="46"/>
        <v>0.23996160614301734</v>
      </c>
      <c r="J1485" t="str">
        <f t="shared" si="47"/>
        <v>SA_OFL_TPH</v>
      </c>
    </row>
    <row r="1486" spans="1:10" x14ac:dyDescent="0.35">
      <c r="A1486" t="s">
        <v>13</v>
      </c>
      <c r="B1486" t="s">
        <v>43</v>
      </c>
      <c r="C1486" t="s">
        <v>18</v>
      </c>
      <c r="D1486" s="2">
        <v>4</v>
      </c>
      <c r="E1486" s="2">
        <v>4</v>
      </c>
      <c r="F1486">
        <v>5.28E-2</v>
      </c>
      <c r="G1486">
        <v>5.7700000000000001E-2</v>
      </c>
      <c r="H1486">
        <v>1.3033999999999999</v>
      </c>
      <c r="I1486">
        <f t="shared" si="46"/>
        <v>0.39181193027346889</v>
      </c>
      <c r="J1486" t="str">
        <f t="shared" si="47"/>
        <v>SA_OFL_TPH</v>
      </c>
    </row>
    <row r="1487" spans="1:10" x14ac:dyDescent="0.35">
      <c r="A1487" t="s">
        <v>13</v>
      </c>
      <c r="B1487" t="s">
        <v>43</v>
      </c>
      <c r="C1487" t="s">
        <v>18</v>
      </c>
      <c r="D1487" s="2">
        <v>4</v>
      </c>
      <c r="E1487" s="2">
        <v>8</v>
      </c>
      <c r="F1487">
        <v>6.08E-2</v>
      </c>
      <c r="G1487">
        <v>6.4500000000000002E-2</v>
      </c>
      <c r="H1487">
        <v>1.3033999999999999</v>
      </c>
      <c r="I1487">
        <f t="shared" si="46"/>
        <v>0.29776275551263498</v>
      </c>
      <c r="J1487" t="str">
        <f t="shared" si="47"/>
        <v>SA_OFL_TPH</v>
      </c>
    </row>
    <row r="1488" spans="1:10" x14ac:dyDescent="0.35">
      <c r="A1488" t="s">
        <v>13</v>
      </c>
      <c r="B1488" t="s">
        <v>43</v>
      </c>
      <c r="C1488" t="s">
        <v>18</v>
      </c>
      <c r="D1488" s="2">
        <v>4</v>
      </c>
      <c r="E1488" s="2">
        <v>16</v>
      </c>
      <c r="F1488">
        <v>5.4699999999999999E-2</v>
      </c>
      <c r="G1488">
        <v>6.0600000000000001E-2</v>
      </c>
      <c r="H1488">
        <v>1.3033999999999999</v>
      </c>
      <c r="I1488">
        <f t="shared" si="46"/>
        <v>0.4724913910466888</v>
      </c>
      <c r="J1488" t="str">
        <f t="shared" si="47"/>
        <v>SA_OFL_TPH</v>
      </c>
    </row>
    <row r="1489" spans="1:10" x14ac:dyDescent="0.35">
      <c r="A1489" t="s">
        <v>13</v>
      </c>
      <c r="B1489" t="s">
        <v>43</v>
      </c>
      <c r="C1489" t="s">
        <v>18</v>
      </c>
      <c r="D1489" s="2">
        <v>8</v>
      </c>
      <c r="E1489" s="2">
        <v>32</v>
      </c>
      <c r="F1489">
        <v>5.45E-2</v>
      </c>
      <c r="G1489">
        <v>6.1699999999999998E-2</v>
      </c>
      <c r="H1489">
        <v>1.3033999999999999</v>
      </c>
      <c r="I1489">
        <f t="shared" si="46"/>
        <v>0.57650732644727343</v>
      </c>
      <c r="J1489" t="str">
        <f t="shared" si="47"/>
        <v>SA_OFL_TPH</v>
      </c>
    </row>
    <row r="1490" spans="1:10" x14ac:dyDescent="0.35">
      <c r="A1490" t="s">
        <v>13</v>
      </c>
      <c r="B1490" t="s">
        <v>43</v>
      </c>
      <c r="C1490" t="s">
        <v>18</v>
      </c>
      <c r="D1490" s="2">
        <v>2</v>
      </c>
      <c r="E1490" s="2">
        <v>0</v>
      </c>
      <c r="F1490">
        <v>5.5500000000000001E-2</v>
      </c>
      <c r="G1490">
        <v>5.8799999999999998E-2</v>
      </c>
      <c r="H1490">
        <v>1.3033999999999999</v>
      </c>
      <c r="I1490">
        <f t="shared" si="46"/>
        <v>0.26444426636749724</v>
      </c>
      <c r="J1490" t="str">
        <f t="shared" si="47"/>
        <v>SA_OFL_TPH</v>
      </c>
    </row>
    <row r="1491" spans="1:10" x14ac:dyDescent="0.35">
      <c r="A1491" t="s">
        <v>13</v>
      </c>
      <c r="B1491" t="s">
        <v>43</v>
      </c>
      <c r="C1491" t="s">
        <v>18</v>
      </c>
      <c r="D1491" s="2">
        <v>2</v>
      </c>
      <c r="E1491" s="2">
        <v>3.1199999999999999E-2</v>
      </c>
      <c r="F1491">
        <v>5.33E-2</v>
      </c>
      <c r="G1491">
        <v>6.2700000000000006E-2</v>
      </c>
      <c r="H1491">
        <v>1.3033999999999999</v>
      </c>
      <c r="I1491">
        <f t="shared" si="46"/>
        <v>0.75193984481241549</v>
      </c>
      <c r="J1491" t="str">
        <f t="shared" si="47"/>
        <v>SA_OFL_TPH</v>
      </c>
    </row>
    <row r="1492" spans="1:10" x14ac:dyDescent="0.35">
      <c r="A1492" t="s">
        <v>13</v>
      </c>
      <c r="B1492" t="s">
        <v>43</v>
      </c>
      <c r="C1492" t="s">
        <v>18</v>
      </c>
      <c r="D1492" s="2">
        <v>2</v>
      </c>
      <c r="E1492" s="2">
        <v>6.25E-2</v>
      </c>
      <c r="F1492">
        <v>5.4899999999999997E-2</v>
      </c>
      <c r="G1492">
        <v>5.6000000000000001E-2</v>
      </c>
      <c r="H1492">
        <v>1.3033999999999999</v>
      </c>
      <c r="I1492">
        <f t="shared" si="46"/>
        <v>8.8105726872247006E-2</v>
      </c>
      <c r="J1492" t="str">
        <f t="shared" si="47"/>
        <v>SA_OFL_TPH</v>
      </c>
    </row>
    <row r="1493" spans="1:10" x14ac:dyDescent="0.35">
      <c r="A1493" t="s">
        <v>13</v>
      </c>
      <c r="B1493" t="s">
        <v>43</v>
      </c>
      <c r="C1493" t="s">
        <v>18</v>
      </c>
      <c r="D1493" s="2">
        <v>2</v>
      </c>
      <c r="E1493" s="2">
        <v>0.125</v>
      </c>
      <c r="F1493">
        <v>5.8299999999999998E-2</v>
      </c>
      <c r="G1493">
        <v>6.3100000000000003E-2</v>
      </c>
      <c r="H1493">
        <v>1.3033999999999999</v>
      </c>
      <c r="I1493">
        <f t="shared" si="46"/>
        <v>0.38551120391936439</v>
      </c>
      <c r="J1493" t="str">
        <f t="shared" si="47"/>
        <v>SA_OFL_TPH</v>
      </c>
    </row>
    <row r="1494" spans="1:10" x14ac:dyDescent="0.35">
      <c r="A1494" t="s">
        <v>13</v>
      </c>
      <c r="B1494" t="s">
        <v>43</v>
      </c>
      <c r="C1494" t="s">
        <v>18</v>
      </c>
      <c r="D1494" s="2">
        <v>2</v>
      </c>
      <c r="E1494" s="2">
        <v>0.25</v>
      </c>
      <c r="F1494">
        <v>5.1799999999999999E-2</v>
      </c>
      <c r="G1494">
        <v>6.0199999999999997E-2</v>
      </c>
      <c r="H1494">
        <v>1.3033999999999999</v>
      </c>
      <c r="I1494">
        <f t="shared" si="46"/>
        <v>0.67114093959731536</v>
      </c>
      <c r="J1494" t="str">
        <f t="shared" si="47"/>
        <v>SA_OFL_TPH</v>
      </c>
    </row>
    <row r="1495" spans="1:10" x14ac:dyDescent="0.35">
      <c r="A1495" t="s">
        <v>13</v>
      </c>
      <c r="B1495" t="s">
        <v>43</v>
      </c>
      <c r="C1495" t="s">
        <v>18</v>
      </c>
      <c r="D1495" s="2">
        <v>2</v>
      </c>
      <c r="E1495" s="2">
        <v>0.5</v>
      </c>
      <c r="F1495">
        <v>5.2400000000000002E-2</v>
      </c>
      <c r="G1495">
        <v>6.1899999999999997E-2</v>
      </c>
      <c r="H1495">
        <v>1.3033999999999999</v>
      </c>
      <c r="I1495">
        <f t="shared" si="46"/>
        <v>0.75939248601119069</v>
      </c>
      <c r="J1495" t="str">
        <f t="shared" si="47"/>
        <v>SA_OFL_TPH</v>
      </c>
    </row>
    <row r="1496" spans="1:10" x14ac:dyDescent="0.35">
      <c r="A1496" t="s">
        <v>13</v>
      </c>
      <c r="B1496" t="s">
        <v>43</v>
      </c>
      <c r="C1496" t="s">
        <v>18</v>
      </c>
      <c r="D1496" s="2">
        <v>2</v>
      </c>
      <c r="E1496" s="2">
        <v>1</v>
      </c>
      <c r="F1496">
        <v>5.2999999999999999E-2</v>
      </c>
      <c r="G1496">
        <v>0.06</v>
      </c>
      <c r="H1496">
        <v>1.3033999999999999</v>
      </c>
      <c r="I1496">
        <f t="shared" si="46"/>
        <v>0.55982085732565579</v>
      </c>
      <c r="J1496" t="str">
        <f t="shared" si="47"/>
        <v>SA_OFL_TPH</v>
      </c>
    </row>
    <row r="1497" spans="1:10" x14ac:dyDescent="0.35">
      <c r="A1497" t="s">
        <v>13</v>
      </c>
      <c r="B1497" t="s">
        <v>43</v>
      </c>
      <c r="C1497" t="s">
        <v>18</v>
      </c>
      <c r="D1497" s="2">
        <v>2</v>
      </c>
      <c r="E1497" s="2">
        <v>2</v>
      </c>
      <c r="F1497">
        <v>5.1900000000000002E-2</v>
      </c>
      <c r="G1497">
        <v>6.2399999999999997E-2</v>
      </c>
      <c r="H1497">
        <v>1.3033999999999999</v>
      </c>
      <c r="I1497">
        <f t="shared" si="46"/>
        <v>0.83899320815021949</v>
      </c>
      <c r="J1497" t="str">
        <f t="shared" si="47"/>
        <v>SA_OFL_TPH</v>
      </c>
    </row>
    <row r="1498" spans="1:10" x14ac:dyDescent="0.35">
      <c r="A1498" t="s">
        <v>13</v>
      </c>
      <c r="B1498" t="s">
        <v>43</v>
      </c>
      <c r="C1498" t="s">
        <v>18</v>
      </c>
      <c r="D1498" s="2">
        <v>2</v>
      </c>
      <c r="E1498" s="2">
        <v>4</v>
      </c>
      <c r="F1498">
        <v>5.2299999999999999E-2</v>
      </c>
      <c r="G1498">
        <v>5.74E-2</v>
      </c>
      <c r="H1498">
        <v>1.3033999999999999</v>
      </c>
      <c r="I1498">
        <f t="shared" si="46"/>
        <v>0.40764127567740394</v>
      </c>
      <c r="J1498" t="str">
        <f t="shared" si="47"/>
        <v>SA_OFL_TPH</v>
      </c>
    </row>
    <row r="1499" spans="1:10" x14ac:dyDescent="0.35">
      <c r="A1499" t="s">
        <v>13</v>
      </c>
      <c r="B1499" t="s">
        <v>43</v>
      </c>
      <c r="C1499" t="s">
        <v>18</v>
      </c>
      <c r="D1499" s="2">
        <v>2</v>
      </c>
      <c r="E1499" s="2">
        <v>8</v>
      </c>
      <c r="F1499">
        <v>5.4399999999999997E-2</v>
      </c>
      <c r="G1499">
        <v>9.3899999999999997E-2</v>
      </c>
      <c r="H1499">
        <v>1.3033999999999999</v>
      </c>
      <c r="I1499">
        <f t="shared" si="46"/>
        <v>3.1625300240192158</v>
      </c>
      <c r="J1499" t="str">
        <f t="shared" si="47"/>
        <v>SA_OFL_TPH</v>
      </c>
    </row>
    <row r="1500" spans="1:10" x14ac:dyDescent="0.35">
      <c r="A1500" t="s">
        <v>13</v>
      </c>
      <c r="B1500" t="s">
        <v>43</v>
      </c>
      <c r="C1500" t="s">
        <v>18</v>
      </c>
      <c r="D1500" s="2">
        <v>2</v>
      </c>
      <c r="E1500" s="2">
        <v>16</v>
      </c>
      <c r="F1500">
        <v>5.3400000000000003E-2</v>
      </c>
      <c r="G1500">
        <v>0.06</v>
      </c>
      <c r="H1500">
        <v>1.3033999999999999</v>
      </c>
      <c r="I1500">
        <f t="shared" si="46"/>
        <v>0.52799999999999958</v>
      </c>
      <c r="J1500" t="str">
        <f t="shared" si="47"/>
        <v>SA_OFL_TPH</v>
      </c>
    </row>
    <row r="1501" spans="1:10" x14ac:dyDescent="0.35">
      <c r="A1501" t="s">
        <v>13</v>
      </c>
      <c r="B1501" t="s">
        <v>43</v>
      </c>
      <c r="C1501" t="s">
        <v>18</v>
      </c>
      <c r="D1501" s="2">
        <v>4</v>
      </c>
      <c r="E1501" s="2">
        <v>32</v>
      </c>
      <c r="F1501">
        <v>5.6300000000000003E-2</v>
      </c>
      <c r="G1501">
        <v>5.7599999999999998E-2</v>
      </c>
      <c r="H1501">
        <v>1.3033999999999999</v>
      </c>
      <c r="I1501">
        <f t="shared" si="46"/>
        <v>0.10424184107128504</v>
      </c>
      <c r="J1501" t="str">
        <f t="shared" si="47"/>
        <v>SA_OFL_TPH</v>
      </c>
    </row>
    <row r="1502" spans="1:10" x14ac:dyDescent="0.35">
      <c r="A1502" t="s">
        <v>13</v>
      </c>
      <c r="B1502" t="s">
        <v>43</v>
      </c>
      <c r="C1502" t="s">
        <v>18</v>
      </c>
      <c r="D1502" s="2">
        <v>1</v>
      </c>
      <c r="E1502" s="2">
        <v>0</v>
      </c>
      <c r="F1502">
        <v>5.4600000000000003E-2</v>
      </c>
      <c r="G1502">
        <v>5.5599999999999997E-2</v>
      </c>
      <c r="H1502">
        <v>1.3033999999999999</v>
      </c>
      <c r="I1502">
        <f t="shared" si="46"/>
        <v>8.0076873798846412E-2</v>
      </c>
      <c r="J1502" t="str">
        <f t="shared" si="47"/>
        <v>SA_OFL_TPH</v>
      </c>
    </row>
    <row r="1503" spans="1:10" x14ac:dyDescent="0.35">
      <c r="A1503" t="s">
        <v>13</v>
      </c>
      <c r="B1503" t="s">
        <v>43</v>
      </c>
      <c r="C1503" t="s">
        <v>18</v>
      </c>
      <c r="D1503" s="2">
        <v>1</v>
      </c>
      <c r="E1503" s="2">
        <v>3.1199999999999999E-2</v>
      </c>
      <c r="F1503">
        <v>5.3999999999999999E-2</v>
      </c>
      <c r="G1503">
        <v>5.57E-2</v>
      </c>
      <c r="H1503">
        <v>1.3033999999999999</v>
      </c>
      <c r="I1503">
        <f t="shared" si="46"/>
        <v>0.13606531134944777</v>
      </c>
      <c r="J1503" t="str">
        <f t="shared" si="47"/>
        <v>SA_OFL_TPH</v>
      </c>
    </row>
    <row r="1504" spans="1:10" x14ac:dyDescent="0.35">
      <c r="A1504" t="s">
        <v>13</v>
      </c>
      <c r="B1504" t="s">
        <v>43</v>
      </c>
      <c r="C1504" t="s">
        <v>18</v>
      </c>
      <c r="D1504" s="2">
        <v>1</v>
      </c>
      <c r="E1504" s="2">
        <v>6.25E-2</v>
      </c>
      <c r="F1504">
        <v>6.0199999999999997E-2</v>
      </c>
      <c r="G1504">
        <v>0.1042</v>
      </c>
      <c r="H1504">
        <v>1.3033999999999999</v>
      </c>
      <c r="I1504">
        <f t="shared" si="46"/>
        <v>3.53925353925354</v>
      </c>
      <c r="J1504" t="str">
        <f t="shared" si="47"/>
        <v>SA_OFL_TPH</v>
      </c>
    </row>
    <row r="1505" spans="1:10" x14ac:dyDescent="0.35">
      <c r="A1505" t="s">
        <v>13</v>
      </c>
      <c r="B1505" t="s">
        <v>43</v>
      </c>
      <c r="C1505" t="s">
        <v>18</v>
      </c>
      <c r="D1505" s="2">
        <v>1</v>
      </c>
      <c r="E1505" s="2">
        <v>0.125</v>
      </c>
      <c r="F1505">
        <v>5.5100000000000003E-2</v>
      </c>
      <c r="G1505">
        <v>7.4399999999999994E-2</v>
      </c>
      <c r="H1505">
        <v>1.3033999999999999</v>
      </c>
      <c r="I1505">
        <f t="shared" si="46"/>
        <v>1.5461026996715526</v>
      </c>
      <c r="J1505" t="str">
        <f t="shared" si="47"/>
        <v>SA_OFL_TPH</v>
      </c>
    </row>
    <row r="1506" spans="1:10" x14ac:dyDescent="0.35">
      <c r="A1506" t="s">
        <v>13</v>
      </c>
      <c r="B1506" t="s">
        <v>43</v>
      </c>
      <c r="C1506" t="s">
        <v>18</v>
      </c>
      <c r="D1506" s="2">
        <v>1</v>
      </c>
      <c r="E1506" s="2">
        <v>0.25</v>
      </c>
      <c r="F1506">
        <v>5.6000000000000001E-2</v>
      </c>
      <c r="G1506">
        <v>8.7599999999999997E-2</v>
      </c>
      <c r="H1506">
        <v>1.3033999999999999</v>
      </c>
      <c r="I1506">
        <f t="shared" si="46"/>
        <v>2.5332691999358667</v>
      </c>
      <c r="J1506" t="str">
        <f t="shared" si="47"/>
        <v>SA_OFL_TPH</v>
      </c>
    </row>
    <row r="1507" spans="1:10" x14ac:dyDescent="0.35">
      <c r="A1507" t="s">
        <v>13</v>
      </c>
      <c r="B1507" t="s">
        <v>43</v>
      </c>
      <c r="C1507" t="s">
        <v>18</v>
      </c>
      <c r="D1507" s="2">
        <v>1</v>
      </c>
      <c r="E1507" s="2">
        <v>0.5</v>
      </c>
      <c r="F1507">
        <v>5.21E-2</v>
      </c>
      <c r="G1507">
        <v>6.4699999999999994E-2</v>
      </c>
      <c r="H1507">
        <v>1.3033999999999999</v>
      </c>
      <c r="I1507">
        <f t="shared" si="46"/>
        <v>1.0069527691201148</v>
      </c>
      <c r="J1507" t="str">
        <f t="shared" si="47"/>
        <v>SA_OFL_TPH</v>
      </c>
    </row>
    <row r="1508" spans="1:10" x14ac:dyDescent="0.35">
      <c r="A1508" t="s">
        <v>13</v>
      </c>
      <c r="B1508" t="s">
        <v>43</v>
      </c>
      <c r="C1508" t="s">
        <v>18</v>
      </c>
      <c r="D1508" s="2">
        <v>1</v>
      </c>
      <c r="E1508" s="2">
        <v>1</v>
      </c>
      <c r="F1508">
        <v>5.1900000000000002E-2</v>
      </c>
      <c r="G1508">
        <v>7.5499999999999998E-2</v>
      </c>
      <c r="H1508">
        <v>1.3033999999999999</v>
      </c>
      <c r="I1508">
        <f t="shared" si="46"/>
        <v>1.885737115461446</v>
      </c>
      <c r="J1508" t="str">
        <f t="shared" si="47"/>
        <v>SA_OFL_TPH</v>
      </c>
    </row>
    <row r="1509" spans="1:10" x14ac:dyDescent="0.35">
      <c r="A1509" t="s">
        <v>13</v>
      </c>
      <c r="B1509" t="s">
        <v>43</v>
      </c>
      <c r="C1509" t="s">
        <v>18</v>
      </c>
      <c r="D1509" s="2">
        <v>1</v>
      </c>
      <c r="E1509" s="2">
        <v>2</v>
      </c>
      <c r="F1509">
        <v>5.3100000000000001E-2</v>
      </c>
      <c r="G1509">
        <v>6.8599999999999994E-2</v>
      </c>
      <c r="H1509">
        <v>1.3033999999999999</v>
      </c>
      <c r="I1509">
        <f t="shared" si="46"/>
        <v>1.2397024714068619</v>
      </c>
      <c r="J1509" t="str">
        <f t="shared" si="47"/>
        <v>SA_OFL_TPH</v>
      </c>
    </row>
    <row r="1510" spans="1:10" x14ac:dyDescent="0.35">
      <c r="A1510" t="s">
        <v>13</v>
      </c>
      <c r="B1510" t="s">
        <v>43</v>
      </c>
      <c r="C1510" t="s">
        <v>18</v>
      </c>
      <c r="D1510" s="2">
        <v>1</v>
      </c>
      <c r="E1510" s="2">
        <v>4</v>
      </c>
      <c r="F1510">
        <v>5.2699999999999997E-2</v>
      </c>
      <c r="G1510">
        <v>0.104</v>
      </c>
      <c r="H1510">
        <v>1.3033999999999999</v>
      </c>
      <c r="I1510">
        <f t="shared" si="46"/>
        <v>4.1017030462940758</v>
      </c>
      <c r="J1510" t="str">
        <f t="shared" si="47"/>
        <v>SA_OFL_TPH</v>
      </c>
    </row>
    <row r="1511" spans="1:10" x14ac:dyDescent="0.35">
      <c r="A1511" t="s">
        <v>13</v>
      </c>
      <c r="B1511" t="s">
        <v>43</v>
      </c>
      <c r="C1511" t="s">
        <v>18</v>
      </c>
      <c r="D1511" s="2">
        <v>1</v>
      </c>
      <c r="E1511" s="2">
        <v>8</v>
      </c>
      <c r="F1511">
        <v>5.4399999999999997E-2</v>
      </c>
      <c r="G1511">
        <v>8.77E-2</v>
      </c>
      <c r="H1511">
        <v>1.3033999999999999</v>
      </c>
      <c r="I1511">
        <f t="shared" si="46"/>
        <v>2.6661329063250605</v>
      </c>
      <c r="J1511" t="str">
        <f t="shared" si="47"/>
        <v>SA_OFL_TPH</v>
      </c>
    </row>
    <row r="1512" spans="1:10" x14ac:dyDescent="0.35">
      <c r="A1512" t="s">
        <v>13</v>
      </c>
      <c r="B1512" t="s">
        <v>43</v>
      </c>
      <c r="C1512" t="s">
        <v>18</v>
      </c>
      <c r="D1512" s="2">
        <v>1</v>
      </c>
      <c r="E1512" s="2">
        <v>16</v>
      </c>
      <c r="F1512">
        <v>5.7200000000000001E-2</v>
      </c>
      <c r="G1512">
        <v>9.3100000000000002E-2</v>
      </c>
      <c r="H1512">
        <v>1.3033999999999999</v>
      </c>
      <c r="I1512">
        <f t="shared" si="46"/>
        <v>2.8807575028085384</v>
      </c>
      <c r="J1512" t="str">
        <f t="shared" si="47"/>
        <v>SA_OFL_TPH</v>
      </c>
    </row>
    <row r="1513" spans="1:10" x14ac:dyDescent="0.35">
      <c r="A1513" t="s">
        <v>13</v>
      </c>
      <c r="B1513" t="s">
        <v>43</v>
      </c>
      <c r="C1513" t="s">
        <v>18</v>
      </c>
      <c r="D1513" s="2">
        <v>2</v>
      </c>
      <c r="E1513" s="2">
        <v>32</v>
      </c>
      <c r="F1513">
        <v>5.4699999999999999E-2</v>
      </c>
      <c r="G1513">
        <v>0.12670000000000001</v>
      </c>
      <c r="H1513">
        <v>1.3033999999999999</v>
      </c>
      <c r="I1513">
        <f t="shared" si="46"/>
        <v>5.7659966365019635</v>
      </c>
      <c r="J1513" t="str">
        <f t="shared" si="47"/>
        <v>SA_OFL_TPH</v>
      </c>
    </row>
    <row r="1514" spans="1:10" x14ac:dyDescent="0.35">
      <c r="A1514" t="s">
        <v>13</v>
      </c>
      <c r="B1514" t="s">
        <v>43</v>
      </c>
      <c r="C1514" t="s">
        <v>18</v>
      </c>
      <c r="D1514" s="2">
        <v>0.5</v>
      </c>
      <c r="E1514" s="2">
        <v>0</v>
      </c>
      <c r="F1514">
        <v>5.5800000000000002E-2</v>
      </c>
      <c r="G1514">
        <v>7.5800000000000006E-2</v>
      </c>
      <c r="H1514">
        <v>1.3033999999999999</v>
      </c>
      <c r="I1514">
        <f t="shared" si="46"/>
        <v>1.6030779095864065</v>
      </c>
      <c r="J1514" t="str">
        <f t="shared" si="47"/>
        <v>SA_OFL_TPH</v>
      </c>
    </row>
    <row r="1515" spans="1:10" x14ac:dyDescent="0.35">
      <c r="A1515" t="s">
        <v>13</v>
      </c>
      <c r="B1515" t="s">
        <v>43</v>
      </c>
      <c r="C1515" t="s">
        <v>18</v>
      </c>
      <c r="D1515" s="2">
        <v>0.5</v>
      </c>
      <c r="E1515" s="2">
        <v>3.1199999999999999E-2</v>
      </c>
      <c r="F1515">
        <v>5.3400000000000003E-2</v>
      </c>
      <c r="G1515">
        <v>8.5400000000000004E-2</v>
      </c>
      <c r="H1515">
        <v>1.3033999999999999</v>
      </c>
      <c r="I1515">
        <f t="shared" si="46"/>
        <v>2.56</v>
      </c>
      <c r="J1515" t="str">
        <f t="shared" si="47"/>
        <v>SA_OFL_TPH</v>
      </c>
    </row>
    <row r="1516" spans="1:10" x14ac:dyDescent="0.35">
      <c r="A1516" t="s">
        <v>13</v>
      </c>
      <c r="B1516" t="s">
        <v>43</v>
      </c>
      <c r="C1516" t="s">
        <v>18</v>
      </c>
      <c r="D1516" s="2">
        <v>0.5</v>
      </c>
      <c r="E1516" s="2">
        <v>6.25E-2</v>
      </c>
      <c r="F1516">
        <v>5.62E-2</v>
      </c>
      <c r="G1516">
        <v>8.9899999999999994E-2</v>
      </c>
      <c r="H1516">
        <v>1.3033999999999999</v>
      </c>
      <c r="I1516">
        <f t="shared" si="46"/>
        <v>2.7020525978191143</v>
      </c>
      <c r="J1516" t="str">
        <f t="shared" si="47"/>
        <v>SA_OFL_TPH</v>
      </c>
    </row>
    <row r="1517" spans="1:10" x14ac:dyDescent="0.35">
      <c r="A1517" t="s">
        <v>13</v>
      </c>
      <c r="B1517" t="s">
        <v>43</v>
      </c>
      <c r="C1517" t="s">
        <v>18</v>
      </c>
      <c r="D1517" s="2">
        <v>0.5</v>
      </c>
      <c r="E1517" s="2">
        <v>0.125</v>
      </c>
      <c r="F1517">
        <v>5.4199999999999998E-2</v>
      </c>
      <c r="G1517">
        <v>7.4999999999999997E-2</v>
      </c>
      <c r="H1517">
        <v>1.3033999999999999</v>
      </c>
      <c r="I1517">
        <f t="shared" si="46"/>
        <v>1.6650656420108871</v>
      </c>
      <c r="J1517" t="str">
        <f t="shared" si="47"/>
        <v>SA_OFL_TPH</v>
      </c>
    </row>
    <row r="1518" spans="1:10" x14ac:dyDescent="0.35">
      <c r="A1518" t="s">
        <v>13</v>
      </c>
      <c r="B1518" t="s">
        <v>43</v>
      </c>
      <c r="C1518" t="s">
        <v>18</v>
      </c>
      <c r="D1518" s="2">
        <v>0.5</v>
      </c>
      <c r="E1518" s="2">
        <v>0.25</v>
      </c>
      <c r="F1518">
        <v>5.57E-2</v>
      </c>
      <c r="G1518">
        <v>0.09</v>
      </c>
      <c r="H1518">
        <v>1.3033999999999999</v>
      </c>
      <c r="I1518">
        <f t="shared" si="46"/>
        <v>2.7490582672116695</v>
      </c>
      <c r="J1518" t="str">
        <f t="shared" si="47"/>
        <v>SA_OFL_TPH</v>
      </c>
    </row>
    <row r="1519" spans="1:10" x14ac:dyDescent="0.35">
      <c r="A1519" t="s">
        <v>13</v>
      </c>
      <c r="B1519" t="s">
        <v>43</v>
      </c>
      <c r="C1519" t="s">
        <v>18</v>
      </c>
      <c r="D1519" s="2">
        <v>0.5</v>
      </c>
      <c r="E1519" s="2">
        <v>0.5</v>
      </c>
      <c r="F1519">
        <v>5.4600000000000003E-2</v>
      </c>
      <c r="G1519">
        <v>7.46E-2</v>
      </c>
      <c r="H1519">
        <v>1.3033999999999999</v>
      </c>
      <c r="I1519">
        <f t="shared" si="46"/>
        <v>1.6015374759769379</v>
      </c>
      <c r="J1519" t="str">
        <f t="shared" si="47"/>
        <v>SA_OFL_TPH</v>
      </c>
    </row>
    <row r="1520" spans="1:10" x14ac:dyDescent="0.35">
      <c r="A1520" t="s">
        <v>13</v>
      </c>
      <c r="B1520" t="s">
        <v>43</v>
      </c>
      <c r="C1520" t="s">
        <v>18</v>
      </c>
      <c r="D1520" s="2">
        <v>0.5</v>
      </c>
      <c r="E1520" s="2">
        <v>1</v>
      </c>
      <c r="F1520">
        <v>5.62E-2</v>
      </c>
      <c r="G1520">
        <v>0.2883</v>
      </c>
      <c r="H1520">
        <v>1.3033999999999999</v>
      </c>
      <c r="I1520">
        <f t="shared" si="46"/>
        <v>18.609685695958952</v>
      </c>
      <c r="J1520" t="str">
        <f t="shared" si="47"/>
        <v>SA_OFL_TPH</v>
      </c>
    </row>
    <row r="1521" spans="1:10" x14ac:dyDescent="0.35">
      <c r="A1521" t="s">
        <v>13</v>
      </c>
      <c r="B1521" t="s">
        <v>43</v>
      </c>
      <c r="C1521" t="s">
        <v>18</v>
      </c>
      <c r="D1521" s="2">
        <v>0.5</v>
      </c>
      <c r="E1521" s="2">
        <v>2</v>
      </c>
      <c r="F1521">
        <v>5.5100000000000003E-2</v>
      </c>
      <c r="G1521">
        <v>8.0699999999999994E-2</v>
      </c>
      <c r="H1521">
        <v>1.3033999999999999</v>
      </c>
      <c r="I1521">
        <f t="shared" si="46"/>
        <v>2.0507890731394691</v>
      </c>
      <c r="J1521" t="str">
        <f t="shared" si="47"/>
        <v>SA_OFL_TPH</v>
      </c>
    </row>
    <row r="1522" spans="1:10" x14ac:dyDescent="0.35">
      <c r="A1522" t="s">
        <v>13</v>
      </c>
      <c r="B1522" t="s">
        <v>43</v>
      </c>
      <c r="C1522" t="s">
        <v>18</v>
      </c>
      <c r="D1522" s="2">
        <v>0.5</v>
      </c>
      <c r="E1522" s="2">
        <v>4</v>
      </c>
      <c r="F1522">
        <v>5.5899999999999998E-2</v>
      </c>
      <c r="G1522">
        <v>0.29899999999999999</v>
      </c>
      <c r="H1522">
        <v>1.3033999999999999</v>
      </c>
      <c r="I1522">
        <f t="shared" si="46"/>
        <v>19.486973947895795</v>
      </c>
      <c r="J1522" t="str">
        <f t="shared" si="47"/>
        <v>SA_OFL_TPH</v>
      </c>
    </row>
    <row r="1523" spans="1:10" x14ac:dyDescent="0.35">
      <c r="A1523" t="s">
        <v>13</v>
      </c>
      <c r="B1523" t="s">
        <v>43</v>
      </c>
      <c r="C1523" t="s">
        <v>18</v>
      </c>
      <c r="D1523" s="2">
        <v>0.5</v>
      </c>
      <c r="E1523" s="2">
        <v>8</v>
      </c>
      <c r="F1523">
        <v>5.8099999999999999E-2</v>
      </c>
      <c r="G1523">
        <v>9.2100000000000001E-2</v>
      </c>
      <c r="H1523">
        <v>1.3033999999999999</v>
      </c>
      <c r="I1523">
        <f t="shared" si="46"/>
        <v>2.7302657994057662</v>
      </c>
      <c r="J1523" t="str">
        <f t="shared" si="47"/>
        <v>SA_OFL_TPH</v>
      </c>
    </row>
    <row r="1524" spans="1:10" x14ac:dyDescent="0.35">
      <c r="A1524" t="s">
        <v>13</v>
      </c>
      <c r="B1524" t="s">
        <v>43</v>
      </c>
      <c r="C1524" t="s">
        <v>18</v>
      </c>
      <c r="D1524" s="2">
        <v>0.5</v>
      </c>
      <c r="E1524" s="2">
        <v>16</v>
      </c>
      <c r="F1524">
        <v>5.8799999999999998E-2</v>
      </c>
      <c r="G1524">
        <v>0.1011</v>
      </c>
      <c r="H1524">
        <v>1.3033999999999999</v>
      </c>
      <c r="I1524">
        <f t="shared" si="46"/>
        <v>3.3986823075686967</v>
      </c>
      <c r="J1524" t="str">
        <f t="shared" si="47"/>
        <v>SA_OFL_TPH</v>
      </c>
    </row>
    <row r="1525" spans="1:10" x14ac:dyDescent="0.35">
      <c r="A1525" t="s">
        <v>13</v>
      </c>
      <c r="B1525" t="s">
        <v>43</v>
      </c>
      <c r="C1525" t="s">
        <v>18</v>
      </c>
      <c r="D1525" s="2">
        <v>1</v>
      </c>
      <c r="E1525" s="2">
        <v>32</v>
      </c>
      <c r="F1525">
        <v>5.45E-2</v>
      </c>
      <c r="G1525">
        <v>9.6100000000000005E-2</v>
      </c>
      <c r="H1525">
        <v>1.3033999999999999</v>
      </c>
      <c r="I1525">
        <f t="shared" si="46"/>
        <v>3.3309312194731366</v>
      </c>
      <c r="J1525" t="str">
        <f t="shared" si="47"/>
        <v>SA_OFL_TPH</v>
      </c>
    </row>
    <row r="1526" spans="1:10" x14ac:dyDescent="0.35">
      <c r="A1526" t="s">
        <v>13</v>
      </c>
      <c r="B1526" t="s">
        <v>43</v>
      </c>
      <c r="C1526" t="s">
        <v>18</v>
      </c>
      <c r="D1526" s="2">
        <v>0</v>
      </c>
      <c r="E1526" s="2">
        <v>0</v>
      </c>
      <c r="F1526">
        <v>6.0499999999999998E-2</v>
      </c>
      <c r="G1526">
        <v>1.3033999999999999</v>
      </c>
      <c r="H1526">
        <v>1.3033999999999999</v>
      </c>
      <c r="I1526">
        <f t="shared" si="46"/>
        <v>100</v>
      </c>
      <c r="J1526" t="str">
        <f t="shared" si="47"/>
        <v>SA_OFL_TPH</v>
      </c>
    </row>
    <row r="1527" spans="1:10" x14ac:dyDescent="0.35">
      <c r="A1527" t="s">
        <v>13</v>
      </c>
      <c r="B1527" t="s">
        <v>43</v>
      </c>
      <c r="C1527" t="s">
        <v>18</v>
      </c>
      <c r="D1527" s="2">
        <v>0</v>
      </c>
      <c r="E1527" s="2">
        <v>3.1199999999999999E-2</v>
      </c>
      <c r="F1527">
        <v>5.8400000000000001E-2</v>
      </c>
      <c r="G1527">
        <v>1.3004</v>
      </c>
      <c r="H1527">
        <v>1.3033999999999999</v>
      </c>
      <c r="I1527">
        <f t="shared" si="46"/>
        <v>99.759036144578332</v>
      </c>
      <c r="J1527" t="str">
        <f t="shared" si="47"/>
        <v>SA_OFL_TPH</v>
      </c>
    </row>
    <row r="1528" spans="1:10" x14ac:dyDescent="0.35">
      <c r="A1528" t="s">
        <v>13</v>
      </c>
      <c r="B1528" t="s">
        <v>43</v>
      </c>
      <c r="C1528" t="s">
        <v>18</v>
      </c>
      <c r="D1528" s="2">
        <v>0</v>
      </c>
      <c r="E1528" s="2">
        <v>6.25E-2</v>
      </c>
      <c r="F1528">
        <v>5.1700000000000003E-2</v>
      </c>
      <c r="G1528">
        <v>1.3376999999999999</v>
      </c>
      <c r="H1528">
        <v>1.3033999999999999</v>
      </c>
      <c r="I1528">
        <f t="shared" si="46"/>
        <v>102.74027322840938</v>
      </c>
      <c r="J1528" t="str">
        <f t="shared" si="47"/>
        <v>SA_OFL_TPH</v>
      </c>
    </row>
    <row r="1529" spans="1:10" x14ac:dyDescent="0.35">
      <c r="A1529" t="s">
        <v>13</v>
      </c>
      <c r="B1529" t="s">
        <v>43</v>
      </c>
      <c r="C1529" t="s">
        <v>18</v>
      </c>
      <c r="D1529" s="2">
        <v>0</v>
      </c>
      <c r="E1529" s="2">
        <v>0.125</v>
      </c>
      <c r="F1529">
        <v>5.4899999999999997E-2</v>
      </c>
      <c r="G1529">
        <v>1.288</v>
      </c>
      <c r="H1529">
        <v>1.3033999999999999</v>
      </c>
      <c r="I1529">
        <f t="shared" si="46"/>
        <v>98.766519823788556</v>
      </c>
      <c r="J1529" t="str">
        <f t="shared" si="47"/>
        <v>SA_OFL_TPH</v>
      </c>
    </row>
    <row r="1530" spans="1:10" x14ac:dyDescent="0.35">
      <c r="A1530" t="s">
        <v>13</v>
      </c>
      <c r="B1530" t="s">
        <v>43</v>
      </c>
      <c r="C1530" t="s">
        <v>18</v>
      </c>
      <c r="D1530" s="2">
        <v>0</v>
      </c>
      <c r="E1530" s="2">
        <v>0.25</v>
      </c>
      <c r="F1530">
        <v>5.5800000000000002E-2</v>
      </c>
      <c r="G1530">
        <v>1.2693000000000001</v>
      </c>
      <c r="H1530">
        <v>1.3033999999999999</v>
      </c>
      <c r="I1530">
        <f t="shared" si="46"/>
        <v>97.266752164155193</v>
      </c>
      <c r="J1530" t="str">
        <f t="shared" si="47"/>
        <v>SA_OFL_TPH</v>
      </c>
    </row>
    <row r="1531" spans="1:10" x14ac:dyDescent="0.35">
      <c r="A1531" t="s">
        <v>13</v>
      </c>
      <c r="B1531" t="s">
        <v>43</v>
      </c>
      <c r="C1531" t="s">
        <v>18</v>
      </c>
      <c r="D1531" s="2">
        <v>0</v>
      </c>
      <c r="E1531" s="2">
        <v>0.5</v>
      </c>
      <c r="F1531">
        <v>5.5300000000000002E-2</v>
      </c>
      <c r="G1531">
        <v>1.2075</v>
      </c>
      <c r="H1531">
        <v>1.3033999999999999</v>
      </c>
      <c r="I1531">
        <f t="shared" si="46"/>
        <v>92.316320807627605</v>
      </c>
      <c r="J1531" t="str">
        <f t="shared" si="47"/>
        <v>SA_OFL_TPH</v>
      </c>
    </row>
    <row r="1532" spans="1:10" x14ac:dyDescent="0.35">
      <c r="A1532" t="s">
        <v>13</v>
      </c>
      <c r="B1532" t="s">
        <v>43</v>
      </c>
      <c r="C1532" t="s">
        <v>18</v>
      </c>
      <c r="D1532" s="2">
        <v>0</v>
      </c>
      <c r="E1532" s="2">
        <v>1</v>
      </c>
      <c r="F1532">
        <v>5.7299999999999997E-2</v>
      </c>
      <c r="G1532">
        <v>1.2016</v>
      </c>
      <c r="H1532">
        <v>1.3033999999999999</v>
      </c>
      <c r="I1532">
        <f t="shared" si="46"/>
        <v>91.830511194928178</v>
      </c>
      <c r="J1532" t="str">
        <f t="shared" si="47"/>
        <v>SA_OFL_TPH</v>
      </c>
    </row>
    <row r="1533" spans="1:10" x14ac:dyDescent="0.35">
      <c r="A1533" t="s">
        <v>13</v>
      </c>
      <c r="B1533" t="s">
        <v>43</v>
      </c>
      <c r="C1533" t="s">
        <v>18</v>
      </c>
      <c r="D1533" s="2">
        <v>0</v>
      </c>
      <c r="E1533" s="2">
        <v>2</v>
      </c>
      <c r="F1533">
        <v>5.6300000000000003E-2</v>
      </c>
      <c r="G1533">
        <v>1.2148000000000001</v>
      </c>
      <c r="H1533">
        <v>1.3033999999999999</v>
      </c>
      <c r="I1533">
        <f t="shared" si="46"/>
        <v>92.895517600833955</v>
      </c>
      <c r="J1533" t="str">
        <f t="shared" si="47"/>
        <v>SA_OFL_TPH</v>
      </c>
    </row>
    <row r="1534" spans="1:10" x14ac:dyDescent="0.35">
      <c r="A1534" t="s">
        <v>13</v>
      </c>
      <c r="B1534" t="s">
        <v>43</v>
      </c>
      <c r="C1534" t="s">
        <v>18</v>
      </c>
      <c r="D1534" s="2">
        <v>0</v>
      </c>
      <c r="E1534" s="2">
        <v>4</v>
      </c>
      <c r="F1534">
        <v>5.8599999999999999E-2</v>
      </c>
      <c r="G1534">
        <v>1.1288</v>
      </c>
      <c r="H1534">
        <v>1.3033999999999999</v>
      </c>
      <c r="I1534">
        <f t="shared" si="46"/>
        <v>85.973650385604131</v>
      </c>
      <c r="J1534" t="str">
        <f t="shared" si="47"/>
        <v>SA_OFL_TPH</v>
      </c>
    </row>
    <row r="1535" spans="1:10" x14ac:dyDescent="0.35">
      <c r="A1535" t="s">
        <v>13</v>
      </c>
      <c r="B1535" t="s">
        <v>43</v>
      </c>
      <c r="C1535" t="s">
        <v>18</v>
      </c>
      <c r="D1535" s="2">
        <v>0</v>
      </c>
      <c r="E1535" s="2">
        <v>8</v>
      </c>
      <c r="F1535">
        <v>5.5800000000000002E-2</v>
      </c>
      <c r="G1535">
        <v>1.2764</v>
      </c>
      <c r="H1535">
        <v>1.3033999999999999</v>
      </c>
      <c r="I1535">
        <f t="shared" si="46"/>
        <v>97.835844822058363</v>
      </c>
      <c r="J1535" t="str">
        <f t="shared" si="47"/>
        <v>SA_OFL_TPH</v>
      </c>
    </row>
    <row r="1536" spans="1:10" x14ac:dyDescent="0.35">
      <c r="A1536" t="s">
        <v>13</v>
      </c>
      <c r="B1536" t="s">
        <v>43</v>
      </c>
      <c r="C1536" t="s">
        <v>18</v>
      </c>
      <c r="D1536" s="2">
        <v>0</v>
      </c>
      <c r="E1536" s="2">
        <v>16</v>
      </c>
      <c r="F1536">
        <v>5.5599999999999997E-2</v>
      </c>
      <c r="G1536">
        <v>1.194</v>
      </c>
      <c r="H1536">
        <v>1.3033999999999999</v>
      </c>
      <c r="I1536">
        <f t="shared" si="46"/>
        <v>91.232569322006739</v>
      </c>
      <c r="J1536" t="str">
        <f t="shared" si="47"/>
        <v>SA_OFL_TPH</v>
      </c>
    </row>
    <row r="1537" spans="1:10" x14ac:dyDescent="0.35">
      <c r="A1537" t="s">
        <v>13</v>
      </c>
      <c r="B1537" t="s">
        <v>43</v>
      </c>
      <c r="C1537" t="s">
        <v>18</v>
      </c>
      <c r="D1537" s="2">
        <v>0</v>
      </c>
      <c r="E1537" s="2">
        <v>32</v>
      </c>
      <c r="F1537">
        <v>5.7000000000000002E-2</v>
      </c>
      <c r="G1537">
        <v>1.1113999999999999</v>
      </c>
      <c r="H1537">
        <v>1.3033999999999999</v>
      </c>
      <c r="I1537">
        <f t="shared" si="46"/>
        <v>84.595635430038513</v>
      </c>
      <c r="J1537" t="str">
        <f t="shared" si="47"/>
        <v>SA_OFL_TPH</v>
      </c>
    </row>
    <row r="1538" spans="1:10" x14ac:dyDescent="0.35">
      <c r="A1538" t="s">
        <v>12</v>
      </c>
      <c r="B1538" t="s">
        <v>43</v>
      </c>
      <c r="C1538" t="s">
        <v>18</v>
      </c>
      <c r="D1538" s="2">
        <v>32</v>
      </c>
      <c r="E1538" s="2">
        <v>0</v>
      </c>
      <c r="F1538">
        <v>9.1600000000000001E-2</v>
      </c>
      <c r="G1538">
        <v>5.7500000000000002E-2</v>
      </c>
      <c r="H1538">
        <v>1.5968</v>
      </c>
      <c r="I1538">
        <f t="shared" si="46"/>
        <v>-2.2654796704756839</v>
      </c>
      <c r="J1538" t="str">
        <f t="shared" si="47"/>
        <v>PS_OFL_TPH</v>
      </c>
    </row>
    <row r="1539" spans="1:10" x14ac:dyDescent="0.35">
      <c r="A1539" t="s">
        <v>12</v>
      </c>
      <c r="B1539" t="s">
        <v>43</v>
      </c>
      <c r="C1539" t="s">
        <v>18</v>
      </c>
      <c r="D1539" s="2">
        <v>32</v>
      </c>
      <c r="E1539" s="2">
        <v>3.1199999999999999E-2</v>
      </c>
      <c r="F1539">
        <v>5.1499999999999997E-2</v>
      </c>
      <c r="G1539">
        <v>5.2699999999999997E-2</v>
      </c>
      <c r="H1539">
        <v>1.5968</v>
      </c>
      <c r="I1539">
        <f t="shared" ref="I1539:I1602" si="48">100*(G1539-F1539)/(H1539-F1539)</f>
        <v>7.7654824305959991E-2</v>
      </c>
      <c r="J1539" t="str">
        <f t="shared" ref="J1539:J1602" si="49">_xlfn.TEXTJOIN("_", TRUE, A1539:C1539)</f>
        <v>PS_OFL_TPH</v>
      </c>
    </row>
    <row r="1540" spans="1:10" x14ac:dyDescent="0.35">
      <c r="A1540" t="s">
        <v>12</v>
      </c>
      <c r="B1540" t="s">
        <v>43</v>
      </c>
      <c r="C1540" t="s">
        <v>18</v>
      </c>
      <c r="D1540" s="2">
        <v>32</v>
      </c>
      <c r="E1540" s="2">
        <v>6.25E-2</v>
      </c>
      <c r="F1540">
        <v>5.8299999999999998E-2</v>
      </c>
      <c r="G1540">
        <v>5.6500000000000002E-2</v>
      </c>
      <c r="H1540">
        <v>1.5968</v>
      </c>
      <c r="I1540">
        <f t="shared" si="48"/>
        <v>-0.11699707507312292</v>
      </c>
      <c r="J1540" t="str">
        <f t="shared" si="49"/>
        <v>PS_OFL_TPH</v>
      </c>
    </row>
    <row r="1541" spans="1:10" x14ac:dyDescent="0.35">
      <c r="A1541" t="s">
        <v>12</v>
      </c>
      <c r="B1541" t="s">
        <v>43</v>
      </c>
      <c r="C1541" t="s">
        <v>18</v>
      </c>
      <c r="D1541" s="2">
        <v>32</v>
      </c>
      <c r="E1541" s="2">
        <v>0.125</v>
      </c>
      <c r="F1541">
        <v>5.4800000000000001E-2</v>
      </c>
      <c r="G1541">
        <v>0.10249999999999999</v>
      </c>
      <c r="H1541">
        <v>1.5968</v>
      </c>
      <c r="I1541">
        <f t="shared" si="48"/>
        <v>3.0933852140077818</v>
      </c>
      <c r="J1541" t="str">
        <f t="shared" si="49"/>
        <v>PS_OFL_TPH</v>
      </c>
    </row>
    <row r="1542" spans="1:10" x14ac:dyDescent="0.35">
      <c r="A1542" t="s">
        <v>12</v>
      </c>
      <c r="B1542" t="s">
        <v>43</v>
      </c>
      <c r="C1542" t="s">
        <v>18</v>
      </c>
      <c r="D1542" s="2">
        <v>32</v>
      </c>
      <c r="E1542" s="2">
        <v>0.25</v>
      </c>
      <c r="F1542">
        <v>5.2999999999999999E-2</v>
      </c>
      <c r="G1542">
        <v>5.3400000000000003E-2</v>
      </c>
      <c r="H1542">
        <v>1.5968</v>
      </c>
      <c r="I1542">
        <f t="shared" si="48"/>
        <v>2.5910091980826822E-2</v>
      </c>
      <c r="J1542" t="str">
        <f t="shared" si="49"/>
        <v>PS_OFL_TPH</v>
      </c>
    </row>
    <row r="1543" spans="1:10" x14ac:dyDescent="0.35">
      <c r="A1543" t="s">
        <v>12</v>
      </c>
      <c r="B1543" t="s">
        <v>43</v>
      </c>
      <c r="C1543" t="s">
        <v>18</v>
      </c>
      <c r="D1543" s="2">
        <v>32</v>
      </c>
      <c r="E1543" s="2">
        <v>0.5</v>
      </c>
      <c r="F1543">
        <v>5.28E-2</v>
      </c>
      <c r="G1543">
        <v>6.2399999999999997E-2</v>
      </c>
      <c r="H1543">
        <v>1.5968</v>
      </c>
      <c r="I1543">
        <f t="shared" si="48"/>
        <v>0.62176165803108785</v>
      </c>
      <c r="J1543" t="str">
        <f t="shared" si="49"/>
        <v>PS_OFL_TPH</v>
      </c>
    </row>
    <row r="1544" spans="1:10" x14ac:dyDescent="0.35">
      <c r="A1544" t="s">
        <v>12</v>
      </c>
      <c r="B1544" t="s">
        <v>43</v>
      </c>
      <c r="C1544" t="s">
        <v>18</v>
      </c>
      <c r="D1544" s="2">
        <v>32</v>
      </c>
      <c r="E1544" s="2">
        <v>1</v>
      </c>
      <c r="F1544">
        <v>5.4800000000000001E-2</v>
      </c>
      <c r="G1544">
        <v>5.8200000000000002E-2</v>
      </c>
      <c r="H1544">
        <v>1.5968</v>
      </c>
      <c r="I1544">
        <f t="shared" si="48"/>
        <v>0.22049286640726332</v>
      </c>
      <c r="J1544" t="str">
        <f t="shared" si="49"/>
        <v>PS_OFL_TPH</v>
      </c>
    </row>
    <row r="1545" spans="1:10" x14ac:dyDescent="0.35">
      <c r="A1545" t="s">
        <v>12</v>
      </c>
      <c r="B1545" t="s">
        <v>43</v>
      </c>
      <c r="C1545" t="s">
        <v>18</v>
      </c>
      <c r="D1545" s="2">
        <v>32</v>
      </c>
      <c r="E1545" s="2">
        <v>2</v>
      </c>
      <c r="F1545">
        <v>5.5300000000000002E-2</v>
      </c>
      <c r="G1545">
        <v>5.33E-2</v>
      </c>
      <c r="H1545">
        <v>1.5968</v>
      </c>
      <c r="I1545">
        <f t="shared" si="48"/>
        <v>-0.12974375608173869</v>
      </c>
      <c r="J1545" t="str">
        <f t="shared" si="49"/>
        <v>PS_OFL_TPH</v>
      </c>
    </row>
    <row r="1546" spans="1:10" x14ac:dyDescent="0.35">
      <c r="A1546" t="s">
        <v>12</v>
      </c>
      <c r="B1546" t="s">
        <v>43</v>
      </c>
      <c r="C1546" t="s">
        <v>18</v>
      </c>
      <c r="D1546" s="2">
        <v>32</v>
      </c>
      <c r="E1546" s="2">
        <v>4</v>
      </c>
      <c r="F1546">
        <v>5.33E-2</v>
      </c>
      <c r="G1546">
        <v>6.3600000000000004E-2</v>
      </c>
      <c r="H1546">
        <v>1.5968</v>
      </c>
      <c r="I1546">
        <f t="shared" si="48"/>
        <v>0.66731454486556541</v>
      </c>
      <c r="J1546" t="str">
        <f t="shared" si="49"/>
        <v>PS_OFL_TPH</v>
      </c>
    </row>
    <row r="1547" spans="1:10" x14ac:dyDescent="0.35">
      <c r="A1547" t="s">
        <v>12</v>
      </c>
      <c r="B1547" t="s">
        <v>43</v>
      </c>
      <c r="C1547" t="s">
        <v>18</v>
      </c>
      <c r="D1547" s="2">
        <v>32</v>
      </c>
      <c r="E1547" s="2">
        <v>8</v>
      </c>
      <c r="F1547">
        <v>0.1389</v>
      </c>
      <c r="G1547">
        <v>7.2900000000000006E-2</v>
      </c>
      <c r="H1547">
        <v>1.5968</v>
      </c>
      <c r="I1547">
        <f t="shared" si="48"/>
        <v>-4.5270594690993891</v>
      </c>
      <c r="J1547" t="str">
        <f t="shared" si="49"/>
        <v>PS_OFL_TPH</v>
      </c>
    </row>
    <row r="1548" spans="1:10" x14ac:dyDescent="0.35">
      <c r="A1548" t="s">
        <v>12</v>
      </c>
      <c r="B1548" t="s">
        <v>43</v>
      </c>
      <c r="C1548" t="s">
        <v>18</v>
      </c>
      <c r="D1548" s="2">
        <v>32</v>
      </c>
      <c r="E1548" s="2">
        <v>16</v>
      </c>
      <c r="F1548">
        <v>0.17349999999999999</v>
      </c>
      <c r="G1548">
        <v>5.7500000000000002E-2</v>
      </c>
      <c r="H1548">
        <v>1.5968</v>
      </c>
      <c r="I1548">
        <f t="shared" si="48"/>
        <v>-8.1500737722194891</v>
      </c>
      <c r="J1548" t="str">
        <f t="shared" si="49"/>
        <v>PS_OFL_TPH</v>
      </c>
    </row>
    <row r="1549" spans="1:10" x14ac:dyDescent="0.35">
      <c r="A1549" t="s">
        <v>12</v>
      </c>
      <c r="B1549" t="s">
        <v>43</v>
      </c>
      <c r="C1549" t="s">
        <v>18</v>
      </c>
      <c r="D1549" s="2">
        <v>64</v>
      </c>
      <c r="E1549" s="2">
        <v>32</v>
      </c>
      <c r="F1549">
        <v>6.5000000000000002E-2</v>
      </c>
      <c r="G1549">
        <v>5.5E-2</v>
      </c>
      <c r="H1549">
        <v>1.5968</v>
      </c>
      <c r="I1549">
        <f t="shared" si="48"/>
        <v>-0.65282673978326167</v>
      </c>
      <c r="J1549" t="str">
        <f t="shared" si="49"/>
        <v>PS_OFL_TPH</v>
      </c>
    </row>
    <row r="1550" spans="1:10" x14ac:dyDescent="0.35">
      <c r="A1550" t="s">
        <v>12</v>
      </c>
      <c r="B1550" t="s">
        <v>43</v>
      </c>
      <c r="C1550" t="s">
        <v>18</v>
      </c>
      <c r="D1550" s="2">
        <v>16</v>
      </c>
      <c r="E1550" s="2">
        <v>0</v>
      </c>
      <c r="F1550">
        <v>5.33E-2</v>
      </c>
      <c r="G1550">
        <v>4.9399999999999999E-2</v>
      </c>
      <c r="H1550">
        <v>1.5968</v>
      </c>
      <c r="I1550">
        <f t="shared" si="48"/>
        <v>-0.25267249757045679</v>
      </c>
      <c r="J1550" t="str">
        <f t="shared" si="49"/>
        <v>PS_OFL_TPH</v>
      </c>
    </row>
    <row r="1551" spans="1:10" x14ac:dyDescent="0.35">
      <c r="A1551" t="s">
        <v>12</v>
      </c>
      <c r="B1551" t="s">
        <v>43</v>
      </c>
      <c r="C1551" t="s">
        <v>18</v>
      </c>
      <c r="D1551" s="2">
        <v>16</v>
      </c>
      <c r="E1551" s="2">
        <v>3.1199999999999999E-2</v>
      </c>
      <c r="F1551">
        <v>5.1400000000000001E-2</v>
      </c>
      <c r="G1551">
        <v>4.9799999999999997E-2</v>
      </c>
      <c r="H1551">
        <v>1.5968</v>
      </c>
      <c r="I1551">
        <f t="shared" si="48"/>
        <v>-0.10353306587291344</v>
      </c>
      <c r="J1551" t="str">
        <f t="shared" si="49"/>
        <v>PS_OFL_TPH</v>
      </c>
    </row>
    <row r="1552" spans="1:10" x14ac:dyDescent="0.35">
      <c r="A1552" t="s">
        <v>12</v>
      </c>
      <c r="B1552" t="s">
        <v>43</v>
      </c>
      <c r="C1552" t="s">
        <v>18</v>
      </c>
      <c r="D1552" s="2">
        <v>16</v>
      </c>
      <c r="E1552" s="2">
        <v>6.25E-2</v>
      </c>
      <c r="F1552">
        <v>5.4699999999999999E-2</v>
      </c>
      <c r="G1552">
        <v>5.2400000000000002E-2</v>
      </c>
      <c r="H1552">
        <v>1.5968</v>
      </c>
      <c r="I1552">
        <f t="shared" si="48"/>
        <v>-0.14914726671422063</v>
      </c>
      <c r="J1552" t="str">
        <f t="shared" si="49"/>
        <v>PS_OFL_TPH</v>
      </c>
    </row>
    <row r="1553" spans="1:10" x14ac:dyDescent="0.35">
      <c r="A1553" t="s">
        <v>12</v>
      </c>
      <c r="B1553" t="s">
        <v>43</v>
      </c>
      <c r="C1553" t="s">
        <v>18</v>
      </c>
      <c r="D1553" s="2">
        <v>16</v>
      </c>
      <c r="E1553" s="2">
        <v>0.125</v>
      </c>
      <c r="F1553">
        <v>6.0900000000000003E-2</v>
      </c>
      <c r="G1553">
        <v>6.3399999999999998E-2</v>
      </c>
      <c r="H1553">
        <v>1.5968</v>
      </c>
      <c r="I1553">
        <f t="shared" si="48"/>
        <v>0.16277101373787325</v>
      </c>
      <c r="J1553" t="str">
        <f t="shared" si="49"/>
        <v>PS_OFL_TPH</v>
      </c>
    </row>
    <row r="1554" spans="1:10" x14ac:dyDescent="0.35">
      <c r="A1554" t="s">
        <v>12</v>
      </c>
      <c r="B1554" t="s">
        <v>43</v>
      </c>
      <c r="C1554" t="s">
        <v>18</v>
      </c>
      <c r="D1554" s="2">
        <v>16</v>
      </c>
      <c r="E1554" s="2">
        <v>0.25</v>
      </c>
      <c r="F1554">
        <v>5.2699999999999997E-2</v>
      </c>
      <c r="G1554">
        <v>6.2700000000000006E-2</v>
      </c>
      <c r="H1554">
        <v>1.5968</v>
      </c>
      <c r="I1554">
        <f t="shared" si="48"/>
        <v>0.64762644906418032</v>
      </c>
      <c r="J1554" t="str">
        <f t="shared" si="49"/>
        <v>PS_OFL_TPH</v>
      </c>
    </row>
    <row r="1555" spans="1:10" x14ac:dyDescent="0.35">
      <c r="A1555" t="s">
        <v>12</v>
      </c>
      <c r="B1555" t="s">
        <v>43</v>
      </c>
      <c r="C1555" t="s">
        <v>18</v>
      </c>
      <c r="D1555" s="2">
        <v>16</v>
      </c>
      <c r="E1555" s="2">
        <v>0.5</v>
      </c>
      <c r="F1555">
        <v>5.4699999999999999E-2</v>
      </c>
      <c r="G1555">
        <v>6.2300000000000001E-2</v>
      </c>
      <c r="H1555">
        <v>1.5968</v>
      </c>
      <c r="I1555">
        <f t="shared" si="48"/>
        <v>0.49283444653394737</v>
      </c>
      <c r="J1555" t="str">
        <f t="shared" si="49"/>
        <v>PS_OFL_TPH</v>
      </c>
    </row>
    <row r="1556" spans="1:10" x14ac:dyDescent="0.35">
      <c r="A1556" t="s">
        <v>12</v>
      </c>
      <c r="B1556" t="s">
        <v>43</v>
      </c>
      <c r="C1556" t="s">
        <v>18</v>
      </c>
      <c r="D1556" s="2">
        <v>16</v>
      </c>
      <c r="E1556" s="2">
        <v>1</v>
      </c>
      <c r="F1556">
        <v>5.8299999999999998E-2</v>
      </c>
      <c r="G1556">
        <v>6.08E-2</v>
      </c>
      <c r="H1556">
        <v>1.5968</v>
      </c>
      <c r="I1556">
        <f t="shared" si="48"/>
        <v>0.16249593760156011</v>
      </c>
      <c r="J1556" t="str">
        <f t="shared" si="49"/>
        <v>PS_OFL_TPH</v>
      </c>
    </row>
    <row r="1557" spans="1:10" x14ac:dyDescent="0.35">
      <c r="A1557" t="s">
        <v>12</v>
      </c>
      <c r="B1557" t="s">
        <v>43</v>
      </c>
      <c r="C1557" t="s">
        <v>18</v>
      </c>
      <c r="D1557" s="2">
        <v>16</v>
      </c>
      <c r="E1557" s="2">
        <v>2</v>
      </c>
      <c r="F1557">
        <v>5.33E-2</v>
      </c>
      <c r="G1557">
        <v>7.1499999999999994E-2</v>
      </c>
      <c r="H1557">
        <v>1.5968</v>
      </c>
      <c r="I1557">
        <f t="shared" si="48"/>
        <v>1.1791383219954643</v>
      </c>
      <c r="J1557" t="str">
        <f t="shared" si="49"/>
        <v>PS_OFL_TPH</v>
      </c>
    </row>
    <row r="1558" spans="1:10" x14ac:dyDescent="0.35">
      <c r="A1558" t="s">
        <v>12</v>
      </c>
      <c r="B1558" t="s">
        <v>43</v>
      </c>
      <c r="C1558" t="s">
        <v>18</v>
      </c>
      <c r="D1558" s="2">
        <v>16</v>
      </c>
      <c r="E1558" s="2">
        <v>4</v>
      </c>
      <c r="F1558">
        <v>6.4199999999999993E-2</v>
      </c>
      <c r="G1558">
        <v>6.9400000000000003E-2</v>
      </c>
      <c r="H1558">
        <v>1.5968</v>
      </c>
      <c r="I1558">
        <f t="shared" si="48"/>
        <v>0.33929270520683874</v>
      </c>
      <c r="J1558" t="str">
        <f t="shared" si="49"/>
        <v>PS_OFL_TPH</v>
      </c>
    </row>
    <row r="1559" spans="1:10" x14ac:dyDescent="0.35">
      <c r="A1559" t="s">
        <v>12</v>
      </c>
      <c r="B1559" t="s">
        <v>43</v>
      </c>
      <c r="C1559" t="s">
        <v>18</v>
      </c>
      <c r="D1559" s="2">
        <v>16</v>
      </c>
      <c r="E1559" s="2">
        <v>8</v>
      </c>
      <c r="F1559">
        <v>5.6399999999999999E-2</v>
      </c>
      <c r="G1559">
        <v>9.4700000000000006E-2</v>
      </c>
      <c r="H1559">
        <v>1.5968</v>
      </c>
      <c r="I1559">
        <f t="shared" si="48"/>
        <v>2.4863671773565312</v>
      </c>
      <c r="J1559" t="str">
        <f t="shared" si="49"/>
        <v>PS_OFL_TPH</v>
      </c>
    </row>
    <row r="1560" spans="1:10" x14ac:dyDescent="0.35">
      <c r="A1560" t="s">
        <v>12</v>
      </c>
      <c r="B1560" t="s">
        <v>43</v>
      </c>
      <c r="C1560" t="s">
        <v>18</v>
      </c>
      <c r="D1560" s="2">
        <v>16</v>
      </c>
      <c r="E1560" s="2">
        <v>16</v>
      </c>
      <c r="F1560">
        <v>5.4699999999999999E-2</v>
      </c>
      <c r="G1560">
        <v>7.2300000000000003E-2</v>
      </c>
      <c r="H1560">
        <v>1.5968</v>
      </c>
      <c r="I1560">
        <f t="shared" si="48"/>
        <v>1.141300823552299</v>
      </c>
      <c r="J1560" t="str">
        <f t="shared" si="49"/>
        <v>PS_OFL_TPH</v>
      </c>
    </row>
    <row r="1561" spans="1:10" x14ac:dyDescent="0.35">
      <c r="A1561" t="s">
        <v>12</v>
      </c>
      <c r="B1561" t="s">
        <v>43</v>
      </c>
      <c r="C1561" t="s">
        <v>18</v>
      </c>
      <c r="D1561" s="2">
        <v>32</v>
      </c>
      <c r="E1561" s="2">
        <v>32</v>
      </c>
      <c r="F1561">
        <v>5.45E-2</v>
      </c>
      <c r="G1561">
        <v>7.0400000000000004E-2</v>
      </c>
      <c r="H1561">
        <v>1.5968</v>
      </c>
      <c r="I1561">
        <f t="shared" si="48"/>
        <v>1.0309278350515467</v>
      </c>
      <c r="J1561" t="str">
        <f t="shared" si="49"/>
        <v>PS_OFL_TPH</v>
      </c>
    </row>
    <row r="1562" spans="1:10" x14ac:dyDescent="0.35">
      <c r="A1562" t="s">
        <v>12</v>
      </c>
      <c r="B1562" t="s">
        <v>43</v>
      </c>
      <c r="C1562" t="s">
        <v>18</v>
      </c>
      <c r="D1562" s="2">
        <v>8</v>
      </c>
      <c r="E1562" s="2">
        <v>0</v>
      </c>
      <c r="F1562">
        <v>5.3600000000000002E-2</v>
      </c>
      <c r="G1562">
        <v>4.7899999999999998E-2</v>
      </c>
      <c r="H1562">
        <v>1.5968</v>
      </c>
      <c r="I1562">
        <f t="shared" si="48"/>
        <v>-0.36936236391912936</v>
      </c>
      <c r="J1562" t="str">
        <f t="shared" si="49"/>
        <v>PS_OFL_TPH</v>
      </c>
    </row>
    <row r="1563" spans="1:10" x14ac:dyDescent="0.35">
      <c r="A1563" t="s">
        <v>12</v>
      </c>
      <c r="B1563" t="s">
        <v>43</v>
      </c>
      <c r="C1563" t="s">
        <v>18</v>
      </c>
      <c r="D1563" s="2">
        <v>8</v>
      </c>
      <c r="E1563" s="2">
        <v>3.1199999999999999E-2</v>
      </c>
      <c r="F1563">
        <v>5.4600000000000003E-2</v>
      </c>
      <c r="G1563">
        <v>5.0900000000000001E-2</v>
      </c>
      <c r="H1563">
        <v>1.5968</v>
      </c>
      <c r="I1563">
        <f t="shared" si="48"/>
        <v>-0.23991700168590338</v>
      </c>
      <c r="J1563" t="str">
        <f t="shared" si="49"/>
        <v>PS_OFL_TPH</v>
      </c>
    </row>
    <row r="1564" spans="1:10" x14ac:dyDescent="0.35">
      <c r="A1564" t="s">
        <v>12</v>
      </c>
      <c r="B1564" t="s">
        <v>43</v>
      </c>
      <c r="C1564" t="s">
        <v>18</v>
      </c>
      <c r="D1564" s="2">
        <v>8</v>
      </c>
      <c r="E1564" s="2">
        <v>6.25E-2</v>
      </c>
      <c r="F1564">
        <v>5.5100000000000003E-2</v>
      </c>
      <c r="G1564">
        <v>5.1700000000000003E-2</v>
      </c>
      <c r="H1564">
        <v>1.5968</v>
      </c>
      <c r="I1564">
        <f t="shared" si="48"/>
        <v>-0.22053577219952</v>
      </c>
      <c r="J1564" t="str">
        <f t="shared" si="49"/>
        <v>PS_OFL_TPH</v>
      </c>
    </row>
    <row r="1565" spans="1:10" x14ac:dyDescent="0.35">
      <c r="A1565" t="s">
        <v>12</v>
      </c>
      <c r="B1565" t="s">
        <v>43</v>
      </c>
      <c r="C1565" t="s">
        <v>18</v>
      </c>
      <c r="D1565" s="2">
        <v>8</v>
      </c>
      <c r="E1565" s="2">
        <v>0.125</v>
      </c>
      <c r="F1565">
        <v>6.6699999999999995E-2</v>
      </c>
      <c r="G1565">
        <v>6.0600000000000001E-2</v>
      </c>
      <c r="H1565">
        <v>1.5968</v>
      </c>
      <c r="I1565">
        <f t="shared" si="48"/>
        <v>-0.39866675380694033</v>
      </c>
      <c r="J1565" t="str">
        <f t="shared" si="49"/>
        <v>PS_OFL_TPH</v>
      </c>
    </row>
    <row r="1566" spans="1:10" x14ac:dyDescent="0.35">
      <c r="A1566" t="s">
        <v>12</v>
      </c>
      <c r="B1566" t="s">
        <v>43</v>
      </c>
      <c r="C1566" t="s">
        <v>18</v>
      </c>
      <c r="D1566" s="2">
        <v>8</v>
      </c>
      <c r="E1566" s="2">
        <v>0.25</v>
      </c>
      <c r="F1566">
        <v>5.5E-2</v>
      </c>
      <c r="G1566">
        <v>5.1700000000000003E-2</v>
      </c>
      <c r="H1566">
        <v>1.5968</v>
      </c>
      <c r="I1566">
        <f t="shared" si="48"/>
        <v>-0.21403554287196766</v>
      </c>
      <c r="J1566" t="str">
        <f t="shared" si="49"/>
        <v>PS_OFL_TPH</v>
      </c>
    </row>
    <row r="1567" spans="1:10" x14ac:dyDescent="0.35">
      <c r="A1567" t="s">
        <v>12</v>
      </c>
      <c r="B1567" t="s">
        <v>43</v>
      </c>
      <c r="C1567" t="s">
        <v>18</v>
      </c>
      <c r="D1567" s="2">
        <v>8</v>
      </c>
      <c r="E1567" s="2">
        <v>0.5</v>
      </c>
      <c r="F1567">
        <v>5.4199999999999998E-2</v>
      </c>
      <c r="G1567">
        <v>6.0100000000000001E-2</v>
      </c>
      <c r="H1567">
        <v>1.5968</v>
      </c>
      <c r="I1567">
        <f t="shared" si="48"/>
        <v>0.38247115259950754</v>
      </c>
      <c r="J1567" t="str">
        <f t="shared" si="49"/>
        <v>PS_OFL_TPH</v>
      </c>
    </row>
    <row r="1568" spans="1:10" x14ac:dyDescent="0.35">
      <c r="A1568" t="s">
        <v>12</v>
      </c>
      <c r="B1568" t="s">
        <v>43</v>
      </c>
      <c r="C1568" t="s">
        <v>18</v>
      </c>
      <c r="D1568" s="2">
        <v>8</v>
      </c>
      <c r="E1568" s="2">
        <v>1</v>
      </c>
      <c r="F1568">
        <v>5.28E-2</v>
      </c>
      <c r="G1568">
        <v>5.6300000000000003E-2</v>
      </c>
      <c r="H1568">
        <v>1.5968</v>
      </c>
      <c r="I1568">
        <f t="shared" si="48"/>
        <v>0.22668393782383439</v>
      </c>
      <c r="J1568" t="str">
        <f t="shared" si="49"/>
        <v>PS_OFL_TPH</v>
      </c>
    </row>
    <row r="1569" spans="1:10" x14ac:dyDescent="0.35">
      <c r="A1569" t="s">
        <v>12</v>
      </c>
      <c r="B1569" t="s">
        <v>43</v>
      </c>
      <c r="C1569" t="s">
        <v>18</v>
      </c>
      <c r="D1569" s="2">
        <v>8</v>
      </c>
      <c r="E1569" s="2">
        <v>2</v>
      </c>
      <c r="F1569">
        <v>5.1900000000000002E-2</v>
      </c>
      <c r="G1569">
        <v>5.67E-2</v>
      </c>
      <c r="H1569">
        <v>1.5968</v>
      </c>
      <c r="I1569">
        <f t="shared" si="48"/>
        <v>0.31069972166483262</v>
      </c>
      <c r="J1569" t="str">
        <f t="shared" si="49"/>
        <v>PS_OFL_TPH</v>
      </c>
    </row>
    <row r="1570" spans="1:10" x14ac:dyDescent="0.35">
      <c r="A1570" t="s">
        <v>12</v>
      </c>
      <c r="B1570" t="s">
        <v>43</v>
      </c>
      <c r="C1570" t="s">
        <v>18</v>
      </c>
      <c r="D1570" s="2">
        <v>8</v>
      </c>
      <c r="E1570" s="2">
        <v>4</v>
      </c>
      <c r="F1570">
        <v>6.1800000000000001E-2</v>
      </c>
      <c r="G1570">
        <v>6.9500000000000006E-2</v>
      </c>
      <c r="H1570">
        <v>1.5968</v>
      </c>
      <c r="I1570">
        <f t="shared" si="48"/>
        <v>0.50162866449511445</v>
      </c>
      <c r="J1570" t="str">
        <f t="shared" si="49"/>
        <v>PS_OFL_TPH</v>
      </c>
    </row>
    <row r="1571" spans="1:10" x14ac:dyDescent="0.35">
      <c r="A1571" t="s">
        <v>12</v>
      </c>
      <c r="B1571" t="s">
        <v>43</v>
      </c>
      <c r="C1571" t="s">
        <v>18</v>
      </c>
      <c r="D1571" s="2">
        <v>8</v>
      </c>
      <c r="E1571" s="2">
        <v>8</v>
      </c>
      <c r="F1571">
        <v>5.3600000000000002E-2</v>
      </c>
      <c r="G1571">
        <v>6.0299999999999999E-2</v>
      </c>
      <c r="H1571">
        <v>1.5968</v>
      </c>
      <c r="I1571">
        <f t="shared" si="48"/>
        <v>0.43416277864178315</v>
      </c>
      <c r="J1571" t="str">
        <f t="shared" si="49"/>
        <v>PS_OFL_TPH</v>
      </c>
    </row>
    <row r="1572" spans="1:10" x14ac:dyDescent="0.35">
      <c r="A1572" t="s">
        <v>12</v>
      </c>
      <c r="B1572" t="s">
        <v>43</v>
      </c>
      <c r="C1572" t="s">
        <v>18</v>
      </c>
      <c r="D1572" s="2">
        <v>8</v>
      </c>
      <c r="E1572" s="2">
        <v>16</v>
      </c>
      <c r="F1572">
        <v>5.45E-2</v>
      </c>
      <c r="G1572">
        <v>5.5800000000000002E-2</v>
      </c>
      <c r="H1572">
        <v>1.5968</v>
      </c>
      <c r="I1572">
        <f t="shared" si="48"/>
        <v>8.4289697205472511E-2</v>
      </c>
      <c r="J1572" t="str">
        <f t="shared" si="49"/>
        <v>PS_OFL_TPH</v>
      </c>
    </row>
    <row r="1573" spans="1:10" x14ac:dyDescent="0.35">
      <c r="A1573" t="s">
        <v>12</v>
      </c>
      <c r="B1573" t="s">
        <v>43</v>
      </c>
      <c r="C1573" t="s">
        <v>18</v>
      </c>
      <c r="D1573" s="2">
        <v>16</v>
      </c>
      <c r="E1573" s="2">
        <v>32</v>
      </c>
      <c r="F1573">
        <v>5.4100000000000002E-2</v>
      </c>
      <c r="G1573">
        <v>5.4100000000000002E-2</v>
      </c>
      <c r="H1573">
        <v>1.5968</v>
      </c>
      <c r="I1573">
        <f t="shared" si="48"/>
        <v>0</v>
      </c>
      <c r="J1573" t="str">
        <f t="shared" si="49"/>
        <v>PS_OFL_TPH</v>
      </c>
    </row>
    <row r="1574" spans="1:10" x14ac:dyDescent="0.35">
      <c r="A1574" t="s">
        <v>12</v>
      </c>
      <c r="B1574" t="s">
        <v>43</v>
      </c>
      <c r="C1574" t="s">
        <v>18</v>
      </c>
      <c r="D1574" s="2">
        <v>4</v>
      </c>
      <c r="E1574" s="2">
        <v>0</v>
      </c>
      <c r="F1574">
        <v>5.67E-2</v>
      </c>
      <c r="G1574">
        <v>5.6500000000000002E-2</v>
      </c>
      <c r="H1574">
        <v>1.5968</v>
      </c>
      <c r="I1574">
        <f t="shared" si="48"/>
        <v>-1.2986169729238283E-2</v>
      </c>
      <c r="J1574" t="str">
        <f t="shared" si="49"/>
        <v>PS_OFL_TPH</v>
      </c>
    </row>
    <row r="1575" spans="1:10" x14ac:dyDescent="0.35">
      <c r="A1575" t="s">
        <v>12</v>
      </c>
      <c r="B1575" t="s">
        <v>43</v>
      </c>
      <c r="C1575" t="s">
        <v>18</v>
      </c>
      <c r="D1575" s="2">
        <v>4</v>
      </c>
      <c r="E1575" s="2">
        <v>3.1199999999999999E-2</v>
      </c>
      <c r="F1575">
        <v>5.4399999999999997E-2</v>
      </c>
      <c r="G1575">
        <v>5.2299999999999999E-2</v>
      </c>
      <c r="H1575">
        <v>1.5968</v>
      </c>
      <c r="I1575">
        <f t="shared" si="48"/>
        <v>-0.13615145228215753</v>
      </c>
      <c r="J1575" t="str">
        <f t="shared" si="49"/>
        <v>PS_OFL_TPH</v>
      </c>
    </row>
    <row r="1576" spans="1:10" x14ac:dyDescent="0.35">
      <c r="A1576" t="s">
        <v>12</v>
      </c>
      <c r="B1576" t="s">
        <v>43</v>
      </c>
      <c r="C1576" t="s">
        <v>18</v>
      </c>
      <c r="D1576" s="2">
        <v>4</v>
      </c>
      <c r="E1576" s="2">
        <v>6.25E-2</v>
      </c>
      <c r="F1576">
        <v>5.4399999999999997E-2</v>
      </c>
      <c r="G1576">
        <v>5.4399999999999997E-2</v>
      </c>
      <c r="H1576">
        <v>1.5968</v>
      </c>
      <c r="I1576">
        <f t="shared" si="48"/>
        <v>0</v>
      </c>
      <c r="J1576" t="str">
        <f t="shared" si="49"/>
        <v>PS_OFL_TPH</v>
      </c>
    </row>
    <row r="1577" spans="1:10" x14ac:dyDescent="0.35">
      <c r="A1577" t="s">
        <v>12</v>
      </c>
      <c r="B1577" t="s">
        <v>43</v>
      </c>
      <c r="C1577" t="s">
        <v>18</v>
      </c>
      <c r="D1577" s="2">
        <v>4</v>
      </c>
      <c r="E1577" s="2">
        <v>0.125</v>
      </c>
      <c r="F1577">
        <v>7.7899999999999997E-2</v>
      </c>
      <c r="G1577">
        <v>5.2400000000000002E-2</v>
      </c>
      <c r="H1577">
        <v>1.5968</v>
      </c>
      <c r="I1577">
        <f t="shared" si="48"/>
        <v>-1.6788465336756859</v>
      </c>
      <c r="J1577" t="str">
        <f t="shared" si="49"/>
        <v>PS_OFL_TPH</v>
      </c>
    </row>
    <row r="1578" spans="1:10" x14ac:dyDescent="0.35">
      <c r="A1578" t="s">
        <v>12</v>
      </c>
      <c r="B1578" t="s">
        <v>43</v>
      </c>
      <c r="C1578" t="s">
        <v>18</v>
      </c>
      <c r="D1578" s="2">
        <v>4</v>
      </c>
      <c r="E1578" s="2">
        <v>0.25</v>
      </c>
      <c r="F1578">
        <v>7.7200000000000005E-2</v>
      </c>
      <c r="G1578">
        <v>5.6800000000000003E-2</v>
      </c>
      <c r="H1578">
        <v>1.5968</v>
      </c>
      <c r="I1578">
        <f t="shared" si="48"/>
        <v>-1.3424585417215056</v>
      </c>
      <c r="J1578" t="str">
        <f t="shared" si="49"/>
        <v>PS_OFL_TPH</v>
      </c>
    </row>
    <row r="1579" spans="1:10" x14ac:dyDescent="0.35">
      <c r="A1579" t="s">
        <v>12</v>
      </c>
      <c r="B1579" t="s">
        <v>43</v>
      </c>
      <c r="C1579" t="s">
        <v>18</v>
      </c>
      <c r="D1579" s="2">
        <v>4</v>
      </c>
      <c r="E1579" s="2">
        <v>0.5</v>
      </c>
      <c r="F1579">
        <v>5.6599999999999998E-2</v>
      </c>
      <c r="G1579">
        <v>0.13769999999999999</v>
      </c>
      <c r="H1579">
        <v>1.5968</v>
      </c>
      <c r="I1579">
        <f t="shared" si="48"/>
        <v>5.265549928580703</v>
      </c>
      <c r="J1579" t="str">
        <f t="shared" si="49"/>
        <v>PS_OFL_TPH</v>
      </c>
    </row>
    <row r="1580" spans="1:10" x14ac:dyDescent="0.35">
      <c r="A1580" t="s">
        <v>12</v>
      </c>
      <c r="B1580" t="s">
        <v>43</v>
      </c>
      <c r="C1580" t="s">
        <v>18</v>
      </c>
      <c r="D1580" s="2">
        <v>4</v>
      </c>
      <c r="E1580" s="2">
        <v>1</v>
      </c>
      <c r="F1580">
        <v>5.3499999999999999E-2</v>
      </c>
      <c r="G1580">
        <v>5.2499999999999998E-2</v>
      </c>
      <c r="H1580">
        <v>1.5968</v>
      </c>
      <c r="I1580">
        <f t="shared" si="48"/>
        <v>-6.4796215900991438E-2</v>
      </c>
      <c r="J1580" t="str">
        <f t="shared" si="49"/>
        <v>PS_OFL_TPH</v>
      </c>
    </row>
    <row r="1581" spans="1:10" x14ac:dyDescent="0.35">
      <c r="A1581" t="s">
        <v>12</v>
      </c>
      <c r="B1581" t="s">
        <v>43</v>
      </c>
      <c r="C1581" t="s">
        <v>18</v>
      </c>
      <c r="D1581" s="2">
        <v>4</v>
      </c>
      <c r="E1581" s="2">
        <v>2</v>
      </c>
      <c r="F1581">
        <v>5.3199999999999997E-2</v>
      </c>
      <c r="G1581">
        <v>5.4300000000000001E-2</v>
      </c>
      <c r="H1581">
        <v>1.5968</v>
      </c>
      <c r="I1581">
        <f t="shared" si="48"/>
        <v>7.1261984970199768E-2</v>
      </c>
      <c r="J1581" t="str">
        <f t="shared" si="49"/>
        <v>PS_OFL_TPH</v>
      </c>
    </row>
    <row r="1582" spans="1:10" x14ac:dyDescent="0.35">
      <c r="A1582" t="s">
        <v>12</v>
      </c>
      <c r="B1582" t="s">
        <v>43</v>
      </c>
      <c r="C1582" t="s">
        <v>18</v>
      </c>
      <c r="D1582" s="2">
        <v>4</v>
      </c>
      <c r="E1582" s="2">
        <v>4</v>
      </c>
      <c r="F1582">
        <v>5.28E-2</v>
      </c>
      <c r="G1582">
        <v>5.6099999999999997E-2</v>
      </c>
      <c r="H1582">
        <v>1.5968</v>
      </c>
      <c r="I1582">
        <f t="shared" si="48"/>
        <v>0.21373056994818634</v>
      </c>
      <c r="J1582" t="str">
        <f t="shared" si="49"/>
        <v>PS_OFL_TPH</v>
      </c>
    </row>
    <row r="1583" spans="1:10" x14ac:dyDescent="0.35">
      <c r="A1583" t="s">
        <v>12</v>
      </c>
      <c r="B1583" t="s">
        <v>43</v>
      </c>
      <c r="C1583" t="s">
        <v>18</v>
      </c>
      <c r="D1583" s="2">
        <v>4</v>
      </c>
      <c r="E1583" s="2">
        <v>8</v>
      </c>
      <c r="F1583">
        <v>6.08E-2</v>
      </c>
      <c r="G1583">
        <v>6.5500000000000003E-2</v>
      </c>
      <c r="H1583">
        <v>1.5968</v>
      </c>
      <c r="I1583">
        <f t="shared" si="48"/>
        <v>0.30598958333333354</v>
      </c>
      <c r="J1583" t="str">
        <f t="shared" si="49"/>
        <v>PS_OFL_TPH</v>
      </c>
    </row>
    <row r="1584" spans="1:10" x14ac:dyDescent="0.35">
      <c r="A1584" t="s">
        <v>12</v>
      </c>
      <c r="B1584" t="s">
        <v>43</v>
      </c>
      <c r="C1584" t="s">
        <v>18</v>
      </c>
      <c r="D1584" s="2">
        <v>4</v>
      </c>
      <c r="E1584" s="2">
        <v>16</v>
      </c>
      <c r="F1584">
        <v>5.4699999999999999E-2</v>
      </c>
      <c r="G1584">
        <v>5.57E-2</v>
      </c>
      <c r="H1584">
        <v>1.5968</v>
      </c>
      <c r="I1584">
        <f t="shared" si="48"/>
        <v>6.4846637701835214E-2</v>
      </c>
      <c r="J1584" t="str">
        <f t="shared" si="49"/>
        <v>PS_OFL_TPH</v>
      </c>
    </row>
    <row r="1585" spans="1:10" x14ac:dyDescent="0.35">
      <c r="A1585" t="s">
        <v>12</v>
      </c>
      <c r="B1585" t="s">
        <v>43</v>
      </c>
      <c r="C1585" t="s">
        <v>18</v>
      </c>
      <c r="D1585" s="2">
        <v>8</v>
      </c>
      <c r="E1585" s="2">
        <v>32</v>
      </c>
      <c r="F1585">
        <v>5.45E-2</v>
      </c>
      <c r="G1585">
        <v>5.8200000000000002E-2</v>
      </c>
      <c r="H1585">
        <v>1.5968</v>
      </c>
      <c r="I1585">
        <f t="shared" si="48"/>
        <v>0.23990144589249834</v>
      </c>
      <c r="J1585" t="str">
        <f t="shared" si="49"/>
        <v>PS_OFL_TPH</v>
      </c>
    </row>
    <row r="1586" spans="1:10" x14ac:dyDescent="0.35">
      <c r="A1586" t="s">
        <v>12</v>
      </c>
      <c r="B1586" t="s">
        <v>43</v>
      </c>
      <c r="C1586" t="s">
        <v>18</v>
      </c>
      <c r="D1586" s="2">
        <v>2</v>
      </c>
      <c r="E1586" s="2">
        <v>0</v>
      </c>
      <c r="F1586">
        <v>5.5500000000000001E-2</v>
      </c>
      <c r="G1586">
        <v>0.1133</v>
      </c>
      <c r="H1586">
        <v>1.5968</v>
      </c>
      <c r="I1586">
        <f t="shared" si="48"/>
        <v>3.7500811003698176</v>
      </c>
      <c r="J1586" t="str">
        <f t="shared" si="49"/>
        <v>PS_OFL_TPH</v>
      </c>
    </row>
    <row r="1587" spans="1:10" x14ac:dyDescent="0.35">
      <c r="A1587" t="s">
        <v>12</v>
      </c>
      <c r="B1587" t="s">
        <v>43</v>
      </c>
      <c r="C1587" t="s">
        <v>18</v>
      </c>
      <c r="D1587" s="2">
        <v>2</v>
      </c>
      <c r="E1587" s="2">
        <v>3.1199999999999999E-2</v>
      </c>
      <c r="F1587">
        <v>5.33E-2</v>
      </c>
      <c r="G1587">
        <v>0.1205</v>
      </c>
      <c r="H1587">
        <v>1.5968</v>
      </c>
      <c r="I1587">
        <f t="shared" si="48"/>
        <v>4.353741496598639</v>
      </c>
      <c r="J1587" t="str">
        <f t="shared" si="49"/>
        <v>PS_OFL_TPH</v>
      </c>
    </row>
    <row r="1588" spans="1:10" x14ac:dyDescent="0.35">
      <c r="A1588" t="s">
        <v>12</v>
      </c>
      <c r="B1588" t="s">
        <v>43</v>
      </c>
      <c r="C1588" t="s">
        <v>18</v>
      </c>
      <c r="D1588" s="2">
        <v>2</v>
      </c>
      <c r="E1588" s="2">
        <v>6.25E-2</v>
      </c>
      <c r="F1588">
        <v>5.4899999999999997E-2</v>
      </c>
      <c r="G1588">
        <v>0.1268</v>
      </c>
      <c r="H1588">
        <v>1.5968</v>
      </c>
      <c r="I1588">
        <f t="shared" si="48"/>
        <v>4.6630780206239049</v>
      </c>
      <c r="J1588" t="str">
        <f t="shared" si="49"/>
        <v>PS_OFL_TPH</v>
      </c>
    </row>
    <row r="1589" spans="1:10" x14ac:dyDescent="0.35">
      <c r="A1589" t="s">
        <v>12</v>
      </c>
      <c r="B1589" t="s">
        <v>43</v>
      </c>
      <c r="C1589" t="s">
        <v>18</v>
      </c>
      <c r="D1589" s="2">
        <v>2</v>
      </c>
      <c r="E1589" s="2">
        <v>0.125</v>
      </c>
      <c r="F1589">
        <v>5.8299999999999998E-2</v>
      </c>
      <c r="G1589">
        <v>0.72309999999999997</v>
      </c>
      <c r="H1589">
        <v>1.5968</v>
      </c>
      <c r="I1589">
        <f t="shared" si="48"/>
        <v>43.210919727006818</v>
      </c>
      <c r="J1589" t="str">
        <f t="shared" si="49"/>
        <v>PS_OFL_TPH</v>
      </c>
    </row>
    <row r="1590" spans="1:10" x14ac:dyDescent="0.35">
      <c r="A1590" t="s">
        <v>12</v>
      </c>
      <c r="B1590" t="s">
        <v>43</v>
      </c>
      <c r="C1590" t="s">
        <v>18</v>
      </c>
      <c r="D1590" s="2">
        <v>2</v>
      </c>
      <c r="E1590" s="2">
        <v>0.25</v>
      </c>
      <c r="F1590">
        <v>5.1799999999999999E-2</v>
      </c>
      <c r="G1590">
        <v>0.1157</v>
      </c>
      <c r="H1590">
        <v>1.5968</v>
      </c>
      <c r="I1590">
        <f t="shared" si="48"/>
        <v>4.1359223300970873</v>
      </c>
      <c r="J1590" t="str">
        <f t="shared" si="49"/>
        <v>PS_OFL_TPH</v>
      </c>
    </row>
    <row r="1591" spans="1:10" x14ac:dyDescent="0.35">
      <c r="A1591" t="s">
        <v>12</v>
      </c>
      <c r="B1591" t="s">
        <v>43</v>
      </c>
      <c r="C1591" t="s">
        <v>18</v>
      </c>
      <c r="D1591" s="2">
        <v>2</v>
      </c>
      <c r="E1591" s="2">
        <v>0.5</v>
      </c>
      <c r="F1591">
        <v>5.2400000000000002E-2</v>
      </c>
      <c r="G1591">
        <v>0.11849999999999999</v>
      </c>
      <c r="H1591">
        <v>1.5968</v>
      </c>
      <c r="I1591">
        <f t="shared" si="48"/>
        <v>4.2799792799792797</v>
      </c>
      <c r="J1591" t="str">
        <f t="shared" si="49"/>
        <v>PS_OFL_TPH</v>
      </c>
    </row>
    <row r="1592" spans="1:10" x14ac:dyDescent="0.35">
      <c r="A1592" t="s">
        <v>12</v>
      </c>
      <c r="B1592" t="s">
        <v>43</v>
      </c>
      <c r="C1592" t="s">
        <v>18</v>
      </c>
      <c r="D1592" s="2">
        <v>2</v>
      </c>
      <c r="E1592" s="2">
        <v>1</v>
      </c>
      <c r="F1592">
        <v>5.2999999999999999E-2</v>
      </c>
      <c r="G1592">
        <v>0.45760000000000001</v>
      </c>
      <c r="H1592">
        <v>1.5968</v>
      </c>
      <c r="I1592">
        <f t="shared" si="48"/>
        <v>26.208058038606037</v>
      </c>
      <c r="J1592" t="str">
        <f t="shared" si="49"/>
        <v>PS_OFL_TPH</v>
      </c>
    </row>
    <row r="1593" spans="1:10" x14ac:dyDescent="0.35">
      <c r="A1593" t="s">
        <v>12</v>
      </c>
      <c r="B1593" t="s">
        <v>43</v>
      </c>
      <c r="C1593" t="s">
        <v>18</v>
      </c>
      <c r="D1593" s="2">
        <v>2</v>
      </c>
      <c r="E1593" s="2">
        <v>2</v>
      </c>
      <c r="F1593">
        <v>5.1900000000000002E-2</v>
      </c>
      <c r="G1593">
        <v>0.75619999999999998</v>
      </c>
      <c r="H1593">
        <v>1.5968</v>
      </c>
      <c r="I1593">
        <f t="shared" si="48"/>
        <v>45.588711243446177</v>
      </c>
      <c r="J1593" t="str">
        <f t="shared" si="49"/>
        <v>PS_OFL_TPH</v>
      </c>
    </row>
    <row r="1594" spans="1:10" x14ac:dyDescent="0.35">
      <c r="A1594" t="s">
        <v>12</v>
      </c>
      <c r="B1594" t="s">
        <v>43</v>
      </c>
      <c r="C1594" t="s">
        <v>18</v>
      </c>
      <c r="D1594" s="2">
        <v>2</v>
      </c>
      <c r="E1594" s="2">
        <v>4</v>
      </c>
      <c r="F1594">
        <v>5.2299999999999999E-2</v>
      </c>
      <c r="G1594">
        <v>0.1142</v>
      </c>
      <c r="H1594">
        <v>1.5968</v>
      </c>
      <c r="I1594">
        <f t="shared" si="48"/>
        <v>4.0077695046940756</v>
      </c>
      <c r="J1594" t="str">
        <f t="shared" si="49"/>
        <v>PS_OFL_TPH</v>
      </c>
    </row>
    <row r="1595" spans="1:10" x14ac:dyDescent="0.35">
      <c r="A1595" t="s">
        <v>12</v>
      </c>
      <c r="B1595" t="s">
        <v>43</v>
      </c>
      <c r="C1595" t="s">
        <v>18</v>
      </c>
      <c r="D1595" s="2">
        <v>2</v>
      </c>
      <c r="E1595" s="2">
        <v>8</v>
      </c>
      <c r="F1595">
        <v>5.4399999999999997E-2</v>
      </c>
      <c r="G1595">
        <v>0.12479999999999999</v>
      </c>
      <c r="H1595">
        <v>1.5968</v>
      </c>
      <c r="I1595">
        <f t="shared" si="48"/>
        <v>4.5643153526970952</v>
      </c>
      <c r="J1595" t="str">
        <f t="shared" si="49"/>
        <v>PS_OFL_TPH</v>
      </c>
    </row>
    <row r="1596" spans="1:10" x14ac:dyDescent="0.35">
      <c r="A1596" t="s">
        <v>12</v>
      </c>
      <c r="B1596" t="s">
        <v>43</v>
      </c>
      <c r="C1596" t="s">
        <v>18</v>
      </c>
      <c r="D1596" s="2">
        <v>2</v>
      </c>
      <c r="E1596" s="2">
        <v>16</v>
      </c>
      <c r="F1596">
        <v>5.3400000000000003E-2</v>
      </c>
      <c r="G1596">
        <v>1.1814</v>
      </c>
      <c r="H1596">
        <v>1.5968</v>
      </c>
      <c r="I1596">
        <f t="shared" si="48"/>
        <v>73.085395879227676</v>
      </c>
      <c r="J1596" t="str">
        <f t="shared" si="49"/>
        <v>PS_OFL_TPH</v>
      </c>
    </row>
    <row r="1597" spans="1:10" x14ac:dyDescent="0.35">
      <c r="A1597" t="s">
        <v>12</v>
      </c>
      <c r="B1597" t="s">
        <v>43</v>
      </c>
      <c r="C1597" t="s">
        <v>18</v>
      </c>
      <c r="D1597" s="2">
        <v>4</v>
      </c>
      <c r="E1597" s="2">
        <v>32</v>
      </c>
      <c r="F1597">
        <v>5.6300000000000003E-2</v>
      </c>
      <c r="G1597">
        <v>1.3346</v>
      </c>
      <c r="H1597">
        <v>1.5968</v>
      </c>
      <c r="I1597">
        <f t="shared" si="48"/>
        <v>82.979552093476144</v>
      </c>
      <c r="J1597" t="str">
        <f t="shared" si="49"/>
        <v>PS_OFL_TPH</v>
      </c>
    </row>
    <row r="1598" spans="1:10" x14ac:dyDescent="0.35">
      <c r="A1598" t="s">
        <v>12</v>
      </c>
      <c r="B1598" t="s">
        <v>43</v>
      </c>
      <c r="C1598" t="s">
        <v>18</v>
      </c>
      <c r="D1598" s="2">
        <v>1</v>
      </c>
      <c r="E1598" s="2">
        <v>0</v>
      </c>
      <c r="F1598">
        <v>5.4600000000000003E-2</v>
      </c>
      <c r="G1598">
        <v>1.2057</v>
      </c>
      <c r="H1598">
        <v>1.5968</v>
      </c>
      <c r="I1598">
        <f t="shared" si="48"/>
        <v>74.640124497471149</v>
      </c>
      <c r="J1598" t="str">
        <f t="shared" si="49"/>
        <v>PS_OFL_TPH</v>
      </c>
    </row>
    <row r="1599" spans="1:10" x14ac:dyDescent="0.35">
      <c r="A1599" t="s">
        <v>12</v>
      </c>
      <c r="B1599" t="s">
        <v>43</v>
      </c>
      <c r="C1599" t="s">
        <v>18</v>
      </c>
      <c r="D1599" s="2">
        <v>1</v>
      </c>
      <c r="E1599" s="2">
        <v>3.1199999999999999E-2</v>
      </c>
      <c r="F1599">
        <v>5.3999999999999999E-2</v>
      </c>
      <c r="G1599">
        <v>1.4644999999999999</v>
      </c>
      <c r="H1599">
        <v>1.5968</v>
      </c>
      <c r="I1599">
        <f t="shared" si="48"/>
        <v>91.424682395644268</v>
      </c>
      <c r="J1599" t="str">
        <f t="shared" si="49"/>
        <v>PS_OFL_TPH</v>
      </c>
    </row>
    <row r="1600" spans="1:10" x14ac:dyDescent="0.35">
      <c r="A1600" t="s">
        <v>12</v>
      </c>
      <c r="B1600" t="s">
        <v>43</v>
      </c>
      <c r="C1600" t="s">
        <v>18</v>
      </c>
      <c r="D1600" s="2">
        <v>1</v>
      </c>
      <c r="E1600" s="2">
        <v>6.25E-2</v>
      </c>
      <c r="F1600">
        <v>6.0199999999999997E-2</v>
      </c>
      <c r="G1600">
        <v>1.5998000000000001</v>
      </c>
      <c r="H1600">
        <v>1.5968</v>
      </c>
      <c r="I1600">
        <f t="shared" si="48"/>
        <v>100.19523623584539</v>
      </c>
      <c r="J1600" t="str">
        <f t="shared" si="49"/>
        <v>PS_OFL_TPH</v>
      </c>
    </row>
    <row r="1601" spans="1:10" x14ac:dyDescent="0.35">
      <c r="A1601" t="s">
        <v>12</v>
      </c>
      <c r="B1601" t="s">
        <v>43</v>
      </c>
      <c r="C1601" t="s">
        <v>18</v>
      </c>
      <c r="D1601" s="2">
        <v>1</v>
      </c>
      <c r="E1601" s="2">
        <v>0.125</v>
      </c>
      <c r="F1601">
        <v>5.5100000000000003E-2</v>
      </c>
      <c r="G1601">
        <v>1.4625999999999999</v>
      </c>
      <c r="H1601">
        <v>1.5968</v>
      </c>
      <c r="I1601">
        <f t="shared" si="48"/>
        <v>91.295323344360114</v>
      </c>
      <c r="J1601" t="str">
        <f t="shared" si="49"/>
        <v>PS_OFL_TPH</v>
      </c>
    </row>
    <row r="1602" spans="1:10" x14ac:dyDescent="0.35">
      <c r="A1602" t="s">
        <v>12</v>
      </c>
      <c r="B1602" t="s">
        <v>43</v>
      </c>
      <c r="C1602" t="s">
        <v>18</v>
      </c>
      <c r="D1602" s="2">
        <v>1</v>
      </c>
      <c r="E1602" s="2">
        <v>0.25</v>
      </c>
      <c r="F1602">
        <v>5.6000000000000001E-2</v>
      </c>
      <c r="G1602">
        <v>1.5652999999999999</v>
      </c>
      <c r="H1602">
        <v>1.5968</v>
      </c>
      <c r="I1602">
        <f t="shared" si="48"/>
        <v>97.955607476635507</v>
      </c>
      <c r="J1602" t="str">
        <f t="shared" si="49"/>
        <v>PS_OFL_TPH</v>
      </c>
    </row>
    <row r="1603" spans="1:10" x14ac:dyDescent="0.35">
      <c r="A1603" t="s">
        <v>12</v>
      </c>
      <c r="B1603" t="s">
        <v>43</v>
      </c>
      <c r="C1603" t="s">
        <v>18</v>
      </c>
      <c r="D1603" s="2">
        <v>1</v>
      </c>
      <c r="E1603" s="2">
        <v>0.5</v>
      </c>
      <c r="F1603">
        <v>5.21E-2</v>
      </c>
      <c r="G1603">
        <v>1.5319</v>
      </c>
      <c r="H1603">
        <v>1.5968</v>
      </c>
      <c r="I1603">
        <f t="shared" ref="I1603:I1666" si="50">100*(G1603-F1603)/(H1603-F1603)</f>
        <v>95.798536932737747</v>
      </c>
      <c r="J1603" t="str">
        <f t="shared" ref="J1603:J1666" si="51">_xlfn.TEXTJOIN("_", TRUE, A1603:C1603)</f>
        <v>PS_OFL_TPH</v>
      </c>
    </row>
    <row r="1604" spans="1:10" x14ac:dyDescent="0.35">
      <c r="A1604" t="s">
        <v>12</v>
      </c>
      <c r="B1604" t="s">
        <v>43</v>
      </c>
      <c r="C1604" t="s">
        <v>18</v>
      </c>
      <c r="D1604" s="2">
        <v>1</v>
      </c>
      <c r="E1604" s="2">
        <v>1</v>
      </c>
      <c r="F1604">
        <v>5.1900000000000002E-2</v>
      </c>
      <c r="G1604">
        <v>1.4272</v>
      </c>
      <c r="H1604">
        <v>1.5968</v>
      </c>
      <c r="I1604">
        <f t="shared" si="50"/>
        <v>89.021943167842579</v>
      </c>
      <c r="J1604" t="str">
        <f t="shared" si="51"/>
        <v>PS_OFL_TPH</v>
      </c>
    </row>
    <row r="1605" spans="1:10" x14ac:dyDescent="0.35">
      <c r="A1605" t="s">
        <v>12</v>
      </c>
      <c r="B1605" t="s">
        <v>43</v>
      </c>
      <c r="C1605" t="s">
        <v>18</v>
      </c>
      <c r="D1605" s="2">
        <v>1</v>
      </c>
      <c r="E1605" s="2">
        <v>2</v>
      </c>
      <c r="F1605">
        <v>5.3100000000000001E-2</v>
      </c>
      <c r="G1605">
        <v>1.2593000000000001</v>
      </c>
      <c r="H1605">
        <v>1.5968</v>
      </c>
      <c r="I1605">
        <f t="shared" si="50"/>
        <v>78.136943706678764</v>
      </c>
      <c r="J1605" t="str">
        <f t="shared" si="51"/>
        <v>PS_OFL_TPH</v>
      </c>
    </row>
    <row r="1606" spans="1:10" x14ac:dyDescent="0.35">
      <c r="A1606" t="s">
        <v>12</v>
      </c>
      <c r="B1606" t="s">
        <v>43</v>
      </c>
      <c r="C1606" t="s">
        <v>18</v>
      </c>
      <c r="D1606" s="2">
        <v>1</v>
      </c>
      <c r="E1606" s="2">
        <v>4</v>
      </c>
      <c r="F1606">
        <v>5.2699999999999997E-2</v>
      </c>
      <c r="G1606">
        <v>1.3607</v>
      </c>
      <c r="H1606">
        <v>1.5968</v>
      </c>
      <c r="I1606">
        <f t="shared" si="50"/>
        <v>84.709539537594722</v>
      </c>
      <c r="J1606" t="str">
        <f t="shared" si="51"/>
        <v>PS_OFL_TPH</v>
      </c>
    </row>
    <row r="1607" spans="1:10" x14ac:dyDescent="0.35">
      <c r="A1607" t="s">
        <v>12</v>
      </c>
      <c r="B1607" t="s">
        <v>43</v>
      </c>
      <c r="C1607" t="s">
        <v>18</v>
      </c>
      <c r="D1607" s="2">
        <v>1</v>
      </c>
      <c r="E1607" s="2">
        <v>8</v>
      </c>
      <c r="F1607">
        <v>5.4399999999999997E-2</v>
      </c>
      <c r="G1607">
        <v>1.5346</v>
      </c>
      <c r="H1607">
        <v>1.5968</v>
      </c>
      <c r="I1607">
        <f t="shared" si="50"/>
        <v>95.967323651452276</v>
      </c>
      <c r="J1607" t="str">
        <f t="shared" si="51"/>
        <v>PS_OFL_TPH</v>
      </c>
    </row>
    <row r="1608" spans="1:10" x14ac:dyDescent="0.35">
      <c r="A1608" t="s">
        <v>12</v>
      </c>
      <c r="B1608" t="s">
        <v>43</v>
      </c>
      <c r="C1608" t="s">
        <v>18</v>
      </c>
      <c r="D1608" s="2">
        <v>1</v>
      </c>
      <c r="E1608" s="2">
        <v>16</v>
      </c>
      <c r="F1608">
        <v>5.7200000000000001E-2</v>
      </c>
      <c r="G1608">
        <v>1.5988</v>
      </c>
      <c r="H1608">
        <v>1.5968</v>
      </c>
      <c r="I1608">
        <f t="shared" si="50"/>
        <v>100.12990387113535</v>
      </c>
      <c r="J1608" t="str">
        <f t="shared" si="51"/>
        <v>PS_OFL_TPH</v>
      </c>
    </row>
    <row r="1609" spans="1:10" x14ac:dyDescent="0.35">
      <c r="A1609" t="s">
        <v>12</v>
      </c>
      <c r="B1609" t="s">
        <v>43</v>
      </c>
      <c r="C1609" t="s">
        <v>18</v>
      </c>
      <c r="D1609" s="2">
        <v>2</v>
      </c>
      <c r="E1609" s="2">
        <v>32</v>
      </c>
      <c r="F1609">
        <v>5.4699999999999999E-2</v>
      </c>
      <c r="G1609">
        <v>1.6051</v>
      </c>
      <c r="H1609">
        <v>1.5968</v>
      </c>
      <c r="I1609">
        <f t="shared" si="50"/>
        <v>100.53822709292523</v>
      </c>
      <c r="J1609" t="str">
        <f t="shared" si="51"/>
        <v>PS_OFL_TPH</v>
      </c>
    </row>
    <row r="1610" spans="1:10" x14ac:dyDescent="0.35">
      <c r="A1610" t="s">
        <v>12</v>
      </c>
      <c r="B1610" t="s">
        <v>43</v>
      </c>
      <c r="C1610" t="s">
        <v>18</v>
      </c>
      <c r="D1610" s="2">
        <v>0.5</v>
      </c>
      <c r="E1610" s="2">
        <v>0</v>
      </c>
      <c r="F1610">
        <v>5.5800000000000002E-2</v>
      </c>
      <c r="G1610">
        <v>1.4256</v>
      </c>
      <c r="H1610">
        <v>1.5968</v>
      </c>
      <c r="I1610">
        <f t="shared" si="50"/>
        <v>88.890330953926025</v>
      </c>
      <c r="J1610" t="str">
        <f t="shared" si="51"/>
        <v>PS_OFL_TPH</v>
      </c>
    </row>
    <row r="1611" spans="1:10" x14ac:dyDescent="0.35">
      <c r="A1611" t="s">
        <v>12</v>
      </c>
      <c r="B1611" t="s">
        <v>43</v>
      </c>
      <c r="C1611" t="s">
        <v>18</v>
      </c>
      <c r="D1611" s="2">
        <v>0.5</v>
      </c>
      <c r="E1611" s="2">
        <v>3.1199999999999999E-2</v>
      </c>
      <c r="F1611">
        <v>5.3400000000000003E-2</v>
      </c>
      <c r="G1611">
        <v>1.2713000000000001</v>
      </c>
      <c r="H1611">
        <v>1.5968</v>
      </c>
      <c r="I1611">
        <f t="shared" si="50"/>
        <v>78.910198263573932</v>
      </c>
      <c r="J1611" t="str">
        <f t="shared" si="51"/>
        <v>PS_OFL_TPH</v>
      </c>
    </row>
    <row r="1612" spans="1:10" x14ac:dyDescent="0.35">
      <c r="A1612" t="s">
        <v>12</v>
      </c>
      <c r="B1612" t="s">
        <v>43</v>
      </c>
      <c r="C1612" t="s">
        <v>18</v>
      </c>
      <c r="D1612" s="2">
        <v>0.5</v>
      </c>
      <c r="E1612" s="2">
        <v>6.25E-2</v>
      </c>
      <c r="F1612">
        <v>5.62E-2</v>
      </c>
      <c r="G1612">
        <v>1.6227</v>
      </c>
      <c r="H1612">
        <v>1.5968</v>
      </c>
      <c r="I1612">
        <f t="shared" si="50"/>
        <v>101.68116318317539</v>
      </c>
      <c r="J1612" t="str">
        <f t="shared" si="51"/>
        <v>PS_OFL_TPH</v>
      </c>
    </row>
    <row r="1613" spans="1:10" x14ac:dyDescent="0.35">
      <c r="A1613" t="s">
        <v>12</v>
      </c>
      <c r="B1613" t="s">
        <v>43</v>
      </c>
      <c r="C1613" t="s">
        <v>18</v>
      </c>
      <c r="D1613" s="2">
        <v>0.5</v>
      </c>
      <c r="E1613" s="2">
        <v>0.125</v>
      </c>
      <c r="F1613">
        <v>5.4199999999999998E-2</v>
      </c>
      <c r="G1613">
        <v>1.6967000000000001</v>
      </c>
      <c r="H1613">
        <v>1.5968</v>
      </c>
      <c r="I1613">
        <f t="shared" si="50"/>
        <v>106.47607934655777</v>
      </c>
      <c r="J1613" t="str">
        <f t="shared" si="51"/>
        <v>PS_OFL_TPH</v>
      </c>
    </row>
    <row r="1614" spans="1:10" x14ac:dyDescent="0.35">
      <c r="A1614" t="s">
        <v>12</v>
      </c>
      <c r="B1614" t="s">
        <v>43</v>
      </c>
      <c r="C1614" t="s">
        <v>18</v>
      </c>
      <c r="D1614" s="2">
        <v>0.5</v>
      </c>
      <c r="E1614" s="2">
        <v>0.25</v>
      </c>
      <c r="F1614">
        <v>5.57E-2</v>
      </c>
      <c r="G1614">
        <v>1.6572</v>
      </c>
      <c r="H1614">
        <v>1.5968</v>
      </c>
      <c r="I1614">
        <f t="shared" si="50"/>
        <v>103.91927843747973</v>
      </c>
      <c r="J1614" t="str">
        <f t="shared" si="51"/>
        <v>PS_OFL_TPH</v>
      </c>
    </row>
    <row r="1615" spans="1:10" x14ac:dyDescent="0.35">
      <c r="A1615" t="s">
        <v>12</v>
      </c>
      <c r="B1615" t="s">
        <v>43</v>
      </c>
      <c r="C1615" t="s">
        <v>18</v>
      </c>
      <c r="D1615" s="2">
        <v>0.5</v>
      </c>
      <c r="E1615" s="2">
        <v>0.5</v>
      </c>
      <c r="F1615">
        <v>5.4600000000000003E-2</v>
      </c>
      <c r="G1615">
        <v>1.617</v>
      </c>
      <c r="H1615">
        <v>1.5968</v>
      </c>
      <c r="I1615">
        <f t="shared" si="50"/>
        <v>101.30981714433926</v>
      </c>
      <c r="J1615" t="str">
        <f t="shared" si="51"/>
        <v>PS_OFL_TPH</v>
      </c>
    </row>
    <row r="1616" spans="1:10" x14ac:dyDescent="0.35">
      <c r="A1616" t="s">
        <v>12</v>
      </c>
      <c r="B1616" t="s">
        <v>43</v>
      </c>
      <c r="C1616" t="s">
        <v>18</v>
      </c>
      <c r="D1616" s="2">
        <v>0.5</v>
      </c>
      <c r="E1616" s="2">
        <v>1</v>
      </c>
      <c r="F1616">
        <v>5.62E-2</v>
      </c>
      <c r="G1616">
        <v>1.4484999999999999</v>
      </c>
      <c r="H1616">
        <v>1.5968</v>
      </c>
      <c r="I1616">
        <f t="shared" si="50"/>
        <v>90.373880306374133</v>
      </c>
      <c r="J1616" t="str">
        <f t="shared" si="51"/>
        <v>PS_OFL_TPH</v>
      </c>
    </row>
    <row r="1617" spans="1:10" x14ac:dyDescent="0.35">
      <c r="A1617" t="s">
        <v>12</v>
      </c>
      <c r="B1617" t="s">
        <v>43</v>
      </c>
      <c r="C1617" t="s">
        <v>18</v>
      </c>
      <c r="D1617" s="2">
        <v>0.5</v>
      </c>
      <c r="E1617" s="2">
        <v>2</v>
      </c>
      <c r="F1617">
        <v>5.5100000000000003E-2</v>
      </c>
      <c r="G1617">
        <v>1.5143</v>
      </c>
      <c r="H1617">
        <v>1.5968</v>
      </c>
      <c r="I1617">
        <f t="shared" si="50"/>
        <v>94.648764351041066</v>
      </c>
      <c r="J1617" t="str">
        <f t="shared" si="51"/>
        <v>PS_OFL_TPH</v>
      </c>
    </row>
    <row r="1618" spans="1:10" x14ac:dyDescent="0.35">
      <c r="A1618" t="s">
        <v>12</v>
      </c>
      <c r="B1618" t="s">
        <v>43</v>
      </c>
      <c r="C1618" t="s">
        <v>18</v>
      </c>
      <c r="D1618" s="2">
        <v>0.5</v>
      </c>
      <c r="E1618" s="2">
        <v>4</v>
      </c>
      <c r="F1618">
        <v>5.5899999999999998E-2</v>
      </c>
      <c r="G1618">
        <v>1.6037999999999999</v>
      </c>
      <c r="H1618">
        <v>1.5968</v>
      </c>
      <c r="I1618">
        <f t="shared" si="50"/>
        <v>100.45427996625348</v>
      </c>
      <c r="J1618" t="str">
        <f t="shared" si="51"/>
        <v>PS_OFL_TPH</v>
      </c>
    </row>
    <row r="1619" spans="1:10" x14ac:dyDescent="0.35">
      <c r="A1619" t="s">
        <v>12</v>
      </c>
      <c r="B1619" t="s">
        <v>43</v>
      </c>
      <c r="C1619" t="s">
        <v>18</v>
      </c>
      <c r="D1619" s="2">
        <v>0.5</v>
      </c>
      <c r="E1619" s="2">
        <v>8</v>
      </c>
      <c r="F1619">
        <v>5.8099999999999999E-2</v>
      </c>
      <c r="G1619">
        <v>1.5037</v>
      </c>
      <c r="H1619">
        <v>1.5968</v>
      </c>
      <c r="I1619">
        <f t="shared" si="50"/>
        <v>93.94943783713525</v>
      </c>
      <c r="J1619" t="str">
        <f t="shared" si="51"/>
        <v>PS_OFL_TPH</v>
      </c>
    </row>
    <row r="1620" spans="1:10" x14ac:dyDescent="0.35">
      <c r="A1620" t="s">
        <v>12</v>
      </c>
      <c r="B1620" t="s">
        <v>43</v>
      </c>
      <c r="C1620" t="s">
        <v>18</v>
      </c>
      <c r="D1620" s="2">
        <v>0.5</v>
      </c>
      <c r="E1620" s="2">
        <v>16</v>
      </c>
      <c r="F1620">
        <v>5.8799999999999998E-2</v>
      </c>
      <c r="G1620">
        <v>1.6456</v>
      </c>
      <c r="H1620">
        <v>1.5968</v>
      </c>
      <c r="I1620">
        <f t="shared" si="50"/>
        <v>103.17295188556567</v>
      </c>
      <c r="J1620" t="str">
        <f t="shared" si="51"/>
        <v>PS_OFL_TPH</v>
      </c>
    </row>
    <row r="1621" spans="1:10" x14ac:dyDescent="0.35">
      <c r="A1621" t="s">
        <v>12</v>
      </c>
      <c r="B1621" t="s">
        <v>43</v>
      </c>
      <c r="C1621" t="s">
        <v>18</v>
      </c>
      <c r="D1621" s="2">
        <v>1</v>
      </c>
      <c r="E1621" s="2">
        <v>32</v>
      </c>
      <c r="F1621">
        <v>5.45E-2</v>
      </c>
      <c r="G1621">
        <v>1.4330000000000001</v>
      </c>
      <c r="H1621">
        <v>1.5968</v>
      </c>
      <c r="I1621">
        <f t="shared" si="50"/>
        <v>89.379498152110486</v>
      </c>
      <c r="J1621" t="str">
        <f t="shared" si="51"/>
        <v>PS_OFL_TPH</v>
      </c>
    </row>
    <row r="1622" spans="1:10" x14ac:dyDescent="0.35">
      <c r="A1622" t="s">
        <v>12</v>
      </c>
      <c r="B1622" t="s">
        <v>43</v>
      </c>
      <c r="C1622" t="s">
        <v>18</v>
      </c>
      <c r="D1622" s="2">
        <v>0</v>
      </c>
      <c r="E1622" s="2">
        <v>0</v>
      </c>
      <c r="F1622">
        <v>6.0499999999999998E-2</v>
      </c>
      <c r="G1622">
        <v>1.5968</v>
      </c>
      <c r="H1622">
        <v>1.5968</v>
      </c>
      <c r="I1622">
        <f t="shared" si="50"/>
        <v>100</v>
      </c>
      <c r="J1622" t="str">
        <f t="shared" si="51"/>
        <v>PS_OFL_TPH</v>
      </c>
    </row>
    <row r="1623" spans="1:10" x14ac:dyDescent="0.35">
      <c r="A1623" t="s">
        <v>12</v>
      </c>
      <c r="B1623" t="s">
        <v>43</v>
      </c>
      <c r="C1623" t="s">
        <v>18</v>
      </c>
      <c r="D1623" s="2">
        <v>0</v>
      </c>
      <c r="E1623" s="2">
        <v>3.1199999999999999E-2</v>
      </c>
      <c r="F1623">
        <v>5.8400000000000001E-2</v>
      </c>
      <c r="G1623">
        <v>1.6152</v>
      </c>
      <c r="H1623">
        <v>1.5968</v>
      </c>
      <c r="I1623">
        <f t="shared" si="50"/>
        <v>101.19604784191368</v>
      </c>
      <c r="J1623" t="str">
        <f t="shared" si="51"/>
        <v>PS_OFL_TPH</v>
      </c>
    </row>
    <row r="1624" spans="1:10" x14ac:dyDescent="0.35">
      <c r="A1624" t="s">
        <v>12</v>
      </c>
      <c r="B1624" t="s">
        <v>43</v>
      </c>
      <c r="C1624" t="s">
        <v>18</v>
      </c>
      <c r="D1624" s="2">
        <v>0</v>
      </c>
      <c r="E1624" s="2">
        <v>6.25E-2</v>
      </c>
      <c r="F1624">
        <v>5.1700000000000003E-2</v>
      </c>
      <c r="G1624">
        <v>1.6369</v>
      </c>
      <c r="H1624">
        <v>1.5968</v>
      </c>
      <c r="I1624">
        <f t="shared" si="50"/>
        <v>102.59530127499838</v>
      </c>
      <c r="J1624" t="str">
        <f t="shared" si="51"/>
        <v>PS_OFL_TPH</v>
      </c>
    </row>
    <row r="1625" spans="1:10" x14ac:dyDescent="0.35">
      <c r="A1625" t="s">
        <v>12</v>
      </c>
      <c r="B1625" t="s">
        <v>43</v>
      </c>
      <c r="C1625" t="s">
        <v>18</v>
      </c>
      <c r="D1625" s="2">
        <v>0</v>
      </c>
      <c r="E1625" s="2">
        <v>0.125</v>
      </c>
      <c r="F1625">
        <v>5.4899999999999997E-2</v>
      </c>
      <c r="G1625">
        <v>1.7238</v>
      </c>
      <c r="H1625">
        <v>1.5968</v>
      </c>
      <c r="I1625">
        <f t="shared" si="50"/>
        <v>108.23659121862637</v>
      </c>
      <c r="J1625" t="str">
        <f t="shared" si="51"/>
        <v>PS_OFL_TPH</v>
      </c>
    </row>
    <row r="1626" spans="1:10" x14ac:dyDescent="0.35">
      <c r="A1626" t="s">
        <v>12</v>
      </c>
      <c r="B1626" t="s">
        <v>43</v>
      </c>
      <c r="C1626" t="s">
        <v>18</v>
      </c>
      <c r="D1626" s="2">
        <v>0</v>
      </c>
      <c r="E1626" s="2">
        <v>0.25</v>
      </c>
      <c r="F1626">
        <v>5.5800000000000002E-2</v>
      </c>
      <c r="G1626">
        <v>1.6758999999999999</v>
      </c>
      <c r="H1626">
        <v>1.5968</v>
      </c>
      <c r="I1626">
        <f t="shared" si="50"/>
        <v>105.13303049967554</v>
      </c>
      <c r="J1626" t="str">
        <f t="shared" si="51"/>
        <v>PS_OFL_TPH</v>
      </c>
    </row>
    <row r="1627" spans="1:10" x14ac:dyDescent="0.35">
      <c r="A1627" t="s">
        <v>12</v>
      </c>
      <c r="B1627" t="s">
        <v>43</v>
      </c>
      <c r="C1627" t="s">
        <v>18</v>
      </c>
      <c r="D1627" s="2">
        <v>0</v>
      </c>
      <c r="E1627" s="2">
        <v>0.5</v>
      </c>
      <c r="F1627">
        <v>5.5300000000000002E-2</v>
      </c>
      <c r="G1627">
        <v>1.7072000000000001</v>
      </c>
      <c r="H1627">
        <v>1.5968</v>
      </c>
      <c r="I1627">
        <f t="shared" si="50"/>
        <v>107.16185533571198</v>
      </c>
      <c r="J1627" t="str">
        <f t="shared" si="51"/>
        <v>PS_OFL_TPH</v>
      </c>
    </row>
    <row r="1628" spans="1:10" x14ac:dyDescent="0.35">
      <c r="A1628" t="s">
        <v>12</v>
      </c>
      <c r="B1628" t="s">
        <v>43</v>
      </c>
      <c r="C1628" t="s">
        <v>18</v>
      </c>
      <c r="D1628" s="2">
        <v>0</v>
      </c>
      <c r="E1628" s="2">
        <v>1</v>
      </c>
      <c r="F1628">
        <v>5.7299999999999997E-2</v>
      </c>
      <c r="G1628">
        <v>1.6950000000000001</v>
      </c>
      <c r="H1628">
        <v>1.5968</v>
      </c>
      <c r="I1628">
        <f t="shared" si="50"/>
        <v>106.37869438129263</v>
      </c>
      <c r="J1628" t="str">
        <f t="shared" si="51"/>
        <v>PS_OFL_TPH</v>
      </c>
    </row>
    <row r="1629" spans="1:10" x14ac:dyDescent="0.35">
      <c r="A1629" t="s">
        <v>12</v>
      </c>
      <c r="B1629" t="s">
        <v>43</v>
      </c>
      <c r="C1629" t="s">
        <v>18</v>
      </c>
      <c r="D1629" s="2">
        <v>0</v>
      </c>
      <c r="E1629" s="2">
        <v>2</v>
      </c>
      <c r="F1629">
        <v>5.6300000000000003E-2</v>
      </c>
      <c r="G1629">
        <v>1.6800999999999999</v>
      </c>
      <c r="H1629">
        <v>1.5968</v>
      </c>
      <c r="I1629">
        <f t="shared" si="50"/>
        <v>105.407335280753</v>
      </c>
      <c r="J1629" t="str">
        <f t="shared" si="51"/>
        <v>PS_OFL_TPH</v>
      </c>
    </row>
    <row r="1630" spans="1:10" x14ac:dyDescent="0.35">
      <c r="A1630" t="s">
        <v>12</v>
      </c>
      <c r="B1630" t="s">
        <v>43</v>
      </c>
      <c r="C1630" t="s">
        <v>18</v>
      </c>
      <c r="D1630" s="2">
        <v>0</v>
      </c>
      <c r="E1630" s="2">
        <v>4</v>
      </c>
      <c r="F1630">
        <v>5.8599999999999999E-2</v>
      </c>
      <c r="G1630">
        <v>1.6765000000000001</v>
      </c>
      <c r="H1630">
        <v>1.5968</v>
      </c>
      <c r="I1630">
        <f t="shared" si="50"/>
        <v>105.18138083474192</v>
      </c>
      <c r="J1630" t="str">
        <f t="shared" si="51"/>
        <v>PS_OFL_TPH</v>
      </c>
    </row>
    <row r="1631" spans="1:10" x14ac:dyDescent="0.35">
      <c r="A1631" t="s">
        <v>12</v>
      </c>
      <c r="B1631" t="s">
        <v>43</v>
      </c>
      <c r="C1631" t="s">
        <v>18</v>
      </c>
      <c r="D1631" s="2">
        <v>0</v>
      </c>
      <c r="E1631" s="2">
        <v>8</v>
      </c>
      <c r="F1631">
        <v>5.5800000000000002E-2</v>
      </c>
      <c r="G1631">
        <v>1.7029000000000001</v>
      </c>
      <c r="H1631">
        <v>1.5968</v>
      </c>
      <c r="I1631">
        <f t="shared" si="50"/>
        <v>106.88513951979235</v>
      </c>
      <c r="J1631" t="str">
        <f t="shared" si="51"/>
        <v>PS_OFL_TPH</v>
      </c>
    </row>
    <row r="1632" spans="1:10" x14ac:dyDescent="0.35">
      <c r="A1632" t="s">
        <v>12</v>
      </c>
      <c r="B1632" t="s">
        <v>43</v>
      </c>
      <c r="C1632" t="s">
        <v>18</v>
      </c>
      <c r="D1632" s="2">
        <v>0</v>
      </c>
      <c r="E1632" s="2">
        <v>16</v>
      </c>
      <c r="F1632">
        <v>5.5599999999999997E-2</v>
      </c>
      <c r="G1632">
        <v>1.7572000000000001</v>
      </c>
      <c r="H1632">
        <v>1.5968</v>
      </c>
      <c r="I1632">
        <f t="shared" si="50"/>
        <v>110.40747469504282</v>
      </c>
      <c r="J1632" t="str">
        <f t="shared" si="51"/>
        <v>PS_OFL_TPH</v>
      </c>
    </row>
    <row r="1633" spans="1:10" x14ac:dyDescent="0.35">
      <c r="A1633" t="s">
        <v>12</v>
      </c>
      <c r="B1633" t="s">
        <v>43</v>
      </c>
      <c r="C1633" t="s">
        <v>18</v>
      </c>
      <c r="D1633" s="2">
        <v>0</v>
      </c>
      <c r="E1633" s="2">
        <v>32</v>
      </c>
      <c r="F1633">
        <v>5.7000000000000002E-2</v>
      </c>
      <c r="G1633">
        <v>1.6596</v>
      </c>
      <c r="H1633">
        <v>1.5968</v>
      </c>
      <c r="I1633">
        <f t="shared" si="50"/>
        <v>104.07845174698012</v>
      </c>
      <c r="J1633" t="str">
        <f t="shared" si="51"/>
        <v>PS_OFL_TPH</v>
      </c>
    </row>
    <row r="1634" spans="1:10" x14ac:dyDescent="0.35">
      <c r="A1634" t="s">
        <v>15</v>
      </c>
      <c r="B1634" t="s">
        <v>43</v>
      </c>
      <c r="C1634" t="s">
        <v>18</v>
      </c>
      <c r="D1634" s="2">
        <v>32</v>
      </c>
      <c r="E1634" s="2">
        <v>0</v>
      </c>
      <c r="F1634">
        <v>9.1600000000000001E-2</v>
      </c>
      <c r="G1634">
        <v>1.4952000000000001</v>
      </c>
      <c r="H1634">
        <v>1.4004000000000001</v>
      </c>
      <c r="I1634">
        <f t="shared" si="50"/>
        <v>107.24327628361857</v>
      </c>
      <c r="J1634" t="str">
        <f t="shared" si="51"/>
        <v>PS_MDR_OFL_TPH</v>
      </c>
    </row>
    <row r="1635" spans="1:10" x14ac:dyDescent="0.35">
      <c r="A1635" t="s">
        <v>15</v>
      </c>
      <c r="B1635" t="s">
        <v>43</v>
      </c>
      <c r="C1635" t="s">
        <v>18</v>
      </c>
      <c r="D1635" s="2">
        <v>32</v>
      </c>
      <c r="E1635" s="2">
        <v>3.1199999999999999E-2</v>
      </c>
      <c r="F1635">
        <v>5.1499999999999997E-2</v>
      </c>
      <c r="G1635">
        <v>1.4201999999999999</v>
      </c>
      <c r="H1635">
        <v>1.4004000000000001</v>
      </c>
      <c r="I1635">
        <f t="shared" si="50"/>
        <v>101.46786270294312</v>
      </c>
      <c r="J1635" t="str">
        <f t="shared" si="51"/>
        <v>PS_MDR_OFL_TPH</v>
      </c>
    </row>
    <row r="1636" spans="1:10" x14ac:dyDescent="0.35">
      <c r="A1636" t="s">
        <v>15</v>
      </c>
      <c r="B1636" t="s">
        <v>43</v>
      </c>
      <c r="C1636" t="s">
        <v>18</v>
      </c>
      <c r="D1636" s="2">
        <v>32</v>
      </c>
      <c r="E1636" s="2">
        <v>6.25E-2</v>
      </c>
      <c r="F1636">
        <v>5.8299999999999998E-2</v>
      </c>
      <c r="G1636">
        <v>1.3967000000000001</v>
      </c>
      <c r="H1636">
        <v>1.4004000000000001</v>
      </c>
      <c r="I1636">
        <f t="shared" si="50"/>
        <v>99.724312644363309</v>
      </c>
      <c r="J1636" t="str">
        <f t="shared" si="51"/>
        <v>PS_MDR_OFL_TPH</v>
      </c>
    </row>
    <row r="1637" spans="1:10" x14ac:dyDescent="0.35">
      <c r="A1637" t="s">
        <v>15</v>
      </c>
      <c r="B1637" t="s">
        <v>43</v>
      </c>
      <c r="C1637" t="s">
        <v>18</v>
      </c>
      <c r="D1637" s="2">
        <v>32</v>
      </c>
      <c r="E1637" s="2">
        <v>0.125</v>
      </c>
      <c r="F1637">
        <v>5.4800000000000001E-2</v>
      </c>
      <c r="G1637">
        <v>1.431</v>
      </c>
      <c r="H1637">
        <v>1.4004000000000001</v>
      </c>
      <c r="I1637">
        <f t="shared" si="50"/>
        <v>102.27407847800237</v>
      </c>
      <c r="J1637" t="str">
        <f t="shared" si="51"/>
        <v>PS_MDR_OFL_TPH</v>
      </c>
    </row>
    <row r="1638" spans="1:10" x14ac:dyDescent="0.35">
      <c r="A1638" t="s">
        <v>15</v>
      </c>
      <c r="B1638" t="s">
        <v>43</v>
      </c>
      <c r="C1638" t="s">
        <v>18</v>
      </c>
      <c r="D1638" s="2">
        <v>32</v>
      </c>
      <c r="E1638" s="2">
        <v>0.25</v>
      </c>
      <c r="F1638">
        <v>5.2999999999999999E-2</v>
      </c>
      <c r="G1638">
        <v>1.4521999999999999</v>
      </c>
      <c r="H1638">
        <v>1.4004000000000001</v>
      </c>
      <c r="I1638">
        <f t="shared" si="50"/>
        <v>103.84444114591062</v>
      </c>
      <c r="J1638" t="str">
        <f t="shared" si="51"/>
        <v>PS_MDR_OFL_TPH</v>
      </c>
    </row>
    <row r="1639" spans="1:10" x14ac:dyDescent="0.35">
      <c r="A1639" t="s">
        <v>15</v>
      </c>
      <c r="B1639" t="s">
        <v>43</v>
      </c>
      <c r="C1639" t="s">
        <v>18</v>
      </c>
      <c r="D1639" s="2">
        <v>32</v>
      </c>
      <c r="E1639" s="2">
        <v>0.5</v>
      </c>
      <c r="F1639">
        <v>5.28E-2</v>
      </c>
      <c r="G1639">
        <v>1.4756</v>
      </c>
      <c r="H1639">
        <v>1.4004000000000001</v>
      </c>
      <c r="I1639">
        <f t="shared" si="50"/>
        <v>105.58029088750371</v>
      </c>
      <c r="J1639" t="str">
        <f t="shared" si="51"/>
        <v>PS_MDR_OFL_TPH</v>
      </c>
    </row>
    <row r="1640" spans="1:10" x14ac:dyDescent="0.35">
      <c r="A1640" t="s">
        <v>15</v>
      </c>
      <c r="B1640" t="s">
        <v>43</v>
      </c>
      <c r="C1640" t="s">
        <v>18</v>
      </c>
      <c r="D1640" s="2">
        <v>32</v>
      </c>
      <c r="E1640" s="2">
        <v>1</v>
      </c>
      <c r="F1640">
        <v>5.4800000000000001E-2</v>
      </c>
      <c r="G1640">
        <v>1.4729000000000001</v>
      </c>
      <c r="H1640">
        <v>1.4004000000000001</v>
      </c>
      <c r="I1640">
        <f t="shared" si="50"/>
        <v>105.38793103448275</v>
      </c>
      <c r="J1640" t="str">
        <f t="shared" si="51"/>
        <v>PS_MDR_OFL_TPH</v>
      </c>
    </row>
    <row r="1641" spans="1:10" x14ac:dyDescent="0.35">
      <c r="A1641" t="s">
        <v>15</v>
      </c>
      <c r="B1641" t="s">
        <v>43</v>
      </c>
      <c r="C1641" t="s">
        <v>18</v>
      </c>
      <c r="D1641" s="2">
        <v>32</v>
      </c>
      <c r="E1641" s="2">
        <v>2</v>
      </c>
      <c r="F1641">
        <v>5.5300000000000002E-2</v>
      </c>
      <c r="G1641">
        <v>1.4757</v>
      </c>
      <c r="H1641">
        <v>1.4004000000000001</v>
      </c>
      <c r="I1641">
        <f t="shared" si="50"/>
        <v>105.59809679577727</v>
      </c>
      <c r="J1641" t="str">
        <f t="shared" si="51"/>
        <v>PS_MDR_OFL_TPH</v>
      </c>
    </row>
    <row r="1642" spans="1:10" x14ac:dyDescent="0.35">
      <c r="A1642" t="s">
        <v>15</v>
      </c>
      <c r="B1642" t="s">
        <v>43</v>
      </c>
      <c r="C1642" t="s">
        <v>18</v>
      </c>
      <c r="D1642" s="2">
        <v>32</v>
      </c>
      <c r="E1642" s="2">
        <v>4</v>
      </c>
      <c r="F1642">
        <v>5.33E-2</v>
      </c>
      <c r="G1642">
        <v>1.4644999999999999</v>
      </c>
      <c r="H1642">
        <v>1.4004000000000001</v>
      </c>
      <c r="I1642">
        <f t="shared" si="50"/>
        <v>104.75836983148986</v>
      </c>
      <c r="J1642" t="str">
        <f t="shared" si="51"/>
        <v>PS_MDR_OFL_TPH</v>
      </c>
    </row>
    <row r="1643" spans="1:10" x14ac:dyDescent="0.35">
      <c r="A1643" t="s">
        <v>15</v>
      </c>
      <c r="B1643" t="s">
        <v>43</v>
      </c>
      <c r="C1643" t="s">
        <v>18</v>
      </c>
      <c r="D1643" s="2">
        <v>32</v>
      </c>
      <c r="E1643" s="2">
        <v>8</v>
      </c>
      <c r="F1643">
        <v>0.1389</v>
      </c>
      <c r="G1643">
        <v>1.4766999999999999</v>
      </c>
      <c r="H1643">
        <v>1.4004000000000001</v>
      </c>
      <c r="I1643">
        <f t="shared" si="50"/>
        <v>106.04835513277844</v>
      </c>
      <c r="J1643" t="str">
        <f t="shared" si="51"/>
        <v>PS_MDR_OFL_TPH</v>
      </c>
    </row>
    <row r="1644" spans="1:10" x14ac:dyDescent="0.35">
      <c r="A1644" t="s">
        <v>15</v>
      </c>
      <c r="B1644" t="s">
        <v>43</v>
      </c>
      <c r="C1644" t="s">
        <v>18</v>
      </c>
      <c r="D1644" s="2">
        <v>32</v>
      </c>
      <c r="E1644" s="2">
        <v>16</v>
      </c>
      <c r="F1644">
        <v>0.17349999999999999</v>
      </c>
      <c r="G1644">
        <v>1.4080999999999999</v>
      </c>
      <c r="H1644">
        <v>1.4004000000000001</v>
      </c>
      <c r="I1644">
        <f t="shared" si="50"/>
        <v>100.62759801124784</v>
      </c>
      <c r="J1644" t="str">
        <f t="shared" si="51"/>
        <v>PS_MDR_OFL_TPH</v>
      </c>
    </row>
    <row r="1645" spans="1:10" x14ac:dyDescent="0.35">
      <c r="A1645" t="s">
        <v>15</v>
      </c>
      <c r="B1645" t="s">
        <v>43</v>
      </c>
      <c r="C1645" t="s">
        <v>18</v>
      </c>
      <c r="D1645" s="2">
        <v>64</v>
      </c>
      <c r="E1645" s="2">
        <v>32</v>
      </c>
      <c r="F1645">
        <v>6.5000000000000002E-2</v>
      </c>
      <c r="G1645">
        <v>1.4375</v>
      </c>
      <c r="H1645">
        <v>1.4004000000000001</v>
      </c>
      <c r="I1645">
        <f t="shared" si="50"/>
        <v>102.77819379961059</v>
      </c>
      <c r="J1645" t="str">
        <f t="shared" si="51"/>
        <v>PS_MDR_OFL_TPH</v>
      </c>
    </row>
    <row r="1646" spans="1:10" x14ac:dyDescent="0.35">
      <c r="A1646" t="s">
        <v>15</v>
      </c>
      <c r="B1646" t="s">
        <v>43</v>
      </c>
      <c r="C1646" t="s">
        <v>18</v>
      </c>
      <c r="D1646" s="2">
        <v>16</v>
      </c>
      <c r="E1646" s="2">
        <v>0</v>
      </c>
      <c r="F1646">
        <v>5.33E-2</v>
      </c>
      <c r="G1646">
        <v>1.4164000000000001</v>
      </c>
      <c r="H1646">
        <v>1.4004000000000001</v>
      </c>
      <c r="I1646">
        <f t="shared" si="50"/>
        <v>101.18773661940466</v>
      </c>
      <c r="J1646" t="str">
        <f t="shared" si="51"/>
        <v>PS_MDR_OFL_TPH</v>
      </c>
    </row>
    <row r="1647" spans="1:10" x14ac:dyDescent="0.35">
      <c r="A1647" t="s">
        <v>15</v>
      </c>
      <c r="B1647" t="s">
        <v>43</v>
      </c>
      <c r="C1647" t="s">
        <v>18</v>
      </c>
      <c r="D1647" s="2">
        <v>16</v>
      </c>
      <c r="E1647" s="2">
        <v>3.1199999999999999E-2</v>
      </c>
      <c r="F1647">
        <v>5.1400000000000001E-2</v>
      </c>
      <c r="G1647">
        <v>1.4421999999999999</v>
      </c>
      <c r="H1647">
        <v>1.4004000000000001</v>
      </c>
      <c r="I1647">
        <f t="shared" si="50"/>
        <v>103.09859154929576</v>
      </c>
      <c r="J1647" t="str">
        <f t="shared" si="51"/>
        <v>PS_MDR_OFL_TPH</v>
      </c>
    </row>
    <row r="1648" spans="1:10" x14ac:dyDescent="0.35">
      <c r="A1648" t="s">
        <v>15</v>
      </c>
      <c r="B1648" t="s">
        <v>43</v>
      </c>
      <c r="C1648" t="s">
        <v>18</v>
      </c>
      <c r="D1648" s="2">
        <v>16</v>
      </c>
      <c r="E1648" s="2">
        <v>6.25E-2</v>
      </c>
      <c r="F1648">
        <v>5.4699999999999999E-2</v>
      </c>
      <c r="G1648">
        <v>1.5347</v>
      </c>
      <c r="H1648">
        <v>1.4004000000000001</v>
      </c>
      <c r="I1648">
        <f t="shared" si="50"/>
        <v>109.97993609273983</v>
      </c>
      <c r="J1648" t="str">
        <f t="shared" si="51"/>
        <v>PS_MDR_OFL_TPH</v>
      </c>
    </row>
    <row r="1649" spans="1:10" x14ac:dyDescent="0.35">
      <c r="A1649" t="s">
        <v>15</v>
      </c>
      <c r="B1649" t="s">
        <v>43</v>
      </c>
      <c r="C1649" t="s">
        <v>18</v>
      </c>
      <c r="D1649" s="2">
        <v>16</v>
      </c>
      <c r="E1649" s="2">
        <v>0.125</v>
      </c>
      <c r="F1649">
        <v>6.0900000000000003E-2</v>
      </c>
      <c r="G1649">
        <v>1.419</v>
      </c>
      <c r="H1649">
        <v>1.4004000000000001</v>
      </c>
      <c r="I1649">
        <f t="shared" si="50"/>
        <v>101.38857782754758</v>
      </c>
      <c r="J1649" t="str">
        <f t="shared" si="51"/>
        <v>PS_MDR_OFL_TPH</v>
      </c>
    </row>
    <row r="1650" spans="1:10" x14ac:dyDescent="0.35">
      <c r="A1650" t="s">
        <v>15</v>
      </c>
      <c r="B1650" t="s">
        <v>43</v>
      </c>
      <c r="C1650" t="s">
        <v>18</v>
      </c>
      <c r="D1650" s="2">
        <v>16</v>
      </c>
      <c r="E1650" s="2">
        <v>0.25</v>
      </c>
      <c r="F1650">
        <v>5.2699999999999997E-2</v>
      </c>
      <c r="G1650">
        <v>1.4323999999999999</v>
      </c>
      <c r="H1650">
        <v>1.4004000000000001</v>
      </c>
      <c r="I1650">
        <f t="shared" si="50"/>
        <v>102.37441567114342</v>
      </c>
      <c r="J1650" t="str">
        <f t="shared" si="51"/>
        <v>PS_MDR_OFL_TPH</v>
      </c>
    </row>
    <row r="1651" spans="1:10" x14ac:dyDescent="0.35">
      <c r="A1651" t="s">
        <v>15</v>
      </c>
      <c r="B1651" t="s">
        <v>43</v>
      </c>
      <c r="C1651" t="s">
        <v>18</v>
      </c>
      <c r="D1651" s="2">
        <v>16</v>
      </c>
      <c r="E1651" s="2">
        <v>0.5</v>
      </c>
      <c r="F1651">
        <v>5.4699999999999999E-2</v>
      </c>
      <c r="G1651">
        <v>1.4007000000000001</v>
      </c>
      <c r="H1651">
        <v>1.4004000000000001</v>
      </c>
      <c r="I1651">
        <f t="shared" si="50"/>
        <v>100.02229323028908</v>
      </c>
      <c r="J1651" t="str">
        <f t="shared" si="51"/>
        <v>PS_MDR_OFL_TPH</v>
      </c>
    </row>
    <row r="1652" spans="1:10" x14ac:dyDescent="0.35">
      <c r="A1652" t="s">
        <v>15</v>
      </c>
      <c r="B1652" t="s">
        <v>43</v>
      </c>
      <c r="C1652" t="s">
        <v>18</v>
      </c>
      <c r="D1652" s="2">
        <v>16</v>
      </c>
      <c r="E1652" s="2">
        <v>1</v>
      </c>
      <c r="F1652">
        <v>5.8299999999999998E-2</v>
      </c>
      <c r="G1652">
        <v>1.4688000000000001</v>
      </c>
      <c r="H1652">
        <v>1.4004000000000001</v>
      </c>
      <c r="I1652">
        <f t="shared" si="50"/>
        <v>105.09649057447284</v>
      </c>
      <c r="J1652" t="str">
        <f t="shared" si="51"/>
        <v>PS_MDR_OFL_TPH</v>
      </c>
    </row>
    <row r="1653" spans="1:10" x14ac:dyDescent="0.35">
      <c r="A1653" t="s">
        <v>15</v>
      </c>
      <c r="B1653" t="s">
        <v>43</v>
      </c>
      <c r="C1653" t="s">
        <v>18</v>
      </c>
      <c r="D1653" s="2">
        <v>16</v>
      </c>
      <c r="E1653" s="2">
        <v>2</v>
      </c>
      <c r="F1653">
        <v>5.33E-2</v>
      </c>
      <c r="G1653">
        <v>1.5234000000000001</v>
      </c>
      <c r="H1653">
        <v>1.4004000000000001</v>
      </c>
      <c r="I1653">
        <f t="shared" si="50"/>
        <v>109.13072526167322</v>
      </c>
      <c r="J1653" t="str">
        <f t="shared" si="51"/>
        <v>PS_MDR_OFL_TPH</v>
      </c>
    </row>
    <row r="1654" spans="1:10" x14ac:dyDescent="0.35">
      <c r="A1654" t="s">
        <v>15</v>
      </c>
      <c r="B1654" t="s">
        <v>43</v>
      </c>
      <c r="C1654" t="s">
        <v>18</v>
      </c>
      <c r="D1654" s="2">
        <v>16</v>
      </c>
      <c r="E1654" s="2">
        <v>4</v>
      </c>
      <c r="F1654">
        <v>6.4199999999999993E-2</v>
      </c>
      <c r="G1654">
        <v>1.4548000000000001</v>
      </c>
      <c r="H1654">
        <v>1.4004000000000001</v>
      </c>
      <c r="I1654">
        <f t="shared" si="50"/>
        <v>104.07124681933843</v>
      </c>
      <c r="J1654" t="str">
        <f t="shared" si="51"/>
        <v>PS_MDR_OFL_TPH</v>
      </c>
    </row>
    <row r="1655" spans="1:10" x14ac:dyDescent="0.35">
      <c r="A1655" t="s">
        <v>15</v>
      </c>
      <c r="B1655" t="s">
        <v>43</v>
      </c>
      <c r="C1655" t="s">
        <v>18</v>
      </c>
      <c r="D1655" s="2">
        <v>16</v>
      </c>
      <c r="E1655" s="2">
        <v>8</v>
      </c>
      <c r="F1655">
        <v>5.6399999999999999E-2</v>
      </c>
      <c r="G1655">
        <v>1.4550000000000001</v>
      </c>
      <c r="H1655">
        <v>1.4004000000000001</v>
      </c>
      <c r="I1655">
        <f t="shared" si="50"/>
        <v>104.0625</v>
      </c>
      <c r="J1655" t="str">
        <f t="shared" si="51"/>
        <v>PS_MDR_OFL_TPH</v>
      </c>
    </row>
    <row r="1656" spans="1:10" x14ac:dyDescent="0.35">
      <c r="A1656" t="s">
        <v>15</v>
      </c>
      <c r="B1656" t="s">
        <v>43</v>
      </c>
      <c r="C1656" t="s">
        <v>18</v>
      </c>
      <c r="D1656" s="2">
        <v>16</v>
      </c>
      <c r="E1656" s="2">
        <v>16</v>
      </c>
      <c r="F1656">
        <v>5.4699999999999999E-2</v>
      </c>
      <c r="G1656">
        <v>1.4752000000000001</v>
      </c>
      <c r="H1656">
        <v>1.4004000000000001</v>
      </c>
      <c r="I1656">
        <f t="shared" si="50"/>
        <v>105.55844541874117</v>
      </c>
      <c r="J1656" t="str">
        <f t="shared" si="51"/>
        <v>PS_MDR_OFL_TPH</v>
      </c>
    </row>
    <row r="1657" spans="1:10" x14ac:dyDescent="0.35">
      <c r="A1657" t="s">
        <v>15</v>
      </c>
      <c r="B1657" t="s">
        <v>43</v>
      </c>
      <c r="C1657" t="s">
        <v>18</v>
      </c>
      <c r="D1657" s="2">
        <v>32</v>
      </c>
      <c r="E1657" s="2">
        <v>32</v>
      </c>
      <c r="F1657">
        <v>5.45E-2</v>
      </c>
      <c r="G1657">
        <v>1.3857999999999999</v>
      </c>
      <c r="H1657">
        <v>1.4004000000000001</v>
      </c>
      <c r="I1657">
        <f t="shared" si="50"/>
        <v>98.915224013671136</v>
      </c>
      <c r="J1657" t="str">
        <f t="shared" si="51"/>
        <v>PS_MDR_OFL_TPH</v>
      </c>
    </row>
    <row r="1658" spans="1:10" x14ac:dyDescent="0.35">
      <c r="A1658" t="s">
        <v>15</v>
      </c>
      <c r="B1658" t="s">
        <v>43</v>
      </c>
      <c r="C1658" t="s">
        <v>18</v>
      </c>
      <c r="D1658" s="2">
        <v>8</v>
      </c>
      <c r="E1658" s="2">
        <v>0</v>
      </c>
      <c r="F1658">
        <v>5.3600000000000002E-2</v>
      </c>
      <c r="G1658">
        <v>1.4583999999999999</v>
      </c>
      <c r="H1658">
        <v>1.4004000000000001</v>
      </c>
      <c r="I1658">
        <f t="shared" si="50"/>
        <v>104.30650430650429</v>
      </c>
      <c r="J1658" t="str">
        <f t="shared" si="51"/>
        <v>PS_MDR_OFL_TPH</v>
      </c>
    </row>
    <row r="1659" spans="1:10" x14ac:dyDescent="0.35">
      <c r="A1659" t="s">
        <v>15</v>
      </c>
      <c r="B1659" t="s">
        <v>43</v>
      </c>
      <c r="C1659" t="s">
        <v>18</v>
      </c>
      <c r="D1659" s="2">
        <v>8</v>
      </c>
      <c r="E1659" s="2">
        <v>3.1199999999999999E-2</v>
      </c>
      <c r="F1659">
        <v>5.4600000000000003E-2</v>
      </c>
      <c r="G1659">
        <v>1.4399</v>
      </c>
      <c r="H1659">
        <v>1.4004000000000001</v>
      </c>
      <c r="I1659">
        <f t="shared" si="50"/>
        <v>102.93505721503938</v>
      </c>
      <c r="J1659" t="str">
        <f t="shared" si="51"/>
        <v>PS_MDR_OFL_TPH</v>
      </c>
    </row>
    <row r="1660" spans="1:10" x14ac:dyDescent="0.35">
      <c r="A1660" t="s">
        <v>15</v>
      </c>
      <c r="B1660" t="s">
        <v>43</v>
      </c>
      <c r="C1660" t="s">
        <v>18</v>
      </c>
      <c r="D1660" s="2">
        <v>8</v>
      </c>
      <c r="E1660" s="2">
        <v>6.25E-2</v>
      </c>
      <c r="F1660">
        <v>5.5100000000000003E-2</v>
      </c>
      <c r="G1660">
        <v>1.4637</v>
      </c>
      <c r="H1660">
        <v>1.4004000000000001</v>
      </c>
      <c r="I1660">
        <f t="shared" si="50"/>
        <v>104.70527019995539</v>
      </c>
      <c r="J1660" t="str">
        <f t="shared" si="51"/>
        <v>PS_MDR_OFL_TPH</v>
      </c>
    </row>
    <row r="1661" spans="1:10" x14ac:dyDescent="0.35">
      <c r="A1661" t="s">
        <v>15</v>
      </c>
      <c r="B1661" t="s">
        <v>43</v>
      </c>
      <c r="C1661" t="s">
        <v>18</v>
      </c>
      <c r="D1661" s="2">
        <v>8</v>
      </c>
      <c r="E1661" s="2">
        <v>0.125</v>
      </c>
      <c r="F1661">
        <v>6.6699999999999995E-2</v>
      </c>
      <c r="G1661">
        <v>1.4235</v>
      </c>
      <c r="H1661">
        <v>1.4004000000000001</v>
      </c>
      <c r="I1661">
        <f t="shared" si="50"/>
        <v>101.73202369348429</v>
      </c>
      <c r="J1661" t="str">
        <f t="shared" si="51"/>
        <v>PS_MDR_OFL_TPH</v>
      </c>
    </row>
    <row r="1662" spans="1:10" x14ac:dyDescent="0.35">
      <c r="A1662" t="s">
        <v>15</v>
      </c>
      <c r="B1662" t="s">
        <v>43</v>
      </c>
      <c r="C1662" t="s">
        <v>18</v>
      </c>
      <c r="D1662" s="2">
        <v>8</v>
      </c>
      <c r="E1662" s="2">
        <v>0.25</v>
      </c>
      <c r="F1662">
        <v>5.5E-2</v>
      </c>
      <c r="G1662">
        <v>1.4517</v>
      </c>
      <c r="H1662">
        <v>1.4004000000000001</v>
      </c>
      <c r="I1662">
        <f t="shared" si="50"/>
        <v>103.81299241861157</v>
      </c>
      <c r="J1662" t="str">
        <f t="shared" si="51"/>
        <v>PS_MDR_OFL_TPH</v>
      </c>
    </row>
    <row r="1663" spans="1:10" x14ac:dyDescent="0.35">
      <c r="A1663" t="s">
        <v>15</v>
      </c>
      <c r="B1663" t="s">
        <v>43</v>
      </c>
      <c r="C1663" t="s">
        <v>18</v>
      </c>
      <c r="D1663" s="2">
        <v>8</v>
      </c>
      <c r="E1663" s="2">
        <v>0.5</v>
      </c>
      <c r="F1663">
        <v>5.4199999999999998E-2</v>
      </c>
      <c r="G1663">
        <v>1.4529000000000001</v>
      </c>
      <c r="H1663">
        <v>1.4004000000000001</v>
      </c>
      <c r="I1663">
        <f t="shared" si="50"/>
        <v>103.89986629029862</v>
      </c>
      <c r="J1663" t="str">
        <f t="shared" si="51"/>
        <v>PS_MDR_OFL_TPH</v>
      </c>
    </row>
    <row r="1664" spans="1:10" x14ac:dyDescent="0.35">
      <c r="A1664" t="s">
        <v>15</v>
      </c>
      <c r="B1664" t="s">
        <v>43</v>
      </c>
      <c r="C1664" t="s">
        <v>18</v>
      </c>
      <c r="D1664" s="2">
        <v>8</v>
      </c>
      <c r="E1664" s="2">
        <v>1</v>
      </c>
      <c r="F1664">
        <v>5.28E-2</v>
      </c>
      <c r="G1664">
        <v>1.4334</v>
      </c>
      <c r="H1664">
        <v>1.4004000000000001</v>
      </c>
      <c r="I1664">
        <f t="shared" si="50"/>
        <v>102.44879786286731</v>
      </c>
      <c r="J1664" t="str">
        <f t="shared" si="51"/>
        <v>PS_MDR_OFL_TPH</v>
      </c>
    </row>
    <row r="1665" spans="1:10" x14ac:dyDescent="0.35">
      <c r="A1665" t="s">
        <v>15</v>
      </c>
      <c r="B1665" t="s">
        <v>43</v>
      </c>
      <c r="C1665" t="s">
        <v>18</v>
      </c>
      <c r="D1665" s="2">
        <v>8</v>
      </c>
      <c r="E1665" s="2">
        <v>2</v>
      </c>
      <c r="F1665">
        <v>5.1900000000000002E-2</v>
      </c>
      <c r="G1665">
        <v>1.4915</v>
      </c>
      <c r="H1665">
        <v>1.4004000000000001</v>
      </c>
      <c r="I1665">
        <f t="shared" si="50"/>
        <v>106.75565443084909</v>
      </c>
      <c r="J1665" t="str">
        <f t="shared" si="51"/>
        <v>PS_MDR_OFL_TPH</v>
      </c>
    </row>
    <row r="1666" spans="1:10" x14ac:dyDescent="0.35">
      <c r="A1666" t="s">
        <v>15</v>
      </c>
      <c r="B1666" t="s">
        <v>43</v>
      </c>
      <c r="C1666" t="s">
        <v>18</v>
      </c>
      <c r="D1666" s="2">
        <v>8</v>
      </c>
      <c r="E1666" s="2">
        <v>4</v>
      </c>
      <c r="F1666">
        <v>6.1800000000000001E-2</v>
      </c>
      <c r="G1666">
        <v>1.4793000000000001</v>
      </c>
      <c r="H1666">
        <v>1.4004000000000001</v>
      </c>
      <c r="I1666">
        <f t="shared" si="50"/>
        <v>105.89421783953384</v>
      </c>
      <c r="J1666" t="str">
        <f t="shared" si="51"/>
        <v>PS_MDR_OFL_TPH</v>
      </c>
    </row>
    <row r="1667" spans="1:10" x14ac:dyDescent="0.35">
      <c r="A1667" t="s">
        <v>15</v>
      </c>
      <c r="B1667" t="s">
        <v>43</v>
      </c>
      <c r="C1667" t="s">
        <v>18</v>
      </c>
      <c r="D1667" s="2">
        <v>8</v>
      </c>
      <c r="E1667" s="2">
        <v>8</v>
      </c>
      <c r="F1667">
        <v>5.3600000000000002E-2</v>
      </c>
      <c r="G1667">
        <v>1.4360999999999999</v>
      </c>
      <c r="H1667">
        <v>1.4004000000000001</v>
      </c>
      <c r="I1667">
        <f t="shared" ref="I1667:I1730" si="52">100*(G1667-F1667)/(H1667-F1667)</f>
        <v>102.65072765072763</v>
      </c>
      <c r="J1667" t="str">
        <f t="shared" ref="J1667:J1730" si="53">_xlfn.TEXTJOIN("_", TRUE, A1667:C1667)</f>
        <v>PS_MDR_OFL_TPH</v>
      </c>
    </row>
    <row r="1668" spans="1:10" x14ac:dyDescent="0.35">
      <c r="A1668" t="s">
        <v>15</v>
      </c>
      <c r="B1668" t="s">
        <v>43</v>
      </c>
      <c r="C1668" t="s">
        <v>18</v>
      </c>
      <c r="D1668" s="2">
        <v>8</v>
      </c>
      <c r="E1668" s="2">
        <v>16</v>
      </c>
      <c r="F1668">
        <v>5.45E-2</v>
      </c>
      <c r="G1668">
        <v>1.4690000000000001</v>
      </c>
      <c r="H1668">
        <v>1.4004000000000001</v>
      </c>
      <c r="I1668">
        <f t="shared" si="52"/>
        <v>105.09696114124378</v>
      </c>
      <c r="J1668" t="str">
        <f t="shared" si="53"/>
        <v>PS_MDR_OFL_TPH</v>
      </c>
    </row>
    <row r="1669" spans="1:10" x14ac:dyDescent="0.35">
      <c r="A1669" t="s">
        <v>15</v>
      </c>
      <c r="B1669" t="s">
        <v>43</v>
      </c>
      <c r="C1669" t="s">
        <v>18</v>
      </c>
      <c r="D1669" s="2">
        <v>16</v>
      </c>
      <c r="E1669" s="2">
        <v>32</v>
      </c>
      <c r="F1669">
        <v>5.4100000000000002E-2</v>
      </c>
      <c r="G1669">
        <v>1.4370000000000001</v>
      </c>
      <c r="H1669">
        <v>1.4004000000000001</v>
      </c>
      <c r="I1669">
        <f t="shared" si="52"/>
        <v>102.71856198469879</v>
      </c>
      <c r="J1669" t="str">
        <f t="shared" si="53"/>
        <v>PS_MDR_OFL_TPH</v>
      </c>
    </row>
    <row r="1670" spans="1:10" x14ac:dyDescent="0.35">
      <c r="A1670" t="s">
        <v>15</v>
      </c>
      <c r="B1670" t="s">
        <v>43</v>
      </c>
      <c r="C1670" t="s">
        <v>18</v>
      </c>
      <c r="D1670" s="2">
        <v>4</v>
      </c>
      <c r="E1670" s="2">
        <v>0</v>
      </c>
      <c r="F1670">
        <v>5.67E-2</v>
      </c>
      <c r="G1670">
        <v>1.44</v>
      </c>
      <c r="H1670">
        <v>1.4004000000000001</v>
      </c>
      <c r="I1670">
        <f t="shared" si="52"/>
        <v>102.94708640321498</v>
      </c>
      <c r="J1670" t="str">
        <f t="shared" si="53"/>
        <v>PS_MDR_OFL_TPH</v>
      </c>
    </row>
    <row r="1671" spans="1:10" x14ac:dyDescent="0.35">
      <c r="A1671" t="s">
        <v>15</v>
      </c>
      <c r="B1671" t="s">
        <v>43</v>
      </c>
      <c r="C1671" t="s">
        <v>18</v>
      </c>
      <c r="D1671" s="2">
        <v>4</v>
      </c>
      <c r="E1671" s="2">
        <v>3.1199999999999999E-2</v>
      </c>
      <c r="F1671">
        <v>5.4399999999999997E-2</v>
      </c>
      <c r="G1671">
        <v>1.4366000000000001</v>
      </c>
      <c r="H1671">
        <v>1.4004000000000001</v>
      </c>
      <c r="I1671">
        <f t="shared" si="52"/>
        <v>102.68945022288261</v>
      </c>
      <c r="J1671" t="str">
        <f t="shared" si="53"/>
        <v>PS_MDR_OFL_TPH</v>
      </c>
    </row>
    <row r="1672" spans="1:10" x14ac:dyDescent="0.35">
      <c r="A1672" t="s">
        <v>15</v>
      </c>
      <c r="B1672" t="s">
        <v>43</v>
      </c>
      <c r="C1672" t="s">
        <v>18</v>
      </c>
      <c r="D1672" s="2">
        <v>4</v>
      </c>
      <c r="E1672" s="2">
        <v>6.25E-2</v>
      </c>
      <c r="F1672">
        <v>5.4399999999999997E-2</v>
      </c>
      <c r="G1672">
        <v>1.4578</v>
      </c>
      <c r="H1672">
        <v>1.4004000000000001</v>
      </c>
      <c r="I1672">
        <f t="shared" si="52"/>
        <v>104.26448736998513</v>
      </c>
      <c r="J1672" t="str">
        <f t="shared" si="53"/>
        <v>PS_MDR_OFL_TPH</v>
      </c>
    </row>
    <row r="1673" spans="1:10" x14ac:dyDescent="0.35">
      <c r="A1673" t="s">
        <v>15</v>
      </c>
      <c r="B1673" t="s">
        <v>43</v>
      </c>
      <c r="C1673" t="s">
        <v>18</v>
      </c>
      <c r="D1673" s="2">
        <v>4</v>
      </c>
      <c r="E1673" s="2">
        <v>0.125</v>
      </c>
      <c r="F1673">
        <v>7.7899999999999997E-2</v>
      </c>
      <c r="G1673">
        <v>1.4439</v>
      </c>
      <c r="H1673">
        <v>1.4004000000000001</v>
      </c>
      <c r="I1673">
        <f t="shared" si="52"/>
        <v>103.28922495274102</v>
      </c>
      <c r="J1673" t="str">
        <f t="shared" si="53"/>
        <v>PS_MDR_OFL_TPH</v>
      </c>
    </row>
    <row r="1674" spans="1:10" x14ac:dyDescent="0.35">
      <c r="A1674" t="s">
        <v>15</v>
      </c>
      <c r="B1674" t="s">
        <v>43</v>
      </c>
      <c r="C1674" t="s">
        <v>18</v>
      </c>
      <c r="D1674" s="2">
        <v>4</v>
      </c>
      <c r="E1674" s="2">
        <v>0.25</v>
      </c>
      <c r="F1674">
        <v>7.7200000000000005E-2</v>
      </c>
      <c r="G1674">
        <v>1.4743999999999999</v>
      </c>
      <c r="H1674">
        <v>1.4004000000000001</v>
      </c>
      <c r="I1674">
        <f t="shared" si="52"/>
        <v>105.5925030229746</v>
      </c>
      <c r="J1674" t="str">
        <f t="shared" si="53"/>
        <v>PS_MDR_OFL_TPH</v>
      </c>
    </row>
    <row r="1675" spans="1:10" x14ac:dyDescent="0.35">
      <c r="A1675" t="s">
        <v>15</v>
      </c>
      <c r="B1675" t="s">
        <v>43</v>
      </c>
      <c r="C1675" t="s">
        <v>18</v>
      </c>
      <c r="D1675" s="2">
        <v>4</v>
      </c>
      <c r="E1675" s="2">
        <v>0.5</v>
      </c>
      <c r="F1675">
        <v>5.6599999999999998E-2</v>
      </c>
      <c r="G1675">
        <v>1.4254</v>
      </c>
      <c r="H1675">
        <v>1.4004000000000001</v>
      </c>
      <c r="I1675">
        <f t="shared" si="52"/>
        <v>101.86039589224586</v>
      </c>
      <c r="J1675" t="str">
        <f t="shared" si="53"/>
        <v>PS_MDR_OFL_TPH</v>
      </c>
    </row>
    <row r="1676" spans="1:10" x14ac:dyDescent="0.35">
      <c r="A1676" t="s">
        <v>15</v>
      </c>
      <c r="B1676" t="s">
        <v>43</v>
      </c>
      <c r="C1676" t="s">
        <v>18</v>
      </c>
      <c r="D1676" s="2">
        <v>4</v>
      </c>
      <c r="E1676" s="2">
        <v>1</v>
      </c>
      <c r="F1676">
        <v>5.3499999999999999E-2</v>
      </c>
      <c r="G1676">
        <v>1.4340999999999999</v>
      </c>
      <c r="H1676">
        <v>1.4004000000000001</v>
      </c>
      <c r="I1676">
        <f t="shared" si="52"/>
        <v>102.50204172544359</v>
      </c>
      <c r="J1676" t="str">
        <f t="shared" si="53"/>
        <v>PS_MDR_OFL_TPH</v>
      </c>
    </row>
    <row r="1677" spans="1:10" x14ac:dyDescent="0.35">
      <c r="A1677" t="s">
        <v>15</v>
      </c>
      <c r="B1677" t="s">
        <v>43</v>
      </c>
      <c r="C1677" t="s">
        <v>18</v>
      </c>
      <c r="D1677" s="2">
        <v>4</v>
      </c>
      <c r="E1677" s="2">
        <v>2</v>
      </c>
      <c r="F1677">
        <v>5.3199999999999997E-2</v>
      </c>
      <c r="G1677">
        <v>1.3956999999999999</v>
      </c>
      <c r="H1677">
        <v>1.4004000000000001</v>
      </c>
      <c r="I1677">
        <f t="shared" si="52"/>
        <v>99.65112826603324</v>
      </c>
      <c r="J1677" t="str">
        <f t="shared" si="53"/>
        <v>PS_MDR_OFL_TPH</v>
      </c>
    </row>
    <row r="1678" spans="1:10" x14ac:dyDescent="0.35">
      <c r="A1678" t="s">
        <v>15</v>
      </c>
      <c r="B1678" t="s">
        <v>43</v>
      </c>
      <c r="C1678" t="s">
        <v>18</v>
      </c>
      <c r="D1678" s="2">
        <v>4</v>
      </c>
      <c r="E1678" s="2">
        <v>4</v>
      </c>
      <c r="F1678">
        <v>5.28E-2</v>
      </c>
      <c r="G1678">
        <v>1.4322999999999999</v>
      </c>
      <c r="H1678">
        <v>1.4004000000000001</v>
      </c>
      <c r="I1678">
        <f t="shared" si="52"/>
        <v>102.36717126743839</v>
      </c>
      <c r="J1678" t="str">
        <f t="shared" si="53"/>
        <v>PS_MDR_OFL_TPH</v>
      </c>
    </row>
    <row r="1679" spans="1:10" x14ac:dyDescent="0.35">
      <c r="A1679" t="s">
        <v>15</v>
      </c>
      <c r="B1679" t="s">
        <v>43</v>
      </c>
      <c r="C1679" t="s">
        <v>18</v>
      </c>
      <c r="D1679" s="2">
        <v>4</v>
      </c>
      <c r="E1679" s="2">
        <v>8</v>
      </c>
      <c r="F1679">
        <v>6.08E-2</v>
      </c>
      <c r="G1679">
        <v>1.4197</v>
      </c>
      <c r="H1679">
        <v>1.4004000000000001</v>
      </c>
      <c r="I1679">
        <f t="shared" si="52"/>
        <v>101.44072857569422</v>
      </c>
      <c r="J1679" t="str">
        <f t="shared" si="53"/>
        <v>PS_MDR_OFL_TPH</v>
      </c>
    </row>
    <row r="1680" spans="1:10" x14ac:dyDescent="0.35">
      <c r="A1680" t="s">
        <v>15</v>
      </c>
      <c r="B1680" t="s">
        <v>43</v>
      </c>
      <c r="C1680" t="s">
        <v>18</v>
      </c>
      <c r="D1680" s="2">
        <v>4</v>
      </c>
      <c r="E1680" s="2">
        <v>16</v>
      </c>
      <c r="F1680">
        <v>5.4699999999999999E-2</v>
      </c>
      <c r="G1680">
        <v>1.3864000000000001</v>
      </c>
      <c r="H1680">
        <v>1.4004000000000001</v>
      </c>
      <c r="I1680">
        <f t="shared" si="52"/>
        <v>98.959649253176792</v>
      </c>
      <c r="J1680" t="str">
        <f t="shared" si="53"/>
        <v>PS_MDR_OFL_TPH</v>
      </c>
    </row>
    <row r="1681" spans="1:10" x14ac:dyDescent="0.35">
      <c r="A1681" t="s">
        <v>15</v>
      </c>
      <c r="B1681" t="s">
        <v>43</v>
      </c>
      <c r="C1681" t="s">
        <v>18</v>
      </c>
      <c r="D1681" s="2">
        <v>8</v>
      </c>
      <c r="E1681" s="2">
        <v>32</v>
      </c>
      <c r="F1681">
        <v>5.45E-2</v>
      </c>
      <c r="G1681">
        <v>1.3599000000000001</v>
      </c>
      <c r="H1681">
        <v>1.4004000000000001</v>
      </c>
      <c r="I1681">
        <f t="shared" si="52"/>
        <v>96.990861133813809</v>
      </c>
      <c r="J1681" t="str">
        <f t="shared" si="53"/>
        <v>PS_MDR_OFL_TPH</v>
      </c>
    </row>
    <row r="1682" spans="1:10" x14ac:dyDescent="0.35">
      <c r="A1682" t="s">
        <v>15</v>
      </c>
      <c r="B1682" t="s">
        <v>43</v>
      </c>
      <c r="C1682" t="s">
        <v>18</v>
      </c>
      <c r="D1682" s="2">
        <v>2</v>
      </c>
      <c r="E1682" s="2">
        <v>0</v>
      </c>
      <c r="F1682">
        <v>5.5500000000000001E-2</v>
      </c>
      <c r="G1682">
        <v>1.4777</v>
      </c>
      <c r="H1682">
        <v>1.4004000000000001</v>
      </c>
      <c r="I1682">
        <f t="shared" si="52"/>
        <v>105.74763922968251</v>
      </c>
      <c r="J1682" t="str">
        <f t="shared" si="53"/>
        <v>PS_MDR_OFL_TPH</v>
      </c>
    </row>
    <row r="1683" spans="1:10" x14ac:dyDescent="0.35">
      <c r="A1683" t="s">
        <v>15</v>
      </c>
      <c r="B1683" t="s">
        <v>43</v>
      </c>
      <c r="C1683" t="s">
        <v>18</v>
      </c>
      <c r="D1683" s="2">
        <v>2</v>
      </c>
      <c r="E1683" s="2">
        <v>3.1199999999999999E-2</v>
      </c>
      <c r="F1683">
        <v>5.33E-2</v>
      </c>
      <c r="G1683">
        <v>1.4676</v>
      </c>
      <c r="H1683">
        <v>1.4004000000000001</v>
      </c>
      <c r="I1683">
        <f t="shared" si="52"/>
        <v>104.9884938014995</v>
      </c>
      <c r="J1683" t="str">
        <f t="shared" si="53"/>
        <v>PS_MDR_OFL_TPH</v>
      </c>
    </row>
    <row r="1684" spans="1:10" x14ac:dyDescent="0.35">
      <c r="A1684" t="s">
        <v>15</v>
      </c>
      <c r="B1684" t="s">
        <v>43</v>
      </c>
      <c r="C1684" t="s">
        <v>18</v>
      </c>
      <c r="D1684" s="2">
        <v>2</v>
      </c>
      <c r="E1684" s="2">
        <v>6.25E-2</v>
      </c>
      <c r="F1684">
        <v>5.4899999999999997E-2</v>
      </c>
      <c r="G1684">
        <v>1.5229999999999999</v>
      </c>
      <c r="H1684">
        <v>1.4004000000000001</v>
      </c>
      <c r="I1684">
        <f t="shared" si="52"/>
        <v>109.11185432924563</v>
      </c>
      <c r="J1684" t="str">
        <f t="shared" si="53"/>
        <v>PS_MDR_OFL_TPH</v>
      </c>
    </row>
    <row r="1685" spans="1:10" x14ac:dyDescent="0.35">
      <c r="A1685" t="s">
        <v>15</v>
      </c>
      <c r="B1685" t="s">
        <v>43</v>
      </c>
      <c r="C1685" t="s">
        <v>18</v>
      </c>
      <c r="D1685" s="2">
        <v>2</v>
      </c>
      <c r="E1685" s="2">
        <v>0.125</v>
      </c>
      <c r="F1685">
        <v>5.8299999999999998E-2</v>
      </c>
      <c r="G1685">
        <v>1.4876</v>
      </c>
      <c r="H1685">
        <v>1.4004000000000001</v>
      </c>
      <c r="I1685">
        <f t="shared" si="52"/>
        <v>106.49728038149169</v>
      </c>
      <c r="J1685" t="str">
        <f t="shared" si="53"/>
        <v>PS_MDR_OFL_TPH</v>
      </c>
    </row>
    <row r="1686" spans="1:10" x14ac:dyDescent="0.35">
      <c r="A1686" t="s">
        <v>15</v>
      </c>
      <c r="B1686" t="s">
        <v>43</v>
      </c>
      <c r="C1686" t="s">
        <v>18</v>
      </c>
      <c r="D1686" s="2">
        <v>2</v>
      </c>
      <c r="E1686" s="2">
        <v>0.25</v>
      </c>
      <c r="F1686">
        <v>5.1799999999999999E-2</v>
      </c>
      <c r="G1686">
        <v>1.4489000000000001</v>
      </c>
      <c r="H1686">
        <v>1.4004000000000001</v>
      </c>
      <c r="I1686">
        <f t="shared" si="52"/>
        <v>103.59632211181967</v>
      </c>
      <c r="J1686" t="str">
        <f t="shared" si="53"/>
        <v>PS_MDR_OFL_TPH</v>
      </c>
    </row>
    <row r="1687" spans="1:10" x14ac:dyDescent="0.35">
      <c r="A1687" t="s">
        <v>15</v>
      </c>
      <c r="B1687" t="s">
        <v>43</v>
      </c>
      <c r="C1687" t="s">
        <v>18</v>
      </c>
      <c r="D1687" s="2">
        <v>2</v>
      </c>
      <c r="E1687" s="2">
        <v>0.5</v>
      </c>
      <c r="F1687">
        <v>5.2400000000000002E-2</v>
      </c>
      <c r="G1687">
        <v>1.4500999999999999</v>
      </c>
      <c r="H1687">
        <v>1.4004000000000001</v>
      </c>
      <c r="I1687">
        <f t="shared" si="52"/>
        <v>103.68694362017803</v>
      </c>
      <c r="J1687" t="str">
        <f t="shared" si="53"/>
        <v>PS_MDR_OFL_TPH</v>
      </c>
    </row>
    <row r="1688" spans="1:10" x14ac:dyDescent="0.35">
      <c r="A1688" t="s">
        <v>15</v>
      </c>
      <c r="B1688" t="s">
        <v>43</v>
      </c>
      <c r="C1688" t="s">
        <v>18</v>
      </c>
      <c r="D1688" s="2">
        <v>2</v>
      </c>
      <c r="E1688" s="2">
        <v>1</v>
      </c>
      <c r="F1688">
        <v>5.2999999999999999E-2</v>
      </c>
      <c r="G1688">
        <v>1.4569000000000001</v>
      </c>
      <c r="H1688">
        <v>1.4004000000000001</v>
      </c>
      <c r="I1688">
        <f t="shared" si="52"/>
        <v>104.19326109544308</v>
      </c>
      <c r="J1688" t="str">
        <f t="shared" si="53"/>
        <v>PS_MDR_OFL_TPH</v>
      </c>
    </row>
    <row r="1689" spans="1:10" x14ac:dyDescent="0.35">
      <c r="A1689" t="s">
        <v>15</v>
      </c>
      <c r="B1689" t="s">
        <v>43</v>
      </c>
      <c r="C1689" t="s">
        <v>18</v>
      </c>
      <c r="D1689" s="2">
        <v>2</v>
      </c>
      <c r="E1689" s="2">
        <v>2</v>
      </c>
      <c r="F1689">
        <v>5.1900000000000002E-2</v>
      </c>
      <c r="G1689">
        <v>1.4298</v>
      </c>
      <c r="H1689">
        <v>1.4004000000000001</v>
      </c>
      <c r="I1689">
        <f t="shared" si="52"/>
        <v>102.1802002224694</v>
      </c>
      <c r="J1689" t="str">
        <f t="shared" si="53"/>
        <v>PS_MDR_OFL_TPH</v>
      </c>
    </row>
    <row r="1690" spans="1:10" x14ac:dyDescent="0.35">
      <c r="A1690" t="s">
        <v>15</v>
      </c>
      <c r="B1690" t="s">
        <v>43</v>
      </c>
      <c r="C1690" t="s">
        <v>18</v>
      </c>
      <c r="D1690" s="2">
        <v>2</v>
      </c>
      <c r="E1690" s="2">
        <v>4</v>
      </c>
      <c r="F1690">
        <v>5.2299999999999999E-2</v>
      </c>
      <c r="G1690">
        <v>1.4463999999999999</v>
      </c>
      <c r="H1690">
        <v>1.4004000000000001</v>
      </c>
      <c r="I1690">
        <f t="shared" si="52"/>
        <v>103.41220977672279</v>
      </c>
      <c r="J1690" t="str">
        <f t="shared" si="53"/>
        <v>PS_MDR_OFL_TPH</v>
      </c>
    </row>
    <row r="1691" spans="1:10" x14ac:dyDescent="0.35">
      <c r="A1691" t="s">
        <v>15</v>
      </c>
      <c r="B1691" t="s">
        <v>43</v>
      </c>
      <c r="C1691" t="s">
        <v>18</v>
      </c>
      <c r="D1691" s="2">
        <v>2</v>
      </c>
      <c r="E1691" s="2">
        <v>8</v>
      </c>
      <c r="F1691">
        <v>5.4399999999999997E-2</v>
      </c>
      <c r="G1691">
        <v>1.4463999999999999</v>
      </c>
      <c r="H1691">
        <v>1.4004000000000001</v>
      </c>
      <c r="I1691">
        <f t="shared" si="52"/>
        <v>103.41753343239226</v>
      </c>
      <c r="J1691" t="str">
        <f t="shared" si="53"/>
        <v>PS_MDR_OFL_TPH</v>
      </c>
    </row>
    <row r="1692" spans="1:10" x14ac:dyDescent="0.35">
      <c r="A1692" t="s">
        <v>15</v>
      </c>
      <c r="B1692" t="s">
        <v>43</v>
      </c>
      <c r="C1692" t="s">
        <v>18</v>
      </c>
      <c r="D1692" s="2">
        <v>2</v>
      </c>
      <c r="E1692" s="2">
        <v>16</v>
      </c>
      <c r="F1692">
        <v>5.3400000000000003E-2</v>
      </c>
      <c r="G1692">
        <v>1.425</v>
      </c>
      <c r="H1692">
        <v>1.4004000000000001</v>
      </c>
      <c r="I1692">
        <f t="shared" si="52"/>
        <v>101.82628062360801</v>
      </c>
      <c r="J1692" t="str">
        <f t="shared" si="53"/>
        <v>PS_MDR_OFL_TPH</v>
      </c>
    </row>
    <row r="1693" spans="1:10" x14ac:dyDescent="0.35">
      <c r="A1693" t="s">
        <v>15</v>
      </c>
      <c r="B1693" t="s">
        <v>43</v>
      </c>
      <c r="C1693" t="s">
        <v>18</v>
      </c>
      <c r="D1693" s="2">
        <v>4</v>
      </c>
      <c r="E1693" s="2">
        <v>32</v>
      </c>
      <c r="F1693">
        <v>5.6300000000000003E-2</v>
      </c>
      <c r="G1693">
        <v>1.363</v>
      </c>
      <c r="H1693">
        <v>1.4004000000000001</v>
      </c>
      <c r="I1693">
        <f t="shared" si="52"/>
        <v>97.217468938323023</v>
      </c>
      <c r="J1693" t="str">
        <f t="shared" si="53"/>
        <v>PS_MDR_OFL_TPH</v>
      </c>
    </row>
    <row r="1694" spans="1:10" x14ac:dyDescent="0.35">
      <c r="A1694" t="s">
        <v>15</v>
      </c>
      <c r="B1694" t="s">
        <v>43</v>
      </c>
      <c r="C1694" t="s">
        <v>18</v>
      </c>
      <c r="D1694" s="2">
        <v>1</v>
      </c>
      <c r="E1694" s="2">
        <v>0</v>
      </c>
      <c r="F1694">
        <v>5.4600000000000003E-2</v>
      </c>
      <c r="G1694">
        <v>1.4446000000000001</v>
      </c>
      <c r="H1694">
        <v>1.4004000000000001</v>
      </c>
      <c r="I1694">
        <f t="shared" si="52"/>
        <v>103.28429187100609</v>
      </c>
      <c r="J1694" t="str">
        <f t="shared" si="53"/>
        <v>PS_MDR_OFL_TPH</v>
      </c>
    </row>
    <row r="1695" spans="1:10" x14ac:dyDescent="0.35">
      <c r="A1695" t="s">
        <v>15</v>
      </c>
      <c r="B1695" t="s">
        <v>43</v>
      </c>
      <c r="C1695" t="s">
        <v>18</v>
      </c>
      <c r="D1695" s="2">
        <v>1</v>
      </c>
      <c r="E1695" s="2">
        <v>3.1199999999999999E-2</v>
      </c>
      <c r="F1695">
        <v>5.3999999999999999E-2</v>
      </c>
      <c r="G1695">
        <v>1.4636</v>
      </c>
      <c r="H1695">
        <v>1.4004000000000001</v>
      </c>
      <c r="I1695">
        <f t="shared" si="52"/>
        <v>104.69399881164587</v>
      </c>
      <c r="J1695" t="str">
        <f t="shared" si="53"/>
        <v>PS_MDR_OFL_TPH</v>
      </c>
    </row>
    <row r="1696" spans="1:10" x14ac:dyDescent="0.35">
      <c r="A1696" t="s">
        <v>15</v>
      </c>
      <c r="B1696" t="s">
        <v>43</v>
      </c>
      <c r="C1696" t="s">
        <v>18</v>
      </c>
      <c r="D1696" s="2">
        <v>1</v>
      </c>
      <c r="E1696" s="2">
        <v>6.25E-2</v>
      </c>
      <c r="F1696">
        <v>6.0199999999999997E-2</v>
      </c>
      <c r="G1696">
        <v>1.4831000000000001</v>
      </c>
      <c r="H1696">
        <v>1.4004000000000001</v>
      </c>
      <c r="I1696">
        <f t="shared" si="52"/>
        <v>106.17072078794209</v>
      </c>
      <c r="J1696" t="str">
        <f t="shared" si="53"/>
        <v>PS_MDR_OFL_TPH</v>
      </c>
    </row>
    <row r="1697" spans="1:10" x14ac:dyDescent="0.35">
      <c r="A1697" t="s">
        <v>15</v>
      </c>
      <c r="B1697" t="s">
        <v>43</v>
      </c>
      <c r="C1697" t="s">
        <v>18</v>
      </c>
      <c r="D1697" s="2">
        <v>1</v>
      </c>
      <c r="E1697" s="2">
        <v>0.125</v>
      </c>
      <c r="F1697">
        <v>5.5100000000000003E-2</v>
      </c>
      <c r="G1697">
        <v>1.4316</v>
      </c>
      <c r="H1697">
        <v>1.4004000000000001</v>
      </c>
      <c r="I1697">
        <f t="shared" si="52"/>
        <v>102.31918531182635</v>
      </c>
      <c r="J1697" t="str">
        <f t="shared" si="53"/>
        <v>PS_MDR_OFL_TPH</v>
      </c>
    </row>
    <row r="1698" spans="1:10" x14ac:dyDescent="0.35">
      <c r="A1698" t="s">
        <v>15</v>
      </c>
      <c r="B1698" t="s">
        <v>43</v>
      </c>
      <c r="C1698" t="s">
        <v>18</v>
      </c>
      <c r="D1698" s="2">
        <v>1</v>
      </c>
      <c r="E1698" s="2">
        <v>0.25</v>
      </c>
      <c r="F1698">
        <v>5.6000000000000001E-2</v>
      </c>
      <c r="G1698">
        <v>1.4474</v>
      </c>
      <c r="H1698">
        <v>1.4004000000000001</v>
      </c>
      <c r="I1698">
        <f t="shared" si="52"/>
        <v>103.49598333829216</v>
      </c>
      <c r="J1698" t="str">
        <f t="shared" si="53"/>
        <v>PS_MDR_OFL_TPH</v>
      </c>
    </row>
    <row r="1699" spans="1:10" x14ac:dyDescent="0.35">
      <c r="A1699" t="s">
        <v>15</v>
      </c>
      <c r="B1699" t="s">
        <v>43</v>
      </c>
      <c r="C1699" t="s">
        <v>18</v>
      </c>
      <c r="D1699" s="2">
        <v>1</v>
      </c>
      <c r="E1699" s="2">
        <v>0.5</v>
      </c>
      <c r="F1699">
        <v>5.21E-2</v>
      </c>
      <c r="G1699">
        <v>1.4819</v>
      </c>
      <c r="H1699">
        <v>1.4004000000000001</v>
      </c>
      <c r="I1699">
        <f t="shared" si="52"/>
        <v>106.04464881702884</v>
      </c>
      <c r="J1699" t="str">
        <f t="shared" si="53"/>
        <v>PS_MDR_OFL_TPH</v>
      </c>
    </row>
    <row r="1700" spans="1:10" x14ac:dyDescent="0.35">
      <c r="A1700" t="s">
        <v>15</v>
      </c>
      <c r="B1700" t="s">
        <v>43</v>
      </c>
      <c r="C1700" t="s">
        <v>18</v>
      </c>
      <c r="D1700" s="2">
        <v>1</v>
      </c>
      <c r="E1700" s="2">
        <v>1</v>
      </c>
      <c r="F1700">
        <v>5.1900000000000002E-2</v>
      </c>
      <c r="G1700">
        <v>1.4722999999999999</v>
      </c>
      <c r="H1700">
        <v>1.4004000000000001</v>
      </c>
      <c r="I1700">
        <f t="shared" si="52"/>
        <v>105.33185020393029</v>
      </c>
      <c r="J1700" t="str">
        <f t="shared" si="53"/>
        <v>PS_MDR_OFL_TPH</v>
      </c>
    </row>
    <row r="1701" spans="1:10" x14ac:dyDescent="0.35">
      <c r="A1701" t="s">
        <v>15</v>
      </c>
      <c r="B1701" t="s">
        <v>43</v>
      </c>
      <c r="C1701" t="s">
        <v>18</v>
      </c>
      <c r="D1701" s="2">
        <v>1</v>
      </c>
      <c r="E1701" s="2">
        <v>2</v>
      </c>
      <c r="F1701">
        <v>5.3100000000000001E-2</v>
      </c>
      <c r="G1701">
        <v>1.4963</v>
      </c>
      <c r="H1701">
        <v>1.4004000000000001</v>
      </c>
      <c r="I1701">
        <f t="shared" si="52"/>
        <v>107.11793958286943</v>
      </c>
      <c r="J1701" t="str">
        <f t="shared" si="53"/>
        <v>PS_MDR_OFL_TPH</v>
      </c>
    </row>
    <row r="1702" spans="1:10" x14ac:dyDescent="0.35">
      <c r="A1702" t="s">
        <v>15</v>
      </c>
      <c r="B1702" t="s">
        <v>43</v>
      </c>
      <c r="C1702" t="s">
        <v>18</v>
      </c>
      <c r="D1702" s="2">
        <v>1</v>
      </c>
      <c r="E1702" s="2">
        <v>4</v>
      </c>
      <c r="F1702">
        <v>5.2699999999999997E-2</v>
      </c>
      <c r="G1702">
        <v>1.4966999999999999</v>
      </c>
      <c r="H1702">
        <v>1.4004000000000001</v>
      </c>
      <c r="I1702">
        <f t="shared" si="52"/>
        <v>107.14550716034725</v>
      </c>
      <c r="J1702" t="str">
        <f t="shared" si="53"/>
        <v>PS_MDR_OFL_TPH</v>
      </c>
    </row>
    <row r="1703" spans="1:10" x14ac:dyDescent="0.35">
      <c r="A1703" t="s">
        <v>15</v>
      </c>
      <c r="B1703" t="s">
        <v>43</v>
      </c>
      <c r="C1703" t="s">
        <v>18</v>
      </c>
      <c r="D1703" s="2">
        <v>1</v>
      </c>
      <c r="E1703" s="2">
        <v>8</v>
      </c>
      <c r="F1703">
        <v>5.4399999999999997E-2</v>
      </c>
      <c r="G1703">
        <v>1.4605999999999999</v>
      </c>
      <c r="H1703">
        <v>1.4004000000000001</v>
      </c>
      <c r="I1703">
        <f t="shared" si="52"/>
        <v>104.47251114413073</v>
      </c>
      <c r="J1703" t="str">
        <f t="shared" si="53"/>
        <v>PS_MDR_OFL_TPH</v>
      </c>
    </row>
    <row r="1704" spans="1:10" x14ac:dyDescent="0.35">
      <c r="A1704" t="s">
        <v>15</v>
      </c>
      <c r="B1704" t="s">
        <v>43</v>
      </c>
      <c r="C1704" t="s">
        <v>18</v>
      </c>
      <c r="D1704" s="2">
        <v>1</v>
      </c>
      <c r="E1704" s="2">
        <v>16</v>
      </c>
      <c r="F1704">
        <v>5.7200000000000001E-2</v>
      </c>
      <c r="G1704">
        <v>1.4886999999999999</v>
      </c>
      <c r="H1704">
        <v>1.4004000000000001</v>
      </c>
      <c r="I1704">
        <f t="shared" si="52"/>
        <v>106.57385348421678</v>
      </c>
      <c r="J1704" t="str">
        <f t="shared" si="53"/>
        <v>PS_MDR_OFL_TPH</v>
      </c>
    </row>
    <row r="1705" spans="1:10" x14ac:dyDescent="0.35">
      <c r="A1705" t="s">
        <v>15</v>
      </c>
      <c r="B1705" t="s">
        <v>43</v>
      </c>
      <c r="C1705" t="s">
        <v>18</v>
      </c>
      <c r="D1705" s="2">
        <v>2</v>
      </c>
      <c r="E1705" s="2">
        <v>32</v>
      </c>
      <c r="F1705">
        <v>5.4699999999999999E-2</v>
      </c>
      <c r="G1705">
        <v>1.4637</v>
      </c>
      <c r="H1705">
        <v>1.4004000000000001</v>
      </c>
      <c r="I1705">
        <f t="shared" si="52"/>
        <v>104.70387159099353</v>
      </c>
      <c r="J1705" t="str">
        <f t="shared" si="53"/>
        <v>PS_MDR_OFL_TPH</v>
      </c>
    </row>
    <row r="1706" spans="1:10" x14ac:dyDescent="0.35">
      <c r="A1706" t="s">
        <v>15</v>
      </c>
      <c r="B1706" t="s">
        <v>43</v>
      </c>
      <c r="C1706" t="s">
        <v>18</v>
      </c>
      <c r="D1706" s="2">
        <v>0.5</v>
      </c>
      <c r="E1706" s="2">
        <v>0</v>
      </c>
      <c r="F1706">
        <v>5.5800000000000002E-2</v>
      </c>
      <c r="G1706">
        <v>1.4688000000000001</v>
      </c>
      <c r="H1706">
        <v>1.4004000000000001</v>
      </c>
      <c r="I1706">
        <f t="shared" si="52"/>
        <v>105.08701472556895</v>
      </c>
      <c r="J1706" t="str">
        <f t="shared" si="53"/>
        <v>PS_MDR_OFL_TPH</v>
      </c>
    </row>
    <row r="1707" spans="1:10" x14ac:dyDescent="0.35">
      <c r="A1707" t="s">
        <v>15</v>
      </c>
      <c r="B1707" t="s">
        <v>43</v>
      </c>
      <c r="C1707" t="s">
        <v>18</v>
      </c>
      <c r="D1707" s="2">
        <v>0.5</v>
      </c>
      <c r="E1707" s="2">
        <v>3.1199999999999999E-2</v>
      </c>
      <c r="F1707">
        <v>5.3400000000000003E-2</v>
      </c>
      <c r="G1707">
        <v>1.4710000000000001</v>
      </c>
      <c r="H1707">
        <v>1.4004000000000001</v>
      </c>
      <c r="I1707">
        <f t="shared" si="52"/>
        <v>105.24127691165555</v>
      </c>
      <c r="J1707" t="str">
        <f t="shared" si="53"/>
        <v>PS_MDR_OFL_TPH</v>
      </c>
    </row>
    <row r="1708" spans="1:10" x14ac:dyDescent="0.35">
      <c r="A1708" t="s">
        <v>15</v>
      </c>
      <c r="B1708" t="s">
        <v>43</v>
      </c>
      <c r="C1708" t="s">
        <v>18</v>
      </c>
      <c r="D1708" s="2">
        <v>0.5</v>
      </c>
      <c r="E1708" s="2">
        <v>6.25E-2</v>
      </c>
      <c r="F1708">
        <v>5.62E-2</v>
      </c>
      <c r="G1708">
        <v>1.4681</v>
      </c>
      <c r="H1708">
        <v>1.4004000000000001</v>
      </c>
      <c r="I1708">
        <f t="shared" si="52"/>
        <v>105.03645290879332</v>
      </c>
      <c r="J1708" t="str">
        <f t="shared" si="53"/>
        <v>PS_MDR_OFL_TPH</v>
      </c>
    </row>
    <row r="1709" spans="1:10" x14ac:dyDescent="0.35">
      <c r="A1709" t="s">
        <v>15</v>
      </c>
      <c r="B1709" t="s">
        <v>43</v>
      </c>
      <c r="C1709" t="s">
        <v>18</v>
      </c>
      <c r="D1709" s="2">
        <v>0.5</v>
      </c>
      <c r="E1709" s="2">
        <v>0.125</v>
      </c>
      <c r="F1709">
        <v>5.4199999999999998E-2</v>
      </c>
      <c r="G1709">
        <v>1.3808</v>
      </c>
      <c r="H1709">
        <v>1.4004000000000001</v>
      </c>
      <c r="I1709">
        <f t="shared" si="52"/>
        <v>98.544049918288508</v>
      </c>
      <c r="J1709" t="str">
        <f t="shared" si="53"/>
        <v>PS_MDR_OFL_TPH</v>
      </c>
    </row>
    <row r="1710" spans="1:10" x14ac:dyDescent="0.35">
      <c r="A1710" t="s">
        <v>15</v>
      </c>
      <c r="B1710" t="s">
        <v>43</v>
      </c>
      <c r="C1710" t="s">
        <v>18</v>
      </c>
      <c r="D1710" s="2">
        <v>0.5</v>
      </c>
      <c r="E1710" s="2">
        <v>0.25</v>
      </c>
      <c r="F1710">
        <v>5.57E-2</v>
      </c>
      <c r="G1710">
        <v>1.4765999999999999</v>
      </c>
      <c r="H1710">
        <v>1.4004000000000001</v>
      </c>
      <c r="I1710">
        <f t="shared" si="52"/>
        <v>105.66669145534318</v>
      </c>
      <c r="J1710" t="str">
        <f t="shared" si="53"/>
        <v>PS_MDR_OFL_TPH</v>
      </c>
    </row>
    <row r="1711" spans="1:10" x14ac:dyDescent="0.35">
      <c r="A1711" t="s">
        <v>15</v>
      </c>
      <c r="B1711" t="s">
        <v>43</v>
      </c>
      <c r="C1711" t="s">
        <v>18</v>
      </c>
      <c r="D1711" s="2">
        <v>0.5</v>
      </c>
      <c r="E1711" s="2">
        <v>0.5</v>
      </c>
      <c r="F1711">
        <v>5.4600000000000003E-2</v>
      </c>
      <c r="G1711">
        <v>1.4972000000000001</v>
      </c>
      <c r="H1711">
        <v>1.4004000000000001</v>
      </c>
      <c r="I1711">
        <f t="shared" si="52"/>
        <v>107.19274780799525</v>
      </c>
      <c r="J1711" t="str">
        <f t="shared" si="53"/>
        <v>PS_MDR_OFL_TPH</v>
      </c>
    </row>
    <row r="1712" spans="1:10" x14ac:dyDescent="0.35">
      <c r="A1712" t="s">
        <v>15</v>
      </c>
      <c r="B1712" t="s">
        <v>43</v>
      </c>
      <c r="C1712" t="s">
        <v>18</v>
      </c>
      <c r="D1712" s="2">
        <v>0.5</v>
      </c>
      <c r="E1712" s="2">
        <v>1</v>
      </c>
      <c r="F1712">
        <v>5.62E-2</v>
      </c>
      <c r="G1712">
        <v>1.4361999999999999</v>
      </c>
      <c r="H1712">
        <v>1.4004000000000001</v>
      </c>
      <c r="I1712">
        <f t="shared" si="52"/>
        <v>102.66329415265585</v>
      </c>
      <c r="J1712" t="str">
        <f t="shared" si="53"/>
        <v>PS_MDR_OFL_TPH</v>
      </c>
    </row>
    <row r="1713" spans="1:10" x14ac:dyDescent="0.35">
      <c r="A1713" t="s">
        <v>15</v>
      </c>
      <c r="B1713" t="s">
        <v>43</v>
      </c>
      <c r="C1713" t="s">
        <v>18</v>
      </c>
      <c r="D1713" s="2">
        <v>0.5</v>
      </c>
      <c r="E1713" s="2">
        <v>2</v>
      </c>
      <c r="F1713">
        <v>5.5100000000000003E-2</v>
      </c>
      <c r="G1713">
        <v>1.4744999999999999</v>
      </c>
      <c r="H1713">
        <v>1.4004000000000001</v>
      </c>
      <c r="I1713">
        <f t="shared" si="52"/>
        <v>105.50806511558758</v>
      </c>
      <c r="J1713" t="str">
        <f t="shared" si="53"/>
        <v>PS_MDR_OFL_TPH</v>
      </c>
    </row>
    <row r="1714" spans="1:10" x14ac:dyDescent="0.35">
      <c r="A1714" t="s">
        <v>15</v>
      </c>
      <c r="B1714" t="s">
        <v>43</v>
      </c>
      <c r="C1714" t="s">
        <v>18</v>
      </c>
      <c r="D1714" s="2">
        <v>0.5</v>
      </c>
      <c r="E1714" s="2">
        <v>4</v>
      </c>
      <c r="F1714">
        <v>5.5899999999999998E-2</v>
      </c>
      <c r="G1714">
        <v>1.4689000000000001</v>
      </c>
      <c r="H1714">
        <v>1.4004000000000001</v>
      </c>
      <c r="I1714">
        <f t="shared" si="52"/>
        <v>105.09483079211603</v>
      </c>
      <c r="J1714" t="str">
        <f t="shared" si="53"/>
        <v>PS_MDR_OFL_TPH</v>
      </c>
    </row>
    <row r="1715" spans="1:10" x14ac:dyDescent="0.35">
      <c r="A1715" t="s">
        <v>15</v>
      </c>
      <c r="B1715" t="s">
        <v>43</v>
      </c>
      <c r="C1715" t="s">
        <v>18</v>
      </c>
      <c r="D1715" s="2">
        <v>0.5</v>
      </c>
      <c r="E1715" s="2">
        <v>8</v>
      </c>
      <c r="F1715">
        <v>5.8099999999999999E-2</v>
      </c>
      <c r="G1715">
        <v>1.4492</v>
      </c>
      <c r="H1715">
        <v>1.4004000000000001</v>
      </c>
      <c r="I1715">
        <f t="shared" si="52"/>
        <v>103.63555092006258</v>
      </c>
      <c r="J1715" t="str">
        <f t="shared" si="53"/>
        <v>PS_MDR_OFL_TPH</v>
      </c>
    </row>
    <row r="1716" spans="1:10" x14ac:dyDescent="0.35">
      <c r="A1716" t="s">
        <v>15</v>
      </c>
      <c r="B1716" t="s">
        <v>43</v>
      </c>
      <c r="C1716" t="s">
        <v>18</v>
      </c>
      <c r="D1716" s="2">
        <v>0.5</v>
      </c>
      <c r="E1716" s="2">
        <v>16</v>
      </c>
      <c r="F1716">
        <v>5.8799999999999998E-2</v>
      </c>
      <c r="G1716">
        <v>1.4933000000000001</v>
      </c>
      <c r="H1716">
        <v>1.4004000000000001</v>
      </c>
      <c r="I1716">
        <f t="shared" si="52"/>
        <v>106.92456768038164</v>
      </c>
      <c r="J1716" t="str">
        <f t="shared" si="53"/>
        <v>PS_MDR_OFL_TPH</v>
      </c>
    </row>
    <row r="1717" spans="1:10" x14ac:dyDescent="0.35">
      <c r="A1717" t="s">
        <v>15</v>
      </c>
      <c r="B1717" t="s">
        <v>43</v>
      </c>
      <c r="C1717" t="s">
        <v>18</v>
      </c>
      <c r="D1717" s="2">
        <v>1</v>
      </c>
      <c r="E1717" s="2">
        <v>32</v>
      </c>
      <c r="F1717">
        <v>5.45E-2</v>
      </c>
      <c r="G1717">
        <v>1.3978999999999999</v>
      </c>
      <c r="H1717">
        <v>1.4004000000000001</v>
      </c>
      <c r="I1717">
        <f t="shared" si="52"/>
        <v>99.814250687272448</v>
      </c>
      <c r="J1717" t="str">
        <f t="shared" si="53"/>
        <v>PS_MDR_OFL_TPH</v>
      </c>
    </row>
    <row r="1718" spans="1:10" x14ac:dyDescent="0.35">
      <c r="A1718" t="s">
        <v>15</v>
      </c>
      <c r="B1718" t="s">
        <v>43</v>
      </c>
      <c r="C1718" t="s">
        <v>18</v>
      </c>
      <c r="D1718" s="2">
        <v>0</v>
      </c>
      <c r="E1718" s="2">
        <v>0</v>
      </c>
      <c r="F1718">
        <v>6.0499999999999998E-2</v>
      </c>
      <c r="G1718">
        <v>1.4004000000000001</v>
      </c>
      <c r="H1718">
        <v>1.4004000000000001</v>
      </c>
      <c r="I1718">
        <f t="shared" si="52"/>
        <v>100</v>
      </c>
      <c r="J1718" t="str">
        <f t="shared" si="53"/>
        <v>PS_MDR_OFL_TPH</v>
      </c>
    </row>
    <row r="1719" spans="1:10" x14ac:dyDescent="0.35">
      <c r="A1719" t="s">
        <v>15</v>
      </c>
      <c r="B1719" t="s">
        <v>43</v>
      </c>
      <c r="C1719" t="s">
        <v>18</v>
      </c>
      <c r="D1719" s="2">
        <v>0</v>
      </c>
      <c r="E1719" s="2">
        <v>3.1199999999999999E-2</v>
      </c>
      <c r="F1719">
        <v>5.8400000000000001E-2</v>
      </c>
      <c r="G1719">
        <v>1.5048999999999999</v>
      </c>
      <c r="H1719">
        <v>1.4004000000000001</v>
      </c>
      <c r="I1719">
        <f t="shared" si="52"/>
        <v>107.78688524590162</v>
      </c>
      <c r="J1719" t="str">
        <f t="shared" si="53"/>
        <v>PS_MDR_OFL_TPH</v>
      </c>
    </row>
    <row r="1720" spans="1:10" x14ac:dyDescent="0.35">
      <c r="A1720" t="s">
        <v>15</v>
      </c>
      <c r="B1720" t="s">
        <v>43</v>
      </c>
      <c r="C1720" t="s">
        <v>18</v>
      </c>
      <c r="D1720" s="2">
        <v>0</v>
      </c>
      <c r="E1720" s="2">
        <v>6.25E-2</v>
      </c>
      <c r="F1720">
        <v>5.1700000000000003E-2</v>
      </c>
      <c r="G1720">
        <v>1.4746999999999999</v>
      </c>
      <c r="H1720">
        <v>1.4004000000000001</v>
      </c>
      <c r="I1720">
        <f t="shared" si="52"/>
        <v>105.50900867502038</v>
      </c>
      <c r="J1720" t="str">
        <f t="shared" si="53"/>
        <v>PS_MDR_OFL_TPH</v>
      </c>
    </row>
    <row r="1721" spans="1:10" x14ac:dyDescent="0.35">
      <c r="A1721" t="s">
        <v>15</v>
      </c>
      <c r="B1721" t="s">
        <v>43</v>
      </c>
      <c r="C1721" t="s">
        <v>18</v>
      </c>
      <c r="D1721" s="2">
        <v>0</v>
      </c>
      <c r="E1721" s="2">
        <v>0.125</v>
      </c>
      <c r="F1721">
        <v>5.4899999999999997E-2</v>
      </c>
      <c r="G1721">
        <v>1.1798999999999999</v>
      </c>
      <c r="H1721">
        <v>1.4004000000000001</v>
      </c>
      <c r="I1721">
        <f t="shared" si="52"/>
        <v>83.61204013377926</v>
      </c>
      <c r="J1721" t="str">
        <f t="shared" si="53"/>
        <v>PS_MDR_OFL_TPH</v>
      </c>
    </row>
    <row r="1722" spans="1:10" x14ac:dyDescent="0.35">
      <c r="A1722" t="s">
        <v>15</v>
      </c>
      <c r="B1722" t="s">
        <v>43</v>
      </c>
      <c r="C1722" t="s">
        <v>18</v>
      </c>
      <c r="D1722" s="2">
        <v>0</v>
      </c>
      <c r="E1722" s="2">
        <v>0.25</v>
      </c>
      <c r="F1722">
        <v>5.5800000000000002E-2</v>
      </c>
      <c r="G1722">
        <v>1.4962</v>
      </c>
      <c r="H1722">
        <v>1.4004000000000001</v>
      </c>
      <c r="I1722">
        <f t="shared" si="52"/>
        <v>107.12479547820912</v>
      </c>
      <c r="J1722" t="str">
        <f t="shared" si="53"/>
        <v>PS_MDR_OFL_TPH</v>
      </c>
    </row>
    <row r="1723" spans="1:10" x14ac:dyDescent="0.35">
      <c r="A1723" t="s">
        <v>15</v>
      </c>
      <c r="B1723" t="s">
        <v>43</v>
      </c>
      <c r="C1723" t="s">
        <v>18</v>
      </c>
      <c r="D1723" s="2">
        <v>0</v>
      </c>
      <c r="E1723" s="2">
        <v>0.5</v>
      </c>
      <c r="F1723">
        <v>5.5300000000000002E-2</v>
      </c>
      <c r="G1723">
        <v>1.5268999999999999</v>
      </c>
      <c r="H1723">
        <v>1.4004000000000001</v>
      </c>
      <c r="I1723">
        <f t="shared" si="52"/>
        <v>109.40450524124599</v>
      </c>
      <c r="J1723" t="str">
        <f t="shared" si="53"/>
        <v>PS_MDR_OFL_TPH</v>
      </c>
    </row>
    <row r="1724" spans="1:10" x14ac:dyDescent="0.35">
      <c r="A1724" t="s">
        <v>15</v>
      </c>
      <c r="B1724" t="s">
        <v>43</v>
      </c>
      <c r="C1724" t="s">
        <v>18</v>
      </c>
      <c r="D1724" s="2">
        <v>0</v>
      </c>
      <c r="E1724" s="2">
        <v>1</v>
      </c>
      <c r="F1724">
        <v>5.7299999999999997E-2</v>
      </c>
      <c r="G1724">
        <v>1.4366000000000001</v>
      </c>
      <c r="H1724">
        <v>1.4004000000000001</v>
      </c>
      <c r="I1724">
        <f t="shared" si="52"/>
        <v>102.69525724071178</v>
      </c>
      <c r="J1724" t="str">
        <f t="shared" si="53"/>
        <v>PS_MDR_OFL_TPH</v>
      </c>
    </row>
    <row r="1725" spans="1:10" x14ac:dyDescent="0.35">
      <c r="A1725" t="s">
        <v>15</v>
      </c>
      <c r="B1725" t="s">
        <v>43</v>
      </c>
      <c r="C1725" t="s">
        <v>18</v>
      </c>
      <c r="D1725" s="2">
        <v>0</v>
      </c>
      <c r="E1725" s="2">
        <v>2</v>
      </c>
      <c r="F1725">
        <v>5.6300000000000003E-2</v>
      </c>
      <c r="G1725">
        <v>1.5015000000000001</v>
      </c>
      <c r="H1725">
        <v>1.4004000000000001</v>
      </c>
      <c r="I1725">
        <f t="shared" si="52"/>
        <v>107.52176177367755</v>
      </c>
      <c r="J1725" t="str">
        <f t="shared" si="53"/>
        <v>PS_MDR_OFL_TPH</v>
      </c>
    </row>
    <row r="1726" spans="1:10" x14ac:dyDescent="0.35">
      <c r="A1726" t="s">
        <v>15</v>
      </c>
      <c r="B1726" t="s">
        <v>43</v>
      </c>
      <c r="C1726" t="s">
        <v>18</v>
      </c>
      <c r="D1726" s="2">
        <v>0</v>
      </c>
      <c r="E1726" s="2">
        <v>4</v>
      </c>
      <c r="F1726">
        <v>5.8599999999999999E-2</v>
      </c>
      <c r="G1726">
        <v>1.4402999999999999</v>
      </c>
      <c r="H1726">
        <v>1.4004000000000001</v>
      </c>
      <c r="I1726">
        <f t="shared" si="52"/>
        <v>102.97361752869278</v>
      </c>
      <c r="J1726" t="str">
        <f t="shared" si="53"/>
        <v>PS_MDR_OFL_TPH</v>
      </c>
    </row>
    <row r="1727" spans="1:10" x14ac:dyDescent="0.35">
      <c r="A1727" t="s">
        <v>15</v>
      </c>
      <c r="B1727" t="s">
        <v>43</v>
      </c>
      <c r="C1727" t="s">
        <v>18</v>
      </c>
      <c r="D1727" s="2">
        <v>0</v>
      </c>
      <c r="E1727" s="2">
        <v>8</v>
      </c>
      <c r="F1727">
        <v>5.5800000000000002E-2</v>
      </c>
      <c r="G1727">
        <v>1.3568</v>
      </c>
      <c r="H1727">
        <v>1.4004000000000001</v>
      </c>
      <c r="I1727">
        <f t="shared" si="52"/>
        <v>96.75739997025137</v>
      </c>
      <c r="J1727" t="str">
        <f t="shared" si="53"/>
        <v>PS_MDR_OFL_TPH</v>
      </c>
    </row>
    <row r="1728" spans="1:10" x14ac:dyDescent="0.35">
      <c r="A1728" t="s">
        <v>15</v>
      </c>
      <c r="B1728" t="s">
        <v>43</v>
      </c>
      <c r="C1728" t="s">
        <v>18</v>
      </c>
      <c r="D1728" s="2">
        <v>0</v>
      </c>
      <c r="E1728" s="2">
        <v>16</v>
      </c>
      <c r="F1728">
        <v>5.5599999999999997E-2</v>
      </c>
      <c r="G1728">
        <v>1.4962</v>
      </c>
      <c r="H1728">
        <v>1.4004000000000001</v>
      </c>
      <c r="I1728">
        <f t="shared" si="52"/>
        <v>107.12373587150506</v>
      </c>
      <c r="J1728" t="str">
        <f t="shared" si="53"/>
        <v>PS_MDR_OFL_TPH</v>
      </c>
    </row>
    <row r="1729" spans="1:10" x14ac:dyDescent="0.35">
      <c r="A1729" t="s">
        <v>15</v>
      </c>
      <c r="B1729" t="s">
        <v>43</v>
      </c>
      <c r="C1729" t="s">
        <v>18</v>
      </c>
      <c r="D1729" s="2">
        <v>0</v>
      </c>
      <c r="E1729" s="2">
        <v>32</v>
      </c>
      <c r="F1729">
        <v>5.7000000000000002E-2</v>
      </c>
      <c r="G1729">
        <v>1.3833</v>
      </c>
      <c r="H1729">
        <v>1.4004000000000001</v>
      </c>
      <c r="I1729">
        <f t="shared" si="52"/>
        <v>98.72711031710584</v>
      </c>
      <c r="J1729" t="str">
        <f t="shared" si="53"/>
        <v>PS_MDR_OFL_TPH</v>
      </c>
    </row>
    <row r="1730" spans="1:10" x14ac:dyDescent="0.35">
      <c r="A1730" t="s">
        <v>14</v>
      </c>
      <c r="B1730" t="s">
        <v>19</v>
      </c>
      <c r="C1730" t="s">
        <v>23</v>
      </c>
      <c r="D1730" s="2">
        <v>32</v>
      </c>
      <c r="E1730" s="2">
        <v>0</v>
      </c>
      <c r="F1730">
        <v>6.5600000000000006E-2</v>
      </c>
      <c r="G1730">
        <v>0.73529999999999995</v>
      </c>
      <c r="H1730">
        <v>0.79679999999999995</v>
      </c>
      <c r="I1730">
        <f t="shared" si="52"/>
        <v>91.58916849015317</v>
      </c>
      <c r="J1730" t="str">
        <f t="shared" si="53"/>
        <v>SE_PMB_PUR</v>
      </c>
    </row>
    <row r="1731" spans="1:10" x14ac:dyDescent="0.35">
      <c r="A1731" t="s">
        <v>14</v>
      </c>
      <c r="B1731" t="s">
        <v>19</v>
      </c>
      <c r="C1731" t="s">
        <v>23</v>
      </c>
      <c r="D1731" s="2">
        <v>32</v>
      </c>
      <c r="E1731" s="2">
        <v>3.1199999999999999E-2</v>
      </c>
      <c r="F1731">
        <v>5.8099999999999999E-2</v>
      </c>
      <c r="G1731">
        <v>0.70689999999999997</v>
      </c>
      <c r="H1731">
        <v>0.79679999999999995</v>
      </c>
      <c r="I1731">
        <f t="shared" ref="I1731:I1794" si="54">100*(G1731-F1731)/(H1731-F1731)</f>
        <v>87.829971571679977</v>
      </c>
      <c r="J1731" t="str">
        <f t="shared" ref="J1731:J1794" si="55">_xlfn.TEXTJOIN("_", TRUE, A1731:C1731)</f>
        <v>SE_PMB_PUR</v>
      </c>
    </row>
    <row r="1732" spans="1:10" x14ac:dyDescent="0.35">
      <c r="A1732" t="s">
        <v>14</v>
      </c>
      <c r="B1732" t="s">
        <v>19</v>
      </c>
      <c r="C1732" t="s">
        <v>23</v>
      </c>
      <c r="D1732" s="2">
        <v>32</v>
      </c>
      <c r="E1732" s="2">
        <v>6.25E-2</v>
      </c>
      <c r="F1732">
        <v>0.27829999999999999</v>
      </c>
      <c r="G1732">
        <v>0.86950000000000005</v>
      </c>
      <c r="H1732">
        <v>0.79679999999999995</v>
      </c>
      <c r="I1732">
        <f t="shared" si="54"/>
        <v>114.02121504339442</v>
      </c>
      <c r="J1732" t="str">
        <f t="shared" si="55"/>
        <v>SE_PMB_PUR</v>
      </c>
    </row>
    <row r="1733" spans="1:10" x14ac:dyDescent="0.35">
      <c r="A1733" t="s">
        <v>14</v>
      </c>
      <c r="B1733" t="s">
        <v>19</v>
      </c>
      <c r="C1733" t="s">
        <v>23</v>
      </c>
      <c r="D1733" s="2">
        <v>32</v>
      </c>
      <c r="E1733" s="2">
        <v>0.125</v>
      </c>
      <c r="F1733">
        <v>5.3199999999999997E-2</v>
      </c>
      <c r="G1733">
        <v>0.85540000000000005</v>
      </c>
      <c r="H1733">
        <v>0.79679999999999995</v>
      </c>
      <c r="I1733">
        <f t="shared" si="54"/>
        <v>107.88058095750404</v>
      </c>
      <c r="J1733" t="str">
        <f t="shared" si="55"/>
        <v>SE_PMB_PUR</v>
      </c>
    </row>
    <row r="1734" spans="1:10" x14ac:dyDescent="0.35">
      <c r="A1734" t="s">
        <v>14</v>
      </c>
      <c r="B1734" t="s">
        <v>19</v>
      </c>
      <c r="C1734" t="s">
        <v>23</v>
      </c>
      <c r="D1734" s="2">
        <v>32</v>
      </c>
      <c r="E1734" s="2">
        <v>0.25</v>
      </c>
      <c r="F1734">
        <v>5.4899999999999997E-2</v>
      </c>
      <c r="G1734">
        <v>0.89359999999999995</v>
      </c>
      <c r="H1734">
        <v>0.79679999999999995</v>
      </c>
      <c r="I1734">
        <f t="shared" si="54"/>
        <v>113.04758053646044</v>
      </c>
      <c r="J1734" t="str">
        <f t="shared" si="55"/>
        <v>SE_PMB_PUR</v>
      </c>
    </row>
    <row r="1735" spans="1:10" x14ac:dyDescent="0.35">
      <c r="A1735" t="s">
        <v>14</v>
      </c>
      <c r="B1735" t="s">
        <v>19</v>
      </c>
      <c r="C1735" t="s">
        <v>23</v>
      </c>
      <c r="D1735" s="2">
        <v>32</v>
      </c>
      <c r="E1735" s="2">
        <v>0.5</v>
      </c>
      <c r="F1735">
        <v>5.45E-2</v>
      </c>
      <c r="G1735">
        <v>1.0086999999999999</v>
      </c>
      <c r="H1735">
        <v>0.79679999999999995</v>
      </c>
      <c r="I1735">
        <f t="shared" si="54"/>
        <v>128.5464098073555</v>
      </c>
      <c r="J1735" t="str">
        <f t="shared" si="55"/>
        <v>SE_PMB_PUR</v>
      </c>
    </row>
    <row r="1736" spans="1:10" x14ac:dyDescent="0.35">
      <c r="A1736" t="s">
        <v>14</v>
      </c>
      <c r="B1736" t="s">
        <v>19</v>
      </c>
      <c r="C1736" t="s">
        <v>23</v>
      </c>
      <c r="D1736" s="2">
        <v>32</v>
      </c>
      <c r="E1736" s="2">
        <v>1</v>
      </c>
      <c r="F1736">
        <v>5.4899999999999997E-2</v>
      </c>
      <c r="G1736">
        <v>0.86160000000000003</v>
      </c>
      <c r="H1736">
        <v>0.79679999999999995</v>
      </c>
      <c r="I1736">
        <f t="shared" si="54"/>
        <v>108.73433077234128</v>
      </c>
      <c r="J1736" t="str">
        <f t="shared" si="55"/>
        <v>SE_PMB_PUR</v>
      </c>
    </row>
    <row r="1737" spans="1:10" x14ac:dyDescent="0.35">
      <c r="A1737" t="s">
        <v>14</v>
      </c>
      <c r="B1737" t="s">
        <v>19</v>
      </c>
      <c r="C1737" t="s">
        <v>23</v>
      </c>
      <c r="D1737" s="2">
        <v>32</v>
      </c>
      <c r="E1737" s="2">
        <v>2</v>
      </c>
      <c r="F1737">
        <v>5.3400000000000003E-2</v>
      </c>
      <c r="G1737">
        <v>0.94289999999999996</v>
      </c>
      <c r="H1737">
        <v>0.79679999999999995</v>
      </c>
      <c r="I1737">
        <f t="shared" si="54"/>
        <v>119.65294592413235</v>
      </c>
      <c r="J1737" t="str">
        <f t="shared" si="55"/>
        <v>SE_PMB_PUR</v>
      </c>
    </row>
    <row r="1738" spans="1:10" x14ac:dyDescent="0.35">
      <c r="A1738" t="s">
        <v>14</v>
      </c>
      <c r="B1738" t="s">
        <v>19</v>
      </c>
      <c r="C1738" t="s">
        <v>23</v>
      </c>
      <c r="D1738" s="2">
        <v>32</v>
      </c>
      <c r="E1738" s="2">
        <v>4</v>
      </c>
      <c r="F1738">
        <v>5.4100000000000002E-2</v>
      </c>
      <c r="G1738">
        <v>0.81430000000000002</v>
      </c>
      <c r="H1738">
        <v>0.79679999999999995</v>
      </c>
      <c r="I1738">
        <f t="shared" si="54"/>
        <v>102.35626767200755</v>
      </c>
      <c r="J1738" t="str">
        <f t="shared" si="55"/>
        <v>SE_PMB_PUR</v>
      </c>
    </row>
    <row r="1739" spans="1:10" x14ac:dyDescent="0.35">
      <c r="A1739" t="s">
        <v>14</v>
      </c>
      <c r="B1739" t="s">
        <v>19</v>
      </c>
      <c r="C1739" t="s">
        <v>23</v>
      </c>
      <c r="D1739" s="2">
        <v>32</v>
      </c>
      <c r="E1739" s="2">
        <v>8</v>
      </c>
      <c r="F1739">
        <v>5.1900000000000002E-2</v>
      </c>
      <c r="G1739">
        <v>0.15709999999999999</v>
      </c>
      <c r="H1739">
        <v>0.79679999999999995</v>
      </c>
      <c r="I1739">
        <f t="shared" si="54"/>
        <v>14.122701033695799</v>
      </c>
      <c r="J1739" t="str">
        <f t="shared" si="55"/>
        <v>SE_PMB_PUR</v>
      </c>
    </row>
    <row r="1740" spans="1:10" x14ac:dyDescent="0.35">
      <c r="A1740" t="s">
        <v>14</v>
      </c>
      <c r="B1740" t="s">
        <v>19</v>
      </c>
      <c r="C1740" t="s">
        <v>23</v>
      </c>
      <c r="D1740" s="2">
        <v>32</v>
      </c>
      <c r="E1740" s="2">
        <v>16</v>
      </c>
      <c r="F1740">
        <v>0.29720000000000002</v>
      </c>
      <c r="G1740">
        <v>5.9299999999999999E-2</v>
      </c>
      <c r="H1740">
        <v>0.79679999999999995</v>
      </c>
      <c r="I1740">
        <f t="shared" si="54"/>
        <v>-47.618094475580477</v>
      </c>
      <c r="J1740" t="str">
        <f t="shared" si="55"/>
        <v>SE_PMB_PUR</v>
      </c>
    </row>
    <row r="1741" spans="1:10" x14ac:dyDescent="0.35">
      <c r="A1741" t="s">
        <v>14</v>
      </c>
      <c r="B1741" t="s">
        <v>19</v>
      </c>
      <c r="C1741" t="s">
        <v>23</v>
      </c>
      <c r="D1741" s="2">
        <v>64</v>
      </c>
      <c r="E1741" s="2">
        <v>32</v>
      </c>
      <c r="F1741">
        <v>0.11609999999999999</v>
      </c>
      <c r="G1741">
        <v>5.2900000000000003E-2</v>
      </c>
      <c r="H1741">
        <v>0.79679999999999995</v>
      </c>
      <c r="I1741">
        <f t="shared" si="54"/>
        <v>-9.2845600117526068</v>
      </c>
      <c r="J1741" t="str">
        <f t="shared" si="55"/>
        <v>SE_PMB_PUR</v>
      </c>
    </row>
    <row r="1742" spans="1:10" x14ac:dyDescent="0.35">
      <c r="A1742" t="s">
        <v>14</v>
      </c>
      <c r="B1742" t="s">
        <v>19</v>
      </c>
      <c r="C1742" t="s">
        <v>23</v>
      </c>
      <c r="D1742" s="2">
        <v>16</v>
      </c>
      <c r="E1742" s="2">
        <v>0</v>
      </c>
      <c r="F1742">
        <v>5.2999999999999999E-2</v>
      </c>
      <c r="G1742">
        <v>0.67879999999999996</v>
      </c>
      <c r="H1742">
        <v>0.79679999999999995</v>
      </c>
      <c r="I1742">
        <f t="shared" si="54"/>
        <v>84.13552030115622</v>
      </c>
      <c r="J1742" t="str">
        <f t="shared" si="55"/>
        <v>SE_PMB_PUR</v>
      </c>
    </row>
    <row r="1743" spans="1:10" x14ac:dyDescent="0.35">
      <c r="A1743" t="s">
        <v>14</v>
      </c>
      <c r="B1743" t="s">
        <v>19</v>
      </c>
      <c r="C1743" t="s">
        <v>23</v>
      </c>
      <c r="D1743" s="2">
        <v>16</v>
      </c>
      <c r="E1743" s="2">
        <v>3.1199999999999999E-2</v>
      </c>
      <c r="F1743">
        <v>5.28E-2</v>
      </c>
      <c r="G1743">
        <v>0.69940000000000002</v>
      </c>
      <c r="H1743">
        <v>0.79679999999999995</v>
      </c>
      <c r="I1743">
        <f t="shared" si="54"/>
        <v>86.908602150537646</v>
      </c>
      <c r="J1743" t="str">
        <f t="shared" si="55"/>
        <v>SE_PMB_PUR</v>
      </c>
    </row>
    <row r="1744" spans="1:10" x14ac:dyDescent="0.35">
      <c r="A1744" t="s">
        <v>14</v>
      </c>
      <c r="B1744" t="s">
        <v>19</v>
      </c>
      <c r="C1744" t="s">
        <v>23</v>
      </c>
      <c r="D1744" s="2">
        <v>16</v>
      </c>
      <c r="E1744" s="2">
        <v>6.25E-2</v>
      </c>
      <c r="F1744">
        <v>5.21E-2</v>
      </c>
      <c r="G1744">
        <v>0.81630000000000003</v>
      </c>
      <c r="H1744">
        <v>0.79679999999999995</v>
      </c>
      <c r="I1744">
        <f t="shared" si="54"/>
        <v>102.61850409560898</v>
      </c>
      <c r="J1744" t="str">
        <f t="shared" si="55"/>
        <v>SE_PMB_PUR</v>
      </c>
    </row>
    <row r="1745" spans="1:10" x14ac:dyDescent="0.35">
      <c r="A1745" t="s">
        <v>14</v>
      </c>
      <c r="B1745" t="s">
        <v>19</v>
      </c>
      <c r="C1745" t="s">
        <v>23</v>
      </c>
      <c r="D1745" s="2">
        <v>16</v>
      </c>
      <c r="E1745" s="2">
        <v>0.125</v>
      </c>
      <c r="F1745">
        <v>5.8200000000000002E-2</v>
      </c>
      <c r="G1745">
        <v>0.86499999999999999</v>
      </c>
      <c r="H1745">
        <v>0.79679999999999995</v>
      </c>
      <c r="I1745">
        <f t="shared" si="54"/>
        <v>109.23368535066342</v>
      </c>
      <c r="J1745" t="str">
        <f t="shared" si="55"/>
        <v>SE_PMB_PUR</v>
      </c>
    </row>
    <row r="1746" spans="1:10" x14ac:dyDescent="0.35">
      <c r="A1746" t="s">
        <v>14</v>
      </c>
      <c r="B1746" t="s">
        <v>19</v>
      </c>
      <c r="C1746" t="s">
        <v>23</v>
      </c>
      <c r="D1746" s="2">
        <v>16</v>
      </c>
      <c r="E1746" s="2">
        <v>0.25</v>
      </c>
      <c r="F1746">
        <v>5.28E-2</v>
      </c>
      <c r="G1746">
        <v>0.81879999999999997</v>
      </c>
      <c r="H1746">
        <v>0.79679999999999995</v>
      </c>
      <c r="I1746">
        <f t="shared" si="54"/>
        <v>102.95698924731182</v>
      </c>
      <c r="J1746" t="str">
        <f t="shared" si="55"/>
        <v>SE_PMB_PUR</v>
      </c>
    </row>
    <row r="1747" spans="1:10" x14ac:dyDescent="0.35">
      <c r="A1747" t="s">
        <v>14</v>
      </c>
      <c r="B1747" t="s">
        <v>19</v>
      </c>
      <c r="C1747" t="s">
        <v>23</v>
      </c>
      <c r="D1747" s="2">
        <v>16</v>
      </c>
      <c r="E1747" s="2">
        <v>0.5</v>
      </c>
      <c r="F1747">
        <v>5.5E-2</v>
      </c>
      <c r="G1747">
        <v>0.80130000000000001</v>
      </c>
      <c r="H1747">
        <v>0.79679999999999995</v>
      </c>
      <c r="I1747">
        <f t="shared" si="54"/>
        <v>100.60663251550284</v>
      </c>
      <c r="J1747" t="str">
        <f t="shared" si="55"/>
        <v>SE_PMB_PUR</v>
      </c>
    </row>
    <row r="1748" spans="1:10" x14ac:dyDescent="0.35">
      <c r="A1748" t="s">
        <v>14</v>
      </c>
      <c r="B1748" t="s">
        <v>19</v>
      </c>
      <c r="C1748" t="s">
        <v>23</v>
      </c>
      <c r="D1748" s="2">
        <v>16</v>
      </c>
      <c r="E1748" s="2">
        <v>1</v>
      </c>
      <c r="F1748">
        <v>5.57E-2</v>
      </c>
      <c r="G1748">
        <v>0.86599999999999999</v>
      </c>
      <c r="H1748">
        <v>0.79679999999999995</v>
      </c>
      <c r="I1748">
        <f t="shared" si="54"/>
        <v>109.3374713264067</v>
      </c>
      <c r="J1748" t="str">
        <f t="shared" si="55"/>
        <v>SE_PMB_PUR</v>
      </c>
    </row>
    <row r="1749" spans="1:10" x14ac:dyDescent="0.35">
      <c r="A1749" t="s">
        <v>14</v>
      </c>
      <c r="B1749" t="s">
        <v>19</v>
      </c>
      <c r="C1749" t="s">
        <v>23</v>
      </c>
      <c r="D1749" s="2">
        <v>16</v>
      </c>
      <c r="E1749" s="2">
        <v>2</v>
      </c>
      <c r="F1749">
        <v>5.3699999999999998E-2</v>
      </c>
      <c r="G1749">
        <v>1.0487</v>
      </c>
      <c r="H1749">
        <v>0.79679999999999995</v>
      </c>
      <c r="I1749">
        <f t="shared" si="54"/>
        <v>133.89853317184767</v>
      </c>
      <c r="J1749" t="str">
        <f t="shared" si="55"/>
        <v>SE_PMB_PUR</v>
      </c>
    </row>
    <row r="1750" spans="1:10" x14ac:dyDescent="0.35">
      <c r="A1750" t="s">
        <v>14</v>
      </c>
      <c r="B1750" t="s">
        <v>19</v>
      </c>
      <c r="C1750" t="s">
        <v>23</v>
      </c>
      <c r="D1750" s="2">
        <v>16</v>
      </c>
      <c r="E1750" s="2">
        <v>4</v>
      </c>
      <c r="F1750">
        <v>6.6100000000000006E-2</v>
      </c>
      <c r="G1750">
        <v>0.96040000000000003</v>
      </c>
      <c r="H1750">
        <v>0.79679999999999995</v>
      </c>
      <c r="I1750">
        <f t="shared" si="54"/>
        <v>122.38948953058711</v>
      </c>
      <c r="J1750" t="str">
        <f t="shared" si="55"/>
        <v>SE_PMB_PUR</v>
      </c>
    </row>
    <row r="1751" spans="1:10" x14ac:dyDescent="0.35">
      <c r="A1751" t="s">
        <v>14</v>
      </c>
      <c r="B1751" t="s">
        <v>19</v>
      </c>
      <c r="C1751" t="s">
        <v>23</v>
      </c>
      <c r="D1751" s="2">
        <v>16</v>
      </c>
      <c r="E1751" s="2">
        <v>8</v>
      </c>
      <c r="F1751">
        <v>5.6399999999999999E-2</v>
      </c>
      <c r="G1751">
        <v>0.62790000000000001</v>
      </c>
      <c r="H1751">
        <v>0.79679999999999995</v>
      </c>
      <c r="I1751">
        <f t="shared" si="54"/>
        <v>77.188006482982175</v>
      </c>
      <c r="J1751" t="str">
        <f t="shared" si="55"/>
        <v>SE_PMB_PUR</v>
      </c>
    </row>
    <row r="1752" spans="1:10" x14ac:dyDescent="0.35">
      <c r="A1752" t="s">
        <v>14</v>
      </c>
      <c r="B1752" t="s">
        <v>19</v>
      </c>
      <c r="C1752" t="s">
        <v>23</v>
      </c>
      <c r="D1752" s="2">
        <v>16</v>
      </c>
      <c r="E1752" s="2">
        <v>16</v>
      </c>
      <c r="F1752">
        <v>5.3100000000000001E-2</v>
      </c>
      <c r="G1752">
        <v>8.0199999999999994E-2</v>
      </c>
      <c r="H1752">
        <v>0.79679999999999995</v>
      </c>
      <c r="I1752">
        <f t="shared" si="54"/>
        <v>3.6439424499125983</v>
      </c>
      <c r="J1752" t="str">
        <f t="shared" si="55"/>
        <v>SE_PMB_PUR</v>
      </c>
    </row>
    <row r="1753" spans="1:10" x14ac:dyDescent="0.35">
      <c r="A1753" t="s">
        <v>14</v>
      </c>
      <c r="B1753" t="s">
        <v>19</v>
      </c>
      <c r="C1753" t="s">
        <v>23</v>
      </c>
      <c r="D1753" s="2">
        <v>32</v>
      </c>
      <c r="E1753" s="2">
        <v>32</v>
      </c>
      <c r="F1753">
        <v>6.2199999999999998E-2</v>
      </c>
      <c r="G1753">
        <v>7.1900000000000006E-2</v>
      </c>
      <c r="H1753">
        <v>0.79679999999999995</v>
      </c>
      <c r="I1753">
        <f t="shared" si="54"/>
        <v>1.3204465014974147</v>
      </c>
      <c r="J1753" t="str">
        <f t="shared" si="55"/>
        <v>SE_PMB_PUR</v>
      </c>
    </row>
    <row r="1754" spans="1:10" x14ac:dyDescent="0.35">
      <c r="A1754" t="s">
        <v>14</v>
      </c>
      <c r="B1754" t="s">
        <v>19</v>
      </c>
      <c r="C1754" t="s">
        <v>23</v>
      </c>
      <c r="D1754" s="2">
        <v>8</v>
      </c>
      <c r="E1754" s="2">
        <v>0</v>
      </c>
      <c r="F1754">
        <v>5.3199999999999997E-2</v>
      </c>
      <c r="G1754">
        <v>0.74860000000000004</v>
      </c>
      <c r="H1754">
        <v>0.79679999999999995</v>
      </c>
      <c r="I1754">
        <f t="shared" si="54"/>
        <v>93.518020441097377</v>
      </c>
      <c r="J1754" t="str">
        <f t="shared" si="55"/>
        <v>SE_PMB_PUR</v>
      </c>
    </row>
    <row r="1755" spans="1:10" x14ac:dyDescent="0.35">
      <c r="A1755" t="s">
        <v>14</v>
      </c>
      <c r="B1755" t="s">
        <v>19</v>
      </c>
      <c r="C1755" t="s">
        <v>23</v>
      </c>
      <c r="D1755" s="2">
        <v>8</v>
      </c>
      <c r="E1755" s="2">
        <v>3.1199999999999999E-2</v>
      </c>
      <c r="F1755">
        <v>5.3199999999999997E-2</v>
      </c>
      <c r="G1755">
        <v>0.66269999999999996</v>
      </c>
      <c r="H1755">
        <v>0.79679999999999995</v>
      </c>
      <c r="I1755">
        <f t="shared" si="54"/>
        <v>81.96611081226466</v>
      </c>
      <c r="J1755" t="str">
        <f t="shared" si="55"/>
        <v>SE_PMB_PUR</v>
      </c>
    </row>
    <row r="1756" spans="1:10" x14ac:dyDescent="0.35">
      <c r="A1756" t="s">
        <v>14</v>
      </c>
      <c r="B1756" t="s">
        <v>19</v>
      </c>
      <c r="C1756" t="s">
        <v>23</v>
      </c>
      <c r="D1756" s="2">
        <v>8</v>
      </c>
      <c r="E1756" s="2">
        <v>6.25E-2</v>
      </c>
      <c r="F1756">
        <v>5.2900000000000003E-2</v>
      </c>
      <c r="G1756">
        <v>0.91600000000000004</v>
      </c>
      <c r="H1756">
        <v>0.79679999999999995</v>
      </c>
      <c r="I1756">
        <f t="shared" si="54"/>
        <v>116.02365909396424</v>
      </c>
      <c r="J1756" t="str">
        <f t="shared" si="55"/>
        <v>SE_PMB_PUR</v>
      </c>
    </row>
    <row r="1757" spans="1:10" x14ac:dyDescent="0.35">
      <c r="A1757" t="s">
        <v>14</v>
      </c>
      <c r="B1757" t="s">
        <v>19</v>
      </c>
      <c r="C1757" t="s">
        <v>23</v>
      </c>
      <c r="D1757" s="2">
        <v>8</v>
      </c>
      <c r="E1757" s="2">
        <v>0.125</v>
      </c>
      <c r="F1757">
        <v>6.1100000000000002E-2</v>
      </c>
      <c r="G1757">
        <v>0.87090000000000001</v>
      </c>
      <c r="H1757">
        <v>0.79679999999999995</v>
      </c>
      <c r="I1757">
        <f t="shared" si="54"/>
        <v>110.07204023379094</v>
      </c>
      <c r="J1757" t="str">
        <f t="shared" si="55"/>
        <v>SE_PMB_PUR</v>
      </c>
    </row>
    <row r="1758" spans="1:10" x14ac:dyDescent="0.35">
      <c r="A1758" t="s">
        <v>14</v>
      </c>
      <c r="B1758" t="s">
        <v>19</v>
      </c>
      <c r="C1758" t="s">
        <v>23</v>
      </c>
      <c r="D1758" s="2">
        <v>8</v>
      </c>
      <c r="E1758" s="2">
        <v>0.25</v>
      </c>
      <c r="F1758">
        <v>5.4899999999999997E-2</v>
      </c>
      <c r="G1758">
        <v>0.93679999999999997</v>
      </c>
      <c r="H1758">
        <v>0.79679999999999995</v>
      </c>
      <c r="I1758">
        <f t="shared" si="54"/>
        <v>118.87046771802129</v>
      </c>
      <c r="J1758" t="str">
        <f t="shared" si="55"/>
        <v>SE_PMB_PUR</v>
      </c>
    </row>
    <row r="1759" spans="1:10" x14ac:dyDescent="0.35">
      <c r="A1759" t="s">
        <v>14</v>
      </c>
      <c r="B1759" t="s">
        <v>19</v>
      </c>
      <c r="C1759" t="s">
        <v>23</v>
      </c>
      <c r="D1759" s="2">
        <v>8</v>
      </c>
      <c r="E1759" s="2">
        <v>0.5</v>
      </c>
      <c r="F1759">
        <v>6.8599999999999994E-2</v>
      </c>
      <c r="G1759">
        <v>0.96560000000000001</v>
      </c>
      <c r="H1759">
        <v>0.79679999999999995</v>
      </c>
      <c r="I1759">
        <f t="shared" si="54"/>
        <v>123.1804449327108</v>
      </c>
      <c r="J1759" t="str">
        <f t="shared" si="55"/>
        <v>SE_PMB_PUR</v>
      </c>
    </row>
    <row r="1760" spans="1:10" x14ac:dyDescent="0.35">
      <c r="A1760" t="s">
        <v>14</v>
      </c>
      <c r="B1760" t="s">
        <v>19</v>
      </c>
      <c r="C1760" t="s">
        <v>23</v>
      </c>
      <c r="D1760" s="2">
        <v>8</v>
      </c>
      <c r="E1760" s="2">
        <v>1</v>
      </c>
      <c r="F1760">
        <v>5.2900000000000003E-2</v>
      </c>
      <c r="G1760">
        <v>0.97140000000000004</v>
      </c>
      <c r="H1760">
        <v>0.79679999999999995</v>
      </c>
      <c r="I1760">
        <f t="shared" si="54"/>
        <v>123.47089662589059</v>
      </c>
      <c r="J1760" t="str">
        <f t="shared" si="55"/>
        <v>SE_PMB_PUR</v>
      </c>
    </row>
    <row r="1761" spans="1:10" x14ac:dyDescent="0.35">
      <c r="A1761" t="s">
        <v>14</v>
      </c>
      <c r="B1761" t="s">
        <v>19</v>
      </c>
      <c r="C1761" t="s">
        <v>23</v>
      </c>
      <c r="D1761" s="2">
        <v>8</v>
      </c>
      <c r="E1761" s="2">
        <v>2</v>
      </c>
      <c r="F1761">
        <v>5.2299999999999999E-2</v>
      </c>
      <c r="G1761">
        <v>0.84760000000000002</v>
      </c>
      <c r="H1761">
        <v>0.79679999999999995</v>
      </c>
      <c r="I1761">
        <f t="shared" si="54"/>
        <v>106.82337139019477</v>
      </c>
      <c r="J1761" t="str">
        <f t="shared" si="55"/>
        <v>SE_PMB_PUR</v>
      </c>
    </row>
    <row r="1762" spans="1:10" x14ac:dyDescent="0.35">
      <c r="A1762" t="s">
        <v>14</v>
      </c>
      <c r="B1762" t="s">
        <v>19</v>
      </c>
      <c r="C1762" t="s">
        <v>23</v>
      </c>
      <c r="D1762" s="2">
        <v>8</v>
      </c>
      <c r="E1762" s="2">
        <v>4</v>
      </c>
      <c r="F1762">
        <v>6.1800000000000001E-2</v>
      </c>
      <c r="G1762">
        <v>0.96519999999999995</v>
      </c>
      <c r="H1762">
        <v>0.79679999999999995</v>
      </c>
      <c r="I1762">
        <f t="shared" si="54"/>
        <v>122.91156462585035</v>
      </c>
      <c r="J1762" t="str">
        <f t="shared" si="55"/>
        <v>SE_PMB_PUR</v>
      </c>
    </row>
    <row r="1763" spans="1:10" x14ac:dyDescent="0.35">
      <c r="A1763" t="s">
        <v>14</v>
      </c>
      <c r="B1763" t="s">
        <v>19</v>
      </c>
      <c r="C1763" t="s">
        <v>23</v>
      </c>
      <c r="D1763" s="2">
        <v>8</v>
      </c>
      <c r="E1763" s="2">
        <v>8</v>
      </c>
      <c r="F1763">
        <v>5.3600000000000002E-2</v>
      </c>
      <c r="G1763">
        <v>0.5373</v>
      </c>
      <c r="H1763">
        <v>0.79679999999999995</v>
      </c>
      <c r="I1763">
        <f t="shared" si="54"/>
        <v>65.083423035522074</v>
      </c>
      <c r="J1763" t="str">
        <f t="shared" si="55"/>
        <v>SE_PMB_PUR</v>
      </c>
    </row>
    <row r="1764" spans="1:10" x14ac:dyDescent="0.35">
      <c r="A1764" t="s">
        <v>14</v>
      </c>
      <c r="B1764" t="s">
        <v>19</v>
      </c>
      <c r="C1764" t="s">
        <v>23</v>
      </c>
      <c r="D1764" s="2">
        <v>8</v>
      </c>
      <c r="E1764" s="2">
        <v>16</v>
      </c>
      <c r="F1764">
        <v>6.6400000000000001E-2</v>
      </c>
      <c r="G1764">
        <v>6.2E-2</v>
      </c>
      <c r="H1764">
        <v>0.79679999999999995</v>
      </c>
      <c r="I1764">
        <f t="shared" si="54"/>
        <v>-0.60240963855421703</v>
      </c>
      <c r="J1764" t="str">
        <f t="shared" si="55"/>
        <v>SE_PMB_PUR</v>
      </c>
    </row>
    <row r="1765" spans="1:10" x14ac:dyDescent="0.35">
      <c r="A1765" t="s">
        <v>14</v>
      </c>
      <c r="B1765" t="s">
        <v>19</v>
      </c>
      <c r="C1765" t="s">
        <v>23</v>
      </c>
      <c r="D1765" s="2">
        <v>16</v>
      </c>
      <c r="E1765" s="2">
        <v>32</v>
      </c>
      <c r="F1765">
        <v>0.17610000000000001</v>
      </c>
      <c r="G1765">
        <v>5.1299999999999998E-2</v>
      </c>
      <c r="H1765">
        <v>0.79679999999999995</v>
      </c>
      <c r="I1765">
        <f t="shared" si="54"/>
        <v>-20.106331561140649</v>
      </c>
      <c r="J1765" t="str">
        <f t="shared" si="55"/>
        <v>SE_PMB_PUR</v>
      </c>
    </row>
    <row r="1766" spans="1:10" x14ac:dyDescent="0.35">
      <c r="A1766" t="s">
        <v>14</v>
      </c>
      <c r="B1766" t="s">
        <v>19</v>
      </c>
      <c r="C1766" t="s">
        <v>23</v>
      </c>
      <c r="D1766" s="2">
        <v>4</v>
      </c>
      <c r="E1766" s="2">
        <v>0</v>
      </c>
      <c r="F1766">
        <v>5.5899999999999998E-2</v>
      </c>
      <c r="G1766">
        <v>0.73950000000000005</v>
      </c>
      <c r="H1766">
        <v>0.79679999999999995</v>
      </c>
      <c r="I1766">
        <f t="shared" si="54"/>
        <v>92.266162775003394</v>
      </c>
      <c r="J1766" t="str">
        <f t="shared" si="55"/>
        <v>SE_PMB_PUR</v>
      </c>
    </row>
    <row r="1767" spans="1:10" x14ac:dyDescent="0.35">
      <c r="A1767" t="s">
        <v>14</v>
      </c>
      <c r="B1767" t="s">
        <v>19</v>
      </c>
      <c r="C1767" t="s">
        <v>23</v>
      </c>
      <c r="D1767" s="2">
        <v>4</v>
      </c>
      <c r="E1767" s="2">
        <v>3.1199999999999999E-2</v>
      </c>
      <c r="F1767">
        <v>5.2400000000000002E-2</v>
      </c>
      <c r="G1767">
        <v>0.70720000000000005</v>
      </c>
      <c r="H1767">
        <v>0.79679999999999995</v>
      </c>
      <c r="I1767">
        <f t="shared" si="54"/>
        <v>87.963460505104791</v>
      </c>
      <c r="J1767" t="str">
        <f t="shared" si="55"/>
        <v>SE_PMB_PUR</v>
      </c>
    </row>
    <row r="1768" spans="1:10" x14ac:dyDescent="0.35">
      <c r="A1768" t="s">
        <v>14</v>
      </c>
      <c r="B1768" t="s">
        <v>19</v>
      </c>
      <c r="C1768" t="s">
        <v>23</v>
      </c>
      <c r="D1768" s="2">
        <v>4</v>
      </c>
      <c r="E1768" s="2">
        <v>6.25E-2</v>
      </c>
      <c r="F1768">
        <v>5.4199999999999998E-2</v>
      </c>
      <c r="G1768">
        <v>0.77159999999999995</v>
      </c>
      <c r="H1768">
        <v>0.79679999999999995</v>
      </c>
      <c r="I1768">
        <f t="shared" si="54"/>
        <v>96.60651764072179</v>
      </c>
      <c r="J1768" t="str">
        <f t="shared" si="55"/>
        <v>SE_PMB_PUR</v>
      </c>
    </row>
    <row r="1769" spans="1:10" x14ac:dyDescent="0.35">
      <c r="A1769" t="s">
        <v>14</v>
      </c>
      <c r="B1769" t="s">
        <v>19</v>
      </c>
      <c r="C1769" t="s">
        <v>23</v>
      </c>
      <c r="D1769" s="2">
        <v>4</v>
      </c>
      <c r="E1769" s="2">
        <v>0.125</v>
      </c>
      <c r="F1769">
        <v>5.4100000000000002E-2</v>
      </c>
      <c r="G1769">
        <v>0.91420000000000001</v>
      </c>
      <c r="H1769">
        <v>0.79679999999999995</v>
      </c>
      <c r="I1769">
        <f t="shared" si="54"/>
        <v>115.8071899824963</v>
      </c>
      <c r="J1769" t="str">
        <f t="shared" si="55"/>
        <v>SE_PMB_PUR</v>
      </c>
    </row>
    <row r="1770" spans="1:10" x14ac:dyDescent="0.35">
      <c r="A1770" t="s">
        <v>14</v>
      </c>
      <c r="B1770" t="s">
        <v>19</v>
      </c>
      <c r="C1770" t="s">
        <v>23</v>
      </c>
      <c r="D1770" s="2">
        <v>4</v>
      </c>
      <c r="E1770" s="2">
        <v>0.25</v>
      </c>
      <c r="F1770">
        <v>7.9100000000000004E-2</v>
      </c>
      <c r="G1770">
        <v>0.92469999999999997</v>
      </c>
      <c r="H1770">
        <v>0.79679999999999995</v>
      </c>
      <c r="I1770">
        <f t="shared" si="54"/>
        <v>117.82081649714364</v>
      </c>
      <c r="J1770" t="str">
        <f t="shared" si="55"/>
        <v>SE_PMB_PUR</v>
      </c>
    </row>
    <row r="1771" spans="1:10" x14ac:dyDescent="0.35">
      <c r="A1771" t="s">
        <v>14</v>
      </c>
      <c r="B1771" t="s">
        <v>19</v>
      </c>
      <c r="C1771" t="s">
        <v>23</v>
      </c>
      <c r="D1771" s="2">
        <v>4</v>
      </c>
      <c r="E1771" s="2">
        <v>0.5</v>
      </c>
      <c r="F1771">
        <v>5.7200000000000001E-2</v>
      </c>
      <c r="G1771">
        <v>0.83960000000000001</v>
      </c>
      <c r="H1771">
        <v>0.79679999999999995</v>
      </c>
      <c r="I1771">
        <f t="shared" si="54"/>
        <v>105.78691184424014</v>
      </c>
      <c r="J1771" t="str">
        <f t="shared" si="55"/>
        <v>SE_PMB_PUR</v>
      </c>
    </row>
    <row r="1772" spans="1:10" x14ac:dyDescent="0.35">
      <c r="A1772" t="s">
        <v>14</v>
      </c>
      <c r="B1772" t="s">
        <v>19</v>
      </c>
      <c r="C1772" t="s">
        <v>23</v>
      </c>
      <c r="D1772" s="2">
        <v>4</v>
      </c>
      <c r="E1772" s="2">
        <v>1</v>
      </c>
      <c r="F1772">
        <v>5.3499999999999999E-2</v>
      </c>
      <c r="G1772">
        <v>0.85160000000000002</v>
      </c>
      <c r="H1772">
        <v>0.79679999999999995</v>
      </c>
      <c r="I1772">
        <f t="shared" si="54"/>
        <v>107.37252791605006</v>
      </c>
      <c r="J1772" t="str">
        <f t="shared" si="55"/>
        <v>SE_PMB_PUR</v>
      </c>
    </row>
    <row r="1773" spans="1:10" x14ac:dyDescent="0.35">
      <c r="A1773" t="s">
        <v>14</v>
      </c>
      <c r="B1773" t="s">
        <v>19</v>
      </c>
      <c r="C1773" t="s">
        <v>23</v>
      </c>
      <c r="D1773" s="2">
        <v>4</v>
      </c>
      <c r="E1773" s="2">
        <v>2</v>
      </c>
      <c r="F1773">
        <v>5.3100000000000001E-2</v>
      </c>
      <c r="G1773">
        <v>0.81340000000000001</v>
      </c>
      <c r="H1773">
        <v>0.79679999999999995</v>
      </c>
      <c r="I1773">
        <f t="shared" si="54"/>
        <v>102.23208282909776</v>
      </c>
      <c r="J1773" t="str">
        <f t="shared" si="55"/>
        <v>SE_PMB_PUR</v>
      </c>
    </row>
    <row r="1774" spans="1:10" x14ac:dyDescent="0.35">
      <c r="A1774" t="s">
        <v>14</v>
      </c>
      <c r="B1774" t="s">
        <v>19</v>
      </c>
      <c r="C1774" t="s">
        <v>23</v>
      </c>
      <c r="D1774" s="2">
        <v>4</v>
      </c>
      <c r="E1774" s="2">
        <v>4</v>
      </c>
      <c r="F1774">
        <v>5.1900000000000002E-2</v>
      </c>
      <c r="G1774">
        <v>0.83399999999999996</v>
      </c>
      <c r="H1774">
        <v>0.79679999999999995</v>
      </c>
      <c r="I1774">
        <f t="shared" si="54"/>
        <v>104.99395892066052</v>
      </c>
      <c r="J1774" t="str">
        <f t="shared" si="55"/>
        <v>SE_PMB_PUR</v>
      </c>
    </row>
    <row r="1775" spans="1:10" x14ac:dyDescent="0.35">
      <c r="A1775" t="s">
        <v>14</v>
      </c>
      <c r="B1775" t="s">
        <v>19</v>
      </c>
      <c r="C1775" t="s">
        <v>23</v>
      </c>
      <c r="D1775" s="2">
        <v>4</v>
      </c>
      <c r="E1775" s="2">
        <v>8</v>
      </c>
      <c r="F1775">
        <v>5.2200000000000003E-2</v>
      </c>
      <c r="G1775">
        <v>0.47720000000000001</v>
      </c>
      <c r="H1775">
        <v>0.79679999999999995</v>
      </c>
      <c r="I1775">
        <f t="shared" si="54"/>
        <v>57.077625570776263</v>
      </c>
      <c r="J1775" t="str">
        <f t="shared" si="55"/>
        <v>SE_PMB_PUR</v>
      </c>
    </row>
    <row r="1776" spans="1:10" x14ac:dyDescent="0.35">
      <c r="A1776" t="s">
        <v>14</v>
      </c>
      <c r="B1776" t="s">
        <v>19</v>
      </c>
      <c r="C1776" t="s">
        <v>23</v>
      </c>
      <c r="D1776" s="2">
        <v>4</v>
      </c>
      <c r="E1776" s="2">
        <v>16</v>
      </c>
      <c r="F1776">
        <v>5.21E-2</v>
      </c>
      <c r="G1776">
        <v>8.6900000000000005E-2</v>
      </c>
      <c r="H1776">
        <v>0.79679999999999995</v>
      </c>
      <c r="I1776">
        <f t="shared" si="54"/>
        <v>4.6730226937021628</v>
      </c>
      <c r="J1776" t="str">
        <f t="shared" si="55"/>
        <v>SE_PMB_PUR</v>
      </c>
    </row>
    <row r="1777" spans="1:10" x14ac:dyDescent="0.35">
      <c r="A1777" t="s">
        <v>14</v>
      </c>
      <c r="B1777" t="s">
        <v>19</v>
      </c>
      <c r="C1777" t="s">
        <v>23</v>
      </c>
      <c r="D1777" s="2">
        <v>8</v>
      </c>
      <c r="E1777" s="2">
        <v>32</v>
      </c>
      <c r="F1777">
        <v>5.5300000000000002E-2</v>
      </c>
      <c r="G1777">
        <v>5.6399999999999999E-2</v>
      </c>
      <c r="H1777">
        <v>0.79679999999999995</v>
      </c>
      <c r="I1777">
        <f t="shared" si="54"/>
        <v>0.14834794335805757</v>
      </c>
      <c r="J1777" t="str">
        <f t="shared" si="55"/>
        <v>SE_PMB_PUR</v>
      </c>
    </row>
    <row r="1778" spans="1:10" x14ac:dyDescent="0.35">
      <c r="A1778" t="s">
        <v>14</v>
      </c>
      <c r="B1778" t="s">
        <v>19</v>
      </c>
      <c r="C1778" t="s">
        <v>23</v>
      </c>
      <c r="D1778" s="2">
        <v>2</v>
      </c>
      <c r="E1778" s="2">
        <v>0</v>
      </c>
      <c r="F1778">
        <v>5.5E-2</v>
      </c>
      <c r="G1778">
        <v>0.75900000000000001</v>
      </c>
      <c r="H1778">
        <v>0.79679999999999995</v>
      </c>
      <c r="I1778">
        <f t="shared" si="54"/>
        <v>94.904286869776215</v>
      </c>
      <c r="J1778" t="str">
        <f t="shared" si="55"/>
        <v>SE_PMB_PUR</v>
      </c>
    </row>
    <row r="1779" spans="1:10" x14ac:dyDescent="0.35">
      <c r="A1779" t="s">
        <v>14</v>
      </c>
      <c r="B1779" t="s">
        <v>19</v>
      </c>
      <c r="C1779" t="s">
        <v>23</v>
      </c>
      <c r="D1779" s="2">
        <v>2</v>
      </c>
      <c r="E1779" s="2">
        <v>3.1199999999999999E-2</v>
      </c>
      <c r="F1779">
        <v>5.3900000000000003E-2</v>
      </c>
      <c r="G1779">
        <v>0.80400000000000005</v>
      </c>
      <c r="H1779">
        <v>0.79679999999999995</v>
      </c>
      <c r="I1779">
        <f t="shared" si="54"/>
        <v>100.96917485529683</v>
      </c>
      <c r="J1779" t="str">
        <f t="shared" si="55"/>
        <v>SE_PMB_PUR</v>
      </c>
    </row>
    <row r="1780" spans="1:10" x14ac:dyDescent="0.35">
      <c r="A1780" t="s">
        <v>14</v>
      </c>
      <c r="B1780" t="s">
        <v>19</v>
      </c>
      <c r="C1780" t="s">
        <v>23</v>
      </c>
      <c r="D1780" s="2">
        <v>2</v>
      </c>
      <c r="E1780" s="2">
        <v>6.25E-2</v>
      </c>
      <c r="F1780">
        <v>5.3600000000000002E-2</v>
      </c>
      <c r="G1780">
        <v>0.91200000000000003</v>
      </c>
      <c r="H1780">
        <v>0.79679999999999995</v>
      </c>
      <c r="I1780">
        <f t="shared" si="54"/>
        <v>115.50053821313242</v>
      </c>
      <c r="J1780" t="str">
        <f t="shared" si="55"/>
        <v>SE_PMB_PUR</v>
      </c>
    </row>
    <row r="1781" spans="1:10" x14ac:dyDescent="0.35">
      <c r="A1781" t="s">
        <v>14</v>
      </c>
      <c r="B1781" t="s">
        <v>19</v>
      </c>
      <c r="C1781" t="s">
        <v>23</v>
      </c>
      <c r="D1781" s="2">
        <v>2</v>
      </c>
      <c r="E1781" s="2">
        <v>0.125</v>
      </c>
      <c r="F1781">
        <v>5.7299999999999997E-2</v>
      </c>
      <c r="G1781">
        <v>0.8478</v>
      </c>
      <c r="H1781">
        <v>0.79679999999999995</v>
      </c>
      <c r="I1781">
        <f t="shared" si="54"/>
        <v>106.89655172413794</v>
      </c>
      <c r="J1781" t="str">
        <f t="shared" si="55"/>
        <v>SE_PMB_PUR</v>
      </c>
    </row>
    <row r="1782" spans="1:10" x14ac:dyDescent="0.35">
      <c r="A1782" t="s">
        <v>14</v>
      </c>
      <c r="B1782" t="s">
        <v>19</v>
      </c>
      <c r="C1782" t="s">
        <v>23</v>
      </c>
      <c r="D1782" s="2">
        <v>2</v>
      </c>
      <c r="E1782" s="2">
        <v>0.25</v>
      </c>
      <c r="F1782">
        <v>5.21E-2</v>
      </c>
      <c r="G1782">
        <v>0.88290000000000002</v>
      </c>
      <c r="H1782">
        <v>0.79679999999999995</v>
      </c>
      <c r="I1782">
        <f t="shared" si="54"/>
        <v>111.56170269907346</v>
      </c>
      <c r="J1782" t="str">
        <f t="shared" si="55"/>
        <v>SE_PMB_PUR</v>
      </c>
    </row>
    <row r="1783" spans="1:10" x14ac:dyDescent="0.35">
      <c r="A1783" t="s">
        <v>14</v>
      </c>
      <c r="B1783" t="s">
        <v>19</v>
      </c>
      <c r="C1783" t="s">
        <v>23</v>
      </c>
      <c r="D1783" s="2">
        <v>2</v>
      </c>
      <c r="E1783" s="2">
        <v>0.5</v>
      </c>
      <c r="F1783">
        <v>5.3499999999999999E-2</v>
      </c>
      <c r="G1783">
        <v>0.94040000000000001</v>
      </c>
      <c r="H1783">
        <v>0.79679999999999995</v>
      </c>
      <c r="I1783">
        <f t="shared" si="54"/>
        <v>119.31925198439392</v>
      </c>
      <c r="J1783" t="str">
        <f t="shared" si="55"/>
        <v>SE_PMB_PUR</v>
      </c>
    </row>
    <row r="1784" spans="1:10" x14ac:dyDescent="0.35">
      <c r="A1784" t="s">
        <v>14</v>
      </c>
      <c r="B1784" t="s">
        <v>19</v>
      </c>
      <c r="C1784" t="s">
        <v>23</v>
      </c>
      <c r="D1784" s="2">
        <v>2</v>
      </c>
      <c r="E1784" s="2">
        <v>1</v>
      </c>
      <c r="F1784">
        <v>5.21E-2</v>
      </c>
      <c r="G1784">
        <v>0.89810000000000001</v>
      </c>
      <c r="H1784">
        <v>0.79679999999999995</v>
      </c>
      <c r="I1784">
        <f t="shared" si="54"/>
        <v>113.60279307103532</v>
      </c>
      <c r="J1784" t="str">
        <f t="shared" si="55"/>
        <v>SE_PMB_PUR</v>
      </c>
    </row>
    <row r="1785" spans="1:10" x14ac:dyDescent="0.35">
      <c r="A1785" t="s">
        <v>14</v>
      </c>
      <c r="B1785" t="s">
        <v>19</v>
      </c>
      <c r="C1785" t="s">
        <v>23</v>
      </c>
      <c r="D1785" s="2">
        <v>2</v>
      </c>
      <c r="E1785" s="2">
        <v>2</v>
      </c>
      <c r="F1785">
        <v>5.4300000000000001E-2</v>
      </c>
      <c r="G1785">
        <v>0.97960000000000003</v>
      </c>
      <c r="H1785">
        <v>0.79679999999999995</v>
      </c>
      <c r="I1785">
        <f t="shared" si="54"/>
        <v>124.61952861952864</v>
      </c>
      <c r="J1785" t="str">
        <f t="shared" si="55"/>
        <v>SE_PMB_PUR</v>
      </c>
    </row>
    <row r="1786" spans="1:10" x14ac:dyDescent="0.35">
      <c r="A1786" t="s">
        <v>14</v>
      </c>
      <c r="B1786" t="s">
        <v>19</v>
      </c>
      <c r="C1786" t="s">
        <v>23</v>
      </c>
      <c r="D1786" s="2">
        <v>2</v>
      </c>
      <c r="E1786" s="2">
        <v>4</v>
      </c>
      <c r="F1786">
        <v>5.1200000000000002E-2</v>
      </c>
      <c r="G1786">
        <v>0.83530000000000004</v>
      </c>
      <c r="H1786">
        <v>0.79679999999999995</v>
      </c>
      <c r="I1786">
        <f t="shared" si="54"/>
        <v>105.16362660944206</v>
      </c>
      <c r="J1786" t="str">
        <f t="shared" si="55"/>
        <v>SE_PMB_PUR</v>
      </c>
    </row>
    <row r="1787" spans="1:10" x14ac:dyDescent="0.35">
      <c r="A1787" t="s">
        <v>14</v>
      </c>
      <c r="B1787" t="s">
        <v>19</v>
      </c>
      <c r="C1787" t="s">
        <v>23</v>
      </c>
      <c r="D1787" s="2">
        <v>2</v>
      </c>
      <c r="E1787" s="2">
        <v>8</v>
      </c>
      <c r="F1787">
        <v>5.2900000000000003E-2</v>
      </c>
      <c r="G1787">
        <v>0.56089999999999995</v>
      </c>
      <c r="H1787">
        <v>0.79679999999999995</v>
      </c>
      <c r="I1787">
        <f t="shared" si="54"/>
        <v>68.288748487699962</v>
      </c>
      <c r="J1787" t="str">
        <f t="shared" si="55"/>
        <v>SE_PMB_PUR</v>
      </c>
    </row>
    <row r="1788" spans="1:10" x14ac:dyDescent="0.35">
      <c r="A1788" t="s">
        <v>14</v>
      </c>
      <c r="B1788" t="s">
        <v>19</v>
      </c>
      <c r="C1788" t="s">
        <v>23</v>
      </c>
      <c r="D1788" s="2">
        <v>2</v>
      </c>
      <c r="E1788" s="2">
        <v>16</v>
      </c>
      <c r="F1788">
        <v>5.3100000000000001E-2</v>
      </c>
      <c r="G1788">
        <v>6.7500000000000004E-2</v>
      </c>
      <c r="H1788">
        <v>0.79679999999999995</v>
      </c>
      <c r="I1788">
        <f t="shared" si="54"/>
        <v>1.9362646228317877</v>
      </c>
      <c r="J1788" t="str">
        <f t="shared" si="55"/>
        <v>SE_PMB_PUR</v>
      </c>
    </row>
    <row r="1789" spans="1:10" x14ac:dyDescent="0.35">
      <c r="A1789" t="s">
        <v>14</v>
      </c>
      <c r="B1789" t="s">
        <v>19</v>
      </c>
      <c r="C1789" t="s">
        <v>23</v>
      </c>
      <c r="D1789" s="2">
        <v>4</v>
      </c>
      <c r="E1789" s="2">
        <v>32</v>
      </c>
      <c r="F1789">
        <v>5.2999999999999999E-2</v>
      </c>
      <c r="G1789">
        <v>5.6300000000000003E-2</v>
      </c>
      <c r="H1789">
        <v>0.79679999999999995</v>
      </c>
      <c r="I1789">
        <f t="shared" si="54"/>
        <v>0.44366765259478413</v>
      </c>
      <c r="J1789" t="str">
        <f t="shared" si="55"/>
        <v>SE_PMB_PUR</v>
      </c>
    </row>
    <row r="1790" spans="1:10" x14ac:dyDescent="0.35">
      <c r="A1790" t="s">
        <v>14</v>
      </c>
      <c r="B1790" t="s">
        <v>19</v>
      </c>
      <c r="C1790" t="s">
        <v>23</v>
      </c>
      <c r="D1790" s="2">
        <v>1</v>
      </c>
      <c r="E1790" s="2">
        <v>0</v>
      </c>
      <c r="F1790">
        <v>5.3199999999999997E-2</v>
      </c>
      <c r="G1790">
        <v>0.77159999999999995</v>
      </c>
      <c r="H1790">
        <v>0.79679999999999995</v>
      </c>
      <c r="I1790">
        <f t="shared" si="54"/>
        <v>96.611081226465842</v>
      </c>
      <c r="J1790" t="str">
        <f t="shared" si="55"/>
        <v>SE_PMB_PUR</v>
      </c>
    </row>
    <row r="1791" spans="1:10" x14ac:dyDescent="0.35">
      <c r="A1791" t="s">
        <v>14</v>
      </c>
      <c r="B1791" t="s">
        <v>19</v>
      </c>
      <c r="C1791" t="s">
        <v>23</v>
      </c>
      <c r="D1791" s="2">
        <v>1</v>
      </c>
      <c r="E1791" s="2">
        <v>3.1199999999999999E-2</v>
      </c>
      <c r="F1791">
        <v>5.3900000000000003E-2</v>
      </c>
      <c r="G1791">
        <v>0.70599999999999996</v>
      </c>
      <c r="H1791">
        <v>0.79679999999999995</v>
      </c>
      <c r="I1791">
        <f t="shared" si="54"/>
        <v>87.777628213756898</v>
      </c>
      <c r="J1791" t="str">
        <f t="shared" si="55"/>
        <v>SE_PMB_PUR</v>
      </c>
    </row>
    <row r="1792" spans="1:10" x14ac:dyDescent="0.35">
      <c r="A1792" t="s">
        <v>14</v>
      </c>
      <c r="B1792" t="s">
        <v>19</v>
      </c>
      <c r="C1792" t="s">
        <v>23</v>
      </c>
      <c r="D1792" s="2">
        <v>1</v>
      </c>
      <c r="E1792" s="2">
        <v>6.25E-2</v>
      </c>
      <c r="F1792">
        <v>5.6099999999999997E-2</v>
      </c>
      <c r="G1792">
        <v>0.81850000000000001</v>
      </c>
      <c r="H1792">
        <v>0.79679999999999995</v>
      </c>
      <c r="I1792">
        <f t="shared" si="54"/>
        <v>102.92966113136222</v>
      </c>
      <c r="J1792" t="str">
        <f t="shared" si="55"/>
        <v>SE_PMB_PUR</v>
      </c>
    </row>
    <row r="1793" spans="1:10" x14ac:dyDescent="0.35">
      <c r="A1793" t="s">
        <v>14</v>
      </c>
      <c r="B1793" t="s">
        <v>19</v>
      </c>
      <c r="C1793" t="s">
        <v>23</v>
      </c>
      <c r="D1793" s="2">
        <v>1</v>
      </c>
      <c r="E1793" s="2">
        <v>0.125</v>
      </c>
      <c r="F1793">
        <v>5.5399999999999998E-2</v>
      </c>
      <c r="G1793">
        <v>1.0274000000000001</v>
      </c>
      <c r="H1793">
        <v>0.79679999999999995</v>
      </c>
      <c r="I1793">
        <f t="shared" si="54"/>
        <v>131.10331804693823</v>
      </c>
      <c r="J1793" t="str">
        <f t="shared" si="55"/>
        <v>SE_PMB_PUR</v>
      </c>
    </row>
    <row r="1794" spans="1:10" x14ac:dyDescent="0.35">
      <c r="A1794" t="s">
        <v>14</v>
      </c>
      <c r="B1794" t="s">
        <v>19</v>
      </c>
      <c r="C1794" t="s">
        <v>23</v>
      </c>
      <c r="D1794" s="2">
        <v>1</v>
      </c>
      <c r="E1794" s="2">
        <v>0.25</v>
      </c>
      <c r="F1794">
        <v>5.3800000000000001E-2</v>
      </c>
      <c r="G1794">
        <v>1.0430999999999999</v>
      </c>
      <c r="H1794">
        <v>0.79679999999999995</v>
      </c>
      <c r="I1794">
        <f t="shared" si="54"/>
        <v>133.1493943472409</v>
      </c>
      <c r="J1794" t="str">
        <f t="shared" si="55"/>
        <v>SE_PMB_PUR</v>
      </c>
    </row>
    <row r="1795" spans="1:10" x14ac:dyDescent="0.35">
      <c r="A1795" t="s">
        <v>14</v>
      </c>
      <c r="B1795" t="s">
        <v>19</v>
      </c>
      <c r="C1795" t="s">
        <v>23</v>
      </c>
      <c r="D1795" s="2">
        <v>1</v>
      </c>
      <c r="E1795" s="2">
        <v>0.5</v>
      </c>
      <c r="F1795">
        <v>5.1700000000000003E-2</v>
      </c>
      <c r="G1795">
        <v>1.0175000000000001</v>
      </c>
      <c r="H1795">
        <v>0.79679999999999995</v>
      </c>
      <c r="I1795">
        <f t="shared" ref="I1795:I1858" si="56">100*(G1795-F1795)/(H1795-F1795)</f>
        <v>129.62018521003895</v>
      </c>
      <c r="J1795" t="str">
        <f t="shared" ref="J1795:J1858" si="57">_xlfn.TEXTJOIN("_", TRUE, A1795:C1795)</f>
        <v>SE_PMB_PUR</v>
      </c>
    </row>
    <row r="1796" spans="1:10" x14ac:dyDescent="0.35">
      <c r="A1796" t="s">
        <v>14</v>
      </c>
      <c r="B1796" t="s">
        <v>19</v>
      </c>
      <c r="C1796" t="s">
        <v>23</v>
      </c>
      <c r="D1796" s="2">
        <v>1</v>
      </c>
      <c r="E1796" s="2">
        <v>1</v>
      </c>
      <c r="F1796">
        <v>5.1799999999999999E-2</v>
      </c>
      <c r="G1796">
        <v>0.98299999999999998</v>
      </c>
      <c r="H1796">
        <v>0.79679999999999995</v>
      </c>
      <c r="I1796">
        <f t="shared" si="56"/>
        <v>124.99328859060404</v>
      </c>
      <c r="J1796" t="str">
        <f t="shared" si="57"/>
        <v>SE_PMB_PUR</v>
      </c>
    </row>
    <row r="1797" spans="1:10" x14ac:dyDescent="0.35">
      <c r="A1797" t="s">
        <v>14</v>
      </c>
      <c r="B1797" t="s">
        <v>19</v>
      </c>
      <c r="C1797" t="s">
        <v>23</v>
      </c>
      <c r="D1797" s="2">
        <v>1</v>
      </c>
      <c r="E1797" s="2">
        <v>2</v>
      </c>
      <c r="F1797">
        <v>5.33E-2</v>
      </c>
      <c r="G1797">
        <v>0.88380000000000003</v>
      </c>
      <c r="H1797">
        <v>0.79679999999999995</v>
      </c>
      <c r="I1797">
        <f t="shared" si="56"/>
        <v>111.70141223940821</v>
      </c>
      <c r="J1797" t="str">
        <f t="shared" si="57"/>
        <v>SE_PMB_PUR</v>
      </c>
    </row>
    <row r="1798" spans="1:10" x14ac:dyDescent="0.35">
      <c r="A1798" t="s">
        <v>14</v>
      </c>
      <c r="B1798" t="s">
        <v>19</v>
      </c>
      <c r="C1798" t="s">
        <v>23</v>
      </c>
      <c r="D1798" s="2">
        <v>1</v>
      </c>
      <c r="E1798" s="2">
        <v>4</v>
      </c>
      <c r="F1798">
        <v>5.3800000000000001E-2</v>
      </c>
      <c r="G1798">
        <v>0.99760000000000004</v>
      </c>
      <c r="H1798">
        <v>0.79679999999999995</v>
      </c>
      <c r="I1798">
        <f t="shared" si="56"/>
        <v>127.02557200538359</v>
      </c>
      <c r="J1798" t="str">
        <f t="shared" si="57"/>
        <v>SE_PMB_PUR</v>
      </c>
    </row>
    <row r="1799" spans="1:10" x14ac:dyDescent="0.35">
      <c r="A1799" t="s">
        <v>14</v>
      </c>
      <c r="B1799" t="s">
        <v>19</v>
      </c>
      <c r="C1799" t="s">
        <v>23</v>
      </c>
      <c r="D1799" s="2">
        <v>1</v>
      </c>
      <c r="E1799" s="2">
        <v>8</v>
      </c>
      <c r="F1799">
        <v>5.2400000000000002E-2</v>
      </c>
      <c r="G1799">
        <v>0.58440000000000003</v>
      </c>
      <c r="H1799">
        <v>0.79679999999999995</v>
      </c>
      <c r="I1799">
        <f t="shared" si="56"/>
        <v>71.466953250940364</v>
      </c>
      <c r="J1799" t="str">
        <f t="shared" si="57"/>
        <v>SE_PMB_PUR</v>
      </c>
    </row>
    <row r="1800" spans="1:10" x14ac:dyDescent="0.35">
      <c r="A1800" t="s">
        <v>14</v>
      </c>
      <c r="B1800" t="s">
        <v>19</v>
      </c>
      <c r="C1800" t="s">
        <v>23</v>
      </c>
      <c r="D1800" s="2">
        <v>1</v>
      </c>
      <c r="E1800" s="2">
        <v>16</v>
      </c>
      <c r="F1800">
        <v>5.3100000000000001E-2</v>
      </c>
      <c r="G1800">
        <v>0.10150000000000001</v>
      </c>
      <c r="H1800">
        <v>0.79679999999999995</v>
      </c>
      <c r="I1800">
        <f t="shared" si="56"/>
        <v>6.5080005378512862</v>
      </c>
      <c r="J1800" t="str">
        <f t="shared" si="57"/>
        <v>SE_PMB_PUR</v>
      </c>
    </row>
    <row r="1801" spans="1:10" x14ac:dyDescent="0.35">
      <c r="A1801" t="s">
        <v>14</v>
      </c>
      <c r="B1801" t="s">
        <v>19</v>
      </c>
      <c r="C1801" t="s">
        <v>23</v>
      </c>
      <c r="D1801" s="2">
        <v>2</v>
      </c>
      <c r="E1801" s="2">
        <v>32</v>
      </c>
      <c r="F1801">
        <v>5.4100000000000002E-2</v>
      </c>
      <c r="G1801">
        <v>0.1132</v>
      </c>
      <c r="H1801">
        <v>0.79679999999999995</v>
      </c>
      <c r="I1801">
        <f t="shared" si="56"/>
        <v>7.9574525380368923</v>
      </c>
      <c r="J1801" t="str">
        <f t="shared" si="57"/>
        <v>SE_PMB_PUR</v>
      </c>
    </row>
    <row r="1802" spans="1:10" x14ac:dyDescent="0.35">
      <c r="A1802" t="s">
        <v>14</v>
      </c>
      <c r="B1802" t="s">
        <v>19</v>
      </c>
      <c r="C1802" t="s">
        <v>23</v>
      </c>
      <c r="D1802" s="2">
        <v>0.5</v>
      </c>
      <c r="E1802" s="2">
        <v>0</v>
      </c>
      <c r="F1802">
        <v>5.5300000000000002E-2</v>
      </c>
      <c r="G1802">
        <v>0.84530000000000005</v>
      </c>
      <c r="H1802">
        <v>0.79679999999999995</v>
      </c>
      <c r="I1802">
        <f t="shared" si="56"/>
        <v>106.54079568442347</v>
      </c>
      <c r="J1802" t="str">
        <f t="shared" si="57"/>
        <v>SE_PMB_PUR</v>
      </c>
    </row>
    <row r="1803" spans="1:10" x14ac:dyDescent="0.35">
      <c r="A1803" t="s">
        <v>14</v>
      </c>
      <c r="B1803" t="s">
        <v>19</v>
      </c>
      <c r="C1803" t="s">
        <v>23</v>
      </c>
      <c r="D1803" s="2">
        <v>0.5</v>
      </c>
      <c r="E1803" s="2">
        <v>3.1199999999999999E-2</v>
      </c>
      <c r="F1803">
        <v>5.3600000000000002E-2</v>
      </c>
      <c r="G1803">
        <v>0.69540000000000002</v>
      </c>
      <c r="H1803">
        <v>0.79679999999999995</v>
      </c>
      <c r="I1803">
        <f t="shared" si="56"/>
        <v>86.356297093649104</v>
      </c>
      <c r="J1803" t="str">
        <f t="shared" si="57"/>
        <v>SE_PMB_PUR</v>
      </c>
    </row>
    <row r="1804" spans="1:10" x14ac:dyDescent="0.35">
      <c r="A1804" t="s">
        <v>14</v>
      </c>
      <c r="B1804" t="s">
        <v>19</v>
      </c>
      <c r="C1804" t="s">
        <v>23</v>
      </c>
      <c r="D1804" s="2">
        <v>0.5</v>
      </c>
      <c r="E1804" s="2">
        <v>6.25E-2</v>
      </c>
      <c r="F1804">
        <v>5.5199999999999999E-2</v>
      </c>
      <c r="G1804">
        <v>0.76119999999999999</v>
      </c>
      <c r="H1804">
        <v>0.79679999999999995</v>
      </c>
      <c r="I1804">
        <f t="shared" si="56"/>
        <v>95.199568500539371</v>
      </c>
      <c r="J1804" t="str">
        <f t="shared" si="57"/>
        <v>SE_PMB_PUR</v>
      </c>
    </row>
    <row r="1805" spans="1:10" x14ac:dyDescent="0.35">
      <c r="A1805" t="s">
        <v>14</v>
      </c>
      <c r="B1805" t="s">
        <v>19</v>
      </c>
      <c r="C1805" t="s">
        <v>23</v>
      </c>
      <c r="D1805" s="2">
        <v>0.5</v>
      </c>
      <c r="E1805" s="2">
        <v>0.125</v>
      </c>
      <c r="F1805">
        <v>5.45E-2</v>
      </c>
      <c r="G1805">
        <v>0.90490000000000004</v>
      </c>
      <c r="H1805">
        <v>0.79679999999999995</v>
      </c>
      <c r="I1805">
        <f t="shared" si="56"/>
        <v>114.56284521083121</v>
      </c>
      <c r="J1805" t="str">
        <f t="shared" si="57"/>
        <v>SE_PMB_PUR</v>
      </c>
    </row>
    <row r="1806" spans="1:10" x14ac:dyDescent="0.35">
      <c r="A1806" t="s">
        <v>14</v>
      </c>
      <c r="B1806" t="s">
        <v>19</v>
      </c>
      <c r="C1806" t="s">
        <v>23</v>
      </c>
      <c r="D1806" s="2">
        <v>0.5</v>
      </c>
      <c r="E1806" s="2">
        <v>0.25</v>
      </c>
      <c r="F1806">
        <v>5.3699999999999998E-2</v>
      </c>
      <c r="G1806">
        <v>1.0630999999999999</v>
      </c>
      <c r="H1806">
        <v>0.79679999999999995</v>
      </c>
      <c r="I1806">
        <f t="shared" si="56"/>
        <v>135.83636118961107</v>
      </c>
      <c r="J1806" t="str">
        <f t="shared" si="57"/>
        <v>SE_PMB_PUR</v>
      </c>
    </row>
    <row r="1807" spans="1:10" x14ac:dyDescent="0.35">
      <c r="A1807" t="s">
        <v>14</v>
      </c>
      <c r="B1807" t="s">
        <v>19</v>
      </c>
      <c r="C1807" t="s">
        <v>23</v>
      </c>
      <c r="D1807" s="2">
        <v>0.5</v>
      </c>
      <c r="E1807" s="2">
        <v>0.5</v>
      </c>
      <c r="F1807">
        <v>5.3400000000000003E-2</v>
      </c>
      <c r="G1807">
        <v>0.996</v>
      </c>
      <c r="H1807">
        <v>0.79679999999999995</v>
      </c>
      <c r="I1807">
        <f t="shared" si="56"/>
        <v>126.79580306698952</v>
      </c>
      <c r="J1807" t="str">
        <f t="shared" si="57"/>
        <v>SE_PMB_PUR</v>
      </c>
    </row>
    <row r="1808" spans="1:10" x14ac:dyDescent="0.35">
      <c r="A1808" t="s">
        <v>14</v>
      </c>
      <c r="B1808" t="s">
        <v>19</v>
      </c>
      <c r="C1808" t="s">
        <v>23</v>
      </c>
      <c r="D1808" s="2">
        <v>0.5</v>
      </c>
      <c r="E1808" s="2">
        <v>1</v>
      </c>
      <c r="F1808">
        <v>5.5599999999999997E-2</v>
      </c>
      <c r="G1808">
        <v>1.0244</v>
      </c>
      <c r="H1808">
        <v>0.79679999999999995</v>
      </c>
      <c r="I1808">
        <f t="shared" si="56"/>
        <v>130.70696168375608</v>
      </c>
      <c r="J1808" t="str">
        <f t="shared" si="57"/>
        <v>SE_PMB_PUR</v>
      </c>
    </row>
    <row r="1809" spans="1:10" x14ac:dyDescent="0.35">
      <c r="A1809" t="s">
        <v>14</v>
      </c>
      <c r="B1809" t="s">
        <v>19</v>
      </c>
      <c r="C1809" t="s">
        <v>23</v>
      </c>
      <c r="D1809" s="2">
        <v>0.5</v>
      </c>
      <c r="E1809" s="2">
        <v>2</v>
      </c>
      <c r="F1809">
        <v>5.33E-2</v>
      </c>
      <c r="G1809">
        <v>0.95679999999999998</v>
      </c>
      <c r="H1809">
        <v>0.79679999999999995</v>
      </c>
      <c r="I1809">
        <f t="shared" si="56"/>
        <v>121.51983860121049</v>
      </c>
      <c r="J1809" t="str">
        <f t="shared" si="57"/>
        <v>SE_PMB_PUR</v>
      </c>
    </row>
    <row r="1810" spans="1:10" x14ac:dyDescent="0.35">
      <c r="A1810" t="s">
        <v>14</v>
      </c>
      <c r="B1810" t="s">
        <v>19</v>
      </c>
      <c r="C1810" t="s">
        <v>23</v>
      </c>
      <c r="D1810" s="2">
        <v>0.5</v>
      </c>
      <c r="E1810" s="2">
        <v>4</v>
      </c>
      <c r="F1810">
        <v>5.4600000000000003E-2</v>
      </c>
      <c r="G1810">
        <v>0.98129999999999995</v>
      </c>
      <c r="H1810">
        <v>0.79679999999999995</v>
      </c>
      <c r="I1810">
        <f t="shared" si="56"/>
        <v>124.85852869846403</v>
      </c>
      <c r="J1810" t="str">
        <f t="shared" si="57"/>
        <v>SE_PMB_PUR</v>
      </c>
    </row>
    <row r="1811" spans="1:10" x14ac:dyDescent="0.35">
      <c r="A1811" t="s">
        <v>14</v>
      </c>
      <c r="B1811" t="s">
        <v>19</v>
      </c>
      <c r="C1811" t="s">
        <v>23</v>
      </c>
      <c r="D1811" s="2">
        <v>0.5</v>
      </c>
      <c r="E1811" s="2">
        <v>8</v>
      </c>
      <c r="F1811">
        <v>5.5399999999999998E-2</v>
      </c>
      <c r="G1811">
        <v>0.52090000000000003</v>
      </c>
      <c r="H1811">
        <v>0.79679999999999995</v>
      </c>
      <c r="I1811">
        <f t="shared" si="56"/>
        <v>62.786619908281637</v>
      </c>
      <c r="J1811" t="str">
        <f t="shared" si="57"/>
        <v>SE_PMB_PUR</v>
      </c>
    </row>
    <row r="1812" spans="1:10" x14ac:dyDescent="0.35">
      <c r="A1812" t="s">
        <v>14</v>
      </c>
      <c r="B1812" t="s">
        <v>19</v>
      </c>
      <c r="C1812" t="s">
        <v>23</v>
      </c>
      <c r="D1812" s="2">
        <v>0.5</v>
      </c>
      <c r="E1812" s="2">
        <v>16</v>
      </c>
      <c r="F1812">
        <v>5.57E-2</v>
      </c>
      <c r="G1812">
        <v>0.1221</v>
      </c>
      <c r="H1812">
        <v>0.79679999999999995</v>
      </c>
      <c r="I1812">
        <f t="shared" si="56"/>
        <v>8.959654567534745</v>
      </c>
      <c r="J1812" t="str">
        <f t="shared" si="57"/>
        <v>SE_PMB_PUR</v>
      </c>
    </row>
    <row r="1813" spans="1:10" x14ac:dyDescent="0.35">
      <c r="A1813" t="s">
        <v>14</v>
      </c>
      <c r="B1813" t="s">
        <v>19</v>
      </c>
      <c r="C1813" t="s">
        <v>23</v>
      </c>
      <c r="D1813" s="2">
        <v>1</v>
      </c>
      <c r="E1813" s="2">
        <v>32</v>
      </c>
      <c r="F1813">
        <v>5.3100000000000001E-2</v>
      </c>
      <c r="G1813">
        <v>0.10929999999999999</v>
      </c>
      <c r="H1813">
        <v>0.79679999999999995</v>
      </c>
      <c r="I1813">
        <f t="shared" si="56"/>
        <v>7.5568105418851683</v>
      </c>
      <c r="J1813" t="str">
        <f t="shared" si="57"/>
        <v>SE_PMB_PUR</v>
      </c>
    </row>
    <row r="1814" spans="1:10" x14ac:dyDescent="0.35">
      <c r="A1814" t="s">
        <v>14</v>
      </c>
      <c r="B1814" t="s">
        <v>19</v>
      </c>
      <c r="C1814" t="s">
        <v>23</v>
      </c>
      <c r="D1814" s="2">
        <v>0</v>
      </c>
      <c r="E1814" s="2">
        <v>0</v>
      </c>
      <c r="F1814">
        <v>5.91E-2</v>
      </c>
      <c r="G1814">
        <v>0.79679999999999995</v>
      </c>
      <c r="H1814">
        <v>0.79679999999999995</v>
      </c>
      <c r="I1814">
        <f t="shared" si="56"/>
        <v>100</v>
      </c>
      <c r="J1814" t="str">
        <f t="shared" si="57"/>
        <v>SE_PMB_PUR</v>
      </c>
    </row>
    <row r="1815" spans="1:10" x14ac:dyDescent="0.35">
      <c r="A1815" t="s">
        <v>14</v>
      </c>
      <c r="B1815" t="s">
        <v>19</v>
      </c>
      <c r="C1815" t="s">
        <v>23</v>
      </c>
      <c r="D1815" s="2">
        <v>0</v>
      </c>
      <c r="E1815" s="2">
        <v>3.1199999999999999E-2</v>
      </c>
      <c r="F1815">
        <v>5.5300000000000002E-2</v>
      </c>
      <c r="G1815">
        <v>0.74070000000000003</v>
      </c>
      <c r="H1815">
        <v>0.79679999999999995</v>
      </c>
      <c r="I1815">
        <f t="shared" si="56"/>
        <v>92.434254888739062</v>
      </c>
      <c r="J1815" t="str">
        <f t="shared" si="57"/>
        <v>SE_PMB_PUR</v>
      </c>
    </row>
    <row r="1816" spans="1:10" x14ac:dyDescent="0.35">
      <c r="A1816" t="s">
        <v>14</v>
      </c>
      <c r="B1816" t="s">
        <v>19</v>
      </c>
      <c r="C1816" t="s">
        <v>23</v>
      </c>
      <c r="D1816" s="2">
        <v>0</v>
      </c>
      <c r="E1816" s="2">
        <v>6.25E-2</v>
      </c>
      <c r="F1816">
        <v>5.1900000000000002E-2</v>
      </c>
      <c r="G1816">
        <v>0.78790000000000004</v>
      </c>
      <c r="H1816">
        <v>0.79679999999999995</v>
      </c>
      <c r="I1816">
        <f t="shared" si="56"/>
        <v>98.805208752852735</v>
      </c>
      <c r="J1816" t="str">
        <f t="shared" si="57"/>
        <v>SE_PMB_PUR</v>
      </c>
    </row>
    <row r="1817" spans="1:10" x14ac:dyDescent="0.35">
      <c r="A1817" t="s">
        <v>14</v>
      </c>
      <c r="B1817" t="s">
        <v>19</v>
      </c>
      <c r="C1817" t="s">
        <v>23</v>
      </c>
      <c r="D1817" s="2">
        <v>0</v>
      </c>
      <c r="E1817" s="2">
        <v>0.125</v>
      </c>
      <c r="F1817">
        <v>5.91E-2</v>
      </c>
      <c r="G1817">
        <v>0.82289999999999996</v>
      </c>
      <c r="H1817">
        <v>0.79679999999999995</v>
      </c>
      <c r="I1817">
        <f t="shared" si="56"/>
        <v>103.53802358682393</v>
      </c>
      <c r="J1817" t="str">
        <f t="shared" si="57"/>
        <v>SE_PMB_PUR</v>
      </c>
    </row>
    <row r="1818" spans="1:10" x14ac:dyDescent="0.35">
      <c r="A1818" t="s">
        <v>14</v>
      </c>
      <c r="B1818" t="s">
        <v>19</v>
      </c>
      <c r="C1818" t="s">
        <v>23</v>
      </c>
      <c r="D1818" s="2">
        <v>0</v>
      </c>
      <c r="E1818" s="2">
        <v>0.25</v>
      </c>
      <c r="F1818">
        <v>5.4699999999999999E-2</v>
      </c>
      <c r="G1818">
        <v>0.83409999999999995</v>
      </c>
      <c r="H1818">
        <v>0.79679999999999995</v>
      </c>
      <c r="I1818">
        <f t="shared" si="56"/>
        <v>105.02627678210484</v>
      </c>
      <c r="J1818" t="str">
        <f t="shared" si="57"/>
        <v>SE_PMB_PUR</v>
      </c>
    </row>
    <row r="1819" spans="1:10" x14ac:dyDescent="0.35">
      <c r="A1819" t="s">
        <v>14</v>
      </c>
      <c r="B1819" t="s">
        <v>19</v>
      </c>
      <c r="C1819" t="s">
        <v>23</v>
      </c>
      <c r="D1819" s="2">
        <v>0</v>
      </c>
      <c r="E1819" s="2">
        <v>0.5</v>
      </c>
      <c r="F1819">
        <v>5.5599999999999997E-2</v>
      </c>
      <c r="G1819">
        <v>0.84760000000000002</v>
      </c>
      <c r="H1819">
        <v>0.79679999999999995</v>
      </c>
      <c r="I1819">
        <f t="shared" si="56"/>
        <v>106.85375067458176</v>
      </c>
      <c r="J1819" t="str">
        <f t="shared" si="57"/>
        <v>SE_PMB_PUR</v>
      </c>
    </row>
    <row r="1820" spans="1:10" x14ac:dyDescent="0.35">
      <c r="A1820" t="s">
        <v>14</v>
      </c>
      <c r="B1820" t="s">
        <v>19</v>
      </c>
      <c r="C1820" t="s">
        <v>23</v>
      </c>
      <c r="D1820" s="2">
        <v>0</v>
      </c>
      <c r="E1820" s="2">
        <v>1</v>
      </c>
      <c r="F1820">
        <v>5.57E-2</v>
      </c>
      <c r="G1820">
        <v>0.78449999999999998</v>
      </c>
      <c r="H1820">
        <v>0.79679999999999995</v>
      </c>
      <c r="I1820">
        <f t="shared" si="56"/>
        <v>98.340304952098222</v>
      </c>
      <c r="J1820" t="str">
        <f t="shared" si="57"/>
        <v>SE_PMB_PUR</v>
      </c>
    </row>
    <row r="1821" spans="1:10" x14ac:dyDescent="0.35">
      <c r="A1821" t="s">
        <v>14</v>
      </c>
      <c r="B1821" t="s">
        <v>19</v>
      </c>
      <c r="C1821" t="s">
        <v>23</v>
      </c>
      <c r="D1821" s="2">
        <v>0</v>
      </c>
      <c r="E1821" s="2">
        <v>2</v>
      </c>
      <c r="F1821">
        <v>5.2900000000000003E-2</v>
      </c>
      <c r="G1821">
        <v>0.93049999999999999</v>
      </c>
      <c r="H1821">
        <v>0.79679999999999995</v>
      </c>
      <c r="I1821">
        <f t="shared" si="56"/>
        <v>117.97284581260921</v>
      </c>
      <c r="J1821" t="str">
        <f t="shared" si="57"/>
        <v>SE_PMB_PUR</v>
      </c>
    </row>
    <row r="1822" spans="1:10" x14ac:dyDescent="0.35">
      <c r="A1822" t="s">
        <v>14</v>
      </c>
      <c r="B1822" t="s">
        <v>19</v>
      </c>
      <c r="C1822" t="s">
        <v>23</v>
      </c>
      <c r="D1822" s="2">
        <v>0</v>
      </c>
      <c r="E1822" s="2">
        <v>4</v>
      </c>
      <c r="F1822">
        <v>5.4399999999999997E-2</v>
      </c>
      <c r="G1822">
        <v>0.96709999999999996</v>
      </c>
      <c r="H1822">
        <v>0.79679999999999995</v>
      </c>
      <c r="I1822">
        <f t="shared" si="56"/>
        <v>122.93911637931035</v>
      </c>
      <c r="J1822" t="str">
        <f t="shared" si="57"/>
        <v>SE_PMB_PUR</v>
      </c>
    </row>
    <row r="1823" spans="1:10" x14ac:dyDescent="0.35">
      <c r="A1823" t="s">
        <v>14</v>
      </c>
      <c r="B1823" t="s">
        <v>19</v>
      </c>
      <c r="C1823" t="s">
        <v>23</v>
      </c>
      <c r="D1823" s="2">
        <v>0</v>
      </c>
      <c r="E1823" s="2">
        <v>8</v>
      </c>
      <c r="F1823">
        <v>5.3600000000000002E-2</v>
      </c>
      <c r="G1823">
        <v>0.48570000000000002</v>
      </c>
      <c r="H1823">
        <v>0.79679999999999995</v>
      </c>
      <c r="I1823">
        <f t="shared" si="56"/>
        <v>58.140473627556517</v>
      </c>
      <c r="J1823" t="str">
        <f t="shared" si="57"/>
        <v>SE_PMB_PUR</v>
      </c>
    </row>
    <row r="1824" spans="1:10" x14ac:dyDescent="0.35">
      <c r="A1824" t="s">
        <v>14</v>
      </c>
      <c r="B1824" t="s">
        <v>19</v>
      </c>
      <c r="C1824" t="s">
        <v>23</v>
      </c>
      <c r="D1824" s="2">
        <v>0</v>
      </c>
      <c r="E1824" s="2">
        <v>16</v>
      </c>
      <c r="F1824">
        <v>5.4199999999999998E-2</v>
      </c>
      <c r="G1824">
        <v>7.4499999999999997E-2</v>
      </c>
      <c r="H1824">
        <v>0.79679999999999995</v>
      </c>
      <c r="I1824">
        <f t="shared" si="56"/>
        <v>2.733638567196337</v>
      </c>
      <c r="J1824" t="str">
        <f t="shared" si="57"/>
        <v>SE_PMB_PUR</v>
      </c>
    </row>
    <row r="1825" spans="1:10" x14ac:dyDescent="0.35">
      <c r="A1825" t="s">
        <v>14</v>
      </c>
      <c r="B1825" t="s">
        <v>19</v>
      </c>
      <c r="C1825" t="s">
        <v>23</v>
      </c>
      <c r="D1825" s="2">
        <v>0</v>
      </c>
      <c r="E1825" s="2">
        <v>32</v>
      </c>
      <c r="F1825">
        <v>5.67E-2</v>
      </c>
      <c r="G1825">
        <v>6.3399999999999998E-2</v>
      </c>
      <c r="H1825">
        <v>0.79679999999999995</v>
      </c>
      <c r="I1825">
        <f t="shared" si="56"/>
        <v>0.90528306985542462</v>
      </c>
      <c r="J1825" t="str">
        <f t="shared" si="57"/>
        <v>SE_PMB_PUR</v>
      </c>
    </row>
    <row r="1826" spans="1:10" x14ac:dyDescent="0.35">
      <c r="A1826" t="s">
        <v>13</v>
      </c>
      <c r="B1826" t="s">
        <v>19</v>
      </c>
      <c r="C1826" t="s">
        <v>23</v>
      </c>
      <c r="D1826" s="2">
        <v>32</v>
      </c>
      <c r="E1826" s="2">
        <v>0</v>
      </c>
      <c r="F1826">
        <v>6.5600000000000006E-2</v>
      </c>
      <c r="G1826">
        <v>1.0858000000000001</v>
      </c>
      <c r="H1826">
        <v>1.294</v>
      </c>
      <c r="I1826">
        <f t="shared" si="56"/>
        <v>83.051123412569197</v>
      </c>
      <c r="J1826" t="str">
        <f t="shared" si="57"/>
        <v>SA_PMB_PUR</v>
      </c>
    </row>
    <row r="1827" spans="1:10" x14ac:dyDescent="0.35">
      <c r="A1827" t="s">
        <v>13</v>
      </c>
      <c r="B1827" t="s">
        <v>19</v>
      </c>
      <c r="C1827" t="s">
        <v>23</v>
      </c>
      <c r="D1827" s="2">
        <v>32</v>
      </c>
      <c r="E1827" s="2">
        <v>3.1199999999999999E-2</v>
      </c>
      <c r="F1827">
        <v>5.8099999999999999E-2</v>
      </c>
      <c r="G1827">
        <v>1.1476999999999999</v>
      </c>
      <c r="H1827">
        <v>1.294</v>
      </c>
      <c r="I1827">
        <f t="shared" si="56"/>
        <v>88.162472691965363</v>
      </c>
      <c r="J1827" t="str">
        <f t="shared" si="57"/>
        <v>SA_PMB_PUR</v>
      </c>
    </row>
    <row r="1828" spans="1:10" x14ac:dyDescent="0.35">
      <c r="A1828" t="s">
        <v>13</v>
      </c>
      <c r="B1828" t="s">
        <v>19</v>
      </c>
      <c r="C1828" t="s">
        <v>23</v>
      </c>
      <c r="D1828" s="2">
        <v>32</v>
      </c>
      <c r="E1828" s="2">
        <v>6.25E-2</v>
      </c>
      <c r="F1828">
        <v>0.27829999999999999</v>
      </c>
      <c r="G1828">
        <v>1.165</v>
      </c>
      <c r="H1828">
        <v>1.294</v>
      </c>
      <c r="I1828">
        <f t="shared" si="56"/>
        <v>87.299399428965245</v>
      </c>
      <c r="J1828" t="str">
        <f t="shared" si="57"/>
        <v>SA_PMB_PUR</v>
      </c>
    </row>
    <row r="1829" spans="1:10" x14ac:dyDescent="0.35">
      <c r="A1829" t="s">
        <v>13</v>
      </c>
      <c r="B1829" t="s">
        <v>19</v>
      </c>
      <c r="C1829" t="s">
        <v>23</v>
      </c>
      <c r="D1829" s="2">
        <v>32</v>
      </c>
      <c r="E1829" s="2">
        <v>0.125</v>
      </c>
      <c r="F1829">
        <v>5.3199999999999997E-2</v>
      </c>
      <c r="G1829">
        <v>1.2419</v>
      </c>
      <c r="H1829">
        <v>1.294</v>
      </c>
      <c r="I1829">
        <f t="shared" si="56"/>
        <v>95.801096067053507</v>
      </c>
      <c r="J1829" t="str">
        <f t="shared" si="57"/>
        <v>SA_PMB_PUR</v>
      </c>
    </row>
    <row r="1830" spans="1:10" x14ac:dyDescent="0.35">
      <c r="A1830" t="s">
        <v>13</v>
      </c>
      <c r="B1830" t="s">
        <v>19</v>
      </c>
      <c r="C1830" t="s">
        <v>23</v>
      </c>
      <c r="D1830" s="2">
        <v>32</v>
      </c>
      <c r="E1830" s="2">
        <v>0.25</v>
      </c>
      <c r="F1830">
        <v>5.4899999999999997E-2</v>
      </c>
      <c r="G1830">
        <v>1.2441</v>
      </c>
      <c r="H1830">
        <v>1.294</v>
      </c>
      <c r="I1830">
        <f t="shared" si="56"/>
        <v>95.972883544508107</v>
      </c>
      <c r="J1830" t="str">
        <f t="shared" si="57"/>
        <v>SA_PMB_PUR</v>
      </c>
    </row>
    <row r="1831" spans="1:10" x14ac:dyDescent="0.35">
      <c r="A1831" t="s">
        <v>13</v>
      </c>
      <c r="B1831" t="s">
        <v>19</v>
      </c>
      <c r="C1831" t="s">
        <v>23</v>
      </c>
      <c r="D1831" s="2">
        <v>32</v>
      </c>
      <c r="E1831" s="2">
        <v>0.5</v>
      </c>
      <c r="F1831">
        <v>5.45E-2</v>
      </c>
      <c r="G1831">
        <v>1.2843</v>
      </c>
      <c r="H1831">
        <v>1.294</v>
      </c>
      <c r="I1831">
        <f t="shared" si="56"/>
        <v>99.217426381605492</v>
      </c>
      <c r="J1831" t="str">
        <f t="shared" si="57"/>
        <v>SA_PMB_PUR</v>
      </c>
    </row>
    <row r="1832" spans="1:10" x14ac:dyDescent="0.35">
      <c r="A1832" t="s">
        <v>13</v>
      </c>
      <c r="B1832" t="s">
        <v>19</v>
      </c>
      <c r="C1832" t="s">
        <v>23</v>
      </c>
      <c r="D1832" s="2">
        <v>32</v>
      </c>
      <c r="E1832" s="2">
        <v>1</v>
      </c>
      <c r="F1832">
        <v>5.4899999999999997E-2</v>
      </c>
      <c r="G1832">
        <v>1.1086</v>
      </c>
      <c r="H1832">
        <v>1.294</v>
      </c>
      <c r="I1832">
        <f t="shared" si="56"/>
        <v>85.0375272375111</v>
      </c>
      <c r="J1832" t="str">
        <f t="shared" si="57"/>
        <v>SA_PMB_PUR</v>
      </c>
    </row>
    <row r="1833" spans="1:10" x14ac:dyDescent="0.35">
      <c r="A1833" t="s">
        <v>13</v>
      </c>
      <c r="B1833" t="s">
        <v>19</v>
      </c>
      <c r="C1833" t="s">
        <v>23</v>
      </c>
      <c r="D1833" s="2">
        <v>32</v>
      </c>
      <c r="E1833" s="2">
        <v>2</v>
      </c>
      <c r="F1833">
        <v>5.3400000000000003E-2</v>
      </c>
      <c r="G1833">
        <v>1.034</v>
      </c>
      <c r="H1833">
        <v>1.294</v>
      </c>
      <c r="I1833">
        <f t="shared" si="56"/>
        <v>79.042398839271314</v>
      </c>
      <c r="J1833" t="str">
        <f t="shared" si="57"/>
        <v>SA_PMB_PUR</v>
      </c>
    </row>
    <row r="1834" spans="1:10" x14ac:dyDescent="0.35">
      <c r="A1834" t="s">
        <v>13</v>
      </c>
      <c r="B1834" t="s">
        <v>19</v>
      </c>
      <c r="C1834" t="s">
        <v>23</v>
      </c>
      <c r="D1834" s="2">
        <v>32</v>
      </c>
      <c r="E1834" s="2">
        <v>4</v>
      </c>
      <c r="F1834">
        <v>5.4100000000000002E-2</v>
      </c>
      <c r="G1834">
        <v>0.96989999999999998</v>
      </c>
      <c r="H1834">
        <v>1.294</v>
      </c>
      <c r="I1834">
        <f t="shared" si="56"/>
        <v>73.860795225421398</v>
      </c>
      <c r="J1834" t="str">
        <f t="shared" si="57"/>
        <v>SA_PMB_PUR</v>
      </c>
    </row>
    <row r="1835" spans="1:10" x14ac:dyDescent="0.35">
      <c r="A1835" t="s">
        <v>13</v>
      </c>
      <c r="B1835" t="s">
        <v>19</v>
      </c>
      <c r="C1835" t="s">
        <v>23</v>
      </c>
      <c r="D1835" s="2">
        <v>32</v>
      </c>
      <c r="E1835" s="2">
        <v>8</v>
      </c>
      <c r="F1835">
        <v>5.1900000000000002E-2</v>
      </c>
      <c r="G1835">
        <v>0.6915</v>
      </c>
      <c r="H1835">
        <v>1.294</v>
      </c>
      <c r="I1835">
        <f t="shared" si="56"/>
        <v>51.493438531519196</v>
      </c>
      <c r="J1835" t="str">
        <f t="shared" si="57"/>
        <v>SA_PMB_PUR</v>
      </c>
    </row>
    <row r="1836" spans="1:10" x14ac:dyDescent="0.35">
      <c r="A1836" t="s">
        <v>13</v>
      </c>
      <c r="B1836" t="s">
        <v>19</v>
      </c>
      <c r="C1836" t="s">
        <v>23</v>
      </c>
      <c r="D1836" s="2">
        <v>32</v>
      </c>
      <c r="E1836" s="2">
        <v>16</v>
      </c>
      <c r="F1836">
        <v>0.29720000000000002</v>
      </c>
      <c r="G1836">
        <v>6.1199999999999997E-2</v>
      </c>
      <c r="H1836">
        <v>1.294</v>
      </c>
      <c r="I1836">
        <f t="shared" si="56"/>
        <v>-23.675762439807386</v>
      </c>
      <c r="J1836" t="str">
        <f t="shared" si="57"/>
        <v>SA_PMB_PUR</v>
      </c>
    </row>
    <row r="1837" spans="1:10" x14ac:dyDescent="0.35">
      <c r="A1837" t="s">
        <v>13</v>
      </c>
      <c r="B1837" t="s">
        <v>19</v>
      </c>
      <c r="C1837" t="s">
        <v>23</v>
      </c>
      <c r="D1837" s="2">
        <v>64</v>
      </c>
      <c r="E1837" s="2">
        <v>32</v>
      </c>
      <c r="F1837">
        <v>0.11609999999999999</v>
      </c>
      <c r="G1837">
        <v>5.33E-2</v>
      </c>
      <c r="H1837">
        <v>1.294</v>
      </c>
      <c r="I1837">
        <f t="shared" si="56"/>
        <v>-5.3315222005263605</v>
      </c>
      <c r="J1837" t="str">
        <f t="shared" si="57"/>
        <v>SA_PMB_PUR</v>
      </c>
    </row>
    <row r="1838" spans="1:10" x14ac:dyDescent="0.35">
      <c r="A1838" t="s">
        <v>13</v>
      </c>
      <c r="B1838" t="s">
        <v>19</v>
      </c>
      <c r="C1838" t="s">
        <v>23</v>
      </c>
      <c r="D1838" s="2">
        <v>16</v>
      </c>
      <c r="E1838" s="2">
        <v>0</v>
      </c>
      <c r="F1838">
        <v>5.2999999999999999E-2</v>
      </c>
      <c r="G1838">
        <v>1.0874999999999999</v>
      </c>
      <c r="H1838">
        <v>1.294</v>
      </c>
      <c r="I1838">
        <f t="shared" si="56"/>
        <v>83.360193392425458</v>
      </c>
      <c r="J1838" t="str">
        <f t="shared" si="57"/>
        <v>SA_PMB_PUR</v>
      </c>
    </row>
    <row r="1839" spans="1:10" x14ac:dyDescent="0.35">
      <c r="A1839" t="s">
        <v>13</v>
      </c>
      <c r="B1839" t="s">
        <v>19</v>
      </c>
      <c r="C1839" t="s">
        <v>23</v>
      </c>
      <c r="D1839" s="2">
        <v>16</v>
      </c>
      <c r="E1839" s="2">
        <v>3.1199999999999999E-2</v>
      </c>
      <c r="F1839">
        <v>5.28E-2</v>
      </c>
      <c r="G1839">
        <v>1.2225999999999999</v>
      </c>
      <c r="H1839">
        <v>1.294</v>
      </c>
      <c r="I1839">
        <f t="shared" si="56"/>
        <v>94.247502417015781</v>
      </c>
      <c r="J1839" t="str">
        <f t="shared" si="57"/>
        <v>SA_PMB_PUR</v>
      </c>
    </row>
    <row r="1840" spans="1:10" x14ac:dyDescent="0.35">
      <c r="A1840" t="s">
        <v>13</v>
      </c>
      <c r="B1840" t="s">
        <v>19</v>
      </c>
      <c r="C1840" t="s">
        <v>23</v>
      </c>
      <c r="D1840" s="2">
        <v>16</v>
      </c>
      <c r="E1840" s="2">
        <v>6.25E-2</v>
      </c>
      <c r="F1840">
        <v>5.21E-2</v>
      </c>
      <c r="G1840">
        <v>1.2058</v>
      </c>
      <c r="H1840">
        <v>1.294</v>
      </c>
      <c r="I1840">
        <f t="shared" si="56"/>
        <v>92.897978903293335</v>
      </c>
      <c r="J1840" t="str">
        <f t="shared" si="57"/>
        <v>SA_PMB_PUR</v>
      </c>
    </row>
    <row r="1841" spans="1:10" x14ac:dyDescent="0.35">
      <c r="A1841" t="s">
        <v>13</v>
      </c>
      <c r="B1841" t="s">
        <v>19</v>
      </c>
      <c r="C1841" t="s">
        <v>23</v>
      </c>
      <c r="D1841" s="2">
        <v>16</v>
      </c>
      <c r="E1841" s="2">
        <v>0.125</v>
      </c>
      <c r="F1841">
        <v>5.8200000000000002E-2</v>
      </c>
      <c r="G1841">
        <v>1.2222</v>
      </c>
      <c r="H1841">
        <v>1.294</v>
      </c>
      <c r="I1841">
        <f t="shared" si="56"/>
        <v>94.18999838161514</v>
      </c>
      <c r="J1841" t="str">
        <f t="shared" si="57"/>
        <v>SA_PMB_PUR</v>
      </c>
    </row>
    <row r="1842" spans="1:10" x14ac:dyDescent="0.35">
      <c r="A1842" t="s">
        <v>13</v>
      </c>
      <c r="B1842" t="s">
        <v>19</v>
      </c>
      <c r="C1842" t="s">
        <v>23</v>
      </c>
      <c r="D1842" s="2">
        <v>16</v>
      </c>
      <c r="E1842" s="2">
        <v>0.25</v>
      </c>
      <c r="F1842">
        <v>5.28E-2</v>
      </c>
      <c r="G1842">
        <v>1.0838000000000001</v>
      </c>
      <c r="H1842">
        <v>1.294</v>
      </c>
      <c r="I1842">
        <f t="shared" si="56"/>
        <v>83.064776023203351</v>
      </c>
      <c r="J1842" t="str">
        <f t="shared" si="57"/>
        <v>SA_PMB_PUR</v>
      </c>
    </row>
    <row r="1843" spans="1:10" x14ac:dyDescent="0.35">
      <c r="A1843" t="s">
        <v>13</v>
      </c>
      <c r="B1843" t="s">
        <v>19</v>
      </c>
      <c r="C1843" t="s">
        <v>23</v>
      </c>
      <c r="D1843" s="2">
        <v>16</v>
      </c>
      <c r="E1843" s="2">
        <v>0.5</v>
      </c>
      <c r="F1843">
        <v>5.5E-2</v>
      </c>
      <c r="G1843">
        <v>0.99570000000000003</v>
      </c>
      <c r="H1843">
        <v>1.294</v>
      </c>
      <c r="I1843">
        <f t="shared" si="56"/>
        <v>75.924132364810319</v>
      </c>
      <c r="J1843" t="str">
        <f t="shared" si="57"/>
        <v>SA_PMB_PUR</v>
      </c>
    </row>
    <row r="1844" spans="1:10" x14ac:dyDescent="0.35">
      <c r="A1844" t="s">
        <v>13</v>
      </c>
      <c r="B1844" t="s">
        <v>19</v>
      </c>
      <c r="C1844" t="s">
        <v>23</v>
      </c>
      <c r="D1844" s="2">
        <v>16</v>
      </c>
      <c r="E1844" s="2">
        <v>1</v>
      </c>
      <c r="F1844">
        <v>5.57E-2</v>
      </c>
      <c r="G1844">
        <v>1.2304999999999999</v>
      </c>
      <c r="H1844">
        <v>1.294</v>
      </c>
      <c r="I1844">
        <f t="shared" si="56"/>
        <v>94.872001938140997</v>
      </c>
      <c r="J1844" t="str">
        <f t="shared" si="57"/>
        <v>SA_PMB_PUR</v>
      </c>
    </row>
    <row r="1845" spans="1:10" x14ac:dyDescent="0.35">
      <c r="A1845" t="s">
        <v>13</v>
      </c>
      <c r="B1845" t="s">
        <v>19</v>
      </c>
      <c r="C1845" t="s">
        <v>23</v>
      </c>
      <c r="D1845" s="2">
        <v>16</v>
      </c>
      <c r="E1845" s="2">
        <v>2</v>
      </c>
      <c r="F1845">
        <v>5.3699999999999998E-2</v>
      </c>
      <c r="G1845">
        <v>1.151</v>
      </c>
      <c r="H1845">
        <v>1.294</v>
      </c>
      <c r="I1845">
        <f t="shared" si="56"/>
        <v>88.470531323066993</v>
      </c>
      <c r="J1845" t="str">
        <f t="shared" si="57"/>
        <v>SA_PMB_PUR</v>
      </c>
    </row>
    <row r="1846" spans="1:10" x14ac:dyDescent="0.35">
      <c r="A1846" t="s">
        <v>13</v>
      </c>
      <c r="B1846" t="s">
        <v>19</v>
      </c>
      <c r="C1846" t="s">
        <v>23</v>
      </c>
      <c r="D1846" s="2">
        <v>16</v>
      </c>
      <c r="E1846" s="2">
        <v>4</v>
      </c>
      <c r="F1846">
        <v>6.6100000000000006E-2</v>
      </c>
      <c r="G1846">
        <v>1.1458999999999999</v>
      </c>
      <c r="H1846">
        <v>1.294</v>
      </c>
      <c r="I1846">
        <f t="shared" si="56"/>
        <v>87.938757227787278</v>
      </c>
      <c r="J1846" t="str">
        <f t="shared" si="57"/>
        <v>SA_PMB_PUR</v>
      </c>
    </row>
    <row r="1847" spans="1:10" x14ac:dyDescent="0.35">
      <c r="A1847" t="s">
        <v>13</v>
      </c>
      <c r="B1847" t="s">
        <v>19</v>
      </c>
      <c r="C1847" t="s">
        <v>23</v>
      </c>
      <c r="D1847" s="2">
        <v>16</v>
      </c>
      <c r="E1847" s="2">
        <v>8</v>
      </c>
      <c r="F1847">
        <v>5.6399999999999999E-2</v>
      </c>
      <c r="G1847">
        <v>0.94640000000000002</v>
      </c>
      <c r="H1847">
        <v>1.294</v>
      </c>
      <c r="I1847">
        <f t="shared" si="56"/>
        <v>71.913380736910142</v>
      </c>
      <c r="J1847" t="str">
        <f t="shared" si="57"/>
        <v>SA_PMB_PUR</v>
      </c>
    </row>
    <row r="1848" spans="1:10" x14ac:dyDescent="0.35">
      <c r="A1848" t="s">
        <v>13</v>
      </c>
      <c r="B1848" t="s">
        <v>19</v>
      </c>
      <c r="C1848" t="s">
        <v>23</v>
      </c>
      <c r="D1848" s="2">
        <v>16</v>
      </c>
      <c r="E1848" s="2">
        <v>16</v>
      </c>
      <c r="F1848">
        <v>5.3100000000000001E-2</v>
      </c>
      <c r="G1848">
        <v>0.08</v>
      </c>
      <c r="H1848">
        <v>1.294</v>
      </c>
      <c r="I1848">
        <f t="shared" si="56"/>
        <v>2.1677814489483436</v>
      </c>
      <c r="J1848" t="str">
        <f t="shared" si="57"/>
        <v>SA_PMB_PUR</v>
      </c>
    </row>
    <row r="1849" spans="1:10" x14ac:dyDescent="0.35">
      <c r="A1849" t="s">
        <v>13</v>
      </c>
      <c r="B1849" t="s">
        <v>19</v>
      </c>
      <c r="C1849" t="s">
        <v>23</v>
      </c>
      <c r="D1849" s="2">
        <v>32</v>
      </c>
      <c r="E1849" s="2">
        <v>32</v>
      </c>
      <c r="F1849">
        <v>6.2199999999999998E-2</v>
      </c>
      <c r="G1849">
        <v>6.9599999999999995E-2</v>
      </c>
      <c r="H1849">
        <v>1.294</v>
      </c>
      <c r="I1849">
        <f t="shared" si="56"/>
        <v>0.6007468744926121</v>
      </c>
      <c r="J1849" t="str">
        <f t="shared" si="57"/>
        <v>SA_PMB_PUR</v>
      </c>
    </row>
    <row r="1850" spans="1:10" x14ac:dyDescent="0.35">
      <c r="A1850" t="s">
        <v>13</v>
      </c>
      <c r="B1850" t="s">
        <v>19</v>
      </c>
      <c r="C1850" t="s">
        <v>23</v>
      </c>
      <c r="D1850" s="2">
        <v>8</v>
      </c>
      <c r="E1850" s="2">
        <v>0</v>
      </c>
      <c r="F1850">
        <v>5.3199999999999997E-2</v>
      </c>
      <c r="G1850">
        <v>0.89300000000000002</v>
      </c>
      <c r="H1850">
        <v>1.294</v>
      </c>
      <c r="I1850">
        <f t="shared" si="56"/>
        <v>67.682140554480981</v>
      </c>
      <c r="J1850" t="str">
        <f t="shared" si="57"/>
        <v>SA_PMB_PUR</v>
      </c>
    </row>
    <row r="1851" spans="1:10" x14ac:dyDescent="0.35">
      <c r="A1851" t="s">
        <v>13</v>
      </c>
      <c r="B1851" t="s">
        <v>19</v>
      </c>
      <c r="C1851" t="s">
        <v>23</v>
      </c>
      <c r="D1851" s="2">
        <v>8</v>
      </c>
      <c r="E1851" s="2">
        <v>3.1199999999999999E-2</v>
      </c>
      <c r="F1851">
        <v>5.3199999999999997E-2</v>
      </c>
      <c r="G1851">
        <v>1.1234999999999999</v>
      </c>
      <c r="H1851">
        <v>1.294</v>
      </c>
      <c r="I1851">
        <f t="shared" si="56"/>
        <v>86.25886524822694</v>
      </c>
      <c r="J1851" t="str">
        <f t="shared" si="57"/>
        <v>SA_PMB_PUR</v>
      </c>
    </row>
    <row r="1852" spans="1:10" x14ac:dyDescent="0.35">
      <c r="A1852" t="s">
        <v>13</v>
      </c>
      <c r="B1852" t="s">
        <v>19</v>
      </c>
      <c r="C1852" t="s">
        <v>23</v>
      </c>
      <c r="D1852" s="2">
        <v>8</v>
      </c>
      <c r="E1852" s="2">
        <v>6.25E-2</v>
      </c>
      <c r="F1852">
        <v>5.2900000000000003E-2</v>
      </c>
      <c r="G1852">
        <v>1.26</v>
      </c>
      <c r="H1852">
        <v>1.294</v>
      </c>
      <c r="I1852">
        <f t="shared" si="56"/>
        <v>97.260494722423658</v>
      </c>
      <c r="J1852" t="str">
        <f t="shared" si="57"/>
        <v>SA_PMB_PUR</v>
      </c>
    </row>
    <row r="1853" spans="1:10" x14ac:dyDescent="0.35">
      <c r="A1853" t="s">
        <v>13</v>
      </c>
      <c r="B1853" t="s">
        <v>19</v>
      </c>
      <c r="C1853" t="s">
        <v>23</v>
      </c>
      <c r="D1853" s="2">
        <v>8</v>
      </c>
      <c r="E1853" s="2">
        <v>0.125</v>
      </c>
      <c r="F1853">
        <v>6.1100000000000002E-2</v>
      </c>
      <c r="G1853">
        <v>1.1994</v>
      </c>
      <c r="H1853">
        <v>1.294</v>
      </c>
      <c r="I1853">
        <f t="shared" si="56"/>
        <v>92.32703382269446</v>
      </c>
      <c r="J1853" t="str">
        <f t="shared" si="57"/>
        <v>SA_PMB_PUR</v>
      </c>
    </row>
    <row r="1854" spans="1:10" x14ac:dyDescent="0.35">
      <c r="A1854" t="s">
        <v>13</v>
      </c>
      <c r="B1854" t="s">
        <v>19</v>
      </c>
      <c r="C1854" t="s">
        <v>23</v>
      </c>
      <c r="D1854" s="2">
        <v>8</v>
      </c>
      <c r="E1854" s="2">
        <v>0.25</v>
      </c>
      <c r="F1854">
        <v>5.4899999999999997E-2</v>
      </c>
      <c r="G1854">
        <v>1.2645</v>
      </c>
      <c r="H1854">
        <v>1.294</v>
      </c>
      <c r="I1854">
        <f t="shared" si="56"/>
        <v>97.619239770801386</v>
      </c>
      <c r="J1854" t="str">
        <f t="shared" si="57"/>
        <v>SA_PMB_PUR</v>
      </c>
    </row>
    <row r="1855" spans="1:10" x14ac:dyDescent="0.35">
      <c r="A1855" t="s">
        <v>13</v>
      </c>
      <c r="B1855" t="s">
        <v>19</v>
      </c>
      <c r="C1855" t="s">
        <v>23</v>
      </c>
      <c r="D1855" s="2">
        <v>8</v>
      </c>
      <c r="E1855" s="2">
        <v>0.5</v>
      </c>
      <c r="F1855">
        <v>6.8599999999999994E-2</v>
      </c>
      <c r="G1855">
        <v>1.17</v>
      </c>
      <c r="H1855">
        <v>1.294</v>
      </c>
      <c r="I1855">
        <f t="shared" si="56"/>
        <v>89.880855230944988</v>
      </c>
      <c r="J1855" t="str">
        <f t="shared" si="57"/>
        <v>SA_PMB_PUR</v>
      </c>
    </row>
    <row r="1856" spans="1:10" x14ac:dyDescent="0.35">
      <c r="A1856" t="s">
        <v>13</v>
      </c>
      <c r="B1856" t="s">
        <v>19</v>
      </c>
      <c r="C1856" t="s">
        <v>23</v>
      </c>
      <c r="D1856" s="2">
        <v>8</v>
      </c>
      <c r="E1856" s="2">
        <v>1</v>
      </c>
      <c r="F1856">
        <v>5.2900000000000003E-2</v>
      </c>
      <c r="G1856">
        <v>1.2267999999999999</v>
      </c>
      <c r="H1856">
        <v>1.294</v>
      </c>
      <c r="I1856">
        <f t="shared" si="56"/>
        <v>94.58544839255498</v>
      </c>
      <c r="J1856" t="str">
        <f t="shared" si="57"/>
        <v>SA_PMB_PUR</v>
      </c>
    </row>
    <row r="1857" spans="1:10" x14ac:dyDescent="0.35">
      <c r="A1857" t="s">
        <v>13</v>
      </c>
      <c r="B1857" t="s">
        <v>19</v>
      </c>
      <c r="C1857" t="s">
        <v>23</v>
      </c>
      <c r="D1857" s="2">
        <v>8</v>
      </c>
      <c r="E1857" s="2">
        <v>2</v>
      </c>
      <c r="F1857">
        <v>5.2299999999999999E-2</v>
      </c>
      <c r="G1857">
        <v>1.1667000000000001</v>
      </c>
      <c r="H1857">
        <v>1.294</v>
      </c>
      <c r="I1857">
        <f t="shared" si="56"/>
        <v>89.747926230168332</v>
      </c>
      <c r="J1857" t="str">
        <f t="shared" si="57"/>
        <v>SA_PMB_PUR</v>
      </c>
    </row>
    <row r="1858" spans="1:10" x14ac:dyDescent="0.35">
      <c r="A1858" t="s">
        <v>13</v>
      </c>
      <c r="B1858" t="s">
        <v>19</v>
      </c>
      <c r="C1858" t="s">
        <v>23</v>
      </c>
      <c r="D1858" s="2">
        <v>8</v>
      </c>
      <c r="E1858" s="2">
        <v>4</v>
      </c>
      <c r="F1858">
        <v>6.1800000000000001E-2</v>
      </c>
      <c r="G1858">
        <v>1.1178999999999999</v>
      </c>
      <c r="H1858">
        <v>1.294</v>
      </c>
      <c r="I1858">
        <f t="shared" si="56"/>
        <v>85.708488881675038</v>
      </c>
      <c r="J1858" t="str">
        <f t="shared" si="57"/>
        <v>SA_PMB_PUR</v>
      </c>
    </row>
    <row r="1859" spans="1:10" x14ac:dyDescent="0.35">
      <c r="A1859" t="s">
        <v>13</v>
      </c>
      <c r="B1859" t="s">
        <v>19</v>
      </c>
      <c r="C1859" t="s">
        <v>23</v>
      </c>
      <c r="D1859" s="2">
        <v>8</v>
      </c>
      <c r="E1859" s="2">
        <v>8</v>
      </c>
      <c r="F1859">
        <v>5.3600000000000002E-2</v>
      </c>
      <c r="G1859">
        <v>0.82740000000000002</v>
      </c>
      <c r="H1859">
        <v>1.294</v>
      </c>
      <c r="I1859">
        <f t="shared" ref="I1859:I1922" si="58">100*(G1859-F1859)/(H1859-F1859)</f>
        <v>62.383102225088692</v>
      </c>
      <c r="J1859" t="str">
        <f t="shared" ref="J1859:J1922" si="59">_xlfn.TEXTJOIN("_", TRUE, A1859:C1859)</f>
        <v>SA_PMB_PUR</v>
      </c>
    </row>
    <row r="1860" spans="1:10" x14ac:dyDescent="0.35">
      <c r="A1860" t="s">
        <v>13</v>
      </c>
      <c r="B1860" t="s">
        <v>19</v>
      </c>
      <c r="C1860" t="s">
        <v>23</v>
      </c>
      <c r="D1860" s="2">
        <v>8</v>
      </c>
      <c r="E1860" s="2">
        <v>16</v>
      </c>
      <c r="F1860">
        <v>6.6400000000000001E-2</v>
      </c>
      <c r="G1860">
        <v>9.5799999999999996E-2</v>
      </c>
      <c r="H1860">
        <v>1.294</v>
      </c>
      <c r="I1860">
        <f t="shared" si="58"/>
        <v>2.394916911045943</v>
      </c>
      <c r="J1860" t="str">
        <f t="shared" si="59"/>
        <v>SA_PMB_PUR</v>
      </c>
    </row>
    <row r="1861" spans="1:10" x14ac:dyDescent="0.35">
      <c r="A1861" t="s">
        <v>13</v>
      </c>
      <c r="B1861" t="s">
        <v>19</v>
      </c>
      <c r="C1861" t="s">
        <v>23</v>
      </c>
      <c r="D1861" s="2">
        <v>16</v>
      </c>
      <c r="E1861" s="2">
        <v>32</v>
      </c>
      <c r="F1861">
        <v>0.17610000000000001</v>
      </c>
      <c r="G1861">
        <v>5.1700000000000003E-2</v>
      </c>
      <c r="H1861">
        <v>1.294</v>
      </c>
      <c r="I1861">
        <f t="shared" si="58"/>
        <v>-11.128007871902675</v>
      </c>
      <c r="J1861" t="str">
        <f t="shared" si="59"/>
        <v>SA_PMB_PUR</v>
      </c>
    </row>
    <row r="1862" spans="1:10" x14ac:dyDescent="0.35">
      <c r="A1862" t="s">
        <v>13</v>
      </c>
      <c r="B1862" t="s">
        <v>19</v>
      </c>
      <c r="C1862" t="s">
        <v>23</v>
      </c>
      <c r="D1862" s="2">
        <v>4</v>
      </c>
      <c r="E1862" s="2">
        <v>0</v>
      </c>
      <c r="F1862">
        <v>5.5899999999999998E-2</v>
      </c>
      <c r="G1862">
        <v>0.96530000000000005</v>
      </c>
      <c r="H1862">
        <v>1.294</v>
      </c>
      <c r="I1862">
        <f t="shared" si="58"/>
        <v>73.451255956707868</v>
      </c>
      <c r="J1862" t="str">
        <f t="shared" si="59"/>
        <v>SA_PMB_PUR</v>
      </c>
    </row>
    <row r="1863" spans="1:10" x14ac:dyDescent="0.35">
      <c r="A1863" t="s">
        <v>13</v>
      </c>
      <c r="B1863" t="s">
        <v>19</v>
      </c>
      <c r="C1863" t="s">
        <v>23</v>
      </c>
      <c r="D1863" s="2">
        <v>4</v>
      </c>
      <c r="E1863" s="2">
        <v>3.1199999999999999E-2</v>
      </c>
      <c r="F1863">
        <v>5.2400000000000002E-2</v>
      </c>
      <c r="G1863">
        <v>1.2299</v>
      </c>
      <c r="H1863">
        <v>1.294</v>
      </c>
      <c r="I1863">
        <f t="shared" si="58"/>
        <v>94.837306701030926</v>
      </c>
      <c r="J1863" t="str">
        <f t="shared" si="59"/>
        <v>SA_PMB_PUR</v>
      </c>
    </row>
    <row r="1864" spans="1:10" x14ac:dyDescent="0.35">
      <c r="A1864" t="s">
        <v>13</v>
      </c>
      <c r="B1864" t="s">
        <v>19</v>
      </c>
      <c r="C1864" t="s">
        <v>23</v>
      </c>
      <c r="D1864" s="2">
        <v>4</v>
      </c>
      <c r="E1864" s="2">
        <v>6.25E-2</v>
      </c>
      <c r="F1864">
        <v>5.4199999999999998E-2</v>
      </c>
      <c r="G1864">
        <v>1.2706</v>
      </c>
      <c r="H1864">
        <v>1.294</v>
      </c>
      <c r="I1864">
        <f t="shared" si="58"/>
        <v>98.112598806259058</v>
      </c>
      <c r="J1864" t="str">
        <f t="shared" si="59"/>
        <v>SA_PMB_PUR</v>
      </c>
    </row>
    <row r="1865" spans="1:10" x14ac:dyDescent="0.35">
      <c r="A1865" t="s">
        <v>13</v>
      </c>
      <c r="B1865" t="s">
        <v>19</v>
      </c>
      <c r="C1865" t="s">
        <v>23</v>
      </c>
      <c r="D1865" s="2">
        <v>4</v>
      </c>
      <c r="E1865" s="2">
        <v>0.125</v>
      </c>
      <c r="F1865">
        <v>5.4100000000000002E-2</v>
      </c>
      <c r="G1865">
        <v>1.1535</v>
      </c>
      <c r="H1865">
        <v>1.294</v>
      </c>
      <c r="I1865">
        <f t="shared" si="58"/>
        <v>88.668441003306711</v>
      </c>
      <c r="J1865" t="str">
        <f t="shared" si="59"/>
        <v>SA_PMB_PUR</v>
      </c>
    </row>
    <row r="1866" spans="1:10" x14ac:dyDescent="0.35">
      <c r="A1866" t="s">
        <v>13</v>
      </c>
      <c r="B1866" t="s">
        <v>19</v>
      </c>
      <c r="C1866" t="s">
        <v>23</v>
      </c>
      <c r="D1866" s="2">
        <v>4</v>
      </c>
      <c r="E1866" s="2">
        <v>0.25</v>
      </c>
      <c r="F1866">
        <v>7.9100000000000004E-2</v>
      </c>
      <c r="G1866">
        <v>1.0441</v>
      </c>
      <c r="H1866">
        <v>1.294</v>
      </c>
      <c r="I1866">
        <f t="shared" si="58"/>
        <v>79.430405794715625</v>
      </c>
      <c r="J1866" t="str">
        <f t="shared" si="59"/>
        <v>SA_PMB_PUR</v>
      </c>
    </row>
    <row r="1867" spans="1:10" x14ac:dyDescent="0.35">
      <c r="A1867" t="s">
        <v>13</v>
      </c>
      <c r="B1867" t="s">
        <v>19</v>
      </c>
      <c r="C1867" t="s">
        <v>23</v>
      </c>
      <c r="D1867" s="2">
        <v>4</v>
      </c>
      <c r="E1867" s="2">
        <v>0.5</v>
      </c>
      <c r="F1867">
        <v>5.7200000000000001E-2</v>
      </c>
      <c r="G1867">
        <v>1.0566</v>
      </c>
      <c r="H1867">
        <v>1.294</v>
      </c>
      <c r="I1867">
        <f t="shared" si="58"/>
        <v>80.805304010349275</v>
      </c>
      <c r="J1867" t="str">
        <f t="shared" si="59"/>
        <v>SA_PMB_PUR</v>
      </c>
    </row>
    <row r="1868" spans="1:10" x14ac:dyDescent="0.35">
      <c r="A1868" t="s">
        <v>13</v>
      </c>
      <c r="B1868" t="s">
        <v>19</v>
      </c>
      <c r="C1868" t="s">
        <v>23</v>
      </c>
      <c r="D1868" s="2">
        <v>4</v>
      </c>
      <c r="E1868" s="2">
        <v>1</v>
      </c>
      <c r="F1868">
        <v>5.3499999999999999E-2</v>
      </c>
      <c r="G1868">
        <v>1.3072999999999999</v>
      </c>
      <c r="H1868">
        <v>1.294</v>
      </c>
      <c r="I1868">
        <f t="shared" si="58"/>
        <v>101.07214832728738</v>
      </c>
      <c r="J1868" t="str">
        <f t="shared" si="59"/>
        <v>SA_PMB_PUR</v>
      </c>
    </row>
    <row r="1869" spans="1:10" x14ac:dyDescent="0.35">
      <c r="A1869" t="s">
        <v>13</v>
      </c>
      <c r="B1869" t="s">
        <v>19</v>
      </c>
      <c r="C1869" t="s">
        <v>23</v>
      </c>
      <c r="D1869" s="2">
        <v>4</v>
      </c>
      <c r="E1869" s="2">
        <v>2</v>
      </c>
      <c r="F1869">
        <v>5.3100000000000001E-2</v>
      </c>
      <c r="G1869">
        <v>1.18</v>
      </c>
      <c r="H1869">
        <v>1.294</v>
      </c>
      <c r="I1869">
        <f t="shared" si="58"/>
        <v>90.813119510033033</v>
      </c>
      <c r="J1869" t="str">
        <f t="shared" si="59"/>
        <v>SA_PMB_PUR</v>
      </c>
    </row>
    <row r="1870" spans="1:10" x14ac:dyDescent="0.35">
      <c r="A1870" t="s">
        <v>13</v>
      </c>
      <c r="B1870" t="s">
        <v>19</v>
      </c>
      <c r="C1870" t="s">
        <v>23</v>
      </c>
      <c r="D1870" s="2">
        <v>4</v>
      </c>
      <c r="E1870" s="2">
        <v>4</v>
      </c>
      <c r="F1870">
        <v>5.1900000000000002E-2</v>
      </c>
      <c r="G1870">
        <v>0.97809999999999997</v>
      </c>
      <c r="H1870">
        <v>1.294</v>
      </c>
      <c r="I1870">
        <f t="shared" si="58"/>
        <v>74.567265115530148</v>
      </c>
      <c r="J1870" t="str">
        <f t="shared" si="59"/>
        <v>SA_PMB_PUR</v>
      </c>
    </row>
    <row r="1871" spans="1:10" x14ac:dyDescent="0.35">
      <c r="A1871" t="s">
        <v>13</v>
      </c>
      <c r="B1871" t="s">
        <v>19</v>
      </c>
      <c r="C1871" t="s">
        <v>23</v>
      </c>
      <c r="D1871" s="2">
        <v>4</v>
      </c>
      <c r="E1871" s="2">
        <v>8</v>
      </c>
      <c r="F1871">
        <v>5.2200000000000003E-2</v>
      </c>
      <c r="G1871">
        <v>0.78739999999999999</v>
      </c>
      <c r="H1871">
        <v>1.294</v>
      </c>
      <c r="I1871">
        <f t="shared" si="58"/>
        <v>59.204380737638907</v>
      </c>
      <c r="J1871" t="str">
        <f t="shared" si="59"/>
        <v>SA_PMB_PUR</v>
      </c>
    </row>
    <row r="1872" spans="1:10" x14ac:dyDescent="0.35">
      <c r="A1872" t="s">
        <v>13</v>
      </c>
      <c r="B1872" t="s">
        <v>19</v>
      </c>
      <c r="C1872" t="s">
        <v>23</v>
      </c>
      <c r="D1872" s="2">
        <v>4</v>
      </c>
      <c r="E1872" s="2">
        <v>16</v>
      </c>
      <c r="F1872">
        <v>5.21E-2</v>
      </c>
      <c r="G1872">
        <v>8.6999999999999994E-2</v>
      </c>
      <c r="H1872">
        <v>1.294</v>
      </c>
      <c r="I1872">
        <f t="shared" si="58"/>
        <v>2.8102101618487794</v>
      </c>
      <c r="J1872" t="str">
        <f t="shared" si="59"/>
        <v>SA_PMB_PUR</v>
      </c>
    </row>
    <row r="1873" spans="1:10" x14ac:dyDescent="0.35">
      <c r="A1873" t="s">
        <v>13</v>
      </c>
      <c r="B1873" t="s">
        <v>19</v>
      </c>
      <c r="C1873" t="s">
        <v>23</v>
      </c>
      <c r="D1873" s="2">
        <v>8</v>
      </c>
      <c r="E1873" s="2">
        <v>32</v>
      </c>
      <c r="F1873">
        <v>5.5300000000000002E-2</v>
      </c>
      <c r="G1873">
        <v>5.7099999999999998E-2</v>
      </c>
      <c r="H1873">
        <v>1.294</v>
      </c>
      <c r="I1873">
        <f t="shared" si="58"/>
        <v>0.14531363526277516</v>
      </c>
      <c r="J1873" t="str">
        <f t="shared" si="59"/>
        <v>SA_PMB_PUR</v>
      </c>
    </row>
    <row r="1874" spans="1:10" x14ac:dyDescent="0.35">
      <c r="A1874" t="s">
        <v>13</v>
      </c>
      <c r="B1874" t="s">
        <v>19</v>
      </c>
      <c r="C1874" t="s">
        <v>23</v>
      </c>
      <c r="D1874" s="2">
        <v>2</v>
      </c>
      <c r="E1874" s="2">
        <v>0</v>
      </c>
      <c r="F1874">
        <v>5.5E-2</v>
      </c>
      <c r="G1874">
        <v>1.2659</v>
      </c>
      <c r="H1874">
        <v>1.294</v>
      </c>
      <c r="I1874">
        <f t="shared" si="58"/>
        <v>97.732041969330098</v>
      </c>
      <c r="J1874" t="str">
        <f t="shared" si="59"/>
        <v>SA_PMB_PUR</v>
      </c>
    </row>
    <row r="1875" spans="1:10" x14ac:dyDescent="0.35">
      <c r="A1875" t="s">
        <v>13</v>
      </c>
      <c r="B1875" t="s">
        <v>19</v>
      </c>
      <c r="C1875" t="s">
        <v>23</v>
      </c>
      <c r="D1875" s="2">
        <v>2</v>
      </c>
      <c r="E1875" s="2">
        <v>3.1199999999999999E-2</v>
      </c>
      <c r="F1875">
        <v>5.3900000000000003E-2</v>
      </c>
      <c r="G1875">
        <v>1.1958</v>
      </c>
      <c r="H1875">
        <v>1.294</v>
      </c>
      <c r="I1875">
        <f t="shared" si="58"/>
        <v>92.081283767438109</v>
      </c>
      <c r="J1875" t="str">
        <f t="shared" si="59"/>
        <v>SA_PMB_PUR</v>
      </c>
    </row>
    <row r="1876" spans="1:10" x14ac:dyDescent="0.35">
      <c r="A1876" t="s">
        <v>13</v>
      </c>
      <c r="B1876" t="s">
        <v>19</v>
      </c>
      <c r="C1876" t="s">
        <v>23</v>
      </c>
      <c r="D1876" s="2">
        <v>2</v>
      </c>
      <c r="E1876" s="2">
        <v>6.25E-2</v>
      </c>
      <c r="F1876">
        <v>5.3600000000000002E-2</v>
      </c>
      <c r="G1876">
        <v>1.2655000000000001</v>
      </c>
      <c r="H1876">
        <v>1.294</v>
      </c>
      <c r="I1876">
        <f t="shared" si="58"/>
        <v>97.702354079329254</v>
      </c>
      <c r="J1876" t="str">
        <f t="shared" si="59"/>
        <v>SA_PMB_PUR</v>
      </c>
    </row>
    <row r="1877" spans="1:10" x14ac:dyDescent="0.35">
      <c r="A1877" t="s">
        <v>13</v>
      </c>
      <c r="B1877" t="s">
        <v>19</v>
      </c>
      <c r="C1877" t="s">
        <v>23</v>
      </c>
      <c r="D1877" s="2">
        <v>2</v>
      </c>
      <c r="E1877" s="2">
        <v>0.125</v>
      </c>
      <c r="F1877">
        <v>5.7299999999999997E-2</v>
      </c>
      <c r="G1877">
        <v>1.1009</v>
      </c>
      <c r="H1877">
        <v>1.294</v>
      </c>
      <c r="I1877">
        <f t="shared" si="58"/>
        <v>84.385865610091372</v>
      </c>
      <c r="J1877" t="str">
        <f t="shared" si="59"/>
        <v>SA_PMB_PUR</v>
      </c>
    </row>
    <row r="1878" spans="1:10" x14ac:dyDescent="0.35">
      <c r="A1878" t="s">
        <v>13</v>
      </c>
      <c r="B1878" t="s">
        <v>19</v>
      </c>
      <c r="C1878" t="s">
        <v>23</v>
      </c>
      <c r="D1878" s="2">
        <v>2</v>
      </c>
      <c r="E1878" s="2">
        <v>0.25</v>
      </c>
      <c r="F1878">
        <v>5.21E-2</v>
      </c>
      <c r="G1878">
        <v>1.2598</v>
      </c>
      <c r="H1878">
        <v>1.294</v>
      </c>
      <c r="I1878">
        <f t="shared" si="58"/>
        <v>97.246155084950473</v>
      </c>
      <c r="J1878" t="str">
        <f t="shared" si="59"/>
        <v>SA_PMB_PUR</v>
      </c>
    </row>
    <row r="1879" spans="1:10" x14ac:dyDescent="0.35">
      <c r="A1879" t="s">
        <v>13</v>
      </c>
      <c r="B1879" t="s">
        <v>19</v>
      </c>
      <c r="C1879" t="s">
        <v>23</v>
      </c>
      <c r="D1879" s="2">
        <v>2</v>
      </c>
      <c r="E1879" s="2">
        <v>0.5</v>
      </c>
      <c r="F1879">
        <v>5.3499999999999999E-2</v>
      </c>
      <c r="G1879">
        <v>1.2144999999999999</v>
      </c>
      <c r="H1879">
        <v>1.294</v>
      </c>
      <c r="I1879">
        <f t="shared" si="58"/>
        <v>93.591293833131786</v>
      </c>
      <c r="J1879" t="str">
        <f t="shared" si="59"/>
        <v>SA_PMB_PUR</v>
      </c>
    </row>
    <row r="1880" spans="1:10" x14ac:dyDescent="0.35">
      <c r="A1880" t="s">
        <v>13</v>
      </c>
      <c r="B1880" t="s">
        <v>19</v>
      </c>
      <c r="C1880" t="s">
        <v>23</v>
      </c>
      <c r="D1880" s="2">
        <v>2</v>
      </c>
      <c r="E1880" s="2">
        <v>1</v>
      </c>
      <c r="F1880">
        <v>5.21E-2</v>
      </c>
      <c r="G1880">
        <v>1.2223999999999999</v>
      </c>
      <c r="H1880">
        <v>1.294</v>
      </c>
      <c r="I1880">
        <f t="shared" si="58"/>
        <v>94.234640470247186</v>
      </c>
      <c r="J1880" t="str">
        <f t="shared" si="59"/>
        <v>SA_PMB_PUR</v>
      </c>
    </row>
    <row r="1881" spans="1:10" x14ac:dyDescent="0.35">
      <c r="A1881" t="s">
        <v>13</v>
      </c>
      <c r="B1881" t="s">
        <v>19</v>
      </c>
      <c r="C1881" t="s">
        <v>23</v>
      </c>
      <c r="D1881" s="2">
        <v>2</v>
      </c>
      <c r="E1881" s="2">
        <v>2</v>
      </c>
      <c r="F1881">
        <v>5.4300000000000001E-2</v>
      </c>
      <c r="G1881">
        <v>1.2506999999999999</v>
      </c>
      <c r="H1881">
        <v>1.294</v>
      </c>
      <c r="I1881">
        <f t="shared" si="58"/>
        <v>96.507219488585932</v>
      </c>
      <c r="J1881" t="str">
        <f t="shared" si="59"/>
        <v>SA_PMB_PUR</v>
      </c>
    </row>
    <row r="1882" spans="1:10" x14ac:dyDescent="0.35">
      <c r="A1882" t="s">
        <v>13</v>
      </c>
      <c r="B1882" t="s">
        <v>19</v>
      </c>
      <c r="C1882" t="s">
        <v>23</v>
      </c>
      <c r="D1882" s="2">
        <v>2</v>
      </c>
      <c r="E1882" s="2">
        <v>4</v>
      </c>
      <c r="F1882">
        <v>5.1200000000000002E-2</v>
      </c>
      <c r="G1882">
        <v>1.1220000000000001</v>
      </c>
      <c r="H1882">
        <v>1.294</v>
      </c>
      <c r="I1882">
        <f t="shared" si="58"/>
        <v>86.160283231412933</v>
      </c>
      <c r="J1882" t="str">
        <f t="shared" si="59"/>
        <v>SA_PMB_PUR</v>
      </c>
    </row>
    <row r="1883" spans="1:10" x14ac:dyDescent="0.35">
      <c r="A1883" t="s">
        <v>13</v>
      </c>
      <c r="B1883" t="s">
        <v>19</v>
      </c>
      <c r="C1883" t="s">
        <v>23</v>
      </c>
      <c r="D1883" s="2">
        <v>2</v>
      </c>
      <c r="E1883" s="2">
        <v>8</v>
      </c>
      <c r="F1883">
        <v>5.2900000000000003E-2</v>
      </c>
      <c r="G1883">
        <v>0.84099999999999997</v>
      </c>
      <c r="H1883">
        <v>1.294</v>
      </c>
      <c r="I1883">
        <f t="shared" si="58"/>
        <v>63.500120860526948</v>
      </c>
      <c r="J1883" t="str">
        <f t="shared" si="59"/>
        <v>SA_PMB_PUR</v>
      </c>
    </row>
    <row r="1884" spans="1:10" x14ac:dyDescent="0.35">
      <c r="A1884" t="s">
        <v>13</v>
      </c>
      <c r="B1884" t="s">
        <v>19</v>
      </c>
      <c r="C1884" t="s">
        <v>23</v>
      </c>
      <c r="D1884" s="2">
        <v>2</v>
      </c>
      <c r="E1884" s="2">
        <v>16</v>
      </c>
      <c r="F1884">
        <v>5.3100000000000001E-2</v>
      </c>
      <c r="G1884">
        <v>8.43E-2</v>
      </c>
      <c r="H1884">
        <v>1.294</v>
      </c>
      <c r="I1884">
        <f t="shared" si="58"/>
        <v>2.51430413409622</v>
      </c>
      <c r="J1884" t="str">
        <f t="shared" si="59"/>
        <v>SA_PMB_PUR</v>
      </c>
    </row>
    <row r="1885" spans="1:10" x14ac:dyDescent="0.35">
      <c r="A1885" t="s">
        <v>13</v>
      </c>
      <c r="B1885" t="s">
        <v>19</v>
      </c>
      <c r="C1885" t="s">
        <v>23</v>
      </c>
      <c r="D1885" s="2">
        <v>4</v>
      </c>
      <c r="E1885" s="2">
        <v>32</v>
      </c>
      <c r="F1885">
        <v>5.2999999999999999E-2</v>
      </c>
      <c r="G1885">
        <v>5.4399999999999997E-2</v>
      </c>
      <c r="H1885">
        <v>1.294</v>
      </c>
      <c r="I1885">
        <f t="shared" si="58"/>
        <v>0.11281224818694588</v>
      </c>
      <c r="J1885" t="str">
        <f t="shared" si="59"/>
        <v>SA_PMB_PUR</v>
      </c>
    </row>
    <row r="1886" spans="1:10" x14ac:dyDescent="0.35">
      <c r="A1886" t="s">
        <v>13</v>
      </c>
      <c r="B1886" t="s">
        <v>19</v>
      </c>
      <c r="C1886" t="s">
        <v>23</v>
      </c>
      <c r="D1886" s="2">
        <v>1</v>
      </c>
      <c r="E1886" s="2">
        <v>0</v>
      </c>
      <c r="F1886">
        <v>5.3199999999999997E-2</v>
      </c>
      <c r="G1886">
        <v>1.2884</v>
      </c>
      <c r="H1886">
        <v>1.294</v>
      </c>
      <c r="I1886">
        <f t="shared" si="58"/>
        <v>99.548678272082526</v>
      </c>
      <c r="J1886" t="str">
        <f t="shared" si="59"/>
        <v>SA_PMB_PUR</v>
      </c>
    </row>
    <row r="1887" spans="1:10" x14ac:dyDescent="0.35">
      <c r="A1887" t="s">
        <v>13</v>
      </c>
      <c r="B1887" t="s">
        <v>19</v>
      </c>
      <c r="C1887" t="s">
        <v>23</v>
      </c>
      <c r="D1887" s="2">
        <v>1</v>
      </c>
      <c r="E1887" s="2">
        <v>3.1199999999999999E-2</v>
      </c>
      <c r="F1887">
        <v>5.3900000000000003E-2</v>
      </c>
      <c r="G1887">
        <v>1.2885</v>
      </c>
      <c r="H1887">
        <v>1.294</v>
      </c>
      <c r="I1887">
        <f t="shared" si="58"/>
        <v>99.556487380049987</v>
      </c>
      <c r="J1887" t="str">
        <f t="shared" si="59"/>
        <v>SA_PMB_PUR</v>
      </c>
    </row>
    <row r="1888" spans="1:10" x14ac:dyDescent="0.35">
      <c r="A1888" t="s">
        <v>13</v>
      </c>
      <c r="B1888" t="s">
        <v>19</v>
      </c>
      <c r="C1888" t="s">
        <v>23</v>
      </c>
      <c r="D1888" s="2">
        <v>1</v>
      </c>
      <c r="E1888" s="2">
        <v>6.25E-2</v>
      </c>
      <c r="F1888">
        <v>5.6099999999999997E-2</v>
      </c>
      <c r="G1888">
        <v>1.3998999999999999</v>
      </c>
      <c r="H1888">
        <v>1.294</v>
      </c>
      <c r="I1888">
        <f t="shared" si="58"/>
        <v>108.5548105662816</v>
      </c>
      <c r="J1888" t="str">
        <f t="shared" si="59"/>
        <v>SA_PMB_PUR</v>
      </c>
    </row>
    <row r="1889" spans="1:10" x14ac:dyDescent="0.35">
      <c r="A1889" t="s">
        <v>13</v>
      </c>
      <c r="B1889" t="s">
        <v>19</v>
      </c>
      <c r="C1889" t="s">
        <v>23</v>
      </c>
      <c r="D1889" s="2">
        <v>1</v>
      </c>
      <c r="E1889" s="2">
        <v>0.125</v>
      </c>
      <c r="F1889">
        <v>5.5399999999999998E-2</v>
      </c>
      <c r="G1889">
        <v>1.2669999999999999</v>
      </c>
      <c r="H1889">
        <v>1.294</v>
      </c>
      <c r="I1889">
        <f t="shared" si="58"/>
        <v>97.820119489746475</v>
      </c>
      <c r="J1889" t="str">
        <f t="shared" si="59"/>
        <v>SA_PMB_PUR</v>
      </c>
    </row>
    <row r="1890" spans="1:10" x14ac:dyDescent="0.35">
      <c r="A1890" t="s">
        <v>13</v>
      </c>
      <c r="B1890" t="s">
        <v>19</v>
      </c>
      <c r="C1890" t="s">
        <v>23</v>
      </c>
      <c r="D1890" s="2">
        <v>1</v>
      </c>
      <c r="E1890" s="2">
        <v>0.25</v>
      </c>
      <c r="F1890">
        <v>5.3800000000000001E-2</v>
      </c>
      <c r="G1890">
        <v>0.97430000000000005</v>
      </c>
      <c r="H1890">
        <v>1.294</v>
      </c>
      <c r="I1890">
        <f t="shared" si="58"/>
        <v>74.22189969359782</v>
      </c>
      <c r="J1890" t="str">
        <f t="shared" si="59"/>
        <v>SA_PMB_PUR</v>
      </c>
    </row>
    <row r="1891" spans="1:10" x14ac:dyDescent="0.35">
      <c r="A1891" t="s">
        <v>13</v>
      </c>
      <c r="B1891" t="s">
        <v>19</v>
      </c>
      <c r="C1891" t="s">
        <v>23</v>
      </c>
      <c r="D1891" s="2">
        <v>1</v>
      </c>
      <c r="E1891" s="2">
        <v>0.5</v>
      </c>
      <c r="F1891">
        <v>5.1700000000000003E-2</v>
      </c>
      <c r="G1891">
        <v>1.2255</v>
      </c>
      <c r="H1891">
        <v>1.294</v>
      </c>
      <c r="I1891">
        <f t="shared" si="58"/>
        <v>94.486033969250585</v>
      </c>
      <c r="J1891" t="str">
        <f t="shared" si="59"/>
        <v>SA_PMB_PUR</v>
      </c>
    </row>
    <row r="1892" spans="1:10" x14ac:dyDescent="0.35">
      <c r="A1892" t="s">
        <v>13</v>
      </c>
      <c r="B1892" t="s">
        <v>19</v>
      </c>
      <c r="C1892" t="s">
        <v>23</v>
      </c>
      <c r="D1892" s="2">
        <v>1</v>
      </c>
      <c r="E1892" s="2">
        <v>1</v>
      </c>
      <c r="F1892">
        <v>5.1799999999999999E-2</v>
      </c>
      <c r="G1892">
        <v>1.2867</v>
      </c>
      <c r="H1892">
        <v>1.294</v>
      </c>
      <c r="I1892">
        <f t="shared" si="58"/>
        <v>99.412332957655764</v>
      </c>
      <c r="J1892" t="str">
        <f t="shared" si="59"/>
        <v>SA_PMB_PUR</v>
      </c>
    </row>
    <row r="1893" spans="1:10" x14ac:dyDescent="0.35">
      <c r="A1893" t="s">
        <v>13</v>
      </c>
      <c r="B1893" t="s">
        <v>19</v>
      </c>
      <c r="C1893" t="s">
        <v>23</v>
      </c>
      <c r="D1893" s="2">
        <v>1</v>
      </c>
      <c r="E1893" s="2">
        <v>2</v>
      </c>
      <c r="F1893">
        <v>5.33E-2</v>
      </c>
      <c r="G1893">
        <v>1.0667</v>
      </c>
      <c r="H1893">
        <v>1.294</v>
      </c>
      <c r="I1893">
        <f t="shared" si="58"/>
        <v>81.679696945272823</v>
      </c>
      <c r="J1893" t="str">
        <f t="shared" si="59"/>
        <v>SA_PMB_PUR</v>
      </c>
    </row>
    <row r="1894" spans="1:10" x14ac:dyDescent="0.35">
      <c r="A1894" t="s">
        <v>13</v>
      </c>
      <c r="B1894" t="s">
        <v>19</v>
      </c>
      <c r="C1894" t="s">
        <v>23</v>
      </c>
      <c r="D1894" s="2">
        <v>1</v>
      </c>
      <c r="E1894" s="2">
        <v>4</v>
      </c>
      <c r="F1894">
        <v>5.3800000000000001E-2</v>
      </c>
      <c r="G1894">
        <v>1.2138</v>
      </c>
      <c r="H1894">
        <v>1.294</v>
      </c>
      <c r="I1894">
        <f t="shared" si="58"/>
        <v>93.533301080470878</v>
      </c>
      <c r="J1894" t="str">
        <f t="shared" si="59"/>
        <v>SA_PMB_PUR</v>
      </c>
    </row>
    <row r="1895" spans="1:10" x14ac:dyDescent="0.35">
      <c r="A1895" t="s">
        <v>13</v>
      </c>
      <c r="B1895" t="s">
        <v>19</v>
      </c>
      <c r="C1895" t="s">
        <v>23</v>
      </c>
      <c r="D1895" s="2">
        <v>1</v>
      </c>
      <c r="E1895" s="2">
        <v>8</v>
      </c>
      <c r="F1895">
        <v>5.2400000000000002E-2</v>
      </c>
      <c r="G1895">
        <v>0.84099999999999997</v>
      </c>
      <c r="H1895">
        <v>1.294</v>
      </c>
      <c r="I1895">
        <f t="shared" si="58"/>
        <v>63.514819587628864</v>
      </c>
      <c r="J1895" t="str">
        <f t="shared" si="59"/>
        <v>SA_PMB_PUR</v>
      </c>
    </row>
    <row r="1896" spans="1:10" x14ac:dyDescent="0.35">
      <c r="A1896" t="s">
        <v>13</v>
      </c>
      <c r="B1896" t="s">
        <v>19</v>
      </c>
      <c r="C1896" t="s">
        <v>23</v>
      </c>
      <c r="D1896" s="2">
        <v>1</v>
      </c>
      <c r="E1896" s="2">
        <v>16</v>
      </c>
      <c r="F1896">
        <v>5.3100000000000001E-2</v>
      </c>
      <c r="G1896">
        <v>0.1069</v>
      </c>
      <c r="H1896">
        <v>1.294</v>
      </c>
      <c r="I1896">
        <f t="shared" si="58"/>
        <v>4.3355628978966863</v>
      </c>
      <c r="J1896" t="str">
        <f t="shared" si="59"/>
        <v>SA_PMB_PUR</v>
      </c>
    </row>
    <row r="1897" spans="1:10" x14ac:dyDescent="0.35">
      <c r="A1897" t="s">
        <v>13</v>
      </c>
      <c r="B1897" t="s">
        <v>19</v>
      </c>
      <c r="C1897" t="s">
        <v>23</v>
      </c>
      <c r="D1897" s="2">
        <v>2</v>
      </c>
      <c r="E1897" s="2">
        <v>32</v>
      </c>
      <c r="F1897">
        <v>5.4100000000000002E-2</v>
      </c>
      <c r="G1897">
        <v>0.11020000000000001</v>
      </c>
      <c r="H1897">
        <v>1.294</v>
      </c>
      <c r="I1897">
        <f t="shared" si="58"/>
        <v>4.5245584321316237</v>
      </c>
      <c r="J1897" t="str">
        <f t="shared" si="59"/>
        <v>SA_PMB_PUR</v>
      </c>
    </row>
    <row r="1898" spans="1:10" x14ac:dyDescent="0.35">
      <c r="A1898" t="s">
        <v>13</v>
      </c>
      <c r="B1898" t="s">
        <v>19</v>
      </c>
      <c r="C1898" t="s">
        <v>23</v>
      </c>
      <c r="D1898" s="2">
        <v>0.5</v>
      </c>
      <c r="E1898" s="2">
        <v>0</v>
      </c>
      <c r="F1898">
        <v>5.5300000000000002E-2</v>
      </c>
      <c r="G1898">
        <v>1.248</v>
      </c>
      <c r="H1898">
        <v>1.294</v>
      </c>
      <c r="I1898">
        <f t="shared" si="58"/>
        <v>96.2864293210624</v>
      </c>
      <c r="J1898" t="str">
        <f t="shared" si="59"/>
        <v>SA_PMB_PUR</v>
      </c>
    </row>
    <row r="1899" spans="1:10" x14ac:dyDescent="0.35">
      <c r="A1899" t="s">
        <v>13</v>
      </c>
      <c r="B1899" t="s">
        <v>19</v>
      </c>
      <c r="C1899" t="s">
        <v>23</v>
      </c>
      <c r="D1899" s="2">
        <v>0.5</v>
      </c>
      <c r="E1899" s="2">
        <v>3.1199999999999999E-2</v>
      </c>
      <c r="F1899">
        <v>5.3600000000000002E-2</v>
      </c>
      <c r="G1899">
        <v>1.2617</v>
      </c>
      <c r="H1899">
        <v>1.294</v>
      </c>
      <c r="I1899">
        <f t="shared" si="58"/>
        <v>97.396001289906494</v>
      </c>
      <c r="J1899" t="str">
        <f t="shared" si="59"/>
        <v>SA_PMB_PUR</v>
      </c>
    </row>
    <row r="1900" spans="1:10" x14ac:dyDescent="0.35">
      <c r="A1900" t="s">
        <v>13</v>
      </c>
      <c r="B1900" t="s">
        <v>19</v>
      </c>
      <c r="C1900" t="s">
        <v>23</v>
      </c>
      <c r="D1900" s="2">
        <v>0.5</v>
      </c>
      <c r="E1900" s="2">
        <v>6.25E-2</v>
      </c>
      <c r="F1900">
        <v>5.5199999999999999E-2</v>
      </c>
      <c r="G1900">
        <v>1.3428</v>
      </c>
      <c r="H1900">
        <v>1.294</v>
      </c>
      <c r="I1900">
        <f t="shared" si="58"/>
        <v>103.93929609299323</v>
      </c>
      <c r="J1900" t="str">
        <f t="shared" si="59"/>
        <v>SA_PMB_PUR</v>
      </c>
    </row>
    <row r="1901" spans="1:10" x14ac:dyDescent="0.35">
      <c r="A1901" t="s">
        <v>13</v>
      </c>
      <c r="B1901" t="s">
        <v>19</v>
      </c>
      <c r="C1901" t="s">
        <v>23</v>
      </c>
      <c r="D1901" s="2">
        <v>0.5</v>
      </c>
      <c r="E1901" s="2">
        <v>0.125</v>
      </c>
      <c r="F1901">
        <v>5.45E-2</v>
      </c>
      <c r="G1901">
        <v>1.2430000000000001</v>
      </c>
      <c r="H1901">
        <v>1.294</v>
      </c>
      <c r="I1901">
        <f t="shared" si="58"/>
        <v>95.885437676482454</v>
      </c>
      <c r="J1901" t="str">
        <f t="shared" si="59"/>
        <v>SA_PMB_PUR</v>
      </c>
    </row>
    <row r="1902" spans="1:10" x14ac:dyDescent="0.35">
      <c r="A1902" t="s">
        <v>13</v>
      </c>
      <c r="B1902" t="s">
        <v>19</v>
      </c>
      <c r="C1902" t="s">
        <v>23</v>
      </c>
      <c r="D1902" s="2">
        <v>0.5</v>
      </c>
      <c r="E1902" s="2">
        <v>0.25</v>
      </c>
      <c r="F1902">
        <v>5.3699999999999998E-2</v>
      </c>
      <c r="G1902">
        <v>1.2866</v>
      </c>
      <c r="H1902">
        <v>1.294</v>
      </c>
      <c r="I1902">
        <f t="shared" si="58"/>
        <v>99.403370152382479</v>
      </c>
      <c r="J1902" t="str">
        <f t="shared" si="59"/>
        <v>SA_PMB_PUR</v>
      </c>
    </row>
    <row r="1903" spans="1:10" x14ac:dyDescent="0.35">
      <c r="A1903" t="s">
        <v>13</v>
      </c>
      <c r="B1903" t="s">
        <v>19</v>
      </c>
      <c r="C1903" t="s">
        <v>23</v>
      </c>
      <c r="D1903" s="2">
        <v>0.5</v>
      </c>
      <c r="E1903" s="2">
        <v>0.5</v>
      </c>
      <c r="F1903">
        <v>5.3400000000000003E-2</v>
      </c>
      <c r="G1903">
        <v>1.2171000000000001</v>
      </c>
      <c r="H1903">
        <v>1.294</v>
      </c>
      <c r="I1903">
        <f t="shared" si="58"/>
        <v>93.801386425922928</v>
      </c>
      <c r="J1903" t="str">
        <f t="shared" si="59"/>
        <v>SA_PMB_PUR</v>
      </c>
    </row>
    <row r="1904" spans="1:10" x14ac:dyDescent="0.35">
      <c r="A1904" t="s">
        <v>13</v>
      </c>
      <c r="B1904" t="s">
        <v>19</v>
      </c>
      <c r="C1904" t="s">
        <v>23</v>
      </c>
      <c r="D1904" s="2">
        <v>0.5</v>
      </c>
      <c r="E1904" s="2">
        <v>1</v>
      </c>
      <c r="F1904">
        <v>5.5599999999999997E-2</v>
      </c>
      <c r="G1904">
        <v>1.1768000000000001</v>
      </c>
      <c r="H1904">
        <v>1.294</v>
      </c>
      <c r="I1904">
        <f t="shared" si="58"/>
        <v>90.536175710594321</v>
      </c>
      <c r="J1904" t="str">
        <f t="shared" si="59"/>
        <v>SA_PMB_PUR</v>
      </c>
    </row>
    <row r="1905" spans="1:10" x14ac:dyDescent="0.35">
      <c r="A1905" t="s">
        <v>13</v>
      </c>
      <c r="B1905" t="s">
        <v>19</v>
      </c>
      <c r="C1905" t="s">
        <v>23</v>
      </c>
      <c r="D1905" s="2">
        <v>0.5</v>
      </c>
      <c r="E1905" s="2">
        <v>2</v>
      </c>
      <c r="F1905">
        <v>5.33E-2</v>
      </c>
      <c r="G1905">
        <v>1.2156</v>
      </c>
      <c r="H1905">
        <v>1.294</v>
      </c>
      <c r="I1905">
        <f t="shared" si="58"/>
        <v>93.680986539856534</v>
      </c>
      <c r="J1905" t="str">
        <f t="shared" si="59"/>
        <v>SA_PMB_PUR</v>
      </c>
    </row>
    <row r="1906" spans="1:10" x14ac:dyDescent="0.35">
      <c r="A1906" t="s">
        <v>13</v>
      </c>
      <c r="B1906" t="s">
        <v>19</v>
      </c>
      <c r="C1906" t="s">
        <v>23</v>
      </c>
      <c r="D1906" s="2">
        <v>0.5</v>
      </c>
      <c r="E1906" s="2">
        <v>4</v>
      </c>
      <c r="F1906">
        <v>5.4600000000000003E-2</v>
      </c>
      <c r="G1906">
        <v>1.0065</v>
      </c>
      <c r="H1906">
        <v>1.294</v>
      </c>
      <c r="I1906">
        <f t="shared" si="58"/>
        <v>76.803291915442955</v>
      </c>
      <c r="J1906" t="str">
        <f t="shared" si="59"/>
        <v>SA_PMB_PUR</v>
      </c>
    </row>
    <row r="1907" spans="1:10" x14ac:dyDescent="0.35">
      <c r="A1907" t="s">
        <v>13</v>
      </c>
      <c r="B1907" t="s">
        <v>19</v>
      </c>
      <c r="C1907" t="s">
        <v>23</v>
      </c>
      <c r="D1907" s="2">
        <v>0.5</v>
      </c>
      <c r="E1907" s="2">
        <v>8</v>
      </c>
      <c r="F1907">
        <v>5.5399999999999998E-2</v>
      </c>
      <c r="G1907">
        <v>0.66020000000000001</v>
      </c>
      <c r="H1907">
        <v>1.294</v>
      </c>
      <c r="I1907">
        <f t="shared" si="58"/>
        <v>48.829323429678666</v>
      </c>
      <c r="J1907" t="str">
        <f t="shared" si="59"/>
        <v>SA_PMB_PUR</v>
      </c>
    </row>
    <row r="1908" spans="1:10" x14ac:dyDescent="0.35">
      <c r="A1908" t="s">
        <v>13</v>
      </c>
      <c r="B1908" t="s">
        <v>19</v>
      </c>
      <c r="C1908" t="s">
        <v>23</v>
      </c>
      <c r="D1908" s="2">
        <v>0.5</v>
      </c>
      <c r="E1908" s="2">
        <v>16</v>
      </c>
      <c r="F1908">
        <v>5.57E-2</v>
      </c>
      <c r="G1908">
        <v>0.1188</v>
      </c>
      <c r="H1908">
        <v>1.294</v>
      </c>
      <c r="I1908">
        <f t="shared" si="58"/>
        <v>5.0956957118630388</v>
      </c>
      <c r="J1908" t="str">
        <f t="shared" si="59"/>
        <v>SA_PMB_PUR</v>
      </c>
    </row>
    <row r="1909" spans="1:10" x14ac:dyDescent="0.35">
      <c r="A1909" t="s">
        <v>13</v>
      </c>
      <c r="B1909" t="s">
        <v>19</v>
      </c>
      <c r="C1909" t="s">
        <v>23</v>
      </c>
      <c r="D1909" s="2">
        <v>1</v>
      </c>
      <c r="E1909" s="2">
        <v>32</v>
      </c>
      <c r="F1909">
        <v>5.3100000000000001E-2</v>
      </c>
      <c r="G1909">
        <v>9.9500000000000005E-2</v>
      </c>
      <c r="H1909">
        <v>1.294</v>
      </c>
      <c r="I1909">
        <f t="shared" si="58"/>
        <v>3.7392215327584819</v>
      </c>
      <c r="J1909" t="str">
        <f t="shared" si="59"/>
        <v>SA_PMB_PUR</v>
      </c>
    </row>
    <row r="1910" spans="1:10" x14ac:dyDescent="0.35">
      <c r="A1910" t="s">
        <v>13</v>
      </c>
      <c r="B1910" t="s">
        <v>19</v>
      </c>
      <c r="C1910" t="s">
        <v>23</v>
      </c>
      <c r="D1910" s="2">
        <v>0</v>
      </c>
      <c r="E1910" s="2">
        <v>0</v>
      </c>
      <c r="F1910">
        <v>5.91E-2</v>
      </c>
      <c r="G1910">
        <v>1.294</v>
      </c>
      <c r="H1910">
        <v>1.294</v>
      </c>
      <c r="I1910">
        <f t="shared" si="58"/>
        <v>100</v>
      </c>
      <c r="J1910" t="str">
        <f t="shared" si="59"/>
        <v>SA_PMB_PUR</v>
      </c>
    </row>
    <row r="1911" spans="1:10" x14ac:dyDescent="0.35">
      <c r="A1911" t="s">
        <v>13</v>
      </c>
      <c r="B1911" t="s">
        <v>19</v>
      </c>
      <c r="C1911" t="s">
        <v>23</v>
      </c>
      <c r="D1911" s="2">
        <v>0</v>
      </c>
      <c r="E1911" s="2">
        <v>3.1199999999999999E-2</v>
      </c>
      <c r="F1911">
        <v>5.5300000000000002E-2</v>
      </c>
      <c r="G1911">
        <v>1.2177</v>
      </c>
      <c r="H1911">
        <v>1.294</v>
      </c>
      <c r="I1911">
        <f t="shared" si="58"/>
        <v>93.840316460805681</v>
      </c>
      <c r="J1911" t="str">
        <f t="shared" si="59"/>
        <v>SA_PMB_PUR</v>
      </c>
    </row>
    <row r="1912" spans="1:10" x14ac:dyDescent="0.35">
      <c r="A1912" t="s">
        <v>13</v>
      </c>
      <c r="B1912" t="s">
        <v>19</v>
      </c>
      <c r="C1912" t="s">
        <v>23</v>
      </c>
      <c r="D1912" s="2">
        <v>0</v>
      </c>
      <c r="E1912" s="2">
        <v>6.25E-2</v>
      </c>
      <c r="F1912">
        <v>5.1900000000000002E-2</v>
      </c>
      <c r="G1912">
        <v>1.1282000000000001</v>
      </c>
      <c r="H1912">
        <v>1.294</v>
      </c>
      <c r="I1912">
        <f t="shared" si="58"/>
        <v>86.651638354399822</v>
      </c>
      <c r="J1912" t="str">
        <f t="shared" si="59"/>
        <v>SA_PMB_PUR</v>
      </c>
    </row>
    <row r="1913" spans="1:10" x14ac:dyDescent="0.35">
      <c r="A1913" t="s">
        <v>13</v>
      </c>
      <c r="B1913" t="s">
        <v>19</v>
      </c>
      <c r="C1913" t="s">
        <v>23</v>
      </c>
      <c r="D1913" s="2">
        <v>0</v>
      </c>
      <c r="E1913" s="2">
        <v>0.125</v>
      </c>
      <c r="F1913">
        <v>5.91E-2</v>
      </c>
      <c r="G1913">
        <v>1.2751999999999999</v>
      </c>
      <c r="H1913">
        <v>1.294</v>
      </c>
      <c r="I1913">
        <f t="shared" si="58"/>
        <v>98.477609523038296</v>
      </c>
      <c r="J1913" t="str">
        <f t="shared" si="59"/>
        <v>SA_PMB_PUR</v>
      </c>
    </row>
    <row r="1914" spans="1:10" x14ac:dyDescent="0.35">
      <c r="A1914" t="s">
        <v>13</v>
      </c>
      <c r="B1914" t="s">
        <v>19</v>
      </c>
      <c r="C1914" t="s">
        <v>23</v>
      </c>
      <c r="D1914" s="2">
        <v>0</v>
      </c>
      <c r="E1914" s="2">
        <v>0.25</v>
      </c>
      <c r="F1914">
        <v>5.4699999999999999E-2</v>
      </c>
      <c r="G1914">
        <v>1.2172000000000001</v>
      </c>
      <c r="H1914">
        <v>1.294</v>
      </c>
      <c r="I1914">
        <f t="shared" si="58"/>
        <v>93.802953280077475</v>
      </c>
      <c r="J1914" t="str">
        <f t="shared" si="59"/>
        <v>SA_PMB_PUR</v>
      </c>
    </row>
    <row r="1915" spans="1:10" x14ac:dyDescent="0.35">
      <c r="A1915" t="s">
        <v>13</v>
      </c>
      <c r="B1915" t="s">
        <v>19</v>
      </c>
      <c r="C1915" t="s">
        <v>23</v>
      </c>
      <c r="D1915" s="2">
        <v>0</v>
      </c>
      <c r="E1915" s="2">
        <v>0.5</v>
      </c>
      <c r="F1915">
        <v>5.5599999999999997E-2</v>
      </c>
      <c r="G1915">
        <v>1.1220000000000001</v>
      </c>
      <c r="H1915">
        <v>1.294</v>
      </c>
      <c r="I1915">
        <f t="shared" si="58"/>
        <v>86.111111111111114</v>
      </c>
      <c r="J1915" t="str">
        <f t="shared" si="59"/>
        <v>SA_PMB_PUR</v>
      </c>
    </row>
    <row r="1916" spans="1:10" x14ac:dyDescent="0.35">
      <c r="A1916" t="s">
        <v>13</v>
      </c>
      <c r="B1916" t="s">
        <v>19</v>
      </c>
      <c r="C1916" t="s">
        <v>23</v>
      </c>
      <c r="D1916" s="2">
        <v>0</v>
      </c>
      <c r="E1916" s="2">
        <v>1</v>
      </c>
      <c r="F1916">
        <v>5.57E-2</v>
      </c>
      <c r="G1916">
        <v>1.2164999999999999</v>
      </c>
      <c r="H1916">
        <v>1.294</v>
      </c>
      <c r="I1916">
        <f t="shared" si="58"/>
        <v>93.741419688282306</v>
      </c>
      <c r="J1916" t="str">
        <f t="shared" si="59"/>
        <v>SA_PMB_PUR</v>
      </c>
    </row>
    <row r="1917" spans="1:10" x14ac:dyDescent="0.35">
      <c r="A1917" t="s">
        <v>13</v>
      </c>
      <c r="B1917" t="s">
        <v>19</v>
      </c>
      <c r="C1917" t="s">
        <v>23</v>
      </c>
      <c r="D1917" s="2">
        <v>0</v>
      </c>
      <c r="E1917" s="2">
        <v>2</v>
      </c>
      <c r="F1917">
        <v>5.2900000000000003E-2</v>
      </c>
      <c r="G1917">
        <v>1.1274999999999999</v>
      </c>
      <c r="H1917">
        <v>1.294</v>
      </c>
      <c r="I1917">
        <f t="shared" si="58"/>
        <v>86.584481508339366</v>
      </c>
      <c r="J1917" t="str">
        <f t="shared" si="59"/>
        <v>SA_PMB_PUR</v>
      </c>
    </row>
    <row r="1918" spans="1:10" x14ac:dyDescent="0.35">
      <c r="A1918" t="s">
        <v>13</v>
      </c>
      <c r="B1918" t="s">
        <v>19</v>
      </c>
      <c r="C1918" t="s">
        <v>23</v>
      </c>
      <c r="D1918" s="2">
        <v>0</v>
      </c>
      <c r="E1918" s="2">
        <v>4</v>
      </c>
      <c r="F1918">
        <v>5.4399999999999997E-2</v>
      </c>
      <c r="G1918">
        <v>1.1333</v>
      </c>
      <c r="H1918">
        <v>1.294</v>
      </c>
      <c r="I1918">
        <f t="shared" si="58"/>
        <v>87.036140690545338</v>
      </c>
      <c r="J1918" t="str">
        <f t="shared" si="59"/>
        <v>SA_PMB_PUR</v>
      </c>
    </row>
    <row r="1919" spans="1:10" x14ac:dyDescent="0.35">
      <c r="A1919" t="s">
        <v>13</v>
      </c>
      <c r="B1919" t="s">
        <v>19</v>
      </c>
      <c r="C1919" t="s">
        <v>23</v>
      </c>
      <c r="D1919" s="2">
        <v>0</v>
      </c>
      <c r="E1919" s="2">
        <v>8</v>
      </c>
      <c r="F1919">
        <v>5.3600000000000002E-2</v>
      </c>
      <c r="G1919">
        <v>0.68440000000000001</v>
      </c>
      <c r="H1919">
        <v>1.294</v>
      </c>
      <c r="I1919">
        <f t="shared" si="58"/>
        <v>50.854563044179301</v>
      </c>
      <c r="J1919" t="str">
        <f t="shared" si="59"/>
        <v>SA_PMB_PUR</v>
      </c>
    </row>
    <row r="1920" spans="1:10" x14ac:dyDescent="0.35">
      <c r="A1920" t="s">
        <v>13</v>
      </c>
      <c r="B1920" t="s">
        <v>19</v>
      </c>
      <c r="C1920" t="s">
        <v>23</v>
      </c>
      <c r="D1920" s="2">
        <v>0</v>
      </c>
      <c r="E1920" s="2">
        <v>16</v>
      </c>
      <c r="F1920">
        <v>5.4199999999999998E-2</v>
      </c>
      <c r="G1920">
        <v>8.0199999999999994E-2</v>
      </c>
      <c r="H1920">
        <v>1.294</v>
      </c>
      <c r="I1920">
        <f t="shared" si="58"/>
        <v>2.0971124374899173</v>
      </c>
      <c r="J1920" t="str">
        <f t="shared" si="59"/>
        <v>SA_PMB_PUR</v>
      </c>
    </row>
    <row r="1921" spans="1:10" x14ac:dyDescent="0.35">
      <c r="A1921" t="s">
        <v>13</v>
      </c>
      <c r="B1921" t="s">
        <v>19</v>
      </c>
      <c r="C1921" t="s">
        <v>23</v>
      </c>
      <c r="D1921" s="2">
        <v>0</v>
      </c>
      <c r="E1921" s="2">
        <v>32</v>
      </c>
      <c r="F1921">
        <v>5.67E-2</v>
      </c>
      <c r="G1921">
        <v>5.6300000000000003E-2</v>
      </c>
      <c r="H1921">
        <v>1.294</v>
      </c>
      <c r="I1921">
        <f t="shared" si="58"/>
        <v>-3.2328457124383543E-2</v>
      </c>
      <c r="J1921" t="str">
        <f t="shared" si="59"/>
        <v>SA_PMB_PUR</v>
      </c>
    </row>
    <row r="1922" spans="1:10" x14ac:dyDescent="0.35">
      <c r="A1922" t="s">
        <v>12</v>
      </c>
      <c r="B1922" t="s">
        <v>19</v>
      </c>
      <c r="C1922" t="s">
        <v>23</v>
      </c>
      <c r="D1922" s="2">
        <v>32</v>
      </c>
      <c r="E1922" s="2">
        <v>0</v>
      </c>
      <c r="F1922">
        <v>6.5600000000000006E-2</v>
      </c>
      <c r="G1922">
        <v>5.0200000000000002E-2</v>
      </c>
      <c r="H1922">
        <v>1.6085</v>
      </c>
      <c r="I1922">
        <f t="shared" si="58"/>
        <v>-0.99812042258085454</v>
      </c>
      <c r="J1922" t="str">
        <f t="shared" si="59"/>
        <v>PS_PMB_PUR</v>
      </c>
    </row>
    <row r="1923" spans="1:10" x14ac:dyDescent="0.35">
      <c r="A1923" t="s">
        <v>12</v>
      </c>
      <c r="B1923" t="s">
        <v>19</v>
      </c>
      <c r="C1923" t="s">
        <v>23</v>
      </c>
      <c r="D1923" s="2">
        <v>32</v>
      </c>
      <c r="E1923" s="2">
        <v>3.1199999999999999E-2</v>
      </c>
      <c r="F1923">
        <v>5.8099999999999999E-2</v>
      </c>
      <c r="G1923">
        <v>4.9700000000000001E-2</v>
      </c>
      <c r="H1923">
        <v>1.6085</v>
      </c>
      <c r="I1923">
        <f t="shared" ref="I1923:I1986" si="60">100*(G1923-F1923)/(H1923-F1923)</f>
        <v>-0.54179566563467474</v>
      </c>
      <c r="J1923" t="str">
        <f t="shared" ref="J1923:J1986" si="61">_xlfn.TEXTJOIN("_", TRUE, A1923:C1923)</f>
        <v>PS_PMB_PUR</v>
      </c>
    </row>
    <row r="1924" spans="1:10" x14ac:dyDescent="0.35">
      <c r="A1924" t="s">
        <v>12</v>
      </c>
      <c r="B1924" t="s">
        <v>19</v>
      </c>
      <c r="C1924" t="s">
        <v>23</v>
      </c>
      <c r="D1924" s="2">
        <v>32</v>
      </c>
      <c r="E1924" s="2">
        <v>6.25E-2</v>
      </c>
      <c r="F1924">
        <v>0.27829999999999999</v>
      </c>
      <c r="G1924">
        <v>5.6099999999999997E-2</v>
      </c>
      <c r="H1924">
        <v>1.6085</v>
      </c>
      <c r="I1924">
        <f t="shared" si="60"/>
        <v>-16.704254999248235</v>
      </c>
      <c r="J1924" t="str">
        <f t="shared" si="61"/>
        <v>PS_PMB_PUR</v>
      </c>
    </row>
    <row r="1925" spans="1:10" x14ac:dyDescent="0.35">
      <c r="A1925" t="s">
        <v>12</v>
      </c>
      <c r="B1925" t="s">
        <v>19</v>
      </c>
      <c r="C1925" t="s">
        <v>23</v>
      </c>
      <c r="D1925" s="2">
        <v>32</v>
      </c>
      <c r="E1925" s="2">
        <v>0.125</v>
      </c>
      <c r="F1925">
        <v>5.3199999999999997E-2</v>
      </c>
      <c r="G1925">
        <v>5.1299999999999998E-2</v>
      </c>
      <c r="H1925">
        <v>1.6085</v>
      </c>
      <c r="I1925">
        <f t="shared" si="60"/>
        <v>-0.12216292676654014</v>
      </c>
      <c r="J1925" t="str">
        <f t="shared" si="61"/>
        <v>PS_PMB_PUR</v>
      </c>
    </row>
    <row r="1926" spans="1:10" x14ac:dyDescent="0.35">
      <c r="A1926" t="s">
        <v>12</v>
      </c>
      <c r="B1926" t="s">
        <v>19</v>
      </c>
      <c r="C1926" t="s">
        <v>23</v>
      </c>
      <c r="D1926" s="2">
        <v>32</v>
      </c>
      <c r="E1926" s="2">
        <v>0.25</v>
      </c>
      <c r="F1926">
        <v>5.4899999999999997E-2</v>
      </c>
      <c r="G1926">
        <v>5.0900000000000001E-2</v>
      </c>
      <c r="H1926">
        <v>1.6085</v>
      </c>
      <c r="I1926">
        <f t="shared" si="60"/>
        <v>-0.25746652935118414</v>
      </c>
      <c r="J1926" t="str">
        <f t="shared" si="61"/>
        <v>PS_PMB_PUR</v>
      </c>
    </row>
    <row r="1927" spans="1:10" x14ac:dyDescent="0.35">
      <c r="A1927" t="s">
        <v>12</v>
      </c>
      <c r="B1927" t="s">
        <v>19</v>
      </c>
      <c r="C1927" t="s">
        <v>23</v>
      </c>
      <c r="D1927" s="2">
        <v>32</v>
      </c>
      <c r="E1927" s="2">
        <v>0.5</v>
      </c>
      <c r="F1927">
        <v>5.45E-2</v>
      </c>
      <c r="G1927">
        <v>5.0500000000000003E-2</v>
      </c>
      <c r="H1927">
        <v>1.6085</v>
      </c>
      <c r="I1927">
        <f t="shared" si="60"/>
        <v>-0.25740025740025718</v>
      </c>
      <c r="J1927" t="str">
        <f t="shared" si="61"/>
        <v>PS_PMB_PUR</v>
      </c>
    </row>
    <row r="1928" spans="1:10" x14ac:dyDescent="0.35">
      <c r="A1928" t="s">
        <v>12</v>
      </c>
      <c r="B1928" t="s">
        <v>19</v>
      </c>
      <c r="C1928" t="s">
        <v>23</v>
      </c>
      <c r="D1928" s="2">
        <v>32</v>
      </c>
      <c r="E1928" s="2">
        <v>1</v>
      </c>
      <c r="F1928">
        <v>5.4899999999999997E-2</v>
      </c>
      <c r="G1928">
        <v>0.05</v>
      </c>
      <c r="H1928">
        <v>1.6085</v>
      </c>
      <c r="I1928">
        <f t="shared" si="60"/>
        <v>-0.31539649845520046</v>
      </c>
      <c r="J1928" t="str">
        <f t="shared" si="61"/>
        <v>PS_PMB_PUR</v>
      </c>
    </row>
    <row r="1929" spans="1:10" x14ac:dyDescent="0.35">
      <c r="A1929" t="s">
        <v>12</v>
      </c>
      <c r="B1929" t="s">
        <v>19</v>
      </c>
      <c r="C1929" t="s">
        <v>23</v>
      </c>
      <c r="D1929" s="2">
        <v>32</v>
      </c>
      <c r="E1929" s="2">
        <v>2</v>
      </c>
      <c r="F1929">
        <v>5.3400000000000003E-2</v>
      </c>
      <c r="G1929">
        <v>4.9200000000000001E-2</v>
      </c>
      <c r="H1929">
        <v>1.6085</v>
      </c>
      <c r="I1929">
        <f t="shared" si="60"/>
        <v>-0.27007909459198781</v>
      </c>
      <c r="J1929" t="str">
        <f t="shared" si="61"/>
        <v>PS_PMB_PUR</v>
      </c>
    </row>
    <row r="1930" spans="1:10" x14ac:dyDescent="0.35">
      <c r="A1930" t="s">
        <v>12</v>
      </c>
      <c r="B1930" t="s">
        <v>19</v>
      </c>
      <c r="C1930" t="s">
        <v>23</v>
      </c>
      <c r="D1930" s="2">
        <v>32</v>
      </c>
      <c r="E1930" s="2">
        <v>4</v>
      </c>
      <c r="F1930">
        <v>5.4100000000000002E-2</v>
      </c>
      <c r="G1930">
        <v>4.82E-2</v>
      </c>
      <c r="H1930">
        <v>1.6085</v>
      </c>
      <c r="I1930">
        <f t="shared" si="60"/>
        <v>-0.37956767884714376</v>
      </c>
      <c r="J1930" t="str">
        <f t="shared" si="61"/>
        <v>PS_PMB_PUR</v>
      </c>
    </row>
    <row r="1931" spans="1:10" x14ac:dyDescent="0.35">
      <c r="A1931" t="s">
        <v>12</v>
      </c>
      <c r="B1931" t="s">
        <v>19</v>
      </c>
      <c r="C1931" t="s">
        <v>23</v>
      </c>
      <c r="D1931" s="2">
        <v>32</v>
      </c>
      <c r="E1931" s="2">
        <v>8</v>
      </c>
      <c r="F1931">
        <v>5.1900000000000002E-2</v>
      </c>
      <c r="G1931">
        <v>0.05</v>
      </c>
      <c r="H1931">
        <v>1.6085</v>
      </c>
      <c r="I1931">
        <f t="shared" si="60"/>
        <v>-0.12206090196582288</v>
      </c>
      <c r="J1931" t="str">
        <f t="shared" si="61"/>
        <v>PS_PMB_PUR</v>
      </c>
    </row>
    <row r="1932" spans="1:10" x14ac:dyDescent="0.35">
      <c r="A1932" t="s">
        <v>12</v>
      </c>
      <c r="B1932" t="s">
        <v>19</v>
      </c>
      <c r="C1932" t="s">
        <v>23</v>
      </c>
      <c r="D1932" s="2">
        <v>32</v>
      </c>
      <c r="E1932" s="2">
        <v>16</v>
      </c>
      <c r="F1932">
        <v>0.29720000000000002</v>
      </c>
      <c r="G1932">
        <v>6.4799999999999996E-2</v>
      </c>
      <c r="H1932">
        <v>1.6085</v>
      </c>
      <c r="I1932">
        <f t="shared" si="60"/>
        <v>-17.722870433920537</v>
      </c>
      <c r="J1932" t="str">
        <f t="shared" si="61"/>
        <v>PS_PMB_PUR</v>
      </c>
    </row>
    <row r="1933" spans="1:10" x14ac:dyDescent="0.35">
      <c r="A1933" t="s">
        <v>12</v>
      </c>
      <c r="B1933" t="s">
        <v>19</v>
      </c>
      <c r="C1933" t="s">
        <v>23</v>
      </c>
      <c r="D1933" s="2">
        <v>64</v>
      </c>
      <c r="E1933" s="2">
        <v>32</v>
      </c>
      <c r="F1933">
        <v>0.11609999999999999</v>
      </c>
      <c r="G1933">
        <v>7.8299999999999995E-2</v>
      </c>
      <c r="H1933">
        <v>1.6085</v>
      </c>
      <c r="I1933">
        <f t="shared" si="60"/>
        <v>-2.5328330206378991</v>
      </c>
      <c r="J1933" t="str">
        <f t="shared" si="61"/>
        <v>PS_PMB_PUR</v>
      </c>
    </row>
    <row r="1934" spans="1:10" x14ac:dyDescent="0.35">
      <c r="A1934" t="s">
        <v>12</v>
      </c>
      <c r="B1934" t="s">
        <v>19</v>
      </c>
      <c r="C1934" t="s">
        <v>23</v>
      </c>
      <c r="D1934" s="2">
        <v>16</v>
      </c>
      <c r="E1934" s="2">
        <v>0</v>
      </c>
      <c r="F1934">
        <v>5.2999999999999999E-2</v>
      </c>
      <c r="G1934">
        <v>4.9200000000000001E-2</v>
      </c>
      <c r="H1934">
        <v>1.6085</v>
      </c>
      <c r="I1934">
        <f t="shared" si="60"/>
        <v>-0.2442944390871101</v>
      </c>
      <c r="J1934" t="str">
        <f t="shared" si="61"/>
        <v>PS_PMB_PUR</v>
      </c>
    </row>
    <row r="1935" spans="1:10" x14ac:dyDescent="0.35">
      <c r="A1935" t="s">
        <v>12</v>
      </c>
      <c r="B1935" t="s">
        <v>19</v>
      </c>
      <c r="C1935" t="s">
        <v>23</v>
      </c>
      <c r="D1935" s="2">
        <v>16</v>
      </c>
      <c r="E1935" s="2">
        <v>3.1199999999999999E-2</v>
      </c>
      <c r="F1935">
        <v>5.28E-2</v>
      </c>
      <c r="G1935">
        <v>5.0999999999999997E-2</v>
      </c>
      <c r="H1935">
        <v>1.6085</v>
      </c>
      <c r="I1935">
        <f t="shared" si="60"/>
        <v>-0.1157035418139746</v>
      </c>
      <c r="J1935" t="str">
        <f t="shared" si="61"/>
        <v>PS_PMB_PUR</v>
      </c>
    </row>
    <row r="1936" spans="1:10" x14ac:dyDescent="0.35">
      <c r="A1936" t="s">
        <v>12</v>
      </c>
      <c r="B1936" t="s">
        <v>19</v>
      </c>
      <c r="C1936" t="s">
        <v>23</v>
      </c>
      <c r="D1936" s="2">
        <v>16</v>
      </c>
      <c r="E1936" s="2">
        <v>6.25E-2</v>
      </c>
      <c r="F1936">
        <v>5.21E-2</v>
      </c>
      <c r="G1936">
        <v>5.0299999999999997E-2</v>
      </c>
      <c r="H1936">
        <v>1.6085</v>
      </c>
      <c r="I1936">
        <f t="shared" si="60"/>
        <v>-0.11565150346954529</v>
      </c>
      <c r="J1936" t="str">
        <f t="shared" si="61"/>
        <v>PS_PMB_PUR</v>
      </c>
    </row>
    <row r="1937" spans="1:10" x14ac:dyDescent="0.35">
      <c r="A1937" t="s">
        <v>12</v>
      </c>
      <c r="B1937" t="s">
        <v>19</v>
      </c>
      <c r="C1937" t="s">
        <v>23</v>
      </c>
      <c r="D1937" s="2">
        <v>16</v>
      </c>
      <c r="E1937" s="2">
        <v>0.125</v>
      </c>
      <c r="F1937">
        <v>5.8200000000000002E-2</v>
      </c>
      <c r="G1937">
        <v>5.8400000000000001E-2</v>
      </c>
      <c r="H1937">
        <v>1.6085</v>
      </c>
      <c r="I1937">
        <f t="shared" si="60"/>
        <v>1.2900728891182274E-2</v>
      </c>
      <c r="J1937" t="str">
        <f t="shared" si="61"/>
        <v>PS_PMB_PUR</v>
      </c>
    </row>
    <row r="1938" spans="1:10" x14ac:dyDescent="0.35">
      <c r="A1938" t="s">
        <v>12</v>
      </c>
      <c r="B1938" t="s">
        <v>19</v>
      </c>
      <c r="C1938" t="s">
        <v>23</v>
      </c>
      <c r="D1938" s="2">
        <v>16</v>
      </c>
      <c r="E1938" s="2">
        <v>0.25</v>
      </c>
      <c r="F1938">
        <v>5.28E-2</v>
      </c>
      <c r="G1938">
        <v>5.8200000000000002E-2</v>
      </c>
      <c r="H1938">
        <v>1.6085</v>
      </c>
      <c r="I1938">
        <f t="shared" si="60"/>
        <v>0.34711062544192339</v>
      </c>
      <c r="J1938" t="str">
        <f t="shared" si="61"/>
        <v>PS_PMB_PUR</v>
      </c>
    </row>
    <row r="1939" spans="1:10" x14ac:dyDescent="0.35">
      <c r="A1939" t="s">
        <v>12</v>
      </c>
      <c r="B1939" t="s">
        <v>19</v>
      </c>
      <c r="C1939" t="s">
        <v>23</v>
      </c>
      <c r="D1939" s="2">
        <v>16</v>
      </c>
      <c r="E1939" s="2">
        <v>0.5</v>
      </c>
      <c r="F1939">
        <v>5.5E-2</v>
      </c>
      <c r="G1939">
        <v>5.8200000000000002E-2</v>
      </c>
      <c r="H1939">
        <v>1.6085</v>
      </c>
      <c r="I1939">
        <f t="shared" si="60"/>
        <v>0.20598648213710985</v>
      </c>
      <c r="J1939" t="str">
        <f t="shared" si="61"/>
        <v>PS_PMB_PUR</v>
      </c>
    </row>
    <row r="1940" spans="1:10" x14ac:dyDescent="0.35">
      <c r="A1940" t="s">
        <v>12</v>
      </c>
      <c r="B1940" t="s">
        <v>19</v>
      </c>
      <c r="C1940" t="s">
        <v>23</v>
      </c>
      <c r="D1940" s="2">
        <v>16</v>
      </c>
      <c r="E1940" s="2">
        <v>1</v>
      </c>
      <c r="F1940">
        <v>5.57E-2</v>
      </c>
      <c r="G1940">
        <v>5.57E-2</v>
      </c>
      <c r="H1940">
        <v>1.6085</v>
      </c>
      <c r="I1940">
        <f t="shared" si="60"/>
        <v>0</v>
      </c>
      <c r="J1940" t="str">
        <f t="shared" si="61"/>
        <v>PS_PMB_PUR</v>
      </c>
    </row>
    <row r="1941" spans="1:10" x14ac:dyDescent="0.35">
      <c r="A1941" t="s">
        <v>12</v>
      </c>
      <c r="B1941" t="s">
        <v>19</v>
      </c>
      <c r="C1941" t="s">
        <v>23</v>
      </c>
      <c r="D1941" s="2">
        <v>16</v>
      </c>
      <c r="E1941" s="2">
        <v>2</v>
      </c>
      <c r="F1941">
        <v>5.3699999999999998E-2</v>
      </c>
      <c r="G1941">
        <v>5.3900000000000003E-2</v>
      </c>
      <c r="H1941">
        <v>1.6085</v>
      </c>
      <c r="I1941">
        <f t="shared" si="60"/>
        <v>1.2863390789812563E-2</v>
      </c>
      <c r="J1941" t="str">
        <f t="shared" si="61"/>
        <v>PS_PMB_PUR</v>
      </c>
    </row>
    <row r="1942" spans="1:10" x14ac:dyDescent="0.35">
      <c r="A1942" t="s">
        <v>12</v>
      </c>
      <c r="B1942" t="s">
        <v>19</v>
      </c>
      <c r="C1942" t="s">
        <v>23</v>
      </c>
      <c r="D1942" s="2">
        <v>16</v>
      </c>
      <c r="E1942" s="2">
        <v>4</v>
      </c>
      <c r="F1942">
        <v>6.6100000000000006E-2</v>
      </c>
      <c r="G1942">
        <v>6.7699999999999996E-2</v>
      </c>
      <c r="H1942">
        <v>1.6085</v>
      </c>
      <c r="I1942">
        <f t="shared" si="60"/>
        <v>0.10373443983402426</v>
      </c>
      <c r="J1942" t="str">
        <f t="shared" si="61"/>
        <v>PS_PMB_PUR</v>
      </c>
    </row>
    <row r="1943" spans="1:10" x14ac:dyDescent="0.35">
      <c r="A1943" t="s">
        <v>12</v>
      </c>
      <c r="B1943" t="s">
        <v>19</v>
      </c>
      <c r="C1943" t="s">
        <v>23</v>
      </c>
      <c r="D1943" s="2">
        <v>16</v>
      </c>
      <c r="E1943" s="2">
        <v>8</v>
      </c>
      <c r="F1943">
        <v>5.6399999999999999E-2</v>
      </c>
      <c r="G1943">
        <v>6.5799999999999997E-2</v>
      </c>
      <c r="H1943">
        <v>1.6085</v>
      </c>
      <c r="I1943">
        <f t="shared" si="60"/>
        <v>0.60563108047161895</v>
      </c>
      <c r="J1943" t="str">
        <f t="shared" si="61"/>
        <v>PS_PMB_PUR</v>
      </c>
    </row>
    <row r="1944" spans="1:10" x14ac:dyDescent="0.35">
      <c r="A1944" t="s">
        <v>12</v>
      </c>
      <c r="B1944" t="s">
        <v>19</v>
      </c>
      <c r="C1944" t="s">
        <v>23</v>
      </c>
      <c r="D1944" s="2">
        <v>16</v>
      </c>
      <c r="E1944" s="2">
        <v>16</v>
      </c>
      <c r="F1944">
        <v>5.3100000000000001E-2</v>
      </c>
      <c r="G1944">
        <v>5.8400000000000001E-2</v>
      </c>
      <c r="H1944">
        <v>1.6085</v>
      </c>
      <c r="I1944">
        <f t="shared" si="60"/>
        <v>0.34074836055034069</v>
      </c>
      <c r="J1944" t="str">
        <f t="shared" si="61"/>
        <v>PS_PMB_PUR</v>
      </c>
    </row>
    <row r="1945" spans="1:10" x14ac:dyDescent="0.35">
      <c r="A1945" t="s">
        <v>12</v>
      </c>
      <c r="B1945" t="s">
        <v>19</v>
      </c>
      <c r="C1945" t="s">
        <v>23</v>
      </c>
      <c r="D1945" s="2">
        <v>32</v>
      </c>
      <c r="E1945" s="2">
        <v>32</v>
      </c>
      <c r="F1945">
        <v>6.2199999999999998E-2</v>
      </c>
      <c r="G1945">
        <v>5.7700000000000001E-2</v>
      </c>
      <c r="H1945">
        <v>1.6085</v>
      </c>
      <c r="I1945">
        <f t="shared" si="60"/>
        <v>-0.29101726702450997</v>
      </c>
      <c r="J1945" t="str">
        <f t="shared" si="61"/>
        <v>PS_PMB_PUR</v>
      </c>
    </row>
    <row r="1946" spans="1:10" x14ac:dyDescent="0.35">
      <c r="A1946" t="s">
        <v>12</v>
      </c>
      <c r="B1946" t="s">
        <v>19</v>
      </c>
      <c r="C1946" t="s">
        <v>23</v>
      </c>
      <c r="D1946" s="2">
        <v>8</v>
      </c>
      <c r="E1946" s="2">
        <v>0</v>
      </c>
      <c r="F1946">
        <v>5.3199999999999997E-2</v>
      </c>
      <c r="G1946">
        <v>0.83220000000000005</v>
      </c>
      <c r="H1946">
        <v>1.6085</v>
      </c>
      <c r="I1946">
        <f t="shared" si="60"/>
        <v>50.08679997428149</v>
      </c>
      <c r="J1946" t="str">
        <f t="shared" si="61"/>
        <v>PS_PMB_PUR</v>
      </c>
    </row>
    <row r="1947" spans="1:10" x14ac:dyDescent="0.35">
      <c r="A1947" t="s">
        <v>12</v>
      </c>
      <c r="B1947" t="s">
        <v>19</v>
      </c>
      <c r="C1947" t="s">
        <v>23</v>
      </c>
      <c r="D1947" s="2">
        <v>8</v>
      </c>
      <c r="E1947" s="2">
        <v>3.1199999999999999E-2</v>
      </c>
      <c r="F1947">
        <v>5.3199999999999997E-2</v>
      </c>
      <c r="G1947">
        <v>0.15629999999999999</v>
      </c>
      <c r="H1947">
        <v>1.6085</v>
      </c>
      <c r="I1947">
        <f t="shared" si="60"/>
        <v>6.6289461840159456</v>
      </c>
      <c r="J1947" t="str">
        <f t="shared" si="61"/>
        <v>PS_PMB_PUR</v>
      </c>
    </row>
    <row r="1948" spans="1:10" x14ac:dyDescent="0.35">
      <c r="A1948" t="s">
        <v>12</v>
      </c>
      <c r="B1948" t="s">
        <v>19</v>
      </c>
      <c r="C1948" t="s">
        <v>23</v>
      </c>
      <c r="D1948" s="2">
        <v>8</v>
      </c>
      <c r="E1948" s="2">
        <v>6.25E-2</v>
      </c>
      <c r="F1948">
        <v>5.2900000000000003E-2</v>
      </c>
      <c r="G1948">
        <v>1.1975</v>
      </c>
      <c r="H1948">
        <v>1.6085</v>
      </c>
      <c r="I1948">
        <f t="shared" si="60"/>
        <v>73.57932630496272</v>
      </c>
      <c r="J1948" t="str">
        <f t="shared" si="61"/>
        <v>PS_PMB_PUR</v>
      </c>
    </row>
    <row r="1949" spans="1:10" x14ac:dyDescent="0.35">
      <c r="A1949" t="s">
        <v>12</v>
      </c>
      <c r="B1949" t="s">
        <v>19</v>
      </c>
      <c r="C1949" t="s">
        <v>23</v>
      </c>
      <c r="D1949" s="2">
        <v>8</v>
      </c>
      <c r="E1949" s="2">
        <v>0.125</v>
      </c>
      <c r="F1949">
        <v>6.1100000000000002E-2</v>
      </c>
      <c r="G1949">
        <v>5.9900000000000002E-2</v>
      </c>
      <c r="H1949">
        <v>1.6085</v>
      </c>
      <c r="I1949">
        <f t="shared" si="60"/>
        <v>-7.7549437766576163E-2</v>
      </c>
      <c r="J1949" t="str">
        <f t="shared" si="61"/>
        <v>PS_PMB_PUR</v>
      </c>
    </row>
    <row r="1950" spans="1:10" x14ac:dyDescent="0.35">
      <c r="A1950" t="s">
        <v>12</v>
      </c>
      <c r="B1950" t="s">
        <v>19</v>
      </c>
      <c r="C1950" t="s">
        <v>23</v>
      </c>
      <c r="D1950" s="2">
        <v>8</v>
      </c>
      <c r="E1950" s="2">
        <v>0.25</v>
      </c>
      <c r="F1950">
        <v>5.4899999999999997E-2</v>
      </c>
      <c r="G1950">
        <v>1.6291</v>
      </c>
      <c r="H1950">
        <v>1.6085</v>
      </c>
      <c r="I1950">
        <f t="shared" si="60"/>
        <v>101.32595262615861</v>
      </c>
      <c r="J1950" t="str">
        <f t="shared" si="61"/>
        <v>PS_PMB_PUR</v>
      </c>
    </row>
    <row r="1951" spans="1:10" x14ac:dyDescent="0.35">
      <c r="A1951" t="s">
        <v>12</v>
      </c>
      <c r="B1951" t="s">
        <v>19</v>
      </c>
      <c r="C1951" t="s">
        <v>23</v>
      </c>
      <c r="D1951" s="2">
        <v>8</v>
      </c>
      <c r="E1951" s="2">
        <v>0.5</v>
      </c>
      <c r="F1951">
        <v>6.8599999999999994E-2</v>
      </c>
      <c r="G1951">
        <v>7.8899999999999998E-2</v>
      </c>
      <c r="H1951">
        <v>1.6085</v>
      </c>
      <c r="I1951">
        <f t="shared" si="60"/>
        <v>0.66887460224689932</v>
      </c>
      <c r="J1951" t="str">
        <f t="shared" si="61"/>
        <v>PS_PMB_PUR</v>
      </c>
    </row>
    <row r="1952" spans="1:10" x14ac:dyDescent="0.35">
      <c r="A1952" t="s">
        <v>12</v>
      </c>
      <c r="B1952" t="s">
        <v>19</v>
      </c>
      <c r="C1952" t="s">
        <v>23</v>
      </c>
      <c r="D1952" s="2">
        <v>8</v>
      </c>
      <c r="E1952" s="2">
        <v>1</v>
      </c>
      <c r="F1952">
        <v>5.2900000000000003E-2</v>
      </c>
      <c r="G1952">
        <v>1.6066</v>
      </c>
      <c r="H1952">
        <v>1.6085</v>
      </c>
      <c r="I1952">
        <f t="shared" si="60"/>
        <v>99.87786063255335</v>
      </c>
      <c r="J1952" t="str">
        <f t="shared" si="61"/>
        <v>PS_PMB_PUR</v>
      </c>
    </row>
    <row r="1953" spans="1:10" x14ac:dyDescent="0.35">
      <c r="A1953" t="s">
        <v>12</v>
      </c>
      <c r="B1953" t="s">
        <v>19</v>
      </c>
      <c r="C1953" t="s">
        <v>23</v>
      </c>
      <c r="D1953" s="2">
        <v>8</v>
      </c>
      <c r="E1953" s="2">
        <v>2</v>
      </c>
      <c r="F1953">
        <v>5.2299999999999999E-2</v>
      </c>
      <c r="G1953">
        <v>1.6281000000000001</v>
      </c>
      <c r="H1953">
        <v>1.6085</v>
      </c>
      <c r="I1953">
        <f t="shared" si="60"/>
        <v>101.25947821616759</v>
      </c>
      <c r="J1953" t="str">
        <f t="shared" si="61"/>
        <v>PS_PMB_PUR</v>
      </c>
    </row>
    <row r="1954" spans="1:10" x14ac:dyDescent="0.35">
      <c r="A1954" t="s">
        <v>12</v>
      </c>
      <c r="B1954" t="s">
        <v>19</v>
      </c>
      <c r="C1954" t="s">
        <v>23</v>
      </c>
      <c r="D1954" s="2">
        <v>8</v>
      </c>
      <c r="E1954" s="2">
        <v>4</v>
      </c>
      <c r="F1954">
        <v>6.1800000000000001E-2</v>
      </c>
      <c r="G1954">
        <v>1.7585999999999999</v>
      </c>
      <c r="H1954">
        <v>1.6085</v>
      </c>
      <c r="I1954">
        <f t="shared" si="60"/>
        <v>109.70453222990882</v>
      </c>
      <c r="J1954" t="str">
        <f t="shared" si="61"/>
        <v>PS_PMB_PUR</v>
      </c>
    </row>
    <row r="1955" spans="1:10" x14ac:dyDescent="0.35">
      <c r="A1955" t="s">
        <v>12</v>
      </c>
      <c r="B1955" t="s">
        <v>19</v>
      </c>
      <c r="C1955" t="s">
        <v>23</v>
      </c>
      <c r="D1955" s="2">
        <v>8</v>
      </c>
      <c r="E1955" s="2">
        <v>8</v>
      </c>
      <c r="F1955">
        <v>5.3600000000000002E-2</v>
      </c>
      <c r="G1955">
        <v>0.59370000000000001</v>
      </c>
      <c r="H1955">
        <v>1.6085</v>
      </c>
      <c r="I1955">
        <f t="shared" si="60"/>
        <v>34.735352755804236</v>
      </c>
      <c r="J1955" t="str">
        <f t="shared" si="61"/>
        <v>PS_PMB_PUR</v>
      </c>
    </row>
    <row r="1956" spans="1:10" x14ac:dyDescent="0.35">
      <c r="A1956" t="s">
        <v>12</v>
      </c>
      <c r="B1956" t="s">
        <v>19</v>
      </c>
      <c r="C1956" t="s">
        <v>23</v>
      </c>
      <c r="D1956" s="2">
        <v>8</v>
      </c>
      <c r="E1956" s="2">
        <v>16</v>
      </c>
      <c r="F1956">
        <v>6.6400000000000001E-2</v>
      </c>
      <c r="G1956">
        <v>4.9799999999999997E-2</v>
      </c>
      <c r="H1956">
        <v>1.6085</v>
      </c>
      <c r="I1956">
        <f t="shared" si="60"/>
        <v>-1.0764541858504639</v>
      </c>
      <c r="J1956" t="str">
        <f t="shared" si="61"/>
        <v>PS_PMB_PUR</v>
      </c>
    </row>
    <row r="1957" spans="1:10" x14ac:dyDescent="0.35">
      <c r="A1957" t="s">
        <v>12</v>
      </c>
      <c r="B1957" t="s">
        <v>19</v>
      </c>
      <c r="C1957" t="s">
        <v>23</v>
      </c>
      <c r="D1957" s="2">
        <v>16</v>
      </c>
      <c r="E1957" s="2">
        <v>32</v>
      </c>
      <c r="F1957">
        <v>0.17610000000000001</v>
      </c>
      <c r="G1957">
        <v>0.22040000000000001</v>
      </c>
      <c r="H1957">
        <v>1.6085</v>
      </c>
      <c r="I1957">
        <f t="shared" si="60"/>
        <v>3.0927115330913155</v>
      </c>
      <c r="J1957" t="str">
        <f t="shared" si="61"/>
        <v>PS_PMB_PUR</v>
      </c>
    </row>
    <row r="1958" spans="1:10" x14ac:dyDescent="0.35">
      <c r="A1958" t="s">
        <v>12</v>
      </c>
      <c r="B1958" t="s">
        <v>19</v>
      </c>
      <c r="C1958" t="s">
        <v>23</v>
      </c>
      <c r="D1958" s="2">
        <v>4</v>
      </c>
      <c r="E1958" s="2">
        <v>0</v>
      </c>
      <c r="F1958">
        <v>5.5899999999999998E-2</v>
      </c>
      <c r="G1958">
        <v>1.4778</v>
      </c>
      <c r="H1958">
        <v>1.6085</v>
      </c>
      <c r="I1958">
        <f t="shared" si="60"/>
        <v>91.581862681952856</v>
      </c>
      <c r="J1958" t="str">
        <f t="shared" si="61"/>
        <v>PS_PMB_PUR</v>
      </c>
    </row>
    <row r="1959" spans="1:10" x14ac:dyDescent="0.35">
      <c r="A1959" t="s">
        <v>12</v>
      </c>
      <c r="B1959" t="s">
        <v>19</v>
      </c>
      <c r="C1959" t="s">
        <v>23</v>
      </c>
      <c r="D1959" s="2">
        <v>4</v>
      </c>
      <c r="E1959" s="2">
        <v>3.1199999999999999E-2</v>
      </c>
      <c r="F1959">
        <v>5.2400000000000002E-2</v>
      </c>
      <c r="G1959">
        <v>1.4898</v>
      </c>
      <c r="H1959">
        <v>1.6085</v>
      </c>
      <c r="I1959">
        <f t="shared" si="60"/>
        <v>92.371955529850268</v>
      </c>
      <c r="J1959" t="str">
        <f t="shared" si="61"/>
        <v>PS_PMB_PUR</v>
      </c>
    </row>
    <row r="1960" spans="1:10" x14ac:dyDescent="0.35">
      <c r="A1960" t="s">
        <v>12</v>
      </c>
      <c r="B1960" t="s">
        <v>19</v>
      </c>
      <c r="C1960" t="s">
        <v>23</v>
      </c>
      <c r="D1960" s="2">
        <v>4</v>
      </c>
      <c r="E1960" s="2">
        <v>6.25E-2</v>
      </c>
      <c r="F1960">
        <v>5.4199999999999998E-2</v>
      </c>
      <c r="G1960">
        <v>1.4583999999999999</v>
      </c>
      <c r="H1960">
        <v>1.6085</v>
      </c>
      <c r="I1960">
        <f t="shared" si="60"/>
        <v>90.342919642282695</v>
      </c>
      <c r="J1960" t="str">
        <f t="shared" si="61"/>
        <v>PS_PMB_PUR</v>
      </c>
    </row>
    <row r="1961" spans="1:10" x14ac:dyDescent="0.35">
      <c r="A1961" t="s">
        <v>12</v>
      </c>
      <c r="B1961" t="s">
        <v>19</v>
      </c>
      <c r="C1961" t="s">
        <v>23</v>
      </c>
      <c r="D1961" s="2">
        <v>4</v>
      </c>
      <c r="E1961" s="2">
        <v>0.125</v>
      </c>
      <c r="F1961">
        <v>5.4100000000000002E-2</v>
      </c>
      <c r="G1961">
        <v>1.5451999999999999</v>
      </c>
      <c r="H1961">
        <v>1.6085</v>
      </c>
      <c r="I1961">
        <f t="shared" si="60"/>
        <v>95.92768914050437</v>
      </c>
      <c r="J1961" t="str">
        <f t="shared" si="61"/>
        <v>PS_PMB_PUR</v>
      </c>
    </row>
    <row r="1962" spans="1:10" x14ac:dyDescent="0.35">
      <c r="A1962" t="s">
        <v>12</v>
      </c>
      <c r="B1962" t="s">
        <v>19</v>
      </c>
      <c r="C1962" t="s">
        <v>23</v>
      </c>
      <c r="D1962" s="2">
        <v>4</v>
      </c>
      <c r="E1962" s="2">
        <v>0.25</v>
      </c>
      <c r="F1962">
        <v>7.9100000000000004E-2</v>
      </c>
      <c r="G1962">
        <v>1.5986</v>
      </c>
      <c r="H1962">
        <v>1.6085</v>
      </c>
      <c r="I1962">
        <f t="shared" si="60"/>
        <v>99.35268732836407</v>
      </c>
      <c r="J1962" t="str">
        <f t="shared" si="61"/>
        <v>PS_PMB_PUR</v>
      </c>
    </row>
    <row r="1963" spans="1:10" x14ac:dyDescent="0.35">
      <c r="A1963" t="s">
        <v>12</v>
      </c>
      <c r="B1963" t="s">
        <v>19</v>
      </c>
      <c r="C1963" t="s">
        <v>23</v>
      </c>
      <c r="D1963" s="2">
        <v>4</v>
      </c>
      <c r="E1963" s="2">
        <v>0.5</v>
      </c>
      <c r="F1963">
        <v>5.7200000000000001E-2</v>
      </c>
      <c r="G1963">
        <v>1.5256000000000001</v>
      </c>
      <c r="H1963">
        <v>1.6085</v>
      </c>
      <c r="I1963">
        <f t="shared" si="60"/>
        <v>94.656094888158307</v>
      </c>
      <c r="J1963" t="str">
        <f t="shared" si="61"/>
        <v>PS_PMB_PUR</v>
      </c>
    </row>
    <row r="1964" spans="1:10" x14ac:dyDescent="0.35">
      <c r="A1964" t="s">
        <v>12</v>
      </c>
      <c r="B1964" t="s">
        <v>19</v>
      </c>
      <c r="C1964" t="s">
        <v>23</v>
      </c>
      <c r="D1964" s="2">
        <v>4</v>
      </c>
      <c r="E1964" s="2">
        <v>1</v>
      </c>
      <c r="F1964">
        <v>5.3499999999999999E-2</v>
      </c>
      <c r="G1964">
        <v>1.6105</v>
      </c>
      <c r="H1964">
        <v>1.6085</v>
      </c>
      <c r="I1964">
        <f t="shared" si="60"/>
        <v>100.12861736334405</v>
      </c>
      <c r="J1964" t="str">
        <f t="shared" si="61"/>
        <v>PS_PMB_PUR</v>
      </c>
    </row>
    <row r="1965" spans="1:10" x14ac:dyDescent="0.35">
      <c r="A1965" t="s">
        <v>12</v>
      </c>
      <c r="B1965" t="s">
        <v>19</v>
      </c>
      <c r="C1965" t="s">
        <v>23</v>
      </c>
      <c r="D1965" s="2">
        <v>4</v>
      </c>
      <c r="E1965" s="2">
        <v>2</v>
      </c>
      <c r="F1965">
        <v>5.3100000000000001E-2</v>
      </c>
      <c r="G1965">
        <v>1.5233000000000001</v>
      </c>
      <c r="H1965">
        <v>1.6085</v>
      </c>
      <c r="I1965">
        <f t="shared" si="60"/>
        <v>94.522309373794528</v>
      </c>
      <c r="J1965" t="str">
        <f t="shared" si="61"/>
        <v>PS_PMB_PUR</v>
      </c>
    </row>
    <row r="1966" spans="1:10" x14ac:dyDescent="0.35">
      <c r="A1966" t="s">
        <v>12</v>
      </c>
      <c r="B1966" t="s">
        <v>19</v>
      </c>
      <c r="C1966" t="s">
        <v>23</v>
      </c>
      <c r="D1966" s="2">
        <v>4</v>
      </c>
      <c r="E1966" s="2">
        <v>4</v>
      </c>
      <c r="F1966">
        <v>5.1900000000000002E-2</v>
      </c>
      <c r="G1966">
        <v>1.5935999999999999</v>
      </c>
      <c r="H1966">
        <v>1.6085</v>
      </c>
      <c r="I1966">
        <f t="shared" si="60"/>
        <v>99.042785558268008</v>
      </c>
      <c r="J1966" t="str">
        <f t="shared" si="61"/>
        <v>PS_PMB_PUR</v>
      </c>
    </row>
    <row r="1967" spans="1:10" x14ac:dyDescent="0.35">
      <c r="A1967" t="s">
        <v>12</v>
      </c>
      <c r="B1967" t="s">
        <v>19</v>
      </c>
      <c r="C1967" t="s">
        <v>23</v>
      </c>
      <c r="D1967" s="2">
        <v>4</v>
      </c>
      <c r="E1967" s="2">
        <v>8</v>
      </c>
      <c r="F1967">
        <v>5.2200000000000003E-2</v>
      </c>
      <c r="G1967">
        <v>1.5620000000000001</v>
      </c>
      <c r="H1967">
        <v>1.6085</v>
      </c>
      <c r="I1967">
        <f t="shared" si="60"/>
        <v>97.012144188138521</v>
      </c>
      <c r="J1967" t="str">
        <f t="shared" si="61"/>
        <v>PS_PMB_PUR</v>
      </c>
    </row>
    <row r="1968" spans="1:10" x14ac:dyDescent="0.35">
      <c r="A1968" t="s">
        <v>12</v>
      </c>
      <c r="B1968" t="s">
        <v>19</v>
      </c>
      <c r="C1968" t="s">
        <v>23</v>
      </c>
      <c r="D1968" s="2">
        <v>4</v>
      </c>
      <c r="E1968" s="2">
        <v>16</v>
      </c>
      <c r="F1968">
        <v>5.21E-2</v>
      </c>
      <c r="G1968">
        <v>1.5398000000000001</v>
      </c>
      <c r="H1968">
        <v>1.6085</v>
      </c>
      <c r="I1968">
        <f t="shared" si="60"/>
        <v>95.58596761757903</v>
      </c>
      <c r="J1968" t="str">
        <f t="shared" si="61"/>
        <v>PS_PMB_PUR</v>
      </c>
    </row>
    <row r="1969" spans="1:10" x14ac:dyDescent="0.35">
      <c r="A1969" t="s">
        <v>12</v>
      </c>
      <c r="B1969" t="s">
        <v>19</v>
      </c>
      <c r="C1969" t="s">
        <v>23</v>
      </c>
      <c r="D1969" s="2">
        <v>8</v>
      </c>
      <c r="E1969" s="2">
        <v>32</v>
      </c>
      <c r="F1969">
        <v>5.5300000000000002E-2</v>
      </c>
      <c r="G1969">
        <v>1.4631000000000001</v>
      </c>
      <c r="H1969">
        <v>1.6085</v>
      </c>
      <c r="I1969">
        <f t="shared" si="60"/>
        <v>90.638681431882574</v>
      </c>
      <c r="J1969" t="str">
        <f t="shared" si="61"/>
        <v>PS_PMB_PUR</v>
      </c>
    </row>
    <row r="1970" spans="1:10" x14ac:dyDescent="0.35">
      <c r="A1970" t="s">
        <v>12</v>
      </c>
      <c r="B1970" t="s">
        <v>19</v>
      </c>
      <c r="C1970" t="s">
        <v>23</v>
      </c>
      <c r="D1970" s="2">
        <v>2</v>
      </c>
      <c r="E1970" s="2">
        <v>0</v>
      </c>
      <c r="F1970">
        <v>5.5E-2</v>
      </c>
      <c r="G1970">
        <v>1.4877</v>
      </c>
      <c r="H1970">
        <v>1.6085</v>
      </c>
      <c r="I1970">
        <f t="shared" si="60"/>
        <v>92.224010299324107</v>
      </c>
      <c r="J1970" t="str">
        <f t="shared" si="61"/>
        <v>PS_PMB_PUR</v>
      </c>
    </row>
    <row r="1971" spans="1:10" x14ac:dyDescent="0.35">
      <c r="A1971" t="s">
        <v>12</v>
      </c>
      <c r="B1971" t="s">
        <v>19</v>
      </c>
      <c r="C1971" t="s">
        <v>23</v>
      </c>
      <c r="D1971" s="2">
        <v>2</v>
      </c>
      <c r="E1971" s="2">
        <v>3.1199999999999999E-2</v>
      </c>
      <c r="F1971">
        <v>5.3900000000000003E-2</v>
      </c>
      <c r="G1971">
        <v>1.4635</v>
      </c>
      <c r="H1971">
        <v>1.6085</v>
      </c>
      <c r="I1971">
        <f t="shared" si="60"/>
        <v>90.672841888588707</v>
      </c>
      <c r="J1971" t="str">
        <f t="shared" si="61"/>
        <v>PS_PMB_PUR</v>
      </c>
    </row>
    <row r="1972" spans="1:10" x14ac:dyDescent="0.35">
      <c r="A1972" t="s">
        <v>12</v>
      </c>
      <c r="B1972" t="s">
        <v>19</v>
      </c>
      <c r="C1972" t="s">
        <v>23</v>
      </c>
      <c r="D1972" s="2">
        <v>2</v>
      </c>
      <c r="E1972" s="2">
        <v>6.25E-2</v>
      </c>
      <c r="F1972">
        <v>5.3600000000000002E-2</v>
      </c>
      <c r="G1972">
        <v>1.5003</v>
      </c>
      <c r="H1972">
        <v>1.6085</v>
      </c>
      <c r="I1972">
        <f t="shared" si="60"/>
        <v>93.041353141681128</v>
      </c>
      <c r="J1972" t="str">
        <f t="shared" si="61"/>
        <v>PS_PMB_PUR</v>
      </c>
    </row>
    <row r="1973" spans="1:10" x14ac:dyDescent="0.35">
      <c r="A1973" t="s">
        <v>12</v>
      </c>
      <c r="B1973" t="s">
        <v>19</v>
      </c>
      <c r="C1973" t="s">
        <v>23</v>
      </c>
      <c r="D1973" s="2">
        <v>2</v>
      </c>
      <c r="E1973" s="2">
        <v>0.125</v>
      </c>
      <c r="F1973">
        <v>5.7299999999999997E-2</v>
      </c>
      <c r="G1973">
        <v>1.5667</v>
      </c>
      <c r="H1973">
        <v>1.6085</v>
      </c>
      <c r="I1973">
        <f t="shared" si="60"/>
        <v>97.305312016503336</v>
      </c>
      <c r="J1973" t="str">
        <f t="shared" si="61"/>
        <v>PS_PMB_PUR</v>
      </c>
    </row>
    <row r="1974" spans="1:10" x14ac:dyDescent="0.35">
      <c r="A1974" t="s">
        <v>12</v>
      </c>
      <c r="B1974" t="s">
        <v>19</v>
      </c>
      <c r="C1974" t="s">
        <v>23</v>
      </c>
      <c r="D1974" s="2">
        <v>2</v>
      </c>
      <c r="E1974" s="2">
        <v>0.25</v>
      </c>
      <c r="F1974">
        <v>5.21E-2</v>
      </c>
      <c r="G1974">
        <v>1.5751999999999999</v>
      </c>
      <c r="H1974">
        <v>1.6085</v>
      </c>
      <c r="I1974">
        <f t="shared" si="60"/>
        <v>97.860447185813413</v>
      </c>
      <c r="J1974" t="str">
        <f t="shared" si="61"/>
        <v>PS_PMB_PUR</v>
      </c>
    </row>
    <row r="1975" spans="1:10" x14ac:dyDescent="0.35">
      <c r="A1975" t="s">
        <v>12</v>
      </c>
      <c r="B1975" t="s">
        <v>19</v>
      </c>
      <c r="C1975" t="s">
        <v>23</v>
      </c>
      <c r="D1975" s="2">
        <v>2</v>
      </c>
      <c r="E1975" s="2">
        <v>0.5</v>
      </c>
      <c r="F1975">
        <v>5.3499999999999999E-2</v>
      </c>
      <c r="G1975">
        <v>1.4507000000000001</v>
      </c>
      <c r="H1975">
        <v>1.6085</v>
      </c>
      <c r="I1975">
        <f t="shared" si="60"/>
        <v>89.852090032154351</v>
      </c>
      <c r="J1975" t="str">
        <f t="shared" si="61"/>
        <v>PS_PMB_PUR</v>
      </c>
    </row>
    <row r="1976" spans="1:10" x14ac:dyDescent="0.35">
      <c r="A1976" t="s">
        <v>12</v>
      </c>
      <c r="B1976" t="s">
        <v>19</v>
      </c>
      <c r="C1976" t="s">
        <v>23</v>
      </c>
      <c r="D1976" s="2">
        <v>2</v>
      </c>
      <c r="E1976" s="2">
        <v>1</v>
      </c>
      <c r="F1976">
        <v>5.21E-2</v>
      </c>
      <c r="G1976">
        <v>1.5920000000000001</v>
      </c>
      <c r="H1976">
        <v>1.6085</v>
      </c>
      <c r="I1976">
        <f t="shared" si="60"/>
        <v>98.939861218195844</v>
      </c>
      <c r="J1976" t="str">
        <f t="shared" si="61"/>
        <v>PS_PMB_PUR</v>
      </c>
    </row>
    <row r="1977" spans="1:10" x14ac:dyDescent="0.35">
      <c r="A1977" t="s">
        <v>12</v>
      </c>
      <c r="B1977" t="s">
        <v>19</v>
      </c>
      <c r="C1977" t="s">
        <v>23</v>
      </c>
      <c r="D1977" s="2">
        <v>2</v>
      </c>
      <c r="E1977" s="2">
        <v>2</v>
      </c>
      <c r="F1977">
        <v>5.4300000000000001E-2</v>
      </c>
      <c r="G1977">
        <v>1.6132</v>
      </c>
      <c r="H1977">
        <v>1.6085</v>
      </c>
      <c r="I1977">
        <f t="shared" si="60"/>
        <v>100.30240638270492</v>
      </c>
      <c r="J1977" t="str">
        <f t="shared" si="61"/>
        <v>PS_PMB_PUR</v>
      </c>
    </row>
    <row r="1978" spans="1:10" x14ac:dyDescent="0.35">
      <c r="A1978" t="s">
        <v>12</v>
      </c>
      <c r="B1978" t="s">
        <v>19</v>
      </c>
      <c r="C1978" t="s">
        <v>23</v>
      </c>
      <c r="D1978" s="2">
        <v>2</v>
      </c>
      <c r="E1978" s="2">
        <v>4</v>
      </c>
      <c r="F1978">
        <v>5.1200000000000002E-2</v>
      </c>
      <c r="G1978">
        <v>1.5903</v>
      </c>
      <c r="H1978">
        <v>1.6085</v>
      </c>
      <c r="I1978">
        <f t="shared" si="60"/>
        <v>98.831310601682404</v>
      </c>
      <c r="J1978" t="str">
        <f t="shared" si="61"/>
        <v>PS_PMB_PUR</v>
      </c>
    </row>
    <row r="1979" spans="1:10" x14ac:dyDescent="0.35">
      <c r="A1979" t="s">
        <v>12</v>
      </c>
      <c r="B1979" t="s">
        <v>19</v>
      </c>
      <c r="C1979" t="s">
        <v>23</v>
      </c>
      <c r="D1979" s="2">
        <v>2</v>
      </c>
      <c r="E1979" s="2">
        <v>8</v>
      </c>
      <c r="F1979">
        <v>5.2900000000000003E-2</v>
      </c>
      <c r="G1979">
        <v>1.627</v>
      </c>
      <c r="H1979">
        <v>1.6085</v>
      </c>
      <c r="I1979">
        <f t="shared" si="60"/>
        <v>101.18925173566468</v>
      </c>
      <c r="J1979" t="str">
        <f t="shared" si="61"/>
        <v>PS_PMB_PUR</v>
      </c>
    </row>
    <row r="1980" spans="1:10" x14ac:dyDescent="0.35">
      <c r="A1980" t="s">
        <v>12</v>
      </c>
      <c r="B1980" t="s">
        <v>19</v>
      </c>
      <c r="C1980" t="s">
        <v>23</v>
      </c>
      <c r="D1980" s="2">
        <v>2</v>
      </c>
      <c r="E1980" s="2">
        <v>16</v>
      </c>
      <c r="F1980">
        <v>5.3100000000000001E-2</v>
      </c>
      <c r="G1980">
        <v>1.5305</v>
      </c>
      <c r="H1980">
        <v>1.6085</v>
      </c>
      <c r="I1980">
        <f t="shared" si="60"/>
        <v>94.98521280699498</v>
      </c>
      <c r="J1980" t="str">
        <f t="shared" si="61"/>
        <v>PS_PMB_PUR</v>
      </c>
    </row>
    <row r="1981" spans="1:10" x14ac:dyDescent="0.35">
      <c r="A1981" t="s">
        <v>12</v>
      </c>
      <c r="B1981" t="s">
        <v>19</v>
      </c>
      <c r="C1981" t="s">
        <v>23</v>
      </c>
      <c r="D1981" s="2">
        <v>4</v>
      </c>
      <c r="E1981" s="2">
        <v>32</v>
      </c>
      <c r="F1981">
        <v>5.2999999999999999E-2</v>
      </c>
      <c r="G1981">
        <v>1.4851000000000001</v>
      </c>
      <c r="H1981">
        <v>1.6085</v>
      </c>
      <c r="I1981">
        <f t="shared" si="60"/>
        <v>92.066859530697528</v>
      </c>
      <c r="J1981" t="str">
        <f t="shared" si="61"/>
        <v>PS_PMB_PUR</v>
      </c>
    </row>
    <row r="1982" spans="1:10" x14ac:dyDescent="0.35">
      <c r="A1982" t="s">
        <v>12</v>
      </c>
      <c r="B1982" t="s">
        <v>19</v>
      </c>
      <c r="C1982" t="s">
        <v>23</v>
      </c>
      <c r="D1982" s="2">
        <v>1</v>
      </c>
      <c r="E1982" s="2">
        <v>0</v>
      </c>
      <c r="F1982">
        <v>5.3199999999999997E-2</v>
      </c>
      <c r="G1982">
        <v>1.4619</v>
      </c>
      <c r="H1982">
        <v>1.6085</v>
      </c>
      <c r="I1982">
        <f t="shared" si="60"/>
        <v>90.574165755802738</v>
      </c>
      <c r="J1982" t="str">
        <f t="shared" si="61"/>
        <v>PS_PMB_PUR</v>
      </c>
    </row>
    <row r="1983" spans="1:10" x14ac:dyDescent="0.35">
      <c r="A1983" t="s">
        <v>12</v>
      </c>
      <c r="B1983" t="s">
        <v>19</v>
      </c>
      <c r="C1983" t="s">
        <v>23</v>
      </c>
      <c r="D1983" s="2">
        <v>1</v>
      </c>
      <c r="E1983" s="2">
        <v>3.1199999999999999E-2</v>
      </c>
      <c r="F1983">
        <v>5.3900000000000003E-2</v>
      </c>
      <c r="G1983">
        <v>1.444</v>
      </c>
      <c r="H1983">
        <v>1.6085</v>
      </c>
      <c r="I1983">
        <f t="shared" si="60"/>
        <v>89.418499935674774</v>
      </c>
      <c r="J1983" t="str">
        <f t="shared" si="61"/>
        <v>PS_PMB_PUR</v>
      </c>
    </row>
    <row r="1984" spans="1:10" x14ac:dyDescent="0.35">
      <c r="A1984" t="s">
        <v>12</v>
      </c>
      <c r="B1984" t="s">
        <v>19</v>
      </c>
      <c r="C1984" t="s">
        <v>23</v>
      </c>
      <c r="D1984" s="2">
        <v>1</v>
      </c>
      <c r="E1984" s="2">
        <v>6.25E-2</v>
      </c>
      <c r="F1984">
        <v>5.6099999999999997E-2</v>
      </c>
      <c r="G1984">
        <v>1.4545999999999999</v>
      </c>
      <c r="H1984">
        <v>1.6085</v>
      </c>
      <c r="I1984">
        <f t="shared" si="60"/>
        <v>90.086317959288834</v>
      </c>
      <c r="J1984" t="str">
        <f t="shared" si="61"/>
        <v>PS_PMB_PUR</v>
      </c>
    </row>
    <row r="1985" spans="1:10" x14ac:dyDescent="0.35">
      <c r="A1985" t="s">
        <v>12</v>
      </c>
      <c r="B1985" t="s">
        <v>19</v>
      </c>
      <c r="C1985" t="s">
        <v>23</v>
      </c>
      <c r="D1985" s="2">
        <v>1</v>
      </c>
      <c r="E1985" s="2">
        <v>0.125</v>
      </c>
      <c r="F1985">
        <v>5.5399999999999998E-2</v>
      </c>
      <c r="G1985">
        <v>1.5535000000000001</v>
      </c>
      <c r="H1985">
        <v>1.6085</v>
      </c>
      <c r="I1985">
        <f t="shared" si="60"/>
        <v>96.458695512201416</v>
      </c>
      <c r="J1985" t="str">
        <f t="shared" si="61"/>
        <v>PS_PMB_PUR</v>
      </c>
    </row>
    <row r="1986" spans="1:10" x14ac:dyDescent="0.35">
      <c r="A1986" t="s">
        <v>12</v>
      </c>
      <c r="B1986" t="s">
        <v>19</v>
      </c>
      <c r="C1986" t="s">
        <v>23</v>
      </c>
      <c r="D1986" s="2">
        <v>1</v>
      </c>
      <c r="E1986" s="2">
        <v>0.25</v>
      </c>
      <c r="F1986">
        <v>5.3800000000000001E-2</v>
      </c>
      <c r="G1986">
        <v>1.5463</v>
      </c>
      <c r="H1986">
        <v>1.6085</v>
      </c>
      <c r="I1986">
        <f t="shared" si="60"/>
        <v>95.999228146909374</v>
      </c>
      <c r="J1986" t="str">
        <f t="shared" si="61"/>
        <v>PS_PMB_PUR</v>
      </c>
    </row>
    <row r="1987" spans="1:10" x14ac:dyDescent="0.35">
      <c r="A1987" t="s">
        <v>12</v>
      </c>
      <c r="B1987" t="s">
        <v>19</v>
      </c>
      <c r="C1987" t="s">
        <v>23</v>
      </c>
      <c r="D1987" s="2">
        <v>1</v>
      </c>
      <c r="E1987" s="2">
        <v>0.5</v>
      </c>
      <c r="F1987">
        <v>5.1700000000000003E-2</v>
      </c>
      <c r="G1987">
        <v>1.5947</v>
      </c>
      <c r="H1987">
        <v>1.6085</v>
      </c>
      <c r="I1987">
        <f t="shared" ref="I1987:I2050" si="62">100*(G1987-F1987)/(H1987-F1987)</f>
        <v>99.113566289825272</v>
      </c>
      <c r="J1987" t="str">
        <f t="shared" ref="J1987:J2050" si="63">_xlfn.TEXTJOIN("_", TRUE, A1987:C1987)</f>
        <v>PS_PMB_PUR</v>
      </c>
    </row>
    <row r="1988" spans="1:10" x14ac:dyDescent="0.35">
      <c r="A1988" t="s">
        <v>12</v>
      </c>
      <c r="B1988" t="s">
        <v>19</v>
      </c>
      <c r="C1988" t="s">
        <v>23</v>
      </c>
      <c r="D1988" s="2">
        <v>1</v>
      </c>
      <c r="E1988" s="2">
        <v>1</v>
      </c>
      <c r="F1988">
        <v>5.1799999999999999E-2</v>
      </c>
      <c r="G1988">
        <v>1.522</v>
      </c>
      <c r="H1988">
        <v>1.6085</v>
      </c>
      <c r="I1988">
        <f t="shared" si="62"/>
        <v>94.443373803558799</v>
      </c>
      <c r="J1988" t="str">
        <f t="shared" si="63"/>
        <v>PS_PMB_PUR</v>
      </c>
    </row>
    <row r="1989" spans="1:10" x14ac:dyDescent="0.35">
      <c r="A1989" t="s">
        <v>12</v>
      </c>
      <c r="B1989" t="s">
        <v>19</v>
      </c>
      <c r="C1989" t="s">
        <v>23</v>
      </c>
      <c r="D1989" s="2">
        <v>1</v>
      </c>
      <c r="E1989" s="2">
        <v>2</v>
      </c>
      <c r="F1989">
        <v>5.33E-2</v>
      </c>
      <c r="G1989">
        <v>1.6525000000000001</v>
      </c>
      <c r="H1989">
        <v>1.6085</v>
      </c>
      <c r="I1989">
        <f t="shared" si="62"/>
        <v>102.82921810699588</v>
      </c>
      <c r="J1989" t="str">
        <f t="shared" si="63"/>
        <v>PS_PMB_PUR</v>
      </c>
    </row>
    <row r="1990" spans="1:10" x14ac:dyDescent="0.35">
      <c r="A1990" t="s">
        <v>12</v>
      </c>
      <c r="B1990" t="s">
        <v>19</v>
      </c>
      <c r="C1990" t="s">
        <v>23</v>
      </c>
      <c r="D1990" s="2">
        <v>1</v>
      </c>
      <c r="E1990" s="2">
        <v>4</v>
      </c>
      <c r="F1990">
        <v>5.3800000000000001E-2</v>
      </c>
      <c r="G1990">
        <v>1.6443000000000001</v>
      </c>
      <c r="H1990">
        <v>1.6085</v>
      </c>
      <c r="I1990">
        <f t="shared" si="62"/>
        <v>102.30269505370812</v>
      </c>
      <c r="J1990" t="str">
        <f t="shared" si="63"/>
        <v>PS_PMB_PUR</v>
      </c>
    </row>
    <row r="1991" spans="1:10" x14ac:dyDescent="0.35">
      <c r="A1991" t="s">
        <v>12</v>
      </c>
      <c r="B1991" t="s">
        <v>19</v>
      </c>
      <c r="C1991" t="s">
        <v>23</v>
      </c>
      <c r="D1991" s="2">
        <v>1</v>
      </c>
      <c r="E1991" s="2">
        <v>8</v>
      </c>
      <c r="F1991">
        <v>5.2400000000000002E-2</v>
      </c>
      <c r="G1991">
        <v>1.651</v>
      </c>
      <c r="H1991">
        <v>1.6085</v>
      </c>
      <c r="I1991">
        <f t="shared" si="62"/>
        <v>102.73118694171326</v>
      </c>
      <c r="J1991" t="str">
        <f t="shared" si="63"/>
        <v>PS_PMB_PUR</v>
      </c>
    </row>
    <row r="1992" spans="1:10" x14ac:dyDescent="0.35">
      <c r="A1992" t="s">
        <v>12</v>
      </c>
      <c r="B1992" t="s">
        <v>19</v>
      </c>
      <c r="C1992" t="s">
        <v>23</v>
      </c>
      <c r="D1992" s="2">
        <v>1</v>
      </c>
      <c r="E1992" s="2">
        <v>16</v>
      </c>
      <c r="F1992">
        <v>5.3100000000000001E-2</v>
      </c>
      <c r="G1992">
        <v>1.6114999999999999</v>
      </c>
      <c r="H1992">
        <v>1.6085</v>
      </c>
      <c r="I1992">
        <f t="shared" si="62"/>
        <v>100.19287643050019</v>
      </c>
      <c r="J1992" t="str">
        <f t="shared" si="63"/>
        <v>PS_PMB_PUR</v>
      </c>
    </row>
    <row r="1993" spans="1:10" x14ac:dyDescent="0.35">
      <c r="A1993" t="s">
        <v>12</v>
      </c>
      <c r="B1993" t="s">
        <v>19</v>
      </c>
      <c r="C1993" t="s">
        <v>23</v>
      </c>
      <c r="D1993" s="2">
        <v>2</v>
      </c>
      <c r="E1993" s="2">
        <v>32</v>
      </c>
      <c r="F1993">
        <v>5.4100000000000002E-2</v>
      </c>
      <c r="G1993">
        <v>1.512</v>
      </c>
      <c r="H1993">
        <v>1.6085</v>
      </c>
      <c r="I1993">
        <f t="shared" si="62"/>
        <v>93.791816778178074</v>
      </c>
      <c r="J1993" t="str">
        <f t="shared" si="63"/>
        <v>PS_PMB_PUR</v>
      </c>
    </row>
    <row r="1994" spans="1:10" x14ac:dyDescent="0.35">
      <c r="A1994" t="s">
        <v>12</v>
      </c>
      <c r="B1994" t="s">
        <v>19</v>
      </c>
      <c r="C1994" t="s">
        <v>23</v>
      </c>
      <c r="D1994" s="2">
        <v>0.5</v>
      </c>
      <c r="E1994" s="2">
        <v>0</v>
      </c>
      <c r="F1994">
        <v>5.5300000000000002E-2</v>
      </c>
      <c r="G1994">
        <v>1.5226</v>
      </c>
      <c r="H1994">
        <v>1.6085</v>
      </c>
      <c r="I1994">
        <f t="shared" si="62"/>
        <v>94.469482359000779</v>
      </c>
      <c r="J1994" t="str">
        <f t="shared" si="63"/>
        <v>PS_PMB_PUR</v>
      </c>
    </row>
    <row r="1995" spans="1:10" x14ac:dyDescent="0.35">
      <c r="A1995" t="s">
        <v>12</v>
      </c>
      <c r="B1995" t="s">
        <v>19</v>
      </c>
      <c r="C1995" t="s">
        <v>23</v>
      </c>
      <c r="D1995" s="2">
        <v>0.5</v>
      </c>
      <c r="E1995" s="2">
        <v>3.1199999999999999E-2</v>
      </c>
      <c r="F1995">
        <v>5.3600000000000002E-2</v>
      </c>
      <c r="G1995">
        <v>1.4621</v>
      </c>
      <c r="H1995">
        <v>1.6085</v>
      </c>
      <c r="I1995">
        <f t="shared" si="62"/>
        <v>90.584603511479841</v>
      </c>
      <c r="J1995" t="str">
        <f t="shared" si="63"/>
        <v>PS_PMB_PUR</v>
      </c>
    </row>
    <row r="1996" spans="1:10" x14ac:dyDescent="0.35">
      <c r="A1996" t="s">
        <v>12</v>
      </c>
      <c r="B1996" t="s">
        <v>19</v>
      </c>
      <c r="C1996" t="s">
        <v>23</v>
      </c>
      <c r="D1996" s="2">
        <v>0.5</v>
      </c>
      <c r="E1996" s="2">
        <v>6.25E-2</v>
      </c>
      <c r="F1996">
        <v>5.5199999999999999E-2</v>
      </c>
      <c r="G1996">
        <v>1.6246</v>
      </c>
      <c r="H1996">
        <v>1.6085</v>
      </c>
      <c r="I1996">
        <f t="shared" si="62"/>
        <v>101.03650292924742</v>
      </c>
      <c r="J1996" t="str">
        <f t="shared" si="63"/>
        <v>PS_PMB_PUR</v>
      </c>
    </row>
    <row r="1997" spans="1:10" x14ac:dyDescent="0.35">
      <c r="A1997" t="s">
        <v>12</v>
      </c>
      <c r="B1997" t="s">
        <v>19</v>
      </c>
      <c r="C1997" t="s">
        <v>23</v>
      </c>
      <c r="D1997" s="2">
        <v>0.5</v>
      </c>
      <c r="E1997" s="2">
        <v>0.125</v>
      </c>
      <c r="F1997">
        <v>5.45E-2</v>
      </c>
      <c r="G1997">
        <v>1.4887999999999999</v>
      </c>
      <c r="H1997">
        <v>1.6085</v>
      </c>
      <c r="I1997">
        <f t="shared" si="62"/>
        <v>92.297297297297277</v>
      </c>
      <c r="J1997" t="str">
        <f t="shared" si="63"/>
        <v>PS_PMB_PUR</v>
      </c>
    </row>
    <row r="1998" spans="1:10" x14ac:dyDescent="0.35">
      <c r="A1998" t="s">
        <v>12</v>
      </c>
      <c r="B1998" t="s">
        <v>19</v>
      </c>
      <c r="C1998" t="s">
        <v>23</v>
      </c>
      <c r="D1998" s="2">
        <v>0.5</v>
      </c>
      <c r="E1998" s="2">
        <v>0.25</v>
      </c>
      <c r="F1998">
        <v>5.3699999999999998E-2</v>
      </c>
      <c r="G1998">
        <v>1.5148999999999999</v>
      </c>
      <c r="H1998">
        <v>1.6085</v>
      </c>
      <c r="I1998">
        <f t="shared" si="62"/>
        <v>93.979933110367881</v>
      </c>
      <c r="J1998" t="str">
        <f t="shared" si="63"/>
        <v>PS_PMB_PUR</v>
      </c>
    </row>
    <row r="1999" spans="1:10" x14ac:dyDescent="0.35">
      <c r="A1999" t="s">
        <v>12</v>
      </c>
      <c r="B1999" t="s">
        <v>19</v>
      </c>
      <c r="C1999" t="s">
        <v>23</v>
      </c>
      <c r="D1999" s="2">
        <v>0.5</v>
      </c>
      <c r="E1999" s="2">
        <v>0.5</v>
      </c>
      <c r="F1999">
        <v>5.3400000000000003E-2</v>
      </c>
      <c r="G1999">
        <v>1.3964000000000001</v>
      </c>
      <c r="H1999">
        <v>1.6085</v>
      </c>
      <c r="I1999">
        <f t="shared" si="62"/>
        <v>86.36100572310464</v>
      </c>
      <c r="J1999" t="str">
        <f t="shared" si="63"/>
        <v>PS_PMB_PUR</v>
      </c>
    </row>
    <row r="2000" spans="1:10" x14ac:dyDescent="0.35">
      <c r="A2000" t="s">
        <v>12</v>
      </c>
      <c r="B2000" t="s">
        <v>19</v>
      </c>
      <c r="C2000" t="s">
        <v>23</v>
      </c>
      <c r="D2000" s="2">
        <v>0.5</v>
      </c>
      <c r="E2000" s="2">
        <v>1</v>
      </c>
      <c r="F2000">
        <v>5.5599999999999997E-2</v>
      </c>
      <c r="G2000">
        <v>1.5551999999999999</v>
      </c>
      <c r="H2000">
        <v>1.6085</v>
      </c>
      <c r="I2000">
        <f t="shared" si="62"/>
        <v>96.567712022667251</v>
      </c>
      <c r="J2000" t="str">
        <f t="shared" si="63"/>
        <v>PS_PMB_PUR</v>
      </c>
    </row>
    <row r="2001" spans="1:10" x14ac:dyDescent="0.35">
      <c r="A2001" t="s">
        <v>12</v>
      </c>
      <c r="B2001" t="s">
        <v>19</v>
      </c>
      <c r="C2001" t="s">
        <v>23</v>
      </c>
      <c r="D2001" s="2">
        <v>0.5</v>
      </c>
      <c r="E2001" s="2">
        <v>2</v>
      </c>
      <c r="F2001">
        <v>5.33E-2</v>
      </c>
      <c r="G2001">
        <v>1.5708</v>
      </c>
      <c r="H2001">
        <v>1.6085</v>
      </c>
      <c r="I2001">
        <f t="shared" si="62"/>
        <v>97.5758744855967</v>
      </c>
      <c r="J2001" t="str">
        <f t="shared" si="63"/>
        <v>PS_PMB_PUR</v>
      </c>
    </row>
    <row r="2002" spans="1:10" x14ac:dyDescent="0.35">
      <c r="A2002" t="s">
        <v>12</v>
      </c>
      <c r="B2002" t="s">
        <v>19</v>
      </c>
      <c r="C2002" t="s">
        <v>23</v>
      </c>
      <c r="D2002" s="2">
        <v>0.5</v>
      </c>
      <c r="E2002" s="2">
        <v>4</v>
      </c>
      <c r="F2002">
        <v>5.4600000000000003E-2</v>
      </c>
      <c r="G2002">
        <v>1.6014999999999999</v>
      </c>
      <c r="H2002">
        <v>1.6085</v>
      </c>
      <c r="I2002">
        <f t="shared" si="62"/>
        <v>99.549520561168663</v>
      </c>
      <c r="J2002" t="str">
        <f t="shared" si="63"/>
        <v>PS_PMB_PUR</v>
      </c>
    </row>
    <row r="2003" spans="1:10" x14ac:dyDescent="0.35">
      <c r="A2003" t="s">
        <v>12</v>
      </c>
      <c r="B2003" t="s">
        <v>19</v>
      </c>
      <c r="C2003" t="s">
        <v>23</v>
      </c>
      <c r="D2003" s="2">
        <v>0.5</v>
      </c>
      <c r="E2003" s="2">
        <v>8</v>
      </c>
      <c r="F2003">
        <v>5.5399999999999998E-2</v>
      </c>
      <c r="G2003">
        <v>1.6123000000000001</v>
      </c>
      <c r="H2003">
        <v>1.6085</v>
      </c>
      <c r="I2003">
        <f t="shared" si="62"/>
        <v>100.24467194642973</v>
      </c>
      <c r="J2003" t="str">
        <f t="shared" si="63"/>
        <v>PS_PMB_PUR</v>
      </c>
    </row>
    <row r="2004" spans="1:10" x14ac:dyDescent="0.35">
      <c r="A2004" t="s">
        <v>12</v>
      </c>
      <c r="B2004" t="s">
        <v>19</v>
      </c>
      <c r="C2004" t="s">
        <v>23</v>
      </c>
      <c r="D2004" s="2">
        <v>0.5</v>
      </c>
      <c r="E2004" s="2">
        <v>16</v>
      </c>
      <c r="F2004">
        <v>5.57E-2</v>
      </c>
      <c r="G2004">
        <v>1.5152000000000001</v>
      </c>
      <c r="H2004">
        <v>1.6085</v>
      </c>
      <c r="I2004">
        <f t="shared" si="62"/>
        <v>93.991499227202468</v>
      </c>
      <c r="J2004" t="str">
        <f t="shared" si="63"/>
        <v>PS_PMB_PUR</v>
      </c>
    </row>
    <row r="2005" spans="1:10" x14ac:dyDescent="0.35">
      <c r="A2005" t="s">
        <v>12</v>
      </c>
      <c r="B2005" t="s">
        <v>19</v>
      </c>
      <c r="C2005" t="s">
        <v>23</v>
      </c>
      <c r="D2005" s="2">
        <v>1</v>
      </c>
      <c r="E2005" s="2">
        <v>32</v>
      </c>
      <c r="F2005">
        <v>5.3100000000000001E-2</v>
      </c>
      <c r="G2005">
        <v>1.5794999999999999</v>
      </c>
      <c r="H2005">
        <v>1.6085</v>
      </c>
      <c r="I2005">
        <f t="shared" si="62"/>
        <v>98.13552783849812</v>
      </c>
      <c r="J2005" t="str">
        <f t="shared" si="63"/>
        <v>PS_PMB_PUR</v>
      </c>
    </row>
    <row r="2006" spans="1:10" x14ac:dyDescent="0.35">
      <c r="A2006" t="s">
        <v>12</v>
      </c>
      <c r="B2006" t="s">
        <v>19</v>
      </c>
      <c r="C2006" t="s">
        <v>23</v>
      </c>
      <c r="D2006" s="2">
        <v>0</v>
      </c>
      <c r="E2006" s="2">
        <v>0</v>
      </c>
      <c r="F2006">
        <v>5.91E-2</v>
      </c>
      <c r="G2006">
        <v>1.6085</v>
      </c>
      <c r="H2006">
        <v>1.6085</v>
      </c>
      <c r="I2006">
        <f t="shared" si="62"/>
        <v>99.999999999999986</v>
      </c>
      <c r="J2006" t="str">
        <f t="shared" si="63"/>
        <v>PS_PMB_PUR</v>
      </c>
    </row>
    <row r="2007" spans="1:10" x14ac:dyDescent="0.35">
      <c r="A2007" t="s">
        <v>12</v>
      </c>
      <c r="B2007" t="s">
        <v>19</v>
      </c>
      <c r="C2007" t="s">
        <v>23</v>
      </c>
      <c r="D2007" s="2">
        <v>0</v>
      </c>
      <c r="E2007" s="2">
        <v>3.1199999999999999E-2</v>
      </c>
      <c r="F2007">
        <v>5.5300000000000002E-2</v>
      </c>
      <c r="G2007">
        <v>1.6335999999999999</v>
      </c>
      <c r="H2007">
        <v>1.6085</v>
      </c>
      <c r="I2007">
        <f t="shared" si="62"/>
        <v>101.61601854236415</v>
      </c>
      <c r="J2007" t="str">
        <f t="shared" si="63"/>
        <v>PS_PMB_PUR</v>
      </c>
    </row>
    <row r="2008" spans="1:10" x14ac:dyDescent="0.35">
      <c r="A2008" t="s">
        <v>12</v>
      </c>
      <c r="B2008" t="s">
        <v>19</v>
      </c>
      <c r="C2008" t="s">
        <v>23</v>
      </c>
      <c r="D2008" s="2">
        <v>0</v>
      </c>
      <c r="E2008" s="2">
        <v>6.25E-2</v>
      </c>
      <c r="F2008">
        <v>5.1900000000000002E-2</v>
      </c>
      <c r="G2008">
        <v>1.4332</v>
      </c>
      <c r="H2008">
        <v>1.6085</v>
      </c>
      <c r="I2008">
        <f t="shared" si="62"/>
        <v>88.738275729153287</v>
      </c>
      <c r="J2008" t="str">
        <f t="shared" si="63"/>
        <v>PS_PMB_PUR</v>
      </c>
    </row>
    <row r="2009" spans="1:10" x14ac:dyDescent="0.35">
      <c r="A2009" t="s">
        <v>12</v>
      </c>
      <c r="B2009" t="s">
        <v>19</v>
      </c>
      <c r="C2009" t="s">
        <v>23</v>
      </c>
      <c r="D2009" s="2">
        <v>0</v>
      </c>
      <c r="E2009" s="2">
        <v>0.125</v>
      </c>
      <c r="F2009">
        <v>5.91E-2</v>
      </c>
      <c r="G2009">
        <v>1.6777</v>
      </c>
      <c r="H2009">
        <v>1.6085</v>
      </c>
      <c r="I2009">
        <f t="shared" si="62"/>
        <v>104.46624499806377</v>
      </c>
      <c r="J2009" t="str">
        <f t="shared" si="63"/>
        <v>PS_PMB_PUR</v>
      </c>
    </row>
    <row r="2010" spans="1:10" x14ac:dyDescent="0.35">
      <c r="A2010" t="s">
        <v>12</v>
      </c>
      <c r="B2010" t="s">
        <v>19</v>
      </c>
      <c r="C2010" t="s">
        <v>23</v>
      </c>
      <c r="D2010" s="2">
        <v>0</v>
      </c>
      <c r="E2010" s="2">
        <v>0.25</v>
      </c>
      <c r="F2010">
        <v>5.4699999999999999E-2</v>
      </c>
      <c r="G2010">
        <v>1.5223</v>
      </c>
      <c r="H2010">
        <v>1.6085</v>
      </c>
      <c r="I2010">
        <f t="shared" si="62"/>
        <v>94.452310464667264</v>
      </c>
      <c r="J2010" t="str">
        <f t="shared" si="63"/>
        <v>PS_PMB_PUR</v>
      </c>
    </row>
    <row r="2011" spans="1:10" x14ac:dyDescent="0.35">
      <c r="A2011" t="s">
        <v>12</v>
      </c>
      <c r="B2011" t="s">
        <v>19</v>
      </c>
      <c r="C2011" t="s">
        <v>23</v>
      </c>
      <c r="D2011" s="2">
        <v>0</v>
      </c>
      <c r="E2011" s="2">
        <v>0.5</v>
      </c>
      <c r="F2011">
        <v>5.5599999999999997E-2</v>
      </c>
      <c r="G2011">
        <v>1.6895</v>
      </c>
      <c r="H2011">
        <v>1.6085</v>
      </c>
      <c r="I2011">
        <f t="shared" si="62"/>
        <v>105.21604739519609</v>
      </c>
      <c r="J2011" t="str">
        <f t="shared" si="63"/>
        <v>PS_PMB_PUR</v>
      </c>
    </row>
    <row r="2012" spans="1:10" x14ac:dyDescent="0.35">
      <c r="A2012" t="s">
        <v>12</v>
      </c>
      <c r="B2012" t="s">
        <v>19</v>
      </c>
      <c r="C2012" t="s">
        <v>23</v>
      </c>
      <c r="D2012" s="2">
        <v>0</v>
      </c>
      <c r="E2012" s="2">
        <v>1</v>
      </c>
      <c r="F2012">
        <v>5.57E-2</v>
      </c>
      <c r="G2012">
        <v>1.5947</v>
      </c>
      <c r="H2012">
        <v>1.6085</v>
      </c>
      <c r="I2012">
        <f t="shared" si="62"/>
        <v>99.111282843894912</v>
      </c>
      <c r="J2012" t="str">
        <f t="shared" si="63"/>
        <v>PS_PMB_PUR</v>
      </c>
    </row>
    <row r="2013" spans="1:10" x14ac:dyDescent="0.35">
      <c r="A2013" t="s">
        <v>12</v>
      </c>
      <c r="B2013" t="s">
        <v>19</v>
      </c>
      <c r="C2013" t="s">
        <v>23</v>
      </c>
      <c r="D2013" s="2">
        <v>0</v>
      </c>
      <c r="E2013" s="2">
        <v>2</v>
      </c>
      <c r="F2013">
        <v>5.2900000000000003E-2</v>
      </c>
      <c r="G2013">
        <v>1.4849000000000001</v>
      </c>
      <c r="H2013">
        <v>1.6085</v>
      </c>
      <c r="I2013">
        <f t="shared" si="62"/>
        <v>92.054512728207769</v>
      </c>
      <c r="J2013" t="str">
        <f t="shared" si="63"/>
        <v>PS_PMB_PUR</v>
      </c>
    </row>
    <row r="2014" spans="1:10" x14ac:dyDescent="0.35">
      <c r="A2014" t="s">
        <v>12</v>
      </c>
      <c r="B2014" t="s">
        <v>19</v>
      </c>
      <c r="C2014" t="s">
        <v>23</v>
      </c>
      <c r="D2014" s="2">
        <v>0</v>
      </c>
      <c r="E2014" s="2">
        <v>4</v>
      </c>
      <c r="F2014">
        <v>5.4399999999999997E-2</v>
      </c>
      <c r="G2014">
        <v>1.4945999999999999</v>
      </c>
      <c r="H2014">
        <v>1.6085</v>
      </c>
      <c r="I2014">
        <f t="shared" si="62"/>
        <v>92.670999292194821</v>
      </c>
      <c r="J2014" t="str">
        <f t="shared" si="63"/>
        <v>PS_PMB_PUR</v>
      </c>
    </row>
    <row r="2015" spans="1:10" x14ac:dyDescent="0.35">
      <c r="A2015" t="s">
        <v>12</v>
      </c>
      <c r="B2015" t="s">
        <v>19</v>
      </c>
      <c r="C2015" t="s">
        <v>23</v>
      </c>
      <c r="D2015" s="2">
        <v>0</v>
      </c>
      <c r="E2015" s="2">
        <v>8</v>
      </c>
      <c r="F2015">
        <v>5.3600000000000002E-2</v>
      </c>
      <c r="G2015">
        <v>1.5276000000000001</v>
      </c>
      <c r="H2015">
        <v>1.6085</v>
      </c>
      <c r="I2015">
        <f t="shared" si="62"/>
        <v>94.797093060647001</v>
      </c>
      <c r="J2015" t="str">
        <f t="shared" si="63"/>
        <v>PS_PMB_PUR</v>
      </c>
    </row>
    <row r="2016" spans="1:10" x14ac:dyDescent="0.35">
      <c r="A2016" t="s">
        <v>12</v>
      </c>
      <c r="B2016" t="s">
        <v>19</v>
      </c>
      <c r="C2016" t="s">
        <v>23</v>
      </c>
      <c r="D2016" s="2">
        <v>0</v>
      </c>
      <c r="E2016" s="2">
        <v>16</v>
      </c>
      <c r="F2016">
        <v>5.4199999999999998E-2</v>
      </c>
      <c r="G2016">
        <v>1.6236999999999999</v>
      </c>
      <c r="H2016">
        <v>1.6085</v>
      </c>
      <c r="I2016">
        <f t="shared" si="62"/>
        <v>100.97793218812326</v>
      </c>
      <c r="J2016" t="str">
        <f t="shared" si="63"/>
        <v>PS_PMB_PUR</v>
      </c>
    </row>
    <row r="2017" spans="1:10" x14ac:dyDescent="0.35">
      <c r="A2017" t="s">
        <v>12</v>
      </c>
      <c r="B2017" t="s">
        <v>19</v>
      </c>
      <c r="C2017" t="s">
        <v>23</v>
      </c>
      <c r="D2017" s="2">
        <v>0</v>
      </c>
      <c r="E2017" s="2">
        <v>32</v>
      </c>
      <c r="F2017">
        <v>5.67E-2</v>
      </c>
      <c r="G2017">
        <v>1.5056</v>
      </c>
      <c r="H2017">
        <v>1.6085</v>
      </c>
      <c r="I2017">
        <f t="shared" si="62"/>
        <v>93.368990849336257</v>
      </c>
      <c r="J2017" t="str">
        <f t="shared" si="63"/>
        <v>PS_PMB_PUR</v>
      </c>
    </row>
    <row r="2018" spans="1:10" x14ac:dyDescent="0.35">
      <c r="A2018" t="s">
        <v>15</v>
      </c>
      <c r="B2018" t="s">
        <v>19</v>
      </c>
      <c r="C2018" t="s">
        <v>23</v>
      </c>
      <c r="D2018" s="2">
        <v>32</v>
      </c>
      <c r="E2018" s="2">
        <v>0</v>
      </c>
      <c r="F2018">
        <v>6.5600000000000006E-2</v>
      </c>
      <c r="G2018">
        <v>5.0700000000000002E-2</v>
      </c>
      <c r="H2018">
        <v>1.4787999999999999</v>
      </c>
      <c r="I2018">
        <f t="shared" si="62"/>
        <v>-1.0543447495046707</v>
      </c>
      <c r="J2018" t="str">
        <f t="shared" si="63"/>
        <v>PS_MDR_PMB_PUR</v>
      </c>
    </row>
    <row r="2019" spans="1:10" x14ac:dyDescent="0.35">
      <c r="A2019" t="s">
        <v>15</v>
      </c>
      <c r="B2019" t="s">
        <v>19</v>
      </c>
      <c r="C2019" t="s">
        <v>23</v>
      </c>
      <c r="D2019" s="2">
        <v>32</v>
      </c>
      <c r="E2019" s="2">
        <v>3.1199999999999999E-2</v>
      </c>
      <c r="F2019">
        <v>5.8099999999999999E-2</v>
      </c>
      <c r="G2019">
        <v>5.33E-2</v>
      </c>
      <c r="H2019">
        <v>1.4787999999999999</v>
      </c>
      <c r="I2019">
        <f t="shared" si="62"/>
        <v>-0.33786161751249377</v>
      </c>
      <c r="J2019" t="str">
        <f t="shared" si="63"/>
        <v>PS_MDR_PMB_PUR</v>
      </c>
    </row>
    <row r="2020" spans="1:10" x14ac:dyDescent="0.35">
      <c r="A2020" t="s">
        <v>15</v>
      </c>
      <c r="B2020" t="s">
        <v>19</v>
      </c>
      <c r="C2020" t="s">
        <v>23</v>
      </c>
      <c r="D2020" s="2">
        <v>32</v>
      </c>
      <c r="E2020" s="2">
        <v>6.25E-2</v>
      </c>
      <c r="F2020">
        <v>0.27829999999999999</v>
      </c>
      <c r="G2020">
        <v>5.6099999999999997E-2</v>
      </c>
      <c r="H2020">
        <v>1.4787999999999999</v>
      </c>
      <c r="I2020">
        <f t="shared" si="62"/>
        <v>-18.508954602249066</v>
      </c>
      <c r="J2020" t="str">
        <f t="shared" si="63"/>
        <v>PS_MDR_PMB_PUR</v>
      </c>
    </row>
    <row r="2021" spans="1:10" x14ac:dyDescent="0.35">
      <c r="A2021" t="s">
        <v>15</v>
      </c>
      <c r="B2021" t="s">
        <v>19</v>
      </c>
      <c r="C2021" t="s">
        <v>23</v>
      </c>
      <c r="D2021" s="2">
        <v>32</v>
      </c>
      <c r="E2021" s="2">
        <v>0.125</v>
      </c>
      <c r="F2021">
        <v>5.3199999999999997E-2</v>
      </c>
      <c r="G2021">
        <v>5.11E-2</v>
      </c>
      <c r="H2021">
        <v>1.4787999999999999</v>
      </c>
      <c r="I2021">
        <f t="shared" si="62"/>
        <v>-0.14730639730639714</v>
      </c>
      <c r="J2021" t="str">
        <f t="shared" si="63"/>
        <v>PS_MDR_PMB_PUR</v>
      </c>
    </row>
    <row r="2022" spans="1:10" x14ac:dyDescent="0.35">
      <c r="A2022" t="s">
        <v>15</v>
      </c>
      <c r="B2022" t="s">
        <v>19</v>
      </c>
      <c r="C2022" t="s">
        <v>23</v>
      </c>
      <c r="D2022" s="2">
        <v>32</v>
      </c>
      <c r="E2022" s="2">
        <v>0.25</v>
      </c>
      <c r="F2022">
        <v>5.4899999999999997E-2</v>
      </c>
      <c r="G2022">
        <v>5.04E-2</v>
      </c>
      <c r="H2022">
        <v>1.4787999999999999</v>
      </c>
      <c r="I2022">
        <f t="shared" si="62"/>
        <v>-0.31603342931385614</v>
      </c>
      <c r="J2022" t="str">
        <f t="shared" si="63"/>
        <v>PS_MDR_PMB_PUR</v>
      </c>
    </row>
    <row r="2023" spans="1:10" x14ac:dyDescent="0.35">
      <c r="A2023" t="s">
        <v>15</v>
      </c>
      <c r="B2023" t="s">
        <v>19</v>
      </c>
      <c r="C2023" t="s">
        <v>23</v>
      </c>
      <c r="D2023" s="2">
        <v>32</v>
      </c>
      <c r="E2023" s="2">
        <v>0.5</v>
      </c>
      <c r="F2023">
        <v>5.45E-2</v>
      </c>
      <c r="G2023">
        <v>5.0900000000000001E-2</v>
      </c>
      <c r="H2023">
        <v>1.4787999999999999</v>
      </c>
      <c r="I2023">
        <f t="shared" si="62"/>
        <v>-0.2527557396615881</v>
      </c>
      <c r="J2023" t="str">
        <f t="shared" si="63"/>
        <v>PS_MDR_PMB_PUR</v>
      </c>
    </row>
    <row r="2024" spans="1:10" x14ac:dyDescent="0.35">
      <c r="A2024" t="s">
        <v>15</v>
      </c>
      <c r="B2024" t="s">
        <v>19</v>
      </c>
      <c r="C2024" t="s">
        <v>23</v>
      </c>
      <c r="D2024" s="2">
        <v>32</v>
      </c>
      <c r="E2024" s="2">
        <v>1</v>
      </c>
      <c r="F2024">
        <v>5.4899999999999997E-2</v>
      </c>
      <c r="G2024">
        <v>0.05</v>
      </c>
      <c r="H2024">
        <v>1.4787999999999999</v>
      </c>
      <c r="I2024">
        <f t="shared" si="62"/>
        <v>-0.34412528969730982</v>
      </c>
      <c r="J2024" t="str">
        <f t="shared" si="63"/>
        <v>PS_MDR_PMB_PUR</v>
      </c>
    </row>
    <row r="2025" spans="1:10" x14ac:dyDescent="0.35">
      <c r="A2025" t="s">
        <v>15</v>
      </c>
      <c r="B2025" t="s">
        <v>19</v>
      </c>
      <c r="C2025" t="s">
        <v>23</v>
      </c>
      <c r="D2025" s="2">
        <v>32</v>
      </c>
      <c r="E2025" s="2">
        <v>2</v>
      </c>
      <c r="F2025">
        <v>5.3400000000000003E-2</v>
      </c>
      <c r="G2025">
        <v>4.9500000000000002E-2</v>
      </c>
      <c r="H2025">
        <v>1.4787999999999999</v>
      </c>
      <c r="I2025">
        <f t="shared" si="62"/>
        <v>-0.27360740844675185</v>
      </c>
      <c r="J2025" t="str">
        <f t="shared" si="63"/>
        <v>PS_MDR_PMB_PUR</v>
      </c>
    </row>
    <row r="2026" spans="1:10" x14ac:dyDescent="0.35">
      <c r="A2026" t="s">
        <v>15</v>
      </c>
      <c r="B2026" t="s">
        <v>19</v>
      </c>
      <c r="C2026" t="s">
        <v>23</v>
      </c>
      <c r="D2026" s="2">
        <v>32</v>
      </c>
      <c r="E2026" s="2">
        <v>4</v>
      </c>
      <c r="F2026">
        <v>5.4100000000000002E-2</v>
      </c>
      <c r="G2026">
        <v>4.8899999999999999E-2</v>
      </c>
      <c r="H2026">
        <v>1.4787999999999999</v>
      </c>
      <c r="I2026">
        <f t="shared" si="62"/>
        <v>-0.36498912051660026</v>
      </c>
      <c r="J2026" t="str">
        <f t="shared" si="63"/>
        <v>PS_MDR_PMB_PUR</v>
      </c>
    </row>
    <row r="2027" spans="1:10" x14ac:dyDescent="0.35">
      <c r="A2027" t="s">
        <v>15</v>
      </c>
      <c r="B2027" t="s">
        <v>19</v>
      </c>
      <c r="C2027" t="s">
        <v>23</v>
      </c>
      <c r="D2027" s="2">
        <v>32</v>
      </c>
      <c r="E2027" s="2">
        <v>8</v>
      </c>
      <c r="F2027">
        <v>5.1900000000000002E-2</v>
      </c>
      <c r="G2027">
        <v>5.0500000000000003E-2</v>
      </c>
      <c r="H2027">
        <v>1.4787999999999999</v>
      </c>
      <c r="I2027">
        <f t="shared" si="62"/>
        <v>-9.8114794309341835E-2</v>
      </c>
      <c r="J2027" t="str">
        <f t="shared" si="63"/>
        <v>PS_MDR_PMB_PUR</v>
      </c>
    </row>
    <row r="2028" spans="1:10" x14ac:dyDescent="0.35">
      <c r="A2028" t="s">
        <v>15</v>
      </c>
      <c r="B2028" t="s">
        <v>19</v>
      </c>
      <c r="C2028" t="s">
        <v>23</v>
      </c>
      <c r="D2028" s="2">
        <v>32</v>
      </c>
      <c r="E2028" s="2">
        <v>16</v>
      </c>
      <c r="F2028">
        <v>0.29720000000000002</v>
      </c>
      <c r="G2028">
        <v>6.0299999999999999E-2</v>
      </c>
      <c r="H2028">
        <v>1.4787999999999999</v>
      </c>
      <c r="I2028">
        <f t="shared" si="62"/>
        <v>-20.049085985104945</v>
      </c>
      <c r="J2028" t="str">
        <f t="shared" si="63"/>
        <v>PS_MDR_PMB_PUR</v>
      </c>
    </row>
    <row r="2029" spans="1:10" x14ac:dyDescent="0.35">
      <c r="A2029" t="s">
        <v>15</v>
      </c>
      <c r="B2029" t="s">
        <v>19</v>
      </c>
      <c r="C2029" t="s">
        <v>23</v>
      </c>
      <c r="D2029" s="2">
        <v>64</v>
      </c>
      <c r="E2029" s="2">
        <v>32</v>
      </c>
      <c r="F2029">
        <v>0.11609999999999999</v>
      </c>
      <c r="G2029">
        <v>8.2799999999999999E-2</v>
      </c>
      <c r="H2029">
        <v>1.4787999999999999</v>
      </c>
      <c r="I2029">
        <f t="shared" si="62"/>
        <v>-2.4436779922213252</v>
      </c>
      <c r="J2029" t="str">
        <f t="shared" si="63"/>
        <v>PS_MDR_PMB_PUR</v>
      </c>
    </row>
    <row r="2030" spans="1:10" x14ac:dyDescent="0.35">
      <c r="A2030" t="s">
        <v>15</v>
      </c>
      <c r="B2030" t="s">
        <v>19</v>
      </c>
      <c r="C2030" t="s">
        <v>23</v>
      </c>
      <c r="D2030" s="2">
        <v>16</v>
      </c>
      <c r="E2030" s="2">
        <v>0</v>
      </c>
      <c r="F2030">
        <v>5.2999999999999999E-2</v>
      </c>
      <c r="G2030">
        <v>4.9399999999999999E-2</v>
      </c>
      <c r="H2030">
        <v>1.4787999999999999</v>
      </c>
      <c r="I2030">
        <f t="shared" si="62"/>
        <v>-0.25248983027072514</v>
      </c>
      <c r="J2030" t="str">
        <f t="shared" si="63"/>
        <v>PS_MDR_PMB_PUR</v>
      </c>
    </row>
    <row r="2031" spans="1:10" x14ac:dyDescent="0.35">
      <c r="A2031" t="s">
        <v>15</v>
      </c>
      <c r="B2031" t="s">
        <v>19</v>
      </c>
      <c r="C2031" t="s">
        <v>23</v>
      </c>
      <c r="D2031" s="2">
        <v>16</v>
      </c>
      <c r="E2031" s="2">
        <v>3.1199999999999999E-2</v>
      </c>
      <c r="F2031">
        <v>5.28E-2</v>
      </c>
      <c r="G2031">
        <v>5.0999999999999997E-2</v>
      </c>
      <c r="H2031">
        <v>1.4787999999999999</v>
      </c>
      <c r="I2031">
        <f t="shared" si="62"/>
        <v>-0.1262272089761573</v>
      </c>
      <c r="J2031" t="str">
        <f t="shared" si="63"/>
        <v>PS_MDR_PMB_PUR</v>
      </c>
    </row>
    <row r="2032" spans="1:10" x14ac:dyDescent="0.35">
      <c r="A2032" t="s">
        <v>15</v>
      </c>
      <c r="B2032" t="s">
        <v>19</v>
      </c>
      <c r="C2032" t="s">
        <v>23</v>
      </c>
      <c r="D2032" s="2">
        <v>16</v>
      </c>
      <c r="E2032" s="2">
        <v>6.25E-2</v>
      </c>
      <c r="F2032">
        <v>5.21E-2</v>
      </c>
      <c r="G2032">
        <v>4.99E-2</v>
      </c>
      <c r="H2032">
        <v>1.4787999999999999</v>
      </c>
      <c r="I2032">
        <f t="shared" si="62"/>
        <v>-0.15420200462606021</v>
      </c>
      <c r="J2032" t="str">
        <f t="shared" si="63"/>
        <v>PS_MDR_PMB_PUR</v>
      </c>
    </row>
    <row r="2033" spans="1:10" x14ac:dyDescent="0.35">
      <c r="A2033" t="s">
        <v>15</v>
      </c>
      <c r="B2033" t="s">
        <v>19</v>
      </c>
      <c r="C2033" t="s">
        <v>23</v>
      </c>
      <c r="D2033" s="2">
        <v>16</v>
      </c>
      <c r="E2033" s="2">
        <v>0.125</v>
      </c>
      <c r="F2033">
        <v>5.8200000000000002E-2</v>
      </c>
      <c r="G2033">
        <v>5.9200000000000003E-2</v>
      </c>
      <c r="H2033">
        <v>1.4787999999999999</v>
      </c>
      <c r="I2033">
        <f t="shared" si="62"/>
        <v>7.0392791778121994E-2</v>
      </c>
      <c r="J2033" t="str">
        <f t="shared" si="63"/>
        <v>PS_MDR_PMB_PUR</v>
      </c>
    </row>
    <row r="2034" spans="1:10" x14ac:dyDescent="0.35">
      <c r="A2034" t="s">
        <v>15</v>
      </c>
      <c r="B2034" t="s">
        <v>19</v>
      </c>
      <c r="C2034" t="s">
        <v>23</v>
      </c>
      <c r="D2034" s="2">
        <v>16</v>
      </c>
      <c r="E2034" s="2">
        <v>0.25</v>
      </c>
      <c r="F2034">
        <v>5.28E-2</v>
      </c>
      <c r="G2034">
        <v>5.5800000000000002E-2</v>
      </c>
      <c r="H2034">
        <v>1.4787999999999999</v>
      </c>
      <c r="I2034">
        <f t="shared" si="62"/>
        <v>0.21037868162692866</v>
      </c>
      <c r="J2034" t="str">
        <f t="shared" si="63"/>
        <v>PS_MDR_PMB_PUR</v>
      </c>
    </row>
    <row r="2035" spans="1:10" x14ac:dyDescent="0.35">
      <c r="A2035" t="s">
        <v>15</v>
      </c>
      <c r="B2035" t="s">
        <v>19</v>
      </c>
      <c r="C2035" t="s">
        <v>23</v>
      </c>
      <c r="D2035" s="2">
        <v>16</v>
      </c>
      <c r="E2035" s="2">
        <v>0.5</v>
      </c>
      <c r="F2035">
        <v>5.5E-2</v>
      </c>
      <c r="G2035">
        <v>5.7099999999999998E-2</v>
      </c>
      <c r="H2035">
        <v>1.4787999999999999</v>
      </c>
      <c r="I2035">
        <f t="shared" si="62"/>
        <v>0.14749262536873139</v>
      </c>
      <c r="J2035" t="str">
        <f t="shared" si="63"/>
        <v>PS_MDR_PMB_PUR</v>
      </c>
    </row>
    <row r="2036" spans="1:10" x14ac:dyDescent="0.35">
      <c r="A2036" t="s">
        <v>15</v>
      </c>
      <c r="B2036" t="s">
        <v>19</v>
      </c>
      <c r="C2036" t="s">
        <v>23</v>
      </c>
      <c r="D2036" s="2">
        <v>16</v>
      </c>
      <c r="E2036" s="2">
        <v>1</v>
      </c>
      <c r="F2036">
        <v>5.57E-2</v>
      </c>
      <c r="G2036">
        <v>5.4899999999999997E-2</v>
      </c>
      <c r="H2036">
        <v>1.4787999999999999</v>
      </c>
      <c r="I2036">
        <f t="shared" si="62"/>
        <v>-5.6215304616682046E-2</v>
      </c>
      <c r="J2036" t="str">
        <f t="shared" si="63"/>
        <v>PS_MDR_PMB_PUR</v>
      </c>
    </row>
    <row r="2037" spans="1:10" x14ac:dyDescent="0.35">
      <c r="A2037" t="s">
        <v>15</v>
      </c>
      <c r="B2037" t="s">
        <v>19</v>
      </c>
      <c r="C2037" t="s">
        <v>23</v>
      </c>
      <c r="D2037" s="2">
        <v>16</v>
      </c>
      <c r="E2037" s="2">
        <v>2</v>
      </c>
      <c r="F2037">
        <v>5.3699999999999998E-2</v>
      </c>
      <c r="G2037">
        <v>5.2200000000000003E-2</v>
      </c>
      <c r="H2037">
        <v>1.4787999999999999</v>
      </c>
      <c r="I2037">
        <f t="shared" si="62"/>
        <v>-0.10525577152480489</v>
      </c>
      <c r="J2037" t="str">
        <f t="shared" si="63"/>
        <v>PS_MDR_PMB_PUR</v>
      </c>
    </row>
    <row r="2038" spans="1:10" x14ac:dyDescent="0.35">
      <c r="A2038" t="s">
        <v>15</v>
      </c>
      <c r="B2038" t="s">
        <v>19</v>
      </c>
      <c r="C2038" t="s">
        <v>23</v>
      </c>
      <c r="D2038" s="2">
        <v>16</v>
      </c>
      <c r="E2038" s="2">
        <v>4</v>
      </c>
      <c r="F2038">
        <v>6.6100000000000006E-2</v>
      </c>
      <c r="G2038">
        <v>6.4399999999999999E-2</v>
      </c>
      <c r="H2038">
        <v>1.4787999999999999</v>
      </c>
      <c r="I2038">
        <f t="shared" si="62"/>
        <v>-0.12033694344163709</v>
      </c>
      <c r="J2038" t="str">
        <f t="shared" si="63"/>
        <v>PS_MDR_PMB_PUR</v>
      </c>
    </row>
    <row r="2039" spans="1:10" x14ac:dyDescent="0.35">
      <c r="A2039" t="s">
        <v>15</v>
      </c>
      <c r="B2039" t="s">
        <v>19</v>
      </c>
      <c r="C2039" t="s">
        <v>23</v>
      </c>
      <c r="D2039" s="2">
        <v>16</v>
      </c>
      <c r="E2039" s="2">
        <v>8</v>
      </c>
      <c r="F2039">
        <v>5.6399999999999999E-2</v>
      </c>
      <c r="G2039">
        <v>5.9900000000000002E-2</v>
      </c>
      <c r="H2039">
        <v>1.4787999999999999</v>
      </c>
      <c r="I2039">
        <f t="shared" si="62"/>
        <v>0.24606299212598448</v>
      </c>
      <c r="J2039" t="str">
        <f t="shared" si="63"/>
        <v>PS_MDR_PMB_PUR</v>
      </c>
    </row>
    <row r="2040" spans="1:10" x14ac:dyDescent="0.35">
      <c r="A2040" t="s">
        <v>15</v>
      </c>
      <c r="B2040" t="s">
        <v>19</v>
      </c>
      <c r="C2040" t="s">
        <v>23</v>
      </c>
      <c r="D2040" s="2">
        <v>16</v>
      </c>
      <c r="E2040" s="2">
        <v>16</v>
      </c>
      <c r="F2040">
        <v>5.3100000000000001E-2</v>
      </c>
      <c r="G2040">
        <v>5.5199999999999999E-2</v>
      </c>
      <c r="H2040">
        <v>1.4787999999999999</v>
      </c>
      <c r="I2040">
        <f t="shared" si="62"/>
        <v>0.14729606509083243</v>
      </c>
      <c r="J2040" t="str">
        <f t="shared" si="63"/>
        <v>PS_MDR_PMB_PUR</v>
      </c>
    </row>
    <row r="2041" spans="1:10" x14ac:dyDescent="0.35">
      <c r="A2041" t="s">
        <v>15</v>
      </c>
      <c r="B2041" t="s">
        <v>19</v>
      </c>
      <c r="C2041" t="s">
        <v>23</v>
      </c>
      <c r="D2041" s="2">
        <v>32</v>
      </c>
      <c r="E2041" s="2">
        <v>32</v>
      </c>
      <c r="F2041">
        <v>6.2199999999999998E-2</v>
      </c>
      <c r="G2041">
        <v>6.3500000000000001E-2</v>
      </c>
      <c r="H2041">
        <v>1.4787999999999999</v>
      </c>
      <c r="I2041">
        <f t="shared" si="62"/>
        <v>9.1769024424678991E-2</v>
      </c>
      <c r="J2041" t="str">
        <f t="shared" si="63"/>
        <v>PS_MDR_PMB_PUR</v>
      </c>
    </row>
    <row r="2042" spans="1:10" x14ac:dyDescent="0.35">
      <c r="A2042" t="s">
        <v>15</v>
      </c>
      <c r="B2042" t="s">
        <v>19</v>
      </c>
      <c r="C2042" t="s">
        <v>23</v>
      </c>
      <c r="D2042" s="2">
        <v>8</v>
      </c>
      <c r="E2042" s="2">
        <v>0</v>
      </c>
      <c r="F2042">
        <v>5.3199999999999997E-2</v>
      </c>
      <c r="G2042">
        <v>5.0099999999999999E-2</v>
      </c>
      <c r="H2042">
        <v>1.4787999999999999</v>
      </c>
      <c r="I2042">
        <f t="shared" si="62"/>
        <v>-0.21745230078563402</v>
      </c>
      <c r="J2042" t="str">
        <f t="shared" si="63"/>
        <v>PS_MDR_PMB_PUR</v>
      </c>
    </row>
    <row r="2043" spans="1:10" x14ac:dyDescent="0.35">
      <c r="A2043" t="s">
        <v>15</v>
      </c>
      <c r="B2043" t="s">
        <v>19</v>
      </c>
      <c r="C2043" t="s">
        <v>23</v>
      </c>
      <c r="D2043" s="2">
        <v>8</v>
      </c>
      <c r="E2043" s="2">
        <v>3.1199999999999999E-2</v>
      </c>
      <c r="F2043">
        <v>5.3199999999999997E-2</v>
      </c>
      <c r="G2043">
        <v>4.9799999999999997E-2</v>
      </c>
      <c r="H2043">
        <v>1.4787999999999999</v>
      </c>
      <c r="I2043">
        <f t="shared" si="62"/>
        <v>-0.23849607182940519</v>
      </c>
      <c r="J2043" t="str">
        <f t="shared" si="63"/>
        <v>PS_MDR_PMB_PUR</v>
      </c>
    </row>
    <row r="2044" spans="1:10" x14ac:dyDescent="0.35">
      <c r="A2044" t="s">
        <v>15</v>
      </c>
      <c r="B2044" t="s">
        <v>19</v>
      </c>
      <c r="C2044" t="s">
        <v>23</v>
      </c>
      <c r="D2044" s="2">
        <v>8</v>
      </c>
      <c r="E2044" s="2">
        <v>6.25E-2</v>
      </c>
      <c r="F2044">
        <v>5.2900000000000003E-2</v>
      </c>
      <c r="G2044">
        <v>4.9200000000000001E-2</v>
      </c>
      <c r="H2044">
        <v>1.4787999999999999</v>
      </c>
      <c r="I2044">
        <f t="shared" si="62"/>
        <v>-0.25948523739392682</v>
      </c>
      <c r="J2044" t="str">
        <f t="shared" si="63"/>
        <v>PS_MDR_PMB_PUR</v>
      </c>
    </row>
    <row r="2045" spans="1:10" x14ac:dyDescent="0.35">
      <c r="A2045" t="s">
        <v>15</v>
      </c>
      <c r="B2045" t="s">
        <v>19</v>
      </c>
      <c r="C2045" t="s">
        <v>23</v>
      </c>
      <c r="D2045" s="2">
        <v>8</v>
      </c>
      <c r="E2045" s="2">
        <v>0.125</v>
      </c>
      <c r="F2045">
        <v>6.1100000000000002E-2</v>
      </c>
      <c r="G2045">
        <v>5.8500000000000003E-2</v>
      </c>
      <c r="H2045">
        <v>1.4787999999999999</v>
      </c>
      <c r="I2045">
        <f t="shared" si="62"/>
        <v>-0.18339564082669096</v>
      </c>
      <c r="J2045" t="str">
        <f t="shared" si="63"/>
        <v>PS_MDR_PMB_PUR</v>
      </c>
    </row>
    <row r="2046" spans="1:10" x14ac:dyDescent="0.35">
      <c r="A2046" t="s">
        <v>15</v>
      </c>
      <c r="B2046" t="s">
        <v>19</v>
      </c>
      <c r="C2046" t="s">
        <v>23</v>
      </c>
      <c r="D2046" s="2">
        <v>8</v>
      </c>
      <c r="E2046" s="2">
        <v>0.25</v>
      </c>
      <c r="F2046">
        <v>5.4899999999999997E-2</v>
      </c>
      <c r="G2046">
        <v>1.5676000000000001</v>
      </c>
      <c r="H2046">
        <v>1.4787999999999999</v>
      </c>
      <c r="I2046">
        <f t="shared" si="62"/>
        <v>106.23639300512677</v>
      </c>
      <c r="J2046" t="str">
        <f t="shared" si="63"/>
        <v>PS_MDR_PMB_PUR</v>
      </c>
    </row>
    <row r="2047" spans="1:10" x14ac:dyDescent="0.35">
      <c r="A2047" t="s">
        <v>15</v>
      </c>
      <c r="B2047" t="s">
        <v>19</v>
      </c>
      <c r="C2047" t="s">
        <v>23</v>
      </c>
      <c r="D2047" s="2">
        <v>8</v>
      </c>
      <c r="E2047" s="2">
        <v>0.5</v>
      </c>
      <c r="F2047">
        <v>6.8599999999999994E-2</v>
      </c>
      <c r="G2047">
        <v>4.9500000000000002E-2</v>
      </c>
      <c r="H2047">
        <v>1.4787999999999999</v>
      </c>
      <c r="I2047">
        <f t="shared" si="62"/>
        <v>-1.354417813076159</v>
      </c>
      <c r="J2047" t="str">
        <f t="shared" si="63"/>
        <v>PS_MDR_PMB_PUR</v>
      </c>
    </row>
    <row r="2048" spans="1:10" x14ac:dyDescent="0.35">
      <c r="A2048" t="s">
        <v>15</v>
      </c>
      <c r="B2048" t="s">
        <v>19</v>
      </c>
      <c r="C2048" t="s">
        <v>23</v>
      </c>
      <c r="D2048" s="2">
        <v>8</v>
      </c>
      <c r="E2048" s="2">
        <v>1</v>
      </c>
      <c r="F2048">
        <v>5.2900000000000003E-2</v>
      </c>
      <c r="G2048">
        <v>1.5004999999999999</v>
      </c>
      <c r="H2048">
        <v>1.4787999999999999</v>
      </c>
      <c r="I2048">
        <f t="shared" si="62"/>
        <v>101.52184585174275</v>
      </c>
      <c r="J2048" t="str">
        <f t="shared" si="63"/>
        <v>PS_MDR_PMB_PUR</v>
      </c>
    </row>
    <row r="2049" spans="1:10" x14ac:dyDescent="0.35">
      <c r="A2049" t="s">
        <v>15</v>
      </c>
      <c r="B2049" t="s">
        <v>19</v>
      </c>
      <c r="C2049" t="s">
        <v>23</v>
      </c>
      <c r="D2049" s="2">
        <v>8</v>
      </c>
      <c r="E2049" s="2">
        <v>2</v>
      </c>
      <c r="F2049">
        <v>5.2299999999999999E-2</v>
      </c>
      <c r="G2049">
        <v>1.4466000000000001</v>
      </c>
      <c r="H2049">
        <v>1.4787999999999999</v>
      </c>
      <c r="I2049">
        <f t="shared" si="62"/>
        <v>97.742726954083437</v>
      </c>
      <c r="J2049" t="str">
        <f t="shared" si="63"/>
        <v>PS_MDR_PMB_PUR</v>
      </c>
    </row>
    <row r="2050" spans="1:10" x14ac:dyDescent="0.35">
      <c r="A2050" t="s">
        <v>15</v>
      </c>
      <c r="B2050" t="s">
        <v>19</v>
      </c>
      <c r="C2050" t="s">
        <v>23</v>
      </c>
      <c r="D2050" s="2">
        <v>8</v>
      </c>
      <c r="E2050" s="2">
        <v>4</v>
      </c>
      <c r="F2050">
        <v>6.1800000000000001E-2</v>
      </c>
      <c r="G2050">
        <v>1.4832000000000001</v>
      </c>
      <c r="H2050">
        <v>1.4787999999999999</v>
      </c>
      <c r="I2050">
        <f t="shared" si="62"/>
        <v>100.31051517290049</v>
      </c>
      <c r="J2050" t="str">
        <f t="shared" si="63"/>
        <v>PS_MDR_PMB_PUR</v>
      </c>
    </row>
    <row r="2051" spans="1:10" x14ac:dyDescent="0.35">
      <c r="A2051" t="s">
        <v>15</v>
      </c>
      <c r="B2051" t="s">
        <v>19</v>
      </c>
      <c r="C2051" t="s">
        <v>23</v>
      </c>
      <c r="D2051" s="2">
        <v>8</v>
      </c>
      <c r="E2051" s="2">
        <v>8</v>
      </c>
      <c r="F2051">
        <v>5.3600000000000002E-2</v>
      </c>
      <c r="G2051">
        <v>1.4565999999999999</v>
      </c>
      <c r="H2051">
        <v>1.4787999999999999</v>
      </c>
      <c r="I2051">
        <f t="shared" ref="I2051:I2113" si="64">100*(G2051-F2051)/(H2051-F2051)</f>
        <v>98.442323884367113</v>
      </c>
      <c r="J2051" t="str">
        <f t="shared" ref="J2051:J2113" si="65">_xlfn.TEXTJOIN("_", TRUE, A2051:C2051)</f>
        <v>PS_MDR_PMB_PUR</v>
      </c>
    </row>
    <row r="2052" spans="1:10" x14ac:dyDescent="0.35">
      <c r="A2052" t="s">
        <v>15</v>
      </c>
      <c r="B2052" t="s">
        <v>19</v>
      </c>
      <c r="C2052" t="s">
        <v>23</v>
      </c>
      <c r="D2052" s="2">
        <v>8</v>
      </c>
      <c r="E2052" s="2">
        <v>16</v>
      </c>
      <c r="F2052">
        <v>6.6400000000000001E-2</v>
      </c>
      <c r="G2052">
        <v>1.4560999999999999</v>
      </c>
      <c r="H2052">
        <v>1.4787999999999999</v>
      </c>
      <c r="I2052">
        <f t="shared" si="64"/>
        <v>98.392806570376678</v>
      </c>
      <c r="J2052" t="str">
        <f t="shared" si="65"/>
        <v>PS_MDR_PMB_PUR</v>
      </c>
    </row>
    <row r="2053" spans="1:10" x14ac:dyDescent="0.35">
      <c r="A2053" t="s">
        <v>15</v>
      </c>
      <c r="B2053" t="s">
        <v>19</v>
      </c>
      <c r="C2053" t="s">
        <v>23</v>
      </c>
      <c r="D2053" s="2">
        <v>16</v>
      </c>
      <c r="E2053" s="2">
        <v>32</v>
      </c>
      <c r="F2053">
        <v>0.17610000000000001</v>
      </c>
      <c r="G2053">
        <v>5.67E-2</v>
      </c>
      <c r="H2053">
        <v>1.4787999999999999</v>
      </c>
      <c r="I2053">
        <f t="shared" si="64"/>
        <v>-9.1655791816995489</v>
      </c>
      <c r="J2053" t="str">
        <f t="shared" si="65"/>
        <v>PS_MDR_PMB_PUR</v>
      </c>
    </row>
    <row r="2054" spans="1:10" x14ac:dyDescent="0.35">
      <c r="A2054" t="s">
        <v>15</v>
      </c>
      <c r="B2054" t="s">
        <v>19</v>
      </c>
      <c r="C2054" t="s">
        <v>23</v>
      </c>
      <c r="D2054" s="2">
        <v>4</v>
      </c>
      <c r="E2054" s="2">
        <v>0</v>
      </c>
      <c r="F2054">
        <v>5.5899999999999998E-2</v>
      </c>
      <c r="G2054">
        <v>1.4814000000000001</v>
      </c>
      <c r="H2054">
        <v>1.4787999999999999</v>
      </c>
      <c r="I2054">
        <f t="shared" si="64"/>
        <v>100.18272541991709</v>
      </c>
      <c r="J2054" t="str">
        <f t="shared" si="65"/>
        <v>PS_MDR_PMB_PUR</v>
      </c>
    </row>
    <row r="2055" spans="1:10" x14ac:dyDescent="0.35">
      <c r="A2055" t="s">
        <v>15</v>
      </c>
      <c r="B2055" t="s">
        <v>19</v>
      </c>
      <c r="C2055" t="s">
        <v>23</v>
      </c>
      <c r="D2055" s="2">
        <v>4</v>
      </c>
      <c r="E2055" s="2">
        <v>3.1199999999999999E-2</v>
      </c>
      <c r="F2055">
        <v>5.2400000000000002E-2</v>
      </c>
      <c r="G2055">
        <v>1.4776</v>
      </c>
      <c r="H2055">
        <v>1.4787999999999999</v>
      </c>
      <c r="I2055">
        <f t="shared" si="64"/>
        <v>99.915872125630969</v>
      </c>
      <c r="J2055" t="str">
        <f t="shared" si="65"/>
        <v>PS_MDR_PMB_PUR</v>
      </c>
    </row>
    <row r="2056" spans="1:10" x14ac:dyDescent="0.35">
      <c r="A2056" t="s">
        <v>15</v>
      </c>
      <c r="B2056" t="s">
        <v>19</v>
      </c>
      <c r="C2056" t="s">
        <v>23</v>
      </c>
      <c r="D2056" s="2">
        <v>4</v>
      </c>
      <c r="E2056" s="2">
        <v>6.25E-2</v>
      </c>
      <c r="F2056">
        <v>5.4199999999999998E-2</v>
      </c>
      <c r="G2056">
        <v>1.4562999999999999</v>
      </c>
      <c r="H2056">
        <v>1.4787999999999999</v>
      </c>
      <c r="I2056">
        <f t="shared" si="64"/>
        <v>98.420609293836861</v>
      </c>
      <c r="J2056" t="str">
        <f t="shared" si="65"/>
        <v>PS_MDR_PMB_PUR</v>
      </c>
    </row>
    <row r="2057" spans="1:10" x14ac:dyDescent="0.35">
      <c r="A2057" t="s">
        <v>15</v>
      </c>
      <c r="B2057" t="s">
        <v>19</v>
      </c>
      <c r="C2057" t="s">
        <v>23</v>
      </c>
      <c r="D2057" s="2">
        <v>4</v>
      </c>
      <c r="E2057" s="2">
        <v>0.125</v>
      </c>
      <c r="F2057">
        <v>5.4100000000000002E-2</v>
      </c>
      <c r="G2057">
        <v>1.4753000000000001</v>
      </c>
      <c r="H2057">
        <v>1.4787999999999999</v>
      </c>
      <c r="I2057">
        <f t="shared" si="64"/>
        <v>99.754334245806149</v>
      </c>
      <c r="J2057" t="str">
        <f t="shared" si="65"/>
        <v>PS_MDR_PMB_PUR</v>
      </c>
    </row>
    <row r="2058" spans="1:10" x14ac:dyDescent="0.35">
      <c r="A2058" t="s">
        <v>15</v>
      </c>
      <c r="B2058" t="s">
        <v>19</v>
      </c>
      <c r="C2058" t="s">
        <v>23</v>
      </c>
      <c r="D2058" s="2">
        <v>4</v>
      </c>
      <c r="E2058" s="2">
        <v>0.25</v>
      </c>
      <c r="F2058">
        <v>7.9100000000000004E-2</v>
      </c>
      <c r="G2058">
        <v>1.4776</v>
      </c>
      <c r="H2058">
        <v>1.4787999999999999</v>
      </c>
      <c r="I2058">
        <f t="shared" si="64"/>
        <v>99.914267343002066</v>
      </c>
      <c r="J2058" t="str">
        <f t="shared" si="65"/>
        <v>PS_MDR_PMB_PUR</v>
      </c>
    </row>
    <row r="2059" spans="1:10" x14ac:dyDescent="0.35">
      <c r="A2059" t="s">
        <v>15</v>
      </c>
      <c r="B2059" t="s">
        <v>19</v>
      </c>
      <c r="C2059" t="s">
        <v>23</v>
      </c>
      <c r="D2059" s="2">
        <v>4</v>
      </c>
      <c r="E2059" s="2">
        <v>0.5</v>
      </c>
      <c r="F2059">
        <v>5.7200000000000001E-2</v>
      </c>
      <c r="G2059">
        <v>1.4838</v>
      </c>
      <c r="H2059">
        <v>1.4787999999999999</v>
      </c>
      <c r="I2059">
        <f t="shared" si="64"/>
        <v>100.35171637591446</v>
      </c>
      <c r="J2059" t="str">
        <f t="shared" si="65"/>
        <v>PS_MDR_PMB_PUR</v>
      </c>
    </row>
    <row r="2060" spans="1:10" x14ac:dyDescent="0.35">
      <c r="A2060" t="s">
        <v>15</v>
      </c>
      <c r="B2060" t="s">
        <v>19</v>
      </c>
      <c r="C2060" t="s">
        <v>23</v>
      </c>
      <c r="D2060" s="2">
        <v>4</v>
      </c>
      <c r="E2060" s="2">
        <v>1</v>
      </c>
      <c r="F2060">
        <v>5.3499999999999999E-2</v>
      </c>
      <c r="G2060">
        <v>1.5055000000000001</v>
      </c>
      <c r="H2060">
        <v>1.4787999999999999</v>
      </c>
      <c r="I2060">
        <f t="shared" si="64"/>
        <v>101.87328983371923</v>
      </c>
      <c r="J2060" t="str">
        <f t="shared" si="65"/>
        <v>PS_MDR_PMB_PUR</v>
      </c>
    </row>
    <row r="2061" spans="1:10" x14ac:dyDescent="0.35">
      <c r="A2061" t="s">
        <v>15</v>
      </c>
      <c r="B2061" t="s">
        <v>19</v>
      </c>
      <c r="C2061" t="s">
        <v>23</v>
      </c>
      <c r="D2061" s="2">
        <v>4</v>
      </c>
      <c r="E2061" s="2">
        <v>2</v>
      </c>
      <c r="F2061">
        <v>5.3100000000000001E-2</v>
      </c>
      <c r="G2061">
        <v>1.4813000000000001</v>
      </c>
      <c r="H2061">
        <v>1.4787999999999999</v>
      </c>
      <c r="I2061">
        <f t="shared" si="64"/>
        <v>100.17535245844148</v>
      </c>
      <c r="J2061" t="str">
        <f t="shared" si="65"/>
        <v>PS_MDR_PMB_PUR</v>
      </c>
    </row>
    <row r="2062" spans="1:10" x14ac:dyDescent="0.35">
      <c r="A2062" t="s">
        <v>15</v>
      </c>
      <c r="B2062" t="s">
        <v>19</v>
      </c>
      <c r="C2062" t="s">
        <v>23</v>
      </c>
      <c r="D2062" s="2">
        <v>4</v>
      </c>
      <c r="E2062" s="2">
        <v>4</v>
      </c>
      <c r="F2062">
        <v>5.1900000000000002E-2</v>
      </c>
      <c r="G2062">
        <v>1.4862</v>
      </c>
      <c r="H2062">
        <v>1.4787999999999999</v>
      </c>
      <c r="I2062">
        <f t="shared" si="64"/>
        <v>100.51860676992081</v>
      </c>
      <c r="J2062" t="str">
        <f t="shared" si="65"/>
        <v>PS_MDR_PMB_PUR</v>
      </c>
    </row>
    <row r="2063" spans="1:10" x14ac:dyDescent="0.35">
      <c r="A2063" t="s">
        <v>15</v>
      </c>
      <c r="B2063" t="s">
        <v>19</v>
      </c>
      <c r="C2063" t="s">
        <v>23</v>
      </c>
      <c r="D2063" s="2">
        <v>4</v>
      </c>
      <c r="E2063" s="2">
        <v>8</v>
      </c>
      <c r="F2063">
        <v>5.2200000000000003E-2</v>
      </c>
      <c r="G2063">
        <v>1.4993000000000001</v>
      </c>
      <c r="H2063">
        <v>1.4787999999999999</v>
      </c>
      <c r="I2063">
        <f t="shared" si="64"/>
        <v>101.4369830365905</v>
      </c>
      <c r="J2063" t="str">
        <f t="shared" si="65"/>
        <v>PS_MDR_PMB_PUR</v>
      </c>
    </row>
    <row r="2064" spans="1:10" x14ac:dyDescent="0.35">
      <c r="A2064" t="s">
        <v>15</v>
      </c>
      <c r="B2064" t="s">
        <v>19</v>
      </c>
      <c r="C2064" t="s">
        <v>23</v>
      </c>
      <c r="D2064" s="2">
        <v>4</v>
      </c>
      <c r="E2064" s="2">
        <v>16</v>
      </c>
      <c r="F2064">
        <v>5.21E-2</v>
      </c>
      <c r="G2064">
        <v>1.4827999999999999</v>
      </c>
      <c r="H2064">
        <v>1.4787999999999999</v>
      </c>
      <c r="I2064">
        <f t="shared" si="64"/>
        <v>100.2803672811383</v>
      </c>
      <c r="J2064" t="str">
        <f t="shared" si="65"/>
        <v>PS_MDR_PMB_PUR</v>
      </c>
    </row>
    <row r="2065" spans="1:10" x14ac:dyDescent="0.35">
      <c r="A2065" t="s">
        <v>15</v>
      </c>
      <c r="B2065" t="s">
        <v>19</v>
      </c>
      <c r="C2065" t="s">
        <v>23</v>
      </c>
      <c r="D2065" s="2">
        <v>8</v>
      </c>
      <c r="E2065" s="2">
        <v>32</v>
      </c>
      <c r="F2065">
        <v>5.5300000000000002E-2</v>
      </c>
      <c r="G2065">
        <v>1.3593</v>
      </c>
      <c r="H2065">
        <v>1.4787999999999999</v>
      </c>
      <c r="I2065">
        <f t="shared" si="64"/>
        <v>91.605198454513527</v>
      </c>
      <c r="J2065" t="str">
        <f t="shared" si="65"/>
        <v>PS_MDR_PMB_PUR</v>
      </c>
    </row>
    <row r="2066" spans="1:10" x14ac:dyDescent="0.35">
      <c r="A2066" t="s">
        <v>15</v>
      </c>
      <c r="B2066" t="s">
        <v>19</v>
      </c>
      <c r="C2066" t="s">
        <v>23</v>
      </c>
      <c r="D2066" s="2">
        <v>2</v>
      </c>
      <c r="E2066" s="2">
        <v>0</v>
      </c>
      <c r="F2066">
        <v>5.5E-2</v>
      </c>
      <c r="G2066">
        <v>1.5233000000000001</v>
      </c>
      <c r="H2066">
        <v>1.4787999999999999</v>
      </c>
      <c r="I2066">
        <f t="shared" si="64"/>
        <v>103.12543896614694</v>
      </c>
      <c r="J2066" t="str">
        <f t="shared" si="65"/>
        <v>PS_MDR_PMB_PUR</v>
      </c>
    </row>
    <row r="2067" spans="1:10" x14ac:dyDescent="0.35">
      <c r="A2067" t="s">
        <v>15</v>
      </c>
      <c r="B2067" t="s">
        <v>19</v>
      </c>
      <c r="C2067" t="s">
        <v>23</v>
      </c>
      <c r="D2067" s="2">
        <v>2</v>
      </c>
      <c r="E2067" s="2">
        <v>3.1199999999999999E-2</v>
      </c>
      <c r="F2067">
        <v>5.3900000000000003E-2</v>
      </c>
      <c r="G2067">
        <v>1.4834000000000001</v>
      </c>
      <c r="H2067">
        <v>1.4787999999999999</v>
      </c>
      <c r="I2067">
        <f t="shared" si="64"/>
        <v>100.32282967225771</v>
      </c>
      <c r="J2067" t="str">
        <f t="shared" si="65"/>
        <v>PS_MDR_PMB_PUR</v>
      </c>
    </row>
    <row r="2068" spans="1:10" x14ac:dyDescent="0.35">
      <c r="A2068" t="s">
        <v>15</v>
      </c>
      <c r="B2068" t="s">
        <v>19</v>
      </c>
      <c r="C2068" t="s">
        <v>23</v>
      </c>
      <c r="D2068" s="2">
        <v>2</v>
      </c>
      <c r="E2068" s="2">
        <v>6.25E-2</v>
      </c>
      <c r="F2068">
        <v>5.3600000000000002E-2</v>
      </c>
      <c r="G2068">
        <v>1.5507</v>
      </c>
      <c r="H2068">
        <v>1.4787999999999999</v>
      </c>
      <c r="I2068">
        <f t="shared" si="64"/>
        <v>105.04490597810833</v>
      </c>
      <c r="J2068" t="str">
        <f t="shared" si="65"/>
        <v>PS_MDR_PMB_PUR</v>
      </c>
    </row>
    <row r="2069" spans="1:10" x14ac:dyDescent="0.35">
      <c r="A2069" t="s">
        <v>15</v>
      </c>
      <c r="B2069" t="s">
        <v>19</v>
      </c>
      <c r="C2069" t="s">
        <v>23</v>
      </c>
      <c r="D2069" s="2">
        <v>2</v>
      </c>
      <c r="E2069" s="2">
        <v>0.125</v>
      </c>
      <c r="F2069">
        <v>5.7299999999999997E-2</v>
      </c>
      <c r="G2069">
        <v>1.5169999999999999</v>
      </c>
      <c r="H2069">
        <v>1.4787999999999999</v>
      </c>
      <c r="I2069">
        <f t="shared" si="64"/>
        <v>102.68730214562082</v>
      </c>
      <c r="J2069" t="str">
        <f t="shared" si="65"/>
        <v>PS_MDR_PMB_PUR</v>
      </c>
    </row>
    <row r="2070" spans="1:10" x14ac:dyDescent="0.35">
      <c r="A2070" t="s">
        <v>15</v>
      </c>
      <c r="B2070" t="s">
        <v>19</v>
      </c>
      <c r="C2070" t="s">
        <v>23</v>
      </c>
      <c r="D2070" s="2">
        <v>2</v>
      </c>
      <c r="E2070" s="2">
        <v>0.25</v>
      </c>
      <c r="F2070">
        <v>5.21E-2</v>
      </c>
      <c r="G2070">
        <v>1.5319</v>
      </c>
      <c r="H2070">
        <v>1.4787999999999999</v>
      </c>
      <c r="I2070">
        <f t="shared" si="64"/>
        <v>103.72187565711081</v>
      </c>
      <c r="J2070" t="str">
        <f t="shared" si="65"/>
        <v>PS_MDR_PMB_PUR</v>
      </c>
    </row>
    <row r="2071" spans="1:10" x14ac:dyDescent="0.35">
      <c r="A2071" t="s">
        <v>15</v>
      </c>
      <c r="B2071" t="s">
        <v>19</v>
      </c>
      <c r="C2071" t="s">
        <v>23</v>
      </c>
      <c r="D2071" s="2">
        <v>2</v>
      </c>
      <c r="E2071" s="2">
        <v>0.5</v>
      </c>
      <c r="F2071">
        <v>5.3499999999999999E-2</v>
      </c>
      <c r="G2071">
        <v>1.5112000000000001</v>
      </c>
      <c r="H2071">
        <v>1.4787999999999999</v>
      </c>
      <c r="I2071">
        <f t="shared" si="64"/>
        <v>102.27320564091772</v>
      </c>
      <c r="J2071" t="str">
        <f t="shared" si="65"/>
        <v>PS_MDR_PMB_PUR</v>
      </c>
    </row>
    <row r="2072" spans="1:10" x14ac:dyDescent="0.35">
      <c r="A2072" t="s">
        <v>15</v>
      </c>
      <c r="B2072" t="s">
        <v>19</v>
      </c>
      <c r="C2072" t="s">
        <v>23</v>
      </c>
      <c r="D2072" s="2">
        <v>2</v>
      </c>
      <c r="E2072" s="2">
        <v>1</v>
      </c>
      <c r="F2072">
        <v>5.21E-2</v>
      </c>
      <c r="G2072">
        <v>1.4866999999999999</v>
      </c>
      <c r="H2072">
        <v>1.4787999999999999</v>
      </c>
      <c r="I2072">
        <f t="shared" si="64"/>
        <v>100.55372538024812</v>
      </c>
      <c r="J2072" t="str">
        <f t="shared" si="65"/>
        <v>PS_MDR_PMB_PUR</v>
      </c>
    </row>
    <row r="2073" spans="1:10" x14ac:dyDescent="0.35">
      <c r="A2073" t="s">
        <v>15</v>
      </c>
      <c r="B2073" t="s">
        <v>19</v>
      </c>
      <c r="C2073" t="s">
        <v>23</v>
      </c>
      <c r="D2073" s="2">
        <v>2</v>
      </c>
      <c r="E2073" s="2">
        <v>2</v>
      </c>
      <c r="F2073">
        <v>5.4300000000000001E-2</v>
      </c>
      <c r="G2073">
        <v>1.5125</v>
      </c>
      <c r="H2073">
        <v>1.4787999999999999</v>
      </c>
      <c r="I2073">
        <f t="shared" si="64"/>
        <v>102.36574236574236</v>
      </c>
      <c r="J2073" t="str">
        <f t="shared" si="65"/>
        <v>PS_MDR_PMB_PUR</v>
      </c>
    </row>
    <row r="2074" spans="1:10" x14ac:dyDescent="0.35">
      <c r="A2074" t="s">
        <v>15</v>
      </c>
      <c r="B2074" t="s">
        <v>19</v>
      </c>
      <c r="C2074" t="s">
        <v>23</v>
      </c>
      <c r="D2074" s="2">
        <v>2</v>
      </c>
      <c r="E2074" s="2">
        <v>4</v>
      </c>
      <c r="F2074">
        <v>5.1200000000000002E-2</v>
      </c>
      <c r="G2074">
        <v>1.4985999999999999</v>
      </c>
      <c r="H2074">
        <v>1.4787999999999999</v>
      </c>
      <c r="I2074">
        <f t="shared" si="64"/>
        <v>101.3869431213225</v>
      </c>
      <c r="J2074" t="str">
        <f t="shared" si="65"/>
        <v>PS_MDR_PMB_PUR</v>
      </c>
    </row>
    <row r="2075" spans="1:10" x14ac:dyDescent="0.35">
      <c r="A2075" t="s">
        <v>15</v>
      </c>
      <c r="B2075" t="s">
        <v>19</v>
      </c>
      <c r="C2075" t="s">
        <v>23</v>
      </c>
      <c r="D2075" s="2">
        <v>2</v>
      </c>
      <c r="E2075" s="2">
        <v>8</v>
      </c>
      <c r="F2075">
        <v>5.2900000000000003E-2</v>
      </c>
      <c r="G2075">
        <v>1.5230999999999999</v>
      </c>
      <c r="H2075">
        <v>1.4787999999999999</v>
      </c>
      <c r="I2075">
        <f t="shared" si="64"/>
        <v>103.10680973420295</v>
      </c>
      <c r="J2075" t="str">
        <f t="shared" si="65"/>
        <v>PS_MDR_PMB_PUR</v>
      </c>
    </row>
    <row r="2076" spans="1:10" x14ac:dyDescent="0.35">
      <c r="A2076" t="s">
        <v>15</v>
      </c>
      <c r="B2076" t="s">
        <v>19</v>
      </c>
      <c r="C2076" t="s">
        <v>23</v>
      </c>
      <c r="D2076" s="2">
        <v>2</v>
      </c>
      <c r="E2076" s="2">
        <v>16</v>
      </c>
      <c r="F2076">
        <v>5.3100000000000001E-2</v>
      </c>
      <c r="G2076">
        <v>1.4582999999999999</v>
      </c>
      <c r="H2076">
        <v>1.4787999999999999</v>
      </c>
      <c r="I2076">
        <f t="shared" si="64"/>
        <v>98.562109840779982</v>
      </c>
      <c r="J2076" t="str">
        <f t="shared" si="65"/>
        <v>PS_MDR_PMB_PUR</v>
      </c>
    </row>
    <row r="2077" spans="1:10" x14ac:dyDescent="0.35">
      <c r="A2077" t="s">
        <v>15</v>
      </c>
      <c r="B2077" t="s">
        <v>19</v>
      </c>
      <c r="C2077" t="s">
        <v>23</v>
      </c>
      <c r="D2077" s="2">
        <v>4</v>
      </c>
      <c r="E2077" s="2">
        <v>32</v>
      </c>
      <c r="F2077">
        <v>5.2999999999999999E-2</v>
      </c>
      <c r="G2077">
        <v>1.4368000000000001</v>
      </c>
      <c r="H2077">
        <v>1.4787999999999999</v>
      </c>
      <c r="I2077">
        <f t="shared" si="64"/>
        <v>97.054285313508231</v>
      </c>
      <c r="J2077" t="str">
        <f t="shared" si="65"/>
        <v>PS_MDR_PMB_PUR</v>
      </c>
    </row>
    <row r="2078" spans="1:10" x14ac:dyDescent="0.35">
      <c r="A2078" t="s">
        <v>15</v>
      </c>
      <c r="B2078" t="s">
        <v>19</v>
      </c>
      <c r="C2078" t="s">
        <v>23</v>
      </c>
      <c r="D2078" s="2">
        <v>1</v>
      </c>
      <c r="E2078" s="2">
        <v>0</v>
      </c>
      <c r="F2078">
        <v>5.3199999999999997E-2</v>
      </c>
      <c r="G2078">
        <v>1.4974000000000001</v>
      </c>
      <c r="H2078">
        <v>1.4787999999999999</v>
      </c>
      <c r="I2078">
        <f t="shared" si="64"/>
        <v>101.30471380471381</v>
      </c>
      <c r="J2078" t="str">
        <f t="shared" si="65"/>
        <v>PS_MDR_PMB_PUR</v>
      </c>
    </row>
    <row r="2079" spans="1:10" x14ac:dyDescent="0.35">
      <c r="A2079" t="s">
        <v>15</v>
      </c>
      <c r="B2079" t="s">
        <v>19</v>
      </c>
      <c r="C2079" t="s">
        <v>23</v>
      </c>
      <c r="D2079" s="2">
        <v>1</v>
      </c>
      <c r="E2079" s="2">
        <v>3.1199999999999999E-2</v>
      </c>
      <c r="F2079">
        <v>5.3900000000000003E-2</v>
      </c>
      <c r="G2079">
        <v>1.4881</v>
      </c>
      <c r="H2079">
        <v>1.4787999999999999</v>
      </c>
      <c r="I2079">
        <f t="shared" si="64"/>
        <v>100.65267738086884</v>
      </c>
      <c r="J2079" t="str">
        <f t="shared" si="65"/>
        <v>PS_MDR_PMB_PUR</v>
      </c>
    </row>
    <row r="2080" spans="1:10" x14ac:dyDescent="0.35">
      <c r="A2080" t="s">
        <v>15</v>
      </c>
      <c r="B2080" t="s">
        <v>19</v>
      </c>
      <c r="C2080" t="s">
        <v>23</v>
      </c>
      <c r="D2080" s="2">
        <v>1</v>
      </c>
      <c r="E2080" s="2">
        <v>6.25E-2</v>
      </c>
      <c r="F2080">
        <v>5.6099999999999997E-2</v>
      </c>
      <c r="G2080">
        <v>1.4849000000000001</v>
      </c>
      <c r="H2080">
        <v>1.4787999999999999</v>
      </c>
      <c r="I2080">
        <f t="shared" si="64"/>
        <v>100.42876221269418</v>
      </c>
      <c r="J2080" t="str">
        <f t="shared" si="65"/>
        <v>PS_MDR_PMB_PUR</v>
      </c>
    </row>
    <row r="2081" spans="1:10" x14ac:dyDescent="0.35">
      <c r="A2081" t="s">
        <v>15</v>
      </c>
      <c r="B2081" t="s">
        <v>19</v>
      </c>
      <c r="C2081" t="s">
        <v>23</v>
      </c>
      <c r="D2081" s="2">
        <v>1</v>
      </c>
      <c r="E2081" s="2">
        <v>0.125</v>
      </c>
      <c r="F2081">
        <v>5.5399999999999998E-2</v>
      </c>
      <c r="G2081">
        <v>1.5161</v>
      </c>
      <c r="H2081">
        <v>1.4787999999999999</v>
      </c>
      <c r="I2081">
        <f t="shared" si="64"/>
        <v>102.62048615989885</v>
      </c>
      <c r="J2081" t="str">
        <f t="shared" si="65"/>
        <v>PS_MDR_PMB_PUR</v>
      </c>
    </row>
    <row r="2082" spans="1:10" x14ac:dyDescent="0.35">
      <c r="A2082" t="s">
        <v>15</v>
      </c>
      <c r="B2082" t="s">
        <v>19</v>
      </c>
      <c r="C2082" t="s">
        <v>23</v>
      </c>
      <c r="D2082" s="2">
        <v>1</v>
      </c>
      <c r="E2082" s="2">
        <v>0.25</v>
      </c>
      <c r="F2082">
        <v>5.3800000000000001E-2</v>
      </c>
      <c r="G2082">
        <v>1.5696000000000001</v>
      </c>
      <c r="H2082">
        <v>1.4787999999999999</v>
      </c>
      <c r="I2082">
        <f t="shared" si="64"/>
        <v>106.37192982456142</v>
      </c>
      <c r="J2082" t="str">
        <f t="shared" si="65"/>
        <v>PS_MDR_PMB_PUR</v>
      </c>
    </row>
    <row r="2083" spans="1:10" x14ac:dyDescent="0.35">
      <c r="A2083" t="s">
        <v>15</v>
      </c>
      <c r="B2083" t="s">
        <v>19</v>
      </c>
      <c r="C2083" t="s">
        <v>23</v>
      </c>
      <c r="D2083" s="2">
        <v>1</v>
      </c>
      <c r="E2083" s="2">
        <v>0.5</v>
      </c>
      <c r="F2083">
        <v>5.1700000000000003E-2</v>
      </c>
      <c r="G2083">
        <v>1.4855</v>
      </c>
      <c r="H2083">
        <v>1.4787999999999999</v>
      </c>
      <c r="I2083">
        <f t="shared" si="64"/>
        <v>100.46948356807513</v>
      </c>
      <c r="J2083" t="str">
        <f t="shared" si="65"/>
        <v>PS_MDR_PMB_PUR</v>
      </c>
    </row>
    <row r="2084" spans="1:10" x14ac:dyDescent="0.35">
      <c r="A2084" t="s">
        <v>15</v>
      </c>
      <c r="B2084" t="s">
        <v>19</v>
      </c>
      <c r="C2084" t="s">
        <v>23</v>
      </c>
      <c r="D2084" s="2">
        <v>1</v>
      </c>
      <c r="E2084" s="2">
        <v>1</v>
      </c>
      <c r="F2084">
        <v>5.1799999999999999E-2</v>
      </c>
      <c r="G2084">
        <v>1.4975000000000001</v>
      </c>
      <c r="H2084">
        <v>1.4787999999999999</v>
      </c>
      <c r="I2084">
        <f t="shared" si="64"/>
        <v>101.3104414856342</v>
      </c>
      <c r="J2084" t="str">
        <f t="shared" si="65"/>
        <v>PS_MDR_PMB_PUR</v>
      </c>
    </row>
    <row r="2085" spans="1:10" x14ac:dyDescent="0.35">
      <c r="A2085" t="s">
        <v>15</v>
      </c>
      <c r="B2085" t="s">
        <v>19</v>
      </c>
      <c r="C2085" t="s">
        <v>23</v>
      </c>
      <c r="D2085" s="2">
        <v>1</v>
      </c>
      <c r="E2085" s="2">
        <v>2</v>
      </c>
      <c r="F2085">
        <v>5.33E-2</v>
      </c>
      <c r="G2085">
        <v>1.4517</v>
      </c>
      <c r="H2085">
        <v>1.4787999999999999</v>
      </c>
      <c r="I2085">
        <f t="shared" si="64"/>
        <v>98.098912662223782</v>
      </c>
      <c r="J2085" t="str">
        <f t="shared" si="65"/>
        <v>PS_MDR_PMB_PUR</v>
      </c>
    </row>
    <row r="2086" spans="1:10" x14ac:dyDescent="0.35">
      <c r="A2086" t="s">
        <v>15</v>
      </c>
      <c r="B2086" t="s">
        <v>19</v>
      </c>
      <c r="C2086" t="s">
        <v>23</v>
      </c>
      <c r="D2086" s="2">
        <v>1</v>
      </c>
      <c r="E2086" s="2">
        <v>4</v>
      </c>
      <c r="F2086">
        <v>5.3800000000000001E-2</v>
      </c>
      <c r="G2086">
        <v>1.4978</v>
      </c>
      <c r="H2086">
        <v>1.4787999999999999</v>
      </c>
      <c r="I2086">
        <f t="shared" si="64"/>
        <v>101.33333333333336</v>
      </c>
      <c r="J2086" t="str">
        <f t="shared" si="65"/>
        <v>PS_MDR_PMB_PUR</v>
      </c>
    </row>
    <row r="2087" spans="1:10" x14ac:dyDescent="0.35">
      <c r="A2087" t="s">
        <v>15</v>
      </c>
      <c r="B2087" t="s">
        <v>19</v>
      </c>
      <c r="C2087" t="s">
        <v>23</v>
      </c>
      <c r="D2087" s="2">
        <v>1</v>
      </c>
      <c r="E2087" s="2">
        <v>8</v>
      </c>
      <c r="F2087">
        <v>5.2400000000000002E-2</v>
      </c>
      <c r="G2087">
        <v>1.4972000000000001</v>
      </c>
      <c r="H2087">
        <v>1.4787999999999999</v>
      </c>
      <c r="I2087">
        <f t="shared" si="64"/>
        <v>101.28996074032531</v>
      </c>
      <c r="J2087" t="str">
        <f t="shared" si="65"/>
        <v>PS_MDR_PMB_PUR</v>
      </c>
    </row>
    <row r="2088" spans="1:10" x14ac:dyDescent="0.35">
      <c r="A2088" t="s">
        <v>15</v>
      </c>
      <c r="B2088" t="s">
        <v>19</v>
      </c>
      <c r="C2088" t="s">
        <v>23</v>
      </c>
      <c r="D2088" s="2">
        <v>1</v>
      </c>
      <c r="E2088" s="2">
        <v>16</v>
      </c>
      <c r="F2088">
        <v>5.3100000000000001E-2</v>
      </c>
      <c r="G2088">
        <v>1.4875</v>
      </c>
      <c r="H2088">
        <v>1.4787999999999999</v>
      </c>
      <c r="I2088">
        <f t="shared" si="64"/>
        <v>100.6102265553763</v>
      </c>
      <c r="J2088" t="str">
        <f t="shared" si="65"/>
        <v>PS_MDR_PMB_PUR</v>
      </c>
    </row>
    <row r="2089" spans="1:10" x14ac:dyDescent="0.35">
      <c r="A2089" t="s">
        <v>15</v>
      </c>
      <c r="B2089" t="s">
        <v>19</v>
      </c>
      <c r="C2089" t="s">
        <v>23</v>
      </c>
      <c r="D2089" s="2">
        <v>2</v>
      </c>
      <c r="E2089" s="2">
        <v>32</v>
      </c>
      <c r="F2089">
        <v>5.4100000000000002E-2</v>
      </c>
      <c r="G2089">
        <v>1.5649999999999999</v>
      </c>
      <c r="H2089">
        <v>1.4787999999999999</v>
      </c>
      <c r="I2089">
        <f t="shared" si="64"/>
        <v>106.0503965747175</v>
      </c>
      <c r="J2089" t="str">
        <f t="shared" si="65"/>
        <v>PS_MDR_PMB_PUR</v>
      </c>
    </row>
    <row r="2090" spans="1:10" x14ac:dyDescent="0.35">
      <c r="A2090" t="s">
        <v>15</v>
      </c>
      <c r="B2090" t="s">
        <v>19</v>
      </c>
      <c r="C2090" t="s">
        <v>23</v>
      </c>
      <c r="D2090" s="2">
        <v>0.5</v>
      </c>
      <c r="E2090" s="2">
        <v>0</v>
      </c>
      <c r="F2090">
        <v>5.5300000000000002E-2</v>
      </c>
      <c r="G2090">
        <v>1.5427999999999999</v>
      </c>
      <c r="H2090">
        <v>1.4787999999999999</v>
      </c>
      <c r="I2090">
        <f t="shared" si="64"/>
        <v>104.49596066034422</v>
      </c>
      <c r="J2090" t="str">
        <f t="shared" si="65"/>
        <v>PS_MDR_PMB_PUR</v>
      </c>
    </row>
    <row r="2091" spans="1:10" x14ac:dyDescent="0.35">
      <c r="A2091" t="s">
        <v>15</v>
      </c>
      <c r="B2091" t="s">
        <v>19</v>
      </c>
      <c r="C2091" t="s">
        <v>23</v>
      </c>
      <c r="D2091" s="2">
        <v>0.5</v>
      </c>
      <c r="E2091" s="2">
        <v>3.1199999999999999E-2</v>
      </c>
      <c r="F2091">
        <v>5.3600000000000002E-2</v>
      </c>
      <c r="G2091">
        <v>1.5192000000000001</v>
      </c>
      <c r="H2091">
        <v>1.4787999999999999</v>
      </c>
      <c r="I2091">
        <f t="shared" si="64"/>
        <v>102.8346898680887</v>
      </c>
      <c r="J2091" t="str">
        <f t="shared" si="65"/>
        <v>PS_MDR_PMB_PUR</v>
      </c>
    </row>
    <row r="2092" spans="1:10" x14ac:dyDescent="0.35">
      <c r="A2092" t="s">
        <v>15</v>
      </c>
      <c r="B2092" t="s">
        <v>19</v>
      </c>
      <c r="C2092" t="s">
        <v>23</v>
      </c>
      <c r="D2092" s="2">
        <v>0.5</v>
      </c>
      <c r="E2092" s="2">
        <v>6.25E-2</v>
      </c>
      <c r="F2092">
        <v>5.5199999999999999E-2</v>
      </c>
      <c r="G2092">
        <v>1.4873000000000001</v>
      </c>
      <c r="H2092">
        <v>1.4787999999999999</v>
      </c>
      <c r="I2092">
        <f t="shared" si="64"/>
        <v>100.59707783085138</v>
      </c>
      <c r="J2092" t="str">
        <f t="shared" si="65"/>
        <v>PS_MDR_PMB_PUR</v>
      </c>
    </row>
    <row r="2093" spans="1:10" x14ac:dyDescent="0.35">
      <c r="A2093" t="s">
        <v>15</v>
      </c>
      <c r="B2093" t="s">
        <v>19</v>
      </c>
      <c r="C2093" t="s">
        <v>23</v>
      </c>
      <c r="D2093" s="2">
        <v>0.5</v>
      </c>
      <c r="E2093" s="2">
        <v>0.125</v>
      </c>
      <c r="F2093">
        <v>5.45E-2</v>
      </c>
      <c r="G2093">
        <v>1.4831000000000001</v>
      </c>
      <c r="H2093">
        <v>1.4787999999999999</v>
      </c>
      <c r="I2093">
        <f t="shared" si="64"/>
        <v>100.30190268904025</v>
      </c>
      <c r="J2093" t="str">
        <f t="shared" si="65"/>
        <v>PS_MDR_PMB_PUR</v>
      </c>
    </row>
    <row r="2094" spans="1:10" x14ac:dyDescent="0.35">
      <c r="A2094" t="s">
        <v>15</v>
      </c>
      <c r="B2094" t="s">
        <v>19</v>
      </c>
      <c r="C2094" t="s">
        <v>23</v>
      </c>
      <c r="D2094" s="2">
        <v>0.5</v>
      </c>
      <c r="E2094" s="2">
        <v>0.25</v>
      </c>
      <c r="F2094">
        <v>5.3699999999999998E-2</v>
      </c>
      <c r="G2094">
        <v>1.4979</v>
      </c>
      <c r="H2094">
        <v>1.4787999999999999</v>
      </c>
      <c r="I2094">
        <f t="shared" si="64"/>
        <v>101.34025682408253</v>
      </c>
      <c r="J2094" t="str">
        <f t="shared" si="65"/>
        <v>PS_MDR_PMB_PUR</v>
      </c>
    </row>
    <row r="2095" spans="1:10" x14ac:dyDescent="0.35">
      <c r="A2095" t="s">
        <v>15</v>
      </c>
      <c r="B2095" t="s">
        <v>19</v>
      </c>
      <c r="C2095" t="s">
        <v>23</v>
      </c>
      <c r="D2095" s="2">
        <v>0.5</v>
      </c>
      <c r="E2095" s="2">
        <v>0.5</v>
      </c>
      <c r="F2095">
        <v>5.3400000000000003E-2</v>
      </c>
      <c r="G2095">
        <v>1.5219</v>
      </c>
      <c r="H2095">
        <v>1.4787999999999999</v>
      </c>
      <c r="I2095">
        <f t="shared" si="64"/>
        <v>103.02371264206542</v>
      </c>
      <c r="J2095" t="str">
        <f t="shared" si="65"/>
        <v>PS_MDR_PMB_PUR</v>
      </c>
    </row>
    <row r="2096" spans="1:10" x14ac:dyDescent="0.35">
      <c r="A2096" t="s">
        <v>15</v>
      </c>
      <c r="B2096" t="s">
        <v>19</v>
      </c>
      <c r="C2096" t="s">
        <v>23</v>
      </c>
      <c r="D2096" s="2">
        <v>0.5</v>
      </c>
      <c r="E2096" s="2">
        <v>1</v>
      </c>
      <c r="F2096">
        <v>5.5599999999999997E-2</v>
      </c>
      <c r="G2096">
        <v>1.4871000000000001</v>
      </c>
      <c r="H2096">
        <v>1.4787999999999999</v>
      </c>
      <c r="I2096">
        <f t="shared" si="64"/>
        <v>100.58319280494662</v>
      </c>
      <c r="J2096" t="str">
        <f t="shared" si="65"/>
        <v>PS_MDR_PMB_PUR</v>
      </c>
    </row>
    <row r="2097" spans="1:10" x14ac:dyDescent="0.35">
      <c r="A2097" t="s">
        <v>15</v>
      </c>
      <c r="B2097" t="s">
        <v>19</v>
      </c>
      <c r="C2097" t="s">
        <v>23</v>
      </c>
      <c r="D2097" s="2">
        <v>0.5</v>
      </c>
      <c r="E2097" s="2">
        <v>2</v>
      </c>
      <c r="F2097">
        <v>5.33E-2</v>
      </c>
      <c r="G2097">
        <v>1.5018</v>
      </c>
      <c r="H2097">
        <v>1.4787999999999999</v>
      </c>
      <c r="I2097">
        <f t="shared" si="64"/>
        <v>101.61346895826027</v>
      </c>
      <c r="J2097" t="str">
        <f t="shared" si="65"/>
        <v>PS_MDR_PMB_PUR</v>
      </c>
    </row>
    <row r="2098" spans="1:10" x14ac:dyDescent="0.35">
      <c r="A2098" t="s">
        <v>15</v>
      </c>
      <c r="B2098" t="s">
        <v>19</v>
      </c>
      <c r="C2098" t="s">
        <v>23</v>
      </c>
      <c r="D2098" s="2">
        <v>0.5</v>
      </c>
      <c r="E2098" s="2">
        <v>4</v>
      </c>
      <c r="F2098">
        <v>5.4600000000000003E-2</v>
      </c>
      <c r="G2098">
        <v>1.4904999999999999</v>
      </c>
      <c r="H2098">
        <v>1.4787999999999999</v>
      </c>
      <c r="I2098">
        <f t="shared" si="64"/>
        <v>100.82151383232693</v>
      </c>
      <c r="J2098" t="str">
        <f t="shared" si="65"/>
        <v>PS_MDR_PMB_PUR</v>
      </c>
    </row>
    <row r="2099" spans="1:10" x14ac:dyDescent="0.35">
      <c r="A2099" t="s">
        <v>15</v>
      </c>
      <c r="B2099" t="s">
        <v>19</v>
      </c>
      <c r="C2099" t="s">
        <v>23</v>
      </c>
      <c r="D2099" s="2">
        <v>0.5</v>
      </c>
      <c r="E2099" s="2">
        <v>8</v>
      </c>
      <c r="F2099">
        <v>5.5399999999999998E-2</v>
      </c>
      <c r="G2099">
        <v>1.4365000000000001</v>
      </c>
      <c r="H2099">
        <v>1.4787999999999999</v>
      </c>
      <c r="I2099">
        <f t="shared" si="64"/>
        <v>97.028242236897583</v>
      </c>
      <c r="J2099" t="str">
        <f t="shared" si="65"/>
        <v>PS_MDR_PMB_PUR</v>
      </c>
    </row>
    <row r="2100" spans="1:10" x14ac:dyDescent="0.35">
      <c r="A2100" t="s">
        <v>15</v>
      </c>
      <c r="B2100" t="s">
        <v>19</v>
      </c>
      <c r="C2100" t="s">
        <v>23</v>
      </c>
      <c r="D2100" s="2">
        <v>0.5</v>
      </c>
      <c r="E2100" s="2">
        <v>16</v>
      </c>
      <c r="F2100">
        <v>5.57E-2</v>
      </c>
      <c r="G2100">
        <v>1.5128999999999999</v>
      </c>
      <c r="H2100">
        <v>1.4787999999999999</v>
      </c>
      <c r="I2100">
        <f t="shared" si="64"/>
        <v>102.39617735928606</v>
      </c>
      <c r="J2100" t="str">
        <f t="shared" si="65"/>
        <v>PS_MDR_PMB_PUR</v>
      </c>
    </row>
    <row r="2101" spans="1:10" x14ac:dyDescent="0.35">
      <c r="A2101" t="s">
        <v>15</v>
      </c>
      <c r="B2101" t="s">
        <v>19</v>
      </c>
      <c r="C2101" t="s">
        <v>23</v>
      </c>
      <c r="D2101" s="2">
        <v>1</v>
      </c>
      <c r="E2101" s="2">
        <v>32</v>
      </c>
      <c r="F2101">
        <v>5.3100000000000001E-2</v>
      </c>
      <c r="G2101">
        <v>1.5182</v>
      </c>
      <c r="H2101">
        <v>1.4787999999999999</v>
      </c>
      <c r="I2101">
        <f t="shared" si="64"/>
        <v>102.76355474503754</v>
      </c>
      <c r="J2101" t="str">
        <f t="shared" si="65"/>
        <v>PS_MDR_PMB_PUR</v>
      </c>
    </row>
    <row r="2102" spans="1:10" x14ac:dyDescent="0.35">
      <c r="A2102" t="s">
        <v>15</v>
      </c>
      <c r="B2102" t="s">
        <v>19</v>
      </c>
      <c r="C2102" t="s">
        <v>23</v>
      </c>
      <c r="D2102" s="2">
        <v>0</v>
      </c>
      <c r="E2102" s="2">
        <v>0</v>
      </c>
      <c r="F2102">
        <v>5.91E-2</v>
      </c>
      <c r="G2102">
        <v>1.4787999999999999</v>
      </c>
      <c r="H2102">
        <v>1.4787999999999999</v>
      </c>
      <c r="I2102">
        <f t="shared" si="64"/>
        <v>100</v>
      </c>
      <c r="J2102" t="str">
        <f t="shared" si="65"/>
        <v>PS_MDR_PMB_PUR</v>
      </c>
    </row>
    <row r="2103" spans="1:10" x14ac:dyDescent="0.35">
      <c r="A2103" t="s">
        <v>15</v>
      </c>
      <c r="B2103" t="s">
        <v>19</v>
      </c>
      <c r="C2103" t="s">
        <v>23</v>
      </c>
      <c r="D2103" s="2">
        <v>0</v>
      </c>
      <c r="E2103" s="2">
        <v>3.1199999999999999E-2</v>
      </c>
      <c r="F2103">
        <v>5.5300000000000002E-2</v>
      </c>
      <c r="G2103">
        <v>1.5179</v>
      </c>
      <c r="H2103">
        <v>1.4787999999999999</v>
      </c>
      <c r="I2103">
        <f t="shared" si="64"/>
        <v>102.74675096592907</v>
      </c>
      <c r="J2103" t="str">
        <f t="shared" si="65"/>
        <v>PS_MDR_PMB_PUR</v>
      </c>
    </row>
    <row r="2104" spans="1:10" x14ac:dyDescent="0.35">
      <c r="A2104" t="s">
        <v>15</v>
      </c>
      <c r="B2104" t="s">
        <v>19</v>
      </c>
      <c r="C2104" t="s">
        <v>23</v>
      </c>
      <c r="D2104" s="2">
        <v>0</v>
      </c>
      <c r="E2104" s="2">
        <v>6.25E-2</v>
      </c>
      <c r="F2104">
        <v>5.1900000000000002E-2</v>
      </c>
      <c r="G2104">
        <v>1.5182</v>
      </c>
      <c r="H2104">
        <v>1.4787999999999999</v>
      </c>
      <c r="I2104">
        <f t="shared" si="64"/>
        <v>102.76123063984863</v>
      </c>
      <c r="J2104" t="str">
        <f t="shared" si="65"/>
        <v>PS_MDR_PMB_PUR</v>
      </c>
    </row>
    <row r="2105" spans="1:10" x14ac:dyDescent="0.35">
      <c r="A2105" t="s">
        <v>15</v>
      </c>
      <c r="B2105" t="s">
        <v>19</v>
      </c>
      <c r="C2105" t="s">
        <v>23</v>
      </c>
      <c r="D2105" s="2">
        <v>0</v>
      </c>
      <c r="E2105" s="2">
        <v>0.125</v>
      </c>
      <c r="F2105">
        <v>5.91E-2</v>
      </c>
      <c r="G2105">
        <v>1.5294000000000001</v>
      </c>
      <c r="H2105">
        <v>1.4787999999999999</v>
      </c>
      <c r="I2105">
        <f t="shared" si="64"/>
        <v>103.56413326759177</v>
      </c>
      <c r="J2105" t="str">
        <f t="shared" si="65"/>
        <v>PS_MDR_PMB_PUR</v>
      </c>
    </row>
    <row r="2106" spans="1:10" x14ac:dyDescent="0.35">
      <c r="A2106" t="s">
        <v>15</v>
      </c>
      <c r="B2106" t="s">
        <v>19</v>
      </c>
      <c r="C2106" t="s">
        <v>23</v>
      </c>
      <c r="D2106" s="2">
        <v>0</v>
      </c>
      <c r="E2106" s="2">
        <v>0.25</v>
      </c>
      <c r="F2106">
        <v>5.4699999999999999E-2</v>
      </c>
      <c r="G2106">
        <v>1.3932</v>
      </c>
      <c r="H2106">
        <v>1.4787999999999999</v>
      </c>
      <c r="I2106">
        <f t="shared" si="64"/>
        <v>93.989186152657823</v>
      </c>
      <c r="J2106" t="str">
        <f t="shared" si="65"/>
        <v>PS_MDR_PMB_PUR</v>
      </c>
    </row>
    <row r="2107" spans="1:10" x14ac:dyDescent="0.35">
      <c r="A2107" t="s">
        <v>15</v>
      </c>
      <c r="B2107" t="s">
        <v>19</v>
      </c>
      <c r="C2107" t="s">
        <v>23</v>
      </c>
      <c r="D2107" s="2">
        <v>0</v>
      </c>
      <c r="E2107" s="2">
        <v>0.5</v>
      </c>
      <c r="F2107">
        <v>5.5599999999999997E-2</v>
      </c>
      <c r="G2107">
        <v>1.5338000000000001</v>
      </c>
      <c r="H2107">
        <v>1.4787999999999999</v>
      </c>
      <c r="I2107">
        <f t="shared" si="64"/>
        <v>103.86453063518832</v>
      </c>
      <c r="J2107" t="str">
        <f t="shared" si="65"/>
        <v>PS_MDR_PMB_PUR</v>
      </c>
    </row>
    <row r="2108" spans="1:10" x14ac:dyDescent="0.35">
      <c r="A2108" t="s">
        <v>15</v>
      </c>
      <c r="B2108" t="s">
        <v>19</v>
      </c>
      <c r="C2108" t="s">
        <v>23</v>
      </c>
      <c r="D2108" s="2">
        <v>0</v>
      </c>
      <c r="E2108" s="2">
        <v>1</v>
      </c>
      <c r="F2108">
        <v>5.57E-2</v>
      </c>
      <c r="G2108">
        <v>1.4837</v>
      </c>
      <c r="H2108">
        <v>1.4787999999999999</v>
      </c>
      <c r="I2108">
        <f t="shared" si="64"/>
        <v>100.34431874077718</v>
      </c>
      <c r="J2108" t="str">
        <f t="shared" si="65"/>
        <v>PS_MDR_PMB_PUR</v>
      </c>
    </row>
    <row r="2109" spans="1:10" x14ac:dyDescent="0.35">
      <c r="A2109" t="s">
        <v>15</v>
      </c>
      <c r="B2109" t="s">
        <v>19</v>
      </c>
      <c r="C2109" t="s">
        <v>23</v>
      </c>
      <c r="D2109" s="2">
        <v>0</v>
      </c>
      <c r="E2109" s="2">
        <v>2</v>
      </c>
      <c r="F2109">
        <v>5.2900000000000003E-2</v>
      </c>
      <c r="G2109">
        <v>1.522</v>
      </c>
      <c r="H2109">
        <v>1.4787999999999999</v>
      </c>
      <c r="I2109">
        <f t="shared" si="64"/>
        <v>103.02966547443719</v>
      </c>
      <c r="J2109" t="str">
        <f t="shared" si="65"/>
        <v>PS_MDR_PMB_PUR</v>
      </c>
    </row>
    <row r="2110" spans="1:10" x14ac:dyDescent="0.35">
      <c r="A2110" t="s">
        <v>15</v>
      </c>
      <c r="B2110" t="s">
        <v>19</v>
      </c>
      <c r="C2110" t="s">
        <v>23</v>
      </c>
      <c r="D2110" s="2">
        <v>0</v>
      </c>
      <c r="E2110" s="2">
        <v>4</v>
      </c>
      <c r="F2110">
        <v>5.4399999999999997E-2</v>
      </c>
      <c r="G2110">
        <v>1.4412</v>
      </c>
      <c r="H2110">
        <v>1.4787999999999999</v>
      </c>
      <c r="I2110">
        <f t="shared" si="64"/>
        <v>97.360292052794165</v>
      </c>
      <c r="J2110" t="str">
        <f t="shared" si="65"/>
        <v>PS_MDR_PMB_PUR</v>
      </c>
    </row>
    <row r="2111" spans="1:10" x14ac:dyDescent="0.35">
      <c r="A2111" t="s">
        <v>15</v>
      </c>
      <c r="B2111" t="s">
        <v>19</v>
      </c>
      <c r="C2111" t="s">
        <v>23</v>
      </c>
      <c r="D2111" s="2">
        <v>0</v>
      </c>
      <c r="E2111" s="2">
        <v>8</v>
      </c>
      <c r="F2111">
        <v>5.3600000000000002E-2</v>
      </c>
      <c r="G2111">
        <v>1.5023</v>
      </c>
      <c r="H2111">
        <v>1.4787999999999999</v>
      </c>
      <c r="I2111">
        <f t="shared" si="64"/>
        <v>101.64889138366544</v>
      </c>
      <c r="J2111" t="str">
        <f t="shared" si="65"/>
        <v>PS_MDR_PMB_PUR</v>
      </c>
    </row>
    <row r="2112" spans="1:10" x14ac:dyDescent="0.35">
      <c r="A2112" t="s">
        <v>15</v>
      </c>
      <c r="B2112" t="s">
        <v>19</v>
      </c>
      <c r="C2112" t="s">
        <v>23</v>
      </c>
      <c r="D2112" s="2">
        <v>0</v>
      </c>
      <c r="E2112" s="2">
        <v>16</v>
      </c>
      <c r="F2112">
        <v>5.4199999999999998E-2</v>
      </c>
      <c r="G2112">
        <v>1.5311999999999999</v>
      </c>
      <c r="H2112">
        <v>1.4787999999999999</v>
      </c>
      <c r="I2112">
        <f t="shared" si="64"/>
        <v>103.6782254667977</v>
      </c>
      <c r="J2112" t="str">
        <f t="shared" si="65"/>
        <v>PS_MDR_PMB_PUR</v>
      </c>
    </row>
    <row r="2113" spans="1:10" x14ac:dyDescent="0.35">
      <c r="A2113" t="s">
        <v>15</v>
      </c>
      <c r="B2113" t="s">
        <v>19</v>
      </c>
      <c r="C2113" t="s">
        <v>23</v>
      </c>
      <c r="D2113" s="2">
        <v>0</v>
      </c>
      <c r="E2113" s="2">
        <v>32</v>
      </c>
      <c r="F2113">
        <v>5.67E-2</v>
      </c>
      <c r="G2113">
        <v>1.5441</v>
      </c>
      <c r="H2113">
        <v>1.4787999999999999</v>
      </c>
      <c r="I2113">
        <f t="shared" si="64"/>
        <v>104.59180085788624</v>
      </c>
      <c r="J2113" t="str">
        <f t="shared" si="65"/>
        <v>PS_MDR_PMB_PUR</v>
      </c>
    </row>
  </sheetData>
  <conditionalFormatting sqref="I2:I2113">
    <cfRule type="cellIs" dxfId="3" priority="1" operator="lessThan">
      <formula>0</formula>
    </cfRule>
    <cfRule type="cellIs" dxfId="2" priority="2" operator="lessThan">
      <formula>0.2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5F8F5-872F-4E7D-82A0-241E1EE7507B}">
  <dimension ref="A1:J4321"/>
  <sheetViews>
    <sheetView tabSelected="1"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.26953125" bestFit="1" customWidth="1"/>
    <col min="2" max="3" width="6.1796875" bestFit="1" customWidth="1"/>
    <col min="4" max="5" width="7.453125" bestFit="1" customWidth="1"/>
    <col min="6" max="6" width="13.7265625" bestFit="1" customWidth="1"/>
    <col min="7" max="7" width="9.7265625" bestFit="1" customWidth="1"/>
    <col min="8" max="8" width="11.54296875" bestFit="1" customWidth="1"/>
    <col min="9" max="9" width="13.7265625" bestFit="1" customWidth="1"/>
    <col min="10" max="10" width="16.54296875" bestFit="1" customWidth="1"/>
  </cols>
  <sheetData>
    <row r="1" spans="1:10" s="1" customFormat="1" x14ac:dyDescent="0.35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21</v>
      </c>
      <c r="J1" s="1" t="s">
        <v>7</v>
      </c>
    </row>
    <row r="2" spans="1:10" x14ac:dyDescent="0.35">
      <c r="A2" t="s">
        <v>14</v>
      </c>
      <c r="B2" t="s">
        <v>28</v>
      </c>
      <c r="C2" t="s">
        <v>10</v>
      </c>
      <c r="D2" s="2">
        <v>32</v>
      </c>
      <c r="E2" s="2">
        <v>0</v>
      </c>
      <c r="F2">
        <v>5.0700000000000002E-2</v>
      </c>
      <c r="G2">
        <v>1.0195000000000001</v>
      </c>
      <c r="H2">
        <v>1.0112000000000001</v>
      </c>
      <c r="I2">
        <f>100*(G2-F2)/(H2-F2)</f>
        <v>100.86413326392504</v>
      </c>
      <c r="J2" t="str">
        <f t="shared" ref="J2:J65" si="0">_xlfn.TEXTJOIN("_", TRUE, A2:C2)</f>
        <v>SE_CER_DXR</v>
      </c>
    </row>
    <row r="3" spans="1:10" x14ac:dyDescent="0.35">
      <c r="A3" t="s">
        <v>14</v>
      </c>
      <c r="B3" t="s">
        <v>28</v>
      </c>
      <c r="C3" t="s">
        <v>10</v>
      </c>
      <c r="D3" s="2">
        <v>32</v>
      </c>
      <c r="E3" s="2">
        <v>3.1199999999999999E-2</v>
      </c>
      <c r="F3">
        <v>5.2600000000000001E-2</v>
      </c>
      <c r="G3">
        <v>0.89739999999999998</v>
      </c>
      <c r="H3">
        <v>1.0112000000000001</v>
      </c>
      <c r="I3">
        <f t="shared" ref="I3:I66" si="1">100*(G3-F3)/(H3-F3)</f>
        <v>88.128520759440846</v>
      </c>
      <c r="J3" t="str">
        <f t="shared" si="0"/>
        <v>SE_CER_DXR</v>
      </c>
    </row>
    <row r="4" spans="1:10" x14ac:dyDescent="0.35">
      <c r="A4" t="s">
        <v>14</v>
      </c>
      <c r="B4" t="s">
        <v>28</v>
      </c>
      <c r="C4" t="s">
        <v>10</v>
      </c>
      <c r="D4" s="2">
        <v>32</v>
      </c>
      <c r="E4" s="2">
        <v>6.25E-2</v>
      </c>
      <c r="F4">
        <v>5.62E-2</v>
      </c>
      <c r="G4">
        <v>1.0841000000000001</v>
      </c>
      <c r="H4">
        <v>1.0112000000000001</v>
      </c>
      <c r="I4">
        <f t="shared" si="1"/>
        <v>107.63350785340315</v>
      </c>
      <c r="J4" t="str">
        <f t="shared" si="0"/>
        <v>SE_CER_DXR</v>
      </c>
    </row>
    <row r="5" spans="1:10" x14ac:dyDescent="0.35">
      <c r="A5" t="s">
        <v>14</v>
      </c>
      <c r="B5" t="s">
        <v>28</v>
      </c>
      <c r="C5" t="s">
        <v>10</v>
      </c>
      <c r="D5" s="2">
        <v>32</v>
      </c>
      <c r="E5" s="2">
        <v>0.125</v>
      </c>
      <c r="F5">
        <v>5.2900000000000003E-2</v>
      </c>
      <c r="G5">
        <v>0.91169999999999995</v>
      </c>
      <c r="H5">
        <v>1.0112000000000001</v>
      </c>
      <c r="I5">
        <f t="shared" si="1"/>
        <v>89.617030157570682</v>
      </c>
      <c r="J5" t="str">
        <f t="shared" si="0"/>
        <v>SE_CER_DXR</v>
      </c>
    </row>
    <row r="6" spans="1:10" x14ac:dyDescent="0.35">
      <c r="A6" t="s">
        <v>14</v>
      </c>
      <c r="B6" t="s">
        <v>28</v>
      </c>
      <c r="C6" t="s">
        <v>10</v>
      </c>
      <c r="D6" s="2">
        <v>32</v>
      </c>
      <c r="E6" s="2">
        <v>0.25</v>
      </c>
      <c r="F6">
        <v>5.2600000000000001E-2</v>
      </c>
      <c r="G6">
        <v>0.94969999999999999</v>
      </c>
      <c r="H6">
        <v>1.0112000000000001</v>
      </c>
      <c r="I6">
        <f t="shared" si="1"/>
        <v>93.584393907782186</v>
      </c>
      <c r="J6" t="str">
        <f t="shared" si="0"/>
        <v>SE_CER_DXR</v>
      </c>
    </row>
    <row r="7" spans="1:10" x14ac:dyDescent="0.35">
      <c r="A7" t="s">
        <v>14</v>
      </c>
      <c r="B7" t="s">
        <v>28</v>
      </c>
      <c r="C7" t="s">
        <v>10</v>
      </c>
      <c r="D7" s="2">
        <v>32</v>
      </c>
      <c r="E7" s="2">
        <v>0.5</v>
      </c>
      <c r="F7">
        <v>5.2600000000000001E-2</v>
      </c>
      <c r="G7">
        <v>0.94750000000000001</v>
      </c>
      <c r="H7">
        <v>1.0112000000000001</v>
      </c>
      <c r="I7">
        <f t="shared" si="1"/>
        <v>93.354892551637803</v>
      </c>
      <c r="J7" t="str">
        <f t="shared" si="0"/>
        <v>SE_CER_DXR</v>
      </c>
    </row>
    <row r="8" spans="1:10" x14ac:dyDescent="0.35">
      <c r="A8" t="s">
        <v>14</v>
      </c>
      <c r="B8" t="s">
        <v>28</v>
      </c>
      <c r="C8" t="s">
        <v>10</v>
      </c>
      <c r="D8" s="2">
        <v>32</v>
      </c>
      <c r="E8" s="2">
        <v>1</v>
      </c>
      <c r="F8">
        <v>5.2499999999999998E-2</v>
      </c>
      <c r="G8">
        <v>0.90990000000000004</v>
      </c>
      <c r="H8">
        <v>1.0112000000000001</v>
      </c>
      <c r="I8">
        <f t="shared" si="1"/>
        <v>89.433608010848019</v>
      </c>
      <c r="J8" t="str">
        <f t="shared" si="0"/>
        <v>SE_CER_DXR</v>
      </c>
    </row>
    <row r="9" spans="1:10" x14ac:dyDescent="0.35">
      <c r="A9" t="s">
        <v>14</v>
      </c>
      <c r="B9" t="s">
        <v>28</v>
      </c>
      <c r="C9" t="s">
        <v>10</v>
      </c>
      <c r="D9" s="2">
        <v>32</v>
      </c>
      <c r="E9" s="2">
        <v>2</v>
      </c>
      <c r="F9">
        <v>5.2200000000000003E-2</v>
      </c>
      <c r="G9">
        <v>0.3594</v>
      </c>
      <c r="H9">
        <v>1.0112000000000001</v>
      </c>
      <c r="I9">
        <f t="shared" si="1"/>
        <v>32.033368091762249</v>
      </c>
      <c r="J9" t="str">
        <f t="shared" si="0"/>
        <v>SE_CER_DXR</v>
      </c>
    </row>
    <row r="10" spans="1:10" x14ac:dyDescent="0.35">
      <c r="A10" t="s">
        <v>14</v>
      </c>
      <c r="B10" t="s">
        <v>28</v>
      </c>
      <c r="C10" t="s">
        <v>10</v>
      </c>
      <c r="D10" s="2">
        <v>32</v>
      </c>
      <c r="E10" s="2">
        <v>4</v>
      </c>
      <c r="F10">
        <v>5.2900000000000003E-2</v>
      </c>
      <c r="G10">
        <v>5.1700000000000003E-2</v>
      </c>
      <c r="H10">
        <v>1.0112000000000001</v>
      </c>
      <c r="I10">
        <f t="shared" si="1"/>
        <v>-0.1252217468433684</v>
      </c>
      <c r="J10" t="str">
        <f t="shared" si="0"/>
        <v>SE_CER_DXR</v>
      </c>
    </row>
    <row r="11" spans="1:10" x14ac:dyDescent="0.35">
      <c r="A11" t="s">
        <v>14</v>
      </c>
      <c r="B11" t="s">
        <v>28</v>
      </c>
      <c r="C11" t="s">
        <v>10</v>
      </c>
      <c r="D11" s="2">
        <v>32</v>
      </c>
      <c r="E11" s="2">
        <v>8</v>
      </c>
      <c r="F11">
        <v>5.28E-2</v>
      </c>
      <c r="G11">
        <v>5.3900000000000003E-2</v>
      </c>
      <c r="H11">
        <v>1.0112000000000001</v>
      </c>
      <c r="I11">
        <f t="shared" si="1"/>
        <v>0.11477462437395697</v>
      </c>
      <c r="J11" t="str">
        <f t="shared" si="0"/>
        <v>SE_CER_DXR</v>
      </c>
    </row>
    <row r="12" spans="1:10" x14ac:dyDescent="0.35">
      <c r="A12" t="s">
        <v>14</v>
      </c>
      <c r="B12" t="s">
        <v>28</v>
      </c>
      <c r="C12" t="s">
        <v>10</v>
      </c>
      <c r="D12" s="2">
        <v>32</v>
      </c>
      <c r="E12" s="2">
        <v>16</v>
      </c>
      <c r="F12">
        <v>5.74E-2</v>
      </c>
      <c r="G12">
        <v>6.7599999999999993E-2</v>
      </c>
      <c r="H12">
        <v>1.0112000000000001</v>
      </c>
      <c r="I12">
        <f t="shared" si="1"/>
        <v>1.0694065841895568</v>
      </c>
      <c r="J12" t="str">
        <f t="shared" si="0"/>
        <v>SE_CER_DXR</v>
      </c>
    </row>
    <row r="13" spans="1:10" x14ac:dyDescent="0.35">
      <c r="A13" t="s">
        <v>14</v>
      </c>
      <c r="B13" t="s">
        <v>28</v>
      </c>
      <c r="C13" t="s">
        <v>10</v>
      </c>
      <c r="D13" s="2">
        <v>64</v>
      </c>
      <c r="E13" s="2">
        <v>32</v>
      </c>
      <c r="F13">
        <v>5.6399999999999999E-2</v>
      </c>
      <c r="G13">
        <v>7.0099999999999996E-2</v>
      </c>
      <c r="H13">
        <v>1.0112000000000001</v>
      </c>
      <c r="I13">
        <f t="shared" si="1"/>
        <v>1.4348554671135312</v>
      </c>
      <c r="J13" t="str">
        <f t="shared" si="0"/>
        <v>SE_CER_DXR</v>
      </c>
    </row>
    <row r="14" spans="1:10" x14ac:dyDescent="0.35">
      <c r="A14" t="s">
        <v>14</v>
      </c>
      <c r="B14" t="s">
        <v>28</v>
      </c>
      <c r="C14" t="s">
        <v>10</v>
      </c>
      <c r="D14" s="2">
        <v>16</v>
      </c>
      <c r="E14" s="2">
        <v>0</v>
      </c>
      <c r="F14">
        <v>5.21E-2</v>
      </c>
      <c r="G14">
        <v>1.0557000000000001</v>
      </c>
      <c r="H14">
        <v>1.0112000000000001</v>
      </c>
      <c r="I14">
        <f t="shared" si="1"/>
        <v>104.63976644771139</v>
      </c>
      <c r="J14" t="str">
        <f t="shared" si="0"/>
        <v>SE_CER_DXR</v>
      </c>
    </row>
    <row r="15" spans="1:10" x14ac:dyDescent="0.35">
      <c r="A15" t="s">
        <v>14</v>
      </c>
      <c r="B15" t="s">
        <v>28</v>
      </c>
      <c r="C15" t="s">
        <v>10</v>
      </c>
      <c r="D15" s="2">
        <v>16</v>
      </c>
      <c r="E15" s="2">
        <v>3.1199999999999999E-2</v>
      </c>
      <c r="F15">
        <v>5.1299999999999998E-2</v>
      </c>
      <c r="G15">
        <v>1.0127999999999999</v>
      </c>
      <c r="H15">
        <v>1.0112000000000001</v>
      </c>
      <c r="I15">
        <f t="shared" si="1"/>
        <v>100.16668402958639</v>
      </c>
      <c r="J15" t="str">
        <f t="shared" si="0"/>
        <v>SE_CER_DXR</v>
      </c>
    </row>
    <row r="16" spans="1:10" x14ac:dyDescent="0.35">
      <c r="A16" t="s">
        <v>14</v>
      </c>
      <c r="B16" t="s">
        <v>28</v>
      </c>
      <c r="C16" t="s">
        <v>10</v>
      </c>
      <c r="D16" s="2">
        <v>16</v>
      </c>
      <c r="E16" s="2">
        <v>6.25E-2</v>
      </c>
      <c r="F16">
        <v>5.1200000000000002E-2</v>
      </c>
      <c r="G16">
        <v>1.0611999999999999</v>
      </c>
      <c r="H16">
        <v>1.0112000000000001</v>
      </c>
      <c r="I16">
        <f t="shared" si="1"/>
        <v>105.20833333333333</v>
      </c>
      <c r="J16" t="str">
        <f t="shared" si="0"/>
        <v>SE_CER_DXR</v>
      </c>
    </row>
    <row r="17" spans="1:10" x14ac:dyDescent="0.35">
      <c r="A17" t="s">
        <v>14</v>
      </c>
      <c r="B17" t="s">
        <v>28</v>
      </c>
      <c r="C17" t="s">
        <v>10</v>
      </c>
      <c r="D17" s="2">
        <v>16</v>
      </c>
      <c r="E17" s="2">
        <v>0.125</v>
      </c>
      <c r="F17">
        <v>5.0900000000000001E-2</v>
      </c>
      <c r="G17">
        <v>0.99639999999999995</v>
      </c>
      <c r="H17">
        <v>1.0112000000000001</v>
      </c>
      <c r="I17">
        <f t="shared" si="1"/>
        <v>98.458814953660294</v>
      </c>
      <c r="J17" t="str">
        <f t="shared" si="0"/>
        <v>SE_CER_DXR</v>
      </c>
    </row>
    <row r="18" spans="1:10" x14ac:dyDescent="0.35">
      <c r="A18" t="s">
        <v>14</v>
      </c>
      <c r="B18" t="s">
        <v>28</v>
      </c>
      <c r="C18" t="s">
        <v>10</v>
      </c>
      <c r="D18" s="2">
        <v>16</v>
      </c>
      <c r="E18" s="2">
        <v>0.25</v>
      </c>
      <c r="F18">
        <v>5.4800000000000001E-2</v>
      </c>
      <c r="G18">
        <v>1.1267</v>
      </c>
      <c r="H18">
        <v>1.0112000000000001</v>
      </c>
      <c r="I18">
        <f t="shared" si="1"/>
        <v>112.07653701380175</v>
      </c>
      <c r="J18" t="str">
        <f t="shared" si="0"/>
        <v>SE_CER_DXR</v>
      </c>
    </row>
    <row r="19" spans="1:10" x14ac:dyDescent="0.35">
      <c r="A19" t="s">
        <v>14</v>
      </c>
      <c r="B19" t="s">
        <v>28</v>
      </c>
      <c r="C19" t="s">
        <v>10</v>
      </c>
      <c r="D19" s="2">
        <v>16</v>
      </c>
      <c r="E19" s="2">
        <v>0.5</v>
      </c>
      <c r="F19">
        <v>6.0100000000000001E-2</v>
      </c>
      <c r="G19">
        <v>1.0427999999999999</v>
      </c>
      <c r="H19">
        <v>1.0112000000000001</v>
      </c>
      <c r="I19">
        <f t="shared" si="1"/>
        <v>103.32246872042897</v>
      </c>
      <c r="J19" t="str">
        <f t="shared" si="0"/>
        <v>SE_CER_DXR</v>
      </c>
    </row>
    <row r="20" spans="1:10" x14ac:dyDescent="0.35">
      <c r="A20" t="s">
        <v>14</v>
      </c>
      <c r="B20" t="s">
        <v>28</v>
      </c>
      <c r="C20" t="s">
        <v>10</v>
      </c>
      <c r="D20" s="2">
        <v>16</v>
      </c>
      <c r="E20" s="2">
        <v>1</v>
      </c>
      <c r="F20">
        <v>5.6899999999999999E-2</v>
      </c>
      <c r="G20">
        <v>1.0403</v>
      </c>
      <c r="H20">
        <v>1.0112000000000001</v>
      </c>
      <c r="I20">
        <f t="shared" si="1"/>
        <v>103.04935554856962</v>
      </c>
      <c r="J20" t="str">
        <f t="shared" si="0"/>
        <v>SE_CER_DXR</v>
      </c>
    </row>
    <row r="21" spans="1:10" x14ac:dyDescent="0.35">
      <c r="A21" t="s">
        <v>14</v>
      </c>
      <c r="B21" t="s">
        <v>28</v>
      </c>
      <c r="C21" t="s">
        <v>10</v>
      </c>
      <c r="D21" s="2">
        <v>16</v>
      </c>
      <c r="E21" s="2">
        <v>2</v>
      </c>
      <c r="F21">
        <v>5.4100000000000002E-2</v>
      </c>
      <c r="G21">
        <v>0.85529999999999995</v>
      </c>
      <c r="H21">
        <v>1.0112000000000001</v>
      </c>
      <c r="I21">
        <f t="shared" si="1"/>
        <v>83.711210949744</v>
      </c>
      <c r="J21" t="str">
        <f t="shared" si="0"/>
        <v>SE_CER_DXR</v>
      </c>
    </row>
    <row r="22" spans="1:10" x14ac:dyDescent="0.35">
      <c r="A22" t="s">
        <v>14</v>
      </c>
      <c r="B22" t="s">
        <v>28</v>
      </c>
      <c r="C22" t="s">
        <v>10</v>
      </c>
      <c r="D22" s="2">
        <v>16</v>
      </c>
      <c r="E22" s="2">
        <v>4</v>
      </c>
      <c r="F22">
        <v>6.4699999999999994E-2</v>
      </c>
      <c r="G22">
        <v>0.1125</v>
      </c>
      <c r="H22">
        <v>1.0112000000000001</v>
      </c>
      <c r="I22">
        <f t="shared" si="1"/>
        <v>5.0501848917062873</v>
      </c>
      <c r="J22" t="str">
        <f t="shared" si="0"/>
        <v>SE_CER_DXR</v>
      </c>
    </row>
    <row r="23" spans="1:10" x14ac:dyDescent="0.35">
      <c r="A23" t="s">
        <v>14</v>
      </c>
      <c r="B23" t="s">
        <v>28</v>
      </c>
      <c r="C23" t="s">
        <v>10</v>
      </c>
      <c r="D23" s="2">
        <v>16</v>
      </c>
      <c r="E23" s="2">
        <v>8</v>
      </c>
      <c r="F23">
        <v>5.6300000000000003E-2</v>
      </c>
      <c r="G23">
        <v>7.4999999999999997E-2</v>
      </c>
      <c r="H23">
        <v>1.0112000000000001</v>
      </c>
      <c r="I23">
        <f t="shared" si="1"/>
        <v>1.9583202429573769</v>
      </c>
      <c r="J23" t="str">
        <f t="shared" si="0"/>
        <v>SE_CER_DXR</v>
      </c>
    </row>
    <row r="24" spans="1:10" x14ac:dyDescent="0.35">
      <c r="A24" t="s">
        <v>14</v>
      </c>
      <c r="B24" t="s">
        <v>28</v>
      </c>
      <c r="C24" t="s">
        <v>10</v>
      </c>
      <c r="D24" s="2">
        <v>16</v>
      </c>
      <c r="E24" s="2">
        <v>16</v>
      </c>
      <c r="F24">
        <v>5.4899999999999997E-2</v>
      </c>
      <c r="G24">
        <v>6.1899999999999997E-2</v>
      </c>
      <c r="H24">
        <v>1.0112000000000001</v>
      </c>
      <c r="I24">
        <f t="shared" si="1"/>
        <v>0.73198786991529841</v>
      </c>
      <c r="J24" t="str">
        <f t="shared" si="0"/>
        <v>SE_CER_DXR</v>
      </c>
    </row>
    <row r="25" spans="1:10" x14ac:dyDescent="0.35">
      <c r="A25" t="s">
        <v>14</v>
      </c>
      <c r="B25" t="s">
        <v>28</v>
      </c>
      <c r="C25" t="s">
        <v>10</v>
      </c>
      <c r="D25" s="2">
        <v>32</v>
      </c>
      <c r="E25" s="2">
        <v>32</v>
      </c>
      <c r="F25">
        <v>6.1800000000000001E-2</v>
      </c>
      <c r="G25">
        <v>6.3700000000000007E-2</v>
      </c>
      <c r="H25">
        <v>1.0112000000000001</v>
      </c>
      <c r="I25">
        <f t="shared" si="1"/>
        <v>0.20012639561828582</v>
      </c>
      <c r="J25" t="str">
        <f t="shared" si="0"/>
        <v>SE_CER_DXR</v>
      </c>
    </row>
    <row r="26" spans="1:10" x14ac:dyDescent="0.35">
      <c r="A26" t="s">
        <v>14</v>
      </c>
      <c r="B26" t="s">
        <v>28</v>
      </c>
      <c r="C26" t="s">
        <v>10</v>
      </c>
      <c r="D26" s="2">
        <v>8</v>
      </c>
      <c r="E26" s="2">
        <v>0</v>
      </c>
      <c r="F26">
        <v>5.2699999999999997E-2</v>
      </c>
      <c r="G26">
        <v>1.0425</v>
      </c>
      <c r="H26">
        <v>1.0112000000000001</v>
      </c>
      <c r="I26">
        <f t="shared" si="1"/>
        <v>103.26551904016692</v>
      </c>
      <c r="J26" t="str">
        <f t="shared" si="0"/>
        <v>SE_CER_DXR</v>
      </c>
    </row>
    <row r="27" spans="1:10" x14ac:dyDescent="0.35">
      <c r="A27" t="s">
        <v>14</v>
      </c>
      <c r="B27" t="s">
        <v>28</v>
      </c>
      <c r="C27" t="s">
        <v>10</v>
      </c>
      <c r="D27" s="2">
        <v>8</v>
      </c>
      <c r="E27" s="2">
        <v>3.1199999999999999E-2</v>
      </c>
      <c r="F27">
        <v>5.28E-2</v>
      </c>
      <c r="G27">
        <v>0.97170000000000001</v>
      </c>
      <c r="H27">
        <v>1.0112000000000001</v>
      </c>
      <c r="I27">
        <f t="shared" si="1"/>
        <v>95.878547579298811</v>
      </c>
      <c r="J27" t="str">
        <f t="shared" si="0"/>
        <v>SE_CER_DXR</v>
      </c>
    </row>
    <row r="28" spans="1:10" x14ac:dyDescent="0.35">
      <c r="A28" t="s">
        <v>14</v>
      </c>
      <c r="B28" t="s">
        <v>28</v>
      </c>
      <c r="C28" t="s">
        <v>10</v>
      </c>
      <c r="D28" s="2">
        <v>8</v>
      </c>
      <c r="E28" s="2">
        <v>6.25E-2</v>
      </c>
      <c r="F28">
        <v>5.2299999999999999E-2</v>
      </c>
      <c r="G28">
        <v>1.0498000000000001</v>
      </c>
      <c r="H28">
        <v>1.0112000000000001</v>
      </c>
      <c r="I28">
        <f t="shared" si="1"/>
        <v>104.02544582333924</v>
      </c>
      <c r="J28" t="str">
        <f t="shared" si="0"/>
        <v>SE_CER_DXR</v>
      </c>
    </row>
    <row r="29" spans="1:10" x14ac:dyDescent="0.35">
      <c r="A29" t="s">
        <v>14</v>
      </c>
      <c r="B29" t="s">
        <v>28</v>
      </c>
      <c r="C29" t="s">
        <v>10</v>
      </c>
      <c r="D29" s="2">
        <v>8</v>
      </c>
      <c r="E29" s="2">
        <v>0.125</v>
      </c>
      <c r="F29">
        <v>5.4100000000000002E-2</v>
      </c>
      <c r="G29">
        <v>1.0327</v>
      </c>
      <c r="H29">
        <v>1.0112000000000001</v>
      </c>
      <c r="I29">
        <f t="shared" si="1"/>
        <v>102.24636924041373</v>
      </c>
      <c r="J29" t="str">
        <f t="shared" si="0"/>
        <v>SE_CER_DXR</v>
      </c>
    </row>
    <row r="30" spans="1:10" x14ac:dyDescent="0.35">
      <c r="A30" t="s">
        <v>14</v>
      </c>
      <c r="B30" t="s">
        <v>28</v>
      </c>
      <c r="C30" t="s">
        <v>10</v>
      </c>
      <c r="D30" s="2">
        <v>8</v>
      </c>
      <c r="E30" s="2">
        <v>0.25</v>
      </c>
      <c r="F30">
        <v>5.3600000000000002E-2</v>
      </c>
      <c r="G30">
        <v>1.0111000000000001</v>
      </c>
      <c r="H30">
        <v>1.0112000000000001</v>
      </c>
      <c r="I30">
        <f t="shared" si="1"/>
        <v>99.989557226399327</v>
      </c>
      <c r="J30" t="str">
        <f t="shared" si="0"/>
        <v>SE_CER_DXR</v>
      </c>
    </row>
    <row r="31" spans="1:10" x14ac:dyDescent="0.35">
      <c r="A31" t="s">
        <v>14</v>
      </c>
      <c r="B31" t="s">
        <v>28</v>
      </c>
      <c r="C31" t="s">
        <v>10</v>
      </c>
      <c r="D31" s="2">
        <v>8</v>
      </c>
      <c r="E31" s="2">
        <v>0.5</v>
      </c>
      <c r="F31">
        <v>5.0200000000000002E-2</v>
      </c>
      <c r="G31">
        <v>1.0045999999999999</v>
      </c>
      <c r="H31">
        <v>1.0112000000000001</v>
      </c>
      <c r="I31">
        <f t="shared" si="1"/>
        <v>99.313215400624344</v>
      </c>
      <c r="J31" t="str">
        <f t="shared" si="0"/>
        <v>SE_CER_DXR</v>
      </c>
    </row>
    <row r="32" spans="1:10" x14ac:dyDescent="0.35">
      <c r="A32" t="s">
        <v>14</v>
      </c>
      <c r="B32" t="s">
        <v>28</v>
      </c>
      <c r="C32" t="s">
        <v>10</v>
      </c>
      <c r="D32" s="2">
        <v>8</v>
      </c>
      <c r="E32" s="2">
        <v>1</v>
      </c>
      <c r="F32">
        <v>5.28E-2</v>
      </c>
      <c r="G32">
        <v>1.0784</v>
      </c>
      <c r="H32">
        <v>1.0112000000000001</v>
      </c>
      <c r="I32">
        <f t="shared" si="1"/>
        <v>107.0116861435726</v>
      </c>
      <c r="J32" t="str">
        <f t="shared" si="0"/>
        <v>SE_CER_DXR</v>
      </c>
    </row>
    <row r="33" spans="1:10" x14ac:dyDescent="0.35">
      <c r="A33" t="s">
        <v>14</v>
      </c>
      <c r="B33" t="s">
        <v>28</v>
      </c>
      <c r="C33" t="s">
        <v>10</v>
      </c>
      <c r="D33" s="2">
        <v>8</v>
      </c>
      <c r="E33" s="2">
        <v>2</v>
      </c>
      <c r="F33">
        <v>5.1499999999999997E-2</v>
      </c>
      <c r="G33">
        <v>1.0505</v>
      </c>
      <c r="H33">
        <v>1.0112000000000001</v>
      </c>
      <c r="I33">
        <f t="shared" si="1"/>
        <v>104.09502969678024</v>
      </c>
      <c r="J33" t="str">
        <f t="shared" si="0"/>
        <v>SE_CER_DXR</v>
      </c>
    </row>
    <row r="34" spans="1:10" x14ac:dyDescent="0.35">
      <c r="A34" t="s">
        <v>14</v>
      </c>
      <c r="B34" t="s">
        <v>28</v>
      </c>
      <c r="C34" t="s">
        <v>10</v>
      </c>
      <c r="D34" s="2">
        <v>8</v>
      </c>
      <c r="E34" s="2">
        <v>4</v>
      </c>
      <c r="F34">
        <v>5.3900000000000003E-2</v>
      </c>
      <c r="G34">
        <v>5.7799999999999997E-2</v>
      </c>
      <c r="H34">
        <v>1.0112000000000001</v>
      </c>
      <c r="I34">
        <f t="shared" si="1"/>
        <v>0.40739580068943837</v>
      </c>
      <c r="J34" t="str">
        <f t="shared" si="0"/>
        <v>SE_CER_DXR</v>
      </c>
    </row>
    <row r="35" spans="1:10" x14ac:dyDescent="0.35">
      <c r="A35" t="s">
        <v>14</v>
      </c>
      <c r="B35" t="s">
        <v>28</v>
      </c>
      <c r="C35" t="s">
        <v>10</v>
      </c>
      <c r="D35" s="2">
        <v>8</v>
      </c>
      <c r="E35" s="2">
        <v>8</v>
      </c>
      <c r="F35">
        <v>5.5300000000000002E-2</v>
      </c>
      <c r="G35">
        <v>6.0100000000000001E-2</v>
      </c>
      <c r="H35">
        <v>1.0112000000000001</v>
      </c>
      <c r="I35">
        <f t="shared" si="1"/>
        <v>0.50214457579244676</v>
      </c>
      <c r="J35" t="str">
        <f t="shared" si="0"/>
        <v>SE_CER_DXR</v>
      </c>
    </row>
    <row r="36" spans="1:10" x14ac:dyDescent="0.35">
      <c r="A36" t="s">
        <v>14</v>
      </c>
      <c r="B36" t="s">
        <v>28</v>
      </c>
      <c r="C36" t="s">
        <v>10</v>
      </c>
      <c r="D36" s="2">
        <v>8</v>
      </c>
      <c r="E36" s="2">
        <v>16</v>
      </c>
      <c r="F36">
        <v>5.3900000000000003E-2</v>
      </c>
      <c r="G36">
        <v>5.4199999999999998E-2</v>
      </c>
      <c r="H36">
        <v>1.0112000000000001</v>
      </c>
      <c r="I36">
        <f t="shared" si="1"/>
        <v>3.1338138514571678E-2</v>
      </c>
      <c r="J36" t="str">
        <f t="shared" si="0"/>
        <v>SE_CER_DXR</v>
      </c>
    </row>
    <row r="37" spans="1:10" x14ac:dyDescent="0.35">
      <c r="A37" t="s">
        <v>14</v>
      </c>
      <c r="B37" t="s">
        <v>28</v>
      </c>
      <c r="C37" t="s">
        <v>10</v>
      </c>
      <c r="D37" s="2">
        <v>16</v>
      </c>
      <c r="E37" s="2">
        <v>32</v>
      </c>
      <c r="F37">
        <v>5.5800000000000002E-2</v>
      </c>
      <c r="G37">
        <v>5.7599999999999998E-2</v>
      </c>
      <c r="H37">
        <v>1.0112000000000001</v>
      </c>
      <c r="I37">
        <f t="shared" si="1"/>
        <v>0.1884027632405271</v>
      </c>
      <c r="J37" t="str">
        <f t="shared" si="0"/>
        <v>SE_CER_DXR</v>
      </c>
    </row>
    <row r="38" spans="1:10" x14ac:dyDescent="0.35">
      <c r="A38" t="s">
        <v>14</v>
      </c>
      <c r="B38" t="s">
        <v>28</v>
      </c>
      <c r="C38" t="s">
        <v>10</v>
      </c>
      <c r="D38" s="2">
        <v>4</v>
      </c>
      <c r="E38" s="2">
        <v>0</v>
      </c>
      <c r="F38">
        <v>5.4300000000000001E-2</v>
      </c>
      <c r="G38">
        <v>1.0298</v>
      </c>
      <c r="H38">
        <v>1.0112000000000001</v>
      </c>
      <c r="I38">
        <f t="shared" si="1"/>
        <v>101.94377677918277</v>
      </c>
      <c r="J38" t="str">
        <f t="shared" si="0"/>
        <v>SE_CER_DXR</v>
      </c>
    </row>
    <row r="39" spans="1:10" x14ac:dyDescent="0.35">
      <c r="A39" t="s">
        <v>14</v>
      </c>
      <c r="B39" t="s">
        <v>28</v>
      </c>
      <c r="C39" t="s">
        <v>10</v>
      </c>
      <c r="D39" s="2">
        <v>4</v>
      </c>
      <c r="E39" s="2">
        <v>3.1199999999999999E-2</v>
      </c>
      <c r="F39">
        <v>5.16E-2</v>
      </c>
      <c r="G39">
        <v>0.98080000000000001</v>
      </c>
      <c r="H39">
        <v>1.0112000000000001</v>
      </c>
      <c r="I39">
        <f t="shared" si="1"/>
        <v>96.832013338891201</v>
      </c>
      <c r="J39" t="str">
        <f t="shared" si="0"/>
        <v>SE_CER_DXR</v>
      </c>
    </row>
    <row r="40" spans="1:10" x14ac:dyDescent="0.35">
      <c r="A40" t="s">
        <v>14</v>
      </c>
      <c r="B40" t="s">
        <v>28</v>
      </c>
      <c r="C40" t="s">
        <v>10</v>
      </c>
      <c r="D40" s="2">
        <v>4</v>
      </c>
      <c r="E40" s="2">
        <v>6.25E-2</v>
      </c>
      <c r="F40">
        <v>5.2600000000000001E-2</v>
      </c>
      <c r="G40">
        <v>1.0457000000000001</v>
      </c>
      <c r="H40">
        <v>1.0112000000000001</v>
      </c>
      <c r="I40">
        <f t="shared" si="1"/>
        <v>103.59899853953681</v>
      </c>
      <c r="J40" t="str">
        <f t="shared" si="0"/>
        <v>SE_CER_DXR</v>
      </c>
    </row>
    <row r="41" spans="1:10" x14ac:dyDescent="0.35">
      <c r="A41" t="s">
        <v>14</v>
      </c>
      <c r="B41" t="s">
        <v>28</v>
      </c>
      <c r="C41" t="s">
        <v>10</v>
      </c>
      <c r="D41" s="2">
        <v>4</v>
      </c>
      <c r="E41" s="2">
        <v>0.125</v>
      </c>
      <c r="F41">
        <v>5.2900000000000003E-2</v>
      </c>
      <c r="G41">
        <v>1.0103</v>
      </c>
      <c r="H41">
        <v>1.0112000000000001</v>
      </c>
      <c r="I41">
        <f t="shared" si="1"/>
        <v>99.906083689867472</v>
      </c>
      <c r="J41" t="str">
        <f t="shared" si="0"/>
        <v>SE_CER_DXR</v>
      </c>
    </row>
    <row r="42" spans="1:10" x14ac:dyDescent="0.35">
      <c r="A42" t="s">
        <v>14</v>
      </c>
      <c r="B42" t="s">
        <v>28</v>
      </c>
      <c r="C42" t="s">
        <v>10</v>
      </c>
      <c r="D42" s="2">
        <v>4</v>
      </c>
      <c r="E42" s="2">
        <v>0.25</v>
      </c>
      <c r="F42">
        <v>7.8E-2</v>
      </c>
      <c r="G42">
        <v>1.0549999999999999</v>
      </c>
      <c r="H42">
        <v>1.0112000000000001</v>
      </c>
      <c r="I42">
        <f t="shared" si="1"/>
        <v>104.69352764680667</v>
      </c>
      <c r="J42" t="str">
        <f t="shared" si="0"/>
        <v>SE_CER_DXR</v>
      </c>
    </row>
    <row r="43" spans="1:10" x14ac:dyDescent="0.35">
      <c r="A43" t="s">
        <v>14</v>
      </c>
      <c r="B43" t="s">
        <v>28</v>
      </c>
      <c r="C43" t="s">
        <v>10</v>
      </c>
      <c r="D43" s="2">
        <v>4</v>
      </c>
      <c r="E43" s="2">
        <v>0.5</v>
      </c>
      <c r="F43">
        <v>5.96E-2</v>
      </c>
      <c r="G43">
        <v>1.0197000000000001</v>
      </c>
      <c r="H43">
        <v>1.0112000000000001</v>
      </c>
      <c r="I43">
        <f t="shared" si="1"/>
        <v>100.89323245060949</v>
      </c>
      <c r="J43" t="str">
        <f t="shared" si="0"/>
        <v>SE_CER_DXR</v>
      </c>
    </row>
    <row r="44" spans="1:10" x14ac:dyDescent="0.35">
      <c r="A44" t="s">
        <v>14</v>
      </c>
      <c r="B44" t="s">
        <v>28</v>
      </c>
      <c r="C44" t="s">
        <v>10</v>
      </c>
      <c r="D44" s="2">
        <v>4</v>
      </c>
      <c r="E44" s="2">
        <v>1</v>
      </c>
      <c r="F44">
        <v>5.3400000000000003E-2</v>
      </c>
      <c r="G44">
        <v>1.0166999999999999</v>
      </c>
      <c r="H44">
        <v>1.0112000000000001</v>
      </c>
      <c r="I44">
        <f t="shared" si="1"/>
        <v>100.5742326164126</v>
      </c>
      <c r="J44" t="str">
        <f t="shared" si="0"/>
        <v>SE_CER_DXR</v>
      </c>
    </row>
    <row r="45" spans="1:10" x14ac:dyDescent="0.35">
      <c r="A45" t="s">
        <v>14</v>
      </c>
      <c r="B45" t="s">
        <v>28</v>
      </c>
      <c r="C45" t="s">
        <v>10</v>
      </c>
      <c r="D45" s="2">
        <v>4</v>
      </c>
      <c r="E45" s="2">
        <v>2</v>
      </c>
      <c r="F45">
        <v>5.3100000000000001E-2</v>
      </c>
      <c r="G45">
        <v>0.88980000000000004</v>
      </c>
      <c r="H45">
        <v>1.0112000000000001</v>
      </c>
      <c r="I45">
        <f t="shared" si="1"/>
        <v>87.329088821626129</v>
      </c>
      <c r="J45" t="str">
        <f t="shared" si="0"/>
        <v>SE_CER_DXR</v>
      </c>
    </row>
    <row r="46" spans="1:10" x14ac:dyDescent="0.35">
      <c r="A46" t="s">
        <v>14</v>
      </c>
      <c r="B46" t="s">
        <v>28</v>
      </c>
      <c r="C46" t="s">
        <v>10</v>
      </c>
      <c r="D46" s="2">
        <v>4</v>
      </c>
      <c r="E46" s="2">
        <v>4</v>
      </c>
      <c r="F46">
        <v>5.2499999999999998E-2</v>
      </c>
      <c r="G46">
        <v>5.6099999999999997E-2</v>
      </c>
      <c r="H46">
        <v>1.0112000000000001</v>
      </c>
      <c r="I46">
        <f t="shared" si="1"/>
        <v>0.37550850109523298</v>
      </c>
      <c r="J46" t="str">
        <f t="shared" si="0"/>
        <v>SE_CER_DXR</v>
      </c>
    </row>
    <row r="47" spans="1:10" x14ac:dyDescent="0.35">
      <c r="A47" t="s">
        <v>14</v>
      </c>
      <c r="B47" t="s">
        <v>28</v>
      </c>
      <c r="C47" t="s">
        <v>10</v>
      </c>
      <c r="D47" s="2">
        <v>4</v>
      </c>
      <c r="E47" s="2">
        <v>8</v>
      </c>
      <c r="F47">
        <v>5.5300000000000002E-2</v>
      </c>
      <c r="G47">
        <v>5.5399999999999998E-2</v>
      </c>
      <c r="H47">
        <v>1.0112000000000001</v>
      </c>
      <c r="I47">
        <f t="shared" si="1"/>
        <v>1.0461345329008883E-2</v>
      </c>
      <c r="J47" t="str">
        <f t="shared" si="0"/>
        <v>SE_CER_DXR</v>
      </c>
    </row>
    <row r="48" spans="1:10" x14ac:dyDescent="0.35">
      <c r="A48" t="s">
        <v>14</v>
      </c>
      <c r="B48" t="s">
        <v>28</v>
      </c>
      <c r="C48" t="s">
        <v>10</v>
      </c>
      <c r="D48" s="2">
        <v>4</v>
      </c>
      <c r="E48" s="2">
        <v>16</v>
      </c>
      <c r="F48">
        <v>5.3600000000000002E-2</v>
      </c>
      <c r="G48">
        <v>5.5399999999999998E-2</v>
      </c>
      <c r="H48">
        <v>1.0112000000000001</v>
      </c>
      <c r="I48">
        <f t="shared" si="1"/>
        <v>0.18796992481202965</v>
      </c>
      <c r="J48" t="str">
        <f t="shared" si="0"/>
        <v>SE_CER_DXR</v>
      </c>
    </row>
    <row r="49" spans="1:10" x14ac:dyDescent="0.35">
      <c r="A49" t="s">
        <v>14</v>
      </c>
      <c r="B49" t="s">
        <v>28</v>
      </c>
      <c r="C49" t="s">
        <v>10</v>
      </c>
      <c r="D49" s="2">
        <v>8</v>
      </c>
      <c r="E49" s="2">
        <v>32</v>
      </c>
      <c r="F49">
        <v>5.3999999999999999E-2</v>
      </c>
      <c r="G49">
        <v>5.5100000000000003E-2</v>
      </c>
      <c r="H49">
        <v>1.0112000000000001</v>
      </c>
      <c r="I49">
        <f t="shared" si="1"/>
        <v>0.11491851232762262</v>
      </c>
      <c r="J49" t="str">
        <f t="shared" si="0"/>
        <v>SE_CER_DXR</v>
      </c>
    </row>
    <row r="50" spans="1:10" x14ac:dyDescent="0.35">
      <c r="A50" t="s">
        <v>14</v>
      </c>
      <c r="B50" t="s">
        <v>28</v>
      </c>
      <c r="C50" t="s">
        <v>10</v>
      </c>
      <c r="D50" s="2">
        <v>2</v>
      </c>
      <c r="E50" s="2">
        <v>0</v>
      </c>
      <c r="F50">
        <v>5.3600000000000002E-2</v>
      </c>
      <c r="G50">
        <v>1.0027999999999999</v>
      </c>
      <c r="H50">
        <v>1.0112000000000001</v>
      </c>
      <c r="I50">
        <f t="shared" si="1"/>
        <v>99.122807017543835</v>
      </c>
      <c r="J50" t="str">
        <f t="shared" si="0"/>
        <v>SE_CER_DXR</v>
      </c>
    </row>
    <row r="51" spans="1:10" x14ac:dyDescent="0.35">
      <c r="A51" t="s">
        <v>14</v>
      </c>
      <c r="B51" t="s">
        <v>28</v>
      </c>
      <c r="C51" t="s">
        <v>10</v>
      </c>
      <c r="D51" s="2">
        <v>2</v>
      </c>
      <c r="E51" s="2">
        <v>3.1199999999999999E-2</v>
      </c>
      <c r="F51">
        <v>5.2999999999999999E-2</v>
      </c>
      <c r="G51">
        <v>0.94650000000000001</v>
      </c>
      <c r="H51">
        <v>1.0112000000000001</v>
      </c>
      <c r="I51">
        <f t="shared" si="1"/>
        <v>93.247756209559583</v>
      </c>
      <c r="J51" t="str">
        <f t="shared" si="0"/>
        <v>SE_CER_DXR</v>
      </c>
    </row>
    <row r="52" spans="1:10" x14ac:dyDescent="0.35">
      <c r="A52" t="s">
        <v>14</v>
      </c>
      <c r="B52" t="s">
        <v>28</v>
      </c>
      <c r="C52" t="s">
        <v>10</v>
      </c>
      <c r="D52" s="2">
        <v>2</v>
      </c>
      <c r="E52" s="2">
        <v>6.25E-2</v>
      </c>
      <c r="F52">
        <v>5.3400000000000003E-2</v>
      </c>
      <c r="G52">
        <v>0.98440000000000005</v>
      </c>
      <c r="H52">
        <v>1.0112000000000001</v>
      </c>
      <c r="I52">
        <f t="shared" si="1"/>
        <v>97.201921069116722</v>
      </c>
      <c r="J52" t="str">
        <f t="shared" si="0"/>
        <v>SE_CER_DXR</v>
      </c>
    </row>
    <row r="53" spans="1:10" x14ac:dyDescent="0.35">
      <c r="A53" t="s">
        <v>14</v>
      </c>
      <c r="B53" t="s">
        <v>28</v>
      </c>
      <c r="C53" t="s">
        <v>10</v>
      </c>
      <c r="D53" s="2">
        <v>2</v>
      </c>
      <c r="E53" s="2">
        <v>0.125</v>
      </c>
      <c r="F53">
        <v>5.7599999999999998E-2</v>
      </c>
      <c r="G53">
        <v>0.99809999999999999</v>
      </c>
      <c r="H53">
        <v>1.0112000000000001</v>
      </c>
      <c r="I53">
        <f t="shared" si="1"/>
        <v>98.626258389261736</v>
      </c>
      <c r="J53" t="str">
        <f t="shared" si="0"/>
        <v>SE_CER_DXR</v>
      </c>
    </row>
    <row r="54" spans="1:10" x14ac:dyDescent="0.35">
      <c r="A54" t="s">
        <v>14</v>
      </c>
      <c r="B54" t="s">
        <v>28</v>
      </c>
      <c r="C54" t="s">
        <v>10</v>
      </c>
      <c r="D54" s="2">
        <v>2</v>
      </c>
      <c r="E54" s="2">
        <v>0.25</v>
      </c>
      <c r="F54">
        <v>5.11E-2</v>
      </c>
      <c r="G54">
        <v>1.0295000000000001</v>
      </c>
      <c r="H54">
        <v>1.0112000000000001</v>
      </c>
      <c r="I54">
        <f t="shared" si="1"/>
        <v>101.90605145297364</v>
      </c>
      <c r="J54" t="str">
        <f t="shared" si="0"/>
        <v>SE_CER_DXR</v>
      </c>
    </row>
    <row r="55" spans="1:10" x14ac:dyDescent="0.35">
      <c r="A55" t="s">
        <v>14</v>
      </c>
      <c r="B55" t="s">
        <v>28</v>
      </c>
      <c r="C55" t="s">
        <v>10</v>
      </c>
      <c r="D55" s="2">
        <v>2</v>
      </c>
      <c r="E55" s="2">
        <v>0.5</v>
      </c>
      <c r="F55">
        <v>5.5300000000000002E-2</v>
      </c>
      <c r="G55">
        <v>0.98519999999999996</v>
      </c>
      <c r="H55">
        <v>1.0112000000000001</v>
      </c>
      <c r="I55">
        <f t="shared" si="1"/>
        <v>97.28005021445756</v>
      </c>
      <c r="J55" t="str">
        <f t="shared" si="0"/>
        <v>SE_CER_DXR</v>
      </c>
    </row>
    <row r="56" spans="1:10" x14ac:dyDescent="0.35">
      <c r="A56" t="s">
        <v>14</v>
      </c>
      <c r="B56" t="s">
        <v>28</v>
      </c>
      <c r="C56" t="s">
        <v>10</v>
      </c>
      <c r="D56" s="2">
        <v>2</v>
      </c>
      <c r="E56" s="2">
        <v>1</v>
      </c>
      <c r="F56">
        <v>5.11E-2</v>
      </c>
      <c r="G56">
        <v>1.0439000000000001</v>
      </c>
      <c r="H56">
        <v>1.0112000000000001</v>
      </c>
      <c r="I56">
        <f t="shared" si="1"/>
        <v>103.40589521924799</v>
      </c>
      <c r="J56" t="str">
        <f t="shared" si="0"/>
        <v>SE_CER_DXR</v>
      </c>
    </row>
    <row r="57" spans="1:10" x14ac:dyDescent="0.35">
      <c r="A57" t="s">
        <v>14</v>
      </c>
      <c r="B57" t="s">
        <v>28</v>
      </c>
      <c r="C57" t="s">
        <v>10</v>
      </c>
      <c r="D57" s="2">
        <v>2</v>
      </c>
      <c r="E57" s="2">
        <v>2</v>
      </c>
      <c r="F57">
        <v>5.4800000000000001E-2</v>
      </c>
      <c r="G57">
        <v>0.40239999999999998</v>
      </c>
      <c r="H57">
        <v>1.0112000000000001</v>
      </c>
      <c r="I57">
        <f t="shared" si="1"/>
        <v>36.344625679631946</v>
      </c>
      <c r="J57" t="str">
        <f t="shared" si="0"/>
        <v>SE_CER_DXR</v>
      </c>
    </row>
    <row r="58" spans="1:10" x14ac:dyDescent="0.35">
      <c r="A58" t="s">
        <v>14</v>
      </c>
      <c r="B58" t="s">
        <v>28</v>
      </c>
      <c r="C58" t="s">
        <v>10</v>
      </c>
      <c r="D58" s="2">
        <v>2</v>
      </c>
      <c r="E58" s="2">
        <v>4</v>
      </c>
      <c r="F58">
        <v>5.2299999999999999E-2</v>
      </c>
      <c r="G58">
        <v>6.5199999999999994E-2</v>
      </c>
      <c r="H58">
        <v>1.0112000000000001</v>
      </c>
      <c r="I58">
        <f t="shared" si="1"/>
        <v>1.3452914798206272</v>
      </c>
      <c r="J58" t="str">
        <f t="shared" si="0"/>
        <v>SE_CER_DXR</v>
      </c>
    </row>
    <row r="59" spans="1:10" x14ac:dyDescent="0.35">
      <c r="A59" t="s">
        <v>14</v>
      </c>
      <c r="B59" t="s">
        <v>28</v>
      </c>
      <c r="C59" t="s">
        <v>10</v>
      </c>
      <c r="D59" s="2">
        <v>2</v>
      </c>
      <c r="E59" s="2">
        <v>8</v>
      </c>
      <c r="F59">
        <v>5.3900000000000003E-2</v>
      </c>
      <c r="G59">
        <v>5.8400000000000001E-2</v>
      </c>
      <c r="H59">
        <v>1.0112000000000001</v>
      </c>
      <c r="I59">
        <f t="shared" si="1"/>
        <v>0.47007207771858323</v>
      </c>
      <c r="J59" t="str">
        <f t="shared" si="0"/>
        <v>SE_CER_DXR</v>
      </c>
    </row>
    <row r="60" spans="1:10" x14ac:dyDescent="0.35">
      <c r="A60" t="s">
        <v>14</v>
      </c>
      <c r="B60" t="s">
        <v>28</v>
      </c>
      <c r="C60" t="s">
        <v>10</v>
      </c>
      <c r="D60" s="2">
        <v>2</v>
      </c>
      <c r="E60" s="2">
        <v>16</v>
      </c>
      <c r="F60">
        <v>5.4199999999999998E-2</v>
      </c>
      <c r="G60">
        <v>5.4300000000000001E-2</v>
      </c>
      <c r="H60">
        <v>1.0112000000000001</v>
      </c>
      <c r="I60">
        <f t="shared" si="1"/>
        <v>1.0449320794148679E-2</v>
      </c>
      <c r="J60" t="str">
        <f t="shared" si="0"/>
        <v>SE_CER_DXR</v>
      </c>
    </row>
    <row r="61" spans="1:10" x14ac:dyDescent="0.35">
      <c r="A61" t="s">
        <v>14</v>
      </c>
      <c r="B61" t="s">
        <v>28</v>
      </c>
      <c r="C61" t="s">
        <v>10</v>
      </c>
      <c r="D61" s="2">
        <v>4</v>
      </c>
      <c r="E61" s="2">
        <v>32</v>
      </c>
      <c r="F61">
        <v>5.4600000000000003E-2</v>
      </c>
      <c r="G61">
        <v>6.2199999999999998E-2</v>
      </c>
      <c r="H61">
        <v>1.0112000000000001</v>
      </c>
      <c r="I61">
        <f t="shared" si="1"/>
        <v>0.79448045159941405</v>
      </c>
      <c r="J61" t="str">
        <f t="shared" si="0"/>
        <v>SE_CER_DXR</v>
      </c>
    </row>
    <row r="62" spans="1:10" x14ac:dyDescent="0.35">
      <c r="A62" t="s">
        <v>14</v>
      </c>
      <c r="B62" t="s">
        <v>28</v>
      </c>
      <c r="C62" t="s">
        <v>10</v>
      </c>
      <c r="D62" s="2">
        <v>1</v>
      </c>
      <c r="E62" s="2">
        <v>0</v>
      </c>
      <c r="F62">
        <v>5.2299999999999999E-2</v>
      </c>
      <c r="G62">
        <v>0.84909999999999997</v>
      </c>
      <c r="H62">
        <v>1.0112000000000001</v>
      </c>
      <c r="I62">
        <f t="shared" si="1"/>
        <v>83.095213265199689</v>
      </c>
      <c r="J62" t="str">
        <f t="shared" si="0"/>
        <v>SE_CER_DXR</v>
      </c>
    </row>
    <row r="63" spans="1:10" x14ac:dyDescent="0.35">
      <c r="A63" t="s">
        <v>14</v>
      </c>
      <c r="B63" t="s">
        <v>28</v>
      </c>
      <c r="C63" t="s">
        <v>10</v>
      </c>
      <c r="D63" s="2">
        <v>1</v>
      </c>
      <c r="E63" s="2">
        <v>3.1199999999999999E-2</v>
      </c>
      <c r="F63">
        <v>5.2200000000000003E-2</v>
      </c>
      <c r="G63">
        <v>0.88200000000000001</v>
      </c>
      <c r="H63">
        <v>1.0112000000000001</v>
      </c>
      <c r="I63">
        <f t="shared" si="1"/>
        <v>86.527632950990608</v>
      </c>
      <c r="J63" t="str">
        <f t="shared" si="0"/>
        <v>SE_CER_DXR</v>
      </c>
    </row>
    <row r="64" spans="1:10" x14ac:dyDescent="0.35">
      <c r="A64" t="s">
        <v>14</v>
      </c>
      <c r="B64" t="s">
        <v>28</v>
      </c>
      <c r="C64" t="s">
        <v>10</v>
      </c>
      <c r="D64" s="2">
        <v>1</v>
      </c>
      <c r="E64" s="2">
        <v>6.25E-2</v>
      </c>
      <c r="F64">
        <v>0.05</v>
      </c>
      <c r="G64">
        <v>0.94140000000000001</v>
      </c>
      <c r="H64">
        <v>1.0112000000000001</v>
      </c>
      <c r="I64">
        <f t="shared" si="1"/>
        <v>92.738243861839365</v>
      </c>
      <c r="J64" t="str">
        <f t="shared" si="0"/>
        <v>SE_CER_DXR</v>
      </c>
    </row>
    <row r="65" spans="1:10" x14ac:dyDescent="0.35">
      <c r="A65" t="s">
        <v>14</v>
      </c>
      <c r="B65" t="s">
        <v>28</v>
      </c>
      <c r="C65" t="s">
        <v>10</v>
      </c>
      <c r="D65" s="2">
        <v>1</v>
      </c>
      <c r="E65" s="2">
        <v>0.125</v>
      </c>
      <c r="F65">
        <v>5.7099999999999998E-2</v>
      </c>
      <c r="G65">
        <v>0.99690000000000001</v>
      </c>
      <c r="H65">
        <v>1.0112000000000001</v>
      </c>
      <c r="I65">
        <f t="shared" si="1"/>
        <v>98.50120532438946</v>
      </c>
      <c r="J65" t="str">
        <f t="shared" si="0"/>
        <v>SE_CER_DXR</v>
      </c>
    </row>
    <row r="66" spans="1:10" x14ac:dyDescent="0.35">
      <c r="A66" t="s">
        <v>14</v>
      </c>
      <c r="B66" t="s">
        <v>28</v>
      </c>
      <c r="C66" t="s">
        <v>10</v>
      </c>
      <c r="D66" s="2">
        <v>1</v>
      </c>
      <c r="E66" s="2">
        <v>0.25</v>
      </c>
      <c r="F66">
        <v>5.3900000000000003E-2</v>
      </c>
      <c r="G66">
        <v>0.97070000000000001</v>
      </c>
      <c r="H66">
        <v>1.0112000000000001</v>
      </c>
      <c r="I66">
        <f t="shared" si="1"/>
        <v>95.769351300532747</v>
      </c>
      <c r="J66" t="str">
        <f t="shared" ref="J66:J129" si="2">_xlfn.TEXTJOIN("_", TRUE, A66:C66)</f>
        <v>SE_CER_DXR</v>
      </c>
    </row>
    <row r="67" spans="1:10" x14ac:dyDescent="0.35">
      <c r="A67" t="s">
        <v>14</v>
      </c>
      <c r="B67" t="s">
        <v>28</v>
      </c>
      <c r="C67" t="s">
        <v>10</v>
      </c>
      <c r="D67" s="2">
        <v>1</v>
      </c>
      <c r="E67" s="2">
        <v>0.5</v>
      </c>
      <c r="F67">
        <v>5.1999999999999998E-2</v>
      </c>
      <c r="G67">
        <v>0.88219999999999998</v>
      </c>
      <c r="H67">
        <v>1.0112000000000001</v>
      </c>
      <c r="I67">
        <f t="shared" ref="I67:I130" si="3">100*(G67-F67)/(H67-F67)</f>
        <v>86.551292743953283</v>
      </c>
      <c r="J67" t="str">
        <f t="shared" si="2"/>
        <v>SE_CER_DXR</v>
      </c>
    </row>
    <row r="68" spans="1:10" x14ac:dyDescent="0.35">
      <c r="A68" t="s">
        <v>14</v>
      </c>
      <c r="B68" t="s">
        <v>28</v>
      </c>
      <c r="C68" t="s">
        <v>10</v>
      </c>
      <c r="D68" s="2">
        <v>1</v>
      </c>
      <c r="E68" s="2">
        <v>1</v>
      </c>
      <c r="F68">
        <v>5.2699999999999997E-2</v>
      </c>
      <c r="G68">
        <v>1.0407999999999999</v>
      </c>
      <c r="H68">
        <v>1.0112000000000001</v>
      </c>
      <c r="I68">
        <f t="shared" si="3"/>
        <v>103.08815858111632</v>
      </c>
      <c r="J68" t="str">
        <f t="shared" si="2"/>
        <v>SE_CER_DXR</v>
      </c>
    </row>
    <row r="69" spans="1:10" x14ac:dyDescent="0.35">
      <c r="A69" t="s">
        <v>14</v>
      </c>
      <c r="B69" t="s">
        <v>28</v>
      </c>
      <c r="C69" t="s">
        <v>10</v>
      </c>
      <c r="D69" s="2">
        <v>1</v>
      </c>
      <c r="E69" s="2">
        <v>2</v>
      </c>
      <c r="F69">
        <v>5.2900000000000003E-2</v>
      </c>
      <c r="G69">
        <v>0.30199999999999999</v>
      </c>
      <c r="H69">
        <v>1.0112000000000001</v>
      </c>
      <c r="I69">
        <f t="shared" si="3"/>
        <v>25.993947615569233</v>
      </c>
      <c r="J69" t="str">
        <f t="shared" si="2"/>
        <v>SE_CER_DXR</v>
      </c>
    </row>
    <row r="70" spans="1:10" x14ac:dyDescent="0.35">
      <c r="A70" t="s">
        <v>14</v>
      </c>
      <c r="B70" t="s">
        <v>28</v>
      </c>
      <c r="C70" t="s">
        <v>10</v>
      </c>
      <c r="D70" s="2">
        <v>1</v>
      </c>
      <c r="E70" s="2">
        <v>4</v>
      </c>
      <c r="F70">
        <v>5.2699999999999997E-2</v>
      </c>
      <c r="G70">
        <v>8.9599999999999999E-2</v>
      </c>
      <c r="H70">
        <v>1.0112000000000001</v>
      </c>
      <c r="I70">
        <f t="shared" si="3"/>
        <v>3.8497652582159625</v>
      </c>
      <c r="J70" t="str">
        <f t="shared" si="2"/>
        <v>SE_CER_DXR</v>
      </c>
    </row>
    <row r="71" spans="1:10" x14ac:dyDescent="0.35">
      <c r="A71" t="s">
        <v>14</v>
      </c>
      <c r="B71" t="s">
        <v>28</v>
      </c>
      <c r="C71" t="s">
        <v>10</v>
      </c>
      <c r="D71" s="2">
        <v>1</v>
      </c>
      <c r="E71" s="2">
        <v>8</v>
      </c>
      <c r="F71">
        <v>5.28E-2</v>
      </c>
      <c r="G71">
        <v>5.9299999999999999E-2</v>
      </c>
      <c r="H71">
        <v>1.0112000000000001</v>
      </c>
      <c r="I71">
        <f t="shared" si="3"/>
        <v>0.67821368948247063</v>
      </c>
      <c r="J71" t="str">
        <f t="shared" si="2"/>
        <v>SE_CER_DXR</v>
      </c>
    </row>
    <row r="72" spans="1:10" x14ac:dyDescent="0.35">
      <c r="A72" t="s">
        <v>14</v>
      </c>
      <c r="B72" t="s">
        <v>28</v>
      </c>
      <c r="C72" t="s">
        <v>10</v>
      </c>
      <c r="D72" s="2">
        <v>1</v>
      </c>
      <c r="E72" s="2">
        <v>16</v>
      </c>
      <c r="F72">
        <v>5.4399999999999997E-2</v>
      </c>
      <c r="G72">
        <v>4.9000000000000002E-2</v>
      </c>
      <c r="H72">
        <v>1.0112000000000001</v>
      </c>
      <c r="I72">
        <f t="shared" si="3"/>
        <v>-0.56438127090300938</v>
      </c>
      <c r="J72" t="str">
        <f t="shared" si="2"/>
        <v>SE_CER_DXR</v>
      </c>
    </row>
    <row r="73" spans="1:10" x14ac:dyDescent="0.35">
      <c r="A73" t="s">
        <v>14</v>
      </c>
      <c r="B73" t="s">
        <v>28</v>
      </c>
      <c r="C73" t="s">
        <v>10</v>
      </c>
      <c r="D73" s="2">
        <v>2</v>
      </c>
      <c r="E73" s="2">
        <v>32</v>
      </c>
      <c r="F73">
        <v>5.6099999999999997E-2</v>
      </c>
      <c r="G73">
        <v>6.8500000000000005E-2</v>
      </c>
      <c r="H73">
        <v>1.0112000000000001</v>
      </c>
      <c r="I73">
        <f t="shared" si="3"/>
        <v>1.2982933724217367</v>
      </c>
      <c r="J73" t="str">
        <f t="shared" si="2"/>
        <v>SE_CER_DXR</v>
      </c>
    </row>
    <row r="74" spans="1:10" x14ac:dyDescent="0.35">
      <c r="A74" t="s">
        <v>14</v>
      </c>
      <c r="B74" t="s">
        <v>28</v>
      </c>
      <c r="C74" t="s">
        <v>10</v>
      </c>
      <c r="D74" s="2">
        <v>0.5</v>
      </c>
      <c r="E74" s="2">
        <v>0</v>
      </c>
      <c r="F74">
        <v>5.3999999999999999E-2</v>
      </c>
      <c r="G74">
        <v>0.98580000000000001</v>
      </c>
      <c r="H74">
        <v>1.0112000000000001</v>
      </c>
      <c r="I74">
        <f t="shared" si="3"/>
        <v>97.346427078980341</v>
      </c>
      <c r="J74" t="str">
        <f t="shared" si="2"/>
        <v>SE_CER_DXR</v>
      </c>
    </row>
    <row r="75" spans="1:10" x14ac:dyDescent="0.35">
      <c r="A75" t="s">
        <v>14</v>
      </c>
      <c r="B75" t="s">
        <v>28</v>
      </c>
      <c r="C75" t="s">
        <v>10</v>
      </c>
      <c r="D75" s="2">
        <v>0.5</v>
      </c>
      <c r="E75" s="2">
        <v>3.1199999999999999E-2</v>
      </c>
      <c r="F75">
        <v>5.2400000000000002E-2</v>
      </c>
      <c r="G75">
        <v>0.98170000000000002</v>
      </c>
      <c r="H75">
        <v>1.0112000000000001</v>
      </c>
      <c r="I75">
        <f t="shared" si="3"/>
        <v>96.92323738005841</v>
      </c>
      <c r="J75" t="str">
        <f t="shared" si="2"/>
        <v>SE_CER_DXR</v>
      </c>
    </row>
    <row r="76" spans="1:10" x14ac:dyDescent="0.35">
      <c r="A76" t="s">
        <v>14</v>
      </c>
      <c r="B76" t="s">
        <v>28</v>
      </c>
      <c r="C76" t="s">
        <v>10</v>
      </c>
      <c r="D76" s="2">
        <v>0.5</v>
      </c>
      <c r="E76" s="2">
        <v>6.25E-2</v>
      </c>
      <c r="F76">
        <v>5.3699999999999998E-2</v>
      </c>
      <c r="G76">
        <v>0.99880000000000002</v>
      </c>
      <c r="H76">
        <v>1.0112000000000001</v>
      </c>
      <c r="I76">
        <f t="shared" si="3"/>
        <v>98.704960835509127</v>
      </c>
      <c r="J76" t="str">
        <f t="shared" si="2"/>
        <v>SE_CER_DXR</v>
      </c>
    </row>
    <row r="77" spans="1:10" x14ac:dyDescent="0.35">
      <c r="A77" t="s">
        <v>14</v>
      </c>
      <c r="B77" t="s">
        <v>28</v>
      </c>
      <c r="C77" t="s">
        <v>10</v>
      </c>
      <c r="D77" s="2">
        <v>0.5</v>
      </c>
      <c r="E77" s="2">
        <v>0.125</v>
      </c>
      <c r="F77">
        <v>5.16E-2</v>
      </c>
      <c r="G77">
        <v>0.95720000000000005</v>
      </c>
      <c r="H77">
        <v>1.0112000000000001</v>
      </c>
      <c r="I77">
        <f t="shared" si="3"/>
        <v>94.372655273030418</v>
      </c>
      <c r="J77" t="str">
        <f t="shared" si="2"/>
        <v>SE_CER_DXR</v>
      </c>
    </row>
    <row r="78" spans="1:10" x14ac:dyDescent="0.35">
      <c r="A78" t="s">
        <v>14</v>
      </c>
      <c r="B78" t="s">
        <v>28</v>
      </c>
      <c r="C78" t="s">
        <v>10</v>
      </c>
      <c r="D78" s="2">
        <v>0.5</v>
      </c>
      <c r="E78" s="2">
        <v>0.25</v>
      </c>
      <c r="F78">
        <v>5.3900000000000003E-2</v>
      </c>
      <c r="G78">
        <v>0.96789999999999998</v>
      </c>
      <c r="H78">
        <v>1.0112000000000001</v>
      </c>
      <c r="I78">
        <f t="shared" si="3"/>
        <v>95.476862007730062</v>
      </c>
      <c r="J78" t="str">
        <f t="shared" si="2"/>
        <v>SE_CER_DXR</v>
      </c>
    </row>
    <row r="79" spans="1:10" x14ac:dyDescent="0.35">
      <c r="A79" t="s">
        <v>14</v>
      </c>
      <c r="B79" t="s">
        <v>28</v>
      </c>
      <c r="C79" t="s">
        <v>10</v>
      </c>
      <c r="D79" s="2">
        <v>0.5</v>
      </c>
      <c r="E79" s="2">
        <v>0.5</v>
      </c>
      <c r="F79">
        <v>5.33E-2</v>
      </c>
      <c r="G79">
        <v>0.99390000000000001</v>
      </c>
      <c r="H79">
        <v>1.0112000000000001</v>
      </c>
      <c r="I79">
        <f t="shared" si="3"/>
        <v>98.193965967219953</v>
      </c>
      <c r="J79" t="str">
        <f t="shared" si="2"/>
        <v>SE_CER_DXR</v>
      </c>
    </row>
    <row r="80" spans="1:10" x14ac:dyDescent="0.35">
      <c r="A80" t="s">
        <v>14</v>
      </c>
      <c r="B80" t="s">
        <v>28</v>
      </c>
      <c r="C80" t="s">
        <v>10</v>
      </c>
      <c r="D80" s="2">
        <v>0.5</v>
      </c>
      <c r="E80" s="2">
        <v>1</v>
      </c>
      <c r="F80">
        <v>5.7099999999999998E-2</v>
      </c>
      <c r="G80">
        <v>1.1073999999999999</v>
      </c>
      <c r="H80">
        <v>1.0112000000000001</v>
      </c>
      <c r="I80">
        <f t="shared" si="3"/>
        <v>110.08280054501624</v>
      </c>
      <c r="J80" t="str">
        <f t="shared" si="2"/>
        <v>SE_CER_DXR</v>
      </c>
    </row>
    <row r="81" spans="1:10" x14ac:dyDescent="0.35">
      <c r="A81" t="s">
        <v>14</v>
      </c>
      <c r="B81" t="s">
        <v>28</v>
      </c>
      <c r="C81" t="s">
        <v>10</v>
      </c>
      <c r="D81" s="2">
        <v>0.5</v>
      </c>
      <c r="E81" s="2">
        <v>2</v>
      </c>
      <c r="F81">
        <v>5.3699999999999998E-2</v>
      </c>
      <c r="G81">
        <v>0.78859999999999997</v>
      </c>
      <c r="H81">
        <v>1.0112000000000001</v>
      </c>
      <c r="I81">
        <f t="shared" si="3"/>
        <v>76.75195822454306</v>
      </c>
      <c r="J81" t="str">
        <f t="shared" si="2"/>
        <v>SE_CER_DXR</v>
      </c>
    </row>
    <row r="82" spans="1:10" x14ac:dyDescent="0.35">
      <c r="A82" t="s">
        <v>14</v>
      </c>
      <c r="B82" t="s">
        <v>28</v>
      </c>
      <c r="C82" t="s">
        <v>10</v>
      </c>
      <c r="D82" s="2">
        <v>0.5</v>
      </c>
      <c r="E82" s="2">
        <v>4</v>
      </c>
      <c r="F82">
        <v>5.4600000000000003E-2</v>
      </c>
      <c r="G82">
        <v>5.8599999999999999E-2</v>
      </c>
      <c r="H82">
        <v>1.0112000000000001</v>
      </c>
      <c r="I82">
        <f t="shared" si="3"/>
        <v>0.41814760610495466</v>
      </c>
      <c r="J82" t="str">
        <f t="shared" si="2"/>
        <v>SE_CER_DXR</v>
      </c>
    </row>
    <row r="83" spans="1:10" x14ac:dyDescent="0.35">
      <c r="A83" t="s">
        <v>14</v>
      </c>
      <c r="B83" t="s">
        <v>28</v>
      </c>
      <c r="C83" t="s">
        <v>10</v>
      </c>
      <c r="D83" s="2">
        <v>0.5</v>
      </c>
      <c r="E83" s="2">
        <v>8</v>
      </c>
      <c r="F83">
        <v>5.6800000000000003E-2</v>
      </c>
      <c r="G83">
        <v>8.0699999999999994E-2</v>
      </c>
      <c r="H83">
        <v>1.0112000000000001</v>
      </c>
      <c r="I83">
        <f t="shared" si="3"/>
        <v>2.5041911148365452</v>
      </c>
      <c r="J83" t="str">
        <f t="shared" si="2"/>
        <v>SE_CER_DXR</v>
      </c>
    </row>
    <row r="84" spans="1:10" x14ac:dyDescent="0.35">
      <c r="A84" t="s">
        <v>14</v>
      </c>
      <c r="B84" t="s">
        <v>28</v>
      </c>
      <c r="C84" t="s">
        <v>10</v>
      </c>
      <c r="D84" s="2">
        <v>0.5</v>
      </c>
      <c r="E84" s="2">
        <v>16</v>
      </c>
      <c r="F84">
        <v>5.6399999999999999E-2</v>
      </c>
      <c r="G84">
        <v>5.8400000000000001E-2</v>
      </c>
      <c r="H84">
        <v>1.0112000000000001</v>
      </c>
      <c r="I84">
        <f t="shared" si="3"/>
        <v>0.20946795140343544</v>
      </c>
      <c r="J84" t="str">
        <f t="shared" si="2"/>
        <v>SE_CER_DXR</v>
      </c>
    </row>
    <row r="85" spans="1:10" x14ac:dyDescent="0.35">
      <c r="A85" t="s">
        <v>14</v>
      </c>
      <c r="B85" t="s">
        <v>28</v>
      </c>
      <c r="C85" t="s">
        <v>10</v>
      </c>
      <c r="D85" s="2">
        <v>1</v>
      </c>
      <c r="E85" s="2">
        <v>32</v>
      </c>
      <c r="F85">
        <v>5.5300000000000002E-2</v>
      </c>
      <c r="G85">
        <v>6.2399999999999997E-2</v>
      </c>
      <c r="H85">
        <v>1.0112000000000001</v>
      </c>
      <c r="I85">
        <f t="shared" si="3"/>
        <v>0.74275551835966047</v>
      </c>
      <c r="J85" t="str">
        <f t="shared" si="2"/>
        <v>SE_CER_DXR</v>
      </c>
    </row>
    <row r="86" spans="1:10" x14ac:dyDescent="0.35">
      <c r="A86" t="s">
        <v>14</v>
      </c>
      <c r="B86" t="s">
        <v>28</v>
      </c>
      <c r="C86" t="s">
        <v>10</v>
      </c>
      <c r="D86" s="2">
        <v>0</v>
      </c>
      <c r="E86" s="2">
        <v>0</v>
      </c>
      <c r="F86">
        <v>6.0699999999999997E-2</v>
      </c>
      <c r="G86">
        <v>1.0112000000000001</v>
      </c>
      <c r="H86">
        <v>1.0112000000000001</v>
      </c>
      <c r="I86">
        <f t="shared" si="3"/>
        <v>100</v>
      </c>
      <c r="J86" t="str">
        <f t="shared" si="2"/>
        <v>SE_CER_DXR</v>
      </c>
    </row>
    <row r="87" spans="1:10" x14ac:dyDescent="0.35">
      <c r="A87" t="s">
        <v>14</v>
      </c>
      <c r="B87" t="s">
        <v>28</v>
      </c>
      <c r="C87" t="s">
        <v>10</v>
      </c>
      <c r="D87" s="2">
        <v>0</v>
      </c>
      <c r="E87" s="2">
        <v>3.1199999999999999E-2</v>
      </c>
      <c r="F87">
        <v>5.7000000000000002E-2</v>
      </c>
      <c r="G87">
        <v>1.0680000000000001</v>
      </c>
      <c r="H87">
        <v>1.0112000000000001</v>
      </c>
      <c r="I87">
        <f t="shared" si="3"/>
        <v>105.95263047579124</v>
      </c>
      <c r="J87" t="str">
        <f t="shared" si="2"/>
        <v>SE_CER_DXR</v>
      </c>
    </row>
    <row r="88" spans="1:10" x14ac:dyDescent="0.35">
      <c r="A88" t="s">
        <v>14</v>
      </c>
      <c r="B88" t="s">
        <v>28</v>
      </c>
      <c r="C88" t="s">
        <v>10</v>
      </c>
      <c r="D88" s="2">
        <v>0</v>
      </c>
      <c r="E88" s="2">
        <v>6.25E-2</v>
      </c>
      <c r="F88">
        <v>5.1499999999999997E-2</v>
      </c>
      <c r="G88">
        <v>0.96079999999999999</v>
      </c>
      <c r="H88">
        <v>1.0112000000000001</v>
      </c>
      <c r="I88">
        <f t="shared" si="3"/>
        <v>94.748358862144414</v>
      </c>
      <c r="J88" t="str">
        <f t="shared" si="2"/>
        <v>SE_CER_DXR</v>
      </c>
    </row>
    <row r="89" spans="1:10" x14ac:dyDescent="0.35">
      <c r="A89" t="s">
        <v>14</v>
      </c>
      <c r="B89" t="s">
        <v>28</v>
      </c>
      <c r="C89" t="s">
        <v>10</v>
      </c>
      <c r="D89" s="2">
        <v>0</v>
      </c>
      <c r="E89" s="2">
        <v>0.125</v>
      </c>
      <c r="F89">
        <v>5.1900000000000002E-2</v>
      </c>
      <c r="G89">
        <v>1.1228</v>
      </c>
      <c r="H89">
        <v>1.0112000000000001</v>
      </c>
      <c r="I89">
        <f t="shared" si="3"/>
        <v>111.63348274783696</v>
      </c>
      <c r="J89" t="str">
        <f t="shared" si="2"/>
        <v>SE_CER_DXR</v>
      </c>
    </row>
    <row r="90" spans="1:10" x14ac:dyDescent="0.35">
      <c r="A90" t="s">
        <v>14</v>
      </c>
      <c r="B90" t="s">
        <v>28</v>
      </c>
      <c r="C90" t="s">
        <v>10</v>
      </c>
      <c r="D90" s="2">
        <v>0</v>
      </c>
      <c r="E90" s="2">
        <v>0.25</v>
      </c>
      <c r="F90">
        <v>5.57E-2</v>
      </c>
      <c r="G90">
        <v>0.99729999999999996</v>
      </c>
      <c r="H90">
        <v>1.0112000000000001</v>
      </c>
      <c r="I90">
        <f t="shared" si="3"/>
        <v>98.545264259549953</v>
      </c>
      <c r="J90" t="str">
        <f t="shared" si="2"/>
        <v>SE_CER_DXR</v>
      </c>
    </row>
    <row r="91" spans="1:10" x14ac:dyDescent="0.35">
      <c r="A91" t="s">
        <v>14</v>
      </c>
      <c r="B91" t="s">
        <v>28</v>
      </c>
      <c r="C91" t="s">
        <v>10</v>
      </c>
      <c r="D91" s="2">
        <v>0</v>
      </c>
      <c r="E91" s="2">
        <v>0.5</v>
      </c>
      <c r="F91">
        <v>5.33E-2</v>
      </c>
      <c r="G91">
        <v>1.0051000000000001</v>
      </c>
      <c r="H91">
        <v>1.0112000000000001</v>
      </c>
      <c r="I91">
        <f t="shared" si="3"/>
        <v>99.363190312141143</v>
      </c>
      <c r="J91" t="str">
        <f t="shared" si="2"/>
        <v>SE_CER_DXR</v>
      </c>
    </row>
    <row r="92" spans="1:10" x14ac:dyDescent="0.35">
      <c r="A92" t="s">
        <v>14</v>
      </c>
      <c r="B92" t="s">
        <v>28</v>
      </c>
      <c r="C92" t="s">
        <v>10</v>
      </c>
      <c r="D92" s="2">
        <v>0</v>
      </c>
      <c r="E92" s="2">
        <v>1</v>
      </c>
      <c r="F92">
        <v>5.7000000000000002E-2</v>
      </c>
      <c r="G92">
        <v>1.0282</v>
      </c>
      <c r="H92">
        <v>1.0112000000000001</v>
      </c>
      <c r="I92">
        <f t="shared" si="3"/>
        <v>101.78159714944455</v>
      </c>
      <c r="J92" t="str">
        <f t="shared" si="2"/>
        <v>SE_CER_DXR</v>
      </c>
    </row>
    <row r="93" spans="1:10" x14ac:dyDescent="0.35">
      <c r="A93" t="s">
        <v>14</v>
      </c>
      <c r="B93" t="s">
        <v>28</v>
      </c>
      <c r="C93" t="s">
        <v>10</v>
      </c>
      <c r="D93" s="2">
        <v>0</v>
      </c>
      <c r="E93" s="2">
        <v>2</v>
      </c>
      <c r="F93">
        <v>5.4199999999999998E-2</v>
      </c>
      <c r="G93">
        <v>0.84440000000000004</v>
      </c>
      <c r="H93">
        <v>1.0112000000000001</v>
      </c>
      <c r="I93">
        <f t="shared" si="3"/>
        <v>82.570532915360488</v>
      </c>
      <c r="J93" t="str">
        <f t="shared" si="2"/>
        <v>SE_CER_DXR</v>
      </c>
    </row>
    <row r="94" spans="1:10" x14ac:dyDescent="0.35">
      <c r="A94" t="s">
        <v>14</v>
      </c>
      <c r="B94" t="s">
        <v>28</v>
      </c>
      <c r="C94" t="s">
        <v>10</v>
      </c>
      <c r="D94" s="2">
        <v>0</v>
      </c>
      <c r="E94" s="2">
        <v>4</v>
      </c>
      <c r="F94">
        <v>5.4699999999999999E-2</v>
      </c>
      <c r="G94">
        <v>5.2600000000000001E-2</v>
      </c>
      <c r="H94">
        <v>1.0112000000000001</v>
      </c>
      <c r="I94">
        <f t="shared" si="3"/>
        <v>-0.21955044432827991</v>
      </c>
      <c r="J94" t="str">
        <f t="shared" si="2"/>
        <v>SE_CER_DXR</v>
      </c>
    </row>
    <row r="95" spans="1:10" x14ac:dyDescent="0.35">
      <c r="A95" t="s">
        <v>14</v>
      </c>
      <c r="B95" t="s">
        <v>28</v>
      </c>
      <c r="C95" t="s">
        <v>10</v>
      </c>
      <c r="D95" s="2">
        <v>0</v>
      </c>
      <c r="E95" s="2">
        <v>8</v>
      </c>
      <c r="F95">
        <v>5.6800000000000003E-2</v>
      </c>
      <c r="G95">
        <v>8.1600000000000006E-2</v>
      </c>
      <c r="H95">
        <v>1.0112000000000001</v>
      </c>
      <c r="I95">
        <f t="shared" si="3"/>
        <v>2.5984911986588433</v>
      </c>
      <c r="J95" t="str">
        <f t="shared" si="2"/>
        <v>SE_CER_DXR</v>
      </c>
    </row>
    <row r="96" spans="1:10" x14ac:dyDescent="0.35">
      <c r="A96" t="s">
        <v>14</v>
      </c>
      <c r="B96" t="s">
        <v>28</v>
      </c>
      <c r="C96" t="s">
        <v>10</v>
      </c>
      <c r="D96" s="2">
        <v>0</v>
      </c>
      <c r="E96" s="2">
        <v>16</v>
      </c>
      <c r="F96">
        <v>5.67E-2</v>
      </c>
      <c r="G96">
        <v>6.9000000000000006E-2</v>
      </c>
      <c r="H96">
        <v>1.0112000000000001</v>
      </c>
      <c r="I96">
        <f t="shared" si="3"/>
        <v>1.2886327920377163</v>
      </c>
      <c r="J96" t="str">
        <f t="shared" si="2"/>
        <v>SE_CER_DXR</v>
      </c>
    </row>
    <row r="97" spans="1:10" x14ac:dyDescent="0.35">
      <c r="A97" t="s">
        <v>14</v>
      </c>
      <c r="B97" t="s">
        <v>28</v>
      </c>
      <c r="C97" t="s">
        <v>10</v>
      </c>
      <c r="D97" s="2">
        <v>0</v>
      </c>
      <c r="E97" s="2">
        <v>32</v>
      </c>
      <c r="F97">
        <v>6.3500000000000001E-2</v>
      </c>
      <c r="G97">
        <v>7.4800000000000005E-2</v>
      </c>
      <c r="H97">
        <v>1.0112000000000001</v>
      </c>
      <c r="I97">
        <f t="shared" si="3"/>
        <v>1.192360451619711</v>
      </c>
      <c r="J97" t="str">
        <f t="shared" si="2"/>
        <v>SE_CER_DXR</v>
      </c>
    </row>
    <row r="98" spans="1:10" x14ac:dyDescent="0.35">
      <c r="A98" t="s">
        <v>13</v>
      </c>
      <c r="B98" t="s">
        <v>28</v>
      </c>
      <c r="C98" t="s">
        <v>10</v>
      </c>
      <c r="D98" s="2">
        <v>32</v>
      </c>
      <c r="E98" s="2">
        <v>0</v>
      </c>
      <c r="F98">
        <v>5.0700000000000002E-2</v>
      </c>
      <c r="G98">
        <v>0.98960000000000004</v>
      </c>
      <c r="H98">
        <v>1.2817000000000001</v>
      </c>
      <c r="I98">
        <f t="shared" si="3"/>
        <v>76.271324126726228</v>
      </c>
      <c r="J98" t="str">
        <f t="shared" si="2"/>
        <v>SA_CER_DXR</v>
      </c>
    </row>
    <row r="99" spans="1:10" x14ac:dyDescent="0.35">
      <c r="A99" t="s">
        <v>13</v>
      </c>
      <c r="B99" t="s">
        <v>28</v>
      </c>
      <c r="C99" t="s">
        <v>10</v>
      </c>
      <c r="D99" s="2">
        <v>32</v>
      </c>
      <c r="E99" s="2">
        <v>3.1199999999999999E-2</v>
      </c>
      <c r="F99">
        <v>5.2600000000000001E-2</v>
      </c>
      <c r="G99">
        <v>0.90429999999999999</v>
      </c>
      <c r="H99">
        <v>1.2817000000000001</v>
      </c>
      <c r="I99">
        <f t="shared" si="3"/>
        <v>69.294605809128626</v>
      </c>
      <c r="J99" t="str">
        <f t="shared" si="2"/>
        <v>SA_CER_DXR</v>
      </c>
    </row>
    <row r="100" spans="1:10" x14ac:dyDescent="0.35">
      <c r="A100" t="s">
        <v>13</v>
      </c>
      <c r="B100" t="s">
        <v>28</v>
      </c>
      <c r="C100" t="s">
        <v>10</v>
      </c>
      <c r="D100" s="2">
        <v>32</v>
      </c>
      <c r="E100" s="2">
        <v>6.25E-2</v>
      </c>
      <c r="F100">
        <v>5.62E-2</v>
      </c>
      <c r="G100">
        <v>1.0450999999999999</v>
      </c>
      <c r="H100">
        <v>1.2817000000000001</v>
      </c>
      <c r="I100">
        <f t="shared" si="3"/>
        <v>80.69359445124438</v>
      </c>
      <c r="J100" t="str">
        <f t="shared" si="2"/>
        <v>SA_CER_DXR</v>
      </c>
    </row>
    <row r="101" spans="1:10" x14ac:dyDescent="0.35">
      <c r="A101" t="s">
        <v>13</v>
      </c>
      <c r="B101" t="s">
        <v>28</v>
      </c>
      <c r="C101" t="s">
        <v>10</v>
      </c>
      <c r="D101" s="2">
        <v>32</v>
      </c>
      <c r="E101" s="2">
        <v>0.125</v>
      </c>
      <c r="F101">
        <v>5.2900000000000003E-2</v>
      </c>
      <c r="G101">
        <v>0.87770000000000004</v>
      </c>
      <c r="H101">
        <v>1.2817000000000001</v>
      </c>
      <c r="I101">
        <f t="shared" si="3"/>
        <v>67.122395833333329</v>
      </c>
      <c r="J101" t="str">
        <f t="shared" si="2"/>
        <v>SA_CER_DXR</v>
      </c>
    </row>
    <row r="102" spans="1:10" x14ac:dyDescent="0.35">
      <c r="A102" t="s">
        <v>13</v>
      </c>
      <c r="B102" t="s">
        <v>28</v>
      </c>
      <c r="C102" t="s">
        <v>10</v>
      </c>
      <c r="D102" s="2">
        <v>32</v>
      </c>
      <c r="E102" s="2">
        <v>0.25</v>
      </c>
      <c r="F102">
        <v>5.2600000000000001E-2</v>
      </c>
      <c r="G102">
        <v>0.90569999999999995</v>
      </c>
      <c r="H102">
        <v>1.2817000000000001</v>
      </c>
      <c r="I102">
        <f t="shared" si="3"/>
        <v>69.408510292083633</v>
      </c>
      <c r="J102" t="str">
        <f t="shared" si="2"/>
        <v>SA_CER_DXR</v>
      </c>
    </row>
    <row r="103" spans="1:10" x14ac:dyDescent="0.35">
      <c r="A103" t="s">
        <v>13</v>
      </c>
      <c r="B103" t="s">
        <v>28</v>
      </c>
      <c r="C103" t="s">
        <v>10</v>
      </c>
      <c r="D103" s="2">
        <v>32</v>
      </c>
      <c r="E103" s="2">
        <v>0.5</v>
      </c>
      <c r="F103">
        <v>5.2600000000000001E-2</v>
      </c>
      <c r="G103">
        <v>0.88570000000000004</v>
      </c>
      <c r="H103">
        <v>1.2817000000000001</v>
      </c>
      <c r="I103">
        <f t="shared" si="3"/>
        <v>67.781303392726386</v>
      </c>
      <c r="J103" t="str">
        <f t="shared" si="2"/>
        <v>SA_CER_DXR</v>
      </c>
    </row>
    <row r="104" spans="1:10" x14ac:dyDescent="0.35">
      <c r="A104" t="s">
        <v>13</v>
      </c>
      <c r="B104" t="s">
        <v>28</v>
      </c>
      <c r="C104" t="s">
        <v>10</v>
      </c>
      <c r="D104" s="2">
        <v>32</v>
      </c>
      <c r="E104" s="2">
        <v>1</v>
      </c>
      <c r="F104">
        <v>5.2499999999999998E-2</v>
      </c>
      <c r="G104">
        <v>0.88600000000000001</v>
      </c>
      <c r="H104">
        <v>1.2817000000000001</v>
      </c>
      <c r="I104">
        <f t="shared" si="3"/>
        <v>67.808330621542467</v>
      </c>
      <c r="J104" t="str">
        <f t="shared" si="2"/>
        <v>SA_CER_DXR</v>
      </c>
    </row>
    <row r="105" spans="1:10" x14ac:dyDescent="0.35">
      <c r="A105" t="s">
        <v>13</v>
      </c>
      <c r="B105" t="s">
        <v>28</v>
      </c>
      <c r="C105" t="s">
        <v>10</v>
      </c>
      <c r="D105" s="2">
        <v>32</v>
      </c>
      <c r="E105" s="2">
        <v>2</v>
      </c>
      <c r="F105">
        <v>5.2200000000000003E-2</v>
      </c>
      <c r="G105">
        <v>0.78659999999999997</v>
      </c>
      <c r="H105">
        <v>1.2817000000000001</v>
      </c>
      <c r="I105">
        <f t="shared" si="3"/>
        <v>59.731598210654731</v>
      </c>
      <c r="J105" t="str">
        <f t="shared" si="2"/>
        <v>SA_CER_DXR</v>
      </c>
    </row>
    <row r="106" spans="1:10" x14ac:dyDescent="0.35">
      <c r="A106" t="s">
        <v>13</v>
      </c>
      <c r="B106" t="s">
        <v>28</v>
      </c>
      <c r="C106" t="s">
        <v>10</v>
      </c>
      <c r="D106" s="2">
        <v>32</v>
      </c>
      <c r="E106" s="2">
        <v>4</v>
      </c>
      <c r="F106">
        <v>5.2900000000000003E-2</v>
      </c>
      <c r="G106">
        <v>5.8000000000000003E-2</v>
      </c>
      <c r="H106">
        <v>1.2817000000000001</v>
      </c>
      <c r="I106">
        <f t="shared" si="3"/>
        <v>0.41503906249999994</v>
      </c>
      <c r="J106" t="str">
        <f t="shared" si="2"/>
        <v>SA_CER_DXR</v>
      </c>
    </row>
    <row r="107" spans="1:10" x14ac:dyDescent="0.35">
      <c r="A107" t="s">
        <v>13</v>
      </c>
      <c r="B107" t="s">
        <v>28</v>
      </c>
      <c r="C107" t="s">
        <v>10</v>
      </c>
      <c r="D107" s="2">
        <v>32</v>
      </c>
      <c r="E107" s="2">
        <v>8</v>
      </c>
      <c r="F107">
        <v>5.28E-2</v>
      </c>
      <c r="G107">
        <v>5.1499999999999997E-2</v>
      </c>
      <c r="H107">
        <v>1.2817000000000001</v>
      </c>
      <c r="I107">
        <f t="shared" si="3"/>
        <v>-0.1057856619741234</v>
      </c>
      <c r="J107" t="str">
        <f t="shared" si="2"/>
        <v>SA_CER_DXR</v>
      </c>
    </row>
    <row r="108" spans="1:10" x14ac:dyDescent="0.35">
      <c r="A108" t="s">
        <v>13</v>
      </c>
      <c r="B108" t="s">
        <v>28</v>
      </c>
      <c r="C108" t="s">
        <v>10</v>
      </c>
      <c r="D108" s="2">
        <v>32</v>
      </c>
      <c r="E108" s="2">
        <v>16</v>
      </c>
      <c r="F108">
        <v>5.74E-2</v>
      </c>
      <c r="G108">
        <v>6.0999999999999999E-2</v>
      </c>
      <c r="H108">
        <v>1.2817000000000001</v>
      </c>
      <c r="I108">
        <f t="shared" si="3"/>
        <v>0.29404557706444484</v>
      </c>
      <c r="J108" t="str">
        <f t="shared" si="2"/>
        <v>SA_CER_DXR</v>
      </c>
    </row>
    <row r="109" spans="1:10" x14ac:dyDescent="0.35">
      <c r="A109" t="s">
        <v>13</v>
      </c>
      <c r="B109" t="s">
        <v>28</v>
      </c>
      <c r="C109" t="s">
        <v>10</v>
      </c>
      <c r="D109" s="2">
        <v>64</v>
      </c>
      <c r="E109" s="2">
        <v>32</v>
      </c>
      <c r="F109">
        <v>5.6399999999999999E-2</v>
      </c>
      <c r="G109">
        <v>6.6600000000000006E-2</v>
      </c>
      <c r="H109">
        <v>1.2817000000000001</v>
      </c>
      <c r="I109">
        <f t="shared" si="3"/>
        <v>0.8324491961152376</v>
      </c>
      <c r="J109" t="str">
        <f t="shared" si="2"/>
        <v>SA_CER_DXR</v>
      </c>
    </row>
    <row r="110" spans="1:10" x14ac:dyDescent="0.35">
      <c r="A110" t="s">
        <v>13</v>
      </c>
      <c r="B110" t="s">
        <v>28</v>
      </c>
      <c r="C110" t="s">
        <v>10</v>
      </c>
      <c r="D110" s="2">
        <v>16</v>
      </c>
      <c r="E110" s="2">
        <v>0</v>
      </c>
      <c r="F110">
        <v>5.21E-2</v>
      </c>
      <c r="G110">
        <v>1.1891</v>
      </c>
      <c r="H110">
        <v>1.2817000000000001</v>
      </c>
      <c r="I110">
        <f t="shared" si="3"/>
        <v>92.469095640858811</v>
      </c>
      <c r="J110" t="str">
        <f t="shared" si="2"/>
        <v>SA_CER_DXR</v>
      </c>
    </row>
    <row r="111" spans="1:10" x14ac:dyDescent="0.35">
      <c r="A111" t="s">
        <v>13</v>
      </c>
      <c r="B111" t="s">
        <v>28</v>
      </c>
      <c r="C111" t="s">
        <v>10</v>
      </c>
      <c r="D111" s="2">
        <v>16</v>
      </c>
      <c r="E111" s="2">
        <v>3.1199999999999999E-2</v>
      </c>
      <c r="F111">
        <v>5.1299999999999998E-2</v>
      </c>
      <c r="G111">
        <v>1.2150000000000001</v>
      </c>
      <c r="H111">
        <v>1.2817000000000001</v>
      </c>
      <c r="I111">
        <f t="shared" si="3"/>
        <v>94.578998699609883</v>
      </c>
      <c r="J111" t="str">
        <f t="shared" si="2"/>
        <v>SA_CER_DXR</v>
      </c>
    </row>
    <row r="112" spans="1:10" x14ac:dyDescent="0.35">
      <c r="A112" t="s">
        <v>13</v>
      </c>
      <c r="B112" t="s">
        <v>28</v>
      </c>
      <c r="C112" t="s">
        <v>10</v>
      </c>
      <c r="D112" s="2">
        <v>16</v>
      </c>
      <c r="E112" s="2">
        <v>6.25E-2</v>
      </c>
      <c r="F112">
        <v>5.1200000000000002E-2</v>
      </c>
      <c r="G112">
        <v>1.2462</v>
      </c>
      <c r="H112">
        <v>1.2817000000000001</v>
      </c>
      <c r="I112">
        <f t="shared" si="3"/>
        <v>97.114993904916687</v>
      </c>
      <c r="J112" t="str">
        <f t="shared" si="2"/>
        <v>SA_CER_DXR</v>
      </c>
    </row>
    <row r="113" spans="1:10" x14ac:dyDescent="0.35">
      <c r="A113" t="s">
        <v>13</v>
      </c>
      <c r="B113" t="s">
        <v>28</v>
      </c>
      <c r="C113" t="s">
        <v>10</v>
      </c>
      <c r="D113" s="2">
        <v>16</v>
      </c>
      <c r="E113" s="2">
        <v>0.125</v>
      </c>
      <c r="F113">
        <v>5.0900000000000001E-2</v>
      </c>
      <c r="G113">
        <v>1.1549</v>
      </c>
      <c r="H113">
        <v>1.2817000000000001</v>
      </c>
      <c r="I113">
        <f t="shared" si="3"/>
        <v>89.697757556061092</v>
      </c>
      <c r="J113" t="str">
        <f t="shared" si="2"/>
        <v>SA_CER_DXR</v>
      </c>
    </row>
    <row r="114" spans="1:10" x14ac:dyDescent="0.35">
      <c r="A114" t="s">
        <v>13</v>
      </c>
      <c r="B114" t="s">
        <v>28</v>
      </c>
      <c r="C114" t="s">
        <v>10</v>
      </c>
      <c r="D114" s="2">
        <v>16</v>
      </c>
      <c r="E114" s="2">
        <v>0.25</v>
      </c>
      <c r="F114">
        <v>5.4800000000000001E-2</v>
      </c>
      <c r="G114">
        <v>1.1837</v>
      </c>
      <c r="H114">
        <v>1.2817000000000001</v>
      </c>
      <c r="I114">
        <f t="shared" si="3"/>
        <v>92.012388947754502</v>
      </c>
      <c r="J114" t="str">
        <f t="shared" si="2"/>
        <v>SA_CER_DXR</v>
      </c>
    </row>
    <row r="115" spans="1:10" x14ac:dyDescent="0.35">
      <c r="A115" t="s">
        <v>13</v>
      </c>
      <c r="B115" t="s">
        <v>28</v>
      </c>
      <c r="C115" t="s">
        <v>10</v>
      </c>
      <c r="D115" s="2">
        <v>16</v>
      </c>
      <c r="E115" s="2">
        <v>0.5</v>
      </c>
      <c r="F115">
        <v>6.0100000000000001E-2</v>
      </c>
      <c r="G115">
        <v>1.1446000000000001</v>
      </c>
      <c r="H115">
        <v>1.2817000000000001</v>
      </c>
      <c r="I115">
        <f t="shared" si="3"/>
        <v>88.777013752455801</v>
      </c>
      <c r="J115" t="str">
        <f t="shared" si="2"/>
        <v>SA_CER_DXR</v>
      </c>
    </row>
    <row r="116" spans="1:10" x14ac:dyDescent="0.35">
      <c r="A116" t="s">
        <v>13</v>
      </c>
      <c r="B116" t="s">
        <v>28</v>
      </c>
      <c r="C116" t="s">
        <v>10</v>
      </c>
      <c r="D116" s="2">
        <v>16</v>
      </c>
      <c r="E116" s="2">
        <v>1</v>
      </c>
      <c r="F116">
        <v>5.6899999999999999E-2</v>
      </c>
      <c r="G116">
        <v>0.93530000000000002</v>
      </c>
      <c r="H116">
        <v>1.2817000000000001</v>
      </c>
      <c r="I116">
        <f t="shared" si="3"/>
        <v>71.717831482691054</v>
      </c>
      <c r="J116" t="str">
        <f t="shared" si="2"/>
        <v>SA_CER_DXR</v>
      </c>
    </row>
    <row r="117" spans="1:10" x14ac:dyDescent="0.35">
      <c r="A117" t="s">
        <v>13</v>
      </c>
      <c r="B117" t="s">
        <v>28</v>
      </c>
      <c r="C117" t="s">
        <v>10</v>
      </c>
      <c r="D117" s="2">
        <v>16</v>
      </c>
      <c r="E117" s="2">
        <v>2</v>
      </c>
      <c r="F117">
        <v>5.4100000000000002E-2</v>
      </c>
      <c r="G117">
        <v>0.77390000000000003</v>
      </c>
      <c r="H117">
        <v>1.2817000000000001</v>
      </c>
      <c r="I117">
        <f t="shared" si="3"/>
        <v>58.634734441186055</v>
      </c>
      <c r="J117" t="str">
        <f t="shared" si="2"/>
        <v>SA_CER_DXR</v>
      </c>
    </row>
    <row r="118" spans="1:10" x14ac:dyDescent="0.35">
      <c r="A118" t="s">
        <v>13</v>
      </c>
      <c r="B118" t="s">
        <v>28</v>
      </c>
      <c r="C118" t="s">
        <v>10</v>
      </c>
      <c r="D118" s="2">
        <v>16</v>
      </c>
      <c r="E118" s="2">
        <v>4</v>
      </c>
      <c r="F118">
        <v>6.4699999999999994E-2</v>
      </c>
      <c r="G118">
        <v>0.30620000000000003</v>
      </c>
      <c r="H118">
        <v>1.2817000000000001</v>
      </c>
      <c r="I118">
        <f t="shared" si="3"/>
        <v>19.843878389482338</v>
      </c>
      <c r="J118" t="str">
        <f t="shared" si="2"/>
        <v>SA_CER_DXR</v>
      </c>
    </row>
    <row r="119" spans="1:10" x14ac:dyDescent="0.35">
      <c r="A119" t="s">
        <v>13</v>
      </c>
      <c r="B119" t="s">
        <v>28</v>
      </c>
      <c r="C119" t="s">
        <v>10</v>
      </c>
      <c r="D119" s="2">
        <v>16</v>
      </c>
      <c r="E119" s="2">
        <v>8</v>
      </c>
      <c r="F119">
        <v>5.6300000000000003E-2</v>
      </c>
      <c r="G119">
        <v>7.2800000000000004E-2</v>
      </c>
      <c r="H119">
        <v>1.2817000000000001</v>
      </c>
      <c r="I119">
        <f t="shared" si="3"/>
        <v>1.3464991023339319</v>
      </c>
      <c r="J119" t="str">
        <f t="shared" si="2"/>
        <v>SA_CER_DXR</v>
      </c>
    </row>
    <row r="120" spans="1:10" x14ac:dyDescent="0.35">
      <c r="A120" t="s">
        <v>13</v>
      </c>
      <c r="B120" t="s">
        <v>28</v>
      </c>
      <c r="C120" t="s">
        <v>10</v>
      </c>
      <c r="D120" s="2">
        <v>16</v>
      </c>
      <c r="E120" s="2">
        <v>16</v>
      </c>
      <c r="F120">
        <v>5.4899999999999997E-2</v>
      </c>
      <c r="G120">
        <v>6.3200000000000006E-2</v>
      </c>
      <c r="H120">
        <v>1.2817000000000001</v>
      </c>
      <c r="I120">
        <f t="shared" si="3"/>
        <v>0.67655689598956703</v>
      </c>
      <c r="J120" t="str">
        <f t="shared" si="2"/>
        <v>SA_CER_DXR</v>
      </c>
    </row>
    <row r="121" spans="1:10" x14ac:dyDescent="0.35">
      <c r="A121" t="s">
        <v>13</v>
      </c>
      <c r="B121" t="s">
        <v>28</v>
      </c>
      <c r="C121" t="s">
        <v>10</v>
      </c>
      <c r="D121" s="2">
        <v>32</v>
      </c>
      <c r="E121" s="2">
        <v>32</v>
      </c>
      <c r="F121">
        <v>6.1800000000000001E-2</v>
      </c>
      <c r="G121">
        <v>6.5799999999999997E-2</v>
      </c>
      <c r="H121">
        <v>1.2817000000000001</v>
      </c>
      <c r="I121">
        <f t="shared" si="3"/>
        <v>0.32789572915812748</v>
      </c>
      <c r="J121" t="str">
        <f t="shared" si="2"/>
        <v>SA_CER_DXR</v>
      </c>
    </row>
    <row r="122" spans="1:10" x14ac:dyDescent="0.35">
      <c r="A122" t="s">
        <v>13</v>
      </c>
      <c r="B122" t="s">
        <v>28</v>
      </c>
      <c r="C122" t="s">
        <v>10</v>
      </c>
      <c r="D122" s="2">
        <v>8</v>
      </c>
      <c r="E122" s="2">
        <v>0</v>
      </c>
      <c r="F122">
        <v>5.2699999999999997E-2</v>
      </c>
      <c r="G122">
        <v>1.2887</v>
      </c>
      <c r="H122">
        <v>1.2817000000000001</v>
      </c>
      <c r="I122">
        <f t="shared" si="3"/>
        <v>100.56956875508543</v>
      </c>
      <c r="J122" t="str">
        <f t="shared" si="2"/>
        <v>SA_CER_DXR</v>
      </c>
    </row>
    <row r="123" spans="1:10" x14ac:dyDescent="0.35">
      <c r="A123" t="s">
        <v>13</v>
      </c>
      <c r="B123" t="s">
        <v>28</v>
      </c>
      <c r="C123" t="s">
        <v>10</v>
      </c>
      <c r="D123" s="2">
        <v>8</v>
      </c>
      <c r="E123" s="2">
        <v>3.1199999999999999E-2</v>
      </c>
      <c r="F123">
        <v>5.28E-2</v>
      </c>
      <c r="G123">
        <v>1.1282000000000001</v>
      </c>
      <c r="H123">
        <v>1.2817000000000001</v>
      </c>
      <c r="I123">
        <f t="shared" si="3"/>
        <v>87.509154528440078</v>
      </c>
      <c r="J123" t="str">
        <f t="shared" si="2"/>
        <v>SA_CER_DXR</v>
      </c>
    </row>
    <row r="124" spans="1:10" x14ac:dyDescent="0.35">
      <c r="A124" t="s">
        <v>13</v>
      </c>
      <c r="B124" t="s">
        <v>28</v>
      </c>
      <c r="C124" t="s">
        <v>10</v>
      </c>
      <c r="D124" s="2">
        <v>8</v>
      </c>
      <c r="E124" s="2">
        <v>6.25E-2</v>
      </c>
      <c r="F124">
        <v>5.2299999999999999E-2</v>
      </c>
      <c r="G124">
        <v>1.1728000000000001</v>
      </c>
      <c r="H124">
        <v>1.2817000000000001</v>
      </c>
      <c r="I124">
        <f t="shared" si="3"/>
        <v>91.142020497803813</v>
      </c>
      <c r="J124" t="str">
        <f t="shared" si="2"/>
        <v>SA_CER_DXR</v>
      </c>
    </row>
    <row r="125" spans="1:10" x14ac:dyDescent="0.35">
      <c r="A125" t="s">
        <v>13</v>
      </c>
      <c r="B125" t="s">
        <v>28</v>
      </c>
      <c r="C125" t="s">
        <v>10</v>
      </c>
      <c r="D125" s="2">
        <v>8</v>
      </c>
      <c r="E125" s="2">
        <v>0.125</v>
      </c>
      <c r="F125">
        <v>5.4100000000000002E-2</v>
      </c>
      <c r="G125">
        <v>1.006</v>
      </c>
      <c r="H125">
        <v>1.2817000000000001</v>
      </c>
      <c r="I125">
        <f t="shared" si="3"/>
        <v>77.541544477028339</v>
      </c>
      <c r="J125" t="str">
        <f t="shared" si="2"/>
        <v>SA_CER_DXR</v>
      </c>
    </row>
    <row r="126" spans="1:10" x14ac:dyDescent="0.35">
      <c r="A126" t="s">
        <v>13</v>
      </c>
      <c r="B126" t="s">
        <v>28</v>
      </c>
      <c r="C126" t="s">
        <v>10</v>
      </c>
      <c r="D126" s="2">
        <v>8</v>
      </c>
      <c r="E126" s="2">
        <v>0.25</v>
      </c>
      <c r="F126">
        <v>5.3600000000000002E-2</v>
      </c>
      <c r="G126">
        <v>0.93110000000000004</v>
      </c>
      <c r="H126">
        <v>1.2817000000000001</v>
      </c>
      <c r="I126">
        <f t="shared" si="3"/>
        <v>71.451836169693024</v>
      </c>
      <c r="J126" t="str">
        <f t="shared" si="2"/>
        <v>SA_CER_DXR</v>
      </c>
    </row>
    <row r="127" spans="1:10" x14ac:dyDescent="0.35">
      <c r="A127" t="s">
        <v>13</v>
      </c>
      <c r="B127" t="s">
        <v>28</v>
      </c>
      <c r="C127" t="s">
        <v>10</v>
      </c>
      <c r="D127" s="2">
        <v>8</v>
      </c>
      <c r="E127" s="2">
        <v>0.5</v>
      </c>
      <c r="F127">
        <v>5.0200000000000002E-2</v>
      </c>
      <c r="G127">
        <v>0.60389999999999999</v>
      </c>
      <c r="H127">
        <v>1.2817000000000001</v>
      </c>
      <c r="I127">
        <f t="shared" si="3"/>
        <v>44.96142915144133</v>
      </c>
      <c r="J127" t="str">
        <f t="shared" si="2"/>
        <v>SA_CER_DXR</v>
      </c>
    </row>
    <row r="128" spans="1:10" x14ac:dyDescent="0.35">
      <c r="A128" t="s">
        <v>13</v>
      </c>
      <c r="B128" t="s">
        <v>28</v>
      </c>
      <c r="C128" t="s">
        <v>10</v>
      </c>
      <c r="D128" s="2">
        <v>8</v>
      </c>
      <c r="E128" s="2">
        <v>1</v>
      </c>
      <c r="F128">
        <v>5.28E-2</v>
      </c>
      <c r="G128">
        <v>0.85499999999999998</v>
      </c>
      <c r="H128">
        <v>1.2817000000000001</v>
      </c>
      <c r="I128">
        <f t="shared" si="3"/>
        <v>65.277890796647398</v>
      </c>
      <c r="J128" t="str">
        <f t="shared" si="2"/>
        <v>SA_CER_DXR</v>
      </c>
    </row>
    <row r="129" spans="1:10" x14ac:dyDescent="0.35">
      <c r="A129" t="s">
        <v>13</v>
      </c>
      <c r="B129" t="s">
        <v>28</v>
      </c>
      <c r="C129" t="s">
        <v>10</v>
      </c>
      <c r="D129" s="2">
        <v>8</v>
      </c>
      <c r="E129" s="2">
        <v>2</v>
      </c>
      <c r="F129">
        <v>5.1499999999999997E-2</v>
      </c>
      <c r="G129">
        <v>0.83560000000000001</v>
      </c>
      <c r="H129">
        <v>1.2817000000000001</v>
      </c>
      <c r="I129">
        <f t="shared" si="3"/>
        <v>63.737603641684281</v>
      </c>
      <c r="J129" t="str">
        <f t="shared" si="2"/>
        <v>SA_CER_DXR</v>
      </c>
    </row>
    <row r="130" spans="1:10" x14ac:dyDescent="0.35">
      <c r="A130" t="s">
        <v>13</v>
      </c>
      <c r="B130" t="s">
        <v>28</v>
      </c>
      <c r="C130" t="s">
        <v>10</v>
      </c>
      <c r="D130" s="2">
        <v>8</v>
      </c>
      <c r="E130" s="2">
        <v>4</v>
      </c>
      <c r="F130">
        <v>5.3900000000000003E-2</v>
      </c>
      <c r="G130">
        <v>0.63990000000000002</v>
      </c>
      <c r="H130">
        <v>1.2817000000000001</v>
      </c>
      <c r="I130">
        <f t="shared" si="3"/>
        <v>47.727642938589355</v>
      </c>
      <c r="J130" t="str">
        <f t="shared" ref="J130:J193" si="4">_xlfn.TEXTJOIN("_", TRUE, A130:C130)</f>
        <v>SA_CER_DXR</v>
      </c>
    </row>
    <row r="131" spans="1:10" x14ac:dyDescent="0.35">
      <c r="A131" t="s">
        <v>13</v>
      </c>
      <c r="B131" t="s">
        <v>28</v>
      </c>
      <c r="C131" t="s">
        <v>10</v>
      </c>
      <c r="D131" s="2">
        <v>8</v>
      </c>
      <c r="E131" s="2">
        <v>8</v>
      </c>
      <c r="F131">
        <v>5.5300000000000002E-2</v>
      </c>
      <c r="G131">
        <v>5.91E-2</v>
      </c>
      <c r="H131">
        <v>1.2817000000000001</v>
      </c>
      <c r="I131">
        <f t="shared" ref="I131:I194" si="5">100*(G131-F131)/(H131-F131)</f>
        <v>0.30984996738421372</v>
      </c>
      <c r="J131" t="str">
        <f t="shared" si="4"/>
        <v>SA_CER_DXR</v>
      </c>
    </row>
    <row r="132" spans="1:10" x14ac:dyDescent="0.35">
      <c r="A132" t="s">
        <v>13</v>
      </c>
      <c r="B132" t="s">
        <v>28</v>
      </c>
      <c r="C132" t="s">
        <v>10</v>
      </c>
      <c r="D132" s="2">
        <v>8</v>
      </c>
      <c r="E132" s="2">
        <v>16</v>
      </c>
      <c r="F132">
        <v>5.3900000000000003E-2</v>
      </c>
      <c r="G132">
        <v>5.8099999999999999E-2</v>
      </c>
      <c r="H132">
        <v>1.2817000000000001</v>
      </c>
      <c r="I132">
        <f t="shared" si="5"/>
        <v>0.34207525655644205</v>
      </c>
      <c r="J132" t="str">
        <f t="shared" si="4"/>
        <v>SA_CER_DXR</v>
      </c>
    </row>
    <row r="133" spans="1:10" x14ac:dyDescent="0.35">
      <c r="A133" t="s">
        <v>13</v>
      </c>
      <c r="B133" t="s">
        <v>28</v>
      </c>
      <c r="C133" t="s">
        <v>10</v>
      </c>
      <c r="D133" s="2">
        <v>16</v>
      </c>
      <c r="E133" s="2">
        <v>32</v>
      </c>
      <c r="F133">
        <v>5.5800000000000002E-2</v>
      </c>
      <c r="G133">
        <v>6.4299999999999996E-2</v>
      </c>
      <c r="H133">
        <v>1.2817000000000001</v>
      </c>
      <c r="I133">
        <f t="shared" si="5"/>
        <v>0.69336813769475436</v>
      </c>
      <c r="J133" t="str">
        <f t="shared" si="4"/>
        <v>SA_CER_DXR</v>
      </c>
    </row>
    <row r="134" spans="1:10" x14ac:dyDescent="0.35">
      <c r="A134" t="s">
        <v>13</v>
      </c>
      <c r="B134" t="s">
        <v>28</v>
      </c>
      <c r="C134" t="s">
        <v>10</v>
      </c>
      <c r="D134" s="2">
        <v>4</v>
      </c>
      <c r="E134" s="2">
        <v>0</v>
      </c>
      <c r="F134">
        <v>5.4300000000000001E-2</v>
      </c>
      <c r="G134">
        <v>1.2574000000000001</v>
      </c>
      <c r="H134">
        <v>1.2817000000000001</v>
      </c>
      <c r="I134">
        <f t="shared" si="5"/>
        <v>98.02020531204171</v>
      </c>
      <c r="J134" t="str">
        <f t="shared" si="4"/>
        <v>SA_CER_DXR</v>
      </c>
    </row>
    <row r="135" spans="1:10" x14ac:dyDescent="0.35">
      <c r="A135" t="s">
        <v>13</v>
      </c>
      <c r="B135" t="s">
        <v>28</v>
      </c>
      <c r="C135" t="s">
        <v>10</v>
      </c>
      <c r="D135" s="2">
        <v>4</v>
      </c>
      <c r="E135" s="2">
        <v>3.1199999999999999E-2</v>
      </c>
      <c r="F135">
        <v>5.16E-2</v>
      </c>
      <c r="G135">
        <v>1.1334</v>
      </c>
      <c r="H135">
        <v>1.2817000000000001</v>
      </c>
      <c r="I135">
        <f t="shared" si="5"/>
        <v>87.944069587838385</v>
      </c>
      <c r="J135" t="str">
        <f t="shared" si="4"/>
        <v>SA_CER_DXR</v>
      </c>
    </row>
    <row r="136" spans="1:10" x14ac:dyDescent="0.35">
      <c r="A136" t="s">
        <v>13</v>
      </c>
      <c r="B136" t="s">
        <v>28</v>
      </c>
      <c r="C136" t="s">
        <v>10</v>
      </c>
      <c r="D136" s="2">
        <v>4</v>
      </c>
      <c r="E136" s="2">
        <v>6.25E-2</v>
      </c>
      <c r="F136">
        <v>5.2600000000000001E-2</v>
      </c>
      <c r="G136">
        <v>1.1429</v>
      </c>
      <c r="H136">
        <v>1.2817000000000001</v>
      </c>
      <c r="I136">
        <f t="shared" si="5"/>
        <v>88.70718411846066</v>
      </c>
      <c r="J136" t="str">
        <f t="shared" si="4"/>
        <v>SA_CER_DXR</v>
      </c>
    </row>
    <row r="137" spans="1:10" x14ac:dyDescent="0.35">
      <c r="A137" t="s">
        <v>13</v>
      </c>
      <c r="B137" t="s">
        <v>28</v>
      </c>
      <c r="C137" t="s">
        <v>10</v>
      </c>
      <c r="D137" s="2">
        <v>4</v>
      </c>
      <c r="E137" s="2">
        <v>0.125</v>
      </c>
      <c r="F137">
        <v>5.2900000000000003E-2</v>
      </c>
      <c r="G137">
        <v>1.115</v>
      </c>
      <c r="H137">
        <v>1.2817000000000001</v>
      </c>
      <c r="I137">
        <f t="shared" si="5"/>
        <v>86.433919270833329</v>
      </c>
      <c r="J137" t="str">
        <f t="shared" si="4"/>
        <v>SA_CER_DXR</v>
      </c>
    </row>
    <row r="138" spans="1:10" x14ac:dyDescent="0.35">
      <c r="A138" t="s">
        <v>13</v>
      </c>
      <c r="B138" t="s">
        <v>28</v>
      </c>
      <c r="C138" t="s">
        <v>10</v>
      </c>
      <c r="D138" s="2">
        <v>4</v>
      </c>
      <c r="E138" s="2">
        <v>0.25</v>
      </c>
      <c r="F138">
        <v>7.8E-2</v>
      </c>
      <c r="G138">
        <v>0.87450000000000006</v>
      </c>
      <c r="H138">
        <v>1.2817000000000001</v>
      </c>
      <c r="I138">
        <f t="shared" si="5"/>
        <v>66.170972833762576</v>
      </c>
      <c r="J138" t="str">
        <f t="shared" si="4"/>
        <v>SA_CER_DXR</v>
      </c>
    </row>
    <row r="139" spans="1:10" x14ac:dyDescent="0.35">
      <c r="A139" t="s">
        <v>13</v>
      </c>
      <c r="B139" t="s">
        <v>28</v>
      </c>
      <c r="C139" t="s">
        <v>10</v>
      </c>
      <c r="D139" s="2">
        <v>4</v>
      </c>
      <c r="E139" s="2">
        <v>0.5</v>
      </c>
      <c r="F139">
        <v>5.96E-2</v>
      </c>
      <c r="G139">
        <v>1.0251999999999999</v>
      </c>
      <c r="H139">
        <v>1.2817000000000001</v>
      </c>
      <c r="I139">
        <f t="shared" si="5"/>
        <v>79.011537517388092</v>
      </c>
      <c r="J139" t="str">
        <f t="shared" si="4"/>
        <v>SA_CER_DXR</v>
      </c>
    </row>
    <row r="140" spans="1:10" x14ac:dyDescent="0.35">
      <c r="A140" t="s">
        <v>13</v>
      </c>
      <c r="B140" t="s">
        <v>28</v>
      </c>
      <c r="C140" t="s">
        <v>10</v>
      </c>
      <c r="D140" s="2">
        <v>4</v>
      </c>
      <c r="E140" s="2">
        <v>1</v>
      </c>
      <c r="F140">
        <v>5.3400000000000003E-2</v>
      </c>
      <c r="G140">
        <v>0.75839999999999996</v>
      </c>
      <c r="H140">
        <v>1.2817000000000001</v>
      </c>
      <c r="I140">
        <f t="shared" si="5"/>
        <v>57.396401530570706</v>
      </c>
      <c r="J140" t="str">
        <f t="shared" si="4"/>
        <v>SA_CER_DXR</v>
      </c>
    </row>
    <row r="141" spans="1:10" x14ac:dyDescent="0.35">
      <c r="A141" t="s">
        <v>13</v>
      </c>
      <c r="B141" t="s">
        <v>28</v>
      </c>
      <c r="C141" t="s">
        <v>10</v>
      </c>
      <c r="D141" s="2">
        <v>4</v>
      </c>
      <c r="E141" s="2">
        <v>2</v>
      </c>
      <c r="F141">
        <v>5.3100000000000001E-2</v>
      </c>
      <c r="G141">
        <v>0.78239999999999998</v>
      </c>
      <c r="H141">
        <v>1.2817000000000001</v>
      </c>
      <c r="I141">
        <f t="shared" si="5"/>
        <v>59.360247436106121</v>
      </c>
      <c r="J141" t="str">
        <f t="shared" si="4"/>
        <v>SA_CER_DXR</v>
      </c>
    </row>
    <row r="142" spans="1:10" x14ac:dyDescent="0.35">
      <c r="A142" t="s">
        <v>13</v>
      </c>
      <c r="B142" t="s">
        <v>28</v>
      </c>
      <c r="C142" t="s">
        <v>10</v>
      </c>
      <c r="D142" s="2">
        <v>4</v>
      </c>
      <c r="E142" s="2">
        <v>4</v>
      </c>
      <c r="F142">
        <v>5.2499999999999998E-2</v>
      </c>
      <c r="G142">
        <v>0.62170000000000003</v>
      </c>
      <c r="H142">
        <v>1.2817000000000001</v>
      </c>
      <c r="I142">
        <f t="shared" si="5"/>
        <v>46.306540839570452</v>
      </c>
      <c r="J142" t="str">
        <f t="shared" si="4"/>
        <v>SA_CER_DXR</v>
      </c>
    </row>
    <row r="143" spans="1:10" x14ac:dyDescent="0.35">
      <c r="A143" t="s">
        <v>13</v>
      </c>
      <c r="B143" t="s">
        <v>28</v>
      </c>
      <c r="C143" t="s">
        <v>10</v>
      </c>
      <c r="D143" s="2">
        <v>4</v>
      </c>
      <c r="E143" s="2">
        <v>8</v>
      </c>
      <c r="F143">
        <v>5.5300000000000002E-2</v>
      </c>
      <c r="G143">
        <v>5.45E-2</v>
      </c>
      <c r="H143">
        <v>1.2817000000000001</v>
      </c>
      <c r="I143">
        <f t="shared" si="5"/>
        <v>-6.5231572080887312E-2</v>
      </c>
      <c r="J143" t="str">
        <f t="shared" si="4"/>
        <v>SA_CER_DXR</v>
      </c>
    </row>
    <row r="144" spans="1:10" x14ac:dyDescent="0.35">
      <c r="A144" t="s">
        <v>13</v>
      </c>
      <c r="B144" t="s">
        <v>28</v>
      </c>
      <c r="C144" t="s">
        <v>10</v>
      </c>
      <c r="D144" s="2">
        <v>4</v>
      </c>
      <c r="E144" s="2">
        <v>16</v>
      </c>
      <c r="F144">
        <v>5.3600000000000002E-2</v>
      </c>
      <c r="G144">
        <v>5.5599999999999997E-2</v>
      </c>
      <c r="H144">
        <v>1.2817000000000001</v>
      </c>
      <c r="I144">
        <f t="shared" si="5"/>
        <v>0.16285318785115177</v>
      </c>
      <c r="J144" t="str">
        <f t="shared" si="4"/>
        <v>SA_CER_DXR</v>
      </c>
    </row>
    <row r="145" spans="1:10" x14ac:dyDescent="0.35">
      <c r="A145" t="s">
        <v>13</v>
      </c>
      <c r="B145" t="s">
        <v>28</v>
      </c>
      <c r="C145" t="s">
        <v>10</v>
      </c>
      <c r="D145" s="2">
        <v>8</v>
      </c>
      <c r="E145" s="2">
        <v>32</v>
      </c>
      <c r="F145">
        <v>5.3999999999999999E-2</v>
      </c>
      <c r="G145">
        <v>5.62E-2</v>
      </c>
      <c r="H145">
        <v>1.2817000000000001</v>
      </c>
      <c r="I145">
        <f t="shared" si="5"/>
        <v>0.17919687220004893</v>
      </c>
      <c r="J145" t="str">
        <f t="shared" si="4"/>
        <v>SA_CER_DXR</v>
      </c>
    </row>
    <row r="146" spans="1:10" x14ac:dyDescent="0.35">
      <c r="A146" t="s">
        <v>13</v>
      </c>
      <c r="B146" t="s">
        <v>28</v>
      </c>
      <c r="C146" t="s">
        <v>10</v>
      </c>
      <c r="D146" s="2">
        <v>2</v>
      </c>
      <c r="E146" s="2">
        <v>0</v>
      </c>
      <c r="F146">
        <v>5.3600000000000002E-2</v>
      </c>
      <c r="G146">
        <v>1.2625999999999999</v>
      </c>
      <c r="H146">
        <v>1.2817000000000001</v>
      </c>
      <c r="I146">
        <f t="shared" si="5"/>
        <v>98.444752056021485</v>
      </c>
      <c r="J146" t="str">
        <f t="shared" si="4"/>
        <v>SA_CER_DXR</v>
      </c>
    </row>
    <row r="147" spans="1:10" x14ac:dyDescent="0.35">
      <c r="A147" t="s">
        <v>13</v>
      </c>
      <c r="B147" t="s">
        <v>28</v>
      </c>
      <c r="C147" t="s">
        <v>10</v>
      </c>
      <c r="D147" s="2">
        <v>2</v>
      </c>
      <c r="E147" s="2">
        <v>3.1199999999999999E-2</v>
      </c>
      <c r="F147">
        <v>5.2999999999999999E-2</v>
      </c>
      <c r="G147">
        <v>0.93540000000000001</v>
      </c>
      <c r="H147">
        <v>1.2817000000000001</v>
      </c>
      <c r="I147">
        <f t="shared" si="5"/>
        <v>71.815740213233482</v>
      </c>
      <c r="J147" t="str">
        <f t="shared" si="4"/>
        <v>SA_CER_DXR</v>
      </c>
    </row>
    <row r="148" spans="1:10" x14ac:dyDescent="0.35">
      <c r="A148" t="s">
        <v>13</v>
      </c>
      <c r="B148" t="s">
        <v>28</v>
      </c>
      <c r="C148" t="s">
        <v>10</v>
      </c>
      <c r="D148" s="2">
        <v>2</v>
      </c>
      <c r="E148" s="2">
        <v>6.25E-2</v>
      </c>
      <c r="F148">
        <v>5.3400000000000003E-2</v>
      </c>
      <c r="G148">
        <v>1.0882000000000001</v>
      </c>
      <c r="H148">
        <v>1.2817000000000001</v>
      </c>
      <c r="I148">
        <f t="shared" si="5"/>
        <v>84.246519579907201</v>
      </c>
      <c r="J148" t="str">
        <f t="shared" si="4"/>
        <v>SA_CER_DXR</v>
      </c>
    </row>
    <row r="149" spans="1:10" x14ac:dyDescent="0.35">
      <c r="A149" t="s">
        <v>13</v>
      </c>
      <c r="B149" t="s">
        <v>28</v>
      </c>
      <c r="C149" t="s">
        <v>10</v>
      </c>
      <c r="D149" s="2">
        <v>2</v>
      </c>
      <c r="E149" s="2">
        <v>0.125</v>
      </c>
      <c r="F149">
        <v>5.7599999999999998E-2</v>
      </c>
      <c r="G149">
        <v>1.1263000000000001</v>
      </c>
      <c r="H149">
        <v>1.2817000000000001</v>
      </c>
      <c r="I149">
        <f t="shared" si="5"/>
        <v>87.304958745200565</v>
      </c>
      <c r="J149" t="str">
        <f t="shared" si="4"/>
        <v>SA_CER_DXR</v>
      </c>
    </row>
    <row r="150" spans="1:10" x14ac:dyDescent="0.35">
      <c r="A150" t="s">
        <v>13</v>
      </c>
      <c r="B150" t="s">
        <v>28</v>
      </c>
      <c r="C150" t="s">
        <v>10</v>
      </c>
      <c r="D150" s="2">
        <v>2</v>
      </c>
      <c r="E150" s="2">
        <v>0.25</v>
      </c>
      <c r="F150">
        <v>5.11E-2</v>
      </c>
      <c r="G150">
        <v>1.1427</v>
      </c>
      <c r="H150">
        <v>1.2817000000000001</v>
      </c>
      <c r="I150">
        <f t="shared" si="5"/>
        <v>88.704696895823176</v>
      </c>
      <c r="J150" t="str">
        <f t="shared" si="4"/>
        <v>SA_CER_DXR</v>
      </c>
    </row>
    <row r="151" spans="1:10" x14ac:dyDescent="0.35">
      <c r="A151" t="s">
        <v>13</v>
      </c>
      <c r="B151" t="s">
        <v>28</v>
      </c>
      <c r="C151" t="s">
        <v>10</v>
      </c>
      <c r="D151" s="2">
        <v>2</v>
      </c>
      <c r="E151" s="2">
        <v>0.5</v>
      </c>
      <c r="F151">
        <v>5.5300000000000002E-2</v>
      </c>
      <c r="G151">
        <v>1.0394000000000001</v>
      </c>
      <c r="H151">
        <v>1.2817000000000001</v>
      </c>
      <c r="I151">
        <f t="shared" si="5"/>
        <v>80.242987606001307</v>
      </c>
      <c r="J151" t="str">
        <f t="shared" si="4"/>
        <v>SA_CER_DXR</v>
      </c>
    </row>
    <row r="152" spans="1:10" x14ac:dyDescent="0.35">
      <c r="A152" t="s">
        <v>13</v>
      </c>
      <c r="B152" t="s">
        <v>28</v>
      </c>
      <c r="C152" t="s">
        <v>10</v>
      </c>
      <c r="D152" s="2">
        <v>2</v>
      </c>
      <c r="E152" s="2">
        <v>1</v>
      </c>
      <c r="F152">
        <v>5.11E-2</v>
      </c>
      <c r="G152">
        <v>0.4753</v>
      </c>
      <c r="H152">
        <v>1.2817000000000001</v>
      </c>
      <c r="I152">
        <f t="shared" si="5"/>
        <v>34.470989761092149</v>
      </c>
      <c r="J152" t="str">
        <f t="shared" si="4"/>
        <v>SA_CER_DXR</v>
      </c>
    </row>
    <row r="153" spans="1:10" x14ac:dyDescent="0.35">
      <c r="A153" t="s">
        <v>13</v>
      </c>
      <c r="B153" t="s">
        <v>28</v>
      </c>
      <c r="C153" t="s">
        <v>10</v>
      </c>
      <c r="D153" s="2">
        <v>2</v>
      </c>
      <c r="E153" s="2">
        <v>2</v>
      </c>
      <c r="F153">
        <v>5.4800000000000001E-2</v>
      </c>
      <c r="G153">
        <v>0.39529999999999998</v>
      </c>
      <c r="H153">
        <v>1.2817000000000001</v>
      </c>
      <c r="I153">
        <f t="shared" si="5"/>
        <v>27.752873094791745</v>
      </c>
      <c r="J153" t="str">
        <f t="shared" si="4"/>
        <v>SA_CER_DXR</v>
      </c>
    </row>
    <row r="154" spans="1:10" x14ac:dyDescent="0.35">
      <c r="A154" t="s">
        <v>13</v>
      </c>
      <c r="B154" t="s">
        <v>28</v>
      </c>
      <c r="C154" t="s">
        <v>10</v>
      </c>
      <c r="D154" s="2">
        <v>2</v>
      </c>
      <c r="E154" s="2">
        <v>4</v>
      </c>
      <c r="F154">
        <v>5.2299999999999999E-2</v>
      </c>
      <c r="G154">
        <v>0.72750000000000004</v>
      </c>
      <c r="H154">
        <v>1.2817000000000001</v>
      </c>
      <c r="I154">
        <f t="shared" si="5"/>
        <v>54.921099723442325</v>
      </c>
      <c r="J154" t="str">
        <f t="shared" si="4"/>
        <v>SA_CER_DXR</v>
      </c>
    </row>
    <row r="155" spans="1:10" x14ac:dyDescent="0.35">
      <c r="A155" t="s">
        <v>13</v>
      </c>
      <c r="B155" t="s">
        <v>28</v>
      </c>
      <c r="C155" t="s">
        <v>10</v>
      </c>
      <c r="D155" s="2">
        <v>2</v>
      </c>
      <c r="E155" s="2">
        <v>8</v>
      </c>
      <c r="F155">
        <v>5.3900000000000003E-2</v>
      </c>
      <c r="G155">
        <v>5.6800000000000003E-2</v>
      </c>
      <c r="H155">
        <v>1.2817000000000001</v>
      </c>
      <c r="I155">
        <f t="shared" si="5"/>
        <v>0.23619482000325784</v>
      </c>
      <c r="J155" t="str">
        <f t="shared" si="4"/>
        <v>SA_CER_DXR</v>
      </c>
    </row>
    <row r="156" spans="1:10" x14ac:dyDescent="0.35">
      <c r="A156" t="s">
        <v>13</v>
      </c>
      <c r="B156" t="s">
        <v>28</v>
      </c>
      <c r="C156" t="s">
        <v>10</v>
      </c>
      <c r="D156" s="2">
        <v>2</v>
      </c>
      <c r="E156" s="2">
        <v>16</v>
      </c>
      <c r="F156">
        <v>5.4199999999999998E-2</v>
      </c>
      <c r="G156">
        <v>5.4800000000000001E-2</v>
      </c>
      <c r="H156">
        <v>1.2817000000000001</v>
      </c>
      <c r="I156">
        <f t="shared" si="5"/>
        <v>4.8879837067210045E-2</v>
      </c>
      <c r="J156" t="str">
        <f t="shared" si="4"/>
        <v>SA_CER_DXR</v>
      </c>
    </row>
    <row r="157" spans="1:10" x14ac:dyDescent="0.35">
      <c r="A157" t="s">
        <v>13</v>
      </c>
      <c r="B157" t="s">
        <v>28</v>
      </c>
      <c r="C157" t="s">
        <v>10</v>
      </c>
      <c r="D157" s="2">
        <v>4</v>
      </c>
      <c r="E157" s="2">
        <v>32</v>
      </c>
      <c r="F157">
        <v>5.4600000000000003E-2</v>
      </c>
      <c r="G157">
        <v>6.3700000000000007E-2</v>
      </c>
      <c r="H157">
        <v>1.2817000000000001</v>
      </c>
      <c r="I157">
        <f t="shared" si="5"/>
        <v>0.74158585282373102</v>
      </c>
      <c r="J157" t="str">
        <f t="shared" si="4"/>
        <v>SA_CER_DXR</v>
      </c>
    </row>
    <row r="158" spans="1:10" x14ac:dyDescent="0.35">
      <c r="A158" t="s">
        <v>13</v>
      </c>
      <c r="B158" t="s">
        <v>28</v>
      </c>
      <c r="C158" t="s">
        <v>10</v>
      </c>
      <c r="D158" s="2">
        <v>1</v>
      </c>
      <c r="E158" s="2">
        <v>0</v>
      </c>
      <c r="F158">
        <v>5.2299999999999999E-2</v>
      </c>
      <c r="G158">
        <v>1.2601</v>
      </c>
      <c r="H158">
        <v>1.2817000000000001</v>
      </c>
      <c r="I158">
        <f t="shared" si="5"/>
        <v>98.243045387994144</v>
      </c>
      <c r="J158" t="str">
        <f t="shared" si="4"/>
        <v>SA_CER_DXR</v>
      </c>
    </row>
    <row r="159" spans="1:10" x14ac:dyDescent="0.35">
      <c r="A159" t="s">
        <v>13</v>
      </c>
      <c r="B159" t="s">
        <v>28</v>
      </c>
      <c r="C159" t="s">
        <v>10</v>
      </c>
      <c r="D159" s="2">
        <v>1</v>
      </c>
      <c r="E159" s="2">
        <v>3.1199999999999999E-2</v>
      </c>
      <c r="F159">
        <v>5.2200000000000003E-2</v>
      </c>
      <c r="G159">
        <v>1.0704</v>
      </c>
      <c r="H159">
        <v>1.2817000000000001</v>
      </c>
      <c r="I159">
        <f t="shared" si="5"/>
        <v>82.814152094347293</v>
      </c>
      <c r="J159" t="str">
        <f t="shared" si="4"/>
        <v>SA_CER_DXR</v>
      </c>
    </row>
    <row r="160" spans="1:10" x14ac:dyDescent="0.35">
      <c r="A160" t="s">
        <v>13</v>
      </c>
      <c r="B160" t="s">
        <v>28</v>
      </c>
      <c r="C160" t="s">
        <v>10</v>
      </c>
      <c r="D160" s="2">
        <v>1</v>
      </c>
      <c r="E160" s="2">
        <v>6.25E-2</v>
      </c>
      <c r="F160">
        <v>0.05</v>
      </c>
      <c r="G160">
        <v>0.80549999999999999</v>
      </c>
      <c r="H160">
        <v>1.2817000000000001</v>
      </c>
      <c r="I160">
        <f t="shared" si="5"/>
        <v>61.337988146464234</v>
      </c>
      <c r="J160" t="str">
        <f t="shared" si="4"/>
        <v>SA_CER_DXR</v>
      </c>
    </row>
    <row r="161" spans="1:10" x14ac:dyDescent="0.35">
      <c r="A161" t="s">
        <v>13</v>
      </c>
      <c r="B161" t="s">
        <v>28</v>
      </c>
      <c r="C161" t="s">
        <v>10</v>
      </c>
      <c r="D161" s="2">
        <v>1</v>
      </c>
      <c r="E161" s="2">
        <v>0.125</v>
      </c>
      <c r="F161">
        <v>5.7099999999999998E-2</v>
      </c>
      <c r="G161">
        <v>0.69030000000000002</v>
      </c>
      <c r="H161">
        <v>1.2817000000000001</v>
      </c>
      <c r="I161">
        <f t="shared" si="5"/>
        <v>51.706679732157433</v>
      </c>
      <c r="J161" t="str">
        <f t="shared" si="4"/>
        <v>SA_CER_DXR</v>
      </c>
    </row>
    <row r="162" spans="1:10" x14ac:dyDescent="0.35">
      <c r="A162" t="s">
        <v>13</v>
      </c>
      <c r="B162" t="s">
        <v>28</v>
      </c>
      <c r="C162" t="s">
        <v>10</v>
      </c>
      <c r="D162" s="2">
        <v>1</v>
      </c>
      <c r="E162" s="2">
        <v>0.25</v>
      </c>
      <c r="F162">
        <v>5.3900000000000003E-2</v>
      </c>
      <c r="G162">
        <v>0.82750000000000001</v>
      </c>
      <c r="H162">
        <v>1.2817000000000001</v>
      </c>
      <c r="I162">
        <f t="shared" si="5"/>
        <v>63.007004398110453</v>
      </c>
      <c r="J162" t="str">
        <f t="shared" si="4"/>
        <v>SA_CER_DXR</v>
      </c>
    </row>
    <row r="163" spans="1:10" x14ac:dyDescent="0.35">
      <c r="A163" t="s">
        <v>13</v>
      </c>
      <c r="B163" t="s">
        <v>28</v>
      </c>
      <c r="C163" t="s">
        <v>10</v>
      </c>
      <c r="D163" s="2">
        <v>1</v>
      </c>
      <c r="E163" s="2">
        <v>0.5</v>
      </c>
      <c r="F163">
        <v>5.1999999999999998E-2</v>
      </c>
      <c r="G163">
        <v>0.66859999999999997</v>
      </c>
      <c r="H163">
        <v>1.2817000000000001</v>
      </c>
      <c r="I163">
        <f t="shared" si="5"/>
        <v>50.142311132796607</v>
      </c>
      <c r="J163" t="str">
        <f t="shared" si="4"/>
        <v>SA_CER_DXR</v>
      </c>
    </row>
    <row r="164" spans="1:10" x14ac:dyDescent="0.35">
      <c r="A164" t="s">
        <v>13</v>
      </c>
      <c r="B164" t="s">
        <v>28</v>
      </c>
      <c r="C164" t="s">
        <v>10</v>
      </c>
      <c r="D164" s="2">
        <v>1</v>
      </c>
      <c r="E164" s="2">
        <v>1</v>
      </c>
      <c r="F164">
        <v>5.2699999999999997E-2</v>
      </c>
      <c r="G164">
        <v>0.5474</v>
      </c>
      <c r="H164">
        <v>1.2817000000000001</v>
      </c>
      <c r="I164">
        <f t="shared" si="5"/>
        <v>40.252237591537835</v>
      </c>
      <c r="J164" t="str">
        <f t="shared" si="4"/>
        <v>SA_CER_DXR</v>
      </c>
    </row>
    <row r="165" spans="1:10" x14ac:dyDescent="0.35">
      <c r="A165" t="s">
        <v>13</v>
      </c>
      <c r="B165" t="s">
        <v>28</v>
      </c>
      <c r="C165" t="s">
        <v>10</v>
      </c>
      <c r="D165" s="2">
        <v>1</v>
      </c>
      <c r="E165" s="2">
        <v>2</v>
      </c>
      <c r="F165">
        <v>5.2900000000000003E-2</v>
      </c>
      <c r="G165">
        <v>0.39179999999999998</v>
      </c>
      <c r="H165">
        <v>1.2817000000000001</v>
      </c>
      <c r="I165">
        <f t="shared" si="5"/>
        <v>27.579752604166664</v>
      </c>
      <c r="J165" t="str">
        <f t="shared" si="4"/>
        <v>SA_CER_DXR</v>
      </c>
    </row>
    <row r="166" spans="1:10" x14ac:dyDescent="0.35">
      <c r="A166" t="s">
        <v>13</v>
      </c>
      <c r="B166" t="s">
        <v>28</v>
      </c>
      <c r="C166" t="s">
        <v>10</v>
      </c>
      <c r="D166" s="2">
        <v>1</v>
      </c>
      <c r="E166" s="2">
        <v>4</v>
      </c>
      <c r="F166">
        <v>5.2699999999999997E-2</v>
      </c>
      <c r="G166">
        <v>0.56799999999999995</v>
      </c>
      <c r="H166">
        <v>1.2817000000000001</v>
      </c>
      <c r="I166">
        <f t="shared" si="5"/>
        <v>41.928397070789259</v>
      </c>
      <c r="J166" t="str">
        <f t="shared" si="4"/>
        <v>SA_CER_DXR</v>
      </c>
    </row>
    <row r="167" spans="1:10" x14ac:dyDescent="0.35">
      <c r="A167" t="s">
        <v>13</v>
      </c>
      <c r="B167" t="s">
        <v>28</v>
      </c>
      <c r="C167" t="s">
        <v>10</v>
      </c>
      <c r="D167" s="2">
        <v>1</v>
      </c>
      <c r="E167" s="2">
        <v>8</v>
      </c>
      <c r="F167">
        <v>5.28E-2</v>
      </c>
      <c r="G167">
        <v>5.5300000000000002E-2</v>
      </c>
      <c r="H167">
        <v>1.2817000000000001</v>
      </c>
      <c r="I167">
        <f t="shared" si="5"/>
        <v>0.20343396533485247</v>
      </c>
      <c r="J167" t="str">
        <f t="shared" si="4"/>
        <v>SA_CER_DXR</v>
      </c>
    </row>
    <row r="168" spans="1:10" x14ac:dyDescent="0.35">
      <c r="A168" t="s">
        <v>13</v>
      </c>
      <c r="B168" t="s">
        <v>28</v>
      </c>
      <c r="C168" t="s">
        <v>10</v>
      </c>
      <c r="D168" s="2">
        <v>1</v>
      </c>
      <c r="E168" s="2">
        <v>16</v>
      </c>
      <c r="F168">
        <v>5.4399999999999997E-2</v>
      </c>
      <c r="G168">
        <v>6.08E-2</v>
      </c>
      <c r="H168">
        <v>1.2817000000000001</v>
      </c>
      <c r="I168">
        <f t="shared" si="5"/>
        <v>0.52146989326163151</v>
      </c>
      <c r="J168" t="str">
        <f t="shared" si="4"/>
        <v>SA_CER_DXR</v>
      </c>
    </row>
    <row r="169" spans="1:10" x14ac:dyDescent="0.35">
      <c r="A169" t="s">
        <v>13</v>
      </c>
      <c r="B169" t="s">
        <v>28</v>
      </c>
      <c r="C169" t="s">
        <v>10</v>
      </c>
      <c r="D169" s="2">
        <v>2</v>
      </c>
      <c r="E169" s="2">
        <v>32</v>
      </c>
      <c r="F169">
        <v>5.6099999999999997E-2</v>
      </c>
      <c r="G169">
        <v>6.5299999999999997E-2</v>
      </c>
      <c r="H169">
        <v>1.2817000000000001</v>
      </c>
      <c r="I169">
        <f t="shared" si="5"/>
        <v>0.75065274151436023</v>
      </c>
      <c r="J169" t="str">
        <f t="shared" si="4"/>
        <v>SA_CER_DXR</v>
      </c>
    </row>
    <row r="170" spans="1:10" x14ac:dyDescent="0.35">
      <c r="A170" t="s">
        <v>13</v>
      </c>
      <c r="B170" t="s">
        <v>28</v>
      </c>
      <c r="C170" t="s">
        <v>10</v>
      </c>
      <c r="D170" s="2">
        <v>0.5</v>
      </c>
      <c r="E170" s="2">
        <v>0</v>
      </c>
      <c r="F170">
        <v>5.3999999999999999E-2</v>
      </c>
      <c r="G170">
        <v>1.3209</v>
      </c>
      <c r="H170">
        <v>1.2817000000000001</v>
      </c>
      <c r="I170">
        <f t="shared" si="5"/>
        <v>103.19296245010996</v>
      </c>
      <c r="J170" t="str">
        <f t="shared" si="4"/>
        <v>SA_CER_DXR</v>
      </c>
    </row>
    <row r="171" spans="1:10" x14ac:dyDescent="0.35">
      <c r="A171" t="s">
        <v>13</v>
      </c>
      <c r="B171" t="s">
        <v>28</v>
      </c>
      <c r="C171" t="s">
        <v>10</v>
      </c>
      <c r="D171" s="2">
        <v>0.5</v>
      </c>
      <c r="E171" s="2">
        <v>3.1199999999999999E-2</v>
      </c>
      <c r="F171">
        <v>5.2400000000000002E-2</v>
      </c>
      <c r="G171">
        <v>1.1499999999999999</v>
      </c>
      <c r="H171">
        <v>1.2817000000000001</v>
      </c>
      <c r="I171">
        <f t="shared" si="5"/>
        <v>89.286585861872595</v>
      </c>
      <c r="J171" t="str">
        <f t="shared" si="4"/>
        <v>SA_CER_DXR</v>
      </c>
    </row>
    <row r="172" spans="1:10" x14ac:dyDescent="0.35">
      <c r="A172" t="s">
        <v>13</v>
      </c>
      <c r="B172" t="s">
        <v>28</v>
      </c>
      <c r="C172" t="s">
        <v>10</v>
      </c>
      <c r="D172" s="2">
        <v>0.5</v>
      </c>
      <c r="E172" s="2">
        <v>6.25E-2</v>
      </c>
      <c r="F172">
        <v>5.3699999999999998E-2</v>
      </c>
      <c r="G172">
        <v>1.2678</v>
      </c>
      <c r="H172">
        <v>1.2817000000000001</v>
      </c>
      <c r="I172">
        <f t="shared" si="5"/>
        <v>98.868078175895761</v>
      </c>
      <c r="J172" t="str">
        <f t="shared" si="4"/>
        <v>SA_CER_DXR</v>
      </c>
    </row>
    <row r="173" spans="1:10" x14ac:dyDescent="0.35">
      <c r="A173" t="s">
        <v>13</v>
      </c>
      <c r="B173" t="s">
        <v>28</v>
      </c>
      <c r="C173" t="s">
        <v>10</v>
      </c>
      <c r="D173" s="2">
        <v>0.5</v>
      </c>
      <c r="E173" s="2">
        <v>0.125</v>
      </c>
      <c r="F173">
        <v>5.16E-2</v>
      </c>
      <c r="G173">
        <v>1.0563</v>
      </c>
      <c r="H173">
        <v>1.2817000000000001</v>
      </c>
      <c r="I173">
        <f t="shared" si="5"/>
        <v>81.676286480773925</v>
      </c>
      <c r="J173" t="str">
        <f t="shared" si="4"/>
        <v>SA_CER_DXR</v>
      </c>
    </row>
    <row r="174" spans="1:10" x14ac:dyDescent="0.35">
      <c r="A174" t="s">
        <v>13</v>
      </c>
      <c r="B174" t="s">
        <v>28</v>
      </c>
      <c r="C174" t="s">
        <v>10</v>
      </c>
      <c r="D174" s="2">
        <v>0.5</v>
      </c>
      <c r="E174" s="2">
        <v>0.25</v>
      </c>
      <c r="F174">
        <v>5.3900000000000003E-2</v>
      </c>
      <c r="G174">
        <v>0.87990000000000002</v>
      </c>
      <c r="H174">
        <v>1.2817000000000001</v>
      </c>
      <c r="I174">
        <f t="shared" si="5"/>
        <v>67.274800456100351</v>
      </c>
      <c r="J174" t="str">
        <f t="shared" si="4"/>
        <v>SA_CER_DXR</v>
      </c>
    </row>
    <row r="175" spans="1:10" x14ac:dyDescent="0.35">
      <c r="A175" t="s">
        <v>13</v>
      </c>
      <c r="B175" t="s">
        <v>28</v>
      </c>
      <c r="C175" t="s">
        <v>10</v>
      </c>
      <c r="D175" s="2">
        <v>0.5</v>
      </c>
      <c r="E175" s="2">
        <v>0.5</v>
      </c>
      <c r="F175">
        <v>5.33E-2</v>
      </c>
      <c r="G175">
        <v>0.52739999999999998</v>
      </c>
      <c r="H175">
        <v>1.2817000000000001</v>
      </c>
      <c r="I175">
        <f t="shared" si="5"/>
        <v>38.594920221426236</v>
      </c>
      <c r="J175" t="str">
        <f t="shared" si="4"/>
        <v>SA_CER_DXR</v>
      </c>
    </row>
    <row r="176" spans="1:10" x14ac:dyDescent="0.35">
      <c r="A176" t="s">
        <v>13</v>
      </c>
      <c r="B176" t="s">
        <v>28</v>
      </c>
      <c r="C176" t="s">
        <v>10</v>
      </c>
      <c r="D176" s="2">
        <v>0.5</v>
      </c>
      <c r="E176" s="2">
        <v>1</v>
      </c>
      <c r="F176">
        <v>5.7099999999999998E-2</v>
      </c>
      <c r="G176">
        <v>0.75049999999999994</v>
      </c>
      <c r="H176">
        <v>1.2817000000000001</v>
      </c>
      <c r="I176">
        <f t="shared" si="5"/>
        <v>56.622570635309472</v>
      </c>
      <c r="J176" t="str">
        <f t="shared" si="4"/>
        <v>SA_CER_DXR</v>
      </c>
    </row>
    <row r="177" spans="1:10" x14ac:dyDescent="0.35">
      <c r="A177" t="s">
        <v>13</v>
      </c>
      <c r="B177" t="s">
        <v>28</v>
      </c>
      <c r="C177" t="s">
        <v>10</v>
      </c>
      <c r="D177" s="2">
        <v>0.5</v>
      </c>
      <c r="E177" s="2">
        <v>2</v>
      </c>
      <c r="F177">
        <v>5.3699999999999998E-2</v>
      </c>
      <c r="G177">
        <v>0.35170000000000001</v>
      </c>
      <c r="H177">
        <v>1.2817000000000001</v>
      </c>
      <c r="I177">
        <f t="shared" si="5"/>
        <v>24.267100977198702</v>
      </c>
      <c r="J177" t="str">
        <f t="shared" si="4"/>
        <v>SA_CER_DXR</v>
      </c>
    </row>
    <row r="178" spans="1:10" x14ac:dyDescent="0.35">
      <c r="A178" t="s">
        <v>13</v>
      </c>
      <c r="B178" t="s">
        <v>28</v>
      </c>
      <c r="C178" t="s">
        <v>10</v>
      </c>
      <c r="D178" s="2">
        <v>0.5</v>
      </c>
      <c r="E178" s="2">
        <v>4</v>
      </c>
      <c r="F178">
        <v>5.4600000000000003E-2</v>
      </c>
      <c r="G178">
        <v>0.746</v>
      </c>
      <c r="H178">
        <v>1.2817000000000001</v>
      </c>
      <c r="I178">
        <f t="shared" si="5"/>
        <v>56.344226224431587</v>
      </c>
      <c r="J178" t="str">
        <f t="shared" si="4"/>
        <v>SA_CER_DXR</v>
      </c>
    </row>
    <row r="179" spans="1:10" x14ac:dyDescent="0.35">
      <c r="A179" t="s">
        <v>13</v>
      </c>
      <c r="B179" t="s">
        <v>28</v>
      </c>
      <c r="C179" t="s">
        <v>10</v>
      </c>
      <c r="D179" s="2">
        <v>0.5</v>
      </c>
      <c r="E179" s="2">
        <v>8</v>
      </c>
      <c r="F179">
        <v>5.6800000000000003E-2</v>
      </c>
      <c r="G179">
        <v>7.8700000000000006E-2</v>
      </c>
      <c r="H179">
        <v>1.2817000000000001</v>
      </c>
      <c r="I179">
        <f t="shared" si="5"/>
        <v>1.7879010531471959</v>
      </c>
      <c r="J179" t="str">
        <f t="shared" si="4"/>
        <v>SA_CER_DXR</v>
      </c>
    </row>
    <row r="180" spans="1:10" x14ac:dyDescent="0.35">
      <c r="A180" t="s">
        <v>13</v>
      </c>
      <c r="B180" t="s">
        <v>28</v>
      </c>
      <c r="C180" t="s">
        <v>10</v>
      </c>
      <c r="D180" s="2">
        <v>0.5</v>
      </c>
      <c r="E180" s="2">
        <v>16</v>
      </c>
      <c r="F180">
        <v>5.6399999999999999E-2</v>
      </c>
      <c r="G180">
        <v>5.9700000000000003E-2</v>
      </c>
      <c r="H180">
        <v>1.2817000000000001</v>
      </c>
      <c r="I180">
        <f t="shared" si="5"/>
        <v>0.26932179874316525</v>
      </c>
      <c r="J180" t="str">
        <f t="shared" si="4"/>
        <v>SA_CER_DXR</v>
      </c>
    </row>
    <row r="181" spans="1:10" x14ac:dyDescent="0.35">
      <c r="A181" t="s">
        <v>13</v>
      </c>
      <c r="B181" t="s">
        <v>28</v>
      </c>
      <c r="C181" t="s">
        <v>10</v>
      </c>
      <c r="D181" s="2">
        <v>1</v>
      </c>
      <c r="E181" s="2">
        <v>32</v>
      </c>
      <c r="F181">
        <v>5.5300000000000002E-2</v>
      </c>
      <c r="G181">
        <v>6.4500000000000002E-2</v>
      </c>
      <c r="H181">
        <v>1.2817000000000001</v>
      </c>
      <c r="I181">
        <f t="shared" si="5"/>
        <v>0.75016307893020207</v>
      </c>
      <c r="J181" t="str">
        <f t="shared" si="4"/>
        <v>SA_CER_DXR</v>
      </c>
    </row>
    <row r="182" spans="1:10" x14ac:dyDescent="0.35">
      <c r="A182" t="s">
        <v>13</v>
      </c>
      <c r="B182" t="s">
        <v>28</v>
      </c>
      <c r="C182" t="s">
        <v>10</v>
      </c>
      <c r="D182" s="2">
        <v>0</v>
      </c>
      <c r="E182" s="2">
        <v>0</v>
      </c>
      <c r="F182">
        <v>6.0699999999999997E-2</v>
      </c>
      <c r="G182">
        <v>1.2817000000000001</v>
      </c>
      <c r="H182">
        <v>1.2817000000000001</v>
      </c>
      <c r="I182">
        <f t="shared" si="5"/>
        <v>100</v>
      </c>
      <c r="J182" t="str">
        <f t="shared" si="4"/>
        <v>SA_CER_DXR</v>
      </c>
    </row>
    <row r="183" spans="1:10" x14ac:dyDescent="0.35">
      <c r="A183" t="s">
        <v>13</v>
      </c>
      <c r="B183" t="s">
        <v>28</v>
      </c>
      <c r="C183" t="s">
        <v>10</v>
      </c>
      <c r="D183" s="2">
        <v>0</v>
      </c>
      <c r="E183" s="2">
        <v>3.1199999999999999E-2</v>
      </c>
      <c r="F183">
        <v>5.7000000000000002E-2</v>
      </c>
      <c r="G183">
        <v>1.2902</v>
      </c>
      <c r="H183">
        <v>1.2817000000000001</v>
      </c>
      <c r="I183">
        <f t="shared" si="5"/>
        <v>100.69404752184208</v>
      </c>
      <c r="J183" t="str">
        <f t="shared" si="4"/>
        <v>SA_CER_DXR</v>
      </c>
    </row>
    <row r="184" spans="1:10" x14ac:dyDescent="0.35">
      <c r="A184" t="s">
        <v>13</v>
      </c>
      <c r="B184" t="s">
        <v>28</v>
      </c>
      <c r="C184" t="s">
        <v>10</v>
      </c>
      <c r="D184" s="2">
        <v>0</v>
      </c>
      <c r="E184" s="2">
        <v>6.25E-2</v>
      </c>
      <c r="F184">
        <v>5.1499999999999997E-2</v>
      </c>
      <c r="G184">
        <v>1.1961999999999999</v>
      </c>
      <c r="H184">
        <v>1.2817000000000001</v>
      </c>
      <c r="I184">
        <f t="shared" si="5"/>
        <v>93.04991058364493</v>
      </c>
      <c r="J184" t="str">
        <f t="shared" si="4"/>
        <v>SA_CER_DXR</v>
      </c>
    </row>
    <row r="185" spans="1:10" x14ac:dyDescent="0.35">
      <c r="A185" t="s">
        <v>13</v>
      </c>
      <c r="B185" t="s">
        <v>28</v>
      </c>
      <c r="C185" t="s">
        <v>10</v>
      </c>
      <c r="D185" s="2">
        <v>0</v>
      </c>
      <c r="E185" s="2">
        <v>0.125</v>
      </c>
      <c r="F185">
        <v>5.1900000000000002E-2</v>
      </c>
      <c r="G185">
        <v>0.98429999999999995</v>
      </c>
      <c r="H185">
        <v>1.2817000000000001</v>
      </c>
      <c r="I185">
        <f t="shared" si="5"/>
        <v>75.817206049764181</v>
      </c>
      <c r="J185" t="str">
        <f t="shared" si="4"/>
        <v>SA_CER_DXR</v>
      </c>
    </row>
    <row r="186" spans="1:10" x14ac:dyDescent="0.35">
      <c r="A186" t="s">
        <v>13</v>
      </c>
      <c r="B186" t="s">
        <v>28</v>
      </c>
      <c r="C186" t="s">
        <v>10</v>
      </c>
      <c r="D186" s="2">
        <v>0</v>
      </c>
      <c r="E186" s="2">
        <v>0.25</v>
      </c>
      <c r="F186">
        <v>5.57E-2</v>
      </c>
      <c r="G186">
        <v>0.5796</v>
      </c>
      <c r="H186">
        <v>1.2817000000000001</v>
      </c>
      <c r="I186">
        <f t="shared" si="5"/>
        <v>42.73246329526917</v>
      </c>
      <c r="J186" t="str">
        <f t="shared" si="4"/>
        <v>SA_CER_DXR</v>
      </c>
    </row>
    <row r="187" spans="1:10" x14ac:dyDescent="0.35">
      <c r="A187" t="s">
        <v>13</v>
      </c>
      <c r="B187" t="s">
        <v>28</v>
      </c>
      <c r="C187" t="s">
        <v>10</v>
      </c>
      <c r="D187" s="2">
        <v>0</v>
      </c>
      <c r="E187" s="2">
        <v>0.5</v>
      </c>
      <c r="F187">
        <v>5.33E-2</v>
      </c>
      <c r="G187">
        <v>0.57679999999999998</v>
      </c>
      <c r="H187">
        <v>1.2817000000000001</v>
      </c>
      <c r="I187">
        <f t="shared" si="5"/>
        <v>42.616411592315195</v>
      </c>
      <c r="J187" t="str">
        <f t="shared" si="4"/>
        <v>SA_CER_DXR</v>
      </c>
    </row>
    <row r="188" spans="1:10" x14ac:dyDescent="0.35">
      <c r="A188" t="s">
        <v>13</v>
      </c>
      <c r="B188" t="s">
        <v>28</v>
      </c>
      <c r="C188" t="s">
        <v>10</v>
      </c>
      <c r="D188" s="2">
        <v>0</v>
      </c>
      <c r="E188" s="2">
        <v>1</v>
      </c>
      <c r="F188">
        <v>5.7000000000000002E-2</v>
      </c>
      <c r="G188">
        <v>0.52439999999999998</v>
      </c>
      <c r="H188">
        <v>1.2817000000000001</v>
      </c>
      <c r="I188">
        <f t="shared" si="5"/>
        <v>38.164448436351755</v>
      </c>
      <c r="J188" t="str">
        <f t="shared" si="4"/>
        <v>SA_CER_DXR</v>
      </c>
    </row>
    <row r="189" spans="1:10" x14ac:dyDescent="0.35">
      <c r="A189" t="s">
        <v>13</v>
      </c>
      <c r="B189" t="s">
        <v>28</v>
      </c>
      <c r="C189" t="s">
        <v>10</v>
      </c>
      <c r="D189" s="2">
        <v>0</v>
      </c>
      <c r="E189" s="2">
        <v>2</v>
      </c>
      <c r="F189">
        <v>5.4199999999999998E-2</v>
      </c>
      <c r="G189">
        <v>0.56269999999999998</v>
      </c>
      <c r="H189">
        <v>1.2817000000000001</v>
      </c>
      <c r="I189">
        <f t="shared" si="5"/>
        <v>41.425661914460278</v>
      </c>
      <c r="J189" t="str">
        <f t="shared" si="4"/>
        <v>SA_CER_DXR</v>
      </c>
    </row>
    <row r="190" spans="1:10" x14ac:dyDescent="0.35">
      <c r="A190" t="s">
        <v>13</v>
      </c>
      <c r="B190" t="s">
        <v>28</v>
      </c>
      <c r="C190" t="s">
        <v>10</v>
      </c>
      <c r="D190" s="2">
        <v>0</v>
      </c>
      <c r="E190" s="2">
        <v>4</v>
      </c>
      <c r="F190">
        <v>5.4699999999999999E-2</v>
      </c>
      <c r="G190">
        <v>0.49299999999999999</v>
      </c>
      <c r="H190">
        <v>1.2817000000000001</v>
      </c>
      <c r="I190">
        <f t="shared" si="5"/>
        <v>35.721271393643036</v>
      </c>
      <c r="J190" t="str">
        <f t="shared" si="4"/>
        <v>SA_CER_DXR</v>
      </c>
    </row>
    <row r="191" spans="1:10" x14ac:dyDescent="0.35">
      <c r="A191" t="s">
        <v>13</v>
      </c>
      <c r="B191" t="s">
        <v>28</v>
      </c>
      <c r="C191" t="s">
        <v>10</v>
      </c>
      <c r="D191" s="2">
        <v>0</v>
      </c>
      <c r="E191" s="2">
        <v>8</v>
      </c>
      <c r="F191">
        <v>5.6800000000000003E-2</v>
      </c>
      <c r="G191">
        <v>7.8700000000000006E-2</v>
      </c>
      <c r="H191">
        <v>1.2817000000000001</v>
      </c>
      <c r="I191">
        <f t="shared" si="5"/>
        <v>1.7879010531471959</v>
      </c>
      <c r="J191" t="str">
        <f t="shared" si="4"/>
        <v>SA_CER_DXR</v>
      </c>
    </row>
    <row r="192" spans="1:10" x14ac:dyDescent="0.35">
      <c r="A192" t="s">
        <v>13</v>
      </c>
      <c r="B192" t="s">
        <v>28</v>
      </c>
      <c r="C192" t="s">
        <v>10</v>
      </c>
      <c r="D192" s="2">
        <v>0</v>
      </c>
      <c r="E192" s="2">
        <v>16</v>
      </c>
      <c r="F192">
        <v>5.67E-2</v>
      </c>
      <c r="G192">
        <v>6.8199999999999997E-2</v>
      </c>
      <c r="H192">
        <v>1.2817000000000001</v>
      </c>
      <c r="I192">
        <f t="shared" si="5"/>
        <v>0.93877551020408134</v>
      </c>
      <c r="J192" t="str">
        <f t="shared" si="4"/>
        <v>SA_CER_DXR</v>
      </c>
    </row>
    <row r="193" spans="1:10" x14ac:dyDescent="0.35">
      <c r="A193" t="s">
        <v>13</v>
      </c>
      <c r="B193" t="s">
        <v>28</v>
      </c>
      <c r="C193" t="s">
        <v>10</v>
      </c>
      <c r="D193" s="2">
        <v>0</v>
      </c>
      <c r="E193" s="2">
        <v>32</v>
      </c>
      <c r="F193">
        <v>6.3500000000000001E-2</v>
      </c>
      <c r="G193">
        <v>7.7200000000000005E-2</v>
      </c>
      <c r="H193">
        <v>1.2817000000000001</v>
      </c>
      <c r="I193">
        <f t="shared" si="5"/>
        <v>1.1246100804465609</v>
      </c>
      <c r="J193" t="str">
        <f t="shared" si="4"/>
        <v>SA_CER_DXR</v>
      </c>
    </row>
    <row r="194" spans="1:10" x14ac:dyDescent="0.35">
      <c r="A194" t="s">
        <v>14</v>
      </c>
      <c r="B194" t="s">
        <v>28</v>
      </c>
      <c r="C194" t="s">
        <v>49</v>
      </c>
      <c r="D194" s="2">
        <v>32</v>
      </c>
      <c r="E194" s="2">
        <v>0</v>
      </c>
      <c r="F194">
        <v>5.3999999999999999E-2</v>
      </c>
      <c r="G194">
        <v>0.91800000000000004</v>
      </c>
      <c r="H194">
        <v>0.65600000000000003</v>
      </c>
      <c r="I194">
        <f t="shared" si="5"/>
        <v>143.52159468438541</v>
      </c>
      <c r="J194" t="str">
        <f t="shared" ref="J194:J257" si="6">_xlfn.TEXTJOIN("_", TRUE, A194:C194)</f>
        <v>SE_CER_CFS</v>
      </c>
    </row>
    <row r="195" spans="1:10" x14ac:dyDescent="0.35">
      <c r="A195" t="s">
        <v>14</v>
      </c>
      <c r="B195" t="s">
        <v>28</v>
      </c>
      <c r="C195" t="s">
        <v>49</v>
      </c>
      <c r="D195" s="2">
        <v>32</v>
      </c>
      <c r="E195" s="2">
        <v>3.1199999999999999E-2</v>
      </c>
      <c r="F195">
        <v>6.8900000000000003E-2</v>
      </c>
      <c r="G195">
        <v>0.89129999999999998</v>
      </c>
      <c r="H195">
        <v>0.65600000000000003</v>
      </c>
      <c r="I195">
        <f t="shared" ref="I195:I258" si="7">100*(G195-F195)/(H195-F195)</f>
        <v>140.07835121785044</v>
      </c>
      <c r="J195" t="str">
        <f t="shared" si="6"/>
        <v>SE_CER_CFS</v>
      </c>
    </row>
    <row r="196" spans="1:10" x14ac:dyDescent="0.35">
      <c r="A196" t="s">
        <v>14</v>
      </c>
      <c r="B196" t="s">
        <v>28</v>
      </c>
      <c r="C196" t="s">
        <v>49</v>
      </c>
      <c r="D196" s="2">
        <v>32</v>
      </c>
      <c r="E196" s="2">
        <v>6.25E-2</v>
      </c>
      <c r="F196">
        <v>5.21E-2</v>
      </c>
      <c r="G196">
        <v>0.92869999999999997</v>
      </c>
      <c r="H196">
        <v>0.65600000000000003</v>
      </c>
      <c r="I196">
        <f t="shared" si="7"/>
        <v>145.15648286140089</v>
      </c>
      <c r="J196" t="str">
        <f t="shared" si="6"/>
        <v>SE_CER_CFS</v>
      </c>
    </row>
    <row r="197" spans="1:10" x14ac:dyDescent="0.35">
      <c r="A197" t="s">
        <v>14</v>
      </c>
      <c r="B197" t="s">
        <v>28</v>
      </c>
      <c r="C197" t="s">
        <v>49</v>
      </c>
      <c r="D197" s="2">
        <v>32</v>
      </c>
      <c r="E197" s="2">
        <v>0.125</v>
      </c>
      <c r="F197">
        <v>7.9399999999999998E-2</v>
      </c>
      <c r="G197">
        <v>1.0263</v>
      </c>
      <c r="H197">
        <v>0.65600000000000003</v>
      </c>
      <c r="I197">
        <f t="shared" si="7"/>
        <v>164.2212972597988</v>
      </c>
      <c r="J197" t="str">
        <f t="shared" si="6"/>
        <v>SE_CER_CFS</v>
      </c>
    </row>
    <row r="198" spans="1:10" x14ac:dyDescent="0.35">
      <c r="A198" t="s">
        <v>14</v>
      </c>
      <c r="B198" t="s">
        <v>28</v>
      </c>
      <c r="C198" t="s">
        <v>49</v>
      </c>
      <c r="D198" s="2">
        <v>32</v>
      </c>
      <c r="E198" s="2">
        <v>0.25</v>
      </c>
      <c r="F198">
        <v>5.1799999999999999E-2</v>
      </c>
      <c r="G198">
        <v>0.98299999999999998</v>
      </c>
      <c r="H198">
        <v>0.65600000000000003</v>
      </c>
      <c r="I198">
        <f t="shared" si="7"/>
        <v>154.12115193644487</v>
      </c>
      <c r="J198" t="str">
        <f t="shared" si="6"/>
        <v>SE_CER_CFS</v>
      </c>
    </row>
    <row r="199" spans="1:10" x14ac:dyDescent="0.35">
      <c r="A199" t="s">
        <v>14</v>
      </c>
      <c r="B199" t="s">
        <v>28</v>
      </c>
      <c r="C199" t="s">
        <v>49</v>
      </c>
      <c r="D199" s="2">
        <v>32</v>
      </c>
      <c r="E199" s="2">
        <v>0.5</v>
      </c>
      <c r="F199">
        <v>6.2199999999999998E-2</v>
      </c>
      <c r="G199">
        <v>0.95509999999999995</v>
      </c>
      <c r="H199">
        <v>0.65600000000000003</v>
      </c>
      <c r="I199">
        <f t="shared" si="7"/>
        <v>150.37049511620071</v>
      </c>
      <c r="J199" t="str">
        <f t="shared" si="6"/>
        <v>SE_CER_CFS</v>
      </c>
    </row>
    <row r="200" spans="1:10" x14ac:dyDescent="0.35">
      <c r="A200" t="s">
        <v>14</v>
      </c>
      <c r="B200" t="s">
        <v>28</v>
      </c>
      <c r="C200" t="s">
        <v>49</v>
      </c>
      <c r="D200" s="2">
        <v>32</v>
      </c>
      <c r="E200" s="2">
        <v>1</v>
      </c>
      <c r="F200">
        <v>5.9400000000000001E-2</v>
      </c>
      <c r="G200">
        <v>0.7994</v>
      </c>
      <c r="H200">
        <v>0.65600000000000003</v>
      </c>
      <c r="I200">
        <f t="shared" si="7"/>
        <v>124.03620516258799</v>
      </c>
      <c r="J200" t="str">
        <f t="shared" si="6"/>
        <v>SE_CER_CFS</v>
      </c>
    </row>
    <row r="201" spans="1:10" x14ac:dyDescent="0.35">
      <c r="A201" t="s">
        <v>14</v>
      </c>
      <c r="B201" t="s">
        <v>28</v>
      </c>
      <c r="C201" t="s">
        <v>49</v>
      </c>
      <c r="D201" s="2">
        <v>32</v>
      </c>
      <c r="E201" s="2">
        <v>2</v>
      </c>
      <c r="F201">
        <v>5.3900000000000003E-2</v>
      </c>
      <c r="G201">
        <v>0.88500000000000001</v>
      </c>
      <c r="H201">
        <v>0.65600000000000003</v>
      </c>
      <c r="I201">
        <f t="shared" si="7"/>
        <v>138.03354924431156</v>
      </c>
      <c r="J201" t="str">
        <f t="shared" si="6"/>
        <v>SE_CER_CFS</v>
      </c>
    </row>
    <row r="202" spans="1:10" x14ac:dyDescent="0.35">
      <c r="A202" t="s">
        <v>14</v>
      </c>
      <c r="B202" t="s">
        <v>28</v>
      </c>
      <c r="C202" t="s">
        <v>49</v>
      </c>
      <c r="D202" s="2">
        <v>32</v>
      </c>
      <c r="E202" s="2">
        <v>4</v>
      </c>
      <c r="F202">
        <v>5.2699999999999997E-2</v>
      </c>
      <c r="G202">
        <v>0.90380000000000005</v>
      </c>
      <c r="H202">
        <v>0.65600000000000003</v>
      </c>
      <c r="I202">
        <f t="shared" si="7"/>
        <v>141.07409249129788</v>
      </c>
      <c r="J202" t="str">
        <f t="shared" si="6"/>
        <v>SE_CER_CFS</v>
      </c>
    </row>
    <row r="203" spans="1:10" x14ac:dyDescent="0.35">
      <c r="A203" t="s">
        <v>14</v>
      </c>
      <c r="B203" t="s">
        <v>28</v>
      </c>
      <c r="C203" t="s">
        <v>49</v>
      </c>
      <c r="D203" s="2">
        <v>32</v>
      </c>
      <c r="E203" s="2">
        <v>8</v>
      </c>
      <c r="F203">
        <v>5.6399999999999999E-2</v>
      </c>
      <c r="G203">
        <v>0.89280000000000004</v>
      </c>
      <c r="H203">
        <v>0.65600000000000003</v>
      </c>
      <c r="I203">
        <f t="shared" si="7"/>
        <v>139.49299533022014</v>
      </c>
      <c r="J203" t="str">
        <f t="shared" si="6"/>
        <v>SE_CER_CFS</v>
      </c>
    </row>
    <row r="204" spans="1:10" x14ac:dyDescent="0.35">
      <c r="A204" t="s">
        <v>14</v>
      </c>
      <c r="B204" t="s">
        <v>28</v>
      </c>
      <c r="C204" t="s">
        <v>49</v>
      </c>
      <c r="D204" s="2">
        <v>32</v>
      </c>
      <c r="E204" s="2">
        <v>16</v>
      </c>
      <c r="F204">
        <v>6.1499999999999999E-2</v>
      </c>
      <c r="G204">
        <v>0.92290000000000005</v>
      </c>
      <c r="H204">
        <v>0.65600000000000003</v>
      </c>
      <c r="I204">
        <f t="shared" si="7"/>
        <v>144.89486963835154</v>
      </c>
      <c r="J204" t="str">
        <f t="shared" si="6"/>
        <v>SE_CER_CFS</v>
      </c>
    </row>
    <row r="205" spans="1:10" x14ac:dyDescent="0.35">
      <c r="A205" t="s">
        <v>14</v>
      </c>
      <c r="B205" t="s">
        <v>28</v>
      </c>
      <c r="C205" t="s">
        <v>49</v>
      </c>
      <c r="D205" s="2">
        <v>64</v>
      </c>
      <c r="E205" s="2">
        <v>32</v>
      </c>
      <c r="F205">
        <v>5.3800000000000001E-2</v>
      </c>
      <c r="G205">
        <v>5.3900000000000003E-2</v>
      </c>
      <c r="H205">
        <v>0.65600000000000003</v>
      </c>
      <c r="I205">
        <f t="shared" si="7"/>
        <v>1.6605778811026709E-2</v>
      </c>
      <c r="J205" t="str">
        <f t="shared" si="6"/>
        <v>SE_CER_CFS</v>
      </c>
    </row>
    <row r="206" spans="1:10" x14ac:dyDescent="0.35">
      <c r="A206" t="s">
        <v>14</v>
      </c>
      <c r="B206" t="s">
        <v>28</v>
      </c>
      <c r="C206" t="s">
        <v>49</v>
      </c>
      <c r="D206" s="2">
        <v>16</v>
      </c>
      <c r="E206" s="2">
        <v>0</v>
      </c>
      <c r="F206">
        <v>5.4899999999999997E-2</v>
      </c>
      <c r="G206">
        <v>0.95250000000000001</v>
      </c>
      <c r="H206">
        <v>0.65600000000000003</v>
      </c>
      <c r="I206">
        <f t="shared" si="7"/>
        <v>149.32623523540175</v>
      </c>
      <c r="J206" t="str">
        <f t="shared" si="6"/>
        <v>SE_CER_CFS</v>
      </c>
    </row>
    <row r="207" spans="1:10" x14ac:dyDescent="0.35">
      <c r="A207" t="s">
        <v>14</v>
      </c>
      <c r="B207" t="s">
        <v>28</v>
      </c>
      <c r="C207" t="s">
        <v>49</v>
      </c>
      <c r="D207" s="2">
        <v>16</v>
      </c>
      <c r="E207" s="2">
        <v>3.1199999999999999E-2</v>
      </c>
      <c r="F207">
        <v>5.6000000000000001E-2</v>
      </c>
      <c r="G207">
        <v>0.86780000000000002</v>
      </c>
      <c r="H207">
        <v>0.65600000000000003</v>
      </c>
      <c r="I207">
        <f t="shared" si="7"/>
        <v>135.29999999999998</v>
      </c>
      <c r="J207" t="str">
        <f t="shared" si="6"/>
        <v>SE_CER_CFS</v>
      </c>
    </row>
    <row r="208" spans="1:10" x14ac:dyDescent="0.35">
      <c r="A208" t="s">
        <v>14</v>
      </c>
      <c r="B208" t="s">
        <v>28</v>
      </c>
      <c r="C208" t="s">
        <v>49</v>
      </c>
      <c r="D208" s="2">
        <v>16</v>
      </c>
      <c r="E208" s="2">
        <v>6.25E-2</v>
      </c>
      <c r="F208">
        <v>5.57E-2</v>
      </c>
      <c r="G208">
        <v>0.873</v>
      </c>
      <c r="H208">
        <v>0.65600000000000003</v>
      </c>
      <c r="I208">
        <f t="shared" si="7"/>
        <v>136.14859237048142</v>
      </c>
      <c r="J208" t="str">
        <f t="shared" si="6"/>
        <v>SE_CER_CFS</v>
      </c>
    </row>
    <row r="209" spans="1:10" x14ac:dyDescent="0.35">
      <c r="A209" t="s">
        <v>14</v>
      </c>
      <c r="B209" t="s">
        <v>28</v>
      </c>
      <c r="C209" t="s">
        <v>49</v>
      </c>
      <c r="D209" s="2">
        <v>16</v>
      </c>
      <c r="E209" s="2">
        <v>0.125</v>
      </c>
      <c r="F209">
        <v>7.7899999999999997E-2</v>
      </c>
      <c r="G209">
        <v>0.80110000000000003</v>
      </c>
      <c r="H209">
        <v>0.65600000000000003</v>
      </c>
      <c r="I209">
        <f t="shared" si="7"/>
        <v>125.09946376059506</v>
      </c>
      <c r="J209" t="str">
        <f t="shared" si="6"/>
        <v>SE_CER_CFS</v>
      </c>
    </row>
    <row r="210" spans="1:10" x14ac:dyDescent="0.35">
      <c r="A210" t="s">
        <v>14</v>
      </c>
      <c r="B210" t="s">
        <v>28</v>
      </c>
      <c r="C210" t="s">
        <v>49</v>
      </c>
      <c r="D210" s="2">
        <v>16</v>
      </c>
      <c r="E210" s="2">
        <v>0.25</v>
      </c>
      <c r="F210">
        <v>5.2400000000000002E-2</v>
      </c>
      <c r="G210">
        <v>0.78520000000000001</v>
      </c>
      <c r="H210">
        <v>0.65600000000000003</v>
      </c>
      <c r="I210">
        <f t="shared" si="7"/>
        <v>121.40490390987408</v>
      </c>
      <c r="J210" t="str">
        <f t="shared" si="6"/>
        <v>SE_CER_CFS</v>
      </c>
    </row>
    <row r="211" spans="1:10" x14ac:dyDescent="0.35">
      <c r="A211" t="s">
        <v>14</v>
      </c>
      <c r="B211" t="s">
        <v>28</v>
      </c>
      <c r="C211" t="s">
        <v>49</v>
      </c>
      <c r="D211" s="2">
        <v>16</v>
      </c>
      <c r="E211" s="2">
        <v>0.5</v>
      </c>
      <c r="F211">
        <v>5.8400000000000001E-2</v>
      </c>
      <c r="G211">
        <v>0.87180000000000002</v>
      </c>
      <c r="H211">
        <v>0.65600000000000003</v>
      </c>
      <c r="I211">
        <f t="shared" si="7"/>
        <v>136.11111111111111</v>
      </c>
      <c r="J211" t="str">
        <f t="shared" si="6"/>
        <v>SE_CER_CFS</v>
      </c>
    </row>
    <row r="212" spans="1:10" x14ac:dyDescent="0.35">
      <c r="A212" t="s">
        <v>14</v>
      </c>
      <c r="B212" t="s">
        <v>28</v>
      </c>
      <c r="C212" t="s">
        <v>49</v>
      </c>
      <c r="D212" s="2">
        <v>16</v>
      </c>
      <c r="E212" s="2">
        <v>1</v>
      </c>
      <c r="F212">
        <v>5.4600000000000003E-2</v>
      </c>
      <c r="G212">
        <v>0.66669999999999996</v>
      </c>
      <c r="H212">
        <v>0.65600000000000003</v>
      </c>
      <c r="I212">
        <f t="shared" si="7"/>
        <v>101.77918190887928</v>
      </c>
      <c r="J212" t="str">
        <f t="shared" si="6"/>
        <v>SE_CER_CFS</v>
      </c>
    </row>
    <row r="213" spans="1:10" x14ac:dyDescent="0.35">
      <c r="A213" t="s">
        <v>14</v>
      </c>
      <c r="B213" t="s">
        <v>28</v>
      </c>
      <c r="C213" t="s">
        <v>49</v>
      </c>
      <c r="D213" s="2">
        <v>16</v>
      </c>
      <c r="E213" s="2">
        <v>2</v>
      </c>
      <c r="F213">
        <v>5.9799999999999999E-2</v>
      </c>
      <c r="G213">
        <v>1.1000000000000001</v>
      </c>
      <c r="H213">
        <v>0.65600000000000003</v>
      </c>
      <c r="I213">
        <f t="shared" si="7"/>
        <v>174.47165380744715</v>
      </c>
      <c r="J213" t="str">
        <f t="shared" si="6"/>
        <v>SE_CER_CFS</v>
      </c>
    </row>
    <row r="214" spans="1:10" x14ac:dyDescent="0.35">
      <c r="A214" t="s">
        <v>14</v>
      </c>
      <c r="B214" t="s">
        <v>28</v>
      </c>
      <c r="C214" t="s">
        <v>49</v>
      </c>
      <c r="D214" s="2">
        <v>16</v>
      </c>
      <c r="E214" s="2">
        <v>4</v>
      </c>
      <c r="F214">
        <v>5.67E-2</v>
      </c>
      <c r="G214">
        <v>0.92879999999999996</v>
      </c>
      <c r="H214">
        <v>0.65600000000000003</v>
      </c>
      <c r="I214">
        <f t="shared" si="7"/>
        <v>145.51977306857998</v>
      </c>
      <c r="J214" t="str">
        <f t="shared" si="6"/>
        <v>SE_CER_CFS</v>
      </c>
    </row>
    <row r="215" spans="1:10" x14ac:dyDescent="0.35">
      <c r="A215" t="s">
        <v>14</v>
      </c>
      <c r="B215" t="s">
        <v>28</v>
      </c>
      <c r="C215" t="s">
        <v>49</v>
      </c>
      <c r="D215" s="2">
        <v>16</v>
      </c>
      <c r="E215" s="2">
        <v>8</v>
      </c>
      <c r="F215">
        <v>6.1800000000000001E-2</v>
      </c>
      <c r="G215">
        <v>0.88970000000000005</v>
      </c>
      <c r="H215">
        <v>0.65600000000000003</v>
      </c>
      <c r="I215">
        <f t="shared" si="7"/>
        <v>139.3301918545944</v>
      </c>
      <c r="J215" t="str">
        <f t="shared" si="6"/>
        <v>SE_CER_CFS</v>
      </c>
    </row>
    <row r="216" spans="1:10" x14ac:dyDescent="0.35">
      <c r="A216" t="s">
        <v>14</v>
      </c>
      <c r="B216" t="s">
        <v>28</v>
      </c>
      <c r="C216" t="s">
        <v>49</v>
      </c>
      <c r="D216" s="2">
        <v>16</v>
      </c>
      <c r="E216" s="2">
        <v>16</v>
      </c>
      <c r="F216">
        <v>5.6099999999999997E-2</v>
      </c>
      <c r="G216">
        <v>0.89680000000000004</v>
      </c>
      <c r="H216">
        <v>0.65600000000000003</v>
      </c>
      <c r="I216">
        <f t="shared" si="7"/>
        <v>140.14002333722286</v>
      </c>
      <c r="J216" t="str">
        <f t="shared" si="6"/>
        <v>SE_CER_CFS</v>
      </c>
    </row>
    <row r="217" spans="1:10" x14ac:dyDescent="0.35">
      <c r="A217" t="s">
        <v>14</v>
      </c>
      <c r="B217" t="s">
        <v>28</v>
      </c>
      <c r="C217" t="s">
        <v>49</v>
      </c>
      <c r="D217" s="2">
        <v>32</v>
      </c>
      <c r="E217" s="2">
        <v>32</v>
      </c>
      <c r="F217">
        <v>5.4800000000000001E-2</v>
      </c>
      <c r="G217">
        <v>6.08E-2</v>
      </c>
      <c r="H217">
        <v>0.65600000000000003</v>
      </c>
      <c r="I217">
        <f t="shared" si="7"/>
        <v>0.99800399201596768</v>
      </c>
      <c r="J217" t="str">
        <f t="shared" si="6"/>
        <v>SE_CER_CFS</v>
      </c>
    </row>
    <row r="218" spans="1:10" x14ac:dyDescent="0.35">
      <c r="A218" t="s">
        <v>14</v>
      </c>
      <c r="B218" t="s">
        <v>28</v>
      </c>
      <c r="C218" t="s">
        <v>49</v>
      </c>
      <c r="D218" s="2">
        <v>8</v>
      </c>
      <c r="E218" s="2">
        <v>0</v>
      </c>
      <c r="F218">
        <v>5.6000000000000001E-2</v>
      </c>
      <c r="G218">
        <v>1.0844</v>
      </c>
      <c r="H218">
        <v>0.65600000000000003</v>
      </c>
      <c r="I218">
        <f t="shared" si="7"/>
        <v>171.4</v>
      </c>
      <c r="J218" t="str">
        <f t="shared" si="6"/>
        <v>SE_CER_CFS</v>
      </c>
    </row>
    <row r="219" spans="1:10" x14ac:dyDescent="0.35">
      <c r="A219" t="s">
        <v>14</v>
      </c>
      <c r="B219" t="s">
        <v>28</v>
      </c>
      <c r="C219" t="s">
        <v>49</v>
      </c>
      <c r="D219" s="2">
        <v>8</v>
      </c>
      <c r="E219" s="2">
        <v>3.1199999999999999E-2</v>
      </c>
      <c r="F219">
        <v>5.3600000000000002E-2</v>
      </c>
      <c r="G219">
        <v>0.92410000000000003</v>
      </c>
      <c r="H219">
        <v>0.65600000000000003</v>
      </c>
      <c r="I219">
        <f t="shared" si="7"/>
        <v>144.50531208499336</v>
      </c>
      <c r="J219" t="str">
        <f t="shared" si="6"/>
        <v>SE_CER_CFS</v>
      </c>
    </row>
    <row r="220" spans="1:10" x14ac:dyDescent="0.35">
      <c r="A220" t="s">
        <v>14</v>
      </c>
      <c r="B220" t="s">
        <v>28</v>
      </c>
      <c r="C220" t="s">
        <v>49</v>
      </c>
      <c r="D220" s="2">
        <v>8</v>
      </c>
      <c r="E220" s="2">
        <v>6.25E-2</v>
      </c>
      <c r="F220">
        <v>5.4199999999999998E-2</v>
      </c>
      <c r="G220">
        <v>1.0246</v>
      </c>
      <c r="H220">
        <v>0.65600000000000003</v>
      </c>
      <c r="I220">
        <f t="shared" si="7"/>
        <v>161.24958457959454</v>
      </c>
      <c r="J220" t="str">
        <f t="shared" si="6"/>
        <v>SE_CER_CFS</v>
      </c>
    </row>
    <row r="221" spans="1:10" x14ac:dyDescent="0.35">
      <c r="A221" t="s">
        <v>14</v>
      </c>
      <c r="B221" t="s">
        <v>28</v>
      </c>
      <c r="C221" t="s">
        <v>49</v>
      </c>
      <c r="D221" s="2">
        <v>8</v>
      </c>
      <c r="E221" s="2">
        <v>0.125</v>
      </c>
      <c r="F221">
        <v>6.5000000000000002E-2</v>
      </c>
      <c r="G221">
        <v>1.0385</v>
      </c>
      <c r="H221">
        <v>0.65600000000000003</v>
      </c>
      <c r="I221">
        <f t="shared" si="7"/>
        <v>164.72081218274113</v>
      </c>
      <c r="J221" t="str">
        <f t="shared" si="6"/>
        <v>SE_CER_CFS</v>
      </c>
    </row>
    <row r="222" spans="1:10" x14ac:dyDescent="0.35">
      <c r="A222" t="s">
        <v>14</v>
      </c>
      <c r="B222" t="s">
        <v>28</v>
      </c>
      <c r="C222" t="s">
        <v>49</v>
      </c>
      <c r="D222" s="2">
        <v>8</v>
      </c>
      <c r="E222" s="2">
        <v>0.25</v>
      </c>
      <c r="F222">
        <v>5.74E-2</v>
      </c>
      <c r="G222">
        <v>1.0152000000000001</v>
      </c>
      <c r="H222">
        <v>0.65600000000000003</v>
      </c>
      <c r="I222">
        <f t="shared" si="7"/>
        <v>160.00668225860343</v>
      </c>
      <c r="J222" t="str">
        <f t="shared" si="6"/>
        <v>SE_CER_CFS</v>
      </c>
    </row>
    <row r="223" spans="1:10" x14ac:dyDescent="0.35">
      <c r="A223" t="s">
        <v>14</v>
      </c>
      <c r="B223" t="s">
        <v>28</v>
      </c>
      <c r="C223" t="s">
        <v>49</v>
      </c>
      <c r="D223" s="2">
        <v>8</v>
      </c>
      <c r="E223" s="2">
        <v>0.5</v>
      </c>
      <c r="F223">
        <v>5.91E-2</v>
      </c>
      <c r="G223">
        <v>0.98240000000000005</v>
      </c>
      <c r="H223">
        <v>0.65600000000000003</v>
      </c>
      <c r="I223">
        <f t="shared" si="7"/>
        <v>154.68252638632936</v>
      </c>
      <c r="J223" t="str">
        <f t="shared" si="6"/>
        <v>SE_CER_CFS</v>
      </c>
    </row>
    <row r="224" spans="1:10" x14ac:dyDescent="0.35">
      <c r="A224" t="s">
        <v>14</v>
      </c>
      <c r="B224" t="s">
        <v>28</v>
      </c>
      <c r="C224" t="s">
        <v>49</v>
      </c>
      <c r="D224" s="2">
        <v>8</v>
      </c>
      <c r="E224" s="2">
        <v>1</v>
      </c>
      <c r="F224">
        <v>5.5800000000000002E-2</v>
      </c>
      <c r="G224">
        <v>0.85370000000000001</v>
      </c>
      <c r="H224">
        <v>0.65600000000000003</v>
      </c>
      <c r="I224">
        <f t="shared" si="7"/>
        <v>132.93902032655782</v>
      </c>
      <c r="J224" t="str">
        <f t="shared" si="6"/>
        <v>SE_CER_CFS</v>
      </c>
    </row>
    <row r="225" spans="1:10" x14ac:dyDescent="0.35">
      <c r="A225" t="s">
        <v>14</v>
      </c>
      <c r="B225" t="s">
        <v>28</v>
      </c>
      <c r="C225" t="s">
        <v>49</v>
      </c>
      <c r="D225" s="2">
        <v>8</v>
      </c>
      <c r="E225" s="2">
        <v>2</v>
      </c>
      <c r="F225">
        <v>5.4300000000000001E-2</v>
      </c>
      <c r="G225">
        <v>0.95089999999999997</v>
      </c>
      <c r="H225">
        <v>0.65600000000000003</v>
      </c>
      <c r="I225">
        <f t="shared" si="7"/>
        <v>149.01113511716801</v>
      </c>
      <c r="J225" t="str">
        <f t="shared" si="6"/>
        <v>SE_CER_CFS</v>
      </c>
    </row>
    <row r="226" spans="1:10" x14ac:dyDescent="0.35">
      <c r="A226" t="s">
        <v>14</v>
      </c>
      <c r="B226" t="s">
        <v>28</v>
      </c>
      <c r="C226" t="s">
        <v>49</v>
      </c>
      <c r="D226" s="2">
        <v>8</v>
      </c>
      <c r="E226" s="2">
        <v>4</v>
      </c>
      <c r="F226">
        <v>5.4899999999999997E-2</v>
      </c>
      <c r="G226">
        <v>0.92230000000000001</v>
      </c>
      <c r="H226">
        <v>0.65600000000000003</v>
      </c>
      <c r="I226">
        <f t="shared" si="7"/>
        <v>144.30211279321244</v>
      </c>
      <c r="J226" t="str">
        <f t="shared" si="6"/>
        <v>SE_CER_CFS</v>
      </c>
    </row>
    <row r="227" spans="1:10" x14ac:dyDescent="0.35">
      <c r="A227" t="s">
        <v>14</v>
      </c>
      <c r="B227" t="s">
        <v>28</v>
      </c>
      <c r="C227" t="s">
        <v>49</v>
      </c>
      <c r="D227" s="2">
        <v>8</v>
      </c>
      <c r="E227" s="2">
        <v>8</v>
      </c>
      <c r="F227">
        <v>5.8500000000000003E-2</v>
      </c>
      <c r="G227">
        <v>0.84199999999999997</v>
      </c>
      <c r="H227">
        <v>0.65600000000000003</v>
      </c>
      <c r="I227">
        <f t="shared" si="7"/>
        <v>131.12970711297069</v>
      </c>
      <c r="J227" t="str">
        <f t="shared" si="6"/>
        <v>SE_CER_CFS</v>
      </c>
    </row>
    <row r="228" spans="1:10" x14ac:dyDescent="0.35">
      <c r="A228" t="s">
        <v>14</v>
      </c>
      <c r="B228" t="s">
        <v>28</v>
      </c>
      <c r="C228" t="s">
        <v>49</v>
      </c>
      <c r="D228" s="2">
        <v>8</v>
      </c>
      <c r="E228" s="2">
        <v>16</v>
      </c>
      <c r="F228">
        <v>5.57E-2</v>
      </c>
      <c r="G228">
        <v>0.88500000000000001</v>
      </c>
      <c r="H228">
        <v>0.65600000000000003</v>
      </c>
      <c r="I228">
        <f t="shared" si="7"/>
        <v>138.14759287023156</v>
      </c>
      <c r="J228" t="str">
        <f t="shared" si="6"/>
        <v>SE_CER_CFS</v>
      </c>
    </row>
    <row r="229" spans="1:10" x14ac:dyDescent="0.35">
      <c r="A229" t="s">
        <v>14</v>
      </c>
      <c r="B229" t="s">
        <v>28</v>
      </c>
      <c r="C229" t="s">
        <v>49</v>
      </c>
      <c r="D229" s="2">
        <v>16</v>
      </c>
      <c r="E229" s="2">
        <v>32</v>
      </c>
      <c r="F229">
        <v>5.2699999999999997E-2</v>
      </c>
      <c r="G229">
        <v>4.9500000000000002E-2</v>
      </c>
      <c r="H229">
        <v>0.65600000000000003</v>
      </c>
      <c r="I229">
        <f t="shared" si="7"/>
        <v>-0.53041604508536289</v>
      </c>
      <c r="J229" t="str">
        <f t="shared" si="6"/>
        <v>SE_CER_CFS</v>
      </c>
    </row>
    <row r="230" spans="1:10" x14ac:dyDescent="0.35">
      <c r="A230" t="s">
        <v>14</v>
      </c>
      <c r="B230" t="s">
        <v>28</v>
      </c>
      <c r="C230" t="s">
        <v>49</v>
      </c>
      <c r="D230" s="2">
        <v>4</v>
      </c>
      <c r="E230" s="2">
        <v>0</v>
      </c>
      <c r="F230">
        <v>5.6399999999999999E-2</v>
      </c>
      <c r="G230">
        <v>0.99</v>
      </c>
      <c r="H230">
        <v>0.65600000000000003</v>
      </c>
      <c r="I230">
        <f t="shared" si="7"/>
        <v>155.70380253502333</v>
      </c>
      <c r="J230" t="str">
        <f t="shared" si="6"/>
        <v>SE_CER_CFS</v>
      </c>
    </row>
    <row r="231" spans="1:10" x14ac:dyDescent="0.35">
      <c r="A231" t="s">
        <v>14</v>
      </c>
      <c r="B231" t="s">
        <v>28</v>
      </c>
      <c r="C231" t="s">
        <v>49</v>
      </c>
      <c r="D231" s="2">
        <v>4</v>
      </c>
      <c r="E231" s="2">
        <v>3.1199999999999999E-2</v>
      </c>
      <c r="F231">
        <v>5.4899999999999997E-2</v>
      </c>
      <c r="G231">
        <v>0.87409999999999999</v>
      </c>
      <c r="H231">
        <v>0.65600000000000003</v>
      </c>
      <c r="I231">
        <f t="shared" si="7"/>
        <v>136.28348028614207</v>
      </c>
      <c r="J231" t="str">
        <f t="shared" si="6"/>
        <v>SE_CER_CFS</v>
      </c>
    </row>
    <row r="232" spans="1:10" x14ac:dyDescent="0.35">
      <c r="A232" t="s">
        <v>14</v>
      </c>
      <c r="B232" t="s">
        <v>28</v>
      </c>
      <c r="C232" t="s">
        <v>49</v>
      </c>
      <c r="D232" s="2">
        <v>4</v>
      </c>
      <c r="E232" s="2">
        <v>6.25E-2</v>
      </c>
      <c r="F232">
        <v>5.3100000000000001E-2</v>
      </c>
      <c r="G232">
        <v>0.98499999999999999</v>
      </c>
      <c r="H232">
        <v>0.65600000000000003</v>
      </c>
      <c r="I232">
        <f t="shared" si="7"/>
        <v>154.56958036158568</v>
      </c>
      <c r="J232" t="str">
        <f t="shared" si="6"/>
        <v>SE_CER_CFS</v>
      </c>
    </row>
    <row r="233" spans="1:10" x14ac:dyDescent="0.35">
      <c r="A233" t="s">
        <v>14</v>
      </c>
      <c r="B233" t="s">
        <v>28</v>
      </c>
      <c r="C233" t="s">
        <v>49</v>
      </c>
      <c r="D233" s="2">
        <v>4</v>
      </c>
      <c r="E233" s="2">
        <v>0.125</v>
      </c>
      <c r="F233">
        <v>5.4399999999999997E-2</v>
      </c>
      <c r="G233">
        <v>0.9738</v>
      </c>
      <c r="H233">
        <v>0.65600000000000003</v>
      </c>
      <c r="I233">
        <f t="shared" si="7"/>
        <v>152.82579787234042</v>
      </c>
      <c r="J233" t="str">
        <f t="shared" si="6"/>
        <v>SE_CER_CFS</v>
      </c>
    </row>
    <row r="234" spans="1:10" x14ac:dyDescent="0.35">
      <c r="A234" t="s">
        <v>14</v>
      </c>
      <c r="B234" t="s">
        <v>28</v>
      </c>
      <c r="C234" t="s">
        <v>49</v>
      </c>
      <c r="D234" s="2">
        <v>4</v>
      </c>
      <c r="E234" s="2">
        <v>0.25</v>
      </c>
      <c r="F234">
        <v>5.5500000000000001E-2</v>
      </c>
      <c r="G234">
        <v>0.90600000000000003</v>
      </c>
      <c r="H234">
        <v>0.65600000000000003</v>
      </c>
      <c r="I234">
        <f t="shared" si="7"/>
        <v>141.63197335553704</v>
      </c>
      <c r="J234" t="str">
        <f t="shared" si="6"/>
        <v>SE_CER_CFS</v>
      </c>
    </row>
    <row r="235" spans="1:10" x14ac:dyDescent="0.35">
      <c r="A235" t="s">
        <v>14</v>
      </c>
      <c r="B235" t="s">
        <v>28</v>
      </c>
      <c r="C235" t="s">
        <v>49</v>
      </c>
      <c r="D235" s="2">
        <v>4</v>
      </c>
      <c r="E235" s="2">
        <v>0.5</v>
      </c>
      <c r="F235">
        <v>5.7799999999999997E-2</v>
      </c>
      <c r="G235">
        <v>0.85129999999999995</v>
      </c>
      <c r="H235">
        <v>0.65600000000000003</v>
      </c>
      <c r="I235">
        <f t="shared" si="7"/>
        <v>132.64794383149447</v>
      </c>
      <c r="J235" t="str">
        <f t="shared" si="6"/>
        <v>SE_CER_CFS</v>
      </c>
    </row>
    <row r="236" spans="1:10" x14ac:dyDescent="0.35">
      <c r="A236" t="s">
        <v>14</v>
      </c>
      <c r="B236" t="s">
        <v>28</v>
      </c>
      <c r="C236" t="s">
        <v>49</v>
      </c>
      <c r="D236" s="2">
        <v>4</v>
      </c>
      <c r="E236" s="2">
        <v>1</v>
      </c>
      <c r="F236">
        <v>5.4100000000000002E-2</v>
      </c>
      <c r="G236">
        <v>0.88070000000000004</v>
      </c>
      <c r="H236">
        <v>0.65600000000000003</v>
      </c>
      <c r="I236">
        <f t="shared" si="7"/>
        <v>137.33178268815416</v>
      </c>
      <c r="J236" t="str">
        <f t="shared" si="6"/>
        <v>SE_CER_CFS</v>
      </c>
    </row>
    <row r="237" spans="1:10" x14ac:dyDescent="0.35">
      <c r="A237" t="s">
        <v>14</v>
      </c>
      <c r="B237" t="s">
        <v>28</v>
      </c>
      <c r="C237" t="s">
        <v>49</v>
      </c>
      <c r="D237" s="2">
        <v>4</v>
      </c>
      <c r="E237" s="2">
        <v>2</v>
      </c>
      <c r="F237">
        <v>5.5E-2</v>
      </c>
      <c r="G237">
        <v>0.88270000000000004</v>
      </c>
      <c r="H237">
        <v>0.65600000000000003</v>
      </c>
      <c r="I237">
        <f t="shared" si="7"/>
        <v>137.72046589018302</v>
      </c>
      <c r="J237" t="str">
        <f t="shared" si="6"/>
        <v>SE_CER_CFS</v>
      </c>
    </row>
    <row r="238" spans="1:10" x14ac:dyDescent="0.35">
      <c r="A238" t="s">
        <v>14</v>
      </c>
      <c r="B238" t="s">
        <v>28</v>
      </c>
      <c r="C238" t="s">
        <v>49</v>
      </c>
      <c r="D238" s="2">
        <v>4</v>
      </c>
      <c r="E238" s="2">
        <v>4</v>
      </c>
      <c r="F238">
        <v>5.3499999999999999E-2</v>
      </c>
      <c r="G238">
        <v>0.90190000000000003</v>
      </c>
      <c r="H238">
        <v>0.65600000000000003</v>
      </c>
      <c r="I238">
        <f t="shared" si="7"/>
        <v>140.81327800829877</v>
      </c>
      <c r="J238" t="str">
        <f t="shared" si="6"/>
        <v>SE_CER_CFS</v>
      </c>
    </row>
    <row r="239" spans="1:10" x14ac:dyDescent="0.35">
      <c r="A239" t="s">
        <v>14</v>
      </c>
      <c r="B239" t="s">
        <v>28</v>
      </c>
      <c r="C239" t="s">
        <v>49</v>
      </c>
      <c r="D239" s="2">
        <v>4</v>
      </c>
      <c r="E239" s="2">
        <v>8</v>
      </c>
      <c r="F239">
        <v>5.4600000000000003E-2</v>
      </c>
      <c r="G239">
        <v>0.63539999999999996</v>
      </c>
      <c r="H239">
        <v>0.65600000000000003</v>
      </c>
      <c r="I239">
        <f t="shared" si="7"/>
        <v>96.574659128699693</v>
      </c>
      <c r="J239" t="str">
        <f t="shared" si="6"/>
        <v>SE_CER_CFS</v>
      </c>
    </row>
    <row r="240" spans="1:10" x14ac:dyDescent="0.35">
      <c r="A240" t="s">
        <v>14</v>
      </c>
      <c r="B240" t="s">
        <v>28</v>
      </c>
      <c r="C240" t="s">
        <v>49</v>
      </c>
      <c r="D240" s="2">
        <v>4</v>
      </c>
      <c r="E240" s="2">
        <v>16</v>
      </c>
      <c r="F240">
        <v>5.4899999999999997E-2</v>
      </c>
      <c r="G240">
        <v>0.55730000000000002</v>
      </c>
      <c r="H240">
        <v>0.65600000000000003</v>
      </c>
      <c r="I240">
        <f t="shared" si="7"/>
        <v>83.580103144235579</v>
      </c>
      <c r="J240" t="str">
        <f t="shared" si="6"/>
        <v>SE_CER_CFS</v>
      </c>
    </row>
    <row r="241" spans="1:10" x14ac:dyDescent="0.35">
      <c r="A241" t="s">
        <v>14</v>
      </c>
      <c r="B241" t="s">
        <v>28</v>
      </c>
      <c r="C241" t="s">
        <v>49</v>
      </c>
      <c r="D241" s="2">
        <v>8</v>
      </c>
      <c r="E241" s="2">
        <v>32</v>
      </c>
      <c r="F241">
        <v>5.3600000000000002E-2</v>
      </c>
      <c r="G241">
        <v>5.3499999999999999E-2</v>
      </c>
      <c r="H241">
        <v>0.65600000000000003</v>
      </c>
      <c r="I241">
        <f t="shared" si="7"/>
        <v>-1.6600265604250142E-2</v>
      </c>
      <c r="J241" t="str">
        <f t="shared" si="6"/>
        <v>SE_CER_CFS</v>
      </c>
    </row>
    <row r="242" spans="1:10" x14ac:dyDescent="0.35">
      <c r="A242" t="s">
        <v>14</v>
      </c>
      <c r="B242" t="s">
        <v>28</v>
      </c>
      <c r="C242" t="s">
        <v>49</v>
      </c>
      <c r="D242" s="2">
        <v>2</v>
      </c>
      <c r="E242" s="2">
        <v>0</v>
      </c>
      <c r="F242">
        <v>5.3100000000000001E-2</v>
      </c>
      <c r="G242">
        <v>0.85170000000000001</v>
      </c>
      <c r="H242">
        <v>0.65600000000000003</v>
      </c>
      <c r="I242">
        <f t="shared" si="7"/>
        <v>132.4597777409189</v>
      </c>
      <c r="J242" t="str">
        <f t="shared" si="6"/>
        <v>SE_CER_CFS</v>
      </c>
    </row>
    <row r="243" spans="1:10" x14ac:dyDescent="0.35">
      <c r="A243" t="s">
        <v>14</v>
      </c>
      <c r="B243" t="s">
        <v>28</v>
      </c>
      <c r="C243" t="s">
        <v>49</v>
      </c>
      <c r="D243" s="2">
        <v>2</v>
      </c>
      <c r="E243" s="2">
        <v>3.1199999999999999E-2</v>
      </c>
      <c r="F243">
        <v>6.0499999999999998E-2</v>
      </c>
      <c r="G243">
        <v>0.87770000000000004</v>
      </c>
      <c r="H243">
        <v>0.65600000000000003</v>
      </c>
      <c r="I243">
        <f t="shared" si="7"/>
        <v>137.22921914357681</v>
      </c>
      <c r="J243" t="str">
        <f t="shared" si="6"/>
        <v>SE_CER_CFS</v>
      </c>
    </row>
    <row r="244" spans="1:10" x14ac:dyDescent="0.35">
      <c r="A244" t="s">
        <v>14</v>
      </c>
      <c r="B244" t="s">
        <v>28</v>
      </c>
      <c r="C244" t="s">
        <v>49</v>
      </c>
      <c r="D244" s="2">
        <v>2</v>
      </c>
      <c r="E244" s="2">
        <v>6.25E-2</v>
      </c>
      <c r="F244">
        <v>5.2699999999999997E-2</v>
      </c>
      <c r="G244">
        <v>0.89910000000000001</v>
      </c>
      <c r="H244">
        <v>0.65600000000000003</v>
      </c>
      <c r="I244">
        <f t="shared" si="7"/>
        <v>140.29504392507872</v>
      </c>
      <c r="J244" t="str">
        <f t="shared" si="6"/>
        <v>SE_CER_CFS</v>
      </c>
    </row>
    <row r="245" spans="1:10" x14ac:dyDescent="0.35">
      <c r="A245" t="s">
        <v>14</v>
      </c>
      <c r="B245" t="s">
        <v>28</v>
      </c>
      <c r="C245" t="s">
        <v>49</v>
      </c>
      <c r="D245" s="2">
        <v>2</v>
      </c>
      <c r="E245" s="2">
        <v>0.125</v>
      </c>
      <c r="F245">
        <v>5.67E-2</v>
      </c>
      <c r="G245">
        <v>0.9496</v>
      </c>
      <c r="H245">
        <v>0.65600000000000003</v>
      </c>
      <c r="I245">
        <f t="shared" si="7"/>
        <v>148.990488903721</v>
      </c>
      <c r="J245" t="str">
        <f t="shared" si="6"/>
        <v>SE_CER_CFS</v>
      </c>
    </row>
    <row r="246" spans="1:10" x14ac:dyDescent="0.35">
      <c r="A246" t="s">
        <v>14</v>
      </c>
      <c r="B246" t="s">
        <v>28</v>
      </c>
      <c r="C246" t="s">
        <v>49</v>
      </c>
      <c r="D246" s="2">
        <v>2</v>
      </c>
      <c r="E246" s="2">
        <v>0.25</v>
      </c>
      <c r="F246">
        <v>5.4600000000000003E-2</v>
      </c>
      <c r="G246">
        <v>0.92810000000000004</v>
      </c>
      <c r="H246">
        <v>0.65600000000000003</v>
      </c>
      <c r="I246">
        <f t="shared" si="7"/>
        <v>145.24442966411706</v>
      </c>
      <c r="J246" t="str">
        <f t="shared" si="6"/>
        <v>SE_CER_CFS</v>
      </c>
    </row>
    <row r="247" spans="1:10" x14ac:dyDescent="0.35">
      <c r="A247" t="s">
        <v>14</v>
      </c>
      <c r="B247" t="s">
        <v>28</v>
      </c>
      <c r="C247" t="s">
        <v>49</v>
      </c>
      <c r="D247" s="2">
        <v>2</v>
      </c>
      <c r="E247" s="2">
        <v>0.5</v>
      </c>
      <c r="F247">
        <v>5.5800000000000002E-2</v>
      </c>
      <c r="G247">
        <v>0.95450000000000002</v>
      </c>
      <c r="H247">
        <v>0.65600000000000003</v>
      </c>
      <c r="I247">
        <f t="shared" si="7"/>
        <v>149.73342219260246</v>
      </c>
      <c r="J247" t="str">
        <f t="shared" si="6"/>
        <v>SE_CER_CFS</v>
      </c>
    </row>
    <row r="248" spans="1:10" x14ac:dyDescent="0.35">
      <c r="A248" t="s">
        <v>14</v>
      </c>
      <c r="B248" t="s">
        <v>28</v>
      </c>
      <c r="C248" t="s">
        <v>49</v>
      </c>
      <c r="D248" s="2">
        <v>2</v>
      </c>
      <c r="E248" s="2">
        <v>1</v>
      </c>
      <c r="F248">
        <v>5.6500000000000002E-2</v>
      </c>
      <c r="G248">
        <v>0.88400000000000001</v>
      </c>
      <c r="H248">
        <v>0.65600000000000003</v>
      </c>
      <c r="I248">
        <f t="shared" si="7"/>
        <v>138.03169307756463</v>
      </c>
      <c r="J248" t="str">
        <f t="shared" si="6"/>
        <v>SE_CER_CFS</v>
      </c>
    </row>
    <row r="249" spans="1:10" x14ac:dyDescent="0.35">
      <c r="A249" t="s">
        <v>14</v>
      </c>
      <c r="B249" t="s">
        <v>28</v>
      </c>
      <c r="C249" t="s">
        <v>49</v>
      </c>
      <c r="D249" s="2">
        <v>2</v>
      </c>
      <c r="E249" s="2">
        <v>2</v>
      </c>
      <c r="F249">
        <v>5.5599999999999997E-2</v>
      </c>
      <c r="G249">
        <v>0.90259999999999996</v>
      </c>
      <c r="H249">
        <v>0.65600000000000003</v>
      </c>
      <c r="I249">
        <f t="shared" si="7"/>
        <v>141.072618254497</v>
      </c>
      <c r="J249" t="str">
        <f t="shared" si="6"/>
        <v>SE_CER_CFS</v>
      </c>
    </row>
    <row r="250" spans="1:10" x14ac:dyDescent="0.35">
      <c r="A250" t="s">
        <v>14</v>
      </c>
      <c r="B250" t="s">
        <v>28</v>
      </c>
      <c r="C250" t="s">
        <v>49</v>
      </c>
      <c r="D250" s="2">
        <v>2</v>
      </c>
      <c r="E250" s="2">
        <v>4</v>
      </c>
      <c r="F250">
        <v>5.1299999999999998E-2</v>
      </c>
      <c r="G250">
        <v>0.75009999999999999</v>
      </c>
      <c r="H250">
        <v>0.65600000000000003</v>
      </c>
      <c r="I250">
        <f t="shared" si="7"/>
        <v>115.56143542252356</v>
      </c>
      <c r="J250" t="str">
        <f t="shared" si="6"/>
        <v>SE_CER_CFS</v>
      </c>
    </row>
    <row r="251" spans="1:10" x14ac:dyDescent="0.35">
      <c r="A251" t="s">
        <v>14</v>
      </c>
      <c r="B251" t="s">
        <v>28</v>
      </c>
      <c r="C251" t="s">
        <v>49</v>
      </c>
      <c r="D251" s="2">
        <v>2</v>
      </c>
      <c r="E251" s="2">
        <v>8</v>
      </c>
      <c r="F251">
        <v>5.5199999999999999E-2</v>
      </c>
      <c r="G251">
        <v>0.68579999999999997</v>
      </c>
      <c r="H251">
        <v>0.65600000000000003</v>
      </c>
      <c r="I251">
        <f t="shared" si="7"/>
        <v>104.9600532623169</v>
      </c>
      <c r="J251" t="str">
        <f t="shared" si="6"/>
        <v>SE_CER_CFS</v>
      </c>
    </row>
    <row r="252" spans="1:10" x14ac:dyDescent="0.35">
      <c r="A252" t="s">
        <v>14</v>
      </c>
      <c r="B252" t="s">
        <v>28</v>
      </c>
      <c r="C252" t="s">
        <v>49</v>
      </c>
      <c r="D252" s="2">
        <v>2</v>
      </c>
      <c r="E252" s="2">
        <v>16</v>
      </c>
      <c r="F252">
        <v>5.6099999999999997E-2</v>
      </c>
      <c r="G252">
        <v>0.93979999999999997</v>
      </c>
      <c r="H252">
        <v>0.65600000000000003</v>
      </c>
      <c r="I252">
        <f t="shared" si="7"/>
        <v>147.30788464744123</v>
      </c>
      <c r="J252" t="str">
        <f t="shared" si="6"/>
        <v>SE_CER_CFS</v>
      </c>
    </row>
    <row r="253" spans="1:10" x14ac:dyDescent="0.35">
      <c r="A253" t="s">
        <v>14</v>
      </c>
      <c r="B253" t="s">
        <v>28</v>
      </c>
      <c r="C253" t="s">
        <v>49</v>
      </c>
      <c r="D253" s="2">
        <v>4</v>
      </c>
      <c r="E253" s="2">
        <v>32</v>
      </c>
      <c r="F253">
        <v>5.3800000000000001E-2</v>
      </c>
      <c r="G253">
        <v>5.0299999999999997E-2</v>
      </c>
      <c r="H253">
        <v>0.65600000000000003</v>
      </c>
      <c r="I253">
        <f t="shared" si="7"/>
        <v>-0.58120225838591877</v>
      </c>
      <c r="J253" t="str">
        <f t="shared" si="6"/>
        <v>SE_CER_CFS</v>
      </c>
    </row>
    <row r="254" spans="1:10" x14ac:dyDescent="0.35">
      <c r="A254" t="s">
        <v>14</v>
      </c>
      <c r="B254" t="s">
        <v>28</v>
      </c>
      <c r="C254" t="s">
        <v>49</v>
      </c>
      <c r="D254" s="2">
        <v>1</v>
      </c>
      <c r="E254" s="2">
        <v>0</v>
      </c>
      <c r="F254">
        <v>5.2999999999999999E-2</v>
      </c>
      <c r="G254">
        <v>0.77059999999999995</v>
      </c>
      <c r="H254">
        <v>0.65600000000000003</v>
      </c>
      <c r="I254">
        <f t="shared" si="7"/>
        <v>119.00497512437809</v>
      </c>
      <c r="J254" t="str">
        <f t="shared" si="6"/>
        <v>SE_CER_CFS</v>
      </c>
    </row>
    <row r="255" spans="1:10" x14ac:dyDescent="0.35">
      <c r="A255" t="s">
        <v>14</v>
      </c>
      <c r="B255" t="s">
        <v>28</v>
      </c>
      <c r="C255" t="s">
        <v>49</v>
      </c>
      <c r="D255" s="2">
        <v>1</v>
      </c>
      <c r="E255" s="2">
        <v>3.1199999999999999E-2</v>
      </c>
      <c r="F255">
        <v>5.6399999999999999E-2</v>
      </c>
      <c r="G255">
        <v>0.78210000000000002</v>
      </c>
      <c r="H255">
        <v>0.65600000000000003</v>
      </c>
      <c r="I255">
        <f t="shared" si="7"/>
        <v>121.03068712474985</v>
      </c>
      <c r="J255" t="str">
        <f t="shared" si="6"/>
        <v>SE_CER_CFS</v>
      </c>
    </row>
    <row r="256" spans="1:10" x14ac:dyDescent="0.35">
      <c r="A256" t="s">
        <v>14</v>
      </c>
      <c r="B256" t="s">
        <v>28</v>
      </c>
      <c r="C256" t="s">
        <v>49</v>
      </c>
      <c r="D256" s="2">
        <v>1</v>
      </c>
      <c r="E256" s="2">
        <v>6.25E-2</v>
      </c>
      <c r="F256">
        <v>8.4599999999999995E-2</v>
      </c>
      <c r="G256">
        <v>0.95579999999999998</v>
      </c>
      <c r="H256">
        <v>0.65600000000000003</v>
      </c>
      <c r="I256">
        <f t="shared" si="7"/>
        <v>152.46762338116906</v>
      </c>
      <c r="J256" t="str">
        <f t="shared" si="6"/>
        <v>SE_CER_CFS</v>
      </c>
    </row>
    <row r="257" spans="1:10" x14ac:dyDescent="0.35">
      <c r="A257" t="s">
        <v>14</v>
      </c>
      <c r="B257" t="s">
        <v>28</v>
      </c>
      <c r="C257" t="s">
        <v>49</v>
      </c>
      <c r="D257" s="2">
        <v>1</v>
      </c>
      <c r="E257" s="2">
        <v>0.125</v>
      </c>
      <c r="F257">
        <v>5.8099999999999999E-2</v>
      </c>
      <c r="G257">
        <v>0.98209999999999997</v>
      </c>
      <c r="H257">
        <v>0.65600000000000003</v>
      </c>
      <c r="I257">
        <f t="shared" si="7"/>
        <v>154.54089312594078</v>
      </c>
      <c r="J257" t="str">
        <f t="shared" si="6"/>
        <v>SE_CER_CFS</v>
      </c>
    </row>
    <row r="258" spans="1:10" x14ac:dyDescent="0.35">
      <c r="A258" t="s">
        <v>14</v>
      </c>
      <c r="B258" t="s">
        <v>28</v>
      </c>
      <c r="C258" t="s">
        <v>49</v>
      </c>
      <c r="D258" s="2">
        <v>1</v>
      </c>
      <c r="E258" s="2">
        <v>0.25</v>
      </c>
      <c r="F258">
        <v>6.2799999999999995E-2</v>
      </c>
      <c r="G258">
        <v>0.96609999999999996</v>
      </c>
      <c r="H258">
        <v>0.65600000000000003</v>
      </c>
      <c r="I258">
        <f t="shared" si="7"/>
        <v>152.27579231287928</v>
      </c>
      <c r="J258" t="str">
        <f t="shared" ref="J258:J321" si="8">_xlfn.TEXTJOIN("_", TRUE, A258:C258)</f>
        <v>SE_CER_CFS</v>
      </c>
    </row>
    <row r="259" spans="1:10" x14ac:dyDescent="0.35">
      <c r="A259" t="s">
        <v>14</v>
      </c>
      <c r="B259" t="s">
        <v>28</v>
      </c>
      <c r="C259" t="s">
        <v>49</v>
      </c>
      <c r="D259" s="2">
        <v>1</v>
      </c>
      <c r="E259" s="2">
        <v>0.5</v>
      </c>
      <c r="F259">
        <v>5.3900000000000003E-2</v>
      </c>
      <c r="G259">
        <v>0.99650000000000005</v>
      </c>
      <c r="H259">
        <v>0.65600000000000003</v>
      </c>
      <c r="I259">
        <f t="shared" ref="I259:I322" si="9">100*(G259-F259)/(H259-F259)</f>
        <v>156.55206776283009</v>
      </c>
      <c r="J259" t="str">
        <f t="shared" si="8"/>
        <v>SE_CER_CFS</v>
      </c>
    </row>
    <row r="260" spans="1:10" x14ac:dyDescent="0.35">
      <c r="A260" t="s">
        <v>14</v>
      </c>
      <c r="B260" t="s">
        <v>28</v>
      </c>
      <c r="C260" t="s">
        <v>49</v>
      </c>
      <c r="D260" s="2">
        <v>1</v>
      </c>
      <c r="E260" s="2">
        <v>1</v>
      </c>
      <c r="F260">
        <v>6.2600000000000003E-2</v>
      </c>
      <c r="G260">
        <v>0.95589999999999997</v>
      </c>
      <c r="H260">
        <v>0.65600000000000003</v>
      </c>
      <c r="I260">
        <f t="shared" si="9"/>
        <v>150.53926525109537</v>
      </c>
      <c r="J260" t="str">
        <f t="shared" si="8"/>
        <v>SE_CER_CFS</v>
      </c>
    </row>
    <row r="261" spans="1:10" x14ac:dyDescent="0.35">
      <c r="A261" t="s">
        <v>14</v>
      </c>
      <c r="B261" t="s">
        <v>28</v>
      </c>
      <c r="C261" t="s">
        <v>49</v>
      </c>
      <c r="D261" s="2">
        <v>1</v>
      </c>
      <c r="E261" s="2">
        <v>2</v>
      </c>
      <c r="F261">
        <v>5.8500000000000003E-2</v>
      </c>
      <c r="G261">
        <v>0.95020000000000004</v>
      </c>
      <c r="H261">
        <v>0.65600000000000003</v>
      </c>
      <c r="I261">
        <f t="shared" si="9"/>
        <v>149.23849372384936</v>
      </c>
      <c r="J261" t="str">
        <f t="shared" si="8"/>
        <v>SE_CER_CFS</v>
      </c>
    </row>
    <row r="262" spans="1:10" x14ac:dyDescent="0.35">
      <c r="A262" t="s">
        <v>14</v>
      </c>
      <c r="B262" t="s">
        <v>28</v>
      </c>
      <c r="C262" t="s">
        <v>49</v>
      </c>
      <c r="D262" s="2">
        <v>1</v>
      </c>
      <c r="E262" s="2">
        <v>4</v>
      </c>
      <c r="F262">
        <v>6.3299999999999995E-2</v>
      </c>
      <c r="G262">
        <v>0.91620000000000001</v>
      </c>
      <c r="H262">
        <v>0.65600000000000003</v>
      </c>
      <c r="I262">
        <f t="shared" si="9"/>
        <v>143.90079298127213</v>
      </c>
      <c r="J262" t="str">
        <f t="shared" si="8"/>
        <v>SE_CER_CFS</v>
      </c>
    </row>
    <row r="263" spans="1:10" x14ac:dyDescent="0.35">
      <c r="A263" t="s">
        <v>14</v>
      </c>
      <c r="B263" t="s">
        <v>28</v>
      </c>
      <c r="C263" t="s">
        <v>49</v>
      </c>
      <c r="D263" s="2">
        <v>1</v>
      </c>
      <c r="E263" s="2">
        <v>8</v>
      </c>
      <c r="F263">
        <v>6.2E-2</v>
      </c>
      <c r="G263">
        <v>0.72130000000000005</v>
      </c>
      <c r="H263">
        <v>0.65600000000000003</v>
      </c>
      <c r="I263">
        <f t="shared" si="9"/>
        <v>110.99326599326599</v>
      </c>
      <c r="J263" t="str">
        <f t="shared" si="8"/>
        <v>SE_CER_CFS</v>
      </c>
    </row>
    <row r="264" spans="1:10" x14ac:dyDescent="0.35">
      <c r="A264" t="s">
        <v>14</v>
      </c>
      <c r="B264" t="s">
        <v>28</v>
      </c>
      <c r="C264" t="s">
        <v>49</v>
      </c>
      <c r="D264" s="2">
        <v>1</v>
      </c>
      <c r="E264" s="2">
        <v>16</v>
      </c>
      <c r="F264">
        <v>6.5299999999999997E-2</v>
      </c>
      <c r="G264">
        <v>0.70940000000000003</v>
      </c>
      <c r="H264">
        <v>0.65600000000000003</v>
      </c>
      <c r="I264">
        <f t="shared" si="9"/>
        <v>109.0401218892839</v>
      </c>
      <c r="J264" t="str">
        <f t="shared" si="8"/>
        <v>SE_CER_CFS</v>
      </c>
    </row>
    <row r="265" spans="1:10" x14ac:dyDescent="0.35">
      <c r="A265" t="s">
        <v>14</v>
      </c>
      <c r="B265" t="s">
        <v>28</v>
      </c>
      <c r="C265" t="s">
        <v>49</v>
      </c>
      <c r="D265" s="2">
        <v>2</v>
      </c>
      <c r="E265" s="2">
        <v>32</v>
      </c>
      <c r="F265">
        <v>5.9299999999999999E-2</v>
      </c>
      <c r="G265">
        <v>9.7299999999999998E-2</v>
      </c>
      <c r="H265">
        <v>0.65600000000000003</v>
      </c>
      <c r="I265">
        <f t="shared" si="9"/>
        <v>6.36835930953578</v>
      </c>
      <c r="J265" t="str">
        <f t="shared" si="8"/>
        <v>SE_CER_CFS</v>
      </c>
    </row>
    <row r="266" spans="1:10" x14ac:dyDescent="0.35">
      <c r="A266" t="s">
        <v>14</v>
      </c>
      <c r="B266" t="s">
        <v>28</v>
      </c>
      <c r="C266" t="s">
        <v>49</v>
      </c>
      <c r="D266" s="2">
        <v>0.5</v>
      </c>
      <c r="E266" s="2">
        <v>0</v>
      </c>
      <c r="F266">
        <v>5.7599999999999998E-2</v>
      </c>
      <c r="G266">
        <v>0.95309999999999995</v>
      </c>
      <c r="H266">
        <v>0.65600000000000003</v>
      </c>
      <c r="I266">
        <f t="shared" si="9"/>
        <v>149.64906417112297</v>
      </c>
      <c r="J266" t="str">
        <f t="shared" si="8"/>
        <v>SE_CER_CFS</v>
      </c>
    </row>
    <row r="267" spans="1:10" x14ac:dyDescent="0.35">
      <c r="A267" t="s">
        <v>14</v>
      </c>
      <c r="B267" t="s">
        <v>28</v>
      </c>
      <c r="C267" t="s">
        <v>49</v>
      </c>
      <c r="D267" s="2">
        <v>0.5</v>
      </c>
      <c r="E267" s="2">
        <v>3.1199999999999999E-2</v>
      </c>
      <c r="F267">
        <v>6.0999999999999999E-2</v>
      </c>
      <c r="G267">
        <v>0.82879999999999998</v>
      </c>
      <c r="H267">
        <v>0.65600000000000003</v>
      </c>
      <c r="I267">
        <f t="shared" si="9"/>
        <v>129.0420168067227</v>
      </c>
      <c r="J267" t="str">
        <f t="shared" si="8"/>
        <v>SE_CER_CFS</v>
      </c>
    </row>
    <row r="268" spans="1:10" x14ac:dyDescent="0.35">
      <c r="A268" t="s">
        <v>14</v>
      </c>
      <c r="B268" t="s">
        <v>28</v>
      </c>
      <c r="C268" t="s">
        <v>49</v>
      </c>
      <c r="D268" s="2">
        <v>0.5</v>
      </c>
      <c r="E268" s="2">
        <v>6.25E-2</v>
      </c>
      <c r="F268">
        <v>7.1400000000000005E-2</v>
      </c>
      <c r="G268">
        <v>0.87760000000000005</v>
      </c>
      <c r="H268">
        <v>0.65600000000000003</v>
      </c>
      <c r="I268">
        <f t="shared" si="9"/>
        <v>137.90626069107083</v>
      </c>
      <c r="J268" t="str">
        <f t="shared" si="8"/>
        <v>SE_CER_CFS</v>
      </c>
    </row>
    <row r="269" spans="1:10" x14ac:dyDescent="0.35">
      <c r="A269" t="s">
        <v>14</v>
      </c>
      <c r="B269" t="s">
        <v>28</v>
      </c>
      <c r="C269" t="s">
        <v>49</v>
      </c>
      <c r="D269" s="2">
        <v>0.5</v>
      </c>
      <c r="E269" s="2">
        <v>0.125</v>
      </c>
      <c r="F269">
        <v>6.4799999999999996E-2</v>
      </c>
      <c r="G269">
        <v>0.93510000000000004</v>
      </c>
      <c r="H269">
        <v>0.65600000000000003</v>
      </c>
      <c r="I269">
        <f t="shared" si="9"/>
        <v>147.20906630581865</v>
      </c>
      <c r="J269" t="str">
        <f t="shared" si="8"/>
        <v>SE_CER_CFS</v>
      </c>
    </row>
    <row r="270" spans="1:10" x14ac:dyDescent="0.35">
      <c r="A270" t="s">
        <v>14</v>
      </c>
      <c r="B270" t="s">
        <v>28</v>
      </c>
      <c r="C270" t="s">
        <v>49</v>
      </c>
      <c r="D270" s="2">
        <v>0.5</v>
      </c>
      <c r="E270" s="2">
        <v>0.25</v>
      </c>
      <c r="F270">
        <v>6.25E-2</v>
      </c>
      <c r="G270">
        <v>0.9909</v>
      </c>
      <c r="H270">
        <v>0.65600000000000003</v>
      </c>
      <c r="I270">
        <f t="shared" si="9"/>
        <v>156.42796967144059</v>
      </c>
      <c r="J270" t="str">
        <f t="shared" si="8"/>
        <v>SE_CER_CFS</v>
      </c>
    </row>
    <row r="271" spans="1:10" x14ac:dyDescent="0.35">
      <c r="A271" t="s">
        <v>14</v>
      </c>
      <c r="B271" t="s">
        <v>28</v>
      </c>
      <c r="C271" t="s">
        <v>49</v>
      </c>
      <c r="D271" s="2">
        <v>0.5</v>
      </c>
      <c r="E271" s="2">
        <v>0.5</v>
      </c>
      <c r="F271">
        <v>6.1499999999999999E-2</v>
      </c>
      <c r="G271">
        <v>0.84640000000000004</v>
      </c>
      <c r="H271">
        <v>0.65600000000000003</v>
      </c>
      <c r="I271">
        <f t="shared" si="9"/>
        <v>132.02691337258202</v>
      </c>
      <c r="J271" t="str">
        <f t="shared" si="8"/>
        <v>SE_CER_CFS</v>
      </c>
    </row>
    <row r="272" spans="1:10" x14ac:dyDescent="0.35">
      <c r="A272" t="s">
        <v>14</v>
      </c>
      <c r="B272" t="s">
        <v>28</v>
      </c>
      <c r="C272" t="s">
        <v>49</v>
      </c>
      <c r="D272" s="2">
        <v>0.5</v>
      </c>
      <c r="E272" s="2">
        <v>1</v>
      </c>
      <c r="F272">
        <v>5.5399999999999998E-2</v>
      </c>
      <c r="G272">
        <v>0.81669999999999998</v>
      </c>
      <c r="H272">
        <v>0.65600000000000003</v>
      </c>
      <c r="I272">
        <f t="shared" si="9"/>
        <v>126.75657675657675</v>
      </c>
      <c r="J272" t="str">
        <f t="shared" si="8"/>
        <v>SE_CER_CFS</v>
      </c>
    </row>
    <row r="273" spans="1:10" x14ac:dyDescent="0.35">
      <c r="A273" t="s">
        <v>14</v>
      </c>
      <c r="B273" t="s">
        <v>28</v>
      </c>
      <c r="C273" t="s">
        <v>49</v>
      </c>
      <c r="D273" s="2">
        <v>0.5</v>
      </c>
      <c r="E273" s="2">
        <v>2</v>
      </c>
      <c r="F273">
        <v>5.96E-2</v>
      </c>
      <c r="G273">
        <v>0.86929999999999996</v>
      </c>
      <c r="H273">
        <v>0.65600000000000003</v>
      </c>
      <c r="I273">
        <f t="shared" si="9"/>
        <v>135.76458752515089</v>
      </c>
      <c r="J273" t="str">
        <f t="shared" si="8"/>
        <v>SE_CER_CFS</v>
      </c>
    </row>
    <row r="274" spans="1:10" x14ac:dyDescent="0.35">
      <c r="A274" t="s">
        <v>14</v>
      </c>
      <c r="B274" t="s">
        <v>28</v>
      </c>
      <c r="C274" t="s">
        <v>49</v>
      </c>
      <c r="D274" s="2">
        <v>0.5</v>
      </c>
      <c r="E274" s="2">
        <v>4</v>
      </c>
      <c r="F274">
        <v>6.5799999999999997E-2</v>
      </c>
      <c r="G274">
        <v>0.85340000000000005</v>
      </c>
      <c r="H274">
        <v>0.65600000000000003</v>
      </c>
      <c r="I274">
        <f t="shared" si="9"/>
        <v>133.44628939342596</v>
      </c>
      <c r="J274" t="str">
        <f t="shared" si="8"/>
        <v>SE_CER_CFS</v>
      </c>
    </row>
    <row r="275" spans="1:10" x14ac:dyDescent="0.35">
      <c r="A275" t="s">
        <v>14</v>
      </c>
      <c r="B275" t="s">
        <v>28</v>
      </c>
      <c r="C275" t="s">
        <v>49</v>
      </c>
      <c r="D275" s="2">
        <v>0.5</v>
      </c>
      <c r="E275" s="2">
        <v>8</v>
      </c>
      <c r="F275">
        <v>6.7400000000000002E-2</v>
      </c>
      <c r="G275">
        <v>0.80359999999999998</v>
      </c>
      <c r="H275">
        <v>0.65600000000000003</v>
      </c>
      <c r="I275">
        <f t="shared" si="9"/>
        <v>125.07645259938836</v>
      </c>
      <c r="J275" t="str">
        <f t="shared" si="8"/>
        <v>SE_CER_CFS</v>
      </c>
    </row>
    <row r="276" spans="1:10" x14ac:dyDescent="0.35">
      <c r="A276" t="s">
        <v>14</v>
      </c>
      <c r="B276" t="s">
        <v>28</v>
      </c>
      <c r="C276" t="s">
        <v>49</v>
      </c>
      <c r="D276" s="2">
        <v>0.5</v>
      </c>
      <c r="E276" s="2">
        <v>16</v>
      </c>
      <c r="F276">
        <v>6.6199999999999995E-2</v>
      </c>
      <c r="G276">
        <v>0.67469999999999997</v>
      </c>
      <c r="H276">
        <v>0.65600000000000003</v>
      </c>
      <c r="I276">
        <f t="shared" si="9"/>
        <v>103.17056629365887</v>
      </c>
      <c r="J276" t="str">
        <f t="shared" si="8"/>
        <v>SE_CER_CFS</v>
      </c>
    </row>
    <row r="277" spans="1:10" x14ac:dyDescent="0.35">
      <c r="A277" t="s">
        <v>14</v>
      </c>
      <c r="B277" t="s">
        <v>28</v>
      </c>
      <c r="C277" t="s">
        <v>49</v>
      </c>
      <c r="D277" s="2">
        <v>1</v>
      </c>
      <c r="E277" s="2">
        <v>32</v>
      </c>
      <c r="F277">
        <v>6.0999999999999999E-2</v>
      </c>
      <c r="G277">
        <v>8.7099999999999997E-2</v>
      </c>
      <c r="H277">
        <v>0.65600000000000003</v>
      </c>
      <c r="I277">
        <f t="shared" si="9"/>
        <v>4.3865546218487399</v>
      </c>
      <c r="J277" t="str">
        <f t="shared" si="8"/>
        <v>SE_CER_CFS</v>
      </c>
    </row>
    <row r="278" spans="1:10" x14ac:dyDescent="0.35">
      <c r="A278" t="s">
        <v>14</v>
      </c>
      <c r="B278" t="s">
        <v>28</v>
      </c>
      <c r="C278" t="s">
        <v>49</v>
      </c>
      <c r="D278" s="2">
        <v>0</v>
      </c>
      <c r="E278" s="2">
        <v>0</v>
      </c>
      <c r="F278">
        <v>5.8299999999999998E-2</v>
      </c>
      <c r="G278">
        <v>0.65600000000000003</v>
      </c>
      <c r="H278">
        <v>0.65600000000000003</v>
      </c>
      <c r="I278">
        <f t="shared" si="9"/>
        <v>100</v>
      </c>
      <c r="J278" t="str">
        <f t="shared" si="8"/>
        <v>SE_CER_CFS</v>
      </c>
    </row>
    <row r="279" spans="1:10" x14ac:dyDescent="0.35">
      <c r="A279" t="s">
        <v>14</v>
      </c>
      <c r="B279" t="s">
        <v>28</v>
      </c>
      <c r="C279" t="s">
        <v>49</v>
      </c>
      <c r="D279" s="2">
        <v>0</v>
      </c>
      <c r="E279" s="2">
        <v>3.1199999999999999E-2</v>
      </c>
      <c r="F279">
        <v>5.8700000000000002E-2</v>
      </c>
      <c r="G279">
        <v>0.80759999999999998</v>
      </c>
      <c r="H279">
        <v>0.65600000000000003</v>
      </c>
      <c r="I279">
        <f t="shared" si="9"/>
        <v>125.3808806294994</v>
      </c>
      <c r="J279" t="str">
        <f t="shared" si="8"/>
        <v>SE_CER_CFS</v>
      </c>
    </row>
    <row r="280" spans="1:10" x14ac:dyDescent="0.35">
      <c r="A280" t="s">
        <v>14</v>
      </c>
      <c r="B280" t="s">
        <v>28</v>
      </c>
      <c r="C280" t="s">
        <v>49</v>
      </c>
      <c r="D280" s="2">
        <v>0</v>
      </c>
      <c r="E280" s="2">
        <v>6.25E-2</v>
      </c>
      <c r="F280">
        <v>6.2799999999999995E-2</v>
      </c>
      <c r="G280">
        <v>0.80679999999999996</v>
      </c>
      <c r="H280">
        <v>0.65600000000000003</v>
      </c>
      <c r="I280">
        <f t="shared" si="9"/>
        <v>125.42144302090357</v>
      </c>
      <c r="J280" t="str">
        <f t="shared" si="8"/>
        <v>SE_CER_CFS</v>
      </c>
    </row>
    <row r="281" spans="1:10" x14ac:dyDescent="0.35">
      <c r="A281" t="s">
        <v>14</v>
      </c>
      <c r="B281" t="s">
        <v>28</v>
      </c>
      <c r="C281" t="s">
        <v>49</v>
      </c>
      <c r="D281" s="2">
        <v>0</v>
      </c>
      <c r="E281" s="2">
        <v>0.125</v>
      </c>
      <c r="F281">
        <v>6.6000000000000003E-2</v>
      </c>
      <c r="G281">
        <v>0.82469999999999999</v>
      </c>
      <c r="H281">
        <v>0.65600000000000003</v>
      </c>
      <c r="I281">
        <f t="shared" si="9"/>
        <v>128.59322033898303</v>
      </c>
      <c r="J281" t="str">
        <f t="shared" si="8"/>
        <v>SE_CER_CFS</v>
      </c>
    </row>
    <row r="282" spans="1:10" x14ac:dyDescent="0.35">
      <c r="A282" t="s">
        <v>14</v>
      </c>
      <c r="B282" t="s">
        <v>28</v>
      </c>
      <c r="C282" t="s">
        <v>49</v>
      </c>
      <c r="D282" s="2">
        <v>0</v>
      </c>
      <c r="E282" s="2">
        <v>0.25</v>
      </c>
      <c r="F282">
        <v>6.4699999999999994E-2</v>
      </c>
      <c r="G282">
        <v>0.83189999999999997</v>
      </c>
      <c r="H282">
        <v>0.65600000000000003</v>
      </c>
      <c r="I282">
        <f t="shared" si="9"/>
        <v>129.74801285303568</v>
      </c>
      <c r="J282" t="str">
        <f t="shared" si="8"/>
        <v>SE_CER_CFS</v>
      </c>
    </row>
    <row r="283" spans="1:10" x14ac:dyDescent="0.35">
      <c r="A283" t="s">
        <v>14</v>
      </c>
      <c r="B283" t="s">
        <v>28</v>
      </c>
      <c r="C283" t="s">
        <v>49</v>
      </c>
      <c r="D283" s="2">
        <v>0</v>
      </c>
      <c r="E283" s="2">
        <v>0.5</v>
      </c>
      <c r="F283">
        <v>5.8500000000000003E-2</v>
      </c>
      <c r="G283">
        <v>0.81079999999999997</v>
      </c>
      <c r="H283">
        <v>0.65600000000000003</v>
      </c>
      <c r="I283">
        <f t="shared" si="9"/>
        <v>125.90794979079496</v>
      </c>
      <c r="J283" t="str">
        <f t="shared" si="8"/>
        <v>SE_CER_CFS</v>
      </c>
    </row>
    <row r="284" spans="1:10" x14ac:dyDescent="0.35">
      <c r="A284" t="s">
        <v>14</v>
      </c>
      <c r="B284" t="s">
        <v>28</v>
      </c>
      <c r="C284" t="s">
        <v>49</v>
      </c>
      <c r="D284" s="2">
        <v>0</v>
      </c>
      <c r="E284" s="2">
        <v>1</v>
      </c>
      <c r="F284">
        <v>6.1800000000000001E-2</v>
      </c>
      <c r="G284">
        <v>0.84309999999999996</v>
      </c>
      <c r="H284">
        <v>0.65600000000000003</v>
      </c>
      <c r="I284">
        <f t="shared" si="9"/>
        <v>131.48771457421742</v>
      </c>
      <c r="J284" t="str">
        <f t="shared" si="8"/>
        <v>SE_CER_CFS</v>
      </c>
    </row>
    <row r="285" spans="1:10" x14ac:dyDescent="0.35">
      <c r="A285" t="s">
        <v>14</v>
      </c>
      <c r="B285" t="s">
        <v>28</v>
      </c>
      <c r="C285" t="s">
        <v>49</v>
      </c>
      <c r="D285" s="2">
        <v>0</v>
      </c>
      <c r="E285" s="2">
        <v>2</v>
      </c>
      <c r="F285">
        <v>6.7500000000000004E-2</v>
      </c>
      <c r="G285">
        <v>0.88219999999999998</v>
      </c>
      <c r="H285">
        <v>0.65600000000000003</v>
      </c>
      <c r="I285">
        <f t="shared" si="9"/>
        <v>138.43670348343244</v>
      </c>
      <c r="J285" t="str">
        <f t="shared" si="8"/>
        <v>SE_CER_CFS</v>
      </c>
    </row>
    <row r="286" spans="1:10" x14ac:dyDescent="0.35">
      <c r="A286" t="s">
        <v>14</v>
      </c>
      <c r="B286" t="s">
        <v>28</v>
      </c>
      <c r="C286" t="s">
        <v>49</v>
      </c>
      <c r="D286" s="2">
        <v>0</v>
      </c>
      <c r="E286" s="2">
        <v>4</v>
      </c>
      <c r="F286">
        <v>6.4600000000000005E-2</v>
      </c>
      <c r="G286">
        <v>0.85599999999999998</v>
      </c>
      <c r="H286">
        <v>0.65600000000000003</v>
      </c>
      <c r="I286">
        <f t="shared" si="9"/>
        <v>133.81805884342239</v>
      </c>
      <c r="J286" t="str">
        <f t="shared" si="8"/>
        <v>SE_CER_CFS</v>
      </c>
    </row>
    <row r="287" spans="1:10" x14ac:dyDescent="0.35">
      <c r="A287" t="s">
        <v>14</v>
      </c>
      <c r="B287" t="s">
        <v>28</v>
      </c>
      <c r="C287" t="s">
        <v>49</v>
      </c>
      <c r="D287" s="2">
        <v>0</v>
      </c>
      <c r="E287" s="2">
        <v>8</v>
      </c>
      <c r="F287">
        <v>5.2600000000000001E-2</v>
      </c>
      <c r="G287">
        <v>0.6593</v>
      </c>
      <c r="H287">
        <v>0.65600000000000003</v>
      </c>
      <c r="I287">
        <f t="shared" si="9"/>
        <v>100.54690089492873</v>
      </c>
      <c r="J287" t="str">
        <f t="shared" si="8"/>
        <v>SE_CER_CFS</v>
      </c>
    </row>
    <row r="288" spans="1:10" x14ac:dyDescent="0.35">
      <c r="A288" t="s">
        <v>14</v>
      </c>
      <c r="B288" t="s">
        <v>28</v>
      </c>
      <c r="C288" t="s">
        <v>49</v>
      </c>
      <c r="D288" s="2">
        <v>0</v>
      </c>
      <c r="E288" s="2">
        <v>16</v>
      </c>
      <c r="F288">
        <v>6.3200000000000006E-2</v>
      </c>
      <c r="G288">
        <v>0.58460000000000001</v>
      </c>
      <c r="H288">
        <v>0.65600000000000003</v>
      </c>
      <c r="I288">
        <f t="shared" si="9"/>
        <v>87.955465587044543</v>
      </c>
      <c r="J288" t="str">
        <f t="shared" si="8"/>
        <v>SE_CER_CFS</v>
      </c>
    </row>
    <row r="289" spans="1:10" x14ac:dyDescent="0.35">
      <c r="A289" t="s">
        <v>14</v>
      </c>
      <c r="B289" t="s">
        <v>28</v>
      </c>
      <c r="C289" t="s">
        <v>49</v>
      </c>
      <c r="D289" s="2">
        <v>0</v>
      </c>
      <c r="E289" s="2">
        <v>32</v>
      </c>
      <c r="F289">
        <v>5.6000000000000001E-2</v>
      </c>
      <c r="G289">
        <v>5.9299999999999999E-2</v>
      </c>
      <c r="H289">
        <v>0.65600000000000003</v>
      </c>
      <c r="I289">
        <f t="shared" si="9"/>
        <v>0.5499999999999996</v>
      </c>
      <c r="J289" t="str">
        <f t="shared" si="8"/>
        <v>SE_CER_CFS</v>
      </c>
    </row>
    <row r="290" spans="1:10" x14ac:dyDescent="0.35">
      <c r="A290" t="s">
        <v>13</v>
      </c>
      <c r="B290" t="s">
        <v>28</v>
      </c>
      <c r="C290" t="s">
        <v>49</v>
      </c>
      <c r="D290" s="2">
        <v>32</v>
      </c>
      <c r="E290" s="2">
        <v>0</v>
      </c>
      <c r="F290">
        <v>5.3999999999999999E-2</v>
      </c>
      <c r="G290">
        <v>0.95469999999999999</v>
      </c>
      <c r="H290">
        <v>1.2255</v>
      </c>
      <c r="I290">
        <f t="shared" si="9"/>
        <v>76.884336320956038</v>
      </c>
      <c r="J290" t="str">
        <f t="shared" si="8"/>
        <v>SA_CER_CFS</v>
      </c>
    </row>
    <row r="291" spans="1:10" x14ac:dyDescent="0.35">
      <c r="A291" t="s">
        <v>13</v>
      </c>
      <c r="B291" t="s">
        <v>28</v>
      </c>
      <c r="C291" t="s">
        <v>49</v>
      </c>
      <c r="D291" s="2">
        <v>32</v>
      </c>
      <c r="E291" s="2">
        <v>3.1199999999999999E-2</v>
      </c>
      <c r="F291">
        <v>6.8900000000000003E-2</v>
      </c>
      <c r="G291">
        <v>0.97860000000000003</v>
      </c>
      <c r="H291">
        <v>1.2255</v>
      </c>
      <c r="I291">
        <f t="shared" si="9"/>
        <v>78.652948296731807</v>
      </c>
      <c r="J291" t="str">
        <f t="shared" si="8"/>
        <v>SA_CER_CFS</v>
      </c>
    </row>
    <row r="292" spans="1:10" x14ac:dyDescent="0.35">
      <c r="A292" t="s">
        <v>13</v>
      </c>
      <c r="B292" t="s">
        <v>28</v>
      </c>
      <c r="C292" t="s">
        <v>49</v>
      </c>
      <c r="D292" s="2">
        <v>32</v>
      </c>
      <c r="E292" s="2">
        <v>6.25E-2</v>
      </c>
      <c r="F292">
        <v>5.21E-2</v>
      </c>
      <c r="G292">
        <v>0.97750000000000004</v>
      </c>
      <c r="H292">
        <v>1.2255</v>
      </c>
      <c r="I292">
        <f t="shared" si="9"/>
        <v>78.864837225157672</v>
      </c>
      <c r="J292" t="str">
        <f t="shared" si="8"/>
        <v>SA_CER_CFS</v>
      </c>
    </row>
    <row r="293" spans="1:10" x14ac:dyDescent="0.35">
      <c r="A293" t="s">
        <v>13</v>
      </c>
      <c r="B293" t="s">
        <v>28</v>
      </c>
      <c r="C293" t="s">
        <v>49</v>
      </c>
      <c r="D293" s="2">
        <v>32</v>
      </c>
      <c r="E293" s="2">
        <v>0.125</v>
      </c>
      <c r="F293">
        <v>7.9399999999999998E-2</v>
      </c>
      <c r="G293">
        <v>1.0024999999999999</v>
      </c>
      <c r="H293">
        <v>1.2255</v>
      </c>
      <c r="I293">
        <f t="shared" si="9"/>
        <v>80.542710060204158</v>
      </c>
      <c r="J293" t="str">
        <f t="shared" si="8"/>
        <v>SA_CER_CFS</v>
      </c>
    </row>
    <row r="294" spans="1:10" x14ac:dyDescent="0.35">
      <c r="A294" t="s">
        <v>13</v>
      </c>
      <c r="B294" t="s">
        <v>28</v>
      </c>
      <c r="C294" t="s">
        <v>49</v>
      </c>
      <c r="D294" s="2">
        <v>32</v>
      </c>
      <c r="E294" s="2">
        <v>0.25</v>
      </c>
      <c r="F294">
        <v>5.1799999999999999E-2</v>
      </c>
      <c r="G294">
        <v>0.96230000000000004</v>
      </c>
      <c r="H294">
        <v>1.2255</v>
      </c>
      <c r="I294">
        <f t="shared" si="9"/>
        <v>77.57518957144076</v>
      </c>
      <c r="J294" t="str">
        <f t="shared" si="8"/>
        <v>SA_CER_CFS</v>
      </c>
    </row>
    <row r="295" spans="1:10" x14ac:dyDescent="0.35">
      <c r="A295" t="s">
        <v>13</v>
      </c>
      <c r="B295" t="s">
        <v>28</v>
      </c>
      <c r="C295" t="s">
        <v>49</v>
      </c>
      <c r="D295" s="2">
        <v>32</v>
      </c>
      <c r="E295" s="2">
        <v>0.5</v>
      </c>
      <c r="F295">
        <v>6.2199999999999998E-2</v>
      </c>
      <c r="G295">
        <v>1.0920000000000001</v>
      </c>
      <c r="H295">
        <v>1.2255</v>
      </c>
      <c r="I295">
        <f t="shared" si="9"/>
        <v>88.524026476403336</v>
      </c>
      <c r="J295" t="str">
        <f t="shared" si="8"/>
        <v>SA_CER_CFS</v>
      </c>
    </row>
    <row r="296" spans="1:10" x14ac:dyDescent="0.35">
      <c r="A296" t="s">
        <v>13</v>
      </c>
      <c r="B296" t="s">
        <v>28</v>
      </c>
      <c r="C296" t="s">
        <v>49</v>
      </c>
      <c r="D296" s="2">
        <v>32</v>
      </c>
      <c r="E296" s="2">
        <v>1</v>
      </c>
      <c r="F296">
        <v>5.9400000000000001E-2</v>
      </c>
      <c r="G296">
        <v>0.83960000000000001</v>
      </c>
      <c r="H296">
        <v>1.2255</v>
      </c>
      <c r="I296">
        <f t="shared" si="9"/>
        <v>66.90678329474315</v>
      </c>
      <c r="J296" t="str">
        <f t="shared" si="8"/>
        <v>SA_CER_CFS</v>
      </c>
    </row>
    <row r="297" spans="1:10" x14ac:dyDescent="0.35">
      <c r="A297" t="s">
        <v>13</v>
      </c>
      <c r="B297" t="s">
        <v>28</v>
      </c>
      <c r="C297" t="s">
        <v>49</v>
      </c>
      <c r="D297" s="2">
        <v>32</v>
      </c>
      <c r="E297" s="2">
        <v>2</v>
      </c>
      <c r="F297">
        <v>5.3900000000000003E-2</v>
      </c>
      <c r="G297">
        <v>0.66930000000000001</v>
      </c>
      <c r="H297">
        <v>1.2255</v>
      </c>
      <c r="I297">
        <f t="shared" si="9"/>
        <v>52.526459542505968</v>
      </c>
      <c r="J297" t="str">
        <f t="shared" si="8"/>
        <v>SA_CER_CFS</v>
      </c>
    </row>
    <row r="298" spans="1:10" x14ac:dyDescent="0.35">
      <c r="A298" t="s">
        <v>13</v>
      </c>
      <c r="B298" t="s">
        <v>28</v>
      </c>
      <c r="C298" t="s">
        <v>49</v>
      </c>
      <c r="D298" s="2">
        <v>32</v>
      </c>
      <c r="E298" s="2">
        <v>4</v>
      </c>
      <c r="F298">
        <v>5.2699999999999997E-2</v>
      </c>
      <c r="G298">
        <v>0.64500000000000002</v>
      </c>
      <c r="H298">
        <v>1.2255</v>
      </c>
      <c r="I298">
        <f t="shared" si="9"/>
        <v>50.503069577080488</v>
      </c>
      <c r="J298" t="str">
        <f t="shared" si="8"/>
        <v>SA_CER_CFS</v>
      </c>
    </row>
    <row r="299" spans="1:10" x14ac:dyDescent="0.35">
      <c r="A299" t="s">
        <v>13</v>
      </c>
      <c r="B299" t="s">
        <v>28</v>
      </c>
      <c r="C299" t="s">
        <v>49</v>
      </c>
      <c r="D299" s="2">
        <v>32</v>
      </c>
      <c r="E299" s="2">
        <v>8</v>
      </c>
      <c r="F299">
        <v>5.6399999999999999E-2</v>
      </c>
      <c r="G299">
        <v>0.57830000000000004</v>
      </c>
      <c r="H299">
        <v>1.2255</v>
      </c>
      <c r="I299">
        <f t="shared" si="9"/>
        <v>44.641176973740485</v>
      </c>
      <c r="J299" t="str">
        <f t="shared" si="8"/>
        <v>SA_CER_CFS</v>
      </c>
    </row>
    <row r="300" spans="1:10" x14ac:dyDescent="0.35">
      <c r="A300" t="s">
        <v>13</v>
      </c>
      <c r="B300" t="s">
        <v>28</v>
      </c>
      <c r="C300" t="s">
        <v>49</v>
      </c>
      <c r="D300" s="2">
        <v>32</v>
      </c>
      <c r="E300" s="2">
        <v>16</v>
      </c>
      <c r="F300">
        <v>6.1499999999999999E-2</v>
      </c>
      <c r="G300">
        <v>0.1716</v>
      </c>
      <c r="H300">
        <v>1.2255</v>
      </c>
      <c r="I300">
        <f t="shared" si="9"/>
        <v>9.4587628865979365</v>
      </c>
      <c r="J300" t="str">
        <f t="shared" si="8"/>
        <v>SA_CER_CFS</v>
      </c>
    </row>
    <row r="301" spans="1:10" x14ac:dyDescent="0.35">
      <c r="A301" t="s">
        <v>13</v>
      </c>
      <c r="B301" t="s">
        <v>28</v>
      </c>
      <c r="C301" t="s">
        <v>49</v>
      </c>
      <c r="D301" s="2">
        <v>64</v>
      </c>
      <c r="E301" s="2">
        <v>32</v>
      </c>
      <c r="F301">
        <v>5.3800000000000001E-2</v>
      </c>
      <c r="G301">
        <v>7.4800000000000005E-2</v>
      </c>
      <c r="H301">
        <v>1.2255</v>
      </c>
      <c r="I301">
        <f t="shared" si="9"/>
        <v>1.7922676453016988</v>
      </c>
      <c r="J301" t="str">
        <f t="shared" si="8"/>
        <v>SA_CER_CFS</v>
      </c>
    </row>
    <row r="302" spans="1:10" x14ac:dyDescent="0.35">
      <c r="A302" t="s">
        <v>13</v>
      </c>
      <c r="B302" t="s">
        <v>28</v>
      </c>
      <c r="C302" t="s">
        <v>49</v>
      </c>
      <c r="D302" s="2">
        <v>16</v>
      </c>
      <c r="E302" s="2">
        <v>0</v>
      </c>
      <c r="F302">
        <v>5.4899999999999997E-2</v>
      </c>
      <c r="G302">
        <v>1.1371</v>
      </c>
      <c r="H302">
        <v>1.2255</v>
      </c>
      <c r="I302">
        <f t="shared" si="9"/>
        <v>92.448317102340667</v>
      </c>
      <c r="J302" t="str">
        <f t="shared" si="8"/>
        <v>SA_CER_CFS</v>
      </c>
    </row>
    <row r="303" spans="1:10" x14ac:dyDescent="0.35">
      <c r="A303" t="s">
        <v>13</v>
      </c>
      <c r="B303" t="s">
        <v>28</v>
      </c>
      <c r="C303" t="s">
        <v>49</v>
      </c>
      <c r="D303" s="2">
        <v>16</v>
      </c>
      <c r="E303" s="2">
        <v>3.1199999999999999E-2</v>
      </c>
      <c r="F303">
        <v>5.6000000000000001E-2</v>
      </c>
      <c r="G303">
        <v>1.1807000000000001</v>
      </c>
      <c r="H303">
        <v>1.2255</v>
      </c>
      <c r="I303">
        <f t="shared" si="9"/>
        <v>96.169303120991884</v>
      </c>
      <c r="J303" t="str">
        <f t="shared" si="8"/>
        <v>SA_CER_CFS</v>
      </c>
    </row>
    <row r="304" spans="1:10" x14ac:dyDescent="0.35">
      <c r="A304" t="s">
        <v>13</v>
      </c>
      <c r="B304" t="s">
        <v>28</v>
      </c>
      <c r="C304" t="s">
        <v>49</v>
      </c>
      <c r="D304" s="2">
        <v>16</v>
      </c>
      <c r="E304" s="2">
        <v>6.25E-2</v>
      </c>
      <c r="F304">
        <v>5.57E-2</v>
      </c>
      <c r="G304">
        <v>1.0290999999999999</v>
      </c>
      <c r="H304">
        <v>1.2255</v>
      </c>
      <c r="I304">
        <f t="shared" si="9"/>
        <v>83.210805265857402</v>
      </c>
      <c r="J304" t="str">
        <f t="shared" si="8"/>
        <v>SA_CER_CFS</v>
      </c>
    </row>
    <row r="305" spans="1:10" x14ac:dyDescent="0.35">
      <c r="A305" t="s">
        <v>13</v>
      </c>
      <c r="B305" t="s">
        <v>28</v>
      </c>
      <c r="C305" t="s">
        <v>49</v>
      </c>
      <c r="D305" s="2">
        <v>16</v>
      </c>
      <c r="E305" s="2">
        <v>0.125</v>
      </c>
      <c r="F305">
        <v>7.7899999999999997E-2</v>
      </c>
      <c r="G305">
        <v>1.1343000000000001</v>
      </c>
      <c r="H305">
        <v>1.2255</v>
      </c>
      <c r="I305">
        <f t="shared" si="9"/>
        <v>92.05298013245033</v>
      </c>
      <c r="J305" t="str">
        <f t="shared" si="8"/>
        <v>SA_CER_CFS</v>
      </c>
    </row>
    <row r="306" spans="1:10" x14ac:dyDescent="0.35">
      <c r="A306" t="s">
        <v>13</v>
      </c>
      <c r="B306" t="s">
        <v>28</v>
      </c>
      <c r="C306" t="s">
        <v>49</v>
      </c>
      <c r="D306" s="2">
        <v>16</v>
      </c>
      <c r="E306" s="2">
        <v>0.25</v>
      </c>
      <c r="F306">
        <v>5.2400000000000002E-2</v>
      </c>
      <c r="G306">
        <v>1.2677</v>
      </c>
      <c r="H306">
        <v>1.2255</v>
      </c>
      <c r="I306">
        <f t="shared" si="9"/>
        <v>103.59730628249936</v>
      </c>
      <c r="J306" t="str">
        <f t="shared" si="8"/>
        <v>SA_CER_CFS</v>
      </c>
    </row>
    <row r="307" spans="1:10" x14ac:dyDescent="0.35">
      <c r="A307" t="s">
        <v>13</v>
      </c>
      <c r="B307" t="s">
        <v>28</v>
      </c>
      <c r="C307" t="s">
        <v>49</v>
      </c>
      <c r="D307" s="2">
        <v>16</v>
      </c>
      <c r="E307" s="2">
        <v>0.5</v>
      </c>
      <c r="F307">
        <v>5.8400000000000001E-2</v>
      </c>
      <c r="G307">
        <v>0.95209999999999995</v>
      </c>
      <c r="H307">
        <v>1.2255</v>
      </c>
      <c r="I307">
        <f t="shared" si="9"/>
        <v>76.574415217205029</v>
      </c>
      <c r="J307" t="str">
        <f t="shared" si="8"/>
        <v>SA_CER_CFS</v>
      </c>
    </row>
    <row r="308" spans="1:10" x14ac:dyDescent="0.35">
      <c r="A308" t="s">
        <v>13</v>
      </c>
      <c r="B308" t="s">
        <v>28</v>
      </c>
      <c r="C308" t="s">
        <v>49</v>
      </c>
      <c r="D308" s="2">
        <v>16</v>
      </c>
      <c r="E308" s="2">
        <v>1</v>
      </c>
      <c r="F308">
        <v>5.4600000000000003E-2</v>
      </c>
      <c r="G308">
        <v>1.0849</v>
      </c>
      <c r="H308">
        <v>1.2255</v>
      </c>
      <c r="I308">
        <f t="shared" si="9"/>
        <v>87.992142796139717</v>
      </c>
      <c r="J308" t="str">
        <f t="shared" si="8"/>
        <v>SA_CER_CFS</v>
      </c>
    </row>
    <row r="309" spans="1:10" x14ac:dyDescent="0.35">
      <c r="A309" t="s">
        <v>13</v>
      </c>
      <c r="B309" t="s">
        <v>28</v>
      </c>
      <c r="C309" t="s">
        <v>49</v>
      </c>
      <c r="D309" s="2">
        <v>16</v>
      </c>
      <c r="E309" s="2">
        <v>2</v>
      </c>
      <c r="F309">
        <v>5.9799999999999999E-2</v>
      </c>
      <c r="G309">
        <v>1.0093000000000001</v>
      </c>
      <c r="H309">
        <v>1.2255</v>
      </c>
      <c r="I309">
        <f t="shared" si="9"/>
        <v>81.453204083383397</v>
      </c>
      <c r="J309" t="str">
        <f t="shared" si="8"/>
        <v>SA_CER_CFS</v>
      </c>
    </row>
    <row r="310" spans="1:10" x14ac:dyDescent="0.35">
      <c r="A310" t="s">
        <v>13</v>
      </c>
      <c r="B310" t="s">
        <v>28</v>
      </c>
      <c r="C310" t="s">
        <v>49</v>
      </c>
      <c r="D310" s="2">
        <v>16</v>
      </c>
      <c r="E310" s="2">
        <v>4</v>
      </c>
      <c r="F310">
        <v>5.67E-2</v>
      </c>
      <c r="G310">
        <v>1.0706</v>
      </c>
      <c r="H310">
        <v>1.2255</v>
      </c>
      <c r="I310">
        <f t="shared" si="9"/>
        <v>86.747091033538666</v>
      </c>
      <c r="J310" t="str">
        <f t="shared" si="8"/>
        <v>SA_CER_CFS</v>
      </c>
    </row>
    <row r="311" spans="1:10" x14ac:dyDescent="0.35">
      <c r="A311" t="s">
        <v>13</v>
      </c>
      <c r="B311" t="s">
        <v>28</v>
      </c>
      <c r="C311" t="s">
        <v>49</v>
      </c>
      <c r="D311" s="2">
        <v>16</v>
      </c>
      <c r="E311" s="2">
        <v>8</v>
      </c>
      <c r="F311">
        <v>6.1800000000000001E-2</v>
      </c>
      <c r="G311">
        <v>0.76419999999999999</v>
      </c>
      <c r="H311">
        <v>1.2255</v>
      </c>
      <c r="I311">
        <f t="shared" si="9"/>
        <v>60.359199106298881</v>
      </c>
      <c r="J311" t="str">
        <f t="shared" si="8"/>
        <v>SA_CER_CFS</v>
      </c>
    </row>
    <row r="312" spans="1:10" x14ac:dyDescent="0.35">
      <c r="A312" t="s">
        <v>13</v>
      </c>
      <c r="B312" t="s">
        <v>28</v>
      </c>
      <c r="C312" t="s">
        <v>49</v>
      </c>
      <c r="D312" s="2">
        <v>16</v>
      </c>
      <c r="E312" s="2">
        <v>16</v>
      </c>
      <c r="F312">
        <v>5.6099999999999997E-2</v>
      </c>
      <c r="G312">
        <v>0.12709999999999999</v>
      </c>
      <c r="H312">
        <v>1.2255</v>
      </c>
      <c r="I312">
        <f t="shared" si="9"/>
        <v>6.0714896528134084</v>
      </c>
      <c r="J312" t="str">
        <f t="shared" si="8"/>
        <v>SA_CER_CFS</v>
      </c>
    </row>
    <row r="313" spans="1:10" x14ac:dyDescent="0.35">
      <c r="A313" t="s">
        <v>13</v>
      </c>
      <c r="B313" t="s">
        <v>28</v>
      </c>
      <c r="C313" t="s">
        <v>49</v>
      </c>
      <c r="D313" s="2">
        <v>32</v>
      </c>
      <c r="E313" s="2">
        <v>32</v>
      </c>
      <c r="F313">
        <v>5.4800000000000001E-2</v>
      </c>
      <c r="G313">
        <v>6.8199999999999997E-2</v>
      </c>
      <c r="H313">
        <v>1.2255</v>
      </c>
      <c r="I313">
        <f t="shared" si="9"/>
        <v>1.1446143333048597</v>
      </c>
      <c r="J313" t="str">
        <f t="shared" si="8"/>
        <v>SA_CER_CFS</v>
      </c>
    </row>
    <row r="314" spans="1:10" x14ac:dyDescent="0.35">
      <c r="A314" t="s">
        <v>13</v>
      </c>
      <c r="B314" t="s">
        <v>28</v>
      </c>
      <c r="C314" t="s">
        <v>49</v>
      </c>
      <c r="D314" s="2">
        <v>8</v>
      </c>
      <c r="E314" s="2">
        <v>0</v>
      </c>
      <c r="F314">
        <v>5.6000000000000001E-2</v>
      </c>
      <c r="G314">
        <v>1.1536999999999999</v>
      </c>
      <c r="H314">
        <v>1.2255</v>
      </c>
      <c r="I314">
        <f t="shared" si="9"/>
        <v>93.860624198375376</v>
      </c>
      <c r="J314" t="str">
        <f t="shared" si="8"/>
        <v>SA_CER_CFS</v>
      </c>
    </row>
    <row r="315" spans="1:10" x14ac:dyDescent="0.35">
      <c r="A315" t="s">
        <v>13</v>
      </c>
      <c r="B315" t="s">
        <v>28</v>
      </c>
      <c r="C315" t="s">
        <v>49</v>
      </c>
      <c r="D315" s="2">
        <v>8</v>
      </c>
      <c r="E315" s="2">
        <v>3.1199999999999999E-2</v>
      </c>
      <c r="F315">
        <v>5.3600000000000002E-2</v>
      </c>
      <c r="G315">
        <v>1.278</v>
      </c>
      <c r="H315">
        <v>1.2255</v>
      </c>
      <c r="I315">
        <f t="shared" si="9"/>
        <v>104.47990442870552</v>
      </c>
      <c r="J315" t="str">
        <f t="shared" si="8"/>
        <v>SA_CER_CFS</v>
      </c>
    </row>
    <row r="316" spans="1:10" x14ac:dyDescent="0.35">
      <c r="A316" t="s">
        <v>13</v>
      </c>
      <c r="B316" t="s">
        <v>28</v>
      </c>
      <c r="C316" t="s">
        <v>49</v>
      </c>
      <c r="D316" s="2">
        <v>8</v>
      </c>
      <c r="E316" s="2">
        <v>6.25E-2</v>
      </c>
      <c r="F316">
        <v>5.4199999999999998E-2</v>
      </c>
      <c r="G316">
        <v>1.294</v>
      </c>
      <c r="H316">
        <v>1.2255</v>
      </c>
      <c r="I316">
        <f t="shared" si="9"/>
        <v>105.84820285153249</v>
      </c>
      <c r="J316" t="str">
        <f t="shared" si="8"/>
        <v>SA_CER_CFS</v>
      </c>
    </row>
    <row r="317" spans="1:10" x14ac:dyDescent="0.35">
      <c r="A317" t="s">
        <v>13</v>
      </c>
      <c r="B317" t="s">
        <v>28</v>
      </c>
      <c r="C317" t="s">
        <v>49</v>
      </c>
      <c r="D317" s="2">
        <v>8</v>
      </c>
      <c r="E317" s="2">
        <v>0.125</v>
      </c>
      <c r="F317">
        <v>6.5000000000000002E-2</v>
      </c>
      <c r="G317">
        <v>1.2099</v>
      </c>
      <c r="H317">
        <v>1.2255</v>
      </c>
      <c r="I317">
        <f t="shared" si="9"/>
        <v>98.655751831107281</v>
      </c>
      <c r="J317" t="str">
        <f t="shared" si="8"/>
        <v>SA_CER_CFS</v>
      </c>
    </row>
    <row r="318" spans="1:10" x14ac:dyDescent="0.35">
      <c r="A318" t="s">
        <v>13</v>
      </c>
      <c r="B318" t="s">
        <v>28</v>
      </c>
      <c r="C318" t="s">
        <v>49</v>
      </c>
      <c r="D318" s="2">
        <v>8</v>
      </c>
      <c r="E318" s="2">
        <v>0.25</v>
      </c>
      <c r="F318">
        <v>5.74E-2</v>
      </c>
      <c r="G318">
        <v>1.2390000000000001</v>
      </c>
      <c r="H318">
        <v>1.2255</v>
      </c>
      <c r="I318">
        <f t="shared" si="9"/>
        <v>101.1557229689239</v>
      </c>
      <c r="J318" t="str">
        <f t="shared" si="8"/>
        <v>SA_CER_CFS</v>
      </c>
    </row>
    <row r="319" spans="1:10" x14ac:dyDescent="0.35">
      <c r="A319" t="s">
        <v>13</v>
      </c>
      <c r="B319" t="s">
        <v>28</v>
      </c>
      <c r="C319" t="s">
        <v>49</v>
      </c>
      <c r="D319" s="2">
        <v>8</v>
      </c>
      <c r="E319" s="2">
        <v>0.5</v>
      </c>
      <c r="F319">
        <v>5.91E-2</v>
      </c>
      <c r="G319">
        <v>1.1282000000000001</v>
      </c>
      <c r="H319">
        <v>1.2255</v>
      </c>
      <c r="I319">
        <f t="shared" si="9"/>
        <v>91.658093278463653</v>
      </c>
      <c r="J319" t="str">
        <f t="shared" si="8"/>
        <v>SA_CER_CFS</v>
      </c>
    </row>
    <row r="320" spans="1:10" x14ac:dyDescent="0.35">
      <c r="A320" t="s">
        <v>13</v>
      </c>
      <c r="B320" t="s">
        <v>28</v>
      </c>
      <c r="C320" t="s">
        <v>49</v>
      </c>
      <c r="D320" s="2">
        <v>8</v>
      </c>
      <c r="E320" s="2">
        <v>1</v>
      </c>
      <c r="F320">
        <v>5.5800000000000002E-2</v>
      </c>
      <c r="G320">
        <v>1.0161</v>
      </c>
      <c r="H320">
        <v>1.2255</v>
      </c>
      <c r="I320">
        <f t="shared" si="9"/>
        <v>82.097973839446013</v>
      </c>
      <c r="J320" t="str">
        <f t="shared" si="8"/>
        <v>SA_CER_CFS</v>
      </c>
    </row>
    <row r="321" spans="1:10" x14ac:dyDescent="0.35">
      <c r="A321" t="s">
        <v>13</v>
      </c>
      <c r="B321" t="s">
        <v>28</v>
      </c>
      <c r="C321" t="s">
        <v>49</v>
      </c>
      <c r="D321" s="2">
        <v>8</v>
      </c>
      <c r="E321" s="2">
        <v>2</v>
      </c>
      <c r="F321">
        <v>5.4300000000000001E-2</v>
      </c>
      <c r="G321">
        <v>1.1691</v>
      </c>
      <c r="H321">
        <v>1.2255</v>
      </c>
      <c r="I321">
        <f t="shared" si="9"/>
        <v>95.184426229508205</v>
      </c>
      <c r="J321" t="str">
        <f t="shared" si="8"/>
        <v>SA_CER_CFS</v>
      </c>
    </row>
    <row r="322" spans="1:10" x14ac:dyDescent="0.35">
      <c r="A322" t="s">
        <v>13</v>
      </c>
      <c r="B322" t="s">
        <v>28</v>
      </c>
      <c r="C322" t="s">
        <v>49</v>
      </c>
      <c r="D322" s="2">
        <v>8</v>
      </c>
      <c r="E322" s="2">
        <v>4</v>
      </c>
      <c r="F322">
        <v>5.4899999999999997E-2</v>
      </c>
      <c r="G322">
        <v>1.1996</v>
      </c>
      <c r="H322">
        <v>1.2255</v>
      </c>
      <c r="I322">
        <f t="shared" si="9"/>
        <v>97.787459422518353</v>
      </c>
      <c r="J322" t="str">
        <f t="shared" ref="J322:J385" si="10">_xlfn.TEXTJOIN("_", TRUE, A322:C322)</f>
        <v>SA_CER_CFS</v>
      </c>
    </row>
    <row r="323" spans="1:10" x14ac:dyDescent="0.35">
      <c r="A323" t="s">
        <v>13</v>
      </c>
      <c r="B323" t="s">
        <v>28</v>
      </c>
      <c r="C323" t="s">
        <v>49</v>
      </c>
      <c r="D323" s="2">
        <v>8</v>
      </c>
      <c r="E323" s="2">
        <v>8</v>
      </c>
      <c r="F323">
        <v>5.8500000000000003E-2</v>
      </c>
      <c r="G323">
        <v>0.8851</v>
      </c>
      <c r="H323">
        <v>1.2255</v>
      </c>
      <c r="I323">
        <f t="shared" ref="I323:I386" si="11">100*(G323-F323)/(H323-F323)</f>
        <v>70.831191088260496</v>
      </c>
      <c r="J323" t="str">
        <f t="shared" si="10"/>
        <v>SA_CER_CFS</v>
      </c>
    </row>
    <row r="324" spans="1:10" x14ac:dyDescent="0.35">
      <c r="A324" t="s">
        <v>13</v>
      </c>
      <c r="B324" t="s">
        <v>28</v>
      </c>
      <c r="C324" t="s">
        <v>49</v>
      </c>
      <c r="D324" s="2">
        <v>8</v>
      </c>
      <c r="E324" s="2">
        <v>16</v>
      </c>
      <c r="F324">
        <v>5.57E-2</v>
      </c>
      <c r="G324">
        <v>0.15140000000000001</v>
      </c>
      <c r="H324">
        <v>1.2255</v>
      </c>
      <c r="I324">
        <f t="shared" si="11"/>
        <v>8.180885621473756</v>
      </c>
      <c r="J324" t="str">
        <f t="shared" si="10"/>
        <v>SA_CER_CFS</v>
      </c>
    </row>
    <row r="325" spans="1:10" x14ac:dyDescent="0.35">
      <c r="A325" t="s">
        <v>13</v>
      </c>
      <c r="B325" t="s">
        <v>28</v>
      </c>
      <c r="C325" t="s">
        <v>49</v>
      </c>
      <c r="D325" s="2">
        <v>16</v>
      </c>
      <c r="E325" s="2">
        <v>32</v>
      </c>
      <c r="F325">
        <v>5.2699999999999997E-2</v>
      </c>
      <c r="G325">
        <v>6.5699999999999995E-2</v>
      </c>
      <c r="H325">
        <v>1.2255</v>
      </c>
      <c r="I325">
        <f t="shared" si="11"/>
        <v>1.108458390177353</v>
      </c>
      <c r="J325" t="str">
        <f t="shared" si="10"/>
        <v>SA_CER_CFS</v>
      </c>
    </row>
    <row r="326" spans="1:10" x14ac:dyDescent="0.35">
      <c r="A326" t="s">
        <v>13</v>
      </c>
      <c r="B326" t="s">
        <v>28</v>
      </c>
      <c r="C326" t="s">
        <v>49</v>
      </c>
      <c r="D326" s="2">
        <v>4</v>
      </c>
      <c r="E326" s="2">
        <v>0</v>
      </c>
      <c r="F326">
        <v>5.6399999999999999E-2</v>
      </c>
      <c r="G326">
        <v>1.1552</v>
      </c>
      <c r="H326">
        <v>1.2255</v>
      </c>
      <c r="I326">
        <f t="shared" si="11"/>
        <v>93.986827474125391</v>
      </c>
      <c r="J326" t="str">
        <f t="shared" si="10"/>
        <v>SA_CER_CFS</v>
      </c>
    </row>
    <row r="327" spans="1:10" x14ac:dyDescent="0.35">
      <c r="A327" t="s">
        <v>13</v>
      </c>
      <c r="B327" t="s">
        <v>28</v>
      </c>
      <c r="C327" t="s">
        <v>49</v>
      </c>
      <c r="D327" s="2">
        <v>4</v>
      </c>
      <c r="E327" s="2">
        <v>3.1199999999999999E-2</v>
      </c>
      <c r="F327">
        <v>5.4899999999999997E-2</v>
      </c>
      <c r="G327">
        <v>1.2554000000000001</v>
      </c>
      <c r="H327">
        <v>1.2255</v>
      </c>
      <c r="I327">
        <f t="shared" si="11"/>
        <v>102.554245685973</v>
      </c>
      <c r="J327" t="str">
        <f t="shared" si="10"/>
        <v>SA_CER_CFS</v>
      </c>
    </row>
    <row r="328" spans="1:10" x14ac:dyDescent="0.35">
      <c r="A328" t="s">
        <v>13</v>
      </c>
      <c r="B328" t="s">
        <v>28</v>
      </c>
      <c r="C328" t="s">
        <v>49</v>
      </c>
      <c r="D328" s="2">
        <v>4</v>
      </c>
      <c r="E328" s="2">
        <v>6.25E-2</v>
      </c>
      <c r="F328">
        <v>5.3100000000000001E-2</v>
      </c>
      <c r="G328">
        <v>0.7621</v>
      </c>
      <c r="H328">
        <v>1.2255</v>
      </c>
      <c r="I328">
        <f t="shared" si="11"/>
        <v>60.474240873422026</v>
      </c>
      <c r="J328" t="str">
        <f t="shared" si="10"/>
        <v>SA_CER_CFS</v>
      </c>
    </row>
    <row r="329" spans="1:10" x14ac:dyDescent="0.35">
      <c r="A329" t="s">
        <v>13</v>
      </c>
      <c r="B329" t="s">
        <v>28</v>
      </c>
      <c r="C329" t="s">
        <v>49</v>
      </c>
      <c r="D329" s="2">
        <v>4</v>
      </c>
      <c r="E329" s="2">
        <v>0.125</v>
      </c>
      <c r="F329">
        <v>5.4399999999999997E-2</v>
      </c>
      <c r="G329">
        <v>1.1947000000000001</v>
      </c>
      <c r="H329">
        <v>1.2255</v>
      </c>
      <c r="I329">
        <f t="shared" si="11"/>
        <v>97.369994022713698</v>
      </c>
      <c r="J329" t="str">
        <f t="shared" si="10"/>
        <v>SA_CER_CFS</v>
      </c>
    </row>
    <row r="330" spans="1:10" x14ac:dyDescent="0.35">
      <c r="A330" t="s">
        <v>13</v>
      </c>
      <c r="B330" t="s">
        <v>28</v>
      </c>
      <c r="C330" t="s">
        <v>49</v>
      </c>
      <c r="D330" s="2">
        <v>4</v>
      </c>
      <c r="E330" s="2">
        <v>0.25</v>
      </c>
      <c r="F330">
        <v>5.5500000000000001E-2</v>
      </c>
      <c r="G330">
        <v>1.3183</v>
      </c>
      <c r="H330">
        <v>1.2255</v>
      </c>
      <c r="I330">
        <f t="shared" si="11"/>
        <v>107.93162393162393</v>
      </c>
      <c r="J330" t="str">
        <f t="shared" si="10"/>
        <v>SA_CER_CFS</v>
      </c>
    </row>
    <row r="331" spans="1:10" x14ac:dyDescent="0.35">
      <c r="A331" t="s">
        <v>13</v>
      </c>
      <c r="B331" t="s">
        <v>28</v>
      </c>
      <c r="C331" t="s">
        <v>49</v>
      </c>
      <c r="D331" s="2">
        <v>4</v>
      </c>
      <c r="E331" s="2">
        <v>0.5</v>
      </c>
      <c r="F331">
        <v>5.7799999999999997E-2</v>
      </c>
      <c r="G331">
        <v>1.2193000000000001</v>
      </c>
      <c r="H331">
        <v>1.2255</v>
      </c>
      <c r="I331">
        <f t="shared" si="11"/>
        <v>99.469041705917618</v>
      </c>
      <c r="J331" t="str">
        <f t="shared" si="10"/>
        <v>SA_CER_CFS</v>
      </c>
    </row>
    <row r="332" spans="1:10" x14ac:dyDescent="0.35">
      <c r="A332" t="s">
        <v>13</v>
      </c>
      <c r="B332" t="s">
        <v>28</v>
      </c>
      <c r="C332" t="s">
        <v>49</v>
      </c>
      <c r="D332" s="2">
        <v>4</v>
      </c>
      <c r="E332" s="2">
        <v>1</v>
      </c>
      <c r="F332">
        <v>5.4100000000000002E-2</v>
      </c>
      <c r="G332">
        <v>1.2404999999999999</v>
      </c>
      <c r="H332">
        <v>1.2255</v>
      </c>
      <c r="I332">
        <f t="shared" si="11"/>
        <v>101.28051903704967</v>
      </c>
      <c r="J332" t="str">
        <f t="shared" si="10"/>
        <v>SA_CER_CFS</v>
      </c>
    </row>
    <row r="333" spans="1:10" x14ac:dyDescent="0.35">
      <c r="A333" t="s">
        <v>13</v>
      </c>
      <c r="B333" t="s">
        <v>28</v>
      </c>
      <c r="C333" t="s">
        <v>49</v>
      </c>
      <c r="D333" s="2">
        <v>4</v>
      </c>
      <c r="E333" s="2">
        <v>2</v>
      </c>
      <c r="F333">
        <v>5.5E-2</v>
      </c>
      <c r="G333">
        <v>0.93820000000000003</v>
      </c>
      <c r="H333">
        <v>1.2255</v>
      </c>
      <c r="I333">
        <f t="shared" si="11"/>
        <v>75.454933788979062</v>
      </c>
      <c r="J333" t="str">
        <f t="shared" si="10"/>
        <v>SA_CER_CFS</v>
      </c>
    </row>
    <row r="334" spans="1:10" x14ac:dyDescent="0.35">
      <c r="A334" t="s">
        <v>13</v>
      </c>
      <c r="B334" t="s">
        <v>28</v>
      </c>
      <c r="C334" t="s">
        <v>49</v>
      </c>
      <c r="D334" s="2">
        <v>4</v>
      </c>
      <c r="E334" s="2">
        <v>4</v>
      </c>
      <c r="F334">
        <v>5.3499999999999999E-2</v>
      </c>
      <c r="G334">
        <v>1.1958</v>
      </c>
      <c r="H334">
        <v>1.2255</v>
      </c>
      <c r="I334">
        <f t="shared" si="11"/>
        <v>97.465870307167236</v>
      </c>
      <c r="J334" t="str">
        <f t="shared" si="10"/>
        <v>SA_CER_CFS</v>
      </c>
    </row>
    <row r="335" spans="1:10" x14ac:dyDescent="0.35">
      <c r="A335" t="s">
        <v>13</v>
      </c>
      <c r="B335" t="s">
        <v>28</v>
      </c>
      <c r="C335" t="s">
        <v>49</v>
      </c>
      <c r="D335" s="2">
        <v>4</v>
      </c>
      <c r="E335" s="2">
        <v>8</v>
      </c>
      <c r="F335">
        <v>5.4600000000000003E-2</v>
      </c>
      <c r="G335">
        <v>0.76139999999999997</v>
      </c>
      <c r="H335">
        <v>1.2255</v>
      </c>
      <c r="I335">
        <f t="shared" si="11"/>
        <v>60.363822700486793</v>
      </c>
      <c r="J335" t="str">
        <f t="shared" si="10"/>
        <v>SA_CER_CFS</v>
      </c>
    </row>
    <row r="336" spans="1:10" x14ac:dyDescent="0.35">
      <c r="A336" t="s">
        <v>13</v>
      </c>
      <c r="B336" t="s">
        <v>28</v>
      </c>
      <c r="C336" t="s">
        <v>49</v>
      </c>
      <c r="D336" s="2">
        <v>4</v>
      </c>
      <c r="E336" s="2">
        <v>16</v>
      </c>
      <c r="F336">
        <v>5.4899999999999997E-2</v>
      </c>
      <c r="G336">
        <v>0.18809999999999999</v>
      </c>
      <c r="H336">
        <v>1.2255</v>
      </c>
      <c r="I336">
        <f t="shared" si="11"/>
        <v>11.378780112762684</v>
      </c>
      <c r="J336" t="str">
        <f t="shared" si="10"/>
        <v>SA_CER_CFS</v>
      </c>
    </row>
    <row r="337" spans="1:10" x14ac:dyDescent="0.35">
      <c r="A337" t="s">
        <v>13</v>
      </c>
      <c r="B337" t="s">
        <v>28</v>
      </c>
      <c r="C337" t="s">
        <v>49</v>
      </c>
      <c r="D337" s="2">
        <v>8</v>
      </c>
      <c r="E337" s="2">
        <v>32</v>
      </c>
      <c r="F337">
        <v>5.3600000000000002E-2</v>
      </c>
      <c r="G337">
        <v>6.1499999999999999E-2</v>
      </c>
      <c r="H337">
        <v>1.2255</v>
      </c>
      <c r="I337">
        <f t="shared" si="11"/>
        <v>0.67411895212902107</v>
      </c>
      <c r="J337" t="str">
        <f t="shared" si="10"/>
        <v>SA_CER_CFS</v>
      </c>
    </row>
    <row r="338" spans="1:10" x14ac:dyDescent="0.35">
      <c r="A338" t="s">
        <v>13</v>
      </c>
      <c r="B338" t="s">
        <v>28</v>
      </c>
      <c r="C338" t="s">
        <v>49</v>
      </c>
      <c r="D338" s="2">
        <v>2</v>
      </c>
      <c r="E338" s="2">
        <v>0</v>
      </c>
      <c r="F338">
        <v>5.3100000000000001E-2</v>
      </c>
      <c r="G338">
        <v>1.2238</v>
      </c>
      <c r="H338">
        <v>1.2255</v>
      </c>
      <c r="I338">
        <f t="shared" si="11"/>
        <v>99.85499829409757</v>
      </c>
      <c r="J338" t="str">
        <f t="shared" si="10"/>
        <v>SA_CER_CFS</v>
      </c>
    </row>
    <row r="339" spans="1:10" x14ac:dyDescent="0.35">
      <c r="A339" t="s">
        <v>13</v>
      </c>
      <c r="B339" t="s">
        <v>28</v>
      </c>
      <c r="C339" t="s">
        <v>49</v>
      </c>
      <c r="D339" s="2">
        <v>2</v>
      </c>
      <c r="E339" s="2">
        <v>3.1199999999999999E-2</v>
      </c>
      <c r="F339">
        <v>6.0499999999999998E-2</v>
      </c>
      <c r="G339">
        <v>1.2166999999999999</v>
      </c>
      <c r="H339">
        <v>1.2255</v>
      </c>
      <c r="I339">
        <f t="shared" si="11"/>
        <v>99.244635193133036</v>
      </c>
      <c r="J339" t="str">
        <f t="shared" si="10"/>
        <v>SA_CER_CFS</v>
      </c>
    </row>
    <row r="340" spans="1:10" x14ac:dyDescent="0.35">
      <c r="A340" t="s">
        <v>13</v>
      </c>
      <c r="B340" t="s">
        <v>28</v>
      </c>
      <c r="C340" t="s">
        <v>49</v>
      </c>
      <c r="D340" s="2">
        <v>2</v>
      </c>
      <c r="E340" s="2">
        <v>6.25E-2</v>
      </c>
      <c r="F340">
        <v>5.2699999999999997E-2</v>
      </c>
      <c r="G340">
        <v>1.2499</v>
      </c>
      <c r="H340">
        <v>1.2255</v>
      </c>
      <c r="I340">
        <f t="shared" si="11"/>
        <v>102.08049113233287</v>
      </c>
      <c r="J340" t="str">
        <f t="shared" si="10"/>
        <v>SA_CER_CFS</v>
      </c>
    </row>
    <row r="341" spans="1:10" x14ac:dyDescent="0.35">
      <c r="A341" t="s">
        <v>13</v>
      </c>
      <c r="B341" t="s">
        <v>28</v>
      </c>
      <c r="C341" t="s">
        <v>49</v>
      </c>
      <c r="D341" s="2">
        <v>2</v>
      </c>
      <c r="E341" s="2">
        <v>0.125</v>
      </c>
      <c r="F341">
        <v>5.67E-2</v>
      </c>
      <c r="G341">
        <v>1.2212000000000001</v>
      </c>
      <c r="H341">
        <v>1.2255</v>
      </c>
      <c r="I341">
        <f t="shared" si="11"/>
        <v>99.632101300479121</v>
      </c>
      <c r="J341" t="str">
        <f t="shared" si="10"/>
        <v>SA_CER_CFS</v>
      </c>
    </row>
    <row r="342" spans="1:10" x14ac:dyDescent="0.35">
      <c r="A342" t="s">
        <v>13</v>
      </c>
      <c r="B342" t="s">
        <v>28</v>
      </c>
      <c r="C342" t="s">
        <v>49</v>
      </c>
      <c r="D342" s="2">
        <v>2</v>
      </c>
      <c r="E342" s="2">
        <v>0.25</v>
      </c>
      <c r="F342">
        <v>5.4600000000000003E-2</v>
      </c>
      <c r="G342">
        <v>1.1895</v>
      </c>
      <c r="H342">
        <v>1.2255</v>
      </c>
      <c r="I342">
        <f t="shared" si="11"/>
        <v>96.925441967717148</v>
      </c>
      <c r="J342" t="str">
        <f t="shared" si="10"/>
        <v>SA_CER_CFS</v>
      </c>
    </row>
    <row r="343" spans="1:10" x14ac:dyDescent="0.35">
      <c r="A343" t="s">
        <v>13</v>
      </c>
      <c r="B343" t="s">
        <v>28</v>
      </c>
      <c r="C343" t="s">
        <v>49</v>
      </c>
      <c r="D343" s="2">
        <v>2</v>
      </c>
      <c r="E343" s="2">
        <v>0.5</v>
      </c>
      <c r="F343">
        <v>5.5800000000000002E-2</v>
      </c>
      <c r="G343">
        <v>1.1998</v>
      </c>
      <c r="H343">
        <v>1.2255</v>
      </c>
      <c r="I343">
        <f t="shared" si="11"/>
        <v>97.802855433017015</v>
      </c>
      <c r="J343" t="str">
        <f t="shared" si="10"/>
        <v>SA_CER_CFS</v>
      </c>
    </row>
    <row r="344" spans="1:10" x14ac:dyDescent="0.35">
      <c r="A344" t="s">
        <v>13</v>
      </c>
      <c r="B344" t="s">
        <v>28</v>
      </c>
      <c r="C344" t="s">
        <v>49</v>
      </c>
      <c r="D344" s="2">
        <v>2</v>
      </c>
      <c r="E344" s="2">
        <v>1</v>
      </c>
      <c r="F344">
        <v>5.6500000000000002E-2</v>
      </c>
      <c r="G344">
        <v>1.0972</v>
      </c>
      <c r="H344">
        <v>1.2255</v>
      </c>
      <c r="I344">
        <f t="shared" si="11"/>
        <v>89.024807527801528</v>
      </c>
      <c r="J344" t="str">
        <f t="shared" si="10"/>
        <v>SA_CER_CFS</v>
      </c>
    </row>
    <row r="345" spans="1:10" x14ac:dyDescent="0.35">
      <c r="A345" t="s">
        <v>13</v>
      </c>
      <c r="B345" t="s">
        <v>28</v>
      </c>
      <c r="C345" t="s">
        <v>49</v>
      </c>
      <c r="D345" s="2">
        <v>2</v>
      </c>
      <c r="E345" s="2">
        <v>2</v>
      </c>
      <c r="F345">
        <v>5.5599999999999997E-2</v>
      </c>
      <c r="G345">
        <v>0.8518</v>
      </c>
      <c r="H345">
        <v>1.2255</v>
      </c>
      <c r="I345">
        <f t="shared" si="11"/>
        <v>68.05709889734166</v>
      </c>
      <c r="J345" t="str">
        <f t="shared" si="10"/>
        <v>SA_CER_CFS</v>
      </c>
    </row>
    <row r="346" spans="1:10" x14ac:dyDescent="0.35">
      <c r="A346" t="s">
        <v>13</v>
      </c>
      <c r="B346" t="s">
        <v>28</v>
      </c>
      <c r="C346" t="s">
        <v>49</v>
      </c>
      <c r="D346" s="2">
        <v>2</v>
      </c>
      <c r="E346" s="2">
        <v>4</v>
      </c>
      <c r="F346">
        <v>5.1299999999999998E-2</v>
      </c>
      <c r="G346">
        <v>0.56740000000000002</v>
      </c>
      <c r="H346">
        <v>1.2255</v>
      </c>
      <c r="I346">
        <f t="shared" si="11"/>
        <v>43.953329926758641</v>
      </c>
      <c r="J346" t="str">
        <f t="shared" si="10"/>
        <v>SA_CER_CFS</v>
      </c>
    </row>
    <row r="347" spans="1:10" x14ac:dyDescent="0.35">
      <c r="A347" t="s">
        <v>13</v>
      </c>
      <c r="B347" t="s">
        <v>28</v>
      </c>
      <c r="C347" t="s">
        <v>49</v>
      </c>
      <c r="D347" s="2">
        <v>2</v>
      </c>
      <c r="E347" s="2">
        <v>8</v>
      </c>
      <c r="F347">
        <v>5.5199999999999999E-2</v>
      </c>
      <c r="G347">
        <v>0.98129999999999995</v>
      </c>
      <c r="H347">
        <v>1.2255</v>
      </c>
      <c r="I347">
        <f t="shared" si="11"/>
        <v>79.133555498590084</v>
      </c>
      <c r="J347" t="str">
        <f t="shared" si="10"/>
        <v>SA_CER_CFS</v>
      </c>
    </row>
    <row r="348" spans="1:10" x14ac:dyDescent="0.35">
      <c r="A348" t="s">
        <v>13</v>
      </c>
      <c r="B348" t="s">
        <v>28</v>
      </c>
      <c r="C348" t="s">
        <v>49</v>
      </c>
      <c r="D348" s="2">
        <v>2</v>
      </c>
      <c r="E348" s="2">
        <v>16</v>
      </c>
      <c r="F348">
        <v>5.6099999999999997E-2</v>
      </c>
      <c r="G348">
        <v>0.17249999999999999</v>
      </c>
      <c r="H348">
        <v>1.2255</v>
      </c>
      <c r="I348">
        <f t="shared" si="11"/>
        <v>9.9538224730631075</v>
      </c>
      <c r="J348" t="str">
        <f t="shared" si="10"/>
        <v>SA_CER_CFS</v>
      </c>
    </row>
    <row r="349" spans="1:10" x14ac:dyDescent="0.35">
      <c r="A349" t="s">
        <v>13</v>
      </c>
      <c r="B349" t="s">
        <v>28</v>
      </c>
      <c r="C349" t="s">
        <v>49</v>
      </c>
      <c r="D349" s="2">
        <v>4</v>
      </c>
      <c r="E349" s="2">
        <v>32</v>
      </c>
      <c r="F349">
        <v>5.3800000000000001E-2</v>
      </c>
      <c r="G349">
        <v>6.7900000000000002E-2</v>
      </c>
      <c r="H349">
        <v>1.2255</v>
      </c>
      <c r="I349">
        <f t="shared" si="11"/>
        <v>1.2033797047025692</v>
      </c>
      <c r="J349" t="str">
        <f t="shared" si="10"/>
        <v>SA_CER_CFS</v>
      </c>
    </row>
    <row r="350" spans="1:10" x14ac:dyDescent="0.35">
      <c r="A350" t="s">
        <v>13</v>
      </c>
      <c r="B350" t="s">
        <v>28</v>
      </c>
      <c r="C350" t="s">
        <v>49</v>
      </c>
      <c r="D350" s="2">
        <v>1</v>
      </c>
      <c r="E350" s="2">
        <v>0</v>
      </c>
      <c r="F350">
        <v>5.2999999999999999E-2</v>
      </c>
      <c r="G350">
        <v>1.1567000000000001</v>
      </c>
      <c r="H350">
        <v>1.2255</v>
      </c>
      <c r="I350">
        <f t="shared" si="11"/>
        <v>94.13219616204691</v>
      </c>
      <c r="J350" t="str">
        <f t="shared" si="10"/>
        <v>SA_CER_CFS</v>
      </c>
    </row>
    <row r="351" spans="1:10" x14ac:dyDescent="0.35">
      <c r="A351" t="s">
        <v>13</v>
      </c>
      <c r="B351" t="s">
        <v>28</v>
      </c>
      <c r="C351" t="s">
        <v>49</v>
      </c>
      <c r="D351" s="2">
        <v>1</v>
      </c>
      <c r="E351" s="2">
        <v>3.1199999999999999E-2</v>
      </c>
      <c r="F351">
        <v>5.6399999999999999E-2</v>
      </c>
      <c r="G351">
        <v>1.3493999999999999</v>
      </c>
      <c r="H351">
        <v>1.2255</v>
      </c>
      <c r="I351">
        <f t="shared" si="11"/>
        <v>110.59789581729534</v>
      </c>
      <c r="J351" t="str">
        <f t="shared" si="10"/>
        <v>SA_CER_CFS</v>
      </c>
    </row>
    <row r="352" spans="1:10" x14ac:dyDescent="0.35">
      <c r="A352" t="s">
        <v>13</v>
      </c>
      <c r="B352" t="s">
        <v>28</v>
      </c>
      <c r="C352" t="s">
        <v>49</v>
      </c>
      <c r="D352" s="2">
        <v>1</v>
      </c>
      <c r="E352" s="2">
        <v>6.25E-2</v>
      </c>
      <c r="F352">
        <v>8.4599999999999995E-2</v>
      </c>
      <c r="G352">
        <v>1.274</v>
      </c>
      <c r="H352">
        <v>1.2255</v>
      </c>
      <c r="I352">
        <f t="shared" si="11"/>
        <v>104.25102988868437</v>
      </c>
      <c r="J352" t="str">
        <f t="shared" si="10"/>
        <v>SA_CER_CFS</v>
      </c>
    </row>
    <row r="353" spans="1:10" x14ac:dyDescent="0.35">
      <c r="A353" t="s">
        <v>13</v>
      </c>
      <c r="B353" t="s">
        <v>28</v>
      </c>
      <c r="C353" t="s">
        <v>49</v>
      </c>
      <c r="D353" s="2">
        <v>1</v>
      </c>
      <c r="E353" s="2">
        <v>0.125</v>
      </c>
      <c r="F353">
        <v>5.8099999999999999E-2</v>
      </c>
      <c r="G353">
        <v>1.1719999999999999</v>
      </c>
      <c r="H353">
        <v>1.2255</v>
      </c>
      <c r="I353">
        <f t="shared" si="11"/>
        <v>95.417166352578363</v>
      </c>
      <c r="J353" t="str">
        <f t="shared" si="10"/>
        <v>SA_CER_CFS</v>
      </c>
    </row>
    <row r="354" spans="1:10" x14ac:dyDescent="0.35">
      <c r="A354" t="s">
        <v>13</v>
      </c>
      <c r="B354" t="s">
        <v>28</v>
      </c>
      <c r="C354" t="s">
        <v>49</v>
      </c>
      <c r="D354" s="2">
        <v>1</v>
      </c>
      <c r="E354" s="2">
        <v>0.25</v>
      </c>
      <c r="F354">
        <v>6.2799999999999995E-2</v>
      </c>
      <c r="G354">
        <v>1.1708000000000001</v>
      </c>
      <c r="H354">
        <v>1.2255</v>
      </c>
      <c r="I354">
        <f t="shared" si="11"/>
        <v>95.295433043777422</v>
      </c>
      <c r="J354" t="str">
        <f t="shared" si="10"/>
        <v>SA_CER_CFS</v>
      </c>
    </row>
    <row r="355" spans="1:10" x14ac:dyDescent="0.35">
      <c r="A355" t="s">
        <v>13</v>
      </c>
      <c r="B355" t="s">
        <v>28</v>
      </c>
      <c r="C355" t="s">
        <v>49</v>
      </c>
      <c r="D355" s="2">
        <v>1</v>
      </c>
      <c r="E355" s="2">
        <v>0.5</v>
      </c>
      <c r="F355">
        <v>5.3900000000000003E-2</v>
      </c>
      <c r="G355">
        <v>1.1798999999999999</v>
      </c>
      <c r="H355">
        <v>1.2255</v>
      </c>
      <c r="I355">
        <f t="shared" si="11"/>
        <v>96.107886650734031</v>
      </c>
      <c r="J355" t="str">
        <f t="shared" si="10"/>
        <v>SA_CER_CFS</v>
      </c>
    </row>
    <row r="356" spans="1:10" x14ac:dyDescent="0.35">
      <c r="A356" t="s">
        <v>13</v>
      </c>
      <c r="B356" t="s">
        <v>28</v>
      </c>
      <c r="C356" t="s">
        <v>49</v>
      </c>
      <c r="D356" s="2">
        <v>1</v>
      </c>
      <c r="E356" s="2">
        <v>1</v>
      </c>
      <c r="F356">
        <v>6.2600000000000003E-2</v>
      </c>
      <c r="G356">
        <v>0.7651</v>
      </c>
      <c r="H356">
        <v>1.2255</v>
      </c>
      <c r="I356">
        <f t="shared" si="11"/>
        <v>60.409321523776761</v>
      </c>
      <c r="J356" t="str">
        <f t="shared" si="10"/>
        <v>SA_CER_CFS</v>
      </c>
    </row>
    <row r="357" spans="1:10" x14ac:dyDescent="0.35">
      <c r="A357" t="s">
        <v>13</v>
      </c>
      <c r="B357" t="s">
        <v>28</v>
      </c>
      <c r="C357" t="s">
        <v>49</v>
      </c>
      <c r="D357" s="2">
        <v>1</v>
      </c>
      <c r="E357" s="2">
        <v>2</v>
      </c>
      <c r="F357">
        <v>5.8500000000000003E-2</v>
      </c>
      <c r="G357">
        <v>1.0068999999999999</v>
      </c>
      <c r="H357">
        <v>1.2255</v>
      </c>
      <c r="I357">
        <f t="shared" si="11"/>
        <v>81.268209083119103</v>
      </c>
      <c r="J357" t="str">
        <f t="shared" si="10"/>
        <v>SA_CER_CFS</v>
      </c>
    </row>
    <row r="358" spans="1:10" x14ac:dyDescent="0.35">
      <c r="A358" t="s">
        <v>13</v>
      </c>
      <c r="B358" t="s">
        <v>28</v>
      </c>
      <c r="C358" t="s">
        <v>49</v>
      </c>
      <c r="D358" s="2">
        <v>1</v>
      </c>
      <c r="E358" s="2">
        <v>4</v>
      </c>
      <c r="F358">
        <v>6.3299999999999995E-2</v>
      </c>
      <c r="G358">
        <v>1.1518999999999999</v>
      </c>
      <c r="H358">
        <v>1.2255</v>
      </c>
      <c r="I358">
        <f t="shared" si="11"/>
        <v>93.667182928927886</v>
      </c>
      <c r="J358" t="str">
        <f t="shared" si="10"/>
        <v>SA_CER_CFS</v>
      </c>
    </row>
    <row r="359" spans="1:10" x14ac:dyDescent="0.35">
      <c r="A359" t="s">
        <v>13</v>
      </c>
      <c r="B359" t="s">
        <v>28</v>
      </c>
      <c r="C359" t="s">
        <v>49</v>
      </c>
      <c r="D359" s="2">
        <v>1</v>
      </c>
      <c r="E359" s="2">
        <v>8</v>
      </c>
      <c r="F359">
        <v>6.2E-2</v>
      </c>
      <c r="G359">
        <v>0.61439999999999995</v>
      </c>
      <c r="H359">
        <v>1.2255</v>
      </c>
      <c r="I359">
        <f t="shared" si="11"/>
        <v>47.477438762354964</v>
      </c>
      <c r="J359" t="str">
        <f t="shared" si="10"/>
        <v>SA_CER_CFS</v>
      </c>
    </row>
    <row r="360" spans="1:10" x14ac:dyDescent="0.35">
      <c r="A360" t="s">
        <v>13</v>
      </c>
      <c r="B360" t="s">
        <v>28</v>
      </c>
      <c r="C360" t="s">
        <v>49</v>
      </c>
      <c r="D360" s="2">
        <v>1</v>
      </c>
      <c r="E360" s="2">
        <v>16</v>
      </c>
      <c r="F360">
        <v>6.5299999999999997E-2</v>
      </c>
      <c r="G360">
        <v>0.1183</v>
      </c>
      <c r="H360">
        <v>1.2255</v>
      </c>
      <c r="I360">
        <f t="shared" si="11"/>
        <v>4.5681779003620067</v>
      </c>
      <c r="J360" t="str">
        <f t="shared" si="10"/>
        <v>SA_CER_CFS</v>
      </c>
    </row>
    <row r="361" spans="1:10" x14ac:dyDescent="0.35">
      <c r="A361" t="s">
        <v>13</v>
      </c>
      <c r="B361" t="s">
        <v>28</v>
      </c>
      <c r="C361" t="s">
        <v>49</v>
      </c>
      <c r="D361" s="2">
        <v>2</v>
      </c>
      <c r="E361" s="2">
        <v>32</v>
      </c>
      <c r="F361">
        <v>5.9299999999999999E-2</v>
      </c>
      <c r="G361">
        <v>7.5999999999999998E-2</v>
      </c>
      <c r="H361">
        <v>1.2255</v>
      </c>
      <c r="I361">
        <f t="shared" si="11"/>
        <v>1.4320013719773621</v>
      </c>
      <c r="J361" t="str">
        <f t="shared" si="10"/>
        <v>SA_CER_CFS</v>
      </c>
    </row>
    <row r="362" spans="1:10" x14ac:dyDescent="0.35">
      <c r="A362" t="s">
        <v>13</v>
      </c>
      <c r="B362" t="s">
        <v>28</v>
      </c>
      <c r="C362" t="s">
        <v>49</v>
      </c>
      <c r="D362" s="2">
        <v>0.5</v>
      </c>
      <c r="E362" s="2">
        <v>0</v>
      </c>
      <c r="F362">
        <v>5.7599999999999998E-2</v>
      </c>
      <c r="G362">
        <v>1.1974</v>
      </c>
      <c r="H362">
        <v>1.2255</v>
      </c>
      <c r="I362">
        <f t="shared" si="11"/>
        <v>97.593972086651249</v>
      </c>
      <c r="J362" t="str">
        <f t="shared" si="10"/>
        <v>SA_CER_CFS</v>
      </c>
    </row>
    <row r="363" spans="1:10" x14ac:dyDescent="0.35">
      <c r="A363" t="s">
        <v>13</v>
      </c>
      <c r="B363" t="s">
        <v>28</v>
      </c>
      <c r="C363" t="s">
        <v>49</v>
      </c>
      <c r="D363" s="2">
        <v>0.5</v>
      </c>
      <c r="E363" s="2">
        <v>3.1199999999999999E-2</v>
      </c>
      <c r="F363">
        <v>6.0999999999999999E-2</v>
      </c>
      <c r="G363">
        <v>1.3661000000000001</v>
      </c>
      <c r="H363">
        <v>1.2255</v>
      </c>
      <c r="I363">
        <f t="shared" si="11"/>
        <v>112.07385143838557</v>
      </c>
      <c r="J363" t="str">
        <f t="shared" si="10"/>
        <v>SA_CER_CFS</v>
      </c>
    </row>
    <row r="364" spans="1:10" x14ac:dyDescent="0.35">
      <c r="A364" t="s">
        <v>13</v>
      </c>
      <c r="B364" t="s">
        <v>28</v>
      </c>
      <c r="C364" t="s">
        <v>49</v>
      </c>
      <c r="D364" s="2">
        <v>0.5</v>
      </c>
      <c r="E364" s="2">
        <v>6.25E-2</v>
      </c>
      <c r="F364">
        <v>7.1400000000000005E-2</v>
      </c>
      <c r="G364">
        <v>1.2734000000000001</v>
      </c>
      <c r="H364">
        <v>1.2255</v>
      </c>
      <c r="I364">
        <f t="shared" si="11"/>
        <v>104.15042024088034</v>
      </c>
      <c r="J364" t="str">
        <f t="shared" si="10"/>
        <v>SA_CER_CFS</v>
      </c>
    </row>
    <row r="365" spans="1:10" x14ac:dyDescent="0.35">
      <c r="A365" t="s">
        <v>13</v>
      </c>
      <c r="B365" t="s">
        <v>28</v>
      </c>
      <c r="C365" t="s">
        <v>49</v>
      </c>
      <c r="D365" s="2">
        <v>0.5</v>
      </c>
      <c r="E365" s="2">
        <v>0.125</v>
      </c>
      <c r="F365">
        <v>6.4799999999999996E-2</v>
      </c>
      <c r="G365">
        <v>1.1687000000000001</v>
      </c>
      <c r="H365">
        <v>1.2255</v>
      </c>
      <c r="I365">
        <f t="shared" si="11"/>
        <v>95.106401309554585</v>
      </c>
      <c r="J365" t="str">
        <f t="shared" si="10"/>
        <v>SA_CER_CFS</v>
      </c>
    </row>
    <row r="366" spans="1:10" x14ac:dyDescent="0.35">
      <c r="A366" t="s">
        <v>13</v>
      </c>
      <c r="B366" t="s">
        <v>28</v>
      </c>
      <c r="C366" t="s">
        <v>49</v>
      </c>
      <c r="D366" s="2">
        <v>0.5</v>
      </c>
      <c r="E366" s="2">
        <v>0.25</v>
      </c>
      <c r="F366">
        <v>6.25E-2</v>
      </c>
      <c r="G366">
        <v>1.2170000000000001</v>
      </c>
      <c r="H366">
        <v>1.2255</v>
      </c>
      <c r="I366">
        <f t="shared" si="11"/>
        <v>99.269131556319863</v>
      </c>
      <c r="J366" t="str">
        <f t="shared" si="10"/>
        <v>SA_CER_CFS</v>
      </c>
    </row>
    <row r="367" spans="1:10" x14ac:dyDescent="0.35">
      <c r="A367" t="s">
        <v>13</v>
      </c>
      <c r="B367" t="s">
        <v>28</v>
      </c>
      <c r="C367" t="s">
        <v>49</v>
      </c>
      <c r="D367" s="2">
        <v>0.5</v>
      </c>
      <c r="E367" s="2">
        <v>0.5</v>
      </c>
      <c r="F367">
        <v>6.1499999999999999E-2</v>
      </c>
      <c r="G367">
        <v>1.2032</v>
      </c>
      <c r="H367">
        <v>1.2255</v>
      </c>
      <c r="I367">
        <f t="shared" si="11"/>
        <v>98.084192439862548</v>
      </c>
      <c r="J367" t="str">
        <f t="shared" si="10"/>
        <v>SA_CER_CFS</v>
      </c>
    </row>
    <row r="368" spans="1:10" x14ac:dyDescent="0.35">
      <c r="A368" t="s">
        <v>13</v>
      </c>
      <c r="B368" t="s">
        <v>28</v>
      </c>
      <c r="C368" t="s">
        <v>49</v>
      </c>
      <c r="D368" s="2">
        <v>0.5</v>
      </c>
      <c r="E368" s="2">
        <v>1</v>
      </c>
      <c r="F368">
        <v>5.5399999999999998E-2</v>
      </c>
      <c r="G368">
        <v>1.2627999999999999</v>
      </c>
      <c r="H368">
        <v>1.2255</v>
      </c>
      <c r="I368">
        <f t="shared" si="11"/>
        <v>103.18776172976668</v>
      </c>
      <c r="J368" t="str">
        <f t="shared" si="10"/>
        <v>SA_CER_CFS</v>
      </c>
    </row>
    <row r="369" spans="1:10" x14ac:dyDescent="0.35">
      <c r="A369" t="s">
        <v>13</v>
      </c>
      <c r="B369" t="s">
        <v>28</v>
      </c>
      <c r="C369" t="s">
        <v>49</v>
      </c>
      <c r="D369" s="2">
        <v>0.5</v>
      </c>
      <c r="E369" s="2">
        <v>2</v>
      </c>
      <c r="F369">
        <v>5.96E-2</v>
      </c>
      <c r="G369">
        <v>0.92030000000000001</v>
      </c>
      <c r="H369">
        <v>1.2255</v>
      </c>
      <c r="I369">
        <f t="shared" si="11"/>
        <v>73.822797838579646</v>
      </c>
      <c r="J369" t="str">
        <f t="shared" si="10"/>
        <v>SA_CER_CFS</v>
      </c>
    </row>
    <row r="370" spans="1:10" x14ac:dyDescent="0.35">
      <c r="A370" t="s">
        <v>13</v>
      </c>
      <c r="B370" t="s">
        <v>28</v>
      </c>
      <c r="C370" t="s">
        <v>49</v>
      </c>
      <c r="D370" s="2">
        <v>0.5</v>
      </c>
      <c r="E370" s="2">
        <v>4</v>
      </c>
      <c r="F370">
        <v>6.5799999999999997E-2</v>
      </c>
      <c r="G370">
        <v>1.2078</v>
      </c>
      <c r="H370">
        <v>1.2255</v>
      </c>
      <c r="I370">
        <f t="shared" si="11"/>
        <v>98.473743209450717</v>
      </c>
      <c r="J370" t="str">
        <f t="shared" si="10"/>
        <v>SA_CER_CFS</v>
      </c>
    </row>
    <row r="371" spans="1:10" x14ac:dyDescent="0.35">
      <c r="A371" t="s">
        <v>13</v>
      </c>
      <c r="B371" t="s">
        <v>28</v>
      </c>
      <c r="C371" t="s">
        <v>49</v>
      </c>
      <c r="D371" s="2">
        <v>0.5</v>
      </c>
      <c r="E371" s="2">
        <v>8</v>
      </c>
      <c r="F371">
        <v>6.7400000000000002E-2</v>
      </c>
      <c r="G371">
        <v>0.70409999999999995</v>
      </c>
      <c r="H371">
        <v>1.2255</v>
      </c>
      <c r="I371">
        <f t="shared" si="11"/>
        <v>54.977981176064233</v>
      </c>
      <c r="J371" t="str">
        <f t="shared" si="10"/>
        <v>SA_CER_CFS</v>
      </c>
    </row>
    <row r="372" spans="1:10" x14ac:dyDescent="0.35">
      <c r="A372" t="s">
        <v>13</v>
      </c>
      <c r="B372" t="s">
        <v>28</v>
      </c>
      <c r="C372" t="s">
        <v>49</v>
      </c>
      <c r="D372" s="2">
        <v>0.5</v>
      </c>
      <c r="E372" s="2">
        <v>16</v>
      </c>
      <c r="F372">
        <v>6.6199999999999995E-2</v>
      </c>
      <c r="G372">
        <v>0.189</v>
      </c>
      <c r="H372">
        <v>1.2255</v>
      </c>
      <c r="I372">
        <f t="shared" si="11"/>
        <v>10.592598982144398</v>
      </c>
      <c r="J372" t="str">
        <f t="shared" si="10"/>
        <v>SA_CER_CFS</v>
      </c>
    </row>
    <row r="373" spans="1:10" x14ac:dyDescent="0.35">
      <c r="A373" t="s">
        <v>13</v>
      </c>
      <c r="B373" t="s">
        <v>28</v>
      </c>
      <c r="C373" t="s">
        <v>49</v>
      </c>
      <c r="D373" s="2">
        <v>1</v>
      </c>
      <c r="E373" s="2">
        <v>32</v>
      </c>
      <c r="F373">
        <v>6.0999999999999999E-2</v>
      </c>
      <c r="G373">
        <v>6.2399999999999997E-2</v>
      </c>
      <c r="H373">
        <v>1.2255</v>
      </c>
      <c r="I373">
        <f t="shared" si="11"/>
        <v>0.12022327179046786</v>
      </c>
      <c r="J373" t="str">
        <f t="shared" si="10"/>
        <v>SA_CER_CFS</v>
      </c>
    </row>
    <row r="374" spans="1:10" x14ac:dyDescent="0.35">
      <c r="A374" t="s">
        <v>13</v>
      </c>
      <c r="B374" t="s">
        <v>28</v>
      </c>
      <c r="C374" t="s">
        <v>49</v>
      </c>
      <c r="D374" s="2">
        <v>0</v>
      </c>
      <c r="E374" s="2">
        <v>0</v>
      </c>
      <c r="F374">
        <v>5.8299999999999998E-2</v>
      </c>
      <c r="G374">
        <v>1.2255</v>
      </c>
      <c r="H374">
        <v>1.2255</v>
      </c>
      <c r="I374">
        <f t="shared" si="11"/>
        <v>100</v>
      </c>
      <c r="J374" t="str">
        <f t="shared" si="10"/>
        <v>SA_CER_CFS</v>
      </c>
    </row>
    <row r="375" spans="1:10" x14ac:dyDescent="0.35">
      <c r="A375" t="s">
        <v>13</v>
      </c>
      <c r="B375" t="s">
        <v>28</v>
      </c>
      <c r="C375" t="s">
        <v>49</v>
      </c>
      <c r="D375" s="2">
        <v>0</v>
      </c>
      <c r="E375" s="2">
        <v>3.1199999999999999E-2</v>
      </c>
      <c r="F375">
        <v>5.8700000000000002E-2</v>
      </c>
      <c r="G375">
        <v>1.3773</v>
      </c>
      <c r="H375">
        <v>1.2255</v>
      </c>
      <c r="I375">
        <f t="shared" si="11"/>
        <v>113.00994172094619</v>
      </c>
      <c r="J375" t="str">
        <f t="shared" si="10"/>
        <v>SA_CER_CFS</v>
      </c>
    </row>
    <row r="376" spans="1:10" x14ac:dyDescent="0.35">
      <c r="A376" t="s">
        <v>13</v>
      </c>
      <c r="B376" t="s">
        <v>28</v>
      </c>
      <c r="C376" t="s">
        <v>49</v>
      </c>
      <c r="D376" s="2">
        <v>0</v>
      </c>
      <c r="E376" s="2">
        <v>6.25E-2</v>
      </c>
      <c r="F376">
        <v>6.2799999999999995E-2</v>
      </c>
      <c r="G376">
        <v>1.2887</v>
      </c>
      <c r="H376">
        <v>1.2255</v>
      </c>
      <c r="I376">
        <f t="shared" si="11"/>
        <v>105.43562397867034</v>
      </c>
      <c r="J376" t="str">
        <f t="shared" si="10"/>
        <v>SA_CER_CFS</v>
      </c>
    </row>
    <row r="377" spans="1:10" x14ac:dyDescent="0.35">
      <c r="A377" t="s">
        <v>13</v>
      </c>
      <c r="B377" t="s">
        <v>28</v>
      </c>
      <c r="C377" t="s">
        <v>49</v>
      </c>
      <c r="D377" s="2">
        <v>0</v>
      </c>
      <c r="E377" s="2">
        <v>0.125</v>
      </c>
      <c r="F377">
        <v>6.6000000000000003E-2</v>
      </c>
      <c r="G377">
        <v>1.2498</v>
      </c>
      <c r="H377">
        <v>1.2255</v>
      </c>
      <c r="I377">
        <f t="shared" si="11"/>
        <v>102.09573091849936</v>
      </c>
      <c r="J377" t="str">
        <f t="shared" si="10"/>
        <v>SA_CER_CFS</v>
      </c>
    </row>
    <row r="378" spans="1:10" x14ac:dyDescent="0.35">
      <c r="A378" t="s">
        <v>13</v>
      </c>
      <c r="B378" t="s">
        <v>28</v>
      </c>
      <c r="C378" t="s">
        <v>49</v>
      </c>
      <c r="D378" s="2">
        <v>0</v>
      </c>
      <c r="E378" s="2">
        <v>0.25</v>
      </c>
      <c r="F378">
        <v>6.4699999999999994E-2</v>
      </c>
      <c r="G378">
        <v>1.2411000000000001</v>
      </c>
      <c r="H378">
        <v>1.2255</v>
      </c>
      <c r="I378">
        <f t="shared" si="11"/>
        <v>101.34390075809787</v>
      </c>
      <c r="J378" t="str">
        <f t="shared" si="10"/>
        <v>SA_CER_CFS</v>
      </c>
    </row>
    <row r="379" spans="1:10" x14ac:dyDescent="0.35">
      <c r="A379" t="s">
        <v>13</v>
      </c>
      <c r="B379" t="s">
        <v>28</v>
      </c>
      <c r="C379" t="s">
        <v>49</v>
      </c>
      <c r="D379" s="2">
        <v>0</v>
      </c>
      <c r="E379" s="2">
        <v>0.5</v>
      </c>
      <c r="F379">
        <v>5.8500000000000003E-2</v>
      </c>
      <c r="G379">
        <v>1.2775000000000001</v>
      </c>
      <c r="H379">
        <v>1.2255</v>
      </c>
      <c r="I379">
        <f t="shared" si="11"/>
        <v>104.45586975149958</v>
      </c>
      <c r="J379" t="str">
        <f t="shared" si="10"/>
        <v>SA_CER_CFS</v>
      </c>
    </row>
    <row r="380" spans="1:10" x14ac:dyDescent="0.35">
      <c r="A380" t="s">
        <v>13</v>
      </c>
      <c r="B380" t="s">
        <v>28</v>
      </c>
      <c r="C380" t="s">
        <v>49</v>
      </c>
      <c r="D380" s="2">
        <v>0</v>
      </c>
      <c r="E380" s="2">
        <v>1</v>
      </c>
      <c r="F380">
        <v>6.1800000000000001E-2</v>
      </c>
      <c r="G380">
        <v>1.1677999999999999</v>
      </c>
      <c r="H380">
        <v>1.2255</v>
      </c>
      <c r="I380">
        <f t="shared" si="11"/>
        <v>95.041677408266736</v>
      </c>
      <c r="J380" t="str">
        <f t="shared" si="10"/>
        <v>SA_CER_CFS</v>
      </c>
    </row>
    <row r="381" spans="1:10" x14ac:dyDescent="0.35">
      <c r="A381" t="s">
        <v>13</v>
      </c>
      <c r="B381" t="s">
        <v>28</v>
      </c>
      <c r="C381" t="s">
        <v>49</v>
      </c>
      <c r="D381" s="2">
        <v>0</v>
      </c>
      <c r="E381" s="2">
        <v>2</v>
      </c>
      <c r="F381">
        <v>6.7500000000000004E-2</v>
      </c>
      <c r="G381">
        <v>1.1978</v>
      </c>
      <c r="H381">
        <v>1.2255</v>
      </c>
      <c r="I381">
        <f t="shared" si="11"/>
        <v>97.607944732297071</v>
      </c>
      <c r="J381" t="str">
        <f t="shared" si="10"/>
        <v>SA_CER_CFS</v>
      </c>
    </row>
    <row r="382" spans="1:10" x14ac:dyDescent="0.35">
      <c r="A382" t="s">
        <v>13</v>
      </c>
      <c r="B382" t="s">
        <v>28</v>
      </c>
      <c r="C382" t="s">
        <v>49</v>
      </c>
      <c r="D382" s="2">
        <v>0</v>
      </c>
      <c r="E382" s="2">
        <v>4</v>
      </c>
      <c r="F382">
        <v>6.4600000000000005E-2</v>
      </c>
      <c r="G382">
        <v>0.749</v>
      </c>
      <c r="H382">
        <v>1.2255</v>
      </c>
      <c r="I382">
        <f t="shared" si="11"/>
        <v>58.954259626152123</v>
      </c>
      <c r="J382" t="str">
        <f t="shared" si="10"/>
        <v>SA_CER_CFS</v>
      </c>
    </row>
    <row r="383" spans="1:10" x14ac:dyDescent="0.35">
      <c r="A383" t="s">
        <v>13</v>
      </c>
      <c r="B383" t="s">
        <v>28</v>
      </c>
      <c r="C383" t="s">
        <v>49</v>
      </c>
      <c r="D383" s="2">
        <v>0</v>
      </c>
      <c r="E383" s="2">
        <v>8</v>
      </c>
      <c r="F383">
        <v>5.2600000000000001E-2</v>
      </c>
      <c r="G383">
        <v>0.55430000000000001</v>
      </c>
      <c r="H383">
        <v>1.2255</v>
      </c>
      <c r="I383">
        <f t="shared" si="11"/>
        <v>42.774320061386305</v>
      </c>
      <c r="J383" t="str">
        <f t="shared" si="10"/>
        <v>SA_CER_CFS</v>
      </c>
    </row>
    <row r="384" spans="1:10" x14ac:dyDescent="0.35">
      <c r="A384" t="s">
        <v>13</v>
      </c>
      <c r="B384" t="s">
        <v>28</v>
      </c>
      <c r="C384" t="s">
        <v>49</v>
      </c>
      <c r="D384" s="2">
        <v>0</v>
      </c>
      <c r="E384" s="2">
        <v>16</v>
      </c>
      <c r="F384">
        <v>6.3200000000000006E-2</v>
      </c>
      <c r="G384">
        <v>0.11890000000000001</v>
      </c>
      <c r="H384">
        <v>1.2255</v>
      </c>
      <c r="I384">
        <f t="shared" si="11"/>
        <v>4.7922223178181191</v>
      </c>
      <c r="J384" t="str">
        <f t="shared" si="10"/>
        <v>SA_CER_CFS</v>
      </c>
    </row>
    <row r="385" spans="1:10" x14ac:dyDescent="0.35">
      <c r="A385" t="s">
        <v>13</v>
      </c>
      <c r="B385" t="s">
        <v>28</v>
      </c>
      <c r="C385" t="s">
        <v>49</v>
      </c>
      <c r="D385" s="2">
        <v>0</v>
      </c>
      <c r="E385" s="2">
        <v>32</v>
      </c>
      <c r="F385">
        <v>5.6000000000000001E-2</v>
      </c>
      <c r="G385">
        <v>7.6899999999999996E-2</v>
      </c>
      <c r="H385">
        <v>1.2255</v>
      </c>
      <c r="I385">
        <f t="shared" si="11"/>
        <v>1.7870884993586997</v>
      </c>
      <c r="J385" t="str">
        <f t="shared" si="10"/>
        <v>SA_CER_CFS</v>
      </c>
    </row>
    <row r="386" spans="1:10" x14ac:dyDescent="0.35">
      <c r="A386" t="s">
        <v>14</v>
      </c>
      <c r="B386" t="s">
        <v>28</v>
      </c>
      <c r="C386" t="s">
        <v>50</v>
      </c>
      <c r="D386" s="2">
        <v>32</v>
      </c>
      <c r="E386" s="2">
        <v>0</v>
      </c>
      <c r="F386">
        <v>5.2400000000000002E-2</v>
      </c>
      <c r="G386">
        <v>0.85809999999999997</v>
      </c>
      <c r="H386">
        <v>0.7238</v>
      </c>
      <c r="I386">
        <f t="shared" si="11"/>
        <v>120.00297885016383</v>
      </c>
      <c r="J386" t="str">
        <f t="shared" ref="J386:J449" si="12">_xlfn.TEXTJOIN("_", TRUE, A386:C386)</f>
        <v>SE_CER_KAN</v>
      </c>
    </row>
    <row r="387" spans="1:10" x14ac:dyDescent="0.35">
      <c r="A387" t="s">
        <v>14</v>
      </c>
      <c r="B387" t="s">
        <v>28</v>
      </c>
      <c r="C387" t="s">
        <v>50</v>
      </c>
      <c r="D387" s="2">
        <v>32</v>
      </c>
      <c r="E387" s="2">
        <v>3.1199999999999999E-2</v>
      </c>
      <c r="F387">
        <v>5.2499999999999998E-2</v>
      </c>
      <c r="G387">
        <v>0.90949999999999998</v>
      </c>
      <c r="H387">
        <v>0.7238</v>
      </c>
      <c r="I387">
        <f t="shared" ref="I387:I450" si="13">100*(G387-F387)/(H387-F387)</f>
        <v>127.66274392968867</v>
      </c>
      <c r="J387" t="str">
        <f t="shared" si="12"/>
        <v>SE_CER_KAN</v>
      </c>
    </row>
    <row r="388" spans="1:10" x14ac:dyDescent="0.35">
      <c r="A388" t="s">
        <v>14</v>
      </c>
      <c r="B388" t="s">
        <v>28</v>
      </c>
      <c r="C388" t="s">
        <v>50</v>
      </c>
      <c r="D388" s="2">
        <v>32</v>
      </c>
      <c r="E388" s="2">
        <v>6.25E-2</v>
      </c>
      <c r="F388">
        <v>5.2499999999999998E-2</v>
      </c>
      <c r="G388">
        <v>0.9829</v>
      </c>
      <c r="H388">
        <v>0.7238</v>
      </c>
      <c r="I388">
        <f t="shared" si="13"/>
        <v>138.59675256964101</v>
      </c>
      <c r="J388" t="str">
        <f t="shared" si="12"/>
        <v>SE_CER_KAN</v>
      </c>
    </row>
    <row r="389" spans="1:10" x14ac:dyDescent="0.35">
      <c r="A389" t="s">
        <v>14</v>
      </c>
      <c r="B389" t="s">
        <v>28</v>
      </c>
      <c r="C389" t="s">
        <v>50</v>
      </c>
      <c r="D389" s="2">
        <v>32</v>
      </c>
      <c r="E389" s="2">
        <v>0.125</v>
      </c>
      <c r="F389">
        <v>8.1699999999999995E-2</v>
      </c>
      <c r="G389">
        <v>0.91930000000000001</v>
      </c>
      <c r="H389">
        <v>0.7238</v>
      </c>
      <c r="I389">
        <f t="shared" si="13"/>
        <v>130.44697087681047</v>
      </c>
      <c r="J389" t="str">
        <f t="shared" si="12"/>
        <v>SE_CER_KAN</v>
      </c>
    </row>
    <row r="390" spans="1:10" x14ac:dyDescent="0.35">
      <c r="A390" t="s">
        <v>14</v>
      </c>
      <c r="B390" t="s">
        <v>28</v>
      </c>
      <c r="C390" t="s">
        <v>50</v>
      </c>
      <c r="D390" s="2">
        <v>32</v>
      </c>
      <c r="E390" s="2">
        <v>0.25</v>
      </c>
      <c r="F390">
        <v>6.2300000000000001E-2</v>
      </c>
      <c r="G390">
        <v>0.89349999999999996</v>
      </c>
      <c r="H390">
        <v>0.7238</v>
      </c>
      <c r="I390">
        <f t="shared" si="13"/>
        <v>125.6538170823885</v>
      </c>
      <c r="J390" t="str">
        <f t="shared" si="12"/>
        <v>SE_CER_KAN</v>
      </c>
    </row>
    <row r="391" spans="1:10" x14ac:dyDescent="0.35">
      <c r="A391" t="s">
        <v>14</v>
      </c>
      <c r="B391" t="s">
        <v>28</v>
      </c>
      <c r="C391" t="s">
        <v>50</v>
      </c>
      <c r="D391" s="2">
        <v>32</v>
      </c>
      <c r="E391" s="2">
        <v>0.5</v>
      </c>
      <c r="F391">
        <v>5.9400000000000001E-2</v>
      </c>
      <c r="G391">
        <v>0.95679999999999998</v>
      </c>
      <c r="H391">
        <v>0.7238</v>
      </c>
      <c r="I391">
        <f t="shared" si="13"/>
        <v>135.06923540036124</v>
      </c>
      <c r="J391" t="str">
        <f t="shared" si="12"/>
        <v>SE_CER_KAN</v>
      </c>
    </row>
    <row r="392" spans="1:10" x14ac:dyDescent="0.35">
      <c r="A392" t="s">
        <v>14</v>
      </c>
      <c r="B392" t="s">
        <v>28</v>
      </c>
      <c r="C392" t="s">
        <v>50</v>
      </c>
      <c r="D392" s="2">
        <v>32</v>
      </c>
      <c r="E392" s="2">
        <v>1</v>
      </c>
      <c r="F392">
        <v>5.7299999999999997E-2</v>
      </c>
      <c r="G392">
        <v>0.90890000000000004</v>
      </c>
      <c r="H392">
        <v>0.7238</v>
      </c>
      <c r="I392">
        <f t="shared" si="13"/>
        <v>127.77194298574643</v>
      </c>
      <c r="J392" t="str">
        <f t="shared" si="12"/>
        <v>SE_CER_KAN</v>
      </c>
    </row>
    <row r="393" spans="1:10" x14ac:dyDescent="0.35">
      <c r="A393" t="s">
        <v>14</v>
      </c>
      <c r="B393" t="s">
        <v>28</v>
      </c>
      <c r="C393" t="s">
        <v>50</v>
      </c>
      <c r="D393" s="2">
        <v>32</v>
      </c>
      <c r="E393" s="2">
        <v>2</v>
      </c>
      <c r="F393">
        <v>5.1999999999999998E-2</v>
      </c>
      <c r="G393">
        <v>0.91639999999999999</v>
      </c>
      <c r="H393">
        <v>0.7238</v>
      </c>
      <c r="I393">
        <f t="shared" si="13"/>
        <v>128.66924679964276</v>
      </c>
      <c r="J393" t="str">
        <f t="shared" si="12"/>
        <v>SE_CER_KAN</v>
      </c>
    </row>
    <row r="394" spans="1:10" x14ac:dyDescent="0.35">
      <c r="A394" t="s">
        <v>14</v>
      </c>
      <c r="B394" t="s">
        <v>28</v>
      </c>
      <c r="C394" t="s">
        <v>50</v>
      </c>
      <c r="D394" s="2">
        <v>32</v>
      </c>
      <c r="E394" s="2">
        <v>4</v>
      </c>
      <c r="F394">
        <v>5.16E-2</v>
      </c>
      <c r="G394">
        <v>0.96020000000000005</v>
      </c>
      <c r="H394">
        <v>0.7238</v>
      </c>
      <c r="I394">
        <f t="shared" si="13"/>
        <v>135.16810473073491</v>
      </c>
      <c r="J394" t="str">
        <f t="shared" si="12"/>
        <v>SE_CER_KAN</v>
      </c>
    </row>
    <row r="395" spans="1:10" x14ac:dyDescent="0.35">
      <c r="A395" t="s">
        <v>14</v>
      </c>
      <c r="B395" t="s">
        <v>28</v>
      </c>
      <c r="C395" t="s">
        <v>50</v>
      </c>
      <c r="D395" s="2">
        <v>32</v>
      </c>
      <c r="E395" s="2">
        <v>8</v>
      </c>
      <c r="F395">
        <v>5.4600000000000003E-2</v>
      </c>
      <c r="G395">
        <v>0.9415</v>
      </c>
      <c r="H395">
        <v>0.7238</v>
      </c>
      <c r="I395">
        <f t="shared" si="13"/>
        <v>132.53138075313808</v>
      </c>
      <c r="J395" t="str">
        <f t="shared" si="12"/>
        <v>SE_CER_KAN</v>
      </c>
    </row>
    <row r="396" spans="1:10" x14ac:dyDescent="0.35">
      <c r="A396" t="s">
        <v>14</v>
      </c>
      <c r="B396" t="s">
        <v>28</v>
      </c>
      <c r="C396" t="s">
        <v>50</v>
      </c>
      <c r="D396" s="2">
        <v>32</v>
      </c>
      <c r="E396" s="2">
        <v>16</v>
      </c>
      <c r="F396">
        <v>6.0699999999999997E-2</v>
      </c>
      <c r="G396">
        <v>0.86509999999999998</v>
      </c>
      <c r="H396">
        <v>0.7238</v>
      </c>
      <c r="I396">
        <f t="shared" si="13"/>
        <v>121.30900316694314</v>
      </c>
      <c r="J396" t="str">
        <f t="shared" si="12"/>
        <v>SE_CER_KAN</v>
      </c>
    </row>
    <row r="397" spans="1:10" x14ac:dyDescent="0.35">
      <c r="A397" t="s">
        <v>14</v>
      </c>
      <c r="B397" t="s">
        <v>28</v>
      </c>
      <c r="C397" t="s">
        <v>50</v>
      </c>
      <c r="D397" s="2">
        <v>64</v>
      </c>
      <c r="E397" s="2">
        <v>32</v>
      </c>
      <c r="F397">
        <v>5.5599999999999997E-2</v>
      </c>
      <c r="G397">
        <v>0.86019999999999996</v>
      </c>
      <c r="H397">
        <v>0.7238</v>
      </c>
      <c r="I397">
        <f t="shared" si="13"/>
        <v>120.41304998503441</v>
      </c>
      <c r="J397" t="str">
        <f t="shared" si="12"/>
        <v>SE_CER_KAN</v>
      </c>
    </row>
    <row r="398" spans="1:10" x14ac:dyDescent="0.35">
      <c r="A398" t="s">
        <v>14</v>
      </c>
      <c r="B398" t="s">
        <v>28</v>
      </c>
      <c r="C398" t="s">
        <v>50</v>
      </c>
      <c r="D398" s="2">
        <v>16</v>
      </c>
      <c r="E398" s="2">
        <v>0</v>
      </c>
      <c r="F398">
        <v>5.1799999999999999E-2</v>
      </c>
      <c r="G398">
        <v>0.96099999999999997</v>
      </c>
      <c r="H398">
        <v>0.7238</v>
      </c>
      <c r="I398">
        <f t="shared" si="13"/>
        <v>135.29761904761904</v>
      </c>
      <c r="J398" t="str">
        <f t="shared" si="12"/>
        <v>SE_CER_KAN</v>
      </c>
    </row>
    <row r="399" spans="1:10" x14ac:dyDescent="0.35">
      <c r="A399" t="s">
        <v>14</v>
      </c>
      <c r="B399" t="s">
        <v>28</v>
      </c>
      <c r="C399" t="s">
        <v>50</v>
      </c>
      <c r="D399" s="2">
        <v>16</v>
      </c>
      <c r="E399" s="2">
        <v>3.1199999999999999E-2</v>
      </c>
      <c r="F399">
        <v>5.3100000000000001E-2</v>
      </c>
      <c r="G399">
        <v>0.90790000000000004</v>
      </c>
      <c r="H399">
        <v>0.7238</v>
      </c>
      <c r="I399">
        <f t="shared" si="13"/>
        <v>127.44893394960491</v>
      </c>
      <c r="J399" t="str">
        <f t="shared" si="12"/>
        <v>SE_CER_KAN</v>
      </c>
    </row>
    <row r="400" spans="1:10" x14ac:dyDescent="0.35">
      <c r="A400" t="s">
        <v>14</v>
      </c>
      <c r="B400" t="s">
        <v>28</v>
      </c>
      <c r="C400" t="s">
        <v>50</v>
      </c>
      <c r="D400" s="2">
        <v>16</v>
      </c>
      <c r="E400" s="2">
        <v>6.25E-2</v>
      </c>
      <c r="F400">
        <v>5.28E-2</v>
      </c>
      <c r="G400">
        <v>0.96340000000000003</v>
      </c>
      <c r="H400">
        <v>0.7238</v>
      </c>
      <c r="I400">
        <f t="shared" si="13"/>
        <v>135.70789865871834</v>
      </c>
      <c r="J400" t="str">
        <f t="shared" si="12"/>
        <v>SE_CER_KAN</v>
      </c>
    </row>
    <row r="401" spans="1:10" x14ac:dyDescent="0.35">
      <c r="A401" t="s">
        <v>14</v>
      </c>
      <c r="B401" t="s">
        <v>28</v>
      </c>
      <c r="C401" t="s">
        <v>50</v>
      </c>
      <c r="D401" s="2">
        <v>16</v>
      </c>
      <c r="E401" s="2">
        <v>0.125</v>
      </c>
      <c r="F401">
        <v>8.0500000000000002E-2</v>
      </c>
      <c r="G401">
        <v>1.1234</v>
      </c>
      <c r="H401">
        <v>0.7238</v>
      </c>
      <c r="I401">
        <f t="shared" si="13"/>
        <v>162.11720814549975</v>
      </c>
      <c r="J401" t="str">
        <f t="shared" si="12"/>
        <v>SE_CER_KAN</v>
      </c>
    </row>
    <row r="402" spans="1:10" x14ac:dyDescent="0.35">
      <c r="A402" t="s">
        <v>14</v>
      </c>
      <c r="B402" t="s">
        <v>28</v>
      </c>
      <c r="C402" t="s">
        <v>50</v>
      </c>
      <c r="D402" s="2">
        <v>16</v>
      </c>
      <c r="E402" s="2">
        <v>0.25</v>
      </c>
      <c r="F402">
        <v>5.5E-2</v>
      </c>
      <c r="G402">
        <v>0.85660000000000003</v>
      </c>
      <c r="H402">
        <v>0.7238</v>
      </c>
      <c r="I402">
        <f t="shared" si="13"/>
        <v>119.85645933014355</v>
      </c>
      <c r="J402" t="str">
        <f t="shared" si="12"/>
        <v>SE_CER_KAN</v>
      </c>
    </row>
    <row r="403" spans="1:10" x14ac:dyDescent="0.35">
      <c r="A403" t="s">
        <v>14</v>
      </c>
      <c r="B403" t="s">
        <v>28</v>
      </c>
      <c r="C403" t="s">
        <v>50</v>
      </c>
      <c r="D403" s="2">
        <v>16</v>
      </c>
      <c r="E403" s="2">
        <v>0.5</v>
      </c>
      <c r="F403">
        <v>5.4899999999999997E-2</v>
      </c>
      <c r="G403">
        <v>0.72389999999999999</v>
      </c>
      <c r="H403">
        <v>0.7238</v>
      </c>
      <c r="I403">
        <f t="shared" si="13"/>
        <v>100.01494991777545</v>
      </c>
      <c r="J403" t="str">
        <f t="shared" si="12"/>
        <v>SE_CER_KAN</v>
      </c>
    </row>
    <row r="404" spans="1:10" x14ac:dyDescent="0.35">
      <c r="A404" t="s">
        <v>14</v>
      </c>
      <c r="B404" t="s">
        <v>28</v>
      </c>
      <c r="C404" t="s">
        <v>50</v>
      </c>
      <c r="D404" s="2">
        <v>16</v>
      </c>
      <c r="E404" s="2">
        <v>1</v>
      </c>
      <c r="F404">
        <v>5.2400000000000002E-2</v>
      </c>
      <c r="G404">
        <v>0.9859</v>
      </c>
      <c r="H404">
        <v>0.7238</v>
      </c>
      <c r="I404">
        <f t="shared" si="13"/>
        <v>139.03783139708071</v>
      </c>
      <c r="J404" t="str">
        <f t="shared" si="12"/>
        <v>SE_CER_KAN</v>
      </c>
    </row>
    <row r="405" spans="1:10" x14ac:dyDescent="0.35">
      <c r="A405" t="s">
        <v>14</v>
      </c>
      <c r="B405" t="s">
        <v>28</v>
      </c>
      <c r="C405" t="s">
        <v>50</v>
      </c>
      <c r="D405" s="2">
        <v>16</v>
      </c>
      <c r="E405" s="2">
        <v>2</v>
      </c>
      <c r="F405">
        <v>5.4100000000000002E-2</v>
      </c>
      <c r="G405">
        <v>1.0062</v>
      </c>
      <c r="H405">
        <v>0.7238</v>
      </c>
      <c r="I405">
        <f t="shared" si="13"/>
        <v>142.16813498581453</v>
      </c>
      <c r="J405" t="str">
        <f t="shared" si="12"/>
        <v>SE_CER_KAN</v>
      </c>
    </row>
    <row r="406" spans="1:10" x14ac:dyDescent="0.35">
      <c r="A406" t="s">
        <v>14</v>
      </c>
      <c r="B406" t="s">
        <v>28</v>
      </c>
      <c r="C406" t="s">
        <v>50</v>
      </c>
      <c r="D406" s="2">
        <v>16</v>
      </c>
      <c r="E406" s="2">
        <v>4</v>
      </c>
      <c r="F406">
        <v>5.5800000000000002E-2</v>
      </c>
      <c r="G406">
        <v>0.98370000000000002</v>
      </c>
      <c r="H406">
        <v>0.7238</v>
      </c>
      <c r="I406">
        <f t="shared" si="13"/>
        <v>138.90718562874252</v>
      </c>
      <c r="J406" t="str">
        <f t="shared" si="12"/>
        <v>SE_CER_KAN</v>
      </c>
    </row>
    <row r="407" spans="1:10" x14ac:dyDescent="0.35">
      <c r="A407" t="s">
        <v>14</v>
      </c>
      <c r="B407" t="s">
        <v>28</v>
      </c>
      <c r="C407" t="s">
        <v>50</v>
      </c>
      <c r="D407" s="2">
        <v>16</v>
      </c>
      <c r="E407" s="2">
        <v>8</v>
      </c>
      <c r="F407">
        <v>5.62E-2</v>
      </c>
      <c r="G407">
        <v>1.0123</v>
      </c>
      <c r="H407">
        <v>0.7238</v>
      </c>
      <c r="I407">
        <f t="shared" si="13"/>
        <v>143.21449970041942</v>
      </c>
      <c r="J407" t="str">
        <f t="shared" si="12"/>
        <v>SE_CER_KAN</v>
      </c>
    </row>
    <row r="408" spans="1:10" x14ac:dyDescent="0.35">
      <c r="A408" t="s">
        <v>14</v>
      </c>
      <c r="B408" t="s">
        <v>28</v>
      </c>
      <c r="C408" t="s">
        <v>50</v>
      </c>
      <c r="D408" s="2">
        <v>16</v>
      </c>
      <c r="E408" s="2">
        <v>16</v>
      </c>
      <c r="F408">
        <v>5.67E-2</v>
      </c>
      <c r="G408">
        <v>1.0367999999999999</v>
      </c>
      <c r="H408">
        <v>0.7238</v>
      </c>
      <c r="I408">
        <f t="shared" si="13"/>
        <v>146.91950232348972</v>
      </c>
      <c r="J408" t="str">
        <f t="shared" si="12"/>
        <v>SE_CER_KAN</v>
      </c>
    </row>
    <row r="409" spans="1:10" x14ac:dyDescent="0.35">
      <c r="A409" t="s">
        <v>14</v>
      </c>
      <c r="B409" t="s">
        <v>28</v>
      </c>
      <c r="C409" t="s">
        <v>50</v>
      </c>
      <c r="D409" s="2">
        <v>32</v>
      </c>
      <c r="E409" s="2">
        <v>32</v>
      </c>
      <c r="F409">
        <v>5.3199999999999997E-2</v>
      </c>
      <c r="G409">
        <v>0.88390000000000002</v>
      </c>
      <c r="H409">
        <v>0.7238</v>
      </c>
      <c r="I409">
        <f t="shared" si="13"/>
        <v>123.87414255890246</v>
      </c>
      <c r="J409" t="str">
        <f t="shared" si="12"/>
        <v>SE_CER_KAN</v>
      </c>
    </row>
    <row r="410" spans="1:10" x14ac:dyDescent="0.35">
      <c r="A410" t="s">
        <v>14</v>
      </c>
      <c r="B410" t="s">
        <v>28</v>
      </c>
      <c r="C410" t="s">
        <v>50</v>
      </c>
      <c r="D410" s="2">
        <v>8</v>
      </c>
      <c r="E410" s="2">
        <v>0</v>
      </c>
      <c r="F410">
        <v>5.2299999999999999E-2</v>
      </c>
      <c r="G410">
        <v>0.99709999999999999</v>
      </c>
      <c r="H410">
        <v>0.7238</v>
      </c>
      <c r="I410">
        <f t="shared" si="13"/>
        <v>140.69992553983619</v>
      </c>
      <c r="J410" t="str">
        <f t="shared" si="12"/>
        <v>SE_CER_KAN</v>
      </c>
    </row>
    <row r="411" spans="1:10" x14ac:dyDescent="0.35">
      <c r="A411" t="s">
        <v>14</v>
      </c>
      <c r="B411" t="s">
        <v>28</v>
      </c>
      <c r="C411" t="s">
        <v>50</v>
      </c>
      <c r="D411" s="2">
        <v>8</v>
      </c>
      <c r="E411" s="2">
        <v>3.1199999999999999E-2</v>
      </c>
      <c r="F411">
        <v>5.2900000000000003E-2</v>
      </c>
      <c r="G411">
        <v>0.88480000000000003</v>
      </c>
      <c r="H411">
        <v>0.7238</v>
      </c>
      <c r="I411">
        <f t="shared" si="13"/>
        <v>123.99761514383664</v>
      </c>
      <c r="J411" t="str">
        <f t="shared" si="12"/>
        <v>SE_CER_KAN</v>
      </c>
    </row>
    <row r="412" spans="1:10" x14ac:dyDescent="0.35">
      <c r="A412" t="s">
        <v>14</v>
      </c>
      <c r="B412" t="s">
        <v>28</v>
      </c>
      <c r="C412" t="s">
        <v>50</v>
      </c>
      <c r="D412" s="2">
        <v>8</v>
      </c>
      <c r="E412" s="2">
        <v>6.25E-2</v>
      </c>
      <c r="F412">
        <v>5.3499999999999999E-2</v>
      </c>
      <c r="G412">
        <v>0.97430000000000005</v>
      </c>
      <c r="H412">
        <v>0.7238</v>
      </c>
      <c r="I412">
        <f t="shared" si="13"/>
        <v>137.37132627181862</v>
      </c>
      <c r="J412" t="str">
        <f t="shared" si="12"/>
        <v>SE_CER_KAN</v>
      </c>
    </row>
    <row r="413" spans="1:10" x14ac:dyDescent="0.35">
      <c r="A413" t="s">
        <v>14</v>
      </c>
      <c r="B413" t="s">
        <v>28</v>
      </c>
      <c r="C413" t="s">
        <v>50</v>
      </c>
      <c r="D413" s="2">
        <v>8</v>
      </c>
      <c r="E413" s="2">
        <v>0.125</v>
      </c>
      <c r="F413">
        <v>6.2199999999999998E-2</v>
      </c>
      <c r="G413">
        <v>0.95469999999999999</v>
      </c>
      <c r="H413">
        <v>0.7238</v>
      </c>
      <c r="I413">
        <f t="shared" si="13"/>
        <v>134.90024183796857</v>
      </c>
      <c r="J413" t="str">
        <f t="shared" si="12"/>
        <v>SE_CER_KAN</v>
      </c>
    </row>
    <row r="414" spans="1:10" x14ac:dyDescent="0.35">
      <c r="A414" t="s">
        <v>14</v>
      </c>
      <c r="B414" t="s">
        <v>28</v>
      </c>
      <c r="C414" t="s">
        <v>50</v>
      </c>
      <c r="D414" s="2">
        <v>8</v>
      </c>
      <c r="E414" s="2">
        <v>0.25</v>
      </c>
      <c r="F414">
        <v>5.4100000000000002E-2</v>
      </c>
      <c r="G414">
        <v>1.0014000000000001</v>
      </c>
      <c r="H414">
        <v>0.7238</v>
      </c>
      <c r="I414">
        <f t="shared" si="13"/>
        <v>141.45139614752875</v>
      </c>
      <c r="J414" t="str">
        <f t="shared" si="12"/>
        <v>SE_CER_KAN</v>
      </c>
    </row>
    <row r="415" spans="1:10" x14ac:dyDescent="0.35">
      <c r="A415" t="s">
        <v>14</v>
      </c>
      <c r="B415" t="s">
        <v>28</v>
      </c>
      <c r="C415" t="s">
        <v>50</v>
      </c>
      <c r="D415" s="2">
        <v>8</v>
      </c>
      <c r="E415" s="2">
        <v>0.5</v>
      </c>
      <c r="F415">
        <v>5.4800000000000001E-2</v>
      </c>
      <c r="G415">
        <v>0.94679999999999997</v>
      </c>
      <c r="H415">
        <v>0.7238</v>
      </c>
      <c r="I415">
        <f t="shared" si="13"/>
        <v>133.33333333333334</v>
      </c>
      <c r="J415" t="str">
        <f t="shared" si="12"/>
        <v>SE_CER_KAN</v>
      </c>
    </row>
    <row r="416" spans="1:10" x14ac:dyDescent="0.35">
      <c r="A416" t="s">
        <v>14</v>
      </c>
      <c r="B416" t="s">
        <v>28</v>
      </c>
      <c r="C416" t="s">
        <v>50</v>
      </c>
      <c r="D416" s="2">
        <v>8</v>
      </c>
      <c r="E416" s="2">
        <v>1</v>
      </c>
      <c r="F416">
        <v>5.4300000000000001E-2</v>
      </c>
      <c r="G416">
        <v>1.0663</v>
      </c>
      <c r="H416">
        <v>0.7238</v>
      </c>
      <c r="I416">
        <f t="shared" si="13"/>
        <v>151.15758028379389</v>
      </c>
      <c r="J416" t="str">
        <f t="shared" si="12"/>
        <v>SE_CER_KAN</v>
      </c>
    </row>
    <row r="417" spans="1:10" x14ac:dyDescent="0.35">
      <c r="A417" t="s">
        <v>14</v>
      </c>
      <c r="B417" t="s">
        <v>28</v>
      </c>
      <c r="C417" t="s">
        <v>50</v>
      </c>
      <c r="D417" s="2">
        <v>8</v>
      </c>
      <c r="E417" s="2">
        <v>2</v>
      </c>
      <c r="F417">
        <v>5.2999999999999999E-2</v>
      </c>
      <c r="G417">
        <v>0.98939999999999995</v>
      </c>
      <c r="H417">
        <v>0.7238</v>
      </c>
      <c r="I417">
        <f t="shared" si="13"/>
        <v>139.59451401311864</v>
      </c>
      <c r="J417" t="str">
        <f t="shared" si="12"/>
        <v>SE_CER_KAN</v>
      </c>
    </row>
    <row r="418" spans="1:10" x14ac:dyDescent="0.35">
      <c r="A418" t="s">
        <v>14</v>
      </c>
      <c r="B418" t="s">
        <v>28</v>
      </c>
      <c r="C418" t="s">
        <v>50</v>
      </c>
      <c r="D418" s="2">
        <v>8</v>
      </c>
      <c r="E418" s="2">
        <v>4</v>
      </c>
      <c r="F418">
        <v>5.4300000000000001E-2</v>
      </c>
      <c r="G418">
        <v>0.96479999999999999</v>
      </c>
      <c r="H418">
        <v>0.7238</v>
      </c>
      <c r="I418">
        <f t="shared" si="13"/>
        <v>135.99701269604182</v>
      </c>
      <c r="J418" t="str">
        <f t="shared" si="12"/>
        <v>SE_CER_KAN</v>
      </c>
    </row>
    <row r="419" spans="1:10" x14ac:dyDescent="0.35">
      <c r="A419" t="s">
        <v>14</v>
      </c>
      <c r="B419" t="s">
        <v>28</v>
      </c>
      <c r="C419" t="s">
        <v>50</v>
      </c>
      <c r="D419" s="2">
        <v>8</v>
      </c>
      <c r="E419" s="2">
        <v>8</v>
      </c>
      <c r="F419">
        <v>5.4199999999999998E-2</v>
      </c>
      <c r="G419">
        <v>0.96389999999999998</v>
      </c>
      <c r="H419">
        <v>0.7238</v>
      </c>
      <c r="I419">
        <f t="shared" si="13"/>
        <v>135.85722819593786</v>
      </c>
      <c r="J419" t="str">
        <f t="shared" si="12"/>
        <v>SE_CER_KAN</v>
      </c>
    </row>
    <row r="420" spans="1:10" x14ac:dyDescent="0.35">
      <c r="A420" t="s">
        <v>14</v>
      </c>
      <c r="B420" t="s">
        <v>28</v>
      </c>
      <c r="C420" t="s">
        <v>50</v>
      </c>
      <c r="D420" s="2">
        <v>8</v>
      </c>
      <c r="E420" s="2">
        <v>16</v>
      </c>
      <c r="F420">
        <v>5.7099999999999998E-2</v>
      </c>
      <c r="G420">
        <v>0.90290000000000004</v>
      </c>
      <c r="H420">
        <v>0.7238</v>
      </c>
      <c r="I420">
        <f t="shared" si="13"/>
        <v>126.86365681715915</v>
      </c>
      <c r="J420" t="str">
        <f t="shared" si="12"/>
        <v>SE_CER_KAN</v>
      </c>
    </row>
    <row r="421" spans="1:10" x14ac:dyDescent="0.35">
      <c r="A421" t="s">
        <v>14</v>
      </c>
      <c r="B421" t="s">
        <v>28</v>
      </c>
      <c r="C421" t="s">
        <v>50</v>
      </c>
      <c r="D421" s="2">
        <v>16</v>
      </c>
      <c r="E421" s="2">
        <v>32</v>
      </c>
      <c r="F421">
        <v>6.3700000000000007E-2</v>
      </c>
      <c r="G421">
        <v>0.80830000000000002</v>
      </c>
      <c r="H421">
        <v>0.7238</v>
      </c>
      <c r="I421">
        <f t="shared" si="13"/>
        <v>112.80109074382671</v>
      </c>
      <c r="J421" t="str">
        <f t="shared" si="12"/>
        <v>SE_CER_KAN</v>
      </c>
    </row>
    <row r="422" spans="1:10" x14ac:dyDescent="0.35">
      <c r="A422" t="s">
        <v>14</v>
      </c>
      <c r="B422" t="s">
        <v>28</v>
      </c>
      <c r="C422" t="s">
        <v>50</v>
      </c>
      <c r="D422" s="2">
        <v>4</v>
      </c>
      <c r="E422" s="2">
        <v>0</v>
      </c>
      <c r="F422">
        <v>5.2499999999999998E-2</v>
      </c>
      <c r="G422">
        <v>0.83730000000000004</v>
      </c>
      <c r="H422">
        <v>0.7238</v>
      </c>
      <c r="I422">
        <f t="shared" si="13"/>
        <v>116.90749292417698</v>
      </c>
      <c r="J422" t="str">
        <f t="shared" si="12"/>
        <v>SE_CER_KAN</v>
      </c>
    </row>
    <row r="423" spans="1:10" x14ac:dyDescent="0.35">
      <c r="A423" t="s">
        <v>14</v>
      </c>
      <c r="B423" t="s">
        <v>28</v>
      </c>
      <c r="C423" t="s">
        <v>50</v>
      </c>
      <c r="D423" s="2">
        <v>4</v>
      </c>
      <c r="E423" s="2">
        <v>3.1199999999999999E-2</v>
      </c>
      <c r="F423">
        <v>5.5899999999999998E-2</v>
      </c>
      <c r="G423">
        <v>0.90820000000000001</v>
      </c>
      <c r="H423">
        <v>0.7238</v>
      </c>
      <c r="I423">
        <f t="shared" si="13"/>
        <v>127.60892349154065</v>
      </c>
      <c r="J423" t="str">
        <f t="shared" si="12"/>
        <v>SE_CER_KAN</v>
      </c>
    </row>
    <row r="424" spans="1:10" x14ac:dyDescent="0.35">
      <c r="A424" t="s">
        <v>14</v>
      </c>
      <c r="B424" t="s">
        <v>28</v>
      </c>
      <c r="C424" t="s">
        <v>50</v>
      </c>
      <c r="D424" s="2">
        <v>4</v>
      </c>
      <c r="E424" s="2">
        <v>6.25E-2</v>
      </c>
      <c r="F424">
        <v>5.6099999999999997E-2</v>
      </c>
      <c r="G424">
        <v>0.98089999999999999</v>
      </c>
      <c r="H424">
        <v>0.7238</v>
      </c>
      <c r="I424">
        <f t="shared" si="13"/>
        <v>138.50531675902351</v>
      </c>
      <c r="J424" t="str">
        <f t="shared" si="12"/>
        <v>SE_CER_KAN</v>
      </c>
    </row>
    <row r="425" spans="1:10" x14ac:dyDescent="0.35">
      <c r="A425" t="s">
        <v>14</v>
      </c>
      <c r="B425" t="s">
        <v>28</v>
      </c>
      <c r="C425" t="s">
        <v>50</v>
      </c>
      <c r="D425" s="2">
        <v>4</v>
      </c>
      <c r="E425" s="2">
        <v>0.125</v>
      </c>
      <c r="F425">
        <v>5.4199999999999998E-2</v>
      </c>
      <c r="G425">
        <v>0.92330000000000001</v>
      </c>
      <c r="H425">
        <v>0.7238</v>
      </c>
      <c r="I425">
        <f t="shared" si="13"/>
        <v>129.79390681003585</v>
      </c>
      <c r="J425" t="str">
        <f t="shared" si="12"/>
        <v>SE_CER_KAN</v>
      </c>
    </row>
    <row r="426" spans="1:10" x14ac:dyDescent="0.35">
      <c r="A426" t="s">
        <v>14</v>
      </c>
      <c r="B426" t="s">
        <v>28</v>
      </c>
      <c r="C426" t="s">
        <v>50</v>
      </c>
      <c r="D426" s="2">
        <v>4</v>
      </c>
      <c r="E426" s="2">
        <v>0.25</v>
      </c>
      <c r="F426">
        <v>5.3499999999999999E-2</v>
      </c>
      <c r="G426">
        <v>0.98740000000000006</v>
      </c>
      <c r="H426">
        <v>0.7238</v>
      </c>
      <c r="I426">
        <f t="shared" si="13"/>
        <v>139.32567507086378</v>
      </c>
      <c r="J426" t="str">
        <f t="shared" si="12"/>
        <v>SE_CER_KAN</v>
      </c>
    </row>
    <row r="427" spans="1:10" x14ac:dyDescent="0.35">
      <c r="A427" t="s">
        <v>14</v>
      </c>
      <c r="B427" t="s">
        <v>28</v>
      </c>
      <c r="C427" t="s">
        <v>50</v>
      </c>
      <c r="D427" s="2">
        <v>4</v>
      </c>
      <c r="E427" s="2">
        <v>0.5</v>
      </c>
      <c r="F427">
        <v>5.5199999999999999E-2</v>
      </c>
      <c r="G427">
        <v>0.84630000000000005</v>
      </c>
      <c r="H427">
        <v>0.7238</v>
      </c>
      <c r="I427">
        <f t="shared" si="13"/>
        <v>118.321866586898</v>
      </c>
      <c r="J427" t="str">
        <f t="shared" si="12"/>
        <v>SE_CER_KAN</v>
      </c>
    </row>
    <row r="428" spans="1:10" x14ac:dyDescent="0.35">
      <c r="A428" t="s">
        <v>14</v>
      </c>
      <c r="B428" t="s">
        <v>28</v>
      </c>
      <c r="C428" t="s">
        <v>50</v>
      </c>
      <c r="D428" s="2">
        <v>4</v>
      </c>
      <c r="E428" s="2">
        <v>1</v>
      </c>
      <c r="F428">
        <v>5.4199999999999998E-2</v>
      </c>
      <c r="G428">
        <v>1.006</v>
      </c>
      <c r="H428">
        <v>0.7238</v>
      </c>
      <c r="I428">
        <f t="shared" si="13"/>
        <v>142.14456391875746</v>
      </c>
      <c r="J428" t="str">
        <f t="shared" si="12"/>
        <v>SE_CER_KAN</v>
      </c>
    </row>
    <row r="429" spans="1:10" x14ac:dyDescent="0.35">
      <c r="A429" t="s">
        <v>14</v>
      </c>
      <c r="B429" t="s">
        <v>28</v>
      </c>
      <c r="C429" t="s">
        <v>50</v>
      </c>
      <c r="D429" s="2">
        <v>4</v>
      </c>
      <c r="E429" s="2">
        <v>2</v>
      </c>
      <c r="F429">
        <v>5.4100000000000002E-2</v>
      </c>
      <c r="G429">
        <v>0.92559999999999998</v>
      </c>
      <c r="H429">
        <v>0.7238</v>
      </c>
      <c r="I429">
        <f t="shared" si="13"/>
        <v>130.1328953262655</v>
      </c>
      <c r="J429" t="str">
        <f t="shared" si="12"/>
        <v>SE_CER_KAN</v>
      </c>
    </row>
    <row r="430" spans="1:10" x14ac:dyDescent="0.35">
      <c r="A430" t="s">
        <v>14</v>
      </c>
      <c r="B430" t="s">
        <v>28</v>
      </c>
      <c r="C430" t="s">
        <v>50</v>
      </c>
      <c r="D430" s="2">
        <v>4</v>
      </c>
      <c r="E430" s="2">
        <v>4</v>
      </c>
      <c r="F430">
        <v>5.3499999999999999E-2</v>
      </c>
      <c r="G430">
        <v>0.97160000000000002</v>
      </c>
      <c r="H430">
        <v>0.7238</v>
      </c>
      <c r="I430">
        <f t="shared" si="13"/>
        <v>136.96852155751156</v>
      </c>
      <c r="J430" t="str">
        <f t="shared" si="12"/>
        <v>SE_CER_KAN</v>
      </c>
    </row>
    <row r="431" spans="1:10" x14ac:dyDescent="0.35">
      <c r="A431" t="s">
        <v>14</v>
      </c>
      <c r="B431" t="s">
        <v>28</v>
      </c>
      <c r="C431" t="s">
        <v>50</v>
      </c>
      <c r="D431" s="2">
        <v>4</v>
      </c>
      <c r="E431" s="2">
        <v>8</v>
      </c>
      <c r="F431">
        <v>5.2499999999999998E-2</v>
      </c>
      <c r="G431">
        <v>0.9698</v>
      </c>
      <c r="H431">
        <v>0.7238</v>
      </c>
      <c r="I431">
        <f t="shared" si="13"/>
        <v>136.64531506033072</v>
      </c>
      <c r="J431" t="str">
        <f t="shared" si="12"/>
        <v>SE_CER_KAN</v>
      </c>
    </row>
    <row r="432" spans="1:10" x14ac:dyDescent="0.35">
      <c r="A432" t="s">
        <v>14</v>
      </c>
      <c r="B432" t="s">
        <v>28</v>
      </c>
      <c r="C432" t="s">
        <v>50</v>
      </c>
      <c r="D432" s="2">
        <v>4</v>
      </c>
      <c r="E432" s="2">
        <v>16</v>
      </c>
      <c r="F432">
        <v>6.4100000000000004E-2</v>
      </c>
      <c r="G432">
        <v>0.76500000000000001</v>
      </c>
      <c r="H432">
        <v>0.7238</v>
      </c>
      <c r="I432">
        <f t="shared" si="13"/>
        <v>106.24526299833259</v>
      </c>
      <c r="J432" t="str">
        <f t="shared" si="12"/>
        <v>SE_CER_KAN</v>
      </c>
    </row>
    <row r="433" spans="1:10" x14ac:dyDescent="0.35">
      <c r="A433" t="s">
        <v>14</v>
      </c>
      <c r="B433" t="s">
        <v>28</v>
      </c>
      <c r="C433" t="s">
        <v>50</v>
      </c>
      <c r="D433" s="2">
        <v>8</v>
      </c>
      <c r="E433" s="2">
        <v>32</v>
      </c>
      <c r="F433">
        <v>5.21E-2</v>
      </c>
      <c r="G433">
        <v>0.86960000000000004</v>
      </c>
      <c r="H433">
        <v>0.7238</v>
      </c>
      <c r="I433">
        <f t="shared" si="13"/>
        <v>121.70611880303707</v>
      </c>
      <c r="J433" t="str">
        <f t="shared" si="12"/>
        <v>SE_CER_KAN</v>
      </c>
    </row>
    <row r="434" spans="1:10" x14ac:dyDescent="0.35">
      <c r="A434" t="s">
        <v>14</v>
      </c>
      <c r="B434" t="s">
        <v>28</v>
      </c>
      <c r="C434" t="s">
        <v>50</v>
      </c>
      <c r="D434" s="2">
        <v>2</v>
      </c>
      <c r="E434" s="2">
        <v>0</v>
      </c>
      <c r="F434">
        <v>5.3400000000000003E-2</v>
      </c>
      <c r="G434">
        <v>0.85950000000000004</v>
      </c>
      <c r="H434">
        <v>0.7238</v>
      </c>
      <c r="I434">
        <f t="shared" si="13"/>
        <v>120.24164677804296</v>
      </c>
      <c r="J434" t="str">
        <f t="shared" si="12"/>
        <v>SE_CER_KAN</v>
      </c>
    </row>
    <row r="435" spans="1:10" x14ac:dyDescent="0.35">
      <c r="A435" t="s">
        <v>14</v>
      </c>
      <c r="B435" t="s">
        <v>28</v>
      </c>
      <c r="C435" t="s">
        <v>50</v>
      </c>
      <c r="D435" s="2">
        <v>2</v>
      </c>
      <c r="E435" s="2">
        <v>3.1199999999999999E-2</v>
      </c>
      <c r="F435">
        <v>5.5199999999999999E-2</v>
      </c>
      <c r="G435">
        <v>0.83179999999999998</v>
      </c>
      <c r="H435">
        <v>0.7238</v>
      </c>
      <c r="I435">
        <f t="shared" si="13"/>
        <v>116.15315584804068</v>
      </c>
      <c r="J435" t="str">
        <f t="shared" si="12"/>
        <v>SE_CER_KAN</v>
      </c>
    </row>
    <row r="436" spans="1:10" x14ac:dyDescent="0.35">
      <c r="A436" t="s">
        <v>14</v>
      </c>
      <c r="B436" t="s">
        <v>28</v>
      </c>
      <c r="C436" t="s">
        <v>50</v>
      </c>
      <c r="D436" s="2">
        <v>2</v>
      </c>
      <c r="E436" s="2">
        <v>6.25E-2</v>
      </c>
      <c r="F436">
        <v>5.3600000000000002E-2</v>
      </c>
      <c r="G436">
        <v>0.95079999999999998</v>
      </c>
      <c r="H436">
        <v>0.7238</v>
      </c>
      <c r="I436">
        <f t="shared" si="13"/>
        <v>133.87048642196359</v>
      </c>
      <c r="J436" t="str">
        <f t="shared" si="12"/>
        <v>SE_CER_KAN</v>
      </c>
    </row>
    <row r="437" spans="1:10" x14ac:dyDescent="0.35">
      <c r="A437" t="s">
        <v>14</v>
      </c>
      <c r="B437" t="s">
        <v>28</v>
      </c>
      <c r="C437" t="s">
        <v>50</v>
      </c>
      <c r="D437" s="2">
        <v>2</v>
      </c>
      <c r="E437" s="2">
        <v>0.125</v>
      </c>
      <c r="F437">
        <v>5.6599999999999998E-2</v>
      </c>
      <c r="G437">
        <v>0.86739999999999995</v>
      </c>
      <c r="H437">
        <v>0.7238</v>
      </c>
      <c r="I437">
        <f t="shared" si="13"/>
        <v>121.52278177458032</v>
      </c>
      <c r="J437" t="str">
        <f t="shared" si="12"/>
        <v>SE_CER_KAN</v>
      </c>
    </row>
    <row r="438" spans="1:10" x14ac:dyDescent="0.35">
      <c r="A438" t="s">
        <v>14</v>
      </c>
      <c r="B438" t="s">
        <v>28</v>
      </c>
      <c r="C438" t="s">
        <v>50</v>
      </c>
      <c r="D438" s="2">
        <v>2</v>
      </c>
      <c r="E438" s="2">
        <v>0.25</v>
      </c>
      <c r="F438">
        <v>5.5899999999999998E-2</v>
      </c>
      <c r="G438">
        <v>0.98150000000000004</v>
      </c>
      <c r="H438">
        <v>0.7238</v>
      </c>
      <c r="I438">
        <f t="shared" si="13"/>
        <v>138.58362030244047</v>
      </c>
      <c r="J438" t="str">
        <f t="shared" si="12"/>
        <v>SE_CER_KAN</v>
      </c>
    </row>
    <row r="439" spans="1:10" x14ac:dyDescent="0.35">
      <c r="A439" t="s">
        <v>14</v>
      </c>
      <c r="B439" t="s">
        <v>28</v>
      </c>
      <c r="C439" t="s">
        <v>50</v>
      </c>
      <c r="D439" s="2">
        <v>2</v>
      </c>
      <c r="E439" s="2">
        <v>0.5</v>
      </c>
      <c r="F439">
        <v>5.7299999999999997E-2</v>
      </c>
      <c r="G439">
        <v>0.95920000000000005</v>
      </c>
      <c r="H439">
        <v>0.7238</v>
      </c>
      <c r="I439">
        <f t="shared" si="13"/>
        <v>135.31882970742686</v>
      </c>
      <c r="J439" t="str">
        <f t="shared" si="12"/>
        <v>SE_CER_KAN</v>
      </c>
    </row>
    <row r="440" spans="1:10" x14ac:dyDescent="0.35">
      <c r="A440" t="s">
        <v>14</v>
      </c>
      <c r="B440" t="s">
        <v>28</v>
      </c>
      <c r="C440" t="s">
        <v>50</v>
      </c>
      <c r="D440" s="2">
        <v>2</v>
      </c>
      <c r="E440" s="2">
        <v>1</v>
      </c>
      <c r="F440">
        <v>5.5800000000000002E-2</v>
      </c>
      <c r="G440">
        <v>0.95530000000000004</v>
      </c>
      <c r="H440">
        <v>0.7238</v>
      </c>
      <c r="I440">
        <f t="shared" si="13"/>
        <v>134.6556886227545</v>
      </c>
      <c r="J440" t="str">
        <f t="shared" si="12"/>
        <v>SE_CER_KAN</v>
      </c>
    </row>
    <row r="441" spans="1:10" x14ac:dyDescent="0.35">
      <c r="A441" t="s">
        <v>14</v>
      </c>
      <c r="B441" t="s">
        <v>28</v>
      </c>
      <c r="C441" t="s">
        <v>50</v>
      </c>
      <c r="D441" s="2">
        <v>2</v>
      </c>
      <c r="E441" s="2">
        <v>2</v>
      </c>
      <c r="F441">
        <v>5.4300000000000001E-2</v>
      </c>
      <c r="G441">
        <v>0.99390000000000001</v>
      </c>
      <c r="H441">
        <v>0.7238</v>
      </c>
      <c r="I441">
        <f t="shared" si="13"/>
        <v>140.34353995519044</v>
      </c>
      <c r="J441" t="str">
        <f t="shared" si="12"/>
        <v>SE_CER_KAN</v>
      </c>
    </row>
    <row r="442" spans="1:10" x14ac:dyDescent="0.35">
      <c r="A442" t="s">
        <v>14</v>
      </c>
      <c r="B442" t="s">
        <v>28</v>
      </c>
      <c r="C442" t="s">
        <v>50</v>
      </c>
      <c r="D442" s="2">
        <v>2</v>
      </c>
      <c r="E442" s="2">
        <v>4</v>
      </c>
      <c r="F442">
        <v>5.3699999999999998E-2</v>
      </c>
      <c r="G442">
        <v>0.97450000000000003</v>
      </c>
      <c r="H442">
        <v>0.7238</v>
      </c>
      <c r="I442">
        <f t="shared" si="13"/>
        <v>137.41232651843009</v>
      </c>
      <c r="J442" t="str">
        <f t="shared" si="12"/>
        <v>SE_CER_KAN</v>
      </c>
    </row>
    <row r="443" spans="1:10" x14ac:dyDescent="0.35">
      <c r="A443" t="s">
        <v>14</v>
      </c>
      <c r="B443" t="s">
        <v>28</v>
      </c>
      <c r="C443" t="s">
        <v>50</v>
      </c>
      <c r="D443" s="2">
        <v>2</v>
      </c>
      <c r="E443" s="2">
        <v>8</v>
      </c>
      <c r="F443">
        <v>5.4600000000000003E-2</v>
      </c>
      <c r="G443">
        <v>1.0102</v>
      </c>
      <c r="H443">
        <v>0.7238</v>
      </c>
      <c r="I443">
        <f t="shared" si="13"/>
        <v>142.79736999402272</v>
      </c>
      <c r="J443" t="str">
        <f t="shared" si="12"/>
        <v>SE_CER_KAN</v>
      </c>
    </row>
    <row r="444" spans="1:10" x14ac:dyDescent="0.35">
      <c r="A444" t="s">
        <v>14</v>
      </c>
      <c r="B444" t="s">
        <v>28</v>
      </c>
      <c r="C444" t="s">
        <v>50</v>
      </c>
      <c r="D444" s="2">
        <v>2</v>
      </c>
      <c r="E444" s="2">
        <v>16</v>
      </c>
      <c r="F444">
        <v>5.2299999999999999E-2</v>
      </c>
      <c r="G444">
        <v>0.71540000000000004</v>
      </c>
      <c r="H444">
        <v>0.7238</v>
      </c>
      <c r="I444">
        <f t="shared" si="13"/>
        <v>98.749069247952349</v>
      </c>
      <c r="J444" t="str">
        <f t="shared" si="12"/>
        <v>SE_CER_KAN</v>
      </c>
    </row>
    <row r="445" spans="1:10" x14ac:dyDescent="0.35">
      <c r="A445" t="s">
        <v>14</v>
      </c>
      <c r="B445" t="s">
        <v>28</v>
      </c>
      <c r="C445" t="s">
        <v>50</v>
      </c>
      <c r="D445" s="2">
        <v>4</v>
      </c>
      <c r="E445" s="2">
        <v>32</v>
      </c>
      <c r="F445">
        <v>5.3800000000000001E-2</v>
      </c>
      <c r="G445">
        <v>0.73560000000000003</v>
      </c>
      <c r="H445">
        <v>0.7238</v>
      </c>
      <c r="I445">
        <f t="shared" si="13"/>
        <v>101.76119402985076</v>
      </c>
      <c r="J445" t="str">
        <f t="shared" si="12"/>
        <v>SE_CER_KAN</v>
      </c>
    </row>
    <row r="446" spans="1:10" x14ac:dyDescent="0.35">
      <c r="A446" t="s">
        <v>14</v>
      </c>
      <c r="B446" t="s">
        <v>28</v>
      </c>
      <c r="C446" t="s">
        <v>50</v>
      </c>
      <c r="D446" s="2">
        <v>1</v>
      </c>
      <c r="E446" s="2">
        <v>0</v>
      </c>
      <c r="F446">
        <v>5.3699999999999998E-2</v>
      </c>
      <c r="G446">
        <v>0.95650000000000002</v>
      </c>
      <c r="H446">
        <v>0.7238</v>
      </c>
      <c r="I446">
        <f t="shared" si="13"/>
        <v>134.72616027458588</v>
      </c>
      <c r="J446" t="str">
        <f t="shared" si="12"/>
        <v>SE_CER_KAN</v>
      </c>
    </row>
    <row r="447" spans="1:10" x14ac:dyDescent="0.35">
      <c r="A447" t="s">
        <v>14</v>
      </c>
      <c r="B447" t="s">
        <v>28</v>
      </c>
      <c r="C447" t="s">
        <v>50</v>
      </c>
      <c r="D447" s="2">
        <v>1</v>
      </c>
      <c r="E447" s="2">
        <v>3.1199999999999999E-2</v>
      </c>
      <c r="F447">
        <v>5.2400000000000002E-2</v>
      </c>
      <c r="G447">
        <v>0.8044</v>
      </c>
      <c r="H447">
        <v>0.7238</v>
      </c>
      <c r="I447">
        <f t="shared" si="13"/>
        <v>112.00476616026215</v>
      </c>
      <c r="J447" t="str">
        <f t="shared" si="12"/>
        <v>SE_CER_KAN</v>
      </c>
    </row>
    <row r="448" spans="1:10" x14ac:dyDescent="0.35">
      <c r="A448" t="s">
        <v>14</v>
      </c>
      <c r="B448" t="s">
        <v>28</v>
      </c>
      <c r="C448" t="s">
        <v>50</v>
      </c>
      <c r="D448" s="2">
        <v>1</v>
      </c>
      <c r="E448" s="2">
        <v>6.25E-2</v>
      </c>
      <c r="F448">
        <v>8.0699999999999994E-2</v>
      </c>
      <c r="G448">
        <v>0.96479999999999999</v>
      </c>
      <c r="H448">
        <v>0.7238</v>
      </c>
      <c r="I448">
        <f t="shared" si="13"/>
        <v>137.47473176799875</v>
      </c>
      <c r="J448" t="str">
        <f t="shared" si="12"/>
        <v>SE_CER_KAN</v>
      </c>
    </row>
    <row r="449" spans="1:10" x14ac:dyDescent="0.35">
      <c r="A449" t="s">
        <v>14</v>
      </c>
      <c r="B449" t="s">
        <v>28</v>
      </c>
      <c r="C449" t="s">
        <v>50</v>
      </c>
      <c r="D449" s="2">
        <v>1</v>
      </c>
      <c r="E449" s="2">
        <v>0.125</v>
      </c>
      <c r="F449">
        <v>5.0500000000000003E-2</v>
      </c>
      <c r="G449">
        <v>0.81720000000000004</v>
      </c>
      <c r="H449">
        <v>0.7238</v>
      </c>
      <c r="I449">
        <f t="shared" si="13"/>
        <v>113.87197386009208</v>
      </c>
      <c r="J449" t="str">
        <f t="shared" si="12"/>
        <v>SE_CER_KAN</v>
      </c>
    </row>
    <row r="450" spans="1:10" x14ac:dyDescent="0.35">
      <c r="A450" t="s">
        <v>14</v>
      </c>
      <c r="B450" t="s">
        <v>28</v>
      </c>
      <c r="C450" t="s">
        <v>50</v>
      </c>
      <c r="D450" s="2">
        <v>1</v>
      </c>
      <c r="E450" s="2">
        <v>0.25</v>
      </c>
      <c r="F450">
        <v>6.4000000000000001E-2</v>
      </c>
      <c r="G450">
        <v>0.30809999999999998</v>
      </c>
      <c r="H450">
        <v>0.7238</v>
      </c>
      <c r="I450">
        <f t="shared" si="13"/>
        <v>36.996059411943008</v>
      </c>
      <c r="J450" t="str">
        <f t="shared" ref="J450:J513" si="14">_xlfn.TEXTJOIN("_", TRUE, A450:C450)</f>
        <v>SE_CER_KAN</v>
      </c>
    </row>
    <row r="451" spans="1:10" x14ac:dyDescent="0.35">
      <c r="A451" t="s">
        <v>14</v>
      </c>
      <c r="B451" t="s">
        <v>28</v>
      </c>
      <c r="C451" t="s">
        <v>50</v>
      </c>
      <c r="D451" s="2">
        <v>1</v>
      </c>
      <c r="E451" s="2">
        <v>0.5</v>
      </c>
      <c r="F451">
        <v>5.2499999999999998E-2</v>
      </c>
      <c r="G451">
        <v>1.0082</v>
      </c>
      <c r="H451">
        <v>0.7238</v>
      </c>
      <c r="I451">
        <f t="shared" ref="I451:I514" si="15">100*(G451-F451)/(H451-F451)</f>
        <v>142.3655593624311</v>
      </c>
      <c r="J451" t="str">
        <f t="shared" si="14"/>
        <v>SE_CER_KAN</v>
      </c>
    </row>
    <row r="452" spans="1:10" x14ac:dyDescent="0.35">
      <c r="A452" t="s">
        <v>14</v>
      </c>
      <c r="B452" t="s">
        <v>28</v>
      </c>
      <c r="C452" t="s">
        <v>50</v>
      </c>
      <c r="D452" s="2">
        <v>1</v>
      </c>
      <c r="E452" s="2">
        <v>1</v>
      </c>
      <c r="F452">
        <v>6.0199999999999997E-2</v>
      </c>
      <c r="G452">
        <v>0.83020000000000005</v>
      </c>
      <c r="H452">
        <v>0.7238</v>
      </c>
      <c r="I452">
        <f t="shared" si="15"/>
        <v>116.03375527426161</v>
      </c>
      <c r="J452" t="str">
        <f t="shared" si="14"/>
        <v>SE_CER_KAN</v>
      </c>
    </row>
    <row r="453" spans="1:10" x14ac:dyDescent="0.35">
      <c r="A453" t="s">
        <v>14</v>
      </c>
      <c r="B453" t="s">
        <v>28</v>
      </c>
      <c r="C453" t="s">
        <v>50</v>
      </c>
      <c r="D453" s="2">
        <v>1</v>
      </c>
      <c r="E453" s="2">
        <v>2</v>
      </c>
      <c r="F453">
        <v>5.6899999999999999E-2</v>
      </c>
      <c r="G453">
        <v>0.96040000000000003</v>
      </c>
      <c r="H453">
        <v>0.7238</v>
      </c>
      <c r="I453">
        <f t="shared" si="15"/>
        <v>135.47758284600391</v>
      </c>
      <c r="J453" t="str">
        <f t="shared" si="14"/>
        <v>SE_CER_KAN</v>
      </c>
    </row>
    <row r="454" spans="1:10" x14ac:dyDescent="0.35">
      <c r="A454" t="s">
        <v>14</v>
      </c>
      <c r="B454" t="s">
        <v>28</v>
      </c>
      <c r="C454" t="s">
        <v>50</v>
      </c>
      <c r="D454" s="2">
        <v>1</v>
      </c>
      <c r="E454" s="2">
        <v>4</v>
      </c>
      <c r="F454">
        <v>6.1600000000000002E-2</v>
      </c>
      <c r="G454">
        <v>1.0722</v>
      </c>
      <c r="H454">
        <v>0.7238</v>
      </c>
      <c r="I454">
        <f t="shared" si="15"/>
        <v>152.61250377529444</v>
      </c>
      <c r="J454" t="str">
        <f t="shared" si="14"/>
        <v>SE_CER_KAN</v>
      </c>
    </row>
    <row r="455" spans="1:10" x14ac:dyDescent="0.35">
      <c r="A455" t="s">
        <v>14</v>
      </c>
      <c r="B455" t="s">
        <v>28</v>
      </c>
      <c r="C455" t="s">
        <v>50</v>
      </c>
      <c r="D455" s="2">
        <v>1</v>
      </c>
      <c r="E455" s="2">
        <v>8</v>
      </c>
      <c r="F455">
        <v>5.3699999999999998E-2</v>
      </c>
      <c r="G455">
        <v>0.93220000000000003</v>
      </c>
      <c r="H455">
        <v>0.7238</v>
      </c>
      <c r="I455">
        <f t="shared" si="15"/>
        <v>131.09983584539623</v>
      </c>
      <c r="J455" t="str">
        <f t="shared" si="14"/>
        <v>SE_CER_KAN</v>
      </c>
    </row>
    <row r="456" spans="1:10" x14ac:dyDescent="0.35">
      <c r="A456" t="s">
        <v>14</v>
      </c>
      <c r="B456" t="s">
        <v>28</v>
      </c>
      <c r="C456" t="s">
        <v>50</v>
      </c>
      <c r="D456" s="2">
        <v>1</v>
      </c>
      <c r="E456" s="2">
        <v>16</v>
      </c>
      <c r="F456">
        <v>5.8000000000000003E-2</v>
      </c>
      <c r="G456">
        <v>0.77510000000000001</v>
      </c>
      <c r="H456">
        <v>0.7238</v>
      </c>
      <c r="I456">
        <f t="shared" si="15"/>
        <v>107.70501652147792</v>
      </c>
      <c r="J456" t="str">
        <f t="shared" si="14"/>
        <v>SE_CER_KAN</v>
      </c>
    </row>
    <row r="457" spans="1:10" x14ac:dyDescent="0.35">
      <c r="A457" t="s">
        <v>14</v>
      </c>
      <c r="B457" t="s">
        <v>28</v>
      </c>
      <c r="C457" t="s">
        <v>50</v>
      </c>
      <c r="D457" s="2">
        <v>2</v>
      </c>
      <c r="E457" s="2">
        <v>32</v>
      </c>
      <c r="F457">
        <v>5.1900000000000002E-2</v>
      </c>
      <c r="G457">
        <v>0.95189999999999997</v>
      </c>
      <c r="H457">
        <v>0.7238</v>
      </c>
      <c r="I457">
        <f t="shared" si="15"/>
        <v>133.94850424170264</v>
      </c>
      <c r="J457" t="str">
        <f t="shared" si="14"/>
        <v>SE_CER_KAN</v>
      </c>
    </row>
    <row r="458" spans="1:10" x14ac:dyDescent="0.35">
      <c r="A458" t="s">
        <v>14</v>
      </c>
      <c r="B458" t="s">
        <v>28</v>
      </c>
      <c r="C458" t="s">
        <v>50</v>
      </c>
      <c r="D458" s="2">
        <v>0.5</v>
      </c>
      <c r="E458" s="2">
        <v>0</v>
      </c>
      <c r="F458">
        <v>5.6399999999999999E-2</v>
      </c>
      <c r="G458">
        <v>0.84950000000000003</v>
      </c>
      <c r="H458">
        <v>0.7238</v>
      </c>
      <c r="I458">
        <f t="shared" si="15"/>
        <v>118.83428228948158</v>
      </c>
      <c r="J458" t="str">
        <f t="shared" si="14"/>
        <v>SE_CER_KAN</v>
      </c>
    </row>
    <row r="459" spans="1:10" x14ac:dyDescent="0.35">
      <c r="A459" t="s">
        <v>14</v>
      </c>
      <c r="B459" t="s">
        <v>28</v>
      </c>
      <c r="C459" t="s">
        <v>50</v>
      </c>
      <c r="D459" s="2">
        <v>0.5</v>
      </c>
      <c r="E459" s="2">
        <v>3.1199999999999999E-2</v>
      </c>
      <c r="F459">
        <v>5.91E-2</v>
      </c>
      <c r="G459">
        <v>0.84860000000000002</v>
      </c>
      <c r="H459">
        <v>0.7238</v>
      </c>
      <c r="I459">
        <f t="shared" si="15"/>
        <v>118.7753873928088</v>
      </c>
      <c r="J459" t="str">
        <f t="shared" si="14"/>
        <v>SE_CER_KAN</v>
      </c>
    </row>
    <row r="460" spans="1:10" x14ac:dyDescent="0.35">
      <c r="A460" t="s">
        <v>14</v>
      </c>
      <c r="B460" t="s">
        <v>28</v>
      </c>
      <c r="C460" t="s">
        <v>50</v>
      </c>
      <c r="D460" s="2">
        <v>0.5</v>
      </c>
      <c r="E460" s="2">
        <v>6.25E-2</v>
      </c>
      <c r="F460">
        <v>6.5500000000000003E-2</v>
      </c>
      <c r="G460">
        <v>0.72540000000000004</v>
      </c>
      <c r="H460">
        <v>0.7238</v>
      </c>
      <c r="I460">
        <f t="shared" si="15"/>
        <v>100.2430502810269</v>
      </c>
      <c r="J460" t="str">
        <f t="shared" si="14"/>
        <v>SE_CER_KAN</v>
      </c>
    </row>
    <row r="461" spans="1:10" x14ac:dyDescent="0.35">
      <c r="A461" t="s">
        <v>14</v>
      </c>
      <c r="B461" t="s">
        <v>28</v>
      </c>
      <c r="C461" t="s">
        <v>50</v>
      </c>
      <c r="D461" s="2">
        <v>0.5</v>
      </c>
      <c r="E461" s="2">
        <v>0.125</v>
      </c>
      <c r="F461">
        <v>6.0699999999999997E-2</v>
      </c>
      <c r="G461">
        <v>0.91520000000000001</v>
      </c>
      <c r="H461">
        <v>0.7238</v>
      </c>
      <c r="I461">
        <f t="shared" si="15"/>
        <v>128.86442467199518</v>
      </c>
      <c r="J461" t="str">
        <f t="shared" si="14"/>
        <v>SE_CER_KAN</v>
      </c>
    </row>
    <row r="462" spans="1:10" x14ac:dyDescent="0.35">
      <c r="A462" t="s">
        <v>14</v>
      </c>
      <c r="B462" t="s">
        <v>28</v>
      </c>
      <c r="C462" t="s">
        <v>50</v>
      </c>
      <c r="D462" s="2">
        <v>0.5</v>
      </c>
      <c r="E462" s="2">
        <v>0.25</v>
      </c>
      <c r="F462">
        <v>6.0100000000000001E-2</v>
      </c>
      <c r="G462">
        <v>0.9194</v>
      </c>
      <c r="H462">
        <v>0.7238</v>
      </c>
      <c r="I462">
        <f t="shared" si="15"/>
        <v>129.4711466023806</v>
      </c>
      <c r="J462" t="str">
        <f t="shared" si="14"/>
        <v>SE_CER_KAN</v>
      </c>
    </row>
    <row r="463" spans="1:10" x14ac:dyDescent="0.35">
      <c r="A463" t="s">
        <v>14</v>
      </c>
      <c r="B463" t="s">
        <v>28</v>
      </c>
      <c r="C463" t="s">
        <v>50</v>
      </c>
      <c r="D463" s="2">
        <v>0.5</v>
      </c>
      <c r="E463" s="2">
        <v>0.5</v>
      </c>
      <c r="F463">
        <v>6.0699999999999997E-2</v>
      </c>
      <c r="G463">
        <v>0.82330000000000003</v>
      </c>
      <c r="H463">
        <v>0.7238</v>
      </c>
      <c r="I463">
        <f t="shared" si="15"/>
        <v>115.00527823857638</v>
      </c>
      <c r="J463" t="str">
        <f t="shared" si="14"/>
        <v>SE_CER_KAN</v>
      </c>
    </row>
    <row r="464" spans="1:10" x14ac:dyDescent="0.35">
      <c r="A464" t="s">
        <v>14</v>
      </c>
      <c r="B464" t="s">
        <v>28</v>
      </c>
      <c r="C464" t="s">
        <v>50</v>
      </c>
      <c r="D464" s="2">
        <v>0.5</v>
      </c>
      <c r="E464" s="2">
        <v>1</v>
      </c>
      <c r="F464">
        <v>5.5899999999999998E-2</v>
      </c>
      <c r="G464">
        <v>0.90349999999999997</v>
      </c>
      <c r="H464">
        <v>0.7238</v>
      </c>
      <c r="I464">
        <f t="shared" si="15"/>
        <v>126.9052253331337</v>
      </c>
      <c r="J464" t="str">
        <f t="shared" si="14"/>
        <v>SE_CER_KAN</v>
      </c>
    </row>
    <row r="465" spans="1:10" x14ac:dyDescent="0.35">
      <c r="A465" t="s">
        <v>14</v>
      </c>
      <c r="B465" t="s">
        <v>28</v>
      </c>
      <c r="C465" t="s">
        <v>50</v>
      </c>
      <c r="D465" s="2">
        <v>0.5</v>
      </c>
      <c r="E465" s="2">
        <v>2</v>
      </c>
      <c r="F465">
        <v>6.0400000000000002E-2</v>
      </c>
      <c r="G465">
        <v>0.95899999999999996</v>
      </c>
      <c r="H465">
        <v>0.7238</v>
      </c>
      <c r="I465">
        <f t="shared" si="15"/>
        <v>135.4537232438951</v>
      </c>
      <c r="J465" t="str">
        <f t="shared" si="14"/>
        <v>SE_CER_KAN</v>
      </c>
    </row>
    <row r="466" spans="1:10" x14ac:dyDescent="0.35">
      <c r="A466" t="s">
        <v>14</v>
      </c>
      <c r="B466" t="s">
        <v>28</v>
      </c>
      <c r="C466" t="s">
        <v>50</v>
      </c>
      <c r="D466" s="2">
        <v>0.5</v>
      </c>
      <c r="E466" s="2">
        <v>4</v>
      </c>
      <c r="F466">
        <v>6.6500000000000004E-2</v>
      </c>
      <c r="G466">
        <v>1.0022</v>
      </c>
      <c r="H466">
        <v>0.7238</v>
      </c>
      <c r="I466">
        <f t="shared" si="15"/>
        <v>142.35508900045642</v>
      </c>
      <c r="J466" t="str">
        <f t="shared" si="14"/>
        <v>SE_CER_KAN</v>
      </c>
    </row>
    <row r="467" spans="1:10" x14ac:dyDescent="0.35">
      <c r="A467" t="s">
        <v>14</v>
      </c>
      <c r="B467" t="s">
        <v>28</v>
      </c>
      <c r="C467" t="s">
        <v>50</v>
      </c>
      <c r="D467" s="2">
        <v>0.5</v>
      </c>
      <c r="E467" s="2">
        <v>8</v>
      </c>
      <c r="F467">
        <v>6.4500000000000002E-2</v>
      </c>
      <c r="G467">
        <v>0.81120000000000003</v>
      </c>
      <c r="H467">
        <v>0.7238</v>
      </c>
      <c r="I467">
        <f t="shared" si="15"/>
        <v>113.25648414985591</v>
      </c>
      <c r="J467" t="str">
        <f t="shared" si="14"/>
        <v>SE_CER_KAN</v>
      </c>
    </row>
    <row r="468" spans="1:10" x14ac:dyDescent="0.35">
      <c r="A468" t="s">
        <v>14</v>
      </c>
      <c r="B468" t="s">
        <v>28</v>
      </c>
      <c r="C468" t="s">
        <v>50</v>
      </c>
      <c r="D468" s="2">
        <v>0.5</v>
      </c>
      <c r="E468" s="2">
        <v>16</v>
      </c>
      <c r="F468">
        <v>6.4500000000000002E-2</v>
      </c>
      <c r="G468">
        <v>0.86739999999999995</v>
      </c>
      <c r="H468">
        <v>0.7238</v>
      </c>
      <c r="I468">
        <f t="shared" si="15"/>
        <v>121.78067647504928</v>
      </c>
      <c r="J468" t="str">
        <f t="shared" si="14"/>
        <v>SE_CER_KAN</v>
      </c>
    </row>
    <row r="469" spans="1:10" x14ac:dyDescent="0.35">
      <c r="A469" t="s">
        <v>14</v>
      </c>
      <c r="B469" t="s">
        <v>28</v>
      </c>
      <c r="C469" t="s">
        <v>50</v>
      </c>
      <c r="D469" s="2">
        <v>1</v>
      </c>
      <c r="E469" s="2">
        <v>32</v>
      </c>
      <c r="F469">
        <v>6.2799999999999995E-2</v>
      </c>
      <c r="G469">
        <v>0.80900000000000005</v>
      </c>
      <c r="H469">
        <v>0.7238</v>
      </c>
      <c r="I469">
        <f t="shared" si="15"/>
        <v>112.88956127080182</v>
      </c>
      <c r="J469" t="str">
        <f t="shared" si="14"/>
        <v>SE_CER_KAN</v>
      </c>
    </row>
    <row r="470" spans="1:10" x14ac:dyDescent="0.35">
      <c r="A470" t="s">
        <v>14</v>
      </c>
      <c r="B470" t="s">
        <v>28</v>
      </c>
      <c r="C470" t="s">
        <v>50</v>
      </c>
      <c r="D470" s="2">
        <v>0</v>
      </c>
      <c r="E470" s="2">
        <v>0</v>
      </c>
      <c r="F470">
        <v>5.7299999999999997E-2</v>
      </c>
      <c r="G470">
        <v>0.7238</v>
      </c>
      <c r="H470">
        <v>0.7238</v>
      </c>
      <c r="I470">
        <f t="shared" si="15"/>
        <v>99.999999999999986</v>
      </c>
      <c r="J470" t="str">
        <f t="shared" si="14"/>
        <v>SE_CER_KAN</v>
      </c>
    </row>
    <row r="471" spans="1:10" x14ac:dyDescent="0.35">
      <c r="A471" t="s">
        <v>14</v>
      </c>
      <c r="B471" t="s">
        <v>28</v>
      </c>
      <c r="C471" t="s">
        <v>50</v>
      </c>
      <c r="D471" s="2">
        <v>0</v>
      </c>
      <c r="E471" s="2">
        <v>3.1199999999999999E-2</v>
      </c>
      <c r="F471">
        <v>5.79E-2</v>
      </c>
      <c r="G471">
        <v>0.78859999999999997</v>
      </c>
      <c r="H471">
        <v>0.7238</v>
      </c>
      <c r="I471">
        <f t="shared" si="15"/>
        <v>109.73119086949993</v>
      </c>
      <c r="J471" t="str">
        <f t="shared" si="14"/>
        <v>SE_CER_KAN</v>
      </c>
    </row>
    <row r="472" spans="1:10" x14ac:dyDescent="0.35">
      <c r="A472" t="s">
        <v>14</v>
      </c>
      <c r="B472" t="s">
        <v>28</v>
      </c>
      <c r="C472" t="s">
        <v>50</v>
      </c>
      <c r="D472" s="2">
        <v>0</v>
      </c>
      <c r="E472" s="2">
        <v>6.25E-2</v>
      </c>
      <c r="F472">
        <v>6.0600000000000001E-2</v>
      </c>
      <c r="G472">
        <v>0.74250000000000005</v>
      </c>
      <c r="H472">
        <v>0.7238</v>
      </c>
      <c r="I472">
        <f t="shared" si="15"/>
        <v>102.81966224366708</v>
      </c>
      <c r="J472" t="str">
        <f t="shared" si="14"/>
        <v>SE_CER_KAN</v>
      </c>
    </row>
    <row r="473" spans="1:10" x14ac:dyDescent="0.35">
      <c r="A473" t="s">
        <v>14</v>
      </c>
      <c r="B473" t="s">
        <v>28</v>
      </c>
      <c r="C473" t="s">
        <v>50</v>
      </c>
      <c r="D473" s="2">
        <v>0</v>
      </c>
      <c r="E473" s="2">
        <v>0.125</v>
      </c>
      <c r="F473">
        <v>6.4000000000000001E-2</v>
      </c>
      <c r="G473">
        <v>0.75060000000000004</v>
      </c>
      <c r="H473">
        <v>0.7238</v>
      </c>
      <c r="I473">
        <f t="shared" si="15"/>
        <v>104.06183692027889</v>
      </c>
      <c r="J473" t="str">
        <f t="shared" si="14"/>
        <v>SE_CER_KAN</v>
      </c>
    </row>
    <row r="474" spans="1:10" x14ac:dyDescent="0.35">
      <c r="A474" t="s">
        <v>14</v>
      </c>
      <c r="B474" t="s">
        <v>28</v>
      </c>
      <c r="C474" t="s">
        <v>50</v>
      </c>
      <c r="D474" s="2">
        <v>0</v>
      </c>
      <c r="E474" s="2">
        <v>0.25</v>
      </c>
      <c r="F474">
        <v>6.2E-2</v>
      </c>
      <c r="G474">
        <v>0.7853</v>
      </c>
      <c r="H474">
        <v>0.7238</v>
      </c>
      <c r="I474">
        <f t="shared" si="15"/>
        <v>109.29283771532188</v>
      </c>
      <c r="J474" t="str">
        <f t="shared" si="14"/>
        <v>SE_CER_KAN</v>
      </c>
    </row>
    <row r="475" spans="1:10" x14ac:dyDescent="0.35">
      <c r="A475" t="s">
        <v>14</v>
      </c>
      <c r="B475" t="s">
        <v>28</v>
      </c>
      <c r="C475" t="s">
        <v>50</v>
      </c>
      <c r="D475" s="2">
        <v>0</v>
      </c>
      <c r="E475" s="2">
        <v>0.5</v>
      </c>
      <c r="F475">
        <v>5.7599999999999998E-2</v>
      </c>
      <c r="G475">
        <v>0.72950000000000004</v>
      </c>
      <c r="H475">
        <v>0.7238</v>
      </c>
      <c r="I475">
        <f t="shared" si="15"/>
        <v>100.85559891924349</v>
      </c>
      <c r="J475" t="str">
        <f t="shared" si="14"/>
        <v>SE_CER_KAN</v>
      </c>
    </row>
    <row r="476" spans="1:10" x14ac:dyDescent="0.35">
      <c r="A476" t="s">
        <v>14</v>
      </c>
      <c r="B476" t="s">
        <v>28</v>
      </c>
      <c r="C476" t="s">
        <v>50</v>
      </c>
      <c r="D476" s="2">
        <v>0</v>
      </c>
      <c r="E476" s="2">
        <v>1</v>
      </c>
      <c r="F476">
        <v>6.3E-2</v>
      </c>
      <c r="G476">
        <v>0.8659</v>
      </c>
      <c r="H476">
        <v>0.7238</v>
      </c>
      <c r="I476">
        <f t="shared" si="15"/>
        <v>121.50423728813557</v>
      </c>
      <c r="J476" t="str">
        <f t="shared" si="14"/>
        <v>SE_CER_KAN</v>
      </c>
    </row>
    <row r="477" spans="1:10" x14ac:dyDescent="0.35">
      <c r="A477" t="s">
        <v>14</v>
      </c>
      <c r="B477" t="s">
        <v>28</v>
      </c>
      <c r="C477" t="s">
        <v>50</v>
      </c>
      <c r="D477" s="2">
        <v>0</v>
      </c>
      <c r="E477" s="2">
        <v>2</v>
      </c>
      <c r="F477">
        <v>6.8199999999999997E-2</v>
      </c>
      <c r="G477">
        <v>0.81989999999999996</v>
      </c>
      <c r="H477">
        <v>0.7238</v>
      </c>
      <c r="I477">
        <f t="shared" si="15"/>
        <v>114.65832824893226</v>
      </c>
      <c r="J477" t="str">
        <f t="shared" si="14"/>
        <v>SE_CER_KAN</v>
      </c>
    </row>
    <row r="478" spans="1:10" x14ac:dyDescent="0.35">
      <c r="A478" t="s">
        <v>14</v>
      </c>
      <c r="B478" t="s">
        <v>28</v>
      </c>
      <c r="C478" t="s">
        <v>50</v>
      </c>
      <c r="D478" s="2">
        <v>0</v>
      </c>
      <c r="E478" s="2">
        <v>4</v>
      </c>
      <c r="F478">
        <v>5.9799999999999999E-2</v>
      </c>
      <c r="G478">
        <v>0.87849999999999995</v>
      </c>
      <c r="H478">
        <v>0.7238</v>
      </c>
      <c r="I478">
        <f t="shared" si="15"/>
        <v>123.29819277108433</v>
      </c>
      <c r="J478" t="str">
        <f t="shared" si="14"/>
        <v>SE_CER_KAN</v>
      </c>
    </row>
    <row r="479" spans="1:10" x14ac:dyDescent="0.35">
      <c r="A479" t="s">
        <v>14</v>
      </c>
      <c r="B479" t="s">
        <v>28</v>
      </c>
      <c r="C479" t="s">
        <v>50</v>
      </c>
      <c r="D479" s="2">
        <v>0</v>
      </c>
      <c r="E479" s="2">
        <v>8</v>
      </c>
      <c r="F479">
        <v>5.5599999999999997E-2</v>
      </c>
      <c r="G479">
        <v>0.73009999999999997</v>
      </c>
      <c r="H479">
        <v>0.7238</v>
      </c>
      <c r="I479">
        <f t="shared" si="15"/>
        <v>100.94283148757857</v>
      </c>
      <c r="J479" t="str">
        <f t="shared" si="14"/>
        <v>SE_CER_KAN</v>
      </c>
    </row>
    <row r="480" spans="1:10" x14ac:dyDescent="0.35">
      <c r="A480" t="s">
        <v>14</v>
      </c>
      <c r="B480" t="s">
        <v>28</v>
      </c>
      <c r="C480" t="s">
        <v>50</v>
      </c>
      <c r="D480" s="2">
        <v>0</v>
      </c>
      <c r="E480" s="2">
        <v>16</v>
      </c>
      <c r="F480">
        <v>5.8000000000000003E-2</v>
      </c>
      <c r="G480">
        <v>0.71099999999999997</v>
      </c>
      <c r="H480">
        <v>0.7238</v>
      </c>
      <c r="I480">
        <f t="shared" si="15"/>
        <v>98.07750075097627</v>
      </c>
      <c r="J480" t="str">
        <f t="shared" si="14"/>
        <v>SE_CER_KAN</v>
      </c>
    </row>
    <row r="481" spans="1:10" x14ac:dyDescent="0.35">
      <c r="A481" t="s">
        <v>14</v>
      </c>
      <c r="B481" t="s">
        <v>28</v>
      </c>
      <c r="C481" t="s">
        <v>50</v>
      </c>
      <c r="D481" s="2">
        <v>0</v>
      </c>
      <c r="E481" s="2">
        <v>32</v>
      </c>
      <c r="F481">
        <v>5.7099999999999998E-2</v>
      </c>
      <c r="G481">
        <v>0.624</v>
      </c>
      <c r="H481">
        <v>0.7238</v>
      </c>
      <c r="I481">
        <f t="shared" si="15"/>
        <v>85.030748462576867</v>
      </c>
      <c r="J481" t="str">
        <f t="shared" si="14"/>
        <v>SE_CER_KAN</v>
      </c>
    </row>
    <row r="482" spans="1:10" x14ac:dyDescent="0.35">
      <c r="A482" t="s">
        <v>13</v>
      </c>
      <c r="B482" t="s">
        <v>28</v>
      </c>
      <c r="C482" t="s">
        <v>50</v>
      </c>
      <c r="D482" s="2">
        <v>32</v>
      </c>
      <c r="E482" s="2">
        <v>0</v>
      </c>
      <c r="F482">
        <v>5.2400000000000002E-2</v>
      </c>
      <c r="G482">
        <v>0.97540000000000004</v>
      </c>
      <c r="H482">
        <v>1.319</v>
      </c>
      <c r="I482">
        <f t="shared" si="15"/>
        <v>72.8722564345492</v>
      </c>
      <c r="J482" t="str">
        <f t="shared" si="14"/>
        <v>SA_CER_KAN</v>
      </c>
    </row>
    <row r="483" spans="1:10" x14ac:dyDescent="0.35">
      <c r="A483" t="s">
        <v>13</v>
      </c>
      <c r="B483" t="s">
        <v>28</v>
      </c>
      <c r="C483" t="s">
        <v>50</v>
      </c>
      <c r="D483" s="2">
        <v>32</v>
      </c>
      <c r="E483" s="2">
        <v>3.1199999999999999E-2</v>
      </c>
      <c r="F483">
        <v>5.2499999999999998E-2</v>
      </c>
      <c r="G483">
        <v>0.98929999999999996</v>
      </c>
      <c r="H483">
        <v>1.319</v>
      </c>
      <c r="I483">
        <f t="shared" si="15"/>
        <v>73.967627319384121</v>
      </c>
      <c r="J483" t="str">
        <f t="shared" si="14"/>
        <v>SA_CER_KAN</v>
      </c>
    </row>
    <row r="484" spans="1:10" x14ac:dyDescent="0.35">
      <c r="A484" t="s">
        <v>13</v>
      </c>
      <c r="B484" t="s">
        <v>28</v>
      </c>
      <c r="C484" t="s">
        <v>50</v>
      </c>
      <c r="D484" s="2">
        <v>32</v>
      </c>
      <c r="E484" s="2">
        <v>6.25E-2</v>
      </c>
      <c r="F484">
        <v>5.2499999999999998E-2</v>
      </c>
      <c r="G484">
        <v>1.1171</v>
      </c>
      <c r="H484">
        <v>1.319</v>
      </c>
      <c r="I484">
        <f t="shared" si="15"/>
        <v>84.058428740623768</v>
      </c>
      <c r="J484" t="str">
        <f t="shared" si="14"/>
        <v>SA_CER_KAN</v>
      </c>
    </row>
    <row r="485" spans="1:10" x14ac:dyDescent="0.35">
      <c r="A485" t="s">
        <v>13</v>
      </c>
      <c r="B485" t="s">
        <v>28</v>
      </c>
      <c r="C485" t="s">
        <v>50</v>
      </c>
      <c r="D485" s="2">
        <v>32</v>
      </c>
      <c r="E485" s="2">
        <v>0.125</v>
      </c>
      <c r="F485">
        <v>8.1699999999999995E-2</v>
      </c>
      <c r="G485">
        <v>9.4899999999999998E-2</v>
      </c>
      <c r="H485">
        <v>1.319</v>
      </c>
      <c r="I485">
        <f t="shared" si="15"/>
        <v>1.0668390851046639</v>
      </c>
      <c r="J485" t="str">
        <f t="shared" si="14"/>
        <v>SA_CER_KAN</v>
      </c>
    </row>
    <row r="486" spans="1:10" x14ac:dyDescent="0.35">
      <c r="A486" t="s">
        <v>13</v>
      </c>
      <c r="B486" t="s">
        <v>28</v>
      </c>
      <c r="C486" t="s">
        <v>50</v>
      </c>
      <c r="D486" s="2">
        <v>32</v>
      </c>
      <c r="E486" s="2">
        <v>0.25</v>
      </c>
      <c r="F486">
        <v>6.2300000000000001E-2</v>
      </c>
      <c r="G486">
        <v>6.3500000000000001E-2</v>
      </c>
      <c r="H486">
        <v>1.319</v>
      </c>
      <c r="I486">
        <f t="shared" si="15"/>
        <v>9.5488183337311988E-2</v>
      </c>
      <c r="J486" t="str">
        <f t="shared" si="14"/>
        <v>SA_CER_KAN</v>
      </c>
    </row>
    <row r="487" spans="1:10" x14ac:dyDescent="0.35">
      <c r="A487" t="s">
        <v>13</v>
      </c>
      <c r="B487" t="s">
        <v>28</v>
      </c>
      <c r="C487" t="s">
        <v>50</v>
      </c>
      <c r="D487" s="2">
        <v>32</v>
      </c>
      <c r="E487" s="2">
        <v>0.5</v>
      </c>
      <c r="F487">
        <v>5.9400000000000001E-2</v>
      </c>
      <c r="G487">
        <v>5.7099999999999998E-2</v>
      </c>
      <c r="H487">
        <v>1.319</v>
      </c>
      <c r="I487">
        <f t="shared" si="15"/>
        <v>-0.18259765004763442</v>
      </c>
      <c r="J487" t="str">
        <f t="shared" si="14"/>
        <v>SA_CER_KAN</v>
      </c>
    </row>
    <row r="488" spans="1:10" x14ac:dyDescent="0.35">
      <c r="A488" t="s">
        <v>13</v>
      </c>
      <c r="B488" t="s">
        <v>28</v>
      </c>
      <c r="C488" t="s">
        <v>50</v>
      </c>
      <c r="D488" s="2">
        <v>32</v>
      </c>
      <c r="E488" s="2">
        <v>1</v>
      </c>
      <c r="F488">
        <v>5.7299999999999997E-2</v>
      </c>
      <c r="G488">
        <v>0.64459999999999995</v>
      </c>
      <c r="H488">
        <v>1.319</v>
      </c>
      <c r="I488">
        <f t="shared" si="15"/>
        <v>46.548307838630407</v>
      </c>
      <c r="J488" t="str">
        <f t="shared" si="14"/>
        <v>SA_CER_KAN</v>
      </c>
    </row>
    <row r="489" spans="1:10" x14ac:dyDescent="0.35">
      <c r="A489" t="s">
        <v>13</v>
      </c>
      <c r="B489" t="s">
        <v>28</v>
      </c>
      <c r="C489" t="s">
        <v>50</v>
      </c>
      <c r="D489" s="2">
        <v>32</v>
      </c>
      <c r="E489" s="2">
        <v>2</v>
      </c>
      <c r="F489">
        <v>5.1999999999999998E-2</v>
      </c>
      <c r="G489">
        <v>0.46089999999999998</v>
      </c>
      <c r="H489">
        <v>1.319</v>
      </c>
      <c r="I489">
        <f t="shared" si="15"/>
        <v>32.273086029992108</v>
      </c>
      <c r="J489" t="str">
        <f t="shared" si="14"/>
        <v>SA_CER_KAN</v>
      </c>
    </row>
    <row r="490" spans="1:10" x14ac:dyDescent="0.35">
      <c r="A490" t="s">
        <v>13</v>
      </c>
      <c r="B490" t="s">
        <v>28</v>
      </c>
      <c r="C490" t="s">
        <v>50</v>
      </c>
      <c r="D490" s="2">
        <v>32</v>
      </c>
      <c r="E490" s="2">
        <v>4</v>
      </c>
      <c r="F490">
        <v>5.16E-2</v>
      </c>
      <c r="G490">
        <v>0.4304</v>
      </c>
      <c r="H490">
        <v>1.319</v>
      </c>
      <c r="I490">
        <f t="shared" si="15"/>
        <v>29.887959602335496</v>
      </c>
      <c r="J490" t="str">
        <f t="shared" si="14"/>
        <v>SA_CER_KAN</v>
      </c>
    </row>
    <row r="491" spans="1:10" x14ac:dyDescent="0.35">
      <c r="A491" t="s">
        <v>13</v>
      </c>
      <c r="B491" t="s">
        <v>28</v>
      </c>
      <c r="C491" t="s">
        <v>50</v>
      </c>
      <c r="D491" s="2">
        <v>32</v>
      </c>
      <c r="E491" s="2">
        <v>8</v>
      </c>
      <c r="F491">
        <v>5.4600000000000003E-2</v>
      </c>
      <c r="G491">
        <v>0.1767</v>
      </c>
      <c r="H491">
        <v>1.319</v>
      </c>
      <c r="I491">
        <f t="shared" si="15"/>
        <v>9.6567541917114834</v>
      </c>
      <c r="J491" t="str">
        <f t="shared" si="14"/>
        <v>SA_CER_KAN</v>
      </c>
    </row>
    <row r="492" spans="1:10" x14ac:dyDescent="0.35">
      <c r="A492" t="s">
        <v>13</v>
      </c>
      <c r="B492" t="s">
        <v>28</v>
      </c>
      <c r="C492" t="s">
        <v>50</v>
      </c>
      <c r="D492" s="2">
        <v>32</v>
      </c>
      <c r="E492" s="2">
        <v>16</v>
      </c>
      <c r="F492">
        <v>6.0699999999999997E-2</v>
      </c>
      <c r="G492">
        <v>4.9099999999999998E-2</v>
      </c>
      <c r="H492">
        <v>1.319</v>
      </c>
      <c r="I492">
        <f t="shared" si="15"/>
        <v>-0.92187872526424541</v>
      </c>
      <c r="J492" t="str">
        <f t="shared" si="14"/>
        <v>SA_CER_KAN</v>
      </c>
    </row>
    <row r="493" spans="1:10" x14ac:dyDescent="0.35">
      <c r="A493" t="s">
        <v>13</v>
      </c>
      <c r="B493" t="s">
        <v>28</v>
      </c>
      <c r="C493" t="s">
        <v>50</v>
      </c>
      <c r="D493" s="2">
        <v>64</v>
      </c>
      <c r="E493" s="2">
        <v>32</v>
      </c>
      <c r="F493">
        <v>5.5599999999999997E-2</v>
      </c>
      <c r="G493">
        <v>5.3699999999999998E-2</v>
      </c>
      <c r="H493">
        <v>1.319</v>
      </c>
      <c r="I493">
        <f t="shared" si="15"/>
        <v>-0.15038784233021998</v>
      </c>
      <c r="J493" t="str">
        <f t="shared" si="14"/>
        <v>SA_CER_KAN</v>
      </c>
    </row>
    <row r="494" spans="1:10" x14ac:dyDescent="0.35">
      <c r="A494" t="s">
        <v>13</v>
      </c>
      <c r="B494" t="s">
        <v>28</v>
      </c>
      <c r="C494" t="s">
        <v>50</v>
      </c>
      <c r="D494" s="2">
        <v>16</v>
      </c>
      <c r="E494" s="2">
        <v>0</v>
      </c>
      <c r="F494">
        <v>5.1799999999999999E-2</v>
      </c>
      <c r="G494">
        <v>1.1341000000000001</v>
      </c>
      <c r="H494">
        <v>1.319</v>
      </c>
      <c r="I494">
        <f t="shared" si="15"/>
        <v>85.40877525252526</v>
      </c>
      <c r="J494" t="str">
        <f t="shared" si="14"/>
        <v>SA_CER_KAN</v>
      </c>
    </row>
    <row r="495" spans="1:10" x14ac:dyDescent="0.35">
      <c r="A495" t="s">
        <v>13</v>
      </c>
      <c r="B495" t="s">
        <v>28</v>
      </c>
      <c r="C495" t="s">
        <v>50</v>
      </c>
      <c r="D495" s="2">
        <v>16</v>
      </c>
      <c r="E495" s="2">
        <v>3.1199999999999999E-2</v>
      </c>
      <c r="F495">
        <v>5.3100000000000001E-2</v>
      </c>
      <c r="G495">
        <v>1.1749000000000001</v>
      </c>
      <c r="H495">
        <v>1.319</v>
      </c>
      <c r="I495">
        <f t="shared" si="15"/>
        <v>88.616794375543094</v>
      </c>
      <c r="J495" t="str">
        <f t="shared" si="14"/>
        <v>SA_CER_KAN</v>
      </c>
    </row>
    <row r="496" spans="1:10" x14ac:dyDescent="0.35">
      <c r="A496" t="s">
        <v>13</v>
      </c>
      <c r="B496" t="s">
        <v>28</v>
      </c>
      <c r="C496" t="s">
        <v>50</v>
      </c>
      <c r="D496" s="2">
        <v>16</v>
      </c>
      <c r="E496" s="2">
        <v>6.25E-2</v>
      </c>
      <c r="F496">
        <v>5.28E-2</v>
      </c>
      <c r="G496">
        <v>1.2299</v>
      </c>
      <c r="H496">
        <v>1.319</v>
      </c>
      <c r="I496">
        <f t="shared" si="15"/>
        <v>92.963196967303745</v>
      </c>
      <c r="J496" t="str">
        <f t="shared" si="14"/>
        <v>SA_CER_KAN</v>
      </c>
    </row>
    <row r="497" spans="1:10" x14ac:dyDescent="0.35">
      <c r="A497" t="s">
        <v>13</v>
      </c>
      <c r="B497" t="s">
        <v>28</v>
      </c>
      <c r="C497" t="s">
        <v>50</v>
      </c>
      <c r="D497" s="2">
        <v>16</v>
      </c>
      <c r="E497" s="2">
        <v>0.125</v>
      </c>
      <c r="F497">
        <v>8.0500000000000002E-2</v>
      </c>
      <c r="G497">
        <v>1.1126</v>
      </c>
      <c r="H497">
        <v>1.319</v>
      </c>
      <c r="I497">
        <f t="shared" si="15"/>
        <v>83.334679047234573</v>
      </c>
      <c r="J497" t="str">
        <f t="shared" si="14"/>
        <v>SA_CER_KAN</v>
      </c>
    </row>
    <row r="498" spans="1:10" x14ac:dyDescent="0.35">
      <c r="A498" t="s">
        <v>13</v>
      </c>
      <c r="B498" t="s">
        <v>28</v>
      </c>
      <c r="C498" t="s">
        <v>50</v>
      </c>
      <c r="D498" s="2">
        <v>16</v>
      </c>
      <c r="E498" s="2">
        <v>0.25</v>
      </c>
      <c r="F498">
        <v>5.5E-2</v>
      </c>
      <c r="G498">
        <v>0.2145</v>
      </c>
      <c r="H498">
        <v>1.319</v>
      </c>
      <c r="I498">
        <f t="shared" si="15"/>
        <v>12.61867088607595</v>
      </c>
      <c r="J498" t="str">
        <f t="shared" si="14"/>
        <v>SA_CER_KAN</v>
      </c>
    </row>
    <row r="499" spans="1:10" x14ac:dyDescent="0.35">
      <c r="A499" t="s">
        <v>13</v>
      </c>
      <c r="B499" t="s">
        <v>28</v>
      </c>
      <c r="C499" t="s">
        <v>50</v>
      </c>
      <c r="D499" s="2">
        <v>16</v>
      </c>
      <c r="E499" s="2">
        <v>0.5</v>
      </c>
      <c r="F499">
        <v>5.4899999999999997E-2</v>
      </c>
      <c r="G499">
        <v>1.1211</v>
      </c>
      <c r="H499">
        <v>1.319</v>
      </c>
      <c r="I499">
        <f t="shared" si="15"/>
        <v>84.344592991060836</v>
      </c>
      <c r="J499" t="str">
        <f t="shared" si="14"/>
        <v>SA_CER_KAN</v>
      </c>
    </row>
    <row r="500" spans="1:10" x14ac:dyDescent="0.35">
      <c r="A500" t="s">
        <v>13</v>
      </c>
      <c r="B500" t="s">
        <v>28</v>
      </c>
      <c r="C500" t="s">
        <v>50</v>
      </c>
      <c r="D500" s="2">
        <v>16</v>
      </c>
      <c r="E500" s="2">
        <v>1</v>
      </c>
      <c r="F500">
        <v>5.2400000000000002E-2</v>
      </c>
      <c r="G500">
        <v>0.9657</v>
      </c>
      <c r="H500">
        <v>1.319</v>
      </c>
      <c r="I500">
        <f t="shared" si="15"/>
        <v>72.106426654034422</v>
      </c>
      <c r="J500" t="str">
        <f t="shared" si="14"/>
        <v>SA_CER_KAN</v>
      </c>
    </row>
    <row r="501" spans="1:10" x14ac:dyDescent="0.35">
      <c r="A501" t="s">
        <v>13</v>
      </c>
      <c r="B501" t="s">
        <v>28</v>
      </c>
      <c r="C501" t="s">
        <v>50</v>
      </c>
      <c r="D501" s="2">
        <v>16</v>
      </c>
      <c r="E501" s="2">
        <v>2</v>
      </c>
      <c r="F501">
        <v>5.4100000000000002E-2</v>
      </c>
      <c r="G501">
        <v>0.67059999999999997</v>
      </c>
      <c r="H501">
        <v>1.319</v>
      </c>
      <c r="I501">
        <f t="shared" si="15"/>
        <v>48.739030753419236</v>
      </c>
      <c r="J501" t="str">
        <f t="shared" si="14"/>
        <v>SA_CER_KAN</v>
      </c>
    </row>
    <row r="502" spans="1:10" x14ac:dyDescent="0.35">
      <c r="A502" t="s">
        <v>13</v>
      </c>
      <c r="B502" t="s">
        <v>28</v>
      </c>
      <c r="C502" t="s">
        <v>50</v>
      </c>
      <c r="D502" s="2">
        <v>16</v>
      </c>
      <c r="E502" s="2">
        <v>4</v>
      </c>
      <c r="F502">
        <v>5.5800000000000002E-2</v>
      </c>
      <c r="G502">
        <v>0.7944</v>
      </c>
      <c r="H502">
        <v>1.319</v>
      </c>
      <c r="I502">
        <f t="shared" si="15"/>
        <v>58.470550981633949</v>
      </c>
      <c r="J502" t="str">
        <f t="shared" si="14"/>
        <v>SA_CER_KAN</v>
      </c>
    </row>
    <row r="503" spans="1:10" x14ac:dyDescent="0.35">
      <c r="A503" t="s">
        <v>13</v>
      </c>
      <c r="B503" t="s">
        <v>28</v>
      </c>
      <c r="C503" t="s">
        <v>50</v>
      </c>
      <c r="D503" s="2">
        <v>16</v>
      </c>
      <c r="E503" s="2">
        <v>8</v>
      </c>
      <c r="F503">
        <v>5.62E-2</v>
      </c>
      <c r="G503">
        <v>8.8300000000000003E-2</v>
      </c>
      <c r="H503">
        <v>1.319</v>
      </c>
      <c r="I503">
        <f t="shared" si="15"/>
        <v>2.5419702248970548</v>
      </c>
      <c r="J503" t="str">
        <f t="shared" si="14"/>
        <v>SA_CER_KAN</v>
      </c>
    </row>
    <row r="504" spans="1:10" x14ac:dyDescent="0.35">
      <c r="A504" t="s">
        <v>13</v>
      </c>
      <c r="B504" t="s">
        <v>28</v>
      </c>
      <c r="C504" t="s">
        <v>50</v>
      </c>
      <c r="D504" s="2">
        <v>16</v>
      </c>
      <c r="E504" s="2">
        <v>16</v>
      </c>
      <c r="F504">
        <v>5.67E-2</v>
      </c>
      <c r="G504">
        <v>6.25E-2</v>
      </c>
      <c r="H504">
        <v>1.319</v>
      </c>
      <c r="I504">
        <f t="shared" si="15"/>
        <v>0.45947872930365202</v>
      </c>
      <c r="J504" t="str">
        <f t="shared" si="14"/>
        <v>SA_CER_KAN</v>
      </c>
    </row>
    <row r="505" spans="1:10" x14ac:dyDescent="0.35">
      <c r="A505" t="s">
        <v>13</v>
      </c>
      <c r="B505" t="s">
        <v>28</v>
      </c>
      <c r="C505" t="s">
        <v>50</v>
      </c>
      <c r="D505" s="2">
        <v>32</v>
      </c>
      <c r="E505" s="2">
        <v>32</v>
      </c>
      <c r="F505">
        <v>5.3199999999999997E-2</v>
      </c>
      <c r="G505">
        <v>5.5100000000000003E-2</v>
      </c>
      <c r="H505">
        <v>1.319</v>
      </c>
      <c r="I505">
        <f t="shared" si="15"/>
        <v>0.15010270184863372</v>
      </c>
      <c r="J505" t="str">
        <f t="shared" si="14"/>
        <v>SA_CER_KAN</v>
      </c>
    </row>
    <row r="506" spans="1:10" x14ac:dyDescent="0.35">
      <c r="A506" t="s">
        <v>13</v>
      </c>
      <c r="B506" t="s">
        <v>28</v>
      </c>
      <c r="C506" t="s">
        <v>50</v>
      </c>
      <c r="D506" s="2">
        <v>8</v>
      </c>
      <c r="E506" s="2">
        <v>0</v>
      </c>
      <c r="F506">
        <v>5.2299999999999999E-2</v>
      </c>
      <c r="G506">
        <v>1.2974000000000001</v>
      </c>
      <c r="H506">
        <v>1.319</v>
      </c>
      <c r="I506">
        <f t="shared" si="15"/>
        <v>98.294781716270634</v>
      </c>
      <c r="J506" t="str">
        <f t="shared" si="14"/>
        <v>SA_CER_KAN</v>
      </c>
    </row>
    <row r="507" spans="1:10" x14ac:dyDescent="0.35">
      <c r="A507" t="s">
        <v>13</v>
      </c>
      <c r="B507" t="s">
        <v>28</v>
      </c>
      <c r="C507" t="s">
        <v>50</v>
      </c>
      <c r="D507" s="2">
        <v>8</v>
      </c>
      <c r="E507" s="2">
        <v>3.1199999999999999E-2</v>
      </c>
      <c r="F507">
        <v>5.2900000000000003E-2</v>
      </c>
      <c r="G507">
        <v>1.1364000000000001</v>
      </c>
      <c r="H507">
        <v>1.319</v>
      </c>
      <c r="I507">
        <f t="shared" si="15"/>
        <v>85.577758470894878</v>
      </c>
      <c r="J507" t="str">
        <f t="shared" si="14"/>
        <v>SA_CER_KAN</v>
      </c>
    </row>
    <row r="508" spans="1:10" x14ac:dyDescent="0.35">
      <c r="A508" t="s">
        <v>13</v>
      </c>
      <c r="B508" t="s">
        <v>28</v>
      </c>
      <c r="C508" t="s">
        <v>50</v>
      </c>
      <c r="D508" s="2">
        <v>8</v>
      </c>
      <c r="E508" s="2">
        <v>6.25E-2</v>
      </c>
      <c r="F508">
        <v>5.3499999999999999E-2</v>
      </c>
      <c r="G508">
        <v>1.2253000000000001</v>
      </c>
      <c r="H508">
        <v>1.319</v>
      </c>
      <c r="I508">
        <f t="shared" si="15"/>
        <v>92.595811932042679</v>
      </c>
      <c r="J508" t="str">
        <f t="shared" si="14"/>
        <v>SA_CER_KAN</v>
      </c>
    </row>
    <row r="509" spans="1:10" x14ac:dyDescent="0.35">
      <c r="A509" t="s">
        <v>13</v>
      </c>
      <c r="B509" t="s">
        <v>28</v>
      </c>
      <c r="C509" t="s">
        <v>50</v>
      </c>
      <c r="D509" s="2">
        <v>8</v>
      </c>
      <c r="E509" s="2">
        <v>0.125</v>
      </c>
      <c r="F509">
        <v>6.2199999999999998E-2</v>
      </c>
      <c r="G509">
        <v>1.2611000000000001</v>
      </c>
      <c r="H509">
        <v>1.319</v>
      </c>
      <c r="I509">
        <f t="shared" si="15"/>
        <v>95.393061744112046</v>
      </c>
      <c r="J509" t="str">
        <f t="shared" si="14"/>
        <v>SA_CER_KAN</v>
      </c>
    </row>
    <row r="510" spans="1:10" x14ac:dyDescent="0.35">
      <c r="A510" t="s">
        <v>13</v>
      </c>
      <c r="B510" t="s">
        <v>28</v>
      </c>
      <c r="C510" t="s">
        <v>50</v>
      </c>
      <c r="D510" s="2">
        <v>8</v>
      </c>
      <c r="E510" s="2">
        <v>0.25</v>
      </c>
      <c r="F510">
        <v>5.4100000000000002E-2</v>
      </c>
      <c r="G510">
        <v>1.35</v>
      </c>
      <c r="H510">
        <v>1.319</v>
      </c>
      <c r="I510">
        <f t="shared" si="15"/>
        <v>102.45078662344851</v>
      </c>
      <c r="J510" t="str">
        <f t="shared" si="14"/>
        <v>SA_CER_KAN</v>
      </c>
    </row>
    <row r="511" spans="1:10" x14ac:dyDescent="0.35">
      <c r="A511" t="s">
        <v>13</v>
      </c>
      <c r="B511" t="s">
        <v>28</v>
      </c>
      <c r="C511" t="s">
        <v>50</v>
      </c>
      <c r="D511" s="2">
        <v>8</v>
      </c>
      <c r="E511" s="2">
        <v>0.5</v>
      </c>
      <c r="F511">
        <v>5.4800000000000001E-2</v>
      </c>
      <c r="G511">
        <v>1.3224</v>
      </c>
      <c r="H511">
        <v>1.319</v>
      </c>
      <c r="I511">
        <f t="shared" si="15"/>
        <v>100.26894478721722</v>
      </c>
      <c r="J511" t="str">
        <f t="shared" si="14"/>
        <v>SA_CER_KAN</v>
      </c>
    </row>
    <row r="512" spans="1:10" x14ac:dyDescent="0.35">
      <c r="A512" t="s">
        <v>13</v>
      </c>
      <c r="B512" t="s">
        <v>28</v>
      </c>
      <c r="C512" t="s">
        <v>50</v>
      </c>
      <c r="D512" s="2">
        <v>8</v>
      </c>
      <c r="E512" s="2">
        <v>1</v>
      </c>
      <c r="F512">
        <v>5.4300000000000001E-2</v>
      </c>
      <c r="G512">
        <v>1.3309</v>
      </c>
      <c r="H512">
        <v>1.319</v>
      </c>
      <c r="I512">
        <f t="shared" si="15"/>
        <v>100.94093460899819</v>
      </c>
      <c r="J512" t="str">
        <f t="shared" si="14"/>
        <v>SA_CER_KAN</v>
      </c>
    </row>
    <row r="513" spans="1:10" x14ac:dyDescent="0.35">
      <c r="A513" t="s">
        <v>13</v>
      </c>
      <c r="B513" t="s">
        <v>28</v>
      </c>
      <c r="C513" t="s">
        <v>50</v>
      </c>
      <c r="D513" s="2">
        <v>8</v>
      </c>
      <c r="E513" s="2">
        <v>2</v>
      </c>
      <c r="F513">
        <v>5.2999999999999999E-2</v>
      </c>
      <c r="G513">
        <v>0.92349999999999999</v>
      </c>
      <c r="H513">
        <v>1.319</v>
      </c>
      <c r="I513">
        <f t="shared" si="15"/>
        <v>68.759873617693515</v>
      </c>
      <c r="J513" t="str">
        <f t="shared" si="14"/>
        <v>SA_CER_KAN</v>
      </c>
    </row>
    <row r="514" spans="1:10" x14ac:dyDescent="0.35">
      <c r="A514" t="s">
        <v>13</v>
      </c>
      <c r="B514" t="s">
        <v>28</v>
      </c>
      <c r="C514" t="s">
        <v>50</v>
      </c>
      <c r="D514" s="2">
        <v>8</v>
      </c>
      <c r="E514" s="2">
        <v>4</v>
      </c>
      <c r="F514">
        <v>5.4300000000000001E-2</v>
      </c>
      <c r="G514">
        <v>0.61140000000000005</v>
      </c>
      <c r="H514">
        <v>1.319</v>
      </c>
      <c r="I514">
        <f t="shared" si="15"/>
        <v>44.049972325452678</v>
      </c>
      <c r="J514" t="str">
        <f t="shared" ref="J514:J577" si="16">_xlfn.TEXTJOIN("_", TRUE, A514:C514)</f>
        <v>SA_CER_KAN</v>
      </c>
    </row>
    <row r="515" spans="1:10" x14ac:dyDescent="0.35">
      <c r="A515" t="s">
        <v>13</v>
      </c>
      <c r="B515" t="s">
        <v>28</v>
      </c>
      <c r="C515" t="s">
        <v>50</v>
      </c>
      <c r="D515" s="2">
        <v>8</v>
      </c>
      <c r="E515" s="2">
        <v>8</v>
      </c>
      <c r="F515">
        <v>5.4199999999999998E-2</v>
      </c>
      <c r="G515">
        <v>5.8999999999999997E-2</v>
      </c>
      <c r="H515">
        <v>1.319</v>
      </c>
      <c r="I515">
        <f t="shared" ref="I515:I578" si="17">100*(G515-F515)/(H515-F515)</f>
        <v>0.37950664136622381</v>
      </c>
      <c r="J515" t="str">
        <f t="shared" si="16"/>
        <v>SA_CER_KAN</v>
      </c>
    </row>
    <row r="516" spans="1:10" x14ac:dyDescent="0.35">
      <c r="A516" t="s">
        <v>13</v>
      </c>
      <c r="B516" t="s">
        <v>28</v>
      </c>
      <c r="C516" t="s">
        <v>50</v>
      </c>
      <c r="D516" s="2">
        <v>8</v>
      </c>
      <c r="E516" s="2">
        <v>16</v>
      </c>
      <c r="F516">
        <v>5.7099999999999998E-2</v>
      </c>
      <c r="G516">
        <v>0.42809999999999998</v>
      </c>
      <c r="H516">
        <v>1.319</v>
      </c>
      <c r="I516">
        <f t="shared" si="17"/>
        <v>29.400110943814884</v>
      </c>
      <c r="J516" t="str">
        <f t="shared" si="16"/>
        <v>SA_CER_KAN</v>
      </c>
    </row>
    <row r="517" spans="1:10" x14ac:dyDescent="0.35">
      <c r="A517" t="s">
        <v>13</v>
      </c>
      <c r="B517" t="s">
        <v>28</v>
      </c>
      <c r="C517" t="s">
        <v>50</v>
      </c>
      <c r="D517" s="2">
        <v>16</v>
      </c>
      <c r="E517" s="2">
        <v>32</v>
      </c>
      <c r="F517">
        <v>6.3700000000000007E-2</v>
      </c>
      <c r="G517">
        <v>0.1038</v>
      </c>
      <c r="H517">
        <v>1.319</v>
      </c>
      <c r="I517">
        <f t="shared" si="17"/>
        <v>3.1944555086433524</v>
      </c>
      <c r="J517" t="str">
        <f t="shared" si="16"/>
        <v>SA_CER_KAN</v>
      </c>
    </row>
    <row r="518" spans="1:10" x14ac:dyDescent="0.35">
      <c r="A518" t="s">
        <v>13</v>
      </c>
      <c r="B518" t="s">
        <v>28</v>
      </c>
      <c r="C518" t="s">
        <v>50</v>
      </c>
      <c r="D518" s="2">
        <v>4</v>
      </c>
      <c r="E518" s="2">
        <v>0</v>
      </c>
      <c r="F518">
        <v>5.2499999999999998E-2</v>
      </c>
      <c r="G518">
        <v>1.2849999999999999</v>
      </c>
      <c r="H518">
        <v>1.319</v>
      </c>
      <c r="I518">
        <f t="shared" si="17"/>
        <v>97.31543624161074</v>
      </c>
      <c r="J518" t="str">
        <f t="shared" si="16"/>
        <v>SA_CER_KAN</v>
      </c>
    </row>
    <row r="519" spans="1:10" x14ac:dyDescent="0.35">
      <c r="A519" t="s">
        <v>13</v>
      </c>
      <c r="B519" t="s">
        <v>28</v>
      </c>
      <c r="C519" t="s">
        <v>50</v>
      </c>
      <c r="D519" s="2">
        <v>4</v>
      </c>
      <c r="E519" s="2">
        <v>3.1199999999999999E-2</v>
      </c>
      <c r="F519">
        <v>5.5899999999999998E-2</v>
      </c>
      <c r="G519">
        <v>1.2385999999999999</v>
      </c>
      <c r="H519">
        <v>1.319</v>
      </c>
      <c r="I519">
        <f t="shared" si="17"/>
        <v>93.634708257461796</v>
      </c>
      <c r="J519" t="str">
        <f t="shared" si="16"/>
        <v>SA_CER_KAN</v>
      </c>
    </row>
    <row r="520" spans="1:10" x14ac:dyDescent="0.35">
      <c r="A520" t="s">
        <v>13</v>
      </c>
      <c r="B520" t="s">
        <v>28</v>
      </c>
      <c r="C520" t="s">
        <v>50</v>
      </c>
      <c r="D520" s="2">
        <v>4</v>
      </c>
      <c r="E520" s="2">
        <v>6.25E-2</v>
      </c>
      <c r="F520">
        <v>5.6099999999999997E-2</v>
      </c>
      <c r="G520">
        <v>1.2842</v>
      </c>
      <c r="H520">
        <v>1.319</v>
      </c>
      <c r="I520">
        <f t="shared" si="17"/>
        <v>97.244437405970388</v>
      </c>
      <c r="J520" t="str">
        <f t="shared" si="16"/>
        <v>SA_CER_KAN</v>
      </c>
    </row>
    <row r="521" spans="1:10" x14ac:dyDescent="0.35">
      <c r="A521" t="s">
        <v>13</v>
      </c>
      <c r="B521" t="s">
        <v>28</v>
      </c>
      <c r="C521" t="s">
        <v>50</v>
      </c>
      <c r="D521" s="2">
        <v>4</v>
      </c>
      <c r="E521" s="2">
        <v>0.125</v>
      </c>
      <c r="F521">
        <v>5.4199999999999998E-2</v>
      </c>
      <c r="G521">
        <v>1.2379</v>
      </c>
      <c r="H521">
        <v>1.319</v>
      </c>
      <c r="I521">
        <f t="shared" si="17"/>
        <v>93.587919038583181</v>
      </c>
      <c r="J521" t="str">
        <f t="shared" si="16"/>
        <v>SA_CER_KAN</v>
      </c>
    </row>
    <row r="522" spans="1:10" x14ac:dyDescent="0.35">
      <c r="A522" t="s">
        <v>13</v>
      </c>
      <c r="B522" t="s">
        <v>28</v>
      </c>
      <c r="C522" t="s">
        <v>50</v>
      </c>
      <c r="D522" s="2">
        <v>4</v>
      </c>
      <c r="E522" s="2">
        <v>0.25</v>
      </c>
      <c r="F522">
        <v>5.3499999999999999E-2</v>
      </c>
      <c r="G522">
        <v>1.2994000000000001</v>
      </c>
      <c r="H522">
        <v>1.319</v>
      </c>
      <c r="I522">
        <f t="shared" si="17"/>
        <v>98.451205057289627</v>
      </c>
      <c r="J522" t="str">
        <f t="shared" si="16"/>
        <v>SA_CER_KAN</v>
      </c>
    </row>
    <row r="523" spans="1:10" x14ac:dyDescent="0.35">
      <c r="A523" t="s">
        <v>13</v>
      </c>
      <c r="B523" t="s">
        <v>28</v>
      </c>
      <c r="C523" t="s">
        <v>50</v>
      </c>
      <c r="D523" s="2">
        <v>4</v>
      </c>
      <c r="E523" s="2">
        <v>0.5</v>
      </c>
      <c r="F523">
        <v>5.5199999999999999E-2</v>
      </c>
      <c r="G523">
        <v>1.2675000000000001</v>
      </c>
      <c r="H523">
        <v>1.319</v>
      </c>
      <c r="I523">
        <f t="shared" si="17"/>
        <v>95.924988131033402</v>
      </c>
      <c r="J523" t="str">
        <f t="shared" si="16"/>
        <v>SA_CER_KAN</v>
      </c>
    </row>
    <row r="524" spans="1:10" x14ac:dyDescent="0.35">
      <c r="A524" t="s">
        <v>13</v>
      </c>
      <c r="B524" t="s">
        <v>28</v>
      </c>
      <c r="C524" t="s">
        <v>50</v>
      </c>
      <c r="D524" s="2">
        <v>4</v>
      </c>
      <c r="E524" s="2">
        <v>1</v>
      </c>
      <c r="F524">
        <v>5.4199999999999998E-2</v>
      </c>
      <c r="G524">
        <v>1.0469999999999999</v>
      </c>
      <c r="H524">
        <v>1.319</v>
      </c>
      <c r="I524">
        <f t="shared" si="17"/>
        <v>78.494623655913969</v>
      </c>
      <c r="J524" t="str">
        <f t="shared" si="16"/>
        <v>SA_CER_KAN</v>
      </c>
    </row>
    <row r="525" spans="1:10" x14ac:dyDescent="0.35">
      <c r="A525" t="s">
        <v>13</v>
      </c>
      <c r="B525" t="s">
        <v>28</v>
      </c>
      <c r="C525" t="s">
        <v>50</v>
      </c>
      <c r="D525" s="2">
        <v>4</v>
      </c>
      <c r="E525" s="2">
        <v>2</v>
      </c>
      <c r="F525">
        <v>5.4100000000000002E-2</v>
      </c>
      <c r="G525">
        <v>0.77210000000000001</v>
      </c>
      <c r="H525">
        <v>1.319</v>
      </c>
      <c r="I525">
        <f t="shared" si="17"/>
        <v>56.763380504387698</v>
      </c>
      <c r="J525" t="str">
        <f t="shared" si="16"/>
        <v>SA_CER_KAN</v>
      </c>
    </row>
    <row r="526" spans="1:10" x14ac:dyDescent="0.35">
      <c r="A526" t="s">
        <v>13</v>
      </c>
      <c r="B526" t="s">
        <v>28</v>
      </c>
      <c r="C526" t="s">
        <v>50</v>
      </c>
      <c r="D526" s="2">
        <v>4</v>
      </c>
      <c r="E526" s="2">
        <v>4</v>
      </c>
      <c r="F526">
        <v>5.3499999999999999E-2</v>
      </c>
      <c r="G526">
        <v>0.3024</v>
      </c>
      <c r="H526">
        <v>1.319</v>
      </c>
      <c r="I526">
        <f t="shared" si="17"/>
        <v>19.668115369419205</v>
      </c>
      <c r="J526" t="str">
        <f t="shared" si="16"/>
        <v>SA_CER_KAN</v>
      </c>
    </row>
    <row r="527" spans="1:10" x14ac:dyDescent="0.35">
      <c r="A527" t="s">
        <v>13</v>
      </c>
      <c r="B527" t="s">
        <v>28</v>
      </c>
      <c r="C527" t="s">
        <v>50</v>
      </c>
      <c r="D527" s="2">
        <v>4</v>
      </c>
      <c r="E527" s="2">
        <v>8</v>
      </c>
      <c r="F527">
        <v>5.2499999999999998E-2</v>
      </c>
      <c r="G527">
        <v>0.22670000000000001</v>
      </c>
      <c r="H527">
        <v>1.319</v>
      </c>
      <c r="I527">
        <f t="shared" si="17"/>
        <v>13.754441373864983</v>
      </c>
      <c r="J527" t="str">
        <f t="shared" si="16"/>
        <v>SA_CER_KAN</v>
      </c>
    </row>
    <row r="528" spans="1:10" x14ac:dyDescent="0.35">
      <c r="A528" t="s">
        <v>13</v>
      </c>
      <c r="B528" t="s">
        <v>28</v>
      </c>
      <c r="C528" t="s">
        <v>50</v>
      </c>
      <c r="D528" s="2">
        <v>4</v>
      </c>
      <c r="E528" s="2">
        <v>16</v>
      </c>
      <c r="F528">
        <v>6.4100000000000004E-2</v>
      </c>
      <c r="G528">
        <v>5.8500000000000003E-2</v>
      </c>
      <c r="H528">
        <v>1.319</v>
      </c>
      <c r="I528">
        <f t="shared" si="17"/>
        <v>-0.44625069726671457</v>
      </c>
      <c r="J528" t="str">
        <f t="shared" si="16"/>
        <v>SA_CER_KAN</v>
      </c>
    </row>
    <row r="529" spans="1:10" x14ac:dyDescent="0.35">
      <c r="A529" t="s">
        <v>13</v>
      </c>
      <c r="B529" t="s">
        <v>28</v>
      </c>
      <c r="C529" t="s">
        <v>50</v>
      </c>
      <c r="D529" s="2">
        <v>8</v>
      </c>
      <c r="E529" s="2">
        <v>32</v>
      </c>
      <c r="F529">
        <v>5.21E-2</v>
      </c>
      <c r="G529">
        <v>4.9799999999999997E-2</v>
      </c>
      <c r="H529">
        <v>1.319</v>
      </c>
      <c r="I529">
        <f t="shared" si="17"/>
        <v>-0.18154550477543638</v>
      </c>
      <c r="J529" t="str">
        <f t="shared" si="16"/>
        <v>SA_CER_KAN</v>
      </c>
    </row>
    <row r="530" spans="1:10" x14ac:dyDescent="0.35">
      <c r="A530" t="s">
        <v>13</v>
      </c>
      <c r="B530" t="s">
        <v>28</v>
      </c>
      <c r="C530" t="s">
        <v>50</v>
      </c>
      <c r="D530" s="2">
        <v>2</v>
      </c>
      <c r="E530" s="2">
        <v>0</v>
      </c>
      <c r="F530">
        <v>5.3400000000000003E-2</v>
      </c>
      <c r="G530">
        <v>1.3119000000000001</v>
      </c>
      <c r="H530">
        <v>1.319</v>
      </c>
      <c r="I530">
        <f t="shared" si="17"/>
        <v>99.439001264222512</v>
      </c>
      <c r="J530" t="str">
        <f t="shared" si="16"/>
        <v>SA_CER_KAN</v>
      </c>
    </row>
    <row r="531" spans="1:10" x14ac:dyDescent="0.35">
      <c r="A531" t="s">
        <v>13</v>
      </c>
      <c r="B531" t="s">
        <v>28</v>
      </c>
      <c r="C531" t="s">
        <v>50</v>
      </c>
      <c r="D531" s="2">
        <v>2</v>
      </c>
      <c r="E531" s="2">
        <v>3.1199999999999999E-2</v>
      </c>
      <c r="F531">
        <v>5.5199999999999999E-2</v>
      </c>
      <c r="G531">
        <v>1.2451000000000001</v>
      </c>
      <c r="H531">
        <v>1.319</v>
      </c>
      <c r="I531">
        <f t="shared" si="17"/>
        <v>94.152555784143075</v>
      </c>
      <c r="J531" t="str">
        <f t="shared" si="16"/>
        <v>SA_CER_KAN</v>
      </c>
    </row>
    <row r="532" spans="1:10" x14ac:dyDescent="0.35">
      <c r="A532" t="s">
        <v>13</v>
      </c>
      <c r="B532" t="s">
        <v>28</v>
      </c>
      <c r="C532" t="s">
        <v>50</v>
      </c>
      <c r="D532" s="2">
        <v>2</v>
      </c>
      <c r="E532" s="2">
        <v>6.25E-2</v>
      </c>
      <c r="F532">
        <v>5.3600000000000002E-2</v>
      </c>
      <c r="G532">
        <v>1.3022</v>
      </c>
      <c r="H532">
        <v>1.319</v>
      </c>
      <c r="I532">
        <f t="shared" si="17"/>
        <v>98.672356567093416</v>
      </c>
      <c r="J532" t="str">
        <f t="shared" si="16"/>
        <v>SA_CER_KAN</v>
      </c>
    </row>
    <row r="533" spans="1:10" x14ac:dyDescent="0.35">
      <c r="A533" t="s">
        <v>13</v>
      </c>
      <c r="B533" t="s">
        <v>28</v>
      </c>
      <c r="C533" t="s">
        <v>50</v>
      </c>
      <c r="D533" s="2">
        <v>2</v>
      </c>
      <c r="E533" s="2">
        <v>0.125</v>
      </c>
      <c r="F533">
        <v>5.6599999999999998E-2</v>
      </c>
      <c r="G533">
        <v>1.214</v>
      </c>
      <c r="H533">
        <v>1.319</v>
      </c>
      <c r="I533">
        <f t="shared" si="17"/>
        <v>91.682509505703422</v>
      </c>
      <c r="J533" t="str">
        <f t="shared" si="16"/>
        <v>SA_CER_KAN</v>
      </c>
    </row>
    <row r="534" spans="1:10" x14ac:dyDescent="0.35">
      <c r="A534" t="s">
        <v>13</v>
      </c>
      <c r="B534" t="s">
        <v>28</v>
      </c>
      <c r="C534" t="s">
        <v>50</v>
      </c>
      <c r="D534" s="2">
        <v>2</v>
      </c>
      <c r="E534" s="2">
        <v>0.25</v>
      </c>
      <c r="F534">
        <v>5.5899999999999998E-2</v>
      </c>
      <c r="G534">
        <v>1.3313999999999999</v>
      </c>
      <c r="H534">
        <v>1.319</v>
      </c>
      <c r="I534">
        <f t="shared" si="17"/>
        <v>100.98171166178449</v>
      </c>
      <c r="J534" t="str">
        <f t="shared" si="16"/>
        <v>SA_CER_KAN</v>
      </c>
    </row>
    <row r="535" spans="1:10" x14ac:dyDescent="0.35">
      <c r="A535" t="s">
        <v>13</v>
      </c>
      <c r="B535" t="s">
        <v>28</v>
      </c>
      <c r="C535" t="s">
        <v>50</v>
      </c>
      <c r="D535" s="2">
        <v>2</v>
      </c>
      <c r="E535" s="2">
        <v>0.5</v>
      </c>
      <c r="F535">
        <v>5.7299999999999997E-2</v>
      </c>
      <c r="G535">
        <v>1.2817000000000001</v>
      </c>
      <c r="H535">
        <v>1.319</v>
      </c>
      <c r="I535">
        <f t="shared" si="17"/>
        <v>97.043671237219627</v>
      </c>
      <c r="J535" t="str">
        <f t="shared" si="16"/>
        <v>SA_CER_KAN</v>
      </c>
    </row>
    <row r="536" spans="1:10" x14ac:dyDescent="0.35">
      <c r="A536" t="s">
        <v>13</v>
      </c>
      <c r="B536" t="s">
        <v>28</v>
      </c>
      <c r="C536" t="s">
        <v>50</v>
      </c>
      <c r="D536" s="2">
        <v>2</v>
      </c>
      <c r="E536" s="2">
        <v>1</v>
      </c>
      <c r="F536">
        <v>5.5800000000000002E-2</v>
      </c>
      <c r="G536">
        <v>1.3143</v>
      </c>
      <c r="H536">
        <v>1.319</v>
      </c>
      <c r="I536">
        <f t="shared" si="17"/>
        <v>99.62792906903104</v>
      </c>
      <c r="J536" t="str">
        <f t="shared" si="16"/>
        <v>SA_CER_KAN</v>
      </c>
    </row>
    <row r="537" spans="1:10" x14ac:dyDescent="0.35">
      <c r="A537" t="s">
        <v>13</v>
      </c>
      <c r="B537" t="s">
        <v>28</v>
      </c>
      <c r="C537" t="s">
        <v>50</v>
      </c>
      <c r="D537" s="2">
        <v>2</v>
      </c>
      <c r="E537" s="2">
        <v>2</v>
      </c>
      <c r="F537">
        <v>5.4300000000000001E-2</v>
      </c>
      <c r="G537">
        <v>0.87729999999999997</v>
      </c>
      <c r="H537">
        <v>1.319</v>
      </c>
      <c r="I537">
        <f t="shared" si="17"/>
        <v>65.074721277773392</v>
      </c>
      <c r="J537" t="str">
        <f t="shared" si="16"/>
        <v>SA_CER_KAN</v>
      </c>
    </row>
    <row r="538" spans="1:10" x14ac:dyDescent="0.35">
      <c r="A538" t="s">
        <v>13</v>
      </c>
      <c r="B538" t="s">
        <v>28</v>
      </c>
      <c r="C538" t="s">
        <v>50</v>
      </c>
      <c r="D538" s="2">
        <v>2</v>
      </c>
      <c r="E538" s="2">
        <v>4</v>
      </c>
      <c r="F538">
        <v>5.3699999999999998E-2</v>
      </c>
      <c r="G538">
        <v>0.58809999999999996</v>
      </c>
      <c r="H538">
        <v>1.319</v>
      </c>
      <c r="I538">
        <f t="shared" si="17"/>
        <v>42.235043072789061</v>
      </c>
      <c r="J538" t="str">
        <f t="shared" si="16"/>
        <v>SA_CER_KAN</v>
      </c>
    </row>
    <row r="539" spans="1:10" x14ac:dyDescent="0.35">
      <c r="A539" t="s">
        <v>13</v>
      </c>
      <c r="B539" t="s">
        <v>28</v>
      </c>
      <c r="C539" t="s">
        <v>50</v>
      </c>
      <c r="D539" s="2">
        <v>2</v>
      </c>
      <c r="E539" s="2">
        <v>8</v>
      </c>
      <c r="F539">
        <v>5.4600000000000003E-2</v>
      </c>
      <c r="G539">
        <v>8.3400000000000002E-2</v>
      </c>
      <c r="H539">
        <v>1.319</v>
      </c>
      <c r="I539">
        <f t="shared" si="17"/>
        <v>2.2777602024675736</v>
      </c>
      <c r="J539" t="str">
        <f t="shared" si="16"/>
        <v>SA_CER_KAN</v>
      </c>
    </row>
    <row r="540" spans="1:10" x14ac:dyDescent="0.35">
      <c r="A540" t="s">
        <v>13</v>
      </c>
      <c r="B540" t="s">
        <v>28</v>
      </c>
      <c r="C540" t="s">
        <v>50</v>
      </c>
      <c r="D540" s="2">
        <v>2</v>
      </c>
      <c r="E540" s="2">
        <v>16</v>
      </c>
      <c r="F540">
        <v>5.2299999999999999E-2</v>
      </c>
      <c r="G540">
        <v>5.6300000000000003E-2</v>
      </c>
      <c r="H540">
        <v>1.319</v>
      </c>
      <c r="I540">
        <f t="shared" si="17"/>
        <v>0.31578116365358838</v>
      </c>
      <c r="J540" t="str">
        <f t="shared" si="16"/>
        <v>SA_CER_KAN</v>
      </c>
    </row>
    <row r="541" spans="1:10" x14ac:dyDescent="0.35">
      <c r="A541" t="s">
        <v>13</v>
      </c>
      <c r="B541" t="s">
        <v>28</v>
      </c>
      <c r="C541" t="s">
        <v>50</v>
      </c>
      <c r="D541" s="2">
        <v>4</v>
      </c>
      <c r="E541" s="2">
        <v>32</v>
      </c>
      <c r="F541">
        <v>5.3800000000000001E-2</v>
      </c>
      <c r="G541">
        <v>5.3400000000000003E-2</v>
      </c>
      <c r="H541">
        <v>1.319</v>
      </c>
      <c r="I541">
        <f t="shared" si="17"/>
        <v>-3.1615554852987483E-2</v>
      </c>
      <c r="J541" t="str">
        <f t="shared" si="16"/>
        <v>SA_CER_KAN</v>
      </c>
    </row>
    <row r="542" spans="1:10" x14ac:dyDescent="0.35">
      <c r="A542" t="s">
        <v>13</v>
      </c>
      <c r="B542" t="s">
        <v>28</v>
      </c>
      <c r="C542" t="s">
        <v>50</v>
      </c>
      <c r="D542" s="2">
        <v>1</v>
      </c>
      <c r="E542" s="2">
        <v>0</v>
      </c>
      <c r="F542">
        <v>5.3699999999999998E-2</v>
      </c>
      <c r="G542">
        <v>1.3607</v>
      </c>
      <c r="H542">
        <v>1.319</v>
      </c>
      <c r="I542">
        <f t="shared" si="17"/>
        <v>103.29566110803762</v>
      </c>
      <c r="J542" t="str">
        <f t="shared" si="16"/>
        <v>SA_CER_KAN</v>
      </c>
    </row>
    <row r="543" spans="1:10" x14ac:dyDescent="0.35">
      <c r="A543" t="s">
        <v>13</v>
      </c>
      <c r="B543" t="s">
        <v>28</v>
      </c>
      <c r="C543" t="s">
        <v>50</v>
      </c>
      <c r="D543" s="2">
        <v>1</v>
      </c>
      <c r="E543" s="2">
        <v>3.1199999999999999E-2</v>
      </c>
      <c r="F543">
        <v>5.2400000000000002E-2</v>
      </c>
      <c r="G543">
        <v>1.1561999999999999</v>
      </c>
      <c r="H543">
        <v>1.319</v>
      </c>
      <c r="I543">
        <f t="shared" si="17"/>
        <v>87.146691931154265</v>
      </c>
      <c r="J543" t="str">
        <f t="shared" si="16"/>
        <v>SA_CER_KAN</v>
      </c>
    </row>
    <row r="544" spans="1:10" x14ac:dyDescent="0.35">
      <c r="A544" t="s">
        <v>13</v>
      </c>
      <c r="B544" t="s">
        <v>28</v>
      </c>
      <c r="C544" t="s">
        <v>50</v>
      </c>
      <c r="D544" s="2">
        <v>1</v>
      </c>
      <c r="E544" s="2">
        <v>6.25E-2</v>
      </c>
      <c r="F544">
        <v>8.0699999999999994E-2</v>
      </c>
      <c r="G544">
        <v>1.3382000000000001</v>
      </c>
      <c r="H544">
        <v>1.319</v>
      </c>
      <c r="I544">
        <f t="shared" si="17"/>
        <v>101.55051279980619</v>
      </c>
      <c r="J544" t="str">
        <f t="shared" si="16"/>
        <v>SA_CER_KAN</v>
      </c>
    </row>
    <row r="545" spans="1:10" x14ac:dyDescent="0.35">
      <c r="A545" t="s">
        <v>13</v>
      </c>
      <c r="B545" t="s">
        <v>28</v>
      </c>
      <c r="C545" t="s">
        <v>50</v>
      </c>
      <c r="D545" s="2">
        <v>1</v>
      </c>
      <c r="E545" s="2">
        <v>0.125</v>
      </c>
      <c r="F545">
        <v>5.0500000000000003E-2</v>
      </c>
      <c r="G545">
        <v>0.93820000000000003</v>
      </c>
      <c r="H545">
        <v>1.319</v>
      </c>
      <c r="I545">
        <f t="shared" si="17"/>
        <v>69.980291683090272</v>
      </c>
      <c r="J545" t="str">
        <f t="shared" si="16"/>
        <v>SA_CER_KAN</v>
      </c>
    </row>
    <row r="546" spans="1:10" x14ac:dyDescent="0.35">
      <c r="A546" t="s">
        <v>13</v>
      </c>
      <c r="B546" t="s">
        <v>28</v>
      </c>
      <c r="C546" t="s">
        <v>50</v>
      </c>
      <c r="D546" s="2">
        <v>1</v>
      </c>
      <c r="E546" s="2">
        <v>0.25</v>
      </c>
      <c r="F546">
        <v>6.4000000000000001E-2</v>
      </c>
      <c r="G546">
        <v>1.3349</v>
      </c>
      <c r="H546">
        <v>1.319</v>
      </c>
      <c r="I546">
        <f t="shared" si="17"/>
        <v>101.26693227091633</v>
      </c>
      <c r="J546" t="str">
        <f t="shared" si="16"/>
        <v>SA_CER_KAN</v>
      </c>
    </row>
    <row r="547" spans="1:10" x14ac:dyDescent="0.35">
      <c r="A547" t="s">
        <v>13</v>
      </c>
      <c r="B547" t="s">
        <v>28</v>
      </c>
      <c r="C547" t="s">
        <v>50</v>
      </c>
      <c r="D547" s="2">
        <v>1</v>
      </c>
      <c r="E547" s="2">
        <v>0.5</v>
      </c>
      <c r="F547">
        <v>5.2499999999999998E-2</v>
      </c>
      <c r="G547">
        <v>1.2444</v>
      </c>
      <c r="H547">
        <v>1.319</v>
      </c>
      <c r="I547">
        <f t="shared" si="17"/>
        <v>94.109751283063559</v>
      </c>
      <c r="J547" t="str">
        <f t="shared" si="16"/>
        <v>SA_CER_KAN</v>
      </c>
    </row>
    <row r="548" spans="1:10" x14ac:dyDescent="0.35">
      <c r="A548" t="s">
        <v>13</v>
      </c>
      <c r="B548" t="s">
        <v>28</v>
      </c>
      <c r="C548" t="s">
        <v>50</v>
      </c>
      <c r="D548" s="2">
        <v>1</v>
      </c>
      <c r="E548" s="2">
        <v>1</v>
      </c>
      <c r="F548">
        <v>6.0199999999999997E-2</v>
      </c>
      <c r="G548">
        <v>1.1745000000000001</v>
      </c>
      <c r="H548">
        <v>1.319</v>
      </c>
      <c r="I548">
        <f t="shared" si="17"/>
        <v>88.520813473149047</v>
      </c>
      <c r="J548" t="str">
        <f t="shared" si="16"/>
        <v>SA_CER_KAN</v>
      </c>
    </row>
    <row r="549" spans="1:10" x14ac:dyDescent="0.35">
      <c r="A549" t="s">
        <v>13</v>
      </c>
      <c r="B549" t="s">
        <v>28</v>
      </c>
      <c r="C549" t="s">
        <v>50</v>
      </c>
      <c r="D549" s="2">
        <v>1</v>
      </c>
      <c r="E549" s="2">
        <v>2</v>
      </c>
      <c r="F549">
        <v>5.6899999999999999E-2</v>
      </c>
      <c r="G549">
        <v>0.73440000000000005</v>
      </c>
      <c r="H549">
        <v>1.319</v>
      </c>
      <c r="I549">
        <f t="shared" si="17"/>
        <v>53.680373979874823</v>
      </c>
      <c r="J549" t="str">
        <f t="shared" si="16"/>
        <v>SA_CER_KAN</v>
      </c>
    </row>
    <row r="550" spans="1:10" x14ac:dyDescent="0.35">
      <c r="A550" t="s">
        <v>13</v>
      </c>
      <c r="B550" t="s">
        <v>28</v>
      </c>
      <c r="C550" t="s">
        <v>50</v>
      </c>
      <c r="D550" s="2">
        <v>1</v>
      </c>
      <c r="E550" s="2">
        <v>4</v>
      </c>
      <c r="F550">
        <v>6.1600000000000002E-2</v>
      </c>
      <c r="G550">
        <v>0.73950000000000005</v>
      </c>
      <c r="H550">
        <v>1.319</v>
      </c>
      <c r="I550">
        <f t="shared" si="17"/>
        <v>53.91283601081598</v>
      </c>
      <c r="J550" t="str">
        <f t="shared" si="16"/>
        <v>SA_CER_KAN</v>
      </c>
    </row>
    <row r="551" spans="1:10" x14ac:dyDescent="0.35">
      <c r="A551" t="s">
        <v>13</v>
      </c>
      <c r="B551" t="s">
        <v>28</v>
      </c>
      <c r="C551" t="s">
        <v>50</v>
      </c>
      <c r="D551" s="2">
        <v>1</v>
      </c>
      <c r="E551" s="2">
        <v>8</v>
      </c>
      <c r="F551">
        <v>5.3699999999999998E-2</v>
      </c>
      <c r="G551">
        <v>0.18629999999999999</v>
      </c>
      <c r="H551">
        <v>1.319</v>
      </c>
      <c r="I551">
        <f t="shared" si="17"/>
        <v>10.479728127716747</v>
      </c>
      <c r="J551" t="str">
        <f t="shared" si="16"/>
        <v>SA_CER_KAN</v>
      </c>
    </row>
    <row r="552" spans="1:10" x14ac:dyDescent="0.35">
      <c r="A552" t="s">
        <v>13</v>
      </c>
      <c r="B552" t="s">
        <v>28</v>
      </c>
      <c r="C552" t="s">
        <v>50</v>
      </c>
      <c r="D552" s="2">
        <v>1</v>
      </c>
      <c r="E552" s="2">
        <v>16</v>
      </c>
      <c r="F552">
        <v>5.8000000000000003E-2</v>
      </c>
      <c r="G552">
        <v>0.25950000000000001</v>
      </c>
      <c r="H552">
        <v>1.319</v>
      </c>
      <c r="I552">
        <f t="shared" si="17"/>
        <v>15.979381443298973</v>
      </c>
      <c r="J552" t="str">
        <f t="shared" si="16"/>
        <v>SA_CER_KAN</v>
      </c>
    </row>
    <row r="553" spans="1:10" x14ac:dyDescent="0.35">
      <c r="A553" t="s">
        <v>13</v>
      </c>
      <c r="B553" t="s">
        <v>28</v>
      </c>
      <c r="C553" t="s">
        <v>50</v>
      </c>
      <c r="D553" s="2">
        <v>2</v>
      </c>
      <c r="E553" s="2">
        <v>32</v>
      </c>
      <c r="F553">
        <v>5.1900000000000002E-2</v>
      </c>
      <c r="G553">
        <v>8.0299999999999996E-2</v>
      </c>
      <c r="H553">
        <v>1.319</v>
      </c>
      <c r="I553">
        <f t="shared" si="17"/>
        <v>2.2413384894641304</v>
      </c>
      <c r="J553" t="str">
        <f t="shared" si="16"/>
        <v>SA_CER_KAN</v>
      </c>
    </row>
    <row r="554" spans="1:10" x14ac:dyDescent="0.35">
      <c r="A554" t="s">
        <v>13</v>
      </c>
      <c r="B554" t="s">
        <v>28</v>
      </c>
      <c r="C554" t="s">
        <v>50</v>
      </c>
      <c r="D554" s="2">
        <v>0.5</v>
      </c>
      <c r="E554" s="2">
        <v>0</v>
      </c>
      <c r="F554">
        <v>5.6399999999999999E-2</v>
      </c>
      <c r="G554">
        <v>1.3460000000000001</v>
      </c>
      <c r="H554">
        <v>1.319</v>
      </c>
      <c r="I554">
        <f t="shared" si="17"/>
        <v>102.13844447964519</v>
      </c>
      <c r="J554" t="str">
        <f t="shared" si="16"/>
        <v>SA_CER_KAN</v>
      </c>
    </row>
    <row r="555" spans="1:10" x14ac:dyDescent="0.35">
      <c r="A555" t="s">
        <v>13</v>
      </c>
      <c r="B555" t="s">
        <v>28</v>
      </c>
      <c r="C555" t="s">
        <v>50</v>
      </c>
      <c r="D555" s="2">
        <v>0.5</v>
      </c>
      <c r="E555" s="2">
        <v>3.1199999999999999E-2</v>
      </c>
      <c r="F555">
        <v>5.91E-2</v>
      </c>
      <c r="G555">
        <v>1.3828</v>
      </c>
      <c r="H555">
        <v>1.319</v>
      </c>
      <c r="I555">
        <f t="shared" si="17"/>
        <v>105.06389395983808</v>
      </c>
      <c r="J555" t="str">
        <f t="shared" si="16"/>
        <v>SA_CER_KAN</v>
      </c>
    </row>
    <row r="556" spans="1:10" x14ac:dyDescent="0.35">
      <c r="A556" t="s">
        <v>13</v>
      </c>
      <c r="B556" t="s">
        <v>28</v>
      </c>
      <c r="C556" t="s">
        <v>50</v>
      </c>
      <c r="D556" s="2">
        <v>0.5</v>
      </c>
      <c r="E556" s="2">
        <v>6.25E-2</v>
      </c>
      <c r="F556">
        <v>6.5500000000000003E-2</v>
      </c>
      <c r="G556">
        <v>1.3596999999999999</v>
      </c>
      <c r="H556">
        <v>1.319</v>
      </c>
      <c r="I556">
        <f t="shared" si="17"/>
        <v>103.24690865576389</v>
      </c>
      <c r="J556" t="str">
        <f t="shared" si="16"/>
        <v>SA_CER_KAN</v>
      </c>
    </row>
    <row r="557" spans="1:10" x14ac:dyDescent="0.35">
      <c r="A557" t="s">
        <v>13</v>
      </c>
      <c r="B557" t="s">
        <v>28</v>
      </c>
      <c r="C557" t="s">
        <v>50</v>
      </c>
      <c r="D557" s="2">
        <v>0.5</v>
      </c>
      <c r="E557" s="2">
        <v>0.125</v>
      </c>
      <c r="F557">
        <v>6.0699999999999997E-2</v>
      </c>
      <c r="G557">
        <v>1.3096000000000001</v>
      </c>
      <c r="H557">
        <v>1.319</v>
      </c>
      <c r="I557">
        <f t="shared" si="17"/>
        <v>99.252960343320368</v>
      </c>
      <c r="J557" t="str">
        <f t="shared" si="16"/>
        <v>SA_CER_KAN</v>
      </c>
    </row>
    <row r="558" spans="1:10" x14ac:dyDescent="0.35">
      <c r="A558" t="s">
        <v>13</v>
      </c>
      <c r="B558" t="s">
        <v>28</v>
      </c>
      <c r="C558" t="s">
        <v>50</v>
      </c>
      <c r="D558" s="2">
        <v>0.5</v>
      </c>
      <c r="E558" s="2">
        <v>0.25</v>
      </c>
      <c r="F558">
        <v>6.0100000000000001E-2</v>
      </c>
      <c r="G558">
        <v>1.3454999999999999</v>
      </c>
      <c r="H558">
        <v>1.319</v>
      </c>
      <c r="I558">
        <f t="shared" si="17"/>
        <v>102.10501231233617</v>
      </c>
      <c r="J558" t="str">
        <f t="shared" si="16"/>
        <v>SA_CER_KAN</v>
      </c>
    </row>
    <row r="559" spans="1:10" x14ac:dyDescent="0.35">
      <c r="A559" t="s">
        <v>13</v>
      </c>
      <c r="B559" t="s">
        <v>28</v>
      </c>
      <c r="C559" t="s">
        <v>50</v>
      </c>
      <c r="D559" s="2">
        <v>0.5</v>
      </c>
      <c r="E559" s="2">
        <v>0.5</v>
      </c>
      <c r="F559">
        <v>6.0699999999999997E-2</v>
      </c>
      <c r="G559">
        <v>1.2811999999999999</v>
      </c>
      <c r="H559">
        <v>1.319</v>
      </c>
      <c r="I559">
        <f t="shared" si="17"/>
        <v>96.995946912500997</v>
      </c>
      <c r="J559" t="str">
        <f t="shared" si="16"/>
        <v>SA_CER_KAN</v>
      </c>
    </row>
    <row r="560" spans="1:10" x14ac:dyDescent="0.35">
      <c r="A560" t="s">
        <v>13</v>
      </c>
      <c r="B560" t="s">
        <v>28</v>
      </c>
      <c r="C560" t="s">
        <v>50</v>
      </c>
      <c r="D560" s="2">
        <v>0.5</v>
      </c>
      <c r="E560" s="2">
        <v>1</v>
      </c>
      <c r="F560">
        <v>5.5899999999999998E-2</v>
      </c>
      <c r="G560">
        <v>1.1587000000000001</v>
      </c>
      <c r="H560">
        <v>1.319</v>
      </c>
      <c r="I560">
        <f t="shared" si="17"/>
        <v>87.309001662576208</v>
      </c>
      <c r="J560" t="str">
        <f t="shared" si="16"/>
        <v>SA_CER_KAN</v>
      </c>
    </row>
    <row r="561" spans="1:10" x14ac:dyDescent="0.35">
      <c r="A561" t="s">
        <v>13</v>
      </c>
      <c r="B561" t="s">
        <v>28</v>
      </c>
      <c r="C561" t="s">
        <v>50</v>
      </c>
      <c r="D561" s="2">
        <v>0.5</v>
      </c>
      <c r="E561" s="2">
        <v>2</v>
      </c>
      <c r="F561">
        <v>6.0400000000000002E-2</v>
      </c>
      <c r="G561">
        <v>0.94020000000000004</v>
      </c>
      <c r="H561">
        <v>1.319</v>
      </c>
      <c r="I561">
        <f t="shared" si="17"/>
        <v>69.903066899729865</v>
      </c>
      <c r="J561" t="str">
        <f t="shared" si="16"/>
        <v>SA_CER_KAN</v>
      </c>
    </row>
    <row r="562" spans="1:10" x14ac:dyDescent="0.35">
      <c r="A562" t="s">
        <v>13</v>
      </c>
      <c r="B562" t="s">
        <v>28</v>
      </c>
      <c r="C562" t="s">
        <v>50</v>
      </c>
      <c r="D562" s="2">
        <v>0.5</v>
      </c>
      <c r="E562" s="2">
        <v>4</v>
      </c>
      <c r="F562">
        <v>6.6500000000000004E-2</v>
      </c>
      <c r="G562">
        <v>0.55820000000000003</v>
      </c>
      <c r="H562">
        <v>1.319</v>
      </c>
      <c r="I562">
        <f t="shared" si="17"/>
        <v>39.257485029940121</v>
      </c>
      <c r="J562" t="str">
        <f t="shared" si="16"/>
        <v>SA_CER_KAN</v>
      </c>
    </row>
    <row r="563" spans="1:10" x14ac:dyDescent="0.35">
      <c r="A563" t="s">
        <v>13</v>
      </c>
      <c r="B563" t="s">
        <v>28</v>
      </c>
      <c r="C563" t="s">
        <v>50</v>
      </c>
      <c r="D563" s="2">
        <v>0.5</v>
      </c>
      <c r="E563" s="2">
        <v>8</v>
      </c>
      <c r="F563">
        <v>6.4500000000000002E-2</v>
      </c>
      <c r="G563">
        <v>7.9600000000000004E-2</v>
      </c>
      <c r="H563">
        <v>1.319</v>
      </c>
      <c r="I563">
        <f t="shared" si="17"/>
        <v>1.2036667995217221</v>
      </c>
      <c r="J563" t="str">
        <f t="shared" si="16"/>
        <v>SA_CER_KAN</v>
      </c>
    </row>
    <row r="564" spans="1:10" x14ac:dyDescent="0.35">
      <c r="A564" t="s">
        <v>13</v>
      </c>
      <c r="B564" t="s">
        <v>28</v>
      </c>
      <c r="C564" t="s">
        <v>50</v>
      </c>
      <c r="D564" s="2">
        <v>0.5</v>
      </c>
      <c r="E564" s="2">
        <v>16</v>
      </c>
      <c r="F564">
        <v>6.4500000000000002E-2</v>
      </c>
      <c r="G564">
        <v>9.6600000000000005E-2</v>
      </c>
      <c r="H564">
        <v>1.319</v>
      </c>
      <c r="I564">
        <f t="shared" si="17"/>
        <v>2.5587883618971707</v>
      </c>
      <c r="J564" t="str">
        <f t="shared" si="16"/>
        <v>SA_CER_KAN</v>
      </c>
    </row>
    <row r="565" spans="1:10" x14ac:dyDescent="0.35">
      <c r="A565" t="s">
        <v>13</v>
      </c>
      <c r="B565" t="s">
        <v>28</v>
      </c>
      <c r="C565" t="s">
        <v>50</v>
      </c>
      <c r="D565" s="2">
        <v>1</v>
      </c>
      <c r="E565" s="2">
        <v>32</v>
      </c>
      <c r="F565">
        <v>6.2799999999999995E-2</v>
      </c>
      <c r="G565">
        <v>8.4000000000000005E-2</v>
      </c>
      <c r="H565">
        <v>1.319</v>
      </c>
      <c r="I565">
        <f t="shared" si="17"/>
        <v>1.687629358382424</v>
      </c>
      <c r="J565" t="str">
        <f t="shared" si="16"/>
        <v>SA_CER_KAN</v>
      </c>
    </row>
    <row r="566" spans="1:10" x14ac:dyDescent="0.35">
      <c r="A566" t="s">
        <v>13</v>
      </c>
      <c r="B566" t="s">
        <v>28</v>
      </c>
      <c r="C566" t="s">
        <v>50</v>
      </c>
      <c r="D566" s="2">
        <v>0</v>
      </c>
      <c r="E566" s="2">
        <v>0</v>
      </c>
      <c r="F566">
        <v>5.7299999999999997E-2</v>
      </c>
      <c r="G566">
        <v>1.319</v>
      </c>
      <c r="H566">
        <v>1.319</v>
      </c>
      <c r="I566">
        <f t="shared" si="17"/>
        <v>100</v>
      </c>
      <c r="J566" t="str">
        <f t="shared" si="16"/>
        <v>SA_CER_KAN</v>
      </c>
    </row>
    <row r="567" spans="1:10" x14ac:dyDescent="0.35">
      <c r="A567" t="s">
        <v>13</v>
      </c>
      <c r="B567" t="s">
        <v>28</v>
      </c>
      <c r="C567" t="s">
        <v>50</v>
      </c>
      <c r="D567" s="2">
        <v>0</v>
      </c>
      <c r="E567" s="2">
        <v>3.1199999999999999E-2</v>
      </c>
      <c r="F567">
        <v>5.79E-2</v>
      </c>
      <c r="G567">
        <v>1.2695000000000001</v>
      </c>
      <c r="H567">
        <v>1.319</v>
      </c>
      <c r="I567">
        <f t="shared" si="17"/>
        <v>96.074855285068594</v>
      </c>
      <c r="J567" t="str">
        <f t="shared" si="16"/>
        <v>SA_CER_KAN</v>
      </c>
    </row>
    <row r="568" spans="1:10" x14ac:dyDescent="0.35">
      <c r="A568" t="s">
        <v>13</v>
      </c>
      <c r="B568" t="s">
        <v>28</v>
      </c>
      <c r="C568" t="s">
        <v>50</v>
      </c>
      <c r="D568" s="2">
        <v>0</v>
      </c>
      <c r="E568" s="2">
        <v>6.25E-2</v>
      </c>
      <c r="F568">
        <v>6.0600000000000001E-2</v>
      </c>
      <c r="G568">
        <v>1.2343</v>
      </c>
      <c r="H568">
        <v>1.319</v>
      </c>
      <c r="I568">
        <f t="shared" si="17"/>
        <v>93.269230769230759</v>
      </c>
      <c r="J568" t="str">
        <f t="shared" si="16"/>
        <v>SA_CER_KAN</v>
      </c>
    </row>
    <row r="569" spans="1:10" x14ac:dyDescent="0.35">
      <c r="A569" t="s">
        <v>13</v>
      </c>
      <c r="B569" t="s">
        <v>28</v>
      </c>
      <c r="C569" t="s">
        <v>50</v>
      </c>
      <c r="D569" s="2">
        <v>0</v>
      </c>
      <c r="E569" s="2">
        <v>0.125</v>
      </c>
      <c r="F569">
        <v>6.4000000000000001E-2</v>
      </c>
      <c r="G569">
        <v>1.2589999999999999</v>
      </c>
      <c r="H569">
        <v>1.319</v>
      </c>
      <c r="I569">
        <f t="shared" si="17"/>
        <v>95.219123505976086</v>
      </c>
      <c r="J569" t="str">
        <f t="shared" si="16"/>
        <v>SA_CER_KAN</v>
      </c>
    </row>
    <row r="570" spans="1:10" x14ac:dyDescent="0.35">
      <c r="A570" t="s">
        <v>13</v>
      </c>
      <c r="B570" t="s">
        <v>28</v>
      </c>
      <c r="C570" t="s">
        <v>50</v>
      </c>
      <c r="D570" s="2">
        <v>0</v>
      </c>
      <c r="E570" s="2">
        <v>0.25</v>
      </c>
      <c r="F570">
        <v>6.2E-2</v>
      </c>
      <c r="G570">
        <v>1.2145999999999999</v>
      </c>
      <c r="H570">
        <v>1.319</v>
      </c>
      <c r="I570">
        <f t="shared" si="17"/>
        <v>91.694510739856796</v>
      </c>
      <c r="J570" t="str">
        <f t="shared" si="16"/>
        <v>SA_CER_KAN</v>
      </c>
    </row>
    <row r="571" spans="1:10" x14ac:dyDescent="0.35">
      <c r="A571" t="s">
        <v>13</v>
      </c>
      <c r="B571" t="s">
        <v>28</v>
      </c>
      <c r="C571" t="s">
        <v>50</v>
      </c>
      <c r="D571" s="2">
        <v>0</v>
      </c>
      <c r="E571" s="2">
        <v>0.5</v>
      </c>
      <c r="F571">
        <v>5.7599999999999998E-2</v>
      </c>
      <c r="G571">
        <v>1.2927999999999999</v>
      </c>
      <c r="H571">
        <v>1.319</v>
      </c>
      <c r="I571">
        <f t="shared" si="17"/>
        <v>97.922942762010464</v>
      </c>
      <c r="J571" t="str">
        <f t="shared" si="16"/>
        <v>SA_CER_KAN</v>
      </c>
    </row>
    <row r="572" spans="1:10" x14ac:dyDescent="0.35">
      <c r="A572" t="s">
        <v>13</v>
      </c>
      <c r="B572" t="s">
        <v>28</v>
      </c>
      <c r="C572" t="s">
        <v>50</v>
      </c>
      <c r="D572" s="2">
        <v>0</v>
      </c>
      <c r="E572" s="2">
        <v>1</v>
      </c>
      <c r="F572">
        <v>6.3E-2</v>
      </c>
      <c r="G572">
        <v>1.1740999999999999</v>
      </c>
      <c r="H572">
        <v>1.319</v>
      </c>
      <c r="I572">
        <f t="shared" si="17"/>
        <v>88.46337579617834</v>
      </c>
      <c r="J572" t="str">
        <f t="shared" si="16"/>
        <v>SA_CER_KAN</v>
      </c>
    </row>
    <row r="573" spans="1:10" x14ac:dyDescent="0.35">
      <c r="A573" t="s">
        <v>13</v>
      </c>
      <c r="B573" t="s">
        <v>28</v>
      </c>
      <c r="C573" t="s">
        <v>50</v>
      </c>
      <c r="D573" s="2">
        <v>0</v>
      </c>
      <c r="E573" s="2">
        <v>2</v>
      </c>
      <c r="F573">
        <v>6.8199999999999997E-2</v>
      </c>
      <c r="G573">
        <v>1.0278</v>
      </c>
      <c r="H573">
        <v>1.319</v>
      </c>
      <c r="I573">
        <f t="shared" si="17"/>
        <v>76.718899904061416</v>
      </c>
      <c r="J573" t="str">
        <f t="shared" si="16"/>
        <v>SA_CER_KAN</v>
      </c>
    </row>
    <row r="574" spans="1:10" x14ac:dyDescent="0.35">
      <c r="A574" t="s">
        <v>13</v>
      </c>
      <c r="B574" t="s">
        <v>28</v>
      </c>
      <c r="C574" t="s">
        <v>50</v>
      </c>
      <c r="D574" s="2">
        <v>0</v>
      </c>
      <c r="E574" s="2">
        <v>4</v>
      </c>
      <c r="F574">
        <v>5.9799999999999999E-2</v>
      </c>
      <c r="G574">
        <v>0.9607</v>
      </c>
      <c r="H574">
        <v>1.319</v>
      </c>
      <c r="I574">
        <f t="shared" si="17"/>
        <v>71.545425667090228</v>
      </c>
      <c r="J574" t="str">
        <f t="shared" si="16"/>
        <v>SA_CER_KAN</v>
      </c>
    </row>
    <row r="575" spans="1:10" x14ac:dyDescent="0.35">
      <c r="A575" t="s">
        <v>13</v>
      </c>
      <c r="B575" t="s">
        <v>28</v>
      </c>
      <c r="C575" t="s">
        <v>50</v>
      </c>
      <c r="D575" s="2">
        <v>0</v>
      </c>
      <c r="E575" s="2">
        <v>8</v>
      </c>
      <c r="F575">
        <v>5.5599999999999997E-2</v>
      </c>
      <c r="G575">
        <v>0.2167</v>
      </c>
      <c r="H575">
        <v>1.319</v>
      </c>
      <c r="I575">
        <f t="shared" si="17"/>
        <v>12.751305999683398</v>
      </c>
      <c r="J575" t="str">
        <f t="shared" si="16"/>
        <v>SA_CER_KAN</v>
      </c>
    </row>
    <row r="576" spans="1:10" x14ac:dyDescent="0.35">
      <c r="A576" t="s">
        <v>13</v>
      </c>
      <c r="B576" t="s">
        <v>28</v>
      </c>
      <c r="C576" t="s">
        <v>50</v>
      </c>
      <c r="D576" s="2">
        <v>0</v>
      </c>
      <c r="E576" s="2">
        <v>16</v>
      </c>
      <c r="F576">
        <v>5.8000000000000003E-2</v>
      </c>
      <c r="G576">
        <v>0.15260000000000001</v>
      </c>
      <c r="H576">
        <v>1.319</v>
      </c>
      <c r="I576">
        <f t="shared" si="17"/>
        <v>7.5019825535289462</v>
      </c>
      <c r="J576" t="str">
        <f t="shared" si="16"/>
        <v>SA_CER_KAN</v>
      </c>
    </row>
    <row r="577" spans="1:10" x14ac:dyDescent="0.35">
      <c r="A577" t="s">
        <v>13</v>
      </c>
      <c r="B577" t="s">
        <v>28</v>
      </c>
      <c r="C577" t="s">
        <v>50</v>
      </c>
      <c r="D577" s="2">
        <v>0</v>
      </c>
      <c r="E577" s="2">
        <v>32</v>
      </c>
      <c r="F577">
        <v>5.7099999999999998E-2</v>
      </c>
      <c r="G577">
        <v>0.26869999999999999</v>
      </c>
      <c r="H577">
        <v>1.319</v>
      </c>
      <c r="I577">
        <f t="shared" si="17"/>
        <v>16.768365163642127</v>
      </c>
      <c r="J577" t="str">
        <f t="shared" si="16"/>
        <v>SA_CER_KAN</v>
      </c>
    </row>
    <row r="578" spans="1:10" x14ac:dyDescent="0.35">
      <c r="A578" t="s">
        <v>14</v>
      </c>
      <c r="B578" t="s">
        <v>28</v>
      </c>
      <c r="C578" t="s">
        <v>19</v>
      </c>
      <c r="D578" s="2">
        <v>32</v>
      </c>
      <c r="E578" s="2">
        <v>0</v>
      </c>
      <c r="F578">
        <v>5.1499999999999997E-2</v>
      </c>
      <c r="G578">
        <v>0.85409999999999997</v>
      </c>
      <c r="H578">
        <v>0.73129999999999995</v>
      </c>
      <c r="I578">
        <f t="shared" si="17"/>
        <v>118.06413651073845</v>
      </c>
      <c r="J578" t="str">
        <f t="shared" ref="J578:J641" si="18">_xlfn.TEXTJOIN("_", TRUE, A578:C578)</f>
        <v>SE_CER_PMB</v>
      </c>
    </row>
    <row r="579" spans="1:10" x14ac:dyDescent="0.35">
      <c r="A579" t="s">
        <v>14</v>
      </c>
      <c r="B579" t="s">
        <v>28</v>
      </c>
      <c r="C579" t="s">
        <v>19</v>
      </c>
      <c r="D579" s="2">
        <v>32</v>
      </c>
      <c r="E579" s="2">
        <v>3.1199999999999999E-2</v>
      </c>
      <c r="F579">
        <v>5.4600000000000003E-2</v>
      </c>
      <c r="G579">
        <v>0.86499999999999999</v>
      </c>
      <c r="H579">
        <v>0.73129999999999995</v>
      </c>
      <c r="I579">
        <f t="shared" ref="I579:I642" si="19">100*(G579-F579)/(H579-F579)</f>
        <v>119.75764740653172</v>
      </c>
      <c r="J579" t="str">
        <f t="shared" si="18"/>
        <v>SE_CER_PMB</v>
      </c>
    </row>
    <row r="580" spans="1:10" x14ac:dyDescent="0.35">
      <c r="A580" t="s">
        <v>14</v>
      </c>
      <c r="B580" t="s">
        <v>28</v>
      </c>
      <c r="C580" t="s">
        <v>19</v>
      </c>
      <c r="D580" s="2">
        <v>32</v>
      </c>
      <c r="E580" s="2">
        <v>6.25E-2</v>
      </c>
      <c r="F580">
        <v>5.6399999999999999E-2</v>
      </c>
      <c r="G580">
        <v>0.90400000000000003</v>
      </c>
      <c r="H580">
        <v>0.73129999999999995</v>
      </c>
      <c r="I580">
        <f t="shared" si="19"/>
        <v>125.58897614461404</v>
      </c>
      <c r="J580" t="str">
        <f t="shared" si="18"/>
        <v>SE_CER_PMB</v>
      </c>
    </row>
    <row r="581" spans="1:10" x14ac:dyDescent="0.35">
      <c r="A581" t="s">
        <v>14</v>
      </c>
      <c r="B581" t="s">
        <v>28</v>
      </c>
      <c r="C581" t="s">
        <v>19</v>
      </c>
      <c r="D581" s="2">
        <v>32</v>
      </c>
      <c r="E581" s="2">
        <v>0.125</v>
      </c>
      <c r="F581">
        <v>5.2200000000000003E-2</v>
      </c>
      <c r="G581">
        <v>0.88549999999999995</v>
      </c>
      <c r="H581">
        <v>0.73129999999999995</v>
      </c>
      <c r="I581">
        <f t="shared" si="19"/>
        <v>122.70652333971434</v>
      </c>
      <c r="J581" t="str">
        <f t="shared" si="18"/>
        <v>SE_CER_PMB</v>
      </c>
    </row>
    <row r="582" spans="1:10" x14ac:dyDescent="0.35">
      <c r="A582" t="s">
        <v>14</v>
      </c>
      <c r="B582" t="s">
        <v>28</v>
      </c>
      <c r="C582" t="s">
        <v>19</v>
      </c>
      <c r="D582" s="2">
        <v>32</v>
      </c>
      <c r="E582" s="2">
        <v>0.25</v>
      </c>
      <c r="F582">
        <v>5.1999999999999998E-2</v>
      </c>
      <c r="G582">
        <v>0.78300000000000003</v>
      </c>
      <c r="H582">
        <v>0.73129999999999995</v>
      </c>
      <c r="I582">
        <f t="shared" si="19"/>
        <v>107.61077579861623</v>
      </c>
      <c r="J582" t="str">
        <f t="shared" si="18"/>
        <v>SE_CER_PMB</v>
      </c>
    </row>
    <row r="583" spans="1:10" x14ac:dyDescent="0.35">
      <c r="A583" t="s">
        <v>14</v>
      </c>
      <c r="B583" t="s">
        <v>28</v>
      </c>
      <c r="C583" t="s">
        <v>19</v>
      </c>
      <c r="D583" s="2">
        <v>32</v>
      </c>
      <c r="E583" s="2">
        <v>0.5</v>
      </c>
      <c r="F583">
        <v>0.111</v>
      </c>
      <c r="G583">
        <v>0.87680000000000002</v>
      </c>
      <c r="H583">
        <v>0.73129999999999995</v>
      </c>
      <c r="I583">
        <f t="shared" si="19"/>
        <v>123.45639206835402</v>
      </c>
      <c r="J583" t="str">
        <f t="shared" si="18"/>
        <v>SE_CER_PMB</v>
      </c>
    </row>
    <row r="584" spans="1:10" x14ac:dyDescent="0.35">
      <c r="A584" t="s">
        <v>14</v>
      </c>
      <c r="B584" t="s">
        <v>28</v>
      </c>
      <c r="C584" t="s">
        <v>19</v>
      </c>
      <c r="D584" s="2">
        <v>32</v>
      </c>
      <c r="E584" s="2">
        <v>1</v>
      </c>
      <c r="F584">
        <v>5.11E-2</v>
      </c>
      <c r="G584">
        <v>0.90849999999999997</v>
      </c>
      <c r="H584">
        <v>0.73129999999999995</v>
      </c>
      <c r="I584">
        <f t="shared" si="19"/>
        <v>126.05116142311086</v>
      </c>
      <c r="J584" t="str">
        <f t="shared" si="18"/>
        <v>SE_CER_PMB</v>
      </c>
    </row>
    <row r="585" spans="1:10" x14ac:dyDescent="0.35">
      <c r="A585" t="s">
        <v>14</v>
      </c>
      <c r="B585" t="s">
        <v>28</v>
      </c>
      <c r="C585" t="s">
        <v>19</v>
      </c>
      <c r="D585" s="2">
        <v>32</v>
      </c>
      <c r="E585" s="2">
        <v>2</v>
      </c>
      <c r="F585">
        <v>5.2600000000000001E-2</v>
      </c>
      <c r="G585">
        <v>0.88859999999999995</v>
      </c>
      <c r="H585">
        <v>0.73129999999999995</v>
      </c>
      <c r="I585">
        <f t="shared" si="19"/>
        <v>123.17666126418152</v>
      </c>
      <c r="J585" t="str">
        <f t="shared" si="18"/>
        <v>SE_CER_PMB</v>
      </c>
    </row>
    <row r="586" spans="1:10" x14ac:dyDescent="0.35">
      <c r="A586" t="s">
        <v>14</v>
      </c>
      <c r="B586" t="s">
        <v>28</v>
      </c>
      <c r="C586" t="s">
        <v>19</v>
      </c>
      <c r="D586" s="2">
        <v>32</v>
      </c>
      <c r="E586" s="2">
        <v>4</v>
      </c>
      <c r="F586">
        <v>5.2600000000000001E-2</v>
      </c>
      <c r="G586">
        <v>0.97299999999999998</v>
      </c>
      <c r="H586">
        <v>0.73129999999999995</v>
      </c>
      <c r="I586">
        <f t="shared" si="19"/>
        <v>135.61219979372331</v>
      </c>
      <c r="J586" t="str">
        <f t="shared" si="18"/>
        <v>SE_CER_PMB</v>
      </c>
    </row>
    <row r="587" spans="1:10" x14ac:dyDescent="0.35">
      <c r="A587" t="s">
        <v>14</v>
      </c>
      <c r="B587" t="s">
        <v>28</v>
      </c>
      <c r="C587" t="s">
        <v>19</v>
      </c>
      <c r="D587" s="2">
        <v>32</v>
      </c>
      <c r="E587" s="2">
        <v>8</v>
      </c>
      <c r="F587">
        <v>5.28E-2</v>
      </c>
      <c r="G587">
        <v>0.88729999999999998</v>
      </c>
      <c r="H587">
        <v>0.73129999999999995</v>
      </c>
      <c r="I587">
        <f t="shared" si="19"/>
        <v>122.9918938835667</v>
      </c>
      <c r="J587" t="str">
        <f t="shared" si="18"/>
        <v>SE_CER_PMB</v>
      </c>
    </row>
    <row r="588" spans="1:10" x14ac:dyDescent="0.35">
      <c r="A588" t="s">
        <v>14</v>
      </c>
      <c r="B588" t="s">
        <v>28</v>
      </c>
      <c r="C588" t="s">
        <v>19</v>
      </c>
      <c r="D588" s="2">
        <v>32</v>
      </c>
      <c r="E588" s="2">
        <v>16</v>
      </c>
      <c r="F588">
        <v>5.4300000000000001E-2</v>
      </c>
      <c r="G588">
        <v>0.95350000000000001</v>
      </c>
      <c r="H588">
        <v>0.73129999999999995</v>
      </c>
      <c r="I588">
        <f t="shared" si="19"/>
        <v>132.82127031019203</v>
      </c>
      <c r="J588" t="str">
        <f t="shared" si="18"/>
        <v>SE_CER_PMB</v>
      </c>
    </row>
    <row r="589" spans="1:10" x14ac:dyDescent="0.35">
      <c r="A589" t="s">
        <v>14</v>
      </c>
      <c r="B589" t="s">
        <v>28</v>
      </c>
      <c r="C589" t="s">
        <v>19</v>
      </c>
      <c r="D589" s="2">
        <v>64</v>
      </c>
      <c r="E589" s="2">
        <v>32</v>
      </c>
      <c r="F589">
        <v>5.4899999999999997E-2</v>
      </c>
      <c r="G589">
        <v>0.93989999999999996</v>
      </c>
      <c r="H589">
        <v>0.73129999999999995</v>
      </c>
      <c r="I589">
        <f t="shared" si="19"/>
        <v>130.83973979893554</v>
      </c>
      <c r="J589" t="str">
        <f t="shared" si="18"/>
        <v>SE_CER_PMB</v>
      </c>
    </row>
    <row r="590" spans="1:10" x14ac:dyDescent="0.35">
      <c r="A590" t="s">
        <v>14</v>
      </c>
      <c r="B590" t="s">
        <v>28</v>
      </c>
      <c r="C590" t="s">
        <v>19</v>
      </c>
      <c r="D590" s="2">
        <v>16</v>
      </c>
      <c r="E590" s="2">
        <v>0</v>
      </c>
      <c r="F590">
        <v>5.1999999999999998E-2</v>
      </c>
      <c r="G590">
        <v>0.97430000000000005</v>
      </c>
      <c r="H590">
        <v>0.73129999999999995</v>
      </c>
      <c r="I590">
        <f t="shared" si="19"/>
        <v>135.77211835713237</v>
      </c>
      <c r="J590" t="str">
        <f t="shared" si="18"/>
        <v>SE_CER_PMB</v>
      </c>
    </row>
    <row r="591" spans="1:10" x14ac:dyDescent="0.35">
      <c r="A591" t="s">
        <v>14</v>
      </c>
      <c r="B591" t="s">
        <v>28</v>
      </c>
      <c r="C591" t="s">
        <v>19</v>
      </c>
      <c r="D591" s="2">
        <v>16</v>
      </c>
      <c r="E591" s="2">
        <v>3.1199999999999999E-2</v>
      </c>
      <c r="F591">
        <v>5.0099999999999999E-2</v>
      </c>
      <c r="G591">
        <v>0.95240000000000002</v>
      </c>
      <c r="H591">
        <v>0.73129999999999995</v>
      </c>
      <c r="I591">
        <f t="shared" si="19"/>
        <v>132.45742806811512</v>
      </c>
      <c r="J591" t="str">
        <f t="shared" si="18"/>
        <v>SE_CER_PMB</v>
      </c>
    </row>
    <row r="592" spans="1:10" x14ac:dyDescent="0.35">
      <c r="A592" t="s">
        <v>14</v>
      </c>
      <c r="B592" t="s">
        <v>28</v>
      </c>
      <c r="C592" t="s">
        <v>19</v>
      </c>
      <c r="D592" s="2">
        <v>16</v>
      </c>
      <c r="E592" s="2">
        <v>6.25E-2</v>
      </c>
      <c r="F592">
        <v>5.1900000000000002E-2</v>
      </c>
      <c r="G592">
        <v>0.94550000000000001</v>
      </c>
      <c r="H592">
        <v>0.73129999999999995</v>
      </c>
      <c r="I592">
        <f t="shared" si="19"/>
        <v>131.52781866352663</v>
      </c>
      <c r="J592" t="str">
        <f t="shared" si="18"/>
        <v>SE_CER_PMB</v>
      </c>
    </row>
    <row r="593" spans="1:10" x14ac:dyDescent="0.35">
      <c r="A593" t="s">
        <v>14</v>
      </c>
      <c r="B593" t="s">
        <v>28</v>
      </c>
      <c r="C593" t="s">
        <v>19</v>
      </c>
      <c r="D593" s="2">
        <v>16</v>
      </c>
      <c r="E593" s="2">
        <v>0.125</v>
      </c>
      <c r="F593">
        <v>5.11E-2</v>
      </c>
      <c r="G593">
        <v>0.97750000000000004</v>
      </c>
      <c r="H593">
        <v>0.73129999999999995</v>
      </c>
      <c r="I593">
        <f t="shared" si="19"/>
        <v>136.1952366950897</v>
      </c>
      <c r="J593" t="str">
        <f t="shared" si="18"/>
        <v>SE_CER_PMB</v>
      </c>
    </row>
    <row r="594" spans="1:10" x14ac:dyDescent="0.35">
      <c r="A594" t="s">
        <v>14</v>
      </c>
      <c r="B594" t="s">
        <v>28</v>
      </c>
      <c r="C594" t="s">
        <v>19</v>
      </c>
      <c r="D594" s="2">
        <v>16</v>
      </c>
      <c r="E594" s="2">
        <v>0.25</v>
      </c>
      <c r="F594">
        <v>5.3400000000000003E-2</v>
      </c>
      <c r="G594">
        <v>1.0190999999999999</v>
      </c>
      <c r="H594">
        <v>0.73129999999999995</v>
      </c>
      <c r="I594">
        <f t="shared" si="19"/>
        <v>142.45463932733441</v>
      </c>
      <c r="J594" t="str">
        <f t="shared" si="18"/>
        <v>SE_CER_PMB</v>
      </c>
    </row>
    <row r="595" spans="1:10" x14ac:dyDescent="0.35">
      <c r="A595" t="s">
        <v>14</v>
      </c>
      <c r="B595" t="s">
        <v>28</v>
      </c>
      <c r="C595" t="s">
        <v>19</v>
      </c>
      <c r="D595" s="2">
        <v>16</v>
      </c>
      <c r="E595" s="2">
        <v>0.5</v>
      </c>
      <c r="F595">
        <v>5.7000000000000002E-2</v>
      </c>
      <c r="G595">
        <v>0.94410000000000005</v>
      </c>
      <c r="H595">
        <v>0.73129999999999995</v>
      </c>
      <c r="I595">
        <f t="shared" si="19"/>
        <v>131.5586534183598</v>
      </c>
      <c r="J595" t="str">
        <f t="shared" si="18"/>
        <v>SE_CER_PMB</v>
      </c>
    </row>
    <row r="596" spans="1:10" x14ac:dyDescent="0.35">
      <c r="A596" t="s">
        <v>14</v>
      </c>
      <c r="B596" t="s">
        <v>28</v>
      </c>
      <c r="C596" t="s">
        <v>19</v>
      </c>
      <c r="D596" s="2">
        <v>16</v>
      </c>
      <c r="E596" s="2">
        <v>1</v>
      </c>
      <c r="F596">
        <v>5.4600000000000003E-2</v>
      </c>
      <c r="G596">
        <v>1.0511999999999999</v>
      </c>
      <c r="H596">
        <v>0.73129999999999995</v>
      </c>
      <c r="I596">
        <f t="shared" si="19"/>
        <v>147.27353332348162</v>
      </c>
      <c r="J596" t="str">
        <f t="shared" si="18"/>
        <v>SE_CER_PMB</v>
      </c>
    </row>
    <row r="597" spans="1:10" x14ac:dyDescent="0.35">
      <c r="A597" t="s">
        <v>14</v>
      </c>
      <c r="B597" t="s">
        <v>28</v>
      </c>
      <c r="C597" t="s">
        <v>19</v>
      </c>
      <c r="D597" s="2">
        <v>16</v>
      </c>
      <c r="E597" s="2">
        <v>2</v>
      </c>
      <c r="F597">
        <v>5.33E-2</v>
      </c>
      <c r="G597">
        <v>1.0621</v>
      </c>
      <c r="H597">
        <v>0.73129999999999995</v>
      </c>
      <c r="I597">
        <f t="shared" si="19"/>
        <v>148.79056047197642</v>
      </c>
      <c r="J597" t="str">
        <f t="shared" si="18"/>
        <v>SE_CER_PMB</v>
      </c>
    </row>
    <row r="598" spans="1:10" x14ac:dyDescent="0.35">
      <c r="A598" t="s">
        <v>14</v>
      </c>
      <c r="B598" t="s">
        <v>28</v>
      </c>
      <c r="C598" t="s">
        <v>19</v>
      </c>
      <c r="D598" s="2">
        <v>16</v>
      </c>
      <c r="E598" s="2">
        <v>4</v>
      </c>
      <c r="F598">
        <v>6.54E-2</v>
      </c>
      <c r="G598">
        <v>1.0294000000000001</v>
      </c>
      <c r="H598">
        <v>0.73129999999999995</v>
      </c>
      <c r="I598">
        <f t="shared" si="19"/>
        <v>144.76648145367176</v>
      </c>
      <c r="J598" t="str">
        <f t="shared" si="18"/>
        <v>SE_CER_PMB</v>
      </c>
    </row>
    <row r="599" spans="1:10" x14ac:dyDescent="0.35">
      <c r="A599" t="s">
        <v>14</v>
      </c>
      <c r="B599" t="s">
        <v>28</v>
      </c>
      <c r="C599" t="s">
        <v>19</v>
      </c>
      <c r="D599" s="2">
        <v>16</v>
      </c>
      <c r="E599" s="2">
        <v>8</v>
      </c>
      <c r="F599">
        <v>5.7099999999999998E-2</v>
      </c>
      <c r="G599">
        <v>1.0465</v>
      </c>
      <c r="H599">
        <v>0.73129999999999995</v>
      </c>
      <c r="I599">
        <f t="shared" si="19"/>
        <v>146.75170572530408</v>
      </c>
      <c r="J599" t="str">
        <f t="shared" si="18"/>
        <v>SE_CER_PMB</v>
      </c>
    </row>
    <row r="600" spans="1:10" x14ac:dyDescent="0.35">
      <c r="A600" t="s">
        <v>14</v>
      </c>
      <c r="B600" t="s">
        <v>28</v>
      </c>
      <c r="C600" t="s">
        <v>19</v>
      </c>
      <c r="D600" s="2">
        <v>16</v>
      </c>
      <c r="E600" s="2">
        <v>16</v>
      </c>
      <c r="F600">
        <v>5.3499999999999999E-2</v>
      </c>
      <c r="G600">
        <v>1.0264</v>
      </c>
      <c r="H600">
        <v>0.73129999999999995</v>
      </c>
      <c r="I600">
        <f t="shared" si="19"/>
        <v>143.53791678961346</v>
      </c>
      <c r="J600" t="str">
        <f t="shared" si="18"/>
        <v>SE_CER_PMB</v>
      </c>
    </row>
    <row r="601" spans="1:10" x14ac:dyDescent="0.35">
      <c r="A601" t="s">
        <v>14</v>
      </c>
      <c r="B601" t="s">
        <v>28</v>
      </c>
      <c r="C601" t="s">
        <v>19</v>
      </c>
      <c r="D601" s="2">
        <v>32</v>
      </c>
      <c r="E601" s="2">
        <v>32</v>
      </c>
      <c r="F601">
        <v>5.3199999999999997E-2</v>
      </c>
      <c r="G601">
        <v>0.95130000000000003</v>
      </c>
      <c r="H601">
        <v>0.73129999999999995</v>
      </c>
      <c r="I601">
        <f t="shared" si="19"/>
        <v>132.44359239050289</v>
      </c>
      <c r="J601" t="str">
        <f t="shared" si="18"/>
        <v>SE_CER_PMB</v>
      </c>
    </row>
    <row r="602" spans="1:10" x14ac:dyDescent="0.35">
      <c r="A602" t="s">
        <v>14</v>
      </c>
      <c r="B602" t="s">
        <v>28</v>
      </c>
      <c r="C602" t="s">
        <v>19</v>
      </c>
      <c r="D602" s="2">
        <v>8</v>
      </c>
      <c r="E602" s="2">
        <v>0</v>
      </c>
      <c r="F602">
        <v>5.1700000000000003E-2</v>
      </c>
      <c r="G602">
        <v>0.93840000000000001</v>
      </c>
      <c r="H602">
        <v>0.73129999999999995</v>
      </c>
      <c r="I602">
        <f t="shared" si="19"/>
        <v>130.47380812242497</v>
      </c>
      <c r="J602" t="str">
        <f t="shared" si="18"/>
        <v>SE_CER_PMB</v>
      </c>
    </row>
    <row r="603" spans="1:10" x14ac:dyDescent="0.35">
      <c r="A603" t="s">
        <v>14</v>
      </c>
      <c r="B603" t="s">
        <v>28</v>
      </c>
      <c r="C603" t="s">
        <v>19</v>
      </c>
      <c r="D603" s="2">
        <v>8</v>
      </c>
      <c r="E603" s="2">
        <v>3.1199999999999999E-2</v>
      </c>
      <c r="F603">
        <v>5.28E-2</v>
      </c>
      <c r="G603">
        <v>0.92559999999999998</v>
      </c>
      <c r="H603">
        <v>0.73129999999999995</v>
      </c>
      <c r="I603">
        <f t="shared" si="19"/>
        <v>128.63669859985262</v>
      </c>
      <c r="J603" t="str">
        <f t="shared" si="18"/>
        <v>SE_CER_PMB</v>
      </c>
    </row>
    <row r="604" spans="1:10" x14ac:dyDescent="0.35">
      <c r="A604" t="s">
        <v>14</v>
      </c>
      <c r="B604" t="s">
        <v>28</v>
      </c>
      <c r="C604" t="s">
        <v>19</v>
      </c>
      <c r="D604" s="2">
        <v>8</v>
      </c>
      <c r="E604" s="2">
        <v>6.25E-2</v>
      </c>
      <c r="F604">
        <v>5.1900000000000002E-2</v>
      </c>
      <c r="G604">
        <v>0.98770000000000002</v>
      </c>
      <c r="H604">
        <v>0.73129999999999995</v>
      </c>
      <c r="I604">
        <f t="shared" si="19"/>
        <v>137.73918163085074</v>
      </c>
      <c r="J604" t="str">
        <f t="shared" si="18"/>
        <v>SE_CER_PMB</v>
      </c>
    </row>
    <row r="605" spans="1:10" x14ac:dyDescent="0.35">
      <c r="A605" t="s">
        <v>14</v>
      </c>
      <c r="B605" t="s">
        <v>28</v>
      </c>
      <c r="C605" t="s">
        <v>19</v>
      </c>
      <c r="D605" s="2">
        <v>8</v>
      </c>
      <c r="E605" s="2">
        <v>0.125</v>
      </c>
      <c r="F605">
        <v>5.4300000000000001E-2</v>
      </c>
      <c r="G605">
        <v>0.98270000000000002</v>
      </c>
      <c r="H605">
        <v>0.73129999999999995</v>
      </c>
      <c r="I605">
        <f t="shared" si="19"/>
        <v>137.13441654357462</v>
      </c>
      <c r="J605" t="str">
        <f t="shared" si="18"/>
        <v>SE_CER_PMB</v>
      </c>
    </row>
    <row r="606" spans="1:10" x14ac:dyDescent="0.35">
      <c r="A606" t="s">
        <v>14</v>
      </c>
      <c r="B606" t="s">
        <v>28</v>
      </c>
      <c r="C606" t="s">
        <v>19</v>
      </c>
      <c r="D606" s="2">
        <v>8</v>
      </c>
      <c r="E606" s="2">
        <v>0.25</v>
      </c>
      <c r="F606">
        <v>5.3100000000000001E-2</v>
      </c>
      <c r="G606">
        <v>1.0229999999999999</v>
      </c>
      <c r="H606">
        <v>0.73129999999999995</v>
      </c>
      <c r="I606">
        <f t="shared" si="19"/>
        <v>143.01091123562369</v>
      </c>
      <c r="J606" t="str">
        <f t="shared" si="18"/>
        <v>SE_CER_PMB</v>
      </c>
    </row>
    <row r="607" spans="1:10" x14ac:dyDescent="0.35">
      <c r="A607" t="s">
        <v>14</v>
      </c>
      <c r="B607" t="s">
        <v>28</v>
      </c>
      <c r="C607" t="s">
        <v>19</v>
      </c>
      <c r="D607" s="2">
        <v>8</v>
      </c>
      <c r="E607" s="2">
        <v>0.5</v>
      </c>
      <c r="F607">
        <v>5.2200000000000003E-2</v>
      </c>
      <c r="G607">
        <v>0.9375</v>
      </c>
      <c r="H607">
        <v>0.73129999999999995</v>
      </c>
      <c r="I607">
        <f t="shared" si="19"/>
        <v>130.36371668384629</v>
      </c>
      <c r="J607" t="str">
        <f t="shared" si="18"/>
        <v>SE_CER_PMB</v>
      </c>
    </row>
    <row r="608" spans="1:10" x14ac:dyDescent="0.35">
      <c r="A608" t="s">
        <v>14</v>
      </c>
      <c r="B608" t="s">
        <v>28</v>
      </c>
      <c r="C608" t="s">
        <v>19</v>
      </c>
      <c r="D608" s="2">
        <v>8</v>
      </c>
      <c r="E608" s="2">
        <v>1</v>
      </c>
      <c r="F608">
        <v>5.2600000000000001E-2</v>
      </c>
      <c r="G608">
        <v>1.0428999999999999</v>
      </c>
      <c r="H608">
        <v>0.73129999999999995</v>
      </c>
      <c r="I608">
        <f t="shared" si="19"/>
        <v>145.91130101664947</v>
      </c>
      <c r="J608" t="str">
        <f t="shared" si="18"/>
        <v>SE_CER_PMB</v>
      </c>
    </row>
    <row r="609" spans="1:10" x14ac:dyDescent="0.35">
      <c r="A609" t="s">
        <v>14</v>
      </c>
      <c r="B609" t="s">
        <v>28</v>
      </c>
      <c r="C609" t="s">
        <v>19</v>
      </c>
      <c r="D609" s="2">
        <v>8</v>
      </c>
      <c r="E609" s="2">
        <v>2</v>
      </c>
      <c r="F609">
        <v>5.1400000000000001E-2</v>
      </c>
      <c r="G609">
        <v>0.88519999999999999</v>
      </c>
      <c r="H609">
        <v>0.73129999999999995</v>
      </c>
      <c r="I609">
        <f t="shared" si="19"/>
        <v>122.6356817178997</v>
      </c>
      <c r="J609" t="str">
        <f t="shared" si="18"/>
        <v>SE_CER_PMB</v>
      </c>
    </row>
    <row r="610" spans="1:10" x14ac:dyDescent="0.35">
      <c r="A610" t="s">
        <v>14</v>
      </c>
      <c r="B610" t="s">
        <v>28</v>
      </c>
      <c r="C610" t="s">
        <v>19</v>
      </c>
      <c r="D610" s="2">
        <v>8</v>
      </c>
      <c r="E610" s="2">
        <v>4</v>
      </c>
      <c r="F610">
        <v>5.3499999999999999E-2</v>
      </c>
      <c r="G610">
        <v>1.0398000000000001</v>
      </c>
      <c r="H610">
        <v>0.73129999999999995</v>
      </c>
      <c r="I610">
        <f t="shared" si="19"/>
        <v>145.51490115078195</v>
      </c>
      <c r="J610" t="str">
        <f t="shared" si="18"/>
        <v>SE_CER_PMB</v>
      </c>
    </row>
    <row r="611" spans="1:10" x14ac:dyDescent="0.35">
      <c r="A611" t="s">
        <v>14</v>
      </c>
      <c r="B611" t="s">
        <v>28</v>
      </c>
      <c r="C611" t="s">
        <v>19</v>
      </c>
      <c r="D611" s="2">
        <v>8</v>
      </c>
      <c r="E611" s="2">
        <v>8</v>
      </c>
      <c r="F611">
        <v>5.3699999999999998E-2</v>
      </c>
      <c r="G611">
        <v>0.96289999999999998</v>
      </c>
      <c r="H611">
        <v>0.73129999999999995</v>
      </c>
      <c r="I611">
        <f t="shared" si="19"/>
        <v>134.17945690672963</v>
      </c>
      <c r="J611" t="str">
        <f t="shared" si="18"/>
        <v>SE_CER_PMB</v>
      </c>
    </row>
    <row r="612" spans="1:10" x14ac:dyDescent="0.35">
      <c r="A612" t="s">
        <v>14</v>
      </c>
      <c r="B612" t="s">
        <v>28</v>
      </c>
      <c r="C612" t="s">
        <v>19</v>
      </c>
      <c r="D612" s="2">
        <v>8</v>
      </c>
      <c r="E612" s="2">
        <v>16</v>
      </c>
      <c r="F612">
        <v>5.1799999999999999E-2</v>
      </c>
      <c r="G612">
        <v>0.93330000000000002</v>
      </c>
      <c r="H612">
        <v>0.73129999999999995</v>
      </c>
      <c r="I612">
        <f t="shared" si="19"/>
        <v>129.72774098601914</v>
      </c>
      <c r="J612" t="str">
        <f t="shared" si="18"/>
        <v>SE_CER_PMB</v>
      </c>
    </row>
    <row r="613" spans="1:10" x14ac:dyDescent="0.35">
      <c r="A613" t="s">
        <v>14</v>
      </c>
      <c r="B613" t="s">
        <v>28</v>
      </c>
      <c r="C613" t="s">
        <v>19</v>
      </c>
      <c r="D613" s="2">
        <v>16</v>
      </c>
      <c r="E613" s="2">
        <v>32</v>
      </c>
      <c r="F613">
        <v>5.2299999999999999E-2</v>
      </c>
      <c r="G613">
        <v>0.90339999999999998</v>
      </c>
      <c r="H613">
        <v>0.73129999999999995</v>
      </c>
      <c r="I613">
        <f t="shared" si="19"/>
        <v>125.34609720176732</v>
      </c>
      <c r="J613" t="str">
        <f t="shared" si="18"/>
        <v>SE_CER_PMB</v>
      </c>
    </row>
    <row r="614" spans="1:10" x14ac:dyDescent="0.35">
      <c r="A614" t="s">
        <v>14</v>
      </c>
      <c r="B614" t="s">
        <v>28</v>
      </c>
      <c r="C614" t="s">
        <v>19</v>
      </c>
      <c r="D614" s="2">
        <v>4</v>
      </c>
      <c r="E614" s="2">
        <v>0</v>
      </c>
      <c r="F614">
        <v>5.3900000000000003E-2</v>
      </c>
      <c r="G614">
        <v>0.88629999999999998</v>
      </c>
      <c r="H614">
        <v>0.73129999999999995</v>
      </c>
      <c r="I614">
        <f t="shared" si="19"/>
        <v>122.88160614112786</v>
      </c>
      <c r="J614" t="str">
        <f t="shared" si="18"/>
        <v>SE_CER_PMB</v>
      </c>
    </row>
    <row r="615" spans="1:10" x14ac:dyDescent="0.35">
      <c r="A615" t="s">
        <v>14</v>
      </c>
      <c r="B615" t="s">
        <v>28</v>
      </c>
      <c r="C615" t="s">
        <v>19</v>
      </c>
      <c r="D615" s="2">
        <v>4</v>
      </c>
      <c r="E615" s="2">
        <v>3.1199999999999999E-2</v>
      </c>
      <c r="F615">
        <v>5.11E-2</v>
      </c>
      <c r="G615">
        <v>0.87</v>
      </c>
      <c r="H615">
        <v>0.73129999999999995</v>
      </c>
      <c r="I615">
        <f t="shared" si="19"/>
        <v>120.39106145251398</v>
      </c>
      <c r="J615" t="str">
        <f t="shared" si="18"/>
        <v>SE_CER_PMB</v>
      </c>
    </row>
    <row r="616" spans="1:10" x14ac:dyDescent="0.35">
      <c r="A616" t="s">
        <v>14</v>
      </c>
      <c r="B616" t="s">
        <v>28</v>
      </c>
      <c r="C616" t="s">
        <v>19</v>
      </c>
      <c r="D616" s="2">
        <v>4</v>
      </c>
      <c r="E616" s="2">
        <v>6.25E-2</v>
      </c>
      <c r="F616">
        <v>5.4300000000000001E-2</v>
      </c>
      <c r="G616">
        <v>0.99390000000000001</v>
      </c>
      <c r="H616">
        <v>0.73129999999999995</v>
      </c>
      <c r="I616">
        <f t="shared" si="19"/>
        <v>138.78877400295423</v>
      </c>
      <c r="J616" t="str">
        <f t="shared" si="18"/>
        <v>SE_CER_PMB</v>
      </c>
    </row>
    <row r="617" spans="1:10" x14ac:dyDescent="0.35">
      <c r="A617" t="s">
        <v>14</v>
      </c>
      <c r="B617" t="s">
        <v>28</v>
      </c>
      <c r="C617" t="s">
        <v>19</v>
      </c>
      <c r="D617" s="2">
        <v>4</v>
      </c>
      <c r="E617" s="2">
        <v>0.125</v>
      </c>
      <c r="F617">
        <v>5.2900000000000003E-2</v>
      </c>
      <c r="G617">
        <v>0.84760000000000002</v>
      </c>
      <c r="H617">
        <v>0.73129999999999995</v>
      </c>
      <c r="I617">
        <f t="shared" si="19"/>
        <v>117.14327830188681</v>
      </c>
      <c r="J617" t="str">
        <f t="shared" si="18"/>
        <v>SE_CER_PMB</v>
      </c>
    </row>
    <row r="618" spans="1:10" x14ac:dyDescent="0.35">
      <c r="A618" t="s">
        <v>14</v>
      </c>
      <c r="B618" t="s">
        <v>28</v>
      </c>
      <c r="C618" t="s">
        <v>19</v>
      </c>
      <c r="D618" s="2">
        <v>4</v>
      </c>
      <c r="E618" s="2">
        <v>0.25</v>
      </c>
      <c r="F618">
        <v>7.8600000000000003E-2</v>
      </c>
      <c r="G618">
        <v>0.99829999999999997</v>
      </c>
      <c r="H618">
        <v>0.73129999999999995</v>
      </c>
      <c r="I618">
        <f t="shared" si="19"/>
        <v>140.90700168530719</v>
      </c>
      <c r="J618" t="str">
        <f t="shared" si="18"/>
        <v>SE_CER_PMB</v>
      </c>
    </row>
    <row r="619" spans="1:10" x14ac:dyDescent="0.35">
      <c r="A619" t="s">
        <v>14</v>
      </c>
      <c r="B619" t="s">
        <v>28</v>
      </c>
      <c r="C619" t="s">
        <v>19</v>
      </c>
      <c r="D619" s="2">
        <v>4</v>
      </c>
      <c r="E619" s="2">
        <v>0.5</v>
      </c>
      <c r="F619">
        <v>5.7000000000000002E-2</v>
      </c>
      <c r="G619">
        <v>0.91390000000000005</v>
      </c>
      <c r="H619">
        <v>0.73129999999999995</v>
      </c>
      <c r="I619">
        <f t="shared" si="19"/>
        <v>127.0799347471452</v>
      </c>
      <c r="J619" t="str">
        <f t="shared" si="18"/>
        <v>SE_CER_PMB</v>
      </c>
    </row>
    <row r="620" spans="1:10" x14ac:dyDescent="0.35">
      <c r="A620" t="s">
        <v>14</v>
      </c>
      <c r="B620" t="s">
        <v>28</v>
      </c>
      <c r="C620" t="s">
        <v>19</v>
      </c>
      <c r="D620" s="2">
        <v>4</v>
      </c>
      <c r="E620" s="2">
        <v>1</v>
      </c>
      <c r="F620">
        <v>5.3400000000000003E-2</v>
      </c>
      <c r="G620">
        <v>0.91539999999999999</v>
      </c>
      <c r="H620">
        <v>0.73129999999999995</v>
      </c>
      <c r="I620">
        <f t="shared" si="19"/>
        <v>127.15739784629002</v>
      </c>
      <c r="J620" t="str">
        <f t="shared" si="18"/>
        <v>SE_CER_PMB</v>
      </c>
    </row>
    <row r="621" spans="1:10" x14ac:dyDescent="0.35">
      <c r="A621" t="s">
        <v>14</v>
      </c>
      <c r="B621" t="s">
        <v>28</v>
      </c>
      <c r="C621" t="s">
        <v>19</v>
      </c>
      <c r="D621" s="2">
        <v>4</v>
      </c>
      <c r="E621" s="2">
        <v>2</v>
      </c>
      <c r="F621">
        <v>5.2999999999999999E-2</v>
      </c>
      <c r="G621">
        <v>0.90259999999999996</v>
      </c>
      <c r="H621">
        <v>0.73129999999999995</v>
      </c>
      <c r="I621">
        <f t="shared" si="19"/>
        <v>125.25431225121629</v>
      </c>
      <c r="J621" t="str">
        <f t="shared" si="18"/>
        <v>SE_CER_PMB</v>
      </c>
    </row>
    <row r="622" spans="1:10" x14ac:dyDescent="0.35">
      <c r="A622" t="s">
        <v>14</v>
      </c>
      <c r="B622" t="s">
        <v>28</v>
      </c>
      <c r="C622" t="s">
        <v>19</v>
      </c>
      <c r="D622" s="2">
        <v>4</v>
      </c>
      <c r="E622" s="2">
        <v>4</v>
      </c>
      <c r="F622">
        <v>5.1900000000000002E-2</v>
      </c>
      <c r="G622">
        <v>0.98919999999999997</v>
      </c>
      <c r="H622">
        <v>0.73129999999999995</v>
      </c>
      <c r="I622">
        <f t="shared" si="19"/>
        <v>137.95996467471298</v>
      </c>
      <c r="J622" t="str">
        <f t="shared" si="18"/>
        <v>SE_CER_PMB</v>
      </c>
    </row>
    <row r="623" spans="1:10" x14ac:dyDescent="0.35">
      <c r="A623" t="s">
        <v>14</v>
      </c>
      <c r="B623" t="s">
        <v>28</v>
      </c>
      <c r="C623" t="s">
        <v>19</v>
      </c>
      <c r="D623" s="2">
        <v>4</v>
      </c>
      <c r="E623" s="2">
        <v>8</v>
      </c>
      <c r="F623">
        <v>5.4399999999999997E-2</v>
      </c>
      <c r="G623">
        <v>0.89639999999999997</v>
      </c>
      <c r="H623">
        <v>0.73129999999999995</v>
      </c>
      <c r="I623">
        <f t="shared" si="19"/>
        <v>124.39060422514406</v>
      </c>
      <c r="J623" t="str">
        <f t="shared" si="18"/>
        <v>SE_CER_PMB</v>
      </c>
    </row>
    <row r="624" spans="1:10" x14ac:dyDescent="0.35">
      <c r="A624" t="s">
        <v>14</v>
      </c>
      <c r="B624" t="s">
        <v>28</v>
      </c>
      <c r="C624" t="s">
        <v>19</v>
      </c>
      <c r="D624" s="2">
        <v>4</v>
      </c>
      <c r="E624" s="2">
        <v>16</v>
      </c>
      <c r="F624">
        <v>5.21E-2</v>
      </c>
      <c r="G624">
        <v>0.91410000000000002</v>
      </c>
      <c r="H624">
        <v>0.73129999999999995</v>
      </c>
      <c r="I624">
        <f t="shared" si="19"/>
        <v>126.91401648998824</v>
      </c>
      <c r="J624" t="str">
        <f t="shared" si="18"/>
        <v>SE_CER_PMB</v>
      </c>
    </row>
    <row r="625" spans="1:10" x14ac:dyDescent="0.35">
      <c r="A625" t="s">
        <v>14</v>
      </c>
      <c r="B625" t="s">
        <v>28</v>
      </c>
      <c r="C625" t="s">
        <v>19</v>
      </c>
      <c r="D625" s="2">
        <v>8</v>
      </c>
      <c r="E625" s="2">
        <v>32</v>
      </c>
      <c r="F625">
        <v>5.3600000000000002E-2</v>
      </c>
      <c r="G625">
        <v>0.83909999999999996</v>
      </c>
      <c r="H625">
        <v>0.73129999999999995</v>
      </c>
      <c r="I625">
        <f t="shared" si="19"/>
        <v>115.90674339678324</v>
      </c>
      <c r="J625" t="str">
        <f t="shared" si="18"/>
        <v>SE_CER_PMB</v>
      </c>
    </row>
    <row r="626" spans="1:10" x14ac:dyDescent="0.35">
      <c r="A626" t="s">
        <v>14</v>
      </c>
      <c r="B626" t="s">
        <v>28</v>
      </c>
      <c r="C626" t="s">
        <v>19</v>
      </c>
      <c r="D626" s="2">
        <v>2</v>
      </c>
      <c r="E626" s="2">
        <v>0</v>
      </c>
      <c r="F626">
        <v>5.4399999999999997E-2</v>
      </c>
      <c r="G626">
        <v>0.86270000000000002</v>
      </c>
      <c r="H626">
        <v>0.73129999999999995</v>
      </c>
      <c r="I626">
        <f t="shared" si="19"/>
        <v>119.41202540995717</v>
      </c>
      <c r="J626" t="str">
        <f t="shared" si="18"/>
        <v>SE_CER_PMB</v>
      </c>
    </row>
    <row r="627" spans="1:10" x14ac:dyDescent="0.35">
      <c r="A627" t="s">
        <v>14</v>
      </c>
      <c r="B627" t="s">
        <v>28</v>
      </c>
      <c r="C627" t="s">
        <v>19</v>
      </c>
      <c r="D627" s="2">
        <v>2</v>
      </c>
      <c r="E627" s="2">
        <v>3.1199999999999999E-2</v>
      </c>
      <c r="F627">
        <v>5.1700000000000003E-2</v>
      </c>
      <c r="G627">
        <v>0.80430000000000001</v>
      </c>
      <c r="H627">
        <v>0.73129999999999995</v>
      </c>
      <c r="I627">
        <f t="shared" si="19"/>
        <v>110.74161271336081</v>
      </c>
      <c r="J627" t="str">
        <f t="shared" si="18"/>
        <v>SE_CER_PMB</v>
      </c>
    </row>
    <row r="628" spans="1:10" x14ac:dyDescent="0.35">
      <c r="A628" t="s">
        <v>14</v>
      </c>
      <c r="B628" t="s">
        <v>28</v>
      </c>
      <c r="C628" t="s">
        <v>19</v>
      </c>
      <c r="D628" s="2">
        <v>2</v>
      </c>
      <c r="E628" s="2">
        <v>6.25E-2</v>
      </c>
      <c r="F628">
        <v>5.1799999999999999E-2</v>
      </c>
      <c r="G628">
        <v>0.86950000000000005</v>
      </c>
      <c r="H628">
        <v>0.73129999999999995</v>
      </c>
      <c r="I628">
        <f t="shared" si="19"/>
        <v>120.3384841795438</v>
      </c>
      <c r="J628" t="str">
        <f t="shared" si="18"/>
        <v>SE_CER_PMB</v>
      </c>
    </row>
    <row r="629" spans="1:10" x14ac:dyDescent="0.35">
      <c r="A629" t="s">
        <v>14</v>
      </c>
      <c r="B629" t="s">
        <v>28</v>
      </c>
      <c r="C629" t="s">
        <v>19</v>
      </c>
      <c r="D629" s="2">
        <v>2</v>
      </c>
      <c r="E629" s="2">
        <v>0.125</v>
      </c>
      <c r="F629">
        <v>5.8000000000000003E-2</v>
      </c>
      <c r="G629">
        <v>0.90010000000000001</v>
      </c>
      <c r="H629">
        <v>0.73129999999999995</v>
      </c>
      <c r="I629">
        <f t="shared" si="19"/>
        <v>125.07054804693303</v>
      </c>
      <c r="J629" t="str">
        <f t="shared" si="18"/>
        <v>SE_CER_PMB</v>
      </c>
    </row>
    <row r="630" spans="1:10" x14ac:dyDescent="0.35">
      <c r="A630" t="s">
        <v>14</v>
      </c>
      <c r="B630" t="s">
        <v>28</v>
      </c>
      <c r="C630" t="s">
        <v>19</v>
      </c>
      <c r="D630" s="2">
        <v>2</v>
      </c>
      <c r="E630" s="2">
        <v>0.25</v>
      </c>
      <c r="F630">
        <v>5.1299999999999998E-2</v>
      </c>
      <c r="G630">
        <v>0.98970000000000002</v>
      </c>
      <c r="H630">
        <v>0.73129999999999995</v>
      </c>
      <c r="I630">
        <f t="shared" si="19"/>
        <v>138.00000000000003</v>
      </c>
      <c r="J630" t="str">
        <f t="shared" si="18"/>
        <v>SE_CER_PMB</v>
      </c>
    </row>
    <row r="631" spans="1:10" x14ac:dyDescent="0.35">
      <c r="A631" t="s">
        <v>14</v>
      </c>
      <c r="B631" t="s">
        <v>28</v>
      </c>
      <c r="C631" t="s">
        <v>19</v>
      </c>
      <c r="D631" s="2">
        <v>2</v>
      </c>
      <c r="E631" s="2">
        <v>0.5</v>
      </c>
      <c r="F631">
        <v>5.1799999999999999E-2</v>
      </c>
      <c r="G631">
        <v>1.0123</v>
      </c>
      <c r="H631">
        <v>0.73129999999999995</v>
      </c>
      <c r="I631">
        <f t="shared" si="19"/>
        <v>141.35393671817513</v>
      </c>
      <c r="J631" t="str">
        <f t="shared" si="18"/>
        <v>SE_CER_PMB</v>
      </c>
    </row>
    <row r="632" spans="1:10" x14ac:dyDescent="0.35">
      <c r="A632" t="s">
        <v>14</v>
      </c>
      <c r="B632" t="s">
        <v>28</v>
      </c>
      <c r="C632" t="s">
        <v>19</v>
      </c>
      <c r="D632" s="2">
        <v>2</v>
      </c>
      <c r="E632" s="2">
        <v>1</v>
      </c>
      <c r="F632">
        <v>5.11E-2</v>
      </c>
      <c r="G632">
        <v>0.90249999999999997</v>
      </c>
      <c r="H632">
        <v>0.73129999999999995</v>
      </c>
      <c r="I632">
        <f t="shared" si="19"/>
        <v>125.16906792119964</v>
      </c>
      <c r="J632" t="str">
        <f t="shared" si="18"/>
        <v>SE_CER_PMB</v>
      </c>
    </row>
    <row r="633" spans="1:10" x14ac:dyDescent="0.35">
      <c r="A633" t="s">
        <v>14</v>
      </c>
      <c r="B633" t="s">
        <v>28</v>
      </c>
      <c r="C633" t="s">
        <v>19</v>
      </c>
      <c r="D633" s="2">
        <v>2</v>
      </c>
      <c r="E633" s="2">
        <v>2</v>
      </c>
      <c r="F633">
        <v>5.2200000000000003E-2</v>
      </c>
      <c r="G633">
        <v>0.91459999999999997</v>
      </c>
      <c r="H633">
        <v>0.73129999999999995</v>
      </c>
      <c r="I633">
        <f t="shared" si="19"/>
        <v>126.9916065380651</v>
      </c>
      <c r="J633" t="str">
        <f t="shared" si="18"/>
        <v>SE_CER_PMB</v>
      </c>
    </row>
    <row r="634" spans="1:10" x14ac:dyDescent="0.35">
      <c r="A634" t="s">
        <v>14</v>
      </c>
      <c r="B634" t="s">
        <v>28</v>
      </c>
      <c r="C634" t="s">
        <v>19</v>
      </c>
      <c r="D634" s="2">
        <v>2</v>
      </c>
      <c r="E634" s="2">
        <v>4</v>
      </c>
      <c r="F634">
        <v>5.1900000000000002E-2</v>
      </c>
      <c r="G634">
        <v>0.88060000000000005</v>
      </c>
      <c r="H634">
        <v>0.73129999999999995</v>
      </c>
      <c r="I634">
        <f t="shared" si="19"/>
        <v>121.97527229908744</v>
      </c>
      <c r="J634" t="str">
        <f t="shared" si="18"/>
        <v>SE_CER_PMB</v>
      </c>
    </row>
    <row r="635" spans="1:10" x14ac:dyDescent="0.35">
      <c r="A635" t="s">
        <v>14</v>
      </c>
      <c r="B635" t="s">
        <v>28</v>
      </c>
      <c r="C635" t="s">
        <v>19</v>
      </c>
      <c r="D635" s="2">
        <v>2</v>
      </c>
      <c r="E635" s="2">
        <v>8</v>
      </c>
      <c r="F635">
        <v>5.3499999999999999E-2</v>
      </c>
      <c r="G635">
        <v>0.87080000000000002</v>
      </c>
      <c r="H635">
        <v>0.73129999999999995</v>
      </c>
      <c r="I635">
        <f t="shared" si="19"/>
        <v>120.58129241664209</v>
      </c>
      <c r="J635" t="str">
        <f t="shared" si="18"/>
        <v>SE_CER_PMB</v>
      </c>
    </row>
    <row r="636" spans="1:10" x14ac:dyDescent="0.35">
      <c r="A636" t="s">
        <v>14</v>
      </c>
      <c r="B636" t="s">
        <v>28</v>
      </c>
      <c r="C636" t="s">
        <v>19</v>
      </c>
      <c r="D636" s="2">
        <v>2</v>
      </c>
      <c r="E636" s="2">
        <v>16</v>
      </c>
      <c r="F636">
        <v>5.3499999999999999E-2</v>
      </c>
      <c r="G636">
        <v>0.82540000000000002</v>
      </c>
      <c r="H636">
        <v>0.73129999999999995</v>
      </c>
      <c r="I636">
        <f t="shared" si="19"/>
        <v>113.88315137208616</v>
      </c>
      <c r="J636" t="str">
        <f t="shared" si="18"/>
        <v>SE_CER_PMB</v>
      </c>
    </row>
    <row r="637" spans="1:10" x14ac:dyDescent="0.35">
      <c r="A637" t="s">
        <v>14</v>
      </c>
      <c r="B637" t="s">
        <v>28</v>
      </c>
      <c r="C637" t="s">
        <v>19</v>
      </c>
      <c r="D637" s="2">
        <v>4</v>
      </c>
      <c r="E637" s="2">
        <v>32</v>
      </c>
      <c r="F637">
        <v>5.1900000000000002E-2</v>
      </c>
      <c r="G637">
        <v>0.83030000000000004</v>
      </c>
      <c r="H637">
        <v>0.73129999999999995</v>
      </c>
      <c r="I637">
        <f t="shared" si="19"/>
        <v>114.57168089490727</v>
      </c>
      <c r="J637" t="str">
        <f t="shared" si="18"/>
        <v>SE_CER_PMB</v>
      </c>
    </row>
    <row r="638" spans="1:10" x14ac:dyDescent="0.35">
      <c r="A638" t="s">
        <v>14</v>
      </c>
      <c r="B638" t="s">
        <v>28</v>
      </c>
      <c r="C638" t="s">
        <v>19</v>
      </c>
      <c r="D638" s="2">
        <v>1</v>
      </c>
      <c r="E638" s="2">
        <v>0</v>
      </c>
      <c r="F638">
        <v>5.4899999999999997E-2</v>
      </c>
      <c r="G638">
        <v>0.80930000000000002</v>
      </c>
      <c r="H638">
        <v>0.73129999999999995</v>
      </c>
      <c r="I638">
        <f t="shared" si="19"/>
        <v>111.531638083974</v>
      </c>
      <c r="J638" t="str">
        <f t="shared" si="18"/>
        <v>SE_CER_PMB</v>
      </c>
    </row>
    <row r="639" spans="1:10" x14ac:dyDescent="0.35">
      <c r="A639" t="s">
        <v>14</v>
      </c>
      <c r="B639" t="s">
        <v>28</v>
      </c>
      <c r="C639" t="s">
        <v>19</v>
      </c>
      <c r="D639" s="2">
        <v>1</v>
      </c>
      <c r="E639" s="2">
        <v>3.1199999999999999E-2</v>
      </c>
      <c r="F639">
        <v>5.1799999999999999E-2</v>
      </c>
      <c r="G639">
        <v>0.8145</v>
      </c>
      <c r="H639">
        <v>0.73129999999999995</v>
      </c>
      <c r="I639">
        <f t="shared" si="19"/>
        <v>112.24429727740987</v>
      </c>
      <c r="J639" t="str">
        <f t="shared" si="18"/>
        <v>SE_CER_PMB</v>
      </c>
    </row>
    <row r="640" spans="1:10" x14ac:dyDescent="0.35">
      <c r="A640" t="s">
        <v>14</v>
      </c>
      <c r="B640" t="s">
        <v>28</v>
      </c>
      <c r="C640" t="s">
        <v>19</v>
      </c>
      <c r="D640" s="2">
        <v>1</v>
      </c>
      <c r="E640" s="2">
        <v>6.25E-2</v>
      </c>
      <c r="F640">
        <v>5.0599999999999999E-2</v>
      </c>
      <c r="G640">
        <v>0.88149999999999995</v>
      </c>
      <c r="H640">
        <v>0.73129999999999995</v>
      </c>
      <c r="I640">
        <f t="shared" si="19"/>
        <v>122.06552078742472</v>
      </c>
      <c r="J640" t="str">
        <f t="shared" si="18"/>
        <v>SE_CER_PMB</v>
      </c>
    </row>
    <row r="641" spans="1:10" x14ac:dyDescent="0.35">
      <c r="A641" t="s">
        <v>14</v>
      </c>
      <c r="B641" t="s">
        <v>28</v>
      </c>
      <c r="C641" t="s">
        <v>19</v>
      </c>
      <c r="D641" s="2">
        <v>1</v>
      </c>
      <c r="E641" s="2">
        <v>0.125</v>
      </c>
      <c r="F641">
        <v>5.28E-2</v>
      </c>
      <c r="G641">
        <v>0.99709999999999999</v>
      </c>
      <c r="H641">
        <v>0.73129999999999995</v>
      </c>
      <c r="I641">
        <f t="shared" si="19"/>
        <v>139.17464996315402</v>
      </c>
      <c r="J641" t="str">
        <f t="shared" si="18"/>
        <v>SE_CER_PMB</v>
      </c>
    </row>
    <row r="642" spans="1:10" x14ac:dyDescent="0.35">
      <c r="A642" t="s">
        <v>14</v>
      </c>
      <c r="B642" t="s">
        <v>28</v>
      </c>
      <c r="C642" t="s">
        <v>19</v>
      </c>
      <c r="D642" s="2">
        <v>1</v>
      </c>
      <c r="E642" s="2">
        <v>0.25</v>
      </c>
      <c r="F642">
        <v>5.3699999999999998E-2</v>
      </c>
      <c r="G642">
        <v>1.0168999999999999</v>
      </c>
      <c r="H642">
        <v>0.73129999999999995</v>
      </c>
      <c r="I642">
        <f t="shared" si="19"/>
        <v>142.14876033057851</v>
      </c>
      <c r="J642" t="str">
        <f t="shared" ref="J642:J705" si="20">_xlfn.TEXTJOIN("_", TRUE, A642:C642)</f>
        <v>SE_CER_PMB</v>
      </c>
    </row>
    <row r="643" spans="1:10" x14ac:dyDescent="0.35">
      <c r="A643" t="s">
        <v>14</v>
      </c>
      <c r="B643" t="s">
        <v>28</v>
      </c>
      <c r="C643" t="s">
        <v>19</v>
      </c>
      <c r="D643" s="2">
        <v>1</v>
      </c>
      <c r="E643" s="2">
        <v>0.5</v>
      </c>
      <c r="F643">
        <v>5.11E-2</v>
      </c>
      <c r="G643">
        <v>0.85340000000000005</v>
      </c>
      <c r="H643">
        <v>0.73129999999999995</v>
      </c>
      <c r="I643">
        <f t="shared" ref="I643:I706" si="21">100*(G643-F643)/(H643-F643)</f>
        <v>117.95060276389299</v>
      </c>
      <c r="J643" t="str">
        <f t="shared" si="20"/>
        <v>SE_CER_PMB</v>
      </c>
    </row>
    <row r="644" spans="1:10" x14ac:dyDescent="0.35">
      <c r="A644" t="s">
        <v>14</v>
      </c>
      <c r="B644" t="s">
        <v>28</v>
      </c>
      <c r="C644" t="s">
        <v>19</v>
      </c>
      <c r="D644" s="2">
        <v>1</v>
      </c>
      <c r="E644" s="2">
        <v>1</v>
      </c>
      <c r="F644">
        <v>5.16E-2</v>
      </c>
      <c r="G644">
        <v>0.94330000000000003</v>
      </c>
      <c r="H644">
        <v>0.73129999999999995</v>
      </c>
      <c r="I644">
        <f t="shared" si="21"/>
        <v>131.19023098425777</v>
      </c>
      <c r="J644" t="str">
        <f t="shared" si="20"/>
        <v>SE_CER_PMB</v>
      </c>
    </row>
    <row r="645" spans="1:10" x14ac:dyDescent="0.35">
      <c r="A645" t="s">
        <v>14</v>
      </c>
      <c r="B645" t="s">
        <v>28</v>
      </c>
      <c r="C645" t="s">
        <v>19</v>
      </c>
      <c r="D645" s="2">
        <v>1</v>
      </c>
      <c r="E645" s="2">
        <v>2</v>
      </c>
      <c r="F645">
        <v>5.2999999999999999E-2</v>
      </c>
      <c r="G645">
        <v>0.98870000000000002</v>
      </c>
      <c r="H645">
        <v>0.73129999999999995</v>
      </c>
      <c r="I645">
        <f t="shared" si="21"/>
        <v>137.94781070322867</v>
      </c>
      <c r="J645" t="str">
        <f t="shared" si="20"/>
        <v>SE_CER_PMB</v>
      </c>
    </row>
    <row r="646" spans="1:10" x14ac:dyDescent="0.35">
      <c r="A646" t="s">
        <v>14</v>
      </c>
      <c r="B646" t="s">
        <v>28</v>
      </c>
      <c r="C646" t="s">
        <v>19</v>
      </c>
      <c r="D646" s="2">
        <v>1</v>
      </c>
      <c r="E646" s="2">
        <v>4</v>
      </c>
      <c r="F646">
        <v>5.2400000000000002E-2</v>
      </c>
      <c r="G646">
        <v>1.0606</v>
      </c>
      <c r="H646">
        <v>0.73129999999999995</v>
      </c>
      <c r="I646">
        <f t="shared" si="21"/>
        <v>148.50493445279128</v>
      </c>
      <c r="J646" t="str">
        <f t="shared" si="20"/>
        <v>SE_CER_PMB</v>
      </c>
    </row>
    <row r="647" spans="1:10" x14ac:dyDescent="0.35">
      <c r="A647" t="s">
        <v>14</v>
      </c>
      <c r="B647" t="s">
        <v>28</v>
      </c>
      <c r="C647" t="s">
        <v>19</v>
      </c>
      <c r="D647" s="2">
        <v>1</v>
      </c>
      <c r="E647" s="2">
        <v>8</v>
      </c>
      <c r="F647">
        <v>5.2699999999999997E-2</v>
      </c>
      <c r="G647">
        <v>0.76559999999999995</v>
      </c>
      <c r="H647">
        <v>0.73129999999999995</v>
      </c>
      <c r="I647">
        <f t="shared" si="21"/>
        <v>105.05452402004126</v>
      </c>
      <c r="J647" t="str">
        <f t="shared" si="20"/>
        <v>SE_CER_PMB</v>
      </c>
    </row>
    <row r="648" spans="1:10" x14ac:dyDescent="0.35">
      <c r="A648" t="s">
        <v>14</v>
      </c>
      <c r="B648" t="s">
        <v>28</v>
      </c>
      <c r="C648" t="s">
        <v>19</v>
      </c>
      <c r="D648" s="2">
        <v>1</v>
      </c>
      <c r="E648" s="2">
        <v>16</v>
      </c>
      <c r="F648">
        <v>6.1800000000000001E-2</v>
      </c>
      <c r="G648">
        <v>0.8901</v>
      </c>
      <c r="H648">
        <v>0.73129999999999995</v>
      </c>
      <c r="I648">
        <f t="shared" si="21"/>
        <v>123.71919342793129</v>
      </c>
      <c r="J648" t="str">
        <f t="shared" si="20"/>
        <v>SE_CER_PMB</v>
      </c>
    </row>
    <row r="649" spans="1:10" x14ac:dyDescent="0.35">
      <c r="A649" t="s">
        <v>14</v>
      </c>
      <c r="B649" t="s">
        <v>28</v>
      </c>
      <c r="C649" t="s">
        <v>19</v>
      </c>
      <c r="D649" s="2">
        <v>2</v>
      </c>
      <c r="E649" s="2">
        <v>32</v>
      </c>
      <c r="F649">
        <v>5.3999999999999999E-2</v>
      </c>
      <c r="G649">
        <v>0.94530000000000003</v>
      </c>
      <c r="H649">
        <v>0.73129999999999995</v>
      </c>
      <c r="I649">
        <f t="shared" si="21"/>
        <v>131.5960431123579</v>
      </c>
      <c r="J649" t="str">
        <f t="shared" si="20"/>
        <v>SE_CER_PMB</v>
      </c>
    </row>
    <row r="650" spans="1:10" x14ac:dyDescent="0.35">
      <c r="A650" t="s">
        <v>14</v>
      </c>
      <c r="B650" t="s">
        <v>28</v>
      </c>
      <c r="C650" t="s">
        <v>19</v>
      </c>
      <c r="D650" s="2">
        <v>0.5</v>
      </c>
      <c r="E650" s="2">
        <v>0</v>
      </c>
      <c r="F650">
        <v>5.45E-2</v>
      </c>
      <c r="G650">
        <v>0.80959999999999999</v>
      </c>
      <c r="H650">
        <v>0.73129999999999995</v>
      </c>
      <c r="I650">
        <f t="shared" si="21"/>
        <v>111.56914893617022</v>
      </c>
      <c r="J650" t="str">
        <f t="shared" si="20"/>
        <v>SE_CER_PMB</v>
      </c>
    </row>
    <row r="651" spans="1:10" x14ac:dyDescent="0.35">
      <c r="A651" t="s">
        <v>14</v>
      </c>
      <c r="B651" t="s">
        <v>28</v>
      </c>
      <c r="C651" t="s">
        <v>19</v>
      </c>
      <c r="D651" s="2">
        <v>0.5</v>
      </c>
      <c r="E651" s="2">
        <v>3.1199999999999999E-2</v>
      </c>
      <c r="F651">
        <v>5.2600000000000001E-2</v>
      </c>
      <c r="G651">
        <v>0.93140000000000001</v>
      </c>
      <c r="H651">
        <v>0.73129999999999995</v>
      </c>
      <c r="I651">
        <f t="shared" si="21"/>
        <v>129.48283483129512</v>
      </c>
      <c r="J651" t="str">
        <f t="shared" si="20"/>
        <v>SE_CER_PMB</v>
      </c>
    </row>
    <row r="652" spans="1:10" x14ac:dyDescent="0.35">
      <c r="A652" t="s">
        <v>14</v>
      </c>
      <c r="B652" t="s">
        <v>28</v>
      </c>
      <c r="C652" t="s">
        <v>19</v>
      </c>
      <c r="D652" s="2">
        <v>0.5</v>
      </c>
      <c r="E652" s="2">
        <v>6.25E-2</v>
      </c>
      <c r="F652">
        <v>5.3100000000000001E-2</v>
      </c>
      <c r="G652">
        <v>0.82730000000000004</v>
      </c>
      <c r="H652">
        <v>0.73129999999999995</v>
      </c>
      <c r="I652">
        <f t="shared" si="21"/>
        <v>114.15511648481275</v>
      </c>
      <c r="J652" t="str">
        <f t="shared" si="20"/>
        <v>SE_CER_PMB</v>
      </c>
    </row>
    <row r="653" spans="1:10" x14ac:dyDescent="0.35">
      <c r="A653" t="s">
        <v>14</v>
      </c>
      <c r="B653" t="s">
        <v>28</v>
      </c>
      <c r="C653" t="s">
        <v>19</v>
      </c>
      <c r="D653" s="2">
        <v>0.5</v>
      </c>
      <c r="E653" s="2">
        <v>0.125</v>
      </c>
      <c r="F653">
        <v>5.1400000000000001E-2</v>
      </c>
      <c r="G653">
        <v>0.99929999999999997</v>
      </c>
      <c r="H653">
        <v>0.73129999999999995</v>
      </c>
      <c r="I653">
        <f t="shared" si="21"/>
        <v>139.41756140608913</v>
      </c>
      <c r="J653" t="str">
        <f t="shared" si="20"/>
        <v>SE_CER_PMB</v>
      </c>
    </row>
    <row r="654" spans="1:10" x14ac:dyDescent="0.35">
      <c r="A654" t="s">
        <v>14</v>
      </c>
      <c r="B654" t="s">
        <v>28</v>
      </c>
      <c r="C654" t="s">
        <v>19</v>
      </c>
      <c r="D654" s="2">
        <v>0.5</v>
      </c>
      <c r="E654" s="2">
        <v>0.25</v>
      </c>
      <c r="F654">
        <v>5.4600000000000003E-2</v>
      </c>
      <c r="G654">
        <v>1.02</v>
      </c>
      <c r="H654">
        <v>0.73129999999999995</v>
      </c>
      <c r="I654">
        <f t="shared" si="21"/>
        <v>142.66292300871879</v>
      </c>
      <c r="J654" t="str">
        <f t="shared" si="20"/>
        <v>SE_CER_PMB</v>
      </c>
    </row>
    <row r="655" spans="1:10" x14ac:dyDescent="0.35">
      <c r="A655" t="s">
        <v>14</v>
      </c>
      <c r="B655" t="s">
        <v>28</v>
      </c>
      <c r="C655" t="s">
        <v>19</v>
      </c>
      <c r="D655" s="2">
        <v>0.5</v>
      </c>
      <c r="E655" s="2">
        <v>0.5</v>
      </c>
      <c r="F655">
        <v>5.3100000000000001E-2</v>
      </c>
      <c r="G655">
        <v>0.82789999999999997</v>
      </c>
      <c r="H655">
        <v>0.73129999999999995</v>
      </c>
      <c r="I655">
        <f t="shared" si="21"/>
        <v>114.24358596284281</v>
      </c>
      <c r="J655" t="str">
        <f t="shared" si="20"/>
        <v>SE_CER_PMB</v>
      </c>
    </row>
    <row r="656" spans="1:10" x14ac:dyDescent="0.35">
      <c r="A656" t="s">
        <v>14</v>
      </c>
      <c r="B656" t="s">
        <v>28</v>
      </c>
      <c r="C656" t="s">
        <v>19</v>
      </c>
      <c r="D656" s="2">
        <v>0.5</v>
      </c>
      <c r="E656" s="2">
        <v>1</v>
      </c>
      <c r="F656">
        <v>5.74E-2</v>
      </c>
      <c r="G656">
        <v>0.78269999999999995</v>
      </c>
      <c r="H656">
        <v>0.73129999999999995</v>
      </c>
      <c r="I656">
        <f t="shared" si="21"/>
        <v>107.62724439827869</v>
      </c>
      <c r="J656" t="str">
        <f t="shared" si="20"/>
        <v>SE_CER_PMB</v>
      </c>
    </row>
    <row r="657" spans="1:10" x14ac:dyDescent="0.35">
      <c r="A657" t="s">
        <v>14</v>
      </c>
      <c r="B657" t="s">
        <v>28</v>
      </c>
      <c r="C657" t="s">
        <v>19</v>
      </c>
      <c r="D657" s="2">
        <v>0.5</v>
      </c>
      <c r="E657" s="2">
        <v>2</v>
      </c>
      <c r="F657">
        <v>5.3600000000000002E-2</v>
      </c>
      <c r="G657">
        <v>0.80620000000000003</v>
      </c>
      <c r="H657">
        <v>0.73129999999999995</v>
      </c>
      <c r="I657">
        <f t="shared" si="21"/>
        <v>111.05208794451823</v>
      </c>
      <c r="J657" t="str">
        <f t="shared" si="20"/>
        <v>SE_CER_PMB</v>
      </c>
    </row>
    <row r="658" spans="1:10" x14ac:dyDescent="0.35">
      <c r="A658" t="s">
        <v>14</v>
      </c>
      <c r="B658" t="s">
        <v>28</v>
      </c>
      <c r="C658" t="s">
        <v>19</v>
      </c>
      <c r="D658" s="2">
        <v>0.5</v>
      </c>
      <c r="E658" s="2">
        <v>4</v>
      </c>
      <c r="F658">
        <v>5.4399999999999997E-2</v>
      </c>
      <c r="G658">
        <v>0.9083</v>
      </c>
      <c r="H658">
        <v>0.73129999999999995</v>
      </c>
      <c r="I658">
        <f t="shared" si="21"/>
        <v>126.14861870291034</v>
      </c>
      <c r="J658" t="str">
        <f t="shared" si="20"/>
        <v>SE_CER_PMB</v>
      </c>
    </row>
    <row r="659" spans="1:10" x14ac:dyDescent="0.35">
      <c r="A659" t="s">
        <v>14</v>
      </c>
      <c r="B659" t="s">
        <v>28</v>
      </c>
      <c r="C659" t="s">
        <v>19</v>
      </c>
      <c r="D659" s="2">
        <v>0.5</v>
      </c>
      <c r="E659" s="2">
        <v>8</v>
      </c>
      <c r="F659">
        <v>5.6099999999999997E-2</v>
      </c>
      <c r="G659">
        <v>0.90849999999999997</v>
      </c>
      <c r="H659">
        <v>0.73129999999999995</v>
      </c>
      <c r="I659">
        <f t="shared" si="21"/>
        <v>126.24407582938389</v>
      </c>
      <c r="J659" t="str">
        <f t="shared" si="20"/>
        <v>SE_CER_PMB</v>
      </c>
    </row>
    <row r="660" spans="1:10" x14ac:dyDescent="0.35">
      <c r="A660" t="s">
        <v>14</v>
      </c>
      <c r="B660" t="s">
        <v>28</v>
      </c>
      <c r="C660" t="s">
        <v>19</v>
      </c>
      <c r="D660" s="2">
        <v>0.5</v>
      </c>
      <c r="E660" s="2">
        <v>16</v>
      </c>
      <c r="F660">
        <v>5.6099999999999997E-2</v>
      </c>
      <c r="G660">
        <v>0.88319999999999999</v>
      </c>
      <c r="H660">
        <v>0.73129999999999995</v>
      </c>
      <c r="I660">
        <f t="shared" si="21"/>
        <v>122.49703791469194</v>
      </c>
      <c r="J660" t="str">
        <f t="shared" si="20"/>
        <v>SE_CER_PMB</v>
      </c>
    </row>
    <row r="661" spans="1:10" x14ac:dyDescent="0.35">
      <c r="A661" t="s">
        <v>14</v>
      </c>
      <c r="B661" t="s">
        <v>28</v>
      </c>
      <c r="C661" t="s">
        <v>19</v>
      </c>
      <c r="D661" s="2">
        <v>1</v>
      </c>
      <c r="E661" s="2">
        <v>32</v>
      </c>
      <c r="F661">
        <v>5.2299999999999999E-2</v>
      </c>
      <c r="G661">
        <v>0.91749999999999998</v>
      </c>
      <c r="H661">
        <v>0.73129999999999995</v>
      </c>
      <c r="I661">
        <f t="shared" si="21"/>
        <v>127.42268041237114</v>
      </c>
      <c r="J661" t="str">
        <f t="shared" si="20"/>
        <v>SE_CER_PMB</v>
      </c>
    </row>
    <row r="662" spans="1:10" x14ac:dyDescent="0.35">
      <c r="A662" t="s">
        <v>14</v>
      </c>
      <c r="B662" t="s">
        <v>28</v>
      </c>
      <c r="C662" t="s">
        <v>19</v>
      </c>
      <c r="D662" s="2">
        <v>0</v>
      </c>
      <c r="E662" s="2">
        <v>0</v>
      </c>
      <c r="F662">
        <v>6.0999999999999999E-2</v>
      </c>
      <c r="G662">
        <v>0.73129999999999995</v>
      </c>
      <c r="H662">
        <v>0.73129999999999995</v>
      </c>
      <c r="I662">
        <f t="shared" si="21"/>
        <v>100</v>
      </c>
      <c r="J662" t="str">
        <f t="shared" si="20"/>
        <v>SE_CER_PMB</v>
      </c>
    </row>
    <row r="663" spans="1:10" x14ac:dyDescent="0.35">
      <c r="A663" t="s">
        <v>14</v>
      </c>
      <c r="B663" t="s">
        <v>28</v>
      </c>
      <c r="C663" t="s">
        <v>19</v>
      </c>
      <c r="D663" s="2">
        <v>0</v>
      </c>
      <c r="E663" s="2">
        <v>3.1199999999999999E-2</v>
      </c>
      <c r="F663">
        <v>5.6000000000000001E-2</v>
      </c>
      <c r="G663">
        <v>0.73370000000000002</v>
      </c>
      <c r="H663">
        <v>0.73129999999999995</v>
      </c>
      <c r="I663">
        <f t="shared" si="21"/>
        <v>100.3553976010662</v>
      </c>
      <c r="J663" t="str">
        <f t="shared" si="20"/>
        <v>SE_CER_PMB</v>
      </c>
    </row>
    <row r="664" spans="1:10" x14ac:dyDescent="0.35">
      <c r="A664" t="s">
        <v>14</v>
      </c>
      <c r="B664" t="s">
        <v>28</v>
      </c>
      <c r="C664" t="s">
        <v>19</v>
      </c>
      <c r="D664" s="2">
        <v>0</v>
      </c>
      <c r="E664" s="2">
        <v>6.25E-2</v>
      </c>
      <c r="F664">
        <v>5.0999999999999997E-2</v>
      </c>
      <c r="G664">
        <v>0.8125</v>
      </c>
      <c r="H664">
        <v>0.73129999999999995</v>
      </c>
      <c r="I664">
        <f t="shared" si="21"/>
        <v>111.93591062766427</v>
      </c>
      <c r="J664" t="str">
        <f t="shared" si="20"/>
        <v>SE_CER_PMB</v>
      </c>
    </row>
    <row r="665" spans="1:10" x14ac:dyDescent="0.35">
      <c r="A665" t="s">
        <v>14</v>
      </c>
      <c r="B665" t="s">
        <v>28</v>
      </c>
      <c r="C665" t="s">
        <v>19</v>
      </c>
      <c r="D665" s="2">
        <v>0</v>
      </c>
      <c r="E665" s="2">
        <v>0.125</v>
      </c>
      <c r="F665">
        <v>5.1499999999999997E-2</v>
      </c>
      <c r="G665">
        <v>0.79790000000000005</v>
      </c>
      <c r="H665">
        <v>0.73129999999999995</v>
      </c>
      <c r="I665">
        <f t="shared" si="21"/>
        <v>109.79699911738747</v>
      </c>
      <c r="J665" t="str">
        <f t="shared" si="20"/>
        <v>SE_CER_PMB</v>
      </c>
    </row>
    <row r="666" spans="1:10" x14ac:dyDescent="0.35">
      <c r="A666" t="s">
        <v>14</v>
      </c>
      <c r="B666" t="s">
        <v>28</v>
      </c>
      <c r="C666" t="s">
        <v>19</v>
      </c>
      <c r="D666" s="2">
        <v>0</v>
      </c>
      <c r="E666" s="2">
        <v>0.25</v>
      </c>
      <c r="F666">
        <v>5.62E-2</v>
      </c>
      <c r="G666">
        <v>0.81069999999999998</v>
      </c>
      <c r="H666">
        <v>0.73129999999999995</v>
      </c>
      <c r="I666">
        <f t="shared" si="21"/>
        <v>111.76122055991705</v>
      </c>
      <c r="J666" t="str">
        <f t="shared" si="20"/>
        <v>SE_CER_PMB</v>
      </c>
    </row>
    <row r="667" spans="1:10" x14ac:dyDescent="0.35">
      <c r="A667" t="s">
        <v>14</v>
      </c>
      <c r="B667" t="s">
        <v>28</v>
      </c>
      <c r="C667" t="s">
        <v>19</v>
      </c>
      <c r="D667" s="2">
        <v>0</v>
      </c>
      <c r="E667" s="2">
        <v>0.5</v>
      </c>
      <c r="F667">
        <v>5.2400000000000002E-2</v>
      </c>
      <c r="G667">
        <v>0.84409999999999996</v>
      </c>
      <c r="H667">
        <v>0.73129999999999995</v>
      </c>
      <c r="I667">
        <f t="shared" si="21"/>
        <v>116.61511268228017</v>
      </c>
      <c r="J667" t="str">
        <f t="shared" si="20"/>
        <v>SE_CER_PMB</v>
      </c>
    </row>
    <row r="668" spans="1:10" x14ac:dyDescent="0.35">
      <c r="A668" t="s">
        <v>14</v>
      </c>
      <c r="B668" t="s">
        <v>28</v>
      </c>
      <c r="C668" t="s">
        <v>19</v>
      </c>
      <c r="D668" s="2">
        <v>0</v>
      </c>
      <c r="E668" s="2">
        <v>1</v>
      </c>
      <c r="F668">
        <v>5.4199999999999998E-2</v>
      </c>
      <c r="G668">
        <v>0.67230000000000001</v>
      </c>
      <c r="H668">
        <v>0.73129999999999995</v>
      </c>
      <c r="I668">
        <f t="shared" si="21"/>
        <v>91.286368335548673</v>
      </c>
      <c r="J668" t="str">
        <f t="shared" si="20"/>
        <v>SE_CER_PMB</v>
      </c>
    </row>
    <row r="669" spans="1:10" x14ac:dyDescent="0.35">
      <c r="A669" t="s">
        <v>14</v>
      </c>
      <c r="B669" t="s">
        <v>28</v>
      </c>
      <c r="C669" t="s">
        <v>19</v>
      </c>
      <c r="D669" s="2">
        <v>0</v>
      </c>
      <c r="E669" s="2">
        <v>2</v>
      </c>
      <c r="F669">
        <v>5.6099999999999997E-2</v>
      </c>
      <c r="G669">
        <v>1.0039</v>
      </c>
      <c r="H669">
        <v>0.73129999999999995</v>
      </c>
      <c r="I669">
        <f t="shared" si="21"/>
        <v>140.37322274881518</v>
      </c>
      <c r="J669" t="str">
        <f t="shared" si="20"/>
        <v>SE_CER_PMB</v>
      </c>
    </row>
    <row r="670" spans="1:10" x14ac:dyDescent="0.35">
      <c r="A670" t="s">
        <v>14</v>
      </c>
      <c r="B670" t="s">
        <v>28</v>
      </c>
      <c r="C670" t="s">
        <v>19</v>
      </c>
      <c r="D670" s="2">
        <v>0</v>
      </c>
      <c r="E670" s="2">
        <v>4</v>
      </c>
      <c r="F670">
        <v>5.5800000000000002E-2</v>
      </c>
      <c r="G670">
        <v>0.78190000000000004</v>
      </c>
      <c r="H670">
        <v>0.73129999999999995</v>
      </c>
      <c r="I670">
        <f t="shared" si="21"/>
        <v>107.49074759437455</v>
      </c>
      <c r="J670" t="str">
        <f t="shared" si="20"/>
        <v>SE_CER_PMB</v>
      </c>
    </row>
    <row r="671" spans="1:10" x14ac:dyDescent="0.35">
      <c r="A671" t="s">
        <v>14</v>
      </c>
      <c r="B671" t="s">
        <v>28</v>
      </c>
      <c r="C671" t="s">
        <v>19</v>
      </c>
      <c r="D671" s="2">
        <v>0</v>
      </c>
      <c r="E671" s="2">
        <v>8</v>
      </c>
      <c r="F671">
        <v>5.5899999999999998E-2</v>
      </c>
      <c r="G671">
        <v>0.93100000000000005</v>
      </c>
      <c r="H671">
        <v>0.73129999999999995</v>
      </c>
      <c r="I671">
        <f t="shared" si="21"/>
        <v>129.56766360675155</v>
      </c>
      <c r="J671" t="str">
        <f t="shared" si="20"/>
        <v>SE_CER_PMB</v>
      </c>
    </row>
    <row r="672" spans="1:10" x14ac:dyDescent="0.35">
      <c r="A672" t="s">
        <v>14</v>
      </c>
      <c r="B672" t="s">
        <v>28</v>
      </c>
      <c r="C672" t="s">
        <v>19</v>
      </c>
      <c r="D672" s="2">
        <v>0</v>
      </c>
      <c r="E672" s="2">
        <v>16</v>
      </c>
      <c r="F672">
        <v>5.4899999999999997E-2</v>
      </c>
      <c r="G672">
        <v>0.74719999999999998</v>
      </c>
      <c r="H672">
        <v>0.73129999999999995</v>
      </c>
      <c r="I672">
        <f t="shared" si="21"/>
        <v>102.35068007096393</v>
      </c>
      <c r="J672" t="str">
        <f t="shared" si="20"/>
        <v>SE_CER_PMB</v>
      </c>
    </row>
    <row r="673" spans="1:10" x14ac:dyDescent="0.35">
      <c r="A673" t="s">
        <v>14</v>
      </c>
      <c r="B673" t="s">
        <v>28</v>
      </c>
      <c r="C673" t="s">
        <v>19</v>
      </c>
      <c r="D673" s="2">
        <v>0</v>
      </c>
      <c r="E673" s="2">
        <v>32</v>
      </c>
      <c r="F673">
        <v>6.1699999999999998E-2</v>
      </c>
      <c r="G673">
        <v>0.74260000000000004</v>
      </c>
      <c r="H673">
        <v>0.73129999999999995</v>
      </c>
      <c r="I673">
        <f t="shared" si="21"/>
        <v>101.68757467144565</v>
      </c>
      <c r="J673" t="str">
        <f t="shared" si="20"/>
        <v>SE_CER_PMB</v>
      </c>
    </row>
    <row r="674" spans="1:10" x14ac:dyDescent="0.35">
      <c r="A674" t="s">
        <v>13</v>
      </c>
      <c r="B674" t="s">
        <v>28</v>
      </c>
      <c r="C674" t="s">
        <v>19</v>
      </c>
      <c r="D674" s="2">
        <v>32</v>
      </c>
      <c r="E674" s="2">
        <v>0</v>
      </c>
      <c r="F674">
        <v>5.1499999999999997E-2</v>
      </c>
      <c r="G674">
        <v>1.1235999999999999</v>
      </c>
      <c r="H674">
        <v>1.2946</v>
      </c>
      <c r="I674">
        <f t="shared" si="21"/>
        <v>86.244067251226767</v>
      </c>
      <c r="J674" t="str">
        <f t="shared" si="20"/>
        <v>SA_CER_PMB</v>
      </c>
    </row>
    <row r="675" spans="1:10" x14ac:dyDescent="0.35">
      <c r="A675" t="s">
        <v>13</v>
      </c>
      <c r="B675" t="s">
        <v>28</v>
      </c>
      <c r="C675" t="s">
        <v>19</v>
      </c>
      <c r="D675" s="2">
        <v>32</v>
      </c>
      <c r="E675" s="2">
        <v>3.1199999999999999E-2</v>
      </c>
      <c r="F675">
        <v>5.4600000000000003E-2</v>
      </c>
      <c r="G675">
        <v>1.1160000000000001</v>
      </c>
      <c r="H675">
        <v>1.2946</v>
      </c>
      <c r="I675">
        <f t="shared" si="21"/>
        <v>85.596774193548399</v>
      </c>
      <c r="J675" t="str">
        <f t="shared" si="20"/>
        <v>SA_CER_PMB</v>
      </c>
    </row>
    <row r="676" spans="1:10" x14ac:dyDescent="0.35">
      <c r="A676" t="s">
        <v>13</v>
      </c>
      <c r="B676" t="s">
        <v>28</v>
      </c>
      <c r="C676" t="s">
        <v>19</v>
      </c>
      <c r="D676" s="2">
        <v>32</v>
      </c>
      <c r="E676" s="2">
        <v>6.25E-2</v>
      </c>
      <c r="F676">
        <v>5.6399999999999999E-2</v>
      </c>
      <c r="G676">
        <v>1.1541999999999999</v>
      </c>
      <c r="H676">
        <v>1.2946</v>
      </c>
      <c r="I676">
        <f t="shared" si="21"/>
        <v>88.660959457276689</v>
      </c>
      <c r="J676" t="str">
        <f t="shared" si="20"/>
        <v>SA_CER_PMB</v>
      </c>
    </row>
    <row r="677" spans="1:10" x14ac:dyDescent="0.35">
      <c r="A677" t="s">
        <v>13</v>
      </c>
      <c r="B677" t="s">
        <v>28</v>
      </c>
      <c r="C677" t="s">
        <v>19</v>
      </c>
      <c r="D677" s="2">
        <v>32</v>
      </c>
      <c r="E677" s="2">
        <v>0.125</v>
      </c>
      <c r="F677">
        <v>5.2200000000000003E-2</v>
      </c>
      <c r="G677">
        <v>0.96989999999999998</v>
      </c>
      <c r="H677">
        <v>1.2946</v>
      </c>
      <c r="I677">
        <f t="shared" si="21"/>
        <v>73.865099806825498</v>
      </c>
      <c r="J677" t="str">
        <f t="shared" si="20"/>
        <v>SA_CER_PMB</v>
      </c>
    </row>
    <row r="678" spans="1:10" x14ac:dyDescent="0.35">
      <c r="A678" t="s">
        <v>13</v>
      </c>
      <c r="B678" t="s">
        <v>28</v>
      </c>
      <c r="C678" t="s">
        <v>19</v>
      </c>
      <c r="D678" s="2">
        <v>32</v>
      </c>
      <c r="E678" s="2">
        <v>0.25</v>
      </c>
      <c r="F678">
        <v>5.1999999999999998E-2</v>
      </c>
      <c r="G678">
        <v>1.1046</v>
      </c>
      <c r="H678">
        <v>1.2946</v>
      </c>
      <c r="I678">
        <f t="shared" si="21"/>
        <v>84.709480122324152</v>
      </c>
      <c r="J678" t="str">
        <f t="shared" si="20"/>
        <v>SA_CER_PMB</v>
      </c>
    </row>
    <row r="679" spans="1:10" x14ac:dyDescent="0.35">
      <c r="A679" t="s">
        <v>13</v>
      </c>
      <c r="B679" t="s">
        <v>28</v>
      </c>
      <c r="C679" t="s">
        <v>19</v>
      </c>
      <c r="D679" s="2">
        <v>32</v>
      </c>
      <c r="E679" s="2">
        <v>0.5</v>
      </c>
      <c r="F679">
        <v>0.111</v>
      </c>
      <c r="G679">
        <v>1.1801999999999999</v>
      </c>
      <c r="H679">
        <v>1.2946</v>
      </c>
      <c r="I679">
        <f t="shared" si="21"/>
        <v>90.334572490706307</v>
      </c>
      <c r="J679" t="str">
        <f t="shared" si="20"/>
        <v>SA_CER_PMB</v>
      </c>
    </row>
    <row r="680" spans="1:10" x14ac:dyDescent="0.35">
      <c r="A680" t="s">
        <v>13</v>
      </c>
      <c r="B680" t="s">
        <v>28</v>
      </c>
      <c r="C680" t="s">
        <v>19</v>
      </c>
      <c r="D680" s="2">
        <v>32</v>
      </c>
      <c r="E680" s="2">
        <v>1</v>
      </c>
      <c r="F680">
        <v>5.11E-2</v>
      </c>
      <c r="G680">
        <v>1.0089999999999999</v>
      </c>
      <c r="H680">
        <v>1.2946</v>
      </c>
      <c r="I680">
        <f t="shared" si="21"/>
        <v>77.03256936067551</v>
      </c>
      <c r="J680" t="str">
        <f t="shared" si="20"/>
        <v>SA_CER_PMB</v>
      </c>
    </row>
    <row r="681" spans="1:10" x14ac:dyDescent="0.35">
      <c r="A681" t="s">
        <v>13</v>
      </c>
      <c r="B681" t="s">
        <v>28</v>
      </c>
      <c r="C681" t="s">
        <v>19</v>
      </c>
      <c r="D681" s="2">
        <v>32</v>
      </c>
      <c r="E681" s="2">
        <v>2</v>
      </c>
      <c r="F681">
        <v>5.2600000000000001E-2</v>
      </c>
      <c r="G681">
        <v>1.0258</v>
      </c>
      <c r="H681">
        <v>1.2946</v>
      </c>
      <c r="I681">
        <f t="shared" si="21"/>
        <v>78.357487922705317</v>
      </c>
      <c r="J681" t="str">
        <f t="shared" si="20"/>
        <v>SA_CER_PMB</v>
      </c>
    </row>
    <row r="682" spans="1:10" x14ac:dyDescent="0.35">
      <c r="A682" t="s">
        <v>13</v>
      </c>
      <c r="B682" t="s">
        <v>28</v>
      </c>
      <c r="C682" t="s">
        <v>19</v>
      </c>
      <c r="D682" s="2">
        <v>32</v>
      </c>
      <c r="E682" s="2">
        <v>4</v>
      </c>
      <c r="F682">
        <v>5.2600000000000001E-2</v>
      </c>
      <c r="G682">
        <v>1.0210999999999999</v>
      </c>
      <c r="H682">
        <v>1.2946</v>
      </c>
      <c r="I682">
        <f t="shared" si="21"/>
        <v>77.979066022544274</v>
      </c>
      <c r="J682" t="str">
        <f t="shared" si="20"/>
        <v>SA_CER_PMB</v>
      </c>
    </row>
    <row r="683" spans="1:10" x14ac:dyDescent="0.35">
      <c r="A683" t="s">
        <v>13</v>
      </c>
      <c r="B683" t="s">
        <v>28</v>
      </c>
      <c r="C683" t="s">
        <v>19</v>
      </c>
      <c r="D683" s="2">
        <v>32</v>
      </c>
      <c r="E683" s="2">
        <v>8</v>
      </c>
      <c r="F683">
        <v>5.28E-2</v>
      </c>
      <c r="G683">
        <v>1.1386000000000001</v>
      </c>
      <c r="H683">
        <v>1.2946</v>
      </c>
      <c r="I683">
        <f t="shared" si="21"/>
        <v>87.437590594298612</v>
      </c>
      <c r="J683" t="str">
        <f t="shared" si="20"/>
        <v>SA_CER_PMB</v>
      </c>
    </row>
    <row r="684" spans="1:10" x14ac:dyDescent="0.35">
      <c r="A684" t="s">
        <v>13</v>
      </c>
      <c r="B684" t="s">
        <v>28</v>
      </c>
      <c r="C684" t="s">
        <v>19</v>
      </c>
      <c r="D684" s="2">
        <v>32</v>
      </c>
      <c r="E684" s="2">
        <v>16</v>
      </c>
      <c r="F684">
        <v>5.4300000000000001E-2</v>
      </c>
      <c r="G684">
        <v>1.2047000000000001</v>
      </c>
      <c r="H684">
        <v>1.2946</v>
      </c>
      <c r="I684">
        <f t="shared" si="21"/>
        <v>92.751753607998069</v>
      </c>
      <c r="J684" t="str">
        <f t="shared" si="20"/>
        <v>SA_CER_PMB</v>
      </c>
    </row>
    <row r="685" spans="1:10" x14ac:dyDescent="0.35">
      <c r="A685" t="s">
        <v>13</v>
      </c>
      <c r="B685" t="s">
        <v>28</v>
      </c>
      <c r="C685" t="s">
        <v>19</v>
      </c>
      <c r="D685" s="2">
        <v>64</v>
      </c>
      <c r="E685" s="2">
        <v>32</v>
      </c>
      <c r="F685">
        <v>5.4899999999999997E-2</v>
      </c>
      <c r="G685">
        <v>0.28410000000000002</v>
      </c>
      <c r="H685">
        <v>1.2946</v>
      </c>
      <c r="I685">
        <f t="shared" si="21"/>
        <v>18.488343954182465</v>
      </c>
      <c r="J685" t="str">
        <f t="shared" si="20"/>
        <v>SA_CER_PMB</v>
      </c>
    </row>
    <row r="686" spans="1:10" x14ac:dyDescent="0.35">
      <c r="A686" t="s">
        <v>13</v>
      </c>
      <c r="B686" t="s">
        <v>28</v>
      </c>
      <c r="C686" t="s">
        <v>19</v>
      </c>
      <c r="D686" s="2">
        <v>16</v>
      </c>
      <c r="E686" s="2">
        <v>0</v>
      </c>
      <c r="F686">
        <v>5.1999999999999998E-2</v>
      </c>
      <c r="G686">
        <v>1.1276999999999999</v>
      </c>
      <c r="H686">
        <v>1.2946</v>
      </c>
      <c r="I686">
        <f t="shared" si="21"/>
        <v>86.568485433767904</v>
      </c>
      <c r="J686" t="str">
        <f t="shared" si="20"/>
        <v>SA_CER_PMB</v>
      </c>
    </row>
    <row r="687" spans="1:10" x14ac:dyDescent="0.35">
      <c r="A687" t="s">
        <v>13</v>
      </c>
      <c r="B687" t="s">
        <v>28</v>
      </c>
      <c r="C687" t="s">
        <v>19</v>
      </c>
      <c r="D687" s="2">
        <v>16</v>
      </c>
      <c r="E687" s="2">
        <v>3.1199999999999999E-2</v>
      </c>
      <c r="F687">
        <v>5.0099999999999999E-2</v>
      </c>
      <c r="G687">
        <v>1.1338999999999999</v>
      </c>
      <c r="H687">
        <v>1.2946</v>
      </c>
      <c r="I687">
        <f t="shared" si="21"/>
        <v>87.087183607874636</v>
      </c>
      <c r="J687" t="str">
        <f t="shared" si="20"/>
        <v>SA_CER_PMB</v>
      </c>
    </row>
    <row r="688" spans="1:10" x14ac:dyDescent="0.35">
      <c r="A688" t="s">
        <v>13</v>
      </c>
      <c r="B688" t="s">
        <v>28</v>
      </c>
      <c r="C688" t="s">
        <v>19</v>
      </c>
      <c r="D688" s="2">
        <v>16</v>
      </c>
      <c r="E688" s="2">
        <v>6.25E-2</v>
      </c>
      <c r="F688">
        <v>5.1900000000000002E-2</v>
      </c>
      <c r="G688">
        <v>1.3242</v>
      </c>
      <c r="H688">
        <v>1.2946</v>
      </c>
      <c r="I688">
        <f t="shared" si="21"/>
        <v>102.38191035648187</v>
      </c>
      <c r="J688" t="str">
        <f t="shared" si="20"/>
        <v>SA_CER_PMB</v>
      </c>
    </row>
    <row r="689" spans="1:10" x14ac:dyDescent="0.35">
      <c r="A689" t="s">
        <v>13</v>
      </c>
      <c r="B689" t="s">
        <v>28</v>
      </c>
      <c r="C689" t="s">
        <v>19</v>
      </c>
      <c r="D689" s="2">
        <v>16</v>
      </c>
      <c r="E689" s="2">
        <v>0.125</v>
      </c>
      <c r="F689">
        <v>5.11E-2</v>
      </c>
      <c r="G689">
        <v>1.1902999999999999</v>
      </c>
      <c r="H689">
        <v>1.2946</v>
      </c>
      <c r="I689">
        <f t="shared" si="21"/>
        <v>91.612384398874141</v>
      </c>
      <c r="J689" t="str">
        <f t="shared" si="20"/>
        <v>SA_CER_PMB</v>
      </c>
    </row>
    <row r="690" spans="1:10" x14ac:dyDescent="0.35">
      <c r="A690" t="s">
        <v>13</v>
      </c>
      <c r="B690" t="s">
        <v>28</v>
      </c>
      <c r="C690" t="s">
        <v>19</v>
      </c>
      <c r="D690" s="2">
        <v>16</v>
      </c>
      <c r="E690" s="2">
        <v>0.25</v>
      </c>
      <c r="F690">
        <v>5.3400000000000003E-2</v>
      </c>
      <c r="G690">
        <v>1.3075000000000001</v>
      </c>
      <c r="H690">
        <v>1.2946</v>
      </c>
      <c r="I690">
        <f t="shared" si="21"/>
        <v>101.03931679020305</v>
      </c>
      <c r="J690" t="str">
        <f t="shared" si="20"/>
        <v>SA_CER_PMB</v>
      </c>
    </row>
    <row r="691" spans="1:10" x14ac:dyDescent="0.35">
      <c r="A691" t="s">
        <v>13</v>
      </c>
      <c r="B691" t="s">
        <v>28</v>
      </c>
      <c r="C691" t="s">
        <v>19</v>
      </c>
      <c r="D691" s="2">
        <v>16</v>
      </c>
      <c r="E691" s="2">
        <v>0.5</v>
      </c>
      <c r="F691">
        <v>5.7000000000000002E-2</v>
      </c>
      <c r="G691">
        <v>1.2018</v>
      </c>
      <c r="H691">
        <v>1.2946</v>
      </c>
      <c r="I691">
        <f t="shared" si="21"/>
        <v>92.501616031027794</v>
      </c>
      <c r="J691" t="str">
        <f t="shared" si="20"/>
        <v>SA_CER_PMB</v>
      </c>
    </row>
    <row r="692" spans="1:10" x14ac:dyDescent="0.35">
      <c r="A692" t="s">
        <v>13</v>
      </c>
      <c r="B692" t="s">
        <v>28</v>
      </c>
      <c r="C692" t="s">
        <v>19</v>
      </c>
      <c r="D692" s="2">
        <v>16</v>
      </c>
      <c r="E692" s="2">
        <v>1</v>
      </c>
      <c r="F692">
        <v>5.4600000000000003E-2</v>
      </c>
      <c r="G692">
        <v>1.234</v>
      </c>
      <c r="H692">
        <v>1.2946</v>
      </c>
      <c r="I692">
        <f t="shared" si="21"/>
        <v>95.112903225806448</v>
      </c>
      <c r="J692" t="str">
        <f t="shared" si="20"/>
        <v>SA_CER_PMB</v>
      </c>
    </row>
    <row r="693" spans="1:10" x14ac:dyDescent="0.35">
      <c r="A693" t="s">
        <v>13</v>
      </c>
      <c r="B693" t="s">
        <v>28</v>
      </c>
      <c r="C693" t="s">
        <v>19</v>
      </c>
      <c r="D693" s="2">
        <v>16</v>
      </c>
      <c r="E693" s="2">
        <v>2</v>
      </c>
      <c r="F693">
        <v>5.33E-2</v>
      </c>
      <c r="G693">
        <v>1.1074999999999999</v>
      </c>
      <c r="H693">
        <v>1.2946</v>
      </c>
      <c r="I693">
        <f t="shared" si="21"/>
        <v>84.927092564247161</v>
      </c>
      <c r="J693" t="str">
        <f t="shared" si="20"/>
        <v>SA_CER_PMB</v>
      </c>
    </row>
    <row r="694" spans="1:10" x14ac:dyDescent="0.35">
      <c r="A694" t="s">
        <v>13</v>
      </c>
      <c r="B694" t="s">
        <v>28</v>
      </c>
      <c r="C694" t="s">
        <v>19</v>
      </c>
      <c r="D694" s="2">
        <v>16</v>
      </c>
      <c r="E694" s="2">
        <v>4</v>
      </c>
      <c r="F694">
        <v>6.54E-2</v>
      </c>
      <c r="G694">
        <v>1.2287999999999999</v>
      </c>
      <c r="H694">
        <v>1.2946</v>
      </c>
      <c r="I694">
        <f t="shared" si="21"/>
        <v>94.646924829157172</v>
      </c>
      <c r="J694" t="str">
        <f t="shared" si="20"/>
        <v>SA_CER_PMB</v>
      </c>
    </row>
    <row r="695" spans="1:10" x14ac:dyDescent="0.35">
      <c r="A695" t="s">
        <v>13</v>
      </c>
      <c r="B695" t="s">
        <v>28</v>
      </c>
      <c r="C695" t="s">
        <v>19</v>
      </c>
      <c r="D695" s="2">
        <v>16</v>
      </c>
      <c r="E695" s="2">
        <v>8</v>
      </c>
      <c r="F695">
        <v>5.7099999999999998E-2</v>
      </c>
      <c r="G695">
        <v>1.2994000000000001</v>
      </c>
      <c r="H695">
        <v>1.2946</v>
      </c>
      <c r="I695">
        <f t="shared" si="21"/>
        <v>100.3878787878788</v>
      </c>
      <c r="J695" t="str">
        <f t="shared" si="20"/>
        <v>SA_CER_PMB</v>
      </c>
    </row>
    <row r="696" spans="1:10" x14ac:dyDescent="0.35">
      <c r="A696" t="s">
        <v>13</v>
      </c>
      <c r="B696" t="s">
        <v>28</v>
      </c>
      <c r="C696" t="s">
        <v>19</v>
      </c>
      <c r="D696" s="2">
        <v>16</v>
      </c>
      <c r="E696" s="2">
        <v>16</v>
      </c>
      <c r="F696">
        <v>5.3499999999999999E-2</v>
      </c>
      <c r="G696">
        <v>1.2708999999999999</v>
      </c>
      <c r="H696">
        <v>1.2946</v>
      </c>
      <c r="I696">
        <f t="shared" si="21"/>
        <v>98.090403674160015</v>
      </c>
      <c r="J696" t="str">
        <f t="shared" si="20"/>
        <v>SA_CER_PMB</v>
      </c>
    </row>
    <row r="697" spans="1:10" x14ac:dyDescent="0.35">
      <c r="A697" t="s">
        <v>13</v>
      </c>
      <c r="B697" t="s">
        <v>28</v>
      </c>
      <c r="C697" t="s">
        <v>19</v>
      </c>
      <c r="D697" s="2">
        <v>32</v>
      </c>
      <c r="E697" s="2">
        <v>32</v>
      </c>
      <c r="F697">
        <v>5.3199999999999997E-2</v>
      </c>
      <c r="G697">
        <v>1.2071000000000001</v>
      </c>
      <c r="H697">
        <v>1.2946</v>
      </c>
      <c r="I697">
        <f t="shared" si="21"/>
        <v>92.951506363782826</v>
      </c>
      <c r="J697" t="str">
        <f t="shared" si="20"/>
        <v>SA_CER_PMB</v>
      </c>
    </row>
    <row r="698" spans="1:10" x14ac:dyDescent="0.35">
      <c r="A698" t="s">
        <v>13</v>
      </c>
      <c r="B698" t="s">
        <v>28</v>
      </c>
      <c r="C698" t="s">
        <v>19</v>
      </c>
      <c r="D698" s="2">
        <v>8</v>
      </c>
      <c r="E698" s="2">
        <v>0</v>
      </c>
      <c r="F698">
        <v>5.1700000000000003E-2</v>
      </c>
      <c r="G698">
        <v>1.2534000000000001</v>
      </c>
      <c r="H698">
        <v>1.2946</v>
      </c>
      <c r="I698">
        <f t="shared" si="21"/>
        <v>96.685171775685902</v>
      </c>
      <c r="J698" t="str">
        <f t="shared" si="20"/>
        <v>SA_CER_PMB</v>
      </c>
    </row>
    <row r="699" spans="1:10" x14ac:dyDescent="0.35">
      <c r="A699" t="s">
        <v>13</v>
      </c>
      <c r="B699" t="s">
        <v>28</v>
      </c>
      <c r="C699" t="s">
        <v>19</v>
      </c>
      <c r="D699" s="2">
        <v>8</v>
      </c>
      <c r="E699" s="2">
        <v>3.1199999999999999E-2</v>
      </c>
      <c r="F699">
        <v>5.28E-2</v>
      </c>
      <c r="G699">
        <v>1.2697000000000001</v>
      </c>
      <c r="H699">
        <v>1.2946</v>
      </c>
      <c r="I699">
        <f t="shared" si="21"/>
        <v>97.994846191013053</v>
      </c>
      <c r="J699" t="str">
        <f t="shared" si="20"/>
        <v>SA_CER_PMB</v>
      </c>
    </row>
    <row r="700" spans="1:10" x14ac:dyDescent="0.35">
      <c r="A700" t="s">
        <v>13</v>
      </c>
      <c r="B700" t="s">
        <v>28</v>
      </c>
      <c r="C700" t="s">
        <v>19</v>
      </c>
      <c r="D700" s="2">
        <v>8</v>
      </c>
      <c r="E700" s="2">
        <v>6.25E-2</v>
      </c>
      <c r="F700">
        <v>5.1900000000000002E-2</v>
      </c>
      <c r="G700">
        <v>1.3445</v>
      </c>
      <c r="H700">
        <v>1.2946</v>
      </c>
      <c r="I700">
        <f t="shared" si="21"/>
        <v>104.01545022933934</v>
      </c>
      <c r="J700" t="str">
        <f t="shared" si="20"/>
        <v>SA_CER_PMB</v>
      </c>
    </row>
    <row r="701" spans="1:10" x14ac:dyDescent="0.35">
      <c r="A701" t="s">
        <v>13</v>
      </c>
      <c r="B701" t="s">
        <v>28</v>
      </c>
      <c r="C701" t="s">
        <v>19</v>
      </c>
      <c r="D701" s="2">
        <v>8</v>
      </c>
      <c r="E701" s="2">
        <v>0.125</v>
      </c>
      <c r="F701">
        <v>5.4300000000000001E-2</v>
      </c>
      <c r="G701">
        <v>1.2522</v>
      </c>
      <c r="H701">
        <v>1.2946</v>
      </c>
      <c r="I701">
        <f t="shared" si="21"/>
        <v>96.58147222446182</v>
      </c>
      <c r="J701" t="str">
        <f t="shared" si="20"/>
        <v>SA_CER_PMB</v>
      </c>
    </row>
    <row r="702" spans="1:10" x14ac:dyDescent="0.35">
      <c r="A702" t="s">
        <v>13</v>
      </c>
      <c r="B702" t="s">
        <v>28</v>
      </c>
      <c r="C702" t="s">
        <v>19</v>
      </c>
      <c r="D702" s="2">
        <v>8</v>
      </c>
      <c r="E702" s="2">
        <v>0.25</v>
      </c>
      <c r="F702">
        <v>5.3100000000000001E-2</v>
      </c>
      <c r="G702">
        <v>1.2639</v>
      </c>
      <c r="H702">
        <v>1.2946</v>
      </c>
      <c r="I702">
        <f t="shared" si="21"/>
        <v>97.527184857027791</v>
      </c>
      <c r="J702" t="str">
        <f t="shared" si="20"/>
        <v>SA_CER_PMB</v>
      </c>
    </row>
    <row r="703" spans="1:10" x14ac:dyDescent="0.35">
      <c r="A703" t="s">
        <v>13</v>
      </c>
      <c r="B703" t="s">
        <v>28</v>
      </c>
      <c r="C703" t="s">
        <v>19</v>
      </c>
      <c r="D703" s="2">
        <v>8</v>
      </c>
      <c r="E703" s="2">
        <v>0.5</v>
      </c>
      <c r="F703">
        <v>5.2200000000000003E-2</v>
      </c>
      <c r="G703">
        <v>1.2193000000000001</v>
      </c>
      <c r="H703">
        <v>1.2946</v>
      </c>
      <c r="I703">
        <f t="shared" si="21"/>
        <v>93.939150032195755</v>
      </c>
      <c r="J703" t="str">
        <f t="shared" si="20"/>
        <v>SA_CER_PMB</v>
      </c>
    </row>
    <row r="704" spans="1:10" x14ac:dyDescent="0.35">
      <c r="A704" t="s">
        <v>13</v>
      </c>
      <c r="B704" t="s">
        <v>28</v>
      </c>
      <c r="C704" t="s">
        <v>19</v>
      </c>
      <c r="D704" s="2">
        <v>8</v>
      </c>
      <c r="E704" s="2">
        <v>1</v>
      </c>
      <c r="F704">
        <v>5.2600000000000001E-2</v>
      </c>
      <c r="G704">
        <v>1.2853000000000001</v>
      </c>
      <c r="H704">
        <v>1.2946</v>
      </c>
      <c r="I704">
        <f t="shared" si="21"/>
        <v>99.251207729468604</v>
      </c>
      <c r="J704" t="str">
        <f t="shared" si="20"/>
        <v>SA_CER_PMB</v>
      </c>
    </row>
    <row r="705" spans="1:10" x14ac:dyDescent="0.35">
      <c r="A705" t="s">
        <v>13</v>
      </c>
      <c r="B705" t="s">
        <v>28</v>
      </c>
      <c r="C705" t="s">
        <v>19</v>
      </c>
      <c r="D705" s="2">
        <v>8</v>
      </c>
      <c r="E705" s="2">
        <v>2</v>
      </c>
      <c r="F705">
        <v>5.1400000000000001E-2</v>
      </c>
      <c r="G705">
        <v>1.2879</v>
      </c>
      <c r="H705">
        <v>1.2946</v>
      </c>
      <c r="I705">
        <f t="shared" si="21"/>
        <v>99.461068211068209</v>
      </c>
      <c r="J705" t="str">
        <f t="shared" si="20"/>
        <v>SA_CER_PMB</v>
      </c>
    </row>
    <row r="706" spans="1:10" x14ac:dyDescent="0.35">
      <c r="A706" t="s">
        <v>13</v>
      </c>
      <c r="B706" t="s">
        <v>28</v>
      </c>
      <c r="C706" t="s">
        <v>19</v>
      </c>
      <c r="D706" s="2">
        <v>8</v>
      </c>
      <c r="E706" s="2">
        <v>4</v>
      </c>
      <c r="F706">
        <v>5.3499999999999999E-2</v>
      </c>
      <c r="G706">
        <v>1.2327999999999999</v>
      </c>
      <c r="H706">
        <v>1.2946</v>
      </c>
      <c r="I706">
        <f t="shared" si="21"/>
        <v>95.020546289581816</v>
      </c>
      <c r="J706" t="str">
        <f t="shared" ref="J706:J769" si="22">_xlfn.TEXTJOIN("_", TRUE, A706:C706)</f>
        <v>SA_CER_PMB</v>
      </c>
    </row>
    <row r="707" spans="1:10" x14ac:dyDescent="0.35">
      <c r="A707" t="s">
        <v>13</v>
      </c>
      <c r="B707" t="s">
        <v>28</v>
      </c>
      <c r="C707" t="s">
        <v>19</v>
      </c>
      <c r="D707" s="2">
        <v>8</v>
      </c>
      <c r="E707" s="2">
        <v>8</v>
      </c>
      <c r="F707">
        <v>5.3699999999999998E-2</v>
      </c>
      <c r="G707">
        <v>1.161</v>
      </c>
      <c r="H707">
        <v>1.2946</v>
      </c>
      <c r="I707">
        <f t="shared" ref="I707:I770" si="23">100*(G707-F707)/(H707-F707)</f>
        <v>89.233620759126438</v>
      </c>
      <c r="J707" t="str">
        <f t="shared" si="22"/>
        <v>SA_CER_PMB</v>
      </c>
    </row>
    <row r="708" spans="1:10" x14ac:dyDescent="0.35">
      <c r="A708" t="s">
        <v>13</v>
      </c>
      <c r="B708" t="s">
        <v>28</v>
      </c>
      <c r="C708" t="s">
        <v>19</v>
      </c>
      <c r="D708" s="2">
        <v>8</v>
      </c>
      <c r="E708" s="2">
        <v>16</v>
      </c>
      <c r="F708">
        <v>5.1799999999999999E-2</v>
      </c>
      <c r="G708">
        <v>1.2581</v>
      </c>
      <c r="H708">
        <v>1.2946</v>
      </c>
      <c r="I708">
        <f t="shared" si="23"/>
        <v>97.063083360154494</v>
      </c>
      <c r="J708" t="str">
        <f t="shared" si="22"/>
        <v>SA_CER_PMB</v>
      </c>
    </row>
    <row r="709" spans="1:10" x14ac:dyDescent="0.35">
      <c r="A709" t="s">
        <v>13</v>
      </c>
      <c r="B709" t="s">
        <v>28</v>
      </c>
      <c r="C709" t="s">
        <v>19</v>
      </c>
      <c r="D709" s="2">
        <v>16</v>
      </c>
      <c r="E709" s="2">
        <v>32</v>
      </c>
      <c r="F709">
        <v>5.2299999999999999E-2</v>
      </c>
      <c r="G709">
        <v>1.2658</v>
      </c>
      <c r="H709">
        <v>1.2946</v>
      </c>
      <c r="I709">
        <f t="shared" si="23"/>
        <v>97.681719391451352</v>
      </c>
      <c r="J709" t="str">
        <f t="shared" si="22"/>
        <v>SA_CER_PMB</v>
      </c>
    </row>
    <row r="710" spans="1:10" x14ac:dyDescent="0.35">
      <c r="A710" t="s">
        <v>13</v>
      </c>
      <c r="B710" t="s">
        <v>28</v>
      </c>
      <c r="C710" t="s">
        <v>19</v>
      </c>
      <c r="D710" s="2">
        <v>4</v>
      </c>
      <c r="E710" s="2">
        <v>0</v>
      </c>
      <c r="F710">
        <v>5.3900000000000003E-2</v>
      </c>
      <c r="G710">
        <v>1.2751999999999999</v>
      </c>
      <c r="H710">
        <v>1.2946</v>
      </c>
      <c r="I710">
        <f t="shared" si="23"/>
        <v>98.436366567260407</v>
      </c>
      <c r="J710" t="str">
        <f t="shared" si="22"/>
        <v>SA_CER_PMB</v>
      </c>
    </row>
    <row r="711" spans="1:10" x14ac:dyDescent="0.35">
      <c r="A711" t="s">
        <v>13</v>
      </c>
      <c r="B711" t="s">
        <v>28</v>
      </c>
      <c r="C711" t="s">
        <v>19</v>
      </c>
      <c r="D711" s="2">
        <v>4</v>
      </c>
      <c r="E711" s="2">
        <v>3.1199999999999999E-2</v>
      </c>
      <c r="F711">
        <v>5.11E-2</v>
      </c>
      <c r="G711">
        <v>1.3411</v>
      </c>
      <c r="H711">
        <v>1.2946</v>
      </c>
      <c r="I711">
        <f t="shared" si="23"/>
        <v>103.7394451145959</v>
      </c>
      <c r="J711" t="str">
        <f t="shared" si="22"/>
        <v>SA_CER_PMB</v>
      </c>
    </row>
    <row r="712" spans="1:10" x14ac:dyDescent="0.35">
      <c r="A712" t="s">
        <v>13</v>
      </c>
      <c r="B712" t="s">
        <v>28</v>
      </c>
      <c r="C712" t="s">
        <v>19</v>
      </c>
      <c r="D712" s="2">
        <v>4</v>
      </c>
      <c r="E712" s="2">
        <v>6.25E-2</v>
      </c>
      <c r="F712">
        <v>5.4300000000000001E-2</v>
      </c>
      <c r="G712">
        <v>1.3554999999999999</v>
      </c>
      <c r="H712">
        <v>1.2946</v>
      </c>
      <c r="I712">
        <f t="shared" si="23"/>
        <v>104.91010239458197</v>
      </c>
      <c r="J712" t="str">
        <f t="shared" si="22"/>
        <v>SA_CER_PMB</v>
      </c>
    </row>
    <row r="713" spans="1:10" x14ac:dyDescent="0.35">
      <c r="A713" t="s">
        <v>13</v>
      </c>
      <c r="B713" t="s">
        <v>28</v>
      </c>
      <c r="C713" t="s">
        <v>19</v>
      </c>
      <c r="D713" s="2">
        <v>4</v>
      </c>
      <c r="E713" s="2">
        <v>0.125</v>
      </c>
      <c r="F713">
        <v>5.2900000000000003E-2</v>
      </c>
      <c r="G713">
        <v>1.2251000000000001</v>
      </c>
      <c r="H713">
        <v>1.2946</v>
      </c>
      <c r="I713">
        <f t="shared" si="23"/>
        <v>94.402834823226229</v>
      </c>
      <c r="J713" t="str">
        <f t="shared" si="22"/>
        <v>SA_CER_PMB</v>
      </c>
    </row>
    <row r="714" spans="1:10" x14ac:dyDescent="0.35">
      <c r="A714" t="s">
        <v>13</v>
      </c>
      <c r="B714" t="s">
        <v>28</v>
      </c>
      <c r="C714" t="s">
        <v>19</v>
      </c>
      <c r="D714" s="2">
        <v>4</v>
      </c>
      <c r="E714" s="2">
        <v>0.25</v>
      </c>
      <c r="F714">
        <v>7.8600000000000003E-2</v>
      </c>
      <c r="G714">
        <v>1.3516999999999999</v>
      </c>
      <c r="H714">
        <v>1.2946</v>
      </c>
      <c r="I714">
        <f t="shared" si="23"/>
        <v>104.69572368421052</v>
      </c>
      <c r="J714" t="str">
        <f t="shared" si="22"/>
        <v>SA_CER_PMB</v>
      </c>
    </row>
    <row r="715" spans="1:10" x14ac:dyDescent="0.35">
      <c r="A715" t="s">
        <v>13</v>
      </c>
      <c r="B715" t="s">
        <v>28</v>
      </c>
      <c r="C715" t="s">
        <v>19</v>
      </c>
      <c r="D715" s="2">
        <v>4</v>
      </c>
      <c r="E715" s="2">
        <v>0.5</v>
      </c>
      <c r="F715">
        <v>5.7000000000000002E-2</v>
      </c>
      <c r="G715">
        <v>1.2041999999999999</v>
      </c>
      <c r="H715">
        <v>1.2946</v>
      </c>
      <c r="I715">
        <f t="shared" si="23"/>
        <v>92.695539754363281</v>
      </c>
      <c r="J715" t="str">
        <f t="shared" si="22"/>
        <v>SA_CER_PMB</v>
      </c>
    </row>
    <row r="716" spans="1:10" x14ac:dyDescent="0.35">
      <c r="A716" t="s">
        <v>13</v>
      </c>
      <c r="B716" t="s">
        <v>28</v>
      </c>
      <c r="C716" t="s">
        <v>19</v>
      </c>
      <c r="D716" s="2">
        <v>4</v>
      </c>
      <c r="E716" s="2">
        <v>1</v>
      </c>
      <c r="F716">
        <v>5.3400000000000003E-2</v>
      </c>
      <c r="G716">
        <v>1.2391000000000001</v>
      </c>
      <c r="H716">
        <v>1.2946</v>
      </c>
      <c r="I716">
        <f t="shared" si="23"/>
        <v>95.528520786335818</v>
      </c>
      <c r="J716" t="str">
        <f t="shared" si="22"/>
        <v>SA_CER_PMB</v>
      </c>
    </row>
    <row r="717" spans="1:10" x14ac:dyDescent="0.35">
      <c r="A717" t="s">
        <v>13</v>
      </c>
      <c r="B717" t="s">
        <v>28</v>
      </c>
      <c r="C717" t="s">
        <v>19</v>
      </c>
      <c r="D717" s="2">
        <v>4</v>
      </c>
      <c r="E717" s="2">
        <v>2</v>
      </c>
      <c r="F717">
        <v>5.2999999999999999E-2</v>
      </c>
      <c r="G717">
        <v>1.0530999999999999</v>
      </c>
      <c r="H717">
        <v>1.2946</v>
      </c>
      <c r="I717">
        <f t="shared" si="23"/>
        <v>80.549291237113408</v>
      </c>
      <c r="J717" t="str">
        <f t="shared" si="22"/>
        <v>SA_CER_PMB</v>
      </c>
    </row>
    <row r="718" spans="1:10" x14ac:dyDescent="0.35">
      <c r="A718" t="s">
        <v>13</v>
      </c>
      <c r="B718" t="s">
        <v>28</v>
      </c>
      <c r="C718" t="s">
        <v>19</v>
      </c>
      <c r="D718" s="2">
        <v>4</v>
      </c>
      <c r="E718" s="2">
        <v>4</v>
      </c>
      <c r="F718">
        <v>5.1900000000000002E-2</v>
      </c>
      <c r="G718">
        <v>1.0428999999999999</v>
      </c>
      <c r="H718">
        <v>1.2946</v>
      </c>
      <c r="I718">
        <f t="shared" si="23"/>
        <v>79.745714975456664</v>
      </c>
      <c r="J718" t="str">
        <f t="shared" si="22"/>
        <v>SA_CER_PMB</v>
      </c>
    </row>
    <row r="719" spans="1:10" x14ac:dyDescent="0.35">
      <c r="A719" t="s">
        <v>13</v>
      </c>
      <c r="B719" t="s">
        <v>28</v>
      </c>
      <c r="C719" t="s">
        <v>19</v>
      </c>
      <c r="D719" s="2">
        <v>4</v>
      </c>
      <c r="E719" s="2">
        <v>8</v>
      </c>
      <c r="F719">
        <v>5.4399999999999997E-2</v>
      </c>
      <c r="G719">
        <v>1.0488</v>
      </c>
      <c r="H719">
        <v>1.2946</v>
      </c>
      <c r="I719">
        <f t="shared" si="23"/>
        <v>80.180616029672635</v>
      </c>
      <c r="J719" t="str">
        <f t="shared" si="22"/>
        <v>SA_CER_PMB</v>
      </c>
    </row>
    <row r="720" spans="1:10" x14ac:dyDescent="0.35">
      <c r="A720" t="s">
        <v>13</v>
      </c>
      <c r="B720" t="s">
        <v>28</v>
      </c>
      <c r="C720" t="s">
        <v>19</v>
      </c>
      <c r="D720" s="2">
        <v>4</v>
      </c>
      <c r="E720" s="2">
        <v>16</v>
      </c>
      <c r="F720">
        <v>5.21E-2</v>
      </c>
      <c r="G720">
        <v>1.2825</v>
      </c>
      <c r="H720">
        <v>1.2946</v>
      </c>
      <c r="I720">
        <f t="shared" si="23"/>
        <v>99.026156941649901</v>
      </c>
      <c r="J720" t="str">
        <f t="shared" si="22"/>
        <v>SA_CER_PMB</v>
      </c>
    </row>
    <row r="721" spans="1:10" x14ac:dyDescent="0.35">
      <c r="A721" t="s">
        <v>13</v>
      </c>
      <c r="B721" t="s">
        <v>28</v>
      </c>
      <c r="C721" t="s">
        <v>19</v>
      </c>
      <c r="D721" s="2">
        <v>8</v>
      </c>
      <c r="E721" s="2">
        <v>32</v>
      </c>
      <c r="F721">
        <v>5.3600000000000002E-2</v>
      </c>
      <c r="G721">
        <v>1.2181999999999999</v>
      </c>
      <c r="H721">
        <v>1.2946</v>
      </c>
      <c r="I721">
        <f t="shared" si="23"/>
        <v>93.843674456083789</v>
      </c>
      <c r="J721" t="str">
        <f t="shared" si="22"/>
        <v>SA_CER_PMB</v>
      </c>
    </row>
    <row r="722" spans="1:10" x14ac:dyDescent="0.35">
      <c r="A722" t="s">
        <v>13</v>
      </c>
      <c r="B722" t="s">
        <v>28</v>
      </c>
      <c r="C722" t="s">
        <v>19</v>
      </c>
      <c r="D722" s="2">
        <v>2</v>
      </c>
      <c r="E722" s="2">
        <v>0</v>
      </c>
      <c r="F722">
        <v>5.4399999999999997E-2</v>
      </c>
      <c r="G722">
        <v>1.2430000000000001</v>
      </c>
      <c r="H722">
        <v>1.2946</v>
      </c>
      <c r="I722">
        <f t="shared" si="23"/>
        <v>95.83938074504114</v>
      </c>
      <c r="J722" t="str">
        <f t="shared" si="22"/>
        <v>SA_CER_PMB</v>
      </c>
    </row>
    <row r="723" spans="1:10" x14ac:dyDescent="0.35">
      <c r="A723" t="s">
        <v>13</v>
      </c>
      <c r="B723" t="s">
        <v>28</v>
      </c>
      <c r="C723" t="s">
        <v>19</v>
      </c>
      <c r="D723" s="2">
        <v>2</v>
      </c>
      <c r="E723" s="2">
        <v>3.1199999999999999E-2</v>
      </c>
      <c r="F723">
        <v>5.1700000000000003E-2</v>
      </c>
      <c r="G723">
        <v>1.3388</v>
      </c>
      <c r="H723">
        <v>1.2946</v>
      </c>
      <c r="I723">
        <f t="shared" si="23"/>
        <v>103.55619921152143</v>
      </c>
      <c r="J723" t="str">
        <f t="shared" si="22"/>
        <v>SA_CER_PMB</v>
      </c>
    </row>
    <row r="724" spans="1:10" x14ac:dyDescent="0.35">
      <c r="A724" t="s">
        <v>13</v>
      </c>
      <c r="B724" t="s">
        <v>28</v>
      </c>
      <c r="C724" t="s">
        <v>19</v>
      </c>
      <c r="D724" s="2">
        <v>2</v>
      </c>
      <c r="E724" s="2">
        <v>6.25E-2</v>
      </c>
      <c r="F724">
        <v>5.1799999999999999E-2</v>
      </c>
      <c r="G724">
        <v>1.2688999999999999</v>
      </c>
      <c r="H724">
        <v>1.2946</v>
      </c>
      <c r="I724">
        <f t="shared" si="23"/>
        <v>97.932088831670413</v>
      </c>
      <c r="J724" t="str">
        <f t="shared" si="22"/>
        <v>SA_CER_PMB</v>
      </c>
    </row>
    <row r="725" spans="1:10" x14ac:dyDescent="0.35">
      <c r="A725" t="s">
        <v>13</v>
      </c>
      <c r="B725" t="s">
        <v>28</v>
      </c>
      <c r="C725" t="s">
        <v>19</v>
      </c>
      <c r="D725" s="2">
        <v>2</v>
      </c>
      <c r="E725" s="2">
        <v>0.125</v>
      </c>
      <c r="F725">
        <v>5.8000000000000003E-2</v>
      </c>
      <c r="G725">
        <v>1.3176000000000001</v>
      </c>
      <c r="H725">
        <v>1.2946</v>
      </c>
      <c r="I725">
        <f t="shared" si="23"/>
        <v>101.85993854116126</v>
      </c>
      <c r="J725" t="str">
        <f t="shared" si="22"/>
        <v>SA_CER_PMB</v>
      </c>
    </row>
    <row r="726" spans="1:10" x14ac:dyDescent="0.35">
      <c r="A726" t="s">
        <v>13</v>
      </c>
      <c r="B726" t="s">
        <v>28</v>
      </c>
      <c r="C726" t="s">
        <v>19</v>
      </c>
      <c r="D726" s="2">
        <v>2</v>
      </c>
      <c r="E726" s="2">
        <v>0.25</v>
      </c>
      <c r="F726">
        <v>5.1299999999999998E-2</v>
      </c>
      <c r="G726">
        <v>1.3605</v>
      </c>
      <c r="H726">
        <v>1.2946</v>
      </c>
      <c r="I726">
        <f t="shared" si="23"/>
        <v>105.30041019866485</v>
      </c>
      <c r="J726" t="str">
        <f t="shared" si="22"/>
        <v>SA_CER_PMB</v>
      </c>
    </row>
    <row r="727" spans="1:10" x14ac:dyDescent="0.35">
      <c r="A727" t="s">
        <v>13</v>
      </c>
      <c r="B727" t="s">
        <v>28</v>
      </c>
      <c r="C727" t="s">
        <v>19</v>
      </c>
      <c r="D727" s="2">
        <v>2</v>
      </c>
      <c r="E727" s="2">
        <v>0.5</v>
      </c>
      <c r="F727">
        <v>5.1799999999999999E-2</v>
      </c>
      <c r="G727">
        <v>1.2988999999999999</v>
      </c>
      <c r="H727">
        <v>1.2946</v>
      </c>
      <c r="I727">
        <f t="shared" si="23"/>
        <v>100.34599291921468</v>
      </c>
      <c r="J727" t="str">
        <f t="shared" si="22"/>
        <v>SA_CER_PMB</v>
      </c>
    </row>
    <row r="728" spans="1:10" x14ac:dyDescent="0.35">
      <c r="A728" t="s">
        <v>13</v>
      </c>
      <c r="B728" t="s">
        <v>28</v>
      </c>
      <c r="C728" t="s">
        <v>19</v>
      </c>
      <c r="D728" s="2">
        <v>2</v>
      </c>
      <c r="E728" s="2">
        <v>1</v>
      </c>
      <c r="F728">
        <v>5.11E-2</v>
      </c>
      <c r="G728">
        <v>1.2272000000000001</v>
      </c>
      <c r="H728">
        <v>1.2946</v>
      </c>
      <c r="I728">
        <f t="shared" si="23"/>
        <v>94.579815038198646</v>
      </c>
      <c r="J728" t="str">
        <f t="shared" si="22"/>
        <v>SA_CER_PMB</v>
      </c>
    </row>
    <row r="729" spans="1:10" x14ac:dyDescent="0.35">
      <c r="A729" t="s">
        <v>13</v>
      </c>
      <c r="B729" t="s">
        <v>28</v>
      </c>
      <c r="C729" t="s">
        <v>19</v>
      </c>
      <c r="D729" s="2">
        <v>2</v>
      </c>
      <c r="E729" s="2">
        <v>2</v>
      </c>
      <c r="F729">
        <v>5.2200000000000003E-2</v>
      </c>
      <c r="G729">
        <v>1.1151</v>
      </c>
      <c r="H729">
        <v>1.2946</v>
      </c>
      <c r="I729">
        <f t="shared" si="23"/>
        <v>85.552157115260783</v>
      </c>
      <c r="J729" t="str">
        <f t="shared" si="22"/>
        <v>SA_CER_PMB</v>
      </c>
    </row>
    <row r="730" spans="1:10" x14ac:dyDescent="0.35">
      <c r="A730" t="s">
        <v>13</v>
      </c>
      <c r="B730" t="s">
        <v>28</v>
      </c>
      <c r="C730" t="s">
        <v>19</v>
      </c>
      <c r="D730" s="2">
        <v>2</v>
      </c>
      <c r="E730" s="2">
        <v>4</v>
      </c>
      <c r="F730">
        <v>5.1900000000000002E-2</v>
      </c>
      <c r="G730">
        <v>1.2823</v>
      </c>
      <c r="H730">
        <v>1.2946</v>
      </c>
      <c r="I730">
        <f t="shared" si="23"/>
        <v>99.010219682948417</v>
      </c>
      <c r="J730" t="str">
        <f t="shared" si="22"/>
        <v>SA_CER_PMB</v>
      </c>
    </row>
    <row r="731" spans="1:10" x14ac:dyDescent="0.35">
      <c r="A731" t="s">
        <v>13</v>
      </c>
      <c r="B731" t="s">
        <v>28</v>
      </c>
      <c r="C731" t="s">
        <v>19</v>
      </c>
      <c r="D731" s="2">
        <v>2</v>
      </c>
      <c r="E731" s="2">
        <v>8</v>
      </c>
      <c r="F731">
        <v>5.3499999999999999E-2</v>
      </c>
      <c r="G731">
        <v>1.2949999999999999</v>
      </c>
      <c r="H731">
        <v>1.2946</v>
      </c>
      <c r="I731">
        <f t="shared" si="23"/>
        <v>100.03222947385383</v>
      </c>
      <c r="J731" t="str">
        <f t="shared" si="22"/>
        <v>SA_CER_PMB</v>
      </c>
    </row>
    <row r="732" spans="1:10" x14ac:dyDescent="0.35">
      <c r="A732" t="s">
        <v>13</v>
      </c>
      <c r="B732" t="s">
        <v>28</v>
      </c>
      <c r="C732" t="s">
        <v>19</v>
      </c>
      <c r="D732" s="2">
        <v>2</v>
      </c>
      <c r="E732" s="2">
        <v>16</v>
      </c>
      <c r="F732">
        <v>5.3499999999999999E-2</v>
      </c>
      <c r="G732">
        <v>1.044</v>
      </c>
      <c r="H732">
        <v>1.2946</v>
      </c>
      <c r="I732">
        <f t="shared" si="23"/>
        <v>79.808234630569672</v>
      </c>
      <c r="J732" t="str">
        <f t="shared" si="22"/>
        <v>SA_CER_PMB</v>
      </c>
    </row>
    <row r="733" spans="1:10" x14ac:dyDescent="0.35">
      <c r="A733" t="s">
        <v>13</v>
      </c>
      <c r="B733" t="s">
        <v>28</v>
      </c>
      <c r="C733" t="s">
        <v>19</v>
      </c>
      <c r="D733" s="2">
        <v>4</v>
      </c>
      <c r="E733" s="2">
        <v>32</v>
      </c>
      <c r="F733">
        <v>5.1900000000000002E-2</v>
      </c>
      <c r="G733">
        <v>1.004</v>
      </c>
      <c r="H733">
        <v>1.2946</v>
      </c>
      <c r="I733">
        <f t="shared" si="23"/>
        <v>76.615434135350441</v>
      </c>
      <c r="J733" t="str">
        <f t="shared" si="22"/>
        <v>SA_CER_PMB</v>
      </c>
    </row>
    <row r="734" spans="1:10" x14ac:dyDescent="0.35">
      <c r="A734" t="s">
        <v>13</v>
      </c>
      <c r="B734" t="s">
        <v>28</v>
      </c>
      <c r="C734" t="s">
        <v>19</v>
      </c>
      <c r="D734" s="2">
        <v>1</v>
      </c>
      <c r="E734" s="2">
        <v>0</v>
      </c>
      <c r="F734">
        <v>5.4899999999999997E-2</v>
      </c>
      <c r="G734">
        <v>1.1203000000000001</v>
      </c>
      <c r="H734">
        <v>1.2946</v>
      </c>
      <c r="I734">
        <f t="shared" si="23"/>
        <v>85.940146809712033</v>
      </c>
      <c r="J734" t="str">
        <f t="shared" si="22"/>
        <v>SA_CER_PMB</v>
      </c>
    </row>
    <row r="735" spans="1:10" x14ac:dyDescent="0.35">
      <c r="A735" t="s">
        <v>13</v>
      </c>
      <c r="B735" t="s">
        <v>28</v>
      </c>
      <c r="C735" t="s">
        <v>19</v>
      </c>
      <c r="D735" s="2">
        <v>1</v>
      </c>
      <c r="E735" s="2">
        <v>3.1199999999999999E-2</v>
      </c>
      <c r="F735">
        <v>5.1799999999999999E-2</v>
      </c>
      <c r="G735">
        <v>1.3486</v>
      </c>
      <c r="H735">
        <v>1.2946</v>
      </c>
      <c r="I735">
        <f t="shared" si="23"/>
        <v>104.34502735757967</v>
      </c>
      <c r="J735" t="str">
        <f t="shared" si="22"/>
        <v>SA_CER_PMB</v>
      </c>
    </row>
    <row r="736" spans="1:10" x14ac:dyDescent="0.35">
      <c r="A736" t="s">
        <v>13</v>
      </c>
      <c r="B736" t="s">
        <v>28</v>
      </c>
      <c r="C736" t="s">
        <v>19</v>
      </c>
      <c r="D736" s="2">
        <v>1</v>
      </c>
      <c r="E736" s="2">
        <v>6.25E-2</v>
      </c>
      <c r="F736">
        <v>5.0599999999999999E-2</v>
      </c>
      <c r="G736">
        <v>1.3185</v>
      </c>
      <c r="H736">
        <v>1.2946</v>
      </c>
      <c r="I736">
        <f t="shared" si="23"/>
        <v>101.92122186495178</v>
      </c>
      <c r="J736" t="str">
        <f t="shared" si="22"/>
        <v>SA_CER_PMB</v>
      </c>
    </row>
    <row r="737" spans="1:10" x14ac:dyDescent="0.35">
      <c r="A737" t="s">
        <v>13</v>
      </c>
      <c r="B737" t="s">
        <v>28</v>
      </c>
      <c r="C737" t="s">
        <v>19</v>
      </c>
      <c r="D737" s="2">
        <v>1</v>
      </c>
      <c r="E737" s="2">
        <v>0.125</v>
      </c>
      <c r="F737">
        <v>5.28E-2</v>
      </c>
      <c r="G737">
        <v>1.3549</v>
      </c>
      <c r="H737">
        <v>1.2946</v>
      </c>
      <c r="I737">
        <f t="shared" si="23"/>
        <v>104.85585440489612</v>
      </c>
      <c r="J737" t="str">
        <f t="shared" si="22"/>
        <v>SA_CER_PMB</v>
      </c>
    </row>
    <row r="738" spans="1:10" x14ac:dyDescent="0.35">
      <c r="A738" t="s">
        <v>13</v>
      </c>
      <c r="B738" t="s">
        <v>28</v>
      </c>
      <c r="C738" t="s">
        <v>19</v>
      </c>
      <c r="D738" s="2">
        <v>1</v>
      </c>
      <c r="E738" s="2">
        <v>0.25</v>
      </c>
      <c r="F738">
        <v>5.3699999999999998E-2</v>
      </c>
      <c r="G738">
        <v>1.3172999999999999</v>
      </c>
      <c r="H738">
        <v>1.2946</v>
      </c>
      <c r="I738">
        <f t="shared" si="23"/>
        <v>101.82931743089692</v>
      </c>
      <c r="J738" t="str">
        <f t="shared" si="22"/>
        <v>SA_CER_PMB</v>
      </c>
    </row>
    <row r="739" spans="1:10" x14ac:dyDescent="0.35">
      <c r="A739" t="s">
        <v>13</v>
      </c>
      <c r="B739" t="s">
        <v>28</v>
      </c>
      <c r="C739" t="s">
        <v>19</v>
      </c>
      <c r="D739" s="2">
        <v>1</v>
      </c>
      <c r="E739" s="2">
        <v>0.5</v>
      </c>
      <c r="F739">
        <v>5.11E-2</v>
      </c>
      <c r="G739">
        <v>1.1271</v>
      </c>
      <c r="H739">
        <v>1.2946</v>
      </c>
      <c r="I739">
        <f t="shared" si="23"/>
        <v>86.529955770004022</v>
      </c>
      <c r="J739" t="str">
        <f t="shared" si="22"/>
        <v>SA_CER_PMB</v>
      </c>
    </row>
    <row r="740" spans="1:10" x14ac:dyDescent="0.35">
      <c r="A740" t="s">
        <v>13</v>
      </c>
      <c r="B740" t="s">
        <v>28</v>
      </c>
      <c r="C740" t="s">
        <v>19</v>
      </c>
      <c r="D740" s="2">
        <v>1</v>
      </c>
      <c r="E740" s="2">
        <v>1</v>
      </c>
      <c r="F740">
        <v>5.16E-2</v>
      </c>
      <c r="G740">
        <v>1.1389</v>
      </c>
      <c r="H740">
        <v>1.2946</v>
      </c>
      <c r="I740">
        <f t="shared" si="23"/>
        <v>87.473853580048271</v>
      </c>
      <c r="J740" t="str">
        <f t="shared" si="22"/>
        <v>SA_CER_PMB</v>
      </c>
    </row>
    <row r="741" spans="1:10" x14ac:dyDescent="0.35">
      <c r="A741" t="s">
        <v>13</v>
      </c>
      <c r="B741" t="s">
        <v>28</v>
      </c>
      <c r="C741" t="s">
        <v>19</v>
      </c>
      <c r="D741" s="2">
        <v>1</v>
      </c>
      <c r="E741" s="2">
        <v>2</v>
      </c>
      <c r="F741">
        <v>5.2999999999999999E-2</v>
      </c>
      <c r="G741">
        <v>1.2375</v>
      </c>
      <c r="H741">
        <v>1.2946</v>
      </c>
      <c r="I741">
        <f t="shared" si="23"/>
        <v>95.401095360824755</v>
      </c>
      <c r="J741" t="str">
        <f t="shared" si="22"/>
        <v>SA_CER_PMB</v>
      </c>
    </row>
    <row r="742" spans="1:10" x14ac:dyDescent="0.35">
      <c r="A742" t="s">
        <v>13</v>
      </c>
      <c r="B742" t="s">
        <v>28</v>
      </c>
      <c r="C742" t="s">
        <v>19</v>
      </c>
      <c r="D742" s="2">
        <v>1</v>
      </c>
      <c r="E742" s="2">
        <v>4</v>
      </c>
      <c r="F742">
        <v>5.2400000000000002E-2</v>
      </c>
      <c r="G742">
        <v>1.3216000000000001</v>
      </c>
      <c r="H742">
        <v>1.2946</v>
      </c>
      <c r="I742">
        <f t="shared" si="23"/>
        <v>102.17356303332798</v>
      </c>
      <c r="J742" t="str">
        <f t="shared" si="22"/>
        <v>SA_CER_PMB</v>
      </c>
    </row>
    <row r="743" spans="1:10" x14ac:dyDescent="0.35">
      <c r="A743" t="s">
        <v>13</v>
      </c>
      <c r="B743" t="s">
        <v>28</v>
      </c>
      <c r="C743" t="s">
        <v>19</v>
      </c>
      <c r="D743" s="2">
        <v>1</v>
      </c>
      <c r="E743" s="2">
        <v>8</v>
      </c>
      <c r="F743">
        <v>5.2699999999999997E-2</v>
      </c>
      <c r="G743">
        <v>1.1857</v>
      </c>
      <c r="H743">
        <v>1.2946</v>
      </c>
      <c r="I743">
        <f t="shared" si="23"/>
        <v>91.231178033658097</v>
      </c>
      <c r="J743" t="str">
        <f t="shared" si="22"/>
        <v>SA_CER_PMB</v>
      </c>
    </row>
    <row r="744" spans="1:10" x14ac:dyDescent="0.35">
      <c r="A744" t="s">
        <v>13</v>
      </c>
      <c r="B744" t="s">
        <v>28</v>
      </c>
      <c r="C744" t="s">
        <v>19</v>
      </c>
      <c r="D744" s="2">
        <v>1</v>
      </c>
      <c r="E744" s="2">
        <v>16</v>
      </c>
      <c r="F744">
        <v>6.1800000000000001E-2</v>
      </c>
      <c r="G744">
        <v>1.171</v>
      </c>
      <c r="H744">
        <v>1.2946</v>
      </c>
      <c r="I744">
        <f t="shared" si="23"/>
        <v>89.974042829331609</v>
      </c>
      <c r="J744" t="str">
        <f t="shared" si="22"/>
        <v>SA_CER_PMB</v>
      </c>
    </row>
    <row r="745" spans="1:10" x14ac:dyDescent="0.35">
      <c r="A745" t="s">
        <v>13</v>
      </c>
      <c r="B745" t="s">
        <v>28</v>
      </c>
      <c r="C745" t="s">
        <v>19</v>
      </c>
      <c r="D745" s="2">
        <v>2</v>
      </c>
      <c r="E745" s="2">
        <v>32</v>
      </c>
      <c r="F745">
        <v>5.3999999999999999E-2</v>
      </c>
      <c r="G745">
        <v>0.80110000000000003</v>
      </c>
      <c r="H745">
        <v>1.2946</v>
      </c>
      <c r="I745">
        <f t="shared" si="23"/>
        <v>60.220860873770754</v>
      </c>
      <c r="J745" t="str">
        <f t="shared" si="22"/>
        <v>SA_CER_PMB</v>
      </c>
    </row>
    <row r="746" spans="1:10" x14ac:dyDescent="0.35">
      <c r="A746" t="s">
        <v>13</v>
      </c>
      <c r="B746" t="s">
        <v>28</v>
      </c>
      <c r="C746" t="s">
        <v>19</v>
      </c>
      <c r="D746" s="2">
        <v>0.5</v>
      </c>
      <c r="E746" s="2">
        <v>0</v>
      </c>
      <c r="F746">
        <v>5.45E-2</v>
      </c>
      <c r="G746">
        <v>1.3268</v>
      </c>
      <c r="H746">
        <v>1.2946</v>
      </c>
      <c r="I746">
        <f t="shared" si="23"/>
        <v>102.59656479316185</v>
      </c>
      <c r="J746" t="str">
        <f t="shared" si="22"/>
        <v>SA_CER_PMB</v>
      </c>
    </row>
    <row r="747" spans="1:10" x14ac:dyDescent="0.35">
      <c r="A747" t="s">
        <v>13</v>
      </c>
      <c r="B747" t="s">
        <v>28</v>
      </c>
      <c r="C747" t="s">
        <v>19</v>
      </c>
      <c r="D747" s="2">
        <v>0.5</v>
      </c>
      <c r="E747" s="2">
        <v>3.1199999999999999E-2</v>
      </c>
      <c r="F747">
        <v>5.2600000000000001E-2</v>
      </c>
      <c r="G747">
        <v>1.4140999999999999</v>
      </c>
      <c r="H747">
        <v>1.2946</v>
      </c>
      <c r="I747">
        <f t="shared" si="23"/>
        <v>109.62157809983897</v>
      </c>
      <c r="J747" t="str">
        <f t="shared" si="22"/>
        <v>SA_CER_PMB</v>
      </c>
    </row>
    <row r="748" spans="1:10" x14ac:dyDescent="0.35">
      <c r="A748" t="s">
        <v>13</v>
      </c>
      <c r="B748" t="s">
        <v>28</v>
      </c>
      <c r="C748" t="s">
        <v>19</v>
      </c>
      <c r="D748" s="2">
        <v>0.5</v>
      </c>
      <c r="E748" s="2">
        <v>6.25E-2</v>
      </c>
      <c r="F748">
        <v>5.3100000000000001E-2</v>
      </c>
      <c r="G748">
        <v>1.3996</v>
      </c>
      <c r="H748">
        <v>1.2946</v>
      </c>
      <c r="I748">
        <f t="shared" si="23"/>
        <v>108.45751107531213</v>
      </c>
      <c r="J748" t="str">
        <f t="shared" si="22"/>
        <v>SA_CER_PMB</v>
      </c>
    </row>
    <row r="749" spans="1:10" x14ac:dyDescent="0.35">
      <c r="A749" t="s">
        <v>13</v>
      </c>
      <c r="B749" t="s">
        <v>28</v>
      </c>
      <c r="C749" t="s">
        <v>19</v>
      </c>
      <c r="D749" s="2">
        <v>0.5</v>
      </c>
      <c r="E749" s="2">
        <v>0.125</v>
      </c>
      <c r="F749">
        <v>5.1400000000000001E-2</v>
      </c>
      <c r="G749">
        <v>1.3332999999999999</v>
      </c>
      <c r="H749">
        <v>1.2946</v>
      </c>
      <c r="I749">
        <f t="shared" si="23"/>
        <v>103.11293436293435</v>
      </c>
      <c r="J749" t="str">
        <f t="shared" si="22"/>
        <v>SA_CER_PMB</v>
      </c>
    </row>
    <row r="750" spans="1:10" x14ac:dyDescent="0.35">
      <c r="A750" t="s">
        <v>13</v>
      </c>
      <c r="B750" t="s">
        <v>28</v>
      </c>
      <c r="C750" t="s">
        <v>19</v>
      </c>
      <c r="D750" s="2">
        <v>0.5</v>
      </c>
      <c r="E750" s="2">
        <v>0.25</v>
      </c>
      <c r="F750">
        <v>5.4600000000000003E-2</v>
      </c>
      <c r="G750">
        <v>1.3617999999999999</v>
      </c>
      <c r="H750">
        <v>1.2946</v>
      </c>
      <c r="I750">
        <f t="shared" si="23"/>
        <v>105.41935483870968</v>
      </c>
      <c r="J750" t="str">
        <f t="shared" si="22"/>
        <v>SA_CER_PMB</v>
      </c>
    </row>
    <row r="751" spans="1:10" x14ac:dyDescent="0.35">
      <c r="A751" t="s">
        <v>13</v>
      </c>
      <c r="B751" t="s">
        <v>28</v>
      </c>
      <c r="C751" t="s">
        <v>19</v>
      </c>
      <c r="D751" s="2">
        <v>0.5</v>
      </c>
      <c r="E751" s="2">
        <v>0.5</v>
      </c>
      <c r="F751">
        <v>5.3100000000000001E-2</v>
      </c>
      <c r="G751">
        <v>1.2659</v>
      </c>
      <c r="H751">
        <v>1.2946</v>
      </c>
      <c r="I751">
        <f t="shared" si="23"/>
        <v>97.688280306081367</v>
      </c>
      <c r="J751" t="str">
        <f t="shared" si="22"/>
        <v>SA_CER_PMB</v>
      </c>
    </row>
    <row r="752" spans="1:10" x14ac:dyDescent="0.35">
      <c r="A752" t="s">
        <v>13</v>
      </c>
      <c r="B752" t="s">
        <v>28</v>
      </c>
      <c r="C752" t="s">
        <v>19</v>
      </c>
      <c r="D752" s="2">
        <v>0.5</v>
      </c>
      <c r="E752" s="2">
        <v>1</v>
      </c>
      <c r="F752">
        <v>5.74E-2</v>
      </c>
      <c r="G752">
        <v>1.3139000000000001</v>
      </c>
      <c r="H752">
        <v>1.2946</v>
      </c>
      <c r="I752">
        <f t="shared" si="23"/>
        <v>101.55997413514389</v>
      </c>
      <c r="J752" t="str">
        <f t="shared" si="22"/>
        <v>SA_CER_PMB</v>
      </c>
    </row>
    <row r="753" spans="1:10" x14ac:dyDescent="0.35">
      <c r="A753" t="s">
        <v>13</v>
      </c>
      <c r="B753" t="s">
        <v>28</v>
      </c>
      <c r="C753" t="s">
        <v>19</v>
      </c>
      <c r="D753" s="2">
        <v>0.5</v>
      </c>
      <c r="E753" s="2">
        <v>2</v>
      </c>
      <c r="F753">
        <v>5.3600000000000002E-2</v>
      </c>
      <c r="G753">
        <v>1.2737000000000001</v>
      </c>
      <c r="H753">
        <v>1.2946</v>
      </c>
      <c r="I753">
        <f t="shared" si="23"/>
        <v>98.315874294923447</v>
      </c>
      <c r="J753" t="str">
        <f t="shared" si="22"/>
        <v>SA_CER_PMB</v>
      </c>
    </row>
    <row r="754" spans="1:10" x14ac:dyDescent="0.35">
      <c r="A754" t="s">
        <v>13</v>
      </c>
      <c r="B754" t="s">
        <v>28</v>
      </c>
      <c r="C754" t="s">
        <v>19</v>
      </c>
      <c r="D754" s="2">
        <v>0.5</v>
      </c>
      <c r="E754" s="2">
        <v>4</v>
      </c>
      <c r="F754">
        <v>5.4399999999999997E-2</v>
      </c>
      <c r="G754">
        <v>1.1327</v>
      </c>
      <c r="H754">
        <v>1.2946</v>
      </c>
      <c r="I754">
        <f t="shared" si="23"/>
        <v>86.945653926786008</v>
      </c>
      <c r="J754" t="str">
        <f t="shared" si="22"/>
        <v>SA_CER_PMB</v>
      </c>
    </row>
    <row r="755" spans="1:10" x14ac:dyDescent="0.35">
      <c r="A755" t="s">
        <v>13</v>
      </c>
      <c r="B755" t="s">
        <v>28</v>
      </c>
      <c r="C755" t="s">
        <v>19</v>
      </c>
      <c r="D755" s="2">
        <v>0.5</v>
      </c>
      <c r="E755" s="2">
        <v>8</v>
      </c>
      <c r="F755">
        <v>5.6099999999999997E-2</v>
      </c>
      <c r="G755">
        <v>1.0355000000000001</v>
      </c>
      <c r="H755">
        <v>1.2946</v>
      </c>
      <c r="I755">
        <f t="shared" si="23"/>
        <v>79.07953169156238</v>
      </c>
      <c r="J755" t="str">
        <f t="shared" si="22"/>
        <v>SA_CER_PMB</v>
      </c>
    </row>
    <row r="756" spans="1:10" x14ac:dyDescent="0.35">
      <c r="A756" t="s">
        <v>13</v>
      </c>
      <c r="B756" t="s">
        <v>28</v>
      </c>
      <c r="C756" t="s">
        <v>19</v>
      </c>
      <c r="D756" s="2">
        <v>0.5</v>
      </c>
      <c r="E756" s="2">
        <v>16</v>
      </c>
      <c r="F756">
        <v>5.6099999999999997E-2</v>
      </c>
      <c r="G756">
        <v>0.98529999999999995</v>
      </c>
      <c r="H756">
        <v>1.2946</v>
      </c>
      <c r="I756">
        <f t="shared" si="23"/>
        <v>75.026241421073877</v>
      </c>
      <c r="J756" t="str">
        <f t="shared" si="22"/>
        <v>SA_CER_PMB</v>
      </c>
    </row>
    <row r="757" spans="1:10" x14ac:dyDescent="0.35">
      <c r="A757" t="s">
        <v>13</v>
      </c>
      <c r="B757" t="s">
        <v>28</v>
      </c>
      <c r="C757" t="s">
        <v>19</v>
      </c>
      <c r="D757" s="2">
        <v>1</v>
      </c>
      <c r="E757" s="2">
        <v>32</v>
      </c>
      <c r="F757">
        <v>5.2299999999999999E-2</v>
      </c>
      <c r="G757">
        <v>1.1847000000000001</v>
      </c>
      <c r="H757">
        <v>1.2946</v>
      </c>
      <c r="I757">
        <f t="shared" si="23"/>
        <v>91.15350559446189</v>
      </c>
      <c r="J757" t="str">
        <f t="shared" si="22"/>
        <v>SA_CER_PMB</v>
      </c>
    </row>
    <row r="758" spans="1:10" x14ac:dyDescent="0.35">
      <c r="A758" t="s">
        <v>13</v>
      </c>
      <c r="B758" t="s">
        <v>28</v>
      </c>
      <c r="C758" t="s">
        <v>19</v>
      </c>
      <c r="D758" s="2">
        <v>0</v>
      </c>
      <c r="E758" s="2">
        <v>0</v>
      </c>
      <c r="F758">
        <v>6.0999999999999999E-2</v>
      </c>
      <c r="G758">
        <v>1.2946</v>
      </c>
      <c r="H758">
        <v>1.2946</v>
      </c>
      <c r="I758">
        <f t="shared" si="23"/>
        <v>100</v>
      </c>
      <c r="J758" t="str">
        <f t="shared" si="22"/>
        <v>SA_CER_PMB</v>
      </c>
    </row>
    <row r="759" spans="1:10" x14ac:dyDescent="0.35">
      <c r="A759" t="s">
        <v>13</v>
      </c>
      <c r="B759" t="s">
        <v>28</v>
      </c>
      <c r="C759" t="s">
        <v>19</v>
      </c>
      <c r="D759" s="2">
        <v>0</v>
      </c>
      <c r="E759" s="2">
        <v>3.1199999999999999E-2</v>
      </c>
      <c r="F759">
        <v>5.6000000000000001E-2</v>
      </c>
      <c r="G759">
        <v>1.4274</v>
      </c>
      <c r="H759">
        <v>1.2946</v>
      </c>
      <c r="I759">
        <f t="shared" si="23"/>
        <v>110.7217826578395</v>
      </c>
      <c r="J759" t="str">
        <f t="shared" si="22"/>
        <v>SA_CER_PMB</v>
      </c>
    </row>
    <row r="760" spans="1:10" x14ac:dyDescent="0.35">
      <c r="A760" t="s">
        <v>13</v>
      </c>
      <c r="B760" t="s">
        <v>28</v>
      </c>
      <c r="C760" t="s">
        <v>19</v>
      </c>
      <c r="D760" s="2">
        <v>0</v>
      </c>
      <c r="E760" s="2">
        <v>6.25E-2</v>
      </c>
      <c r="F760">
        <v>5.0999999999999997E-2</v>
      </c>
      <c r="G760">
        <v>1.3956</v>
      </c>
      <c r="H760">
        <v>1.2946</v>
      </c>
      <c r="I760">
        <f t="shared" si="23"/>
        <v>108.12158250241235</v>
      </c>
      <c r="J760" t="str">
        <f t="shared" si="22"/>
        <v>SA_CER_PMB</v>
      </c>
    </row>
    <row r="761" spans="1:10" x14ac:dyDescent="0.35">
      <c r="A761" t="s">
        <v>13</v>
      </c>
      <c r="B761" t="s">
        <v>28</v>
      </c>
      <c r="C761" t="s">
        <v>19</v>
      </c>
      <c r="D761" s="2">
        <v>0</v>
      </c>
      <c r="E761" s="2">
        <v>0.125</v>
      </c>
      <c r="F761">
        <v>5.1499999999999997E-2</v>
      </c>
      <c r="G761">
        <v>1.3091999999999999</v>
      </c>
      <c r="H761">
        <v>1.2946</v>
      </c>
      <c r="I761">
        <f t="shared" si="23"/>
        <v>101.17448314697128</v>
      </c>
      <c r="J761" t="str">
        <f t="shared" si="22"/>
        <v>SA_CER_PMB</v>
      </c>
    </row>
    <row r="762" spans="1:10" x14ac:dyDescent="0.35">
      <c r="A762" t="s">
        <v>13</v>
      </c>
      <c r="B762" t="s">
        <v>28</v>
      </c>
      <c r="C762" t="s">
        <v>19</v>
      </c>
      <c r="D762" s="2">
        <v>0</v>
      </c>
      <c r="E762" s="2">
        <v>0.25</v>
      </c>
      <c r="F762">
        <v>5.62E-2</v>
      </c>
      <c r="G762">
        <v>1.2895000000000001</v>
      </c>
      <c r="H762">
        <v>1.2946</v>
      </c>
      <c r="I762">
        <f t="shared" si="23"/>
        <v>99.588178294573652</v>
      </c>
      <c r="J762" t="str">
        <f t="shared" si="22"/>
        <v>SA_CER_PMB</v>
      </c>
    </row>
    <row r="763" spans="1:10" x14ac:dyDescent="0.35">
      <c r="A763" t="s">
        <v>13</v>
      </c>
      <c r="B763" t="s">
        <v>28</v>
      </c>
      <c r="C763" t="s">
        <v>19</v>
      </c>
      <c r="D763" s="2">
        <v>0</v>
      </c>
      <c r="E763" s="2">
        <v>0.5</v>
      </c>
      <c r="F763">
        <v>5.2400000000000002E-2</v>
      </c>
      <c r="G763">
        <v>1.0054000000000001</v>
      </c>
      <c r="H763">
        <v>1.2946</v>
      </c>
      <c r="I763">
        <f t="shared" si="23"/>
        <v>76.718724843020453</v>
      </c>
      <c r="J763" t="str">
        <f t="shared" si="22"/>
        <v>SA_CER_PMB</v>
      </c>
    </row>
    <row r="764" spans="1:10" x14ac:dyDescent="0.35">
      <c r="A764" t="s">
        <v>13</v>
      </c>
      <c r="B764" t="s">
        <v>28</v>
      </c>
      <c r="C764" t="s">
        <v>19</v>
      </c>
      <c r="D764" s="2">
        <v>0</v>
      </c>
      <c r="E764" s="2">
        <v>1</v>
      </c>
      <c r="F764">
        <v>5.4199999999999998E-2</v>
      </c>
      <c r="G764">
        <v>0.83330000000000004</v>
      </c>
      <c r="H764">
        <v>1.2946</v>
      </c>
      <c r="I764">
        <f t="shared" si="23"/>
        <v>62.810383747178328</v>
      </c>
      <c r="J764" t="str">
        <f t="shared" si="22"/>
        <v>SA_CER_PMB</v>
      </c>
    </row>
    <row r="765" spans="1:10" x14ac:dyDescent="0.35">
      <c r="A765" t="s">
        <v>13</v>
      </c>
      <c r="B765" t="s">
        <v>28</v>
      </c>
      <c r="C765" t="s">
        <v>19</v>
      </c>
      <c r="D765" s="2">
        <v>0</v>
      </c>
      <c r="E765" s="2">
        <v>2</v>
      </c>
      <c r="F765">
        <v>5.6099999999999997E-2</v>
      </c>
      <c r="G765">
        <v>1.3179000000000001</v>
      </c>
      <c r="H765">
        <v>1.2946</v>
      </c>
      <c r="I765">
        <f t="shared" si="23"/>
        <v>101.88130803391201</v>
      </c>
      <c r="J765" t="str">
        <f t="shared" si="22"/>
        <v>SA_CER_PMB</v>
      </c>
    </row>
    <row r="766" spans="1:10" x14ac:dyDescent="0.35">
      <c r="A766" t="s">
        <v>13</v>
      </c>
      <c r="B766" t="s">
        <v>28</v>
      </c>
      <c r="C766" t="s">
        <v>19</v>
      </c>
      <c r="D766" s="2">
        <v>0</v>
      </c>
      <c r="E766" s="2">
        <v>4</v>
      </c>
      <c r="F766">
        <v>5.5800000000000002E-2</v>
      </c>
      <c r="G766">
        <v>0.95540000000000003</v>
      </c>
      <c r="H766">
        <v>1.2946</v>
      </c>
      <c r="I766">
        <f t="shared" si="23"/>
        <v>72.618663222473373</v>
      </c>
      <c r="J766" t="str">
        <f t="shared" si="22"/>
        <v>SA_CER_PMB</v>
      </c>
    </row>
    <row r="767" spans="1:10" x14ac:dyDescent="0.35">
      <c r="A767" t="s">
        <v>13</v>
      </c>
      <c r="B767" t="s">
        <v>28</v>
      </c>
      <c r="C767" t="s">
        <v>19</v>
      </c>
      <c r="D767" s="2">
        <v>0</v>
      </c>
      <c r="E767" s="2">
        <v>8</v>
      </c>
      <c r="F767">
        <v>5.5899999999999998E-2</v>
      </c>
      <c r="G767">
        <v>1.1847000000000001</v>
      </c>
      <c r="H767">
        <v>1.2946</v>
      </c>
      <c r="I767">
        <f t="shared" si="23"/>
        <v>91.127795269233872</v>
      </c>
      <c r="J767" t="str">
        <f t="shared" si="22"/>
        <v>SA_CER_PMB</v>
      </c>
    </row>
    <row r="768" spans="1:10" x14ac:dyDescent="0.35">
      <c r="A768" t="s">
        <v>13</v>
      </c>
      <c r="B768" t="s">
        <v>28</v>
      </c>
      <c r="C768" t="s">
        <v>19</v>
      </c>
      <c r="D768" s="2">
        <v>0</v>
      </c>
      <c r="E768" s="2">
        <v>16</v>
      </c>
      <c r="F768">
        <v>5.4899999999999997E-2</v>
      </c>
      <c r="G768">
        <v>1.0904</v>
      </c>
      <c r="H768">
        <v>1.2946</v>
      </c>
      <c r="I768">
        <f t="shared" si="23"/>
        <v>83.528272969266766</v>
      </c>
      <c r="J768" t="str">
        <f t="shared" si="22"/>
        <v>SA_CER_PMB</v>
      </c>
    </row>
    <row r="769" spans="1:10" x14ac:dyDescent="0.35">
      <c r="A769" t="s">
        <v>13</v>
      </c>
      <c r="B769" t="s">
        <v>28</v>
      </c>
      <c r="C769" t="s">
        <v>19</v>
      </c>
      <c r="D769" s="2">
        <v>0</v>
      </c>
      <c r="E769" s="2">
        <v>32</v>
      </c>
      <c r="F769">
        <v>6.1699999999999998E-2</v>
      </c>
      <c r="G769">
        <v>1.1393</v>
      </c>
      <c r="H769">
        <v>1.2946</v>
      </c>
      <c r="I769">
        <f t="shared" si="23"/>
        <v>87.403682374888476</v>
      </c>
      <c r="J769" t="str">
        <f t="shared" si="22"/>
        <v>SA_CER_PMB</v>
      </c>
    </row>
    <row r="770" spans="1:10" x14ac:dyDescent="0.35">
      <c r="A770" t="s">
        <v>14</v>
      </c>
      <c r="B770" t="s">
        <v>42</v>
      </c>
      <c r="C770" t="s">
        <v>55</v>
      </c>
      <c r="D770" s="2">
        <v>32</v>
      </c>
      <c r="E770" s="2">
        <v>0</v>
      </c>
      <c r="F770">
        <v>5.1400000000000001E-2</v>
      </c>
      <c r="G770">
        <v>5.4699999999999999E-2</v>
      </c>
      <c r="H770">
        <v>0.84079999999999999</v>
      </c>
      <c r="I770">
        <f t="shared" si="23"/>
        <v>0.41803901697491735</v>
      </c>
      <c r="J770" t="str">
        <f t="shared" ref="J770:J833" si="24">_xlfn.TEXTJOIN("_", TRUE, A770:C770)</f>
        <v>SE_CET_MOX</v>
      </c>
    </row>
    <row r="771" spans="1:10" x14ac:dyDescent="0.35">
      <c r="A771" t="s">
        <v>14</v>
      </c>
      <c r="B771" t="s">
        <v>42</v>
      </c>
      <c r="C771" t="s">
        <v>55</v>
      </c>
      <c r="D771" s="2">
        <v>32</v>
      </c>
      <c r="E771" s="2">
        <v>3.1199999999999999E-2</v>
      </c>
      <c r="F771">
        <v>5.4899999999999997E-2</v>
      </c>
      <c r="G771">
        <v>5.3499999999999999E-2</v>
      </c>
      <c r="H771">
        <v>0.84079999999999999</v>
      </c>
      <c r="I771">
        <f t="shared" ref="I771:I834" si="25">100*(G771-F771)/(H771-F771)</f>
        <v>-0.17813971243160687</v>
      </c>
      <c r="J771" t="str">
        <f t="shared" si="24"/>
        <v>SE_CET_MOX</v>
      </c>
    </row>
    <row r="772" spans="1:10" x14ac:dyDescent="0.35">
      <c r="A772" t="s">
        <v>14</v>
      </c>
      <c r="B772" t="s">
        <v>42</v>
      </c>
      <c r="C772" t="s">
        <v>55</v>
      </c>
      <c r="D772" s="2">
        <v>32</v>
      </c>
      <c r="E772" s="2">
        <v>6.25E-2</v>
      </c>
      <c r="F772">
        <v>5.6000000000000001E-2</v>
      </c>
      <c r="G772">
        <v>5.4199999999999998E-2</v>
      </c>
      <c r="H772">
        <v>0.84079999999999999</v>
      </c>
      <c r="I772">
        <f t="shared" si="25"/>
        <v>-0.22935779816513802</v>
      </c>
      <c r="J772" t="str">
        <f t="shared" si="24"/>
        <v>SE_CET_MOX</v>
      </c>
    </row>
    <row r="773" spans="1:10" x14ac:dyDescent="0.35">
      <c r="A773" t="s">
        <v>14</v>
      </c>
      <c r="B773" t="s">
        <v>42</v>
      </c>
      <c r="C773" t="s">
        <v>55</v>
      </c>
      <c r="D773" s="2">
        <v>32</v>
      </c>
      <c r="E773" s="2">
        <v>0.125</v>
      </c>
      <c r="F773">
        <v>5.1299999999999998E-2</v>
      </c>
      <c r="G773">
        <v>6.9599999999999995E-2</v>
      </c>
      <c r="H773">
        <v>0.84079999999999999</v>
      </c>
      <c r="I773">
        <f t="shared" si="25"/>
        <v>2.3179227359088026</v>
      </c>
      <c r="J773" t="str">
        <f t="shared" si="24"/>
        <v>SE_CET_MOX</v>
      </c>
    </row>
    <row r="774" spans="1:10" x14ac:dyDescent="0.35">
      <c r="A774" t="s">
        <v>14</v>
      </c>
      <c r="B774" t="s">
        <v>42</v>
      </c>
      <c r="C774" t="s">
        <v>55</v>
      </c>
      <c r="D774" s="2">
        <v>32</v>
      </c>
      <c r="E774" s="2">
        <v>0.25</v>
      </c>
      <c r="F774">
        <v>5.0700000000000002E-2</v>
      </c>
      <c r="G774">
        <v>4.9700000000000001E-2</v>
      </c>
      <c r="H774">
        <v>0.84079999999999999</v>
      </c>
      <c r="I774">
        <f t="shared" si="25"/>
        <v>-0.12656625743576774</v>
      </c>
      <c r="J774" t="str">
        <f t="shared" si="24"/>
        <v>SE_CET_MOX</v>
      </c>
    </row>
    <row r="775" spans="1:10" x14ac:dyDescent="0.35">
      <c r="A775" t="s">
        <v>14</v>
      </c>
      <c r="B775" t="s">
        <v>42</v>
      </c>
      <c r="C775" t="s">
        <v>55</v>
      </c>
      <c r="D775" s="2">
        <v>32</v>
      </c>
      <c r="E775" s="2">
        <v>0.5</v>
      </c>
      <c r="F775">
        <v>5.1499999999999997E-2</v>
      </c>
      <c r="G775">
        <v>5.1700000000000003E-2</v>
      </c>
      <c r="H775">
        <v>0.84079999999999999</v>
      </c>
      <c r="I775">
        <f t="shared" si="25"/>
        <v>2.5338907893070535E-2</v>
      </c>
      <c r="J775" t="str">
        <f t="shared" si="24"/>
        <v>SE_CET_MOX</v>
      </c>
    </row>
    <row r="776" spans="1:10" x14ac:dyDescent="0.35">
      <c r="A776" t="s">
        <v>14</v>
      </c>
      <c r="B776" t="s">
        <v>42</v>
      </c>
      <c r="C776" t="s">
        <v>55</v>
      </c>
      <c r="D776" s="2">
        <v>32</v>
      </c>
      <c r="E776" s="2">
        <v>1</v>
      </c>
      <c r="F776">
        <v>5.4100000000000002E-2</v>
      </c>
      <c r="G776">
        <v>5.1400000000000001E-2</v>
      </c>
      <c r="H776">
        <v>0.84079999999999999</v>
      </c>
      <c r="I776">
        <f t="shared" si="25"/>
        <v>-0.343205796364561</v>
      </c>
      <c r="J776" t="str">
        <f t="shared" si="24"/>
        <v>SE_CET_MOX</v>
      </c>
    </row>
    <row r="777" spans="1:10" x14ac:dyDescent="0.35">
      <c r="A777" t="s">
        <v>14</v>
      </c>
      <c r="B777" t="s">
        <v>42</v>
      </c>
      <c r="C777" t="s">
        <v>55</v>
      </c>
      <c r="D777" s="2">
        <v>32</v>
      </c>
      <c r="E777" s="2">
        <v>2</v>
      </c>
      <c r="F777">
        <v>5.4600000000000003E-2</v>
      </c>
      <c r="G777">
        <v>5.2699999999999997E-2</v>
      </c>
      <c r="H777">
        <v>0.84079999999999999</v>
      </c>
      <c r="I777">
        <f t="shared" si="25"/>
        <v>-0.24166878656830398</v>
      </c>
      <c r="J777" t="str">
        <f t="shared" si="24"/>
        <v>SE_CET_MOX</v>
      </c>
    </row>
    <row r="778" spans="1:10" x14ac:dyDescent="0.35">
      <c r="A778" t="s">
        <v>14</v>
      </c>
      <c r="B778" t="s">
        <v>42</v>
      </c>
      <c r="C778" t="s">
        <v>55</v>
      </c>
      <c r="D778" s="2">
        <v>32</v>
      </c>
      <c r="E778" s="2">
        <v>4</v>
      </c>
      <c r="F778">
        <v>4.9399999999999999E-2</v>
      </c>
      <c r="G778">
        <v>4.9299999999999997E-2</v>
      </c>
      <c r="H778">
        <v>0.84079999999999999</v>
      </c>
      <c r="I778">
        <f t="shared" si="25"/>
        <v>-1.263583522870898E-2</v>
      </c>
      <c r="J778" t="str">
        <f t="shared" si="24"/>
        <v>SE_CET_MOX</v>
      </c>
    </row>
    <row r="779" spans="1:10" x14ac:dyDescent="0.35">
      <c r="A779" t="s">
        <v>14</v>
      </c>
      <c r="B779" t="s">
        <v>42</v>
      </c>
      <c r="C779" t="s">
        <v>55</v>
      </c>
      <c r="D779" s="2">
        <v>32</v>
      </c>
      <c r="E779" s="2">
        <v>8</v>
      </c>
      <c r="F779">
        <v>5.3900000000000003E-2</v>
      </c>
      <c r="G779">
        <v>5.33E-2</v>
      </c>
      <c r="H779">
        <v>0.84079999999999999</v>
      </c>
      <c r="I779">
        <f t="shared" si="25"/>
        <v>-7.6248570339306571E-2</v>
      </c>
      <c r="J779" t="str">
        <f t="shared" si="24"/>
        <v>SE_CET_MOX</v>
      </c>
    </row>
    <row r="780" spans="1:10" x14ac:dyDescent="0.35">
      <c r="A780" t="s">
        <v>14</v>
      </c>
      <c r="B780" t="s">
        <v>42</v>
      </c>
      <c r="C780" t="s">
        <v>55</v>
      </c>
      <c r="D780" s="2">
        <v>32</v>
      </c>
      <c r="E780" s="2">
        <v>16</v>
      </c>
      <c r="F780">
        <v>5.3800000000000001E-2</v>
      </c>
      <c r="G780">
        <v>6.1400000000000003E-2</v>
      </c>
      <c r="H780">
        <v>0.84079999999999999</v>
      </c>
      <c r="I780">
        <f t="shared" si="25"/>
        <v>0.96569250317662036</v>
      </c>
      <c r="J780" t="str">
        <f t="shared" si="24"/>
        <v>SE_CET_MOX</v>
      </c>
    </row>
    <row r="781" spans="1:10" x14ac:dyDescent="0.35">
      <c r="A781" t="s">
        <v>14</v>
      </c>
      <c r="B781" t="s">
        <v>42</v>
      </c>
      <c r="C781" t="s">
        <v>55</v>
      </c>
      <c r="D781" s="2">
        <v>64</v>
      </c>
      <c r="E781" s="2">
        <v>32</v>
      </c>
      <c r="F781">
        <v>5.3400000000000003E-2</v>
      </c>
      <c r="G781">
        <v>5.2200000000000003E-2</v>
      </c>
      <c r="H781">
        <v>0.84079999999999999</v>
      </c>
      <c r="I781">
        <f t="shared" si="25"/>
        <v>-0.15240030480060957</v>
      </c>
      <c r="J781" t="str">
        <f t="shared" si="24"/>
        <v>SE_CET_MOX</v>
      </c>
    </row>
    <row r="782" spans="1:10" x14ac:dyDescent="0.35">
      <c r="A782" t="s">
        <v>14</v>
      </c>
      <c r="B782" t="s">
        <v>42</v>
      </c>
      <c r="C782" t="s">
        <v>55</v>
      </c>
      <c r="D782" s="2">
        <v>16</v>
      </c>
      <c r="E782" s="2">
        <v>0</v>
      </c>
      <c r="F782">
        <v>5.5899999999999998E-2</v>
      </c>
      <c r="G782">
        <v>5.2600000000000001E-2</v>
      </c>
      <c r="H782">
        <v>0.84079999999999999</v>
      </c>
      <c r="I782">
        <f t="shared" si="25"/>
        <v>-0.42043572429608833</v>
      </c>
      <c r="J782" t="str">
        <f t="shared" si="24"/>
        <v>SE_CET_MOX</v>
      </c>
    </row>
    <row r="783" spans="1:10" x14ac:dyDescent="0.35">
      <c r="A783" t="s">
        <v>14</v>
      </c>
      <c r="B783" t="s">
        <v>42</v>
      </c>
      <c r="C783" t="s">
        <v>55</v>
      </c>
      <c r="D783" s="2">
        <v>16</v>
      </c>
      <c r="E783" s="2">
        <v>3.1199999999999999E-2</v>
      </c>
      <c r="F783">
        <v>5.3900000000000003E-2</v>
      </c>
      <c r="G783">
        <v>7.9100000000000004E-2</v>
      </c>
      <c r="H783">
        <v>0.84079999999999999</v>
      </c>
      <c r="I783">
        <f t="shared" si="25"/>
        <v>3.2024399542508579</v>
      </c>
      <c r="J783" t="str">
        <f t="shared" si="24"/>
        <v>SE_CET_MOX</v>
      </c>
    </row>
    <row r="784" spans="1:10" x14ac:dyDescent="0.35">
      <c r="A784" t="s">
        <v>14</v>
      </c>
      <c r="B784" t="s">
        <v>42</v>
      </c>
      <c r="C784" t="s">
        <v>55</v>
      </c>
      <c r="D784" s="2">
        <v>16</v>
      </c>
      <c r="E784" s="2">
        <v>6.25E-2</v>
      </c>
      <c r="F784">
        <v>5.3800000000000001E-2</v>
      </c>
      <c r="G784">
        <v>5.2299999999999999E-2</v>
      </c>
      <c r="H784">
        <v>0.84079999999999999</v>
      </c>
      <c r="I784">
        <f t="shared" si="25"/>
        <v>-0.19059720457433307</v>
      </c>
      <c r="J784" t="str">
        <f t="shared" si="24"/>
        <v>SE_CET_MOX</v>
      </c>
    </row>
    <row r="785" spans="1:10" x14ac:dyDescent="0.35">
      <c r="A785" t="s">
        <v>14</v>
      </c>
      <c r="B785" t="s">
        <v>42</v>
      </c>
      <c r="C785" t="s">
        <v>55</v>
      </c>
      <c r="D785" s="2">
        <v>16</v>
      </c>
      <c r="E785" s="2">
        <v>0.125</v>
      </c>
      <c r="F785">
        <v>5.45E-2</v>
      </c>
      <c r="G785">
        <v>7.9600000000000004E-2</v>
      </c>
      <c r="H785">
        <v>0.84079999999999999</v>
      </c>
      <c r="I785">
        <f t="shared" si="25"/>
        <v>3.1921658400101744</v>
      </c>
      <c r="J785" t="str">
        <f t="shared" si="24"/>
        <v>SE_CET_MOX</v>
      </c>
    </row>
    <row r="786" spans="1:10" x14ac:dyDescent="0.35">
      <c r="A786" t="s">
        <v>14</v>
      </c>
      <c r="B786" t="s">
        <v>42</v>
      </c>
      <c r="C786" t="s">
        <v>55</v>
      </c>
      <c r="D786" s="2">
        <v>16</v>
      </c>
      <c r="E786" s="2">
        <v>0.25</v>
      </c>
      <c r="F786">
        <v>6.0600000000000001E-2</v>
      </c>
      <c r="G786">
        <v>0.10249999999999999</v>
      </c>
      <c r="H786">
        <v>0.84079999999999999</v>
      </c>
      <c r="I786">
        <f t="shared" si="25"/>
        <v>5.3704178415790818</v>
      </c>
      <c r="J786" t="str">
        <f t="shared" si="24"/>
        <v>SE_CET_MOX</v>
      </c>
    </row>
    <row r="787" spans="1:10" x14ac:dyDescent="0.35">
      <c r="A787" t="s">
        <v>14</v>
      </c>
      <c r="B787" t="s">
        <v>42</v>
      </c>
      <c r="C787" t="s">
        <v>55</v>
      </c>
      <c r="D787" s="2">
        <v>16</v>
      </c>
      <c r="E787" s="2">
        <v>0.5</v>
      </c>
      <c r="F787">
        <v>5.8700000000000002E-2</v>
      </c>
      <c r="G787">
        <v>5.1299999999999998E-2</v>
      </c>
      <c r="H787">
        <v>0.84079999999999999</v>
      </c>
      <c r="I787">
        <f t="shared" si="25"/>
        <v>-0.94617056642373154</v>
      </c>
      <c r="J787" t="str">
        <f t="shared" si="24"/>
        <v>SE_CET_MOX</v>
      </c>
    </row>
    <row r="788" spans="1:10" x14ac:dyDescent="0.35">
      <c r="A788" t="s">
        <v>14</v>
      </c>
      <c r="B788" t="s">
        <v>42</v>
      </c>
      <c r="C788" t="s">
        <v>55</v>
      </c>
      <c r="D788" s="2">
        <v>16</v>
      </c>
      <c r="E788" s="2">
        <v>1</v>
      </c>
      <c r="F788">
        <v>0.06</v>
      </c>
      <c r="G788">
        <v>5.1299999999999998E-2</v>
      </c>
      <c r="H788">
        <v>0.84079999999999999</v>
      </c>
      <c r="I788">
        <f t="shared" si="25"/>
        <v>-1.1142418032786885</v>
      </c>
      <c r="J788" t="str">
        <f t="shared" si="24"/>
        <v>SE_CET_MOX</v>
      </c>
    </row>
    <row r="789" spans="1:10" x14ac:dyDescent="0.35">
      <c r="A789" t="s">
        <v>14</v>
      </c>
      <c r="B789" t="s">
        <v>42</v>
      </c>
      <c r="C789" t="s">
        <v>55</v>
      </c>
      <c r="D789" s="2">
        <v>16</v>
      </c>
      <c r="E789" s="2">
        <v>2</v>
      </c>
      <c r="F789">
        <v>5.4300000000000001E-2</v>
      </c>
      <c r="G789">
        <v>6.8400000000000002E-2</v>
      </c>
      <c r="H789">
        <v>0.84079999999999999</v>
      </c>
      <c r="I789">
        <f t="shared" si="25"/>
        <v>1.7927527018436111</v>
      </c>
      <c r="J789" t="str">
        <f t="shared" si="24"/>
        <v>SE_CET_MOX</v>
      </c>
    </row>
    <row r="790" spans="1:10" x14ac:dyDescent="0.35">
      <c r="A790" t="s">
        <v>14</v>
      </c>
      <c r="B790" t="s">
        <v>42</v>
      </c>
      <c r="C790" t="s">
        <v>55</v>
      </c>
      <c r="D790" s="2">
        <v>16</v>
      </c>
      <c r="E790" s="2">
        <v>4</v>
      </c>
      <c r="F790">
        <v>6.4899999999999999E-2</v>
      </c>
      <c r="G790">
        <v>6.4199999999999993E-2</v>
      </c>
      <c r="H790">
        <v>0.84079999999999999</v>
      </c>
      <c r="I790">
        <f t="shared" si="25"/>
        <v>-9.0217811573657186E-2</v>
      </c>
      <c r="J790" t="str">
        <f t="shared" si="24"/>
        <v>SE_CET_MOX</v>
      </c>
    </row>
    <row r="791" spans="1:10" x14ac:dyDescent="0.35">
      <c r="A791" t="s">
        <v>14</v>
      </c>
      <c r="B791" t="s">
        <v>42</v>
      </c>
      <c r="C791" t="s">
        <v>55</v>
      </c>
      <c r="D791" s="2">
        <v>16</v>
      </c>
      <c r="E791" s="2">
        <v>8</v>
      </c>
      <c r="F791">
        <v>5.8200000000000002E-2</v>
      </c>
      <c r="G791">
        <v>5.9900000000000002E-2</v>
      </c>
      <c r="H791">
        <v>0.84079999999999999</v>
      </c>
      <c r="I791">
        <f t="shared" si="25"/>
        <v>0.21722463582928703</v>
      </c>
      <c r="J791" t="str">
        <f t="shared" si="24"/>
        <v>SE_CET_MOX</v>
      </c>
    </row>
    <row r="792" spans="1:10" x14ac:dyDescent="0.35">
      <c r="A792" t="s">
        <v>14</v>
      </c>
      <c r="B792" t="s">
        <v>42</v>
      </c>
      <c r="C792" t="s">
        <v>55</v>
      </c>
      <c r="D792" s="2">
        <v>16</v>
      </c>
      <c r="E792" s="2">
        <v>16</v>
      </c>
      <c r="F792">
        <v>5.4199999999999998E-2</v>
      </c>
      <c r="G792">
        <v>5.1900000000000002E-2</v>
      </c>
      <c r="H792">
        <v>0.84079999999999999</v>
      </c>
      <c r="I792">
        <f t="shared" si="25"/>
        <v>-0.29239766081871299</v>
      </c>
      <c r="J792" t="str">
        <f t="shared" si="24"/>
        <v>SE_CET_MOX</v>
      </c>
    </row>
    <row r="793" spans="1:10" x14ac:dyDescent="0.35">
      <c r="A793" t="s">
        <v>14</v>
      </c>
      <c r="B793" t="s">
        <v>42</v>
      </c>
      <c r="C793" t="s">
        <v>55</v>
      </c>
      <c r="D793" s="2">
        <v>32</v>
      </c>
      <c r="E793" s="2">
        <v>32</v>
      </c>
      <c r="F793">
        <v>5.7299999999999997E-2</v>
      </c>
      <c r="G793">
        <v>6.5799999999999997E-2</v>
      </c>
      <c r="H793">
        <v>0.84079999999999999</v>
      </c>
      <c r="I793">
        <f t="shared" si="25"/>
        <v>1.0848755583918317</v>
      </c>
      <c r="J793" t="str">
        <f t="shared" si="24"/>
        <v>SE_CET_MOX</v>
      </c>
    </row>
    <row r="794" spans="1:10" x14ac:dyDescent="0.35">
      <c r="A794" t="s">
        <v>14</v>
      </c>
      <c r="B794" t="s">
        <v>42</v>
      </c>
      <c r="C794" t="s">
        <v>55</v>
      </c>
      <c r="D794" s="2">
        <v>8</v>
      </c>
      <c r="E794" s="2">
        <v>0</v>
      </c>
      <c r="F794">
        <v>5.4300000000000001E-2</v>
      </c>
      <c r="G794">
        <v>5.1900000000000002E-2</v>
      </c>
      <c r="H794">
        <v>0.84079999999999999</v>
      </c>
      <c r="I794">
        <f t="shared" si="25"/>
        <v>-0.3051493960584869</v>
      </c>
      <c r="J794" t="str">
        <f t="shared" si="24"/>
        <v>SE_CET_MOX</v>
      </c>
    </row>
    <row r="795" spans="1:10" x14ac:dyDescent="0.35">
      <c r="A795" t="s">
        <v>14</v>
      </c>
      <c r="B795" t="s">
        <v>42</v>
      </c>
      <c r="C795" t="s">
        <v>55</v>
      </c>
      <c r="D795" s="2">
        <v>8</v>
      </c>
      <c r="E795" s="2">
        <v>3.1199999999999999E-2</v>
      </c>
      <c r="F795">
        <v>5.7500000000000002E-2</v>
      </c>
      <c r="G795">
        <v>5.0999999999999997E-2</v>
      </c>
      <c r="H795">
        <v>0.84079999999999999</v>
      </c>
      <c r="I795">
        <f t="shared" si="25"/>
        <v>-0.82982254564024072</v>
      </c>
      <c r="J795" t="str">
        <f t="shared" si="24"/>
        <v>SE_CET_MOX</v>
      </c>
    </row>
    <row r="796" spans="1:10" x14ac:dyDescent="0.35">
      <c r="A796" t="s">
        <v>14</v>
      </c>
      <c r="B796" t="s">
        <v>42</v>
      </c>
      <c r="C796" t="s">
        <v>55</v>
      </c>
      <c r="D796" s="2">
        <v>8</v>
      </c>
      <c r="E796" s="2">
        <v>6.25E-2</v>
      </c>
      <c r="F796">
        <v>5.7000000000000002E-2</v>
      </c>
      <c r="G796">
        <v>0.1018</v>
      </c>
      <c r="H796">
        <v>0.84079999999999999</v>
      </c>
      <c r="I796">
        <f t="shared" si="25"/>
        <v>5.7157438121969886</v>
      </c>
      <c r="J796" t="str">
        <f t="shared" si="24"/>
        <v>SE_CET_MOX</v>
      </c>
    </row>
    <row r="797" spans="1:10" x14ac:dyDescent="0.35">
      <c r="A797" t="s">
        <v>14</v>
      </c>
      <c r="B797" t="s">
        <v>42</v>
      </c>
      <c r="C797" t="s">
        <v>55</v>
      </c>
      <c r="D797" s="2">
        <v>8</v>
      </c>
      <c r="E797" s="2">
        <v>0.125</v>
      </c>
      <c r="F797">
        <v>5.9499999999999997E-2</v>
      </c>
      <c r="G797">
        <v>5.7200000000000001E-2</v>
      </c>
      <c r="H797">
        <v>0.84079999999999999</v>
      </c>
      <c r="I797">
        <f t="shared" si="25"/>
        <v>-0.29438115960578476</v>
      </c>
      <c r="J797" t="str">
        <f t="shared" si="24"/>
        <v>SE_CET_MOX</v>
      </c>
    </row>
    <row r="798" spans="1:10" x14ac:dyDescent="0.35">
      <c r="A798" t="s">
        <v>14</v>
      </c>
      <c r="B798" t="s">
        <v>42</v>
      </c>
      <c r="C798" t="s">
        <v>55</v>
      </c>
      <c r="D798" s="2">
        <v>8</v>
      </c>
      <c r="E798" s="2">
        <v>0.25</v>
      </c>
      <c r="F798">
        <v>5.9299999999999999E-2</v>
      </c>
      <c r="G798">
        <v>0.2319</v>
      </c>
      <c r="H798">
        <v>0.84079999999999999</v>
      </c>
      <c r="I798">
        <f t="shared" si="25"/>
        <v>22.085732565579018</v>
      </c>
      <c r="J798" t="str">
        <f t="shared" si="24"/>
        <v>SE_CET_MOX</v>
      </c>
    </row>
    <row r="799" spans="1:10" x14ac:dyDescent="0.35">
      <c r="A799" t="s">
        <v>14</v>
      </c>
      <c r="B799" t="s">
        <v>42</v>
      </c>
      <c r="C799" t="s">
        <v>55</v>
      </c>
      <c r="D799" s="2">
        <v>8</v>
      </c>
      <c r="E799" s="2">
        <v>0.5</v>
      </c>
      <c r="F799">
        <v>5.6000000000000001E-2</v>
      </c>
      <c r="G799">
        <v>5.1900000000000002E-2</v>
      </c>
      <c r="H799">
        <v>0.84079999999999999</v>
      </c>
      <c r="I799">
        <f t="shared" si="25"/>
        <v>-0.52242609582059119</v>
      </c>
      <c r="J799" t="str">
        <f t="shared" si="24"/>
        <v>SE_CET_MOX</v>
      </c>
    </row>
    <row r="800" spans="1:10" x14ac:dyDescent="0.35">
      <c r="A800" t="s">
        <v>14</v>
      </c>
      <c r="B800" t="s">
        <v>42</v>
      </c>
      <c r="C800" t="s">
        <v>55</v>
      </c>
      <c r="D800" s="2">
        <v>8</v>
      </c>
      <c r="E800" s="2">
        <v>1</v>
      </c>
      <c r="F800">
        <v>6.3700000000000007E-2</v>
      </c>
      <c r="G800">
        <v>5.21E-2</v>
      </c>
      <c r="H800">
        <v>0.84079999999999999</v>
      </c>
      <c r="I800">
        <f t="shared" si="25"/>
        <v>-1.4927293784583715</v>
      </c>
      <c r="J800" t="str">
        <f t="shared" si="24"/>
        <v>SE_CET_MOX</v>
      </c>
    </row>
    <row r="801" spans="1:10" x14ac:dyDescent="0.35">
      <c r="A801" t="s">
        <v>14</v>
      </c>
      <c r="B801" t="s">
        <v>42</v>
      </c>
      <c r="C801" t="s">
        <v>55</v>
      </c>
      <c r="D801" s="2">
        <v>8</v>
      </c>
      <c r="E801" s="2">
        <v>2</v>
      </c>
      <c r="F801">
        <v>5.4699999999999999E-2</v>
      </c>
      <c r="G801">
        <v>5.1400000000000001E-2</v>
      </c>
      <c r="H801">
        <v>0.84079999999999999</v>
      </c>
      <c r="I801">
        <f t="shared" si="25"/>
        <v>-0.41979391934868304</v>
      </c>
      <c r="J801" t="str">
        <f t="shared" si="24"/>
        <v>SE_CET_MOX</v>
      </c>
    </row>
    <row r="802" spans="1:10" x14ac:dyDescent="0.35">
      <c r="A802" t="s">
        <v>14</v>
      </c>
      <c r="B802" t="s">
        <v>42</v>
      </c>
      <c r="C802" t="s">
        <v>55</v>
      </c>
      <c r="D802" s="2">
        <v>8</v>
      </c>
      <c r="E802" s="2">
        <v>4</v>
      </c>
      <c r="F802">
        <v>5.4699999999999999E-2</v>
      </c>
      <c r="G802">
        <v>6.2300000000000001E-2</v>
      </c>
      <c r="H802">
        <v>0.84079999999999999</v>
      </c>
      <c r="I802">
        <f t="shared" si="25"/>
        <v>0.96679811728787712</v>
      </c>
      <c r="J802" t="str">
        <f t="shared" si="24"/>
        <v>SE_CET_MOX</v>
      </c>
    </row>
    <row r="803" spans="1:10" x14ac:dyDescent="0.35">
      <c r="A803" t="s">
        <v>14</v>
      </c>
      <c r="B803" t="s">
        <v>42</v>
      </c>
      <c r="C803" t="s">
        <v>55</v>
      </c>
      <c r="D803" s="2">
        <v>8</v>
      </c>
      <c r="E803" s="2">
        <v>8</v>
      </c>
      <c r="F803">
        <v>5.28E-2</v>
      </c>
      <c r="G803">
        <v>5.4399999999999997E-2</v>
      </c>
      <c r="H803">
        <v>0.84079999999999999</v>
      </c>
      <c r="I803">
        <f t="shared" si="25"/>
        <v>0.20304568527918745</v>
      </c>
      <c r="J803" t="str">
        <f t="shared" si="24"/>
        <v>SE_CET_MOX</v>
      </c>
    </row>
    <row r="804" spans="1:10" x14ac:dyDescent="0.35">
      <c r="A804" t="s">
        <v>14</v>
      </c>
      <c r="B804" t="s">
        <v>42</v>
      </c>
      <c r="C804" t="s">
        <v>55</v>
      </c>
      <c r="D804" s="2">
        <v>8</v>
      </c>
      <c r="E804" s="2">
        <v>16</v>
      </c>
      <c r="F804">
        <v>5.1200000000000002E-2</v>
      </c>
      <c r="G804">
        <v>5.4199999999999998E-2</v>
      </c>
      <c r="H804">
        <v>0.84079999999999999</v>
      </c>
      <c r="I804">
        <f t="shared" si="25"/>
        <v>0.37993920972644329</v>
      </c>
      <c r="J804" t="str">
        <f t="shared" si="24"/>
        <v>SE_CET_MOX</v>
      </c>
    </row>
    <row r="805" spans="1:10" x14ac:dyDescent="0.35">
      <c r="A805" t="s">
        <v>14</v>
      </c>
      <c r="B805" t="s">
        <v>42</v>
      </c>
      <c r="C805" t="s">
        <v>55</v>
      </c>
      <c r="D805" s="2">
        <v>16</v>
      </c>
      <c r="E805" s="2">
        <v>32</v>
      </c>
      <c r="F805">
        <v>5.4899999999999997E-2</v>
      </c>
      <c r="G805">
        <v>5.2499999999999998E-2</v>
      </c>
      <c r="H805">
        <v>0.84079999999999999</v>
      </c>
      <c r="I805">
        <f t="shared" si="25"/>
        <v>-0.30538236416846914</v>
      </c>
      <c r="J805" t="str">
        <f t="shared" si="24"/>
        <v>SE_CET_MOX</v>
      </c>
    </row>
    <row r="806" spans="1:10" x14ac:dyDescent="0.35">
      <c r="A806" t="s">
        <v>14</v>
      </c>
      <c r="B806" t="s">
        <v>42</v>
      </c>
      <c r="C806" t="s">
        <v>55</v>
      </c>
      <c r="D806" s="2">
        <v>4</v>
      </c>
      <c r="E806" s="2">
        <v>0</v>
      </c>
      <c r="F806">
        <v>5.9499999999999997E-2</v>
      </c>
      <c r="G806">
        <v>0.83050000000000002</v>
      </c>
      <c r="H806">
        <v>0.84079999999999999</v>
      </c>
      <c r="I806">
        <f t="shared" si="25"/>
        <v>98.681684372200195</v>
      </c>
      <c r="J806" t="str">
        <f t="shared" si="24"/>
        <v>SE_CET_MOX</v>
      </c>
    </row>
    <row r="807" spans="1:10" x14ac:dyDescent="0.35">
      <c r="A807" t="s">
        <v>14</v>
      </c>
      <c r="B807" t="s">
        <v>42</v>
      </c>
      <c r="C807" t="s">
        <v>55</v>
      </c>
      <c r="D807" s="2">
        <v>4</v>
      </c>
      <c r="E807" s="2">
        <v>3.1199999999999999E-2</v>
      </c>
      <c r="F807">
        <v>5.6800000000000003E-2</v>
      </c>
      <c r="G807">
        <v>0.85640000000000005</v>
      </c>
      <c r="H807">
        <v>0.84079999999999999</v>
      </c>
      <c r="I807">
        <f t="shared" si="25"/>
        <v>101.98979591836735</v>
      </c>
      <c r="J807" t="str">
        <f t="shared" si="24"/>
        <v>SE_CET_MOX</v>
      </c>
    </row>
    <row r="808" spans="1:10" x14ac:dyDescent="0.35">
      <c r="A808" t="s">
        <v>14</v>
      </c>
      <c r="B808" t="s">
        <v>42</v>
      </c>
      <c r="C808" t="s">
        <v>55</v>
      </c>
      <c r="D808" s="2">
        <v>4</v>
      </c>
      <c r="E808" s="2">
        <v>6.25E-2</v>
      </c>
      <c r="F808">
        <v>5.5899999999999998E-2</v>
      </c>
      <c r="G808">
        <v>0.91090000000000004</v>
      </c>
      <c r="H808">
        <v>0.84079999999999999</v>
      </c>
      <c r="I808">
        <f t="shared" si="25"/>
        <v>108.93107402216845</v>
      </c>
      <c r="J808" t="str">
        <f t="shared" si="24"/>
        <v>SE_CET_MOX</v>
      </c>
    </row>
    <row r="809" spans="1:10" x14ac:dyDescent="0.35">
      <c r="A809" t="s">
        <v>14</v>
      </c>
      <c r="B809" t="s">
        <v>42</v>
      </c>
      <c r="C809" t="s">
        <v>55</v>
      </c>
      <c r="D809" s="2">
        <v>4</v>
      </c>
      <c r="E809" s="2">
        <v>0.125</v>
      </c>
      <c r="F809">
        <v>0.06</v>
      </c>
      <c r="G809">
        <v>0.8377</v>
      </c>
      <c r="H809">
        <v>0.84079999999999999</v>
      </c>
      <c r="I809">
        <f t="shared" si="25"/>
        <v>99.602971311475429</v>
      </c>
      <c r="J809" t="str">
        <f t="shared" si="24"/>
        <v>SE_CET_MOX</v>
      </c>
    </row>
    <row r="810" spans="1:10" x14ac:dyDescent="0.35">
      <c r="A810" t="s">
        <v>14</v>
      </c>
      <c r="B810" t="s">
        <v>42</v>
      </c>
      <c r="C810" t="s">
        <v>55</v>
      </c>
      <c r="D810" s="2">
        <v>4</v>
      </c>
      <c r="E810" s="2">
        <v>0.25</v>
      </c>
      <c r="F810">
        <v>8.3599999999999994E-2</v>
      </c>
      <c r="G810">
        <v>0.67579999999999996</v>
      </c>
      <c r="H810">
        <v>0.84079999999999999</v>
      </c>
      <c r="I810">
        <f t="shared" si="25"/>
        <v>78.209191759112514</v>
      </c>
      <c r="J810" t="str">
        <f t="shared" si="24"/>
        <v>SE_CET_MOX</v>
      </c>
    </row>
    <row r="811" spans="1:10" x14ac:dyDescent="0.35">
      <c r="A811" t="s">
        <v>14</v>
      </c>
      <c r="B811" t="s">
        <v>42</v>
      </c>
      <c r="C811" t="s">
        <v>55</v>
      </c>
      <c r="D811" s="2">
        <v>4</v>
      </c>
      <c r="E811" s="2">
        <v>0.5</v>
      </c>
      <c r="F811">
        <v>6.0400000000000002E-2</v>
      </c>
      <c r="G811">
        <v>0.51459999999999995</v>
      </c>
      <c r="H811">
        <v>0.84079999999999999</v>
      </c>
      <c r="I811">
        <f t="shared" si="25"/>
        <v>58.200922603792918</v>
      </c>
      <c r="J811" t="str">
        <f t="shared" si="24"/>
        <v>SE_CET_MOX</v>
      </c>
    </row>
    <row r="812" spans="1:10" x14ac:dyDescent="0.35">
      <c r="A812" t="s">
        <v>14</v>
      </c>
      <c r="B812" t="s">
        <v>42</v>
      </c>
      <c r="C812" t="s">
        <v>55</v>
      </c>
      <c r="D812" s="2">
        <v>4</v>
      </c>
      <c r="E812" s="2">
        <v>1</v>
      </c>
      <c r="F812">
        <v>5.8099999999999999E-2</v>
      </c>
      <c r="G812">
        <v>5.0599999999999999E-2</v>
      </c>
      <c r="H812">
        <v>0.84079999999999999</v>
      </c>
      <c r="I812">
        <f t="shared" si="25"/>
        <v>-0.95822154082023769</v>
      </c>
      <c r="J812" t="str">
        <f t="shared" si="24"/>
        <v>SE_CET_MOX</v>
      </c>
    </row>
    <row r="813" spans="1:10" x14ac:dyDescent="0.35">
      <c r="A813" t="s">
        <v>14</v>
      </c>
      <c r="B813" t="s">
        <v>42</v>
      </c>
      <c r="C813" t="s">
        <v>55</v>
      </c>
      <c r="D813" s="2">
        <v>4</v>
      </c>
      <c r="E813" s="2">
        <v>2</v>
      </c>
      <c r="F813">
        <v>5.45E-2</v>
      </c>
      <c r="G813">
        <v>5.28E-2</v>
      </c>
      <c r="H813">
        <v>0.84079999999999999</v>
      </c>
      <c r="I813">
        <f t="shared" si="25"/>
        <v>-0.21620246725168513</v>
      </c>
      <c r="J813" t="str">
        <f t="shared" si="24"/>
        <v>SE_CET_MOX</v>
      </c>
    </row>
    <row r="814" spans="1:10" x14ac:dyDescent="0.35">
      <c r="A814" t="s">
        <v>14</v>
      </c>
      <c r="B814" t="s">
        <v>42</v>
      </c>
      <c r="C814" t="s">
        <v>55</v>
      </c>
      <c r="D814" s="2">
        <v>4</v>
      </c>
      <c r="E814" s="2">
        <v>4</v>
      </c>
      <c r="F814">
        <v>5.4699999999999999E-2</v>
      </c>
      <c r="G814">
        <v>5.11E-2</v>
      </c>
      <c r="H814">
        <v>0.84079999999999999</v>
      </c>
      <c r="I814">
        <f t="shared" si="25"/>
        <v>-0.45795700292583624</v>
      </c>
      <c r="J814" t="str">
        <f t="shared" si="24"/>
        <v>SE_CET_MOX</v>
      </c>
    </row>
    <row r="815" spans="1:10" x14ac:dyDescent="0.35">
      <c r="A815" t="s">
        <v>14</v>
      </c>
      <c r="B815" t="s">
        <v>42</v>
      </c>
      <c r="C815" t="s">
        <v>55</v>
      </c>
      <c r="D815" s="2">
        <v>4</v>
      </c>
      <c r="E815" s="2">
        <v>8</v>
      </c>
      <c r="F815">
        <v>5.6399999999999999E-2</v>
      </c>
      <c r="G815">
        <v>5.3699999999999998E-2</v>
      </c>
      <c r="H815">
        <v>0.84079999999999999</v>
      </c>
      <c r="I815">
        <f t="shared" si="25"/>
        <v>-0.34421213666496703</v>
      </c>
      <c r="J815" t="str">
        <f t="shared" si="24"/>
        <v>SE_CET_MOX</v>
      </c>
    </row>
    <row r="816" spans="1:10" x14ac:dyDescent="0.35">
      <c r="A816" t="s">
        <v>14</v>
      </c>
      <c r="B816" t="s">
        <v>42</v>
      </c>
      <c r="C816" t="s">
        <v>55</v>
      </c>
      <c r="D816" s="2">
        <v>4</v>
      </c>
      <c r="E816" s="2">
        <v>16</v>
      </c>
      <c r="F816">
        <v>5.5100000000000003E-2</v>
      </c>
      <c r="G816">
        <v>5.4300000000000001E-2</v>
      </c>
      <c r="H816">
        <v>0.84079999999999999</v>
      </c>
      <c r="I816">
        <f t="shared" si="25"/>
        <v>-0.10182003309151103</v>
      </c>
      <c r="J816" t="str">
        <f t="shared" si="24"/>
        <v>SE_CET_MOX</v>
      </c>
    </row>
    <row r="817" spans="1:10" x14ac:dyDescent="0.35">
      <c r="A817" t="s">
        <v>14</v>
      </c>
      <c r="B817" t="s">
        <v>42</v>
      </c>
      <c r="C817" t="s">
        <v>55</v>
      </c>
      <c r="D817" s="2">
        <v>8</v>
      </c>
      <c r="E817" s="2">
        <v>32</v>
      </c>
      <c r="F817">
        <v>5.5899999999999998E-2</v>
      </c>
      <c r="G817">
        <v>5.4399999999999997E-2</v>
      </c>
      <c r="H817">
        <v>0.84079999999999999</v>
      </c>
      <c r="I817">
        <f t="shared" si="25"/>
        <v>-0.19110714740731319</v>
      </c>
      <c r="J817" t="str">
        <f t="shared" si="24"/>
        <v>SE_CET_MOX</v>
      </c>
    </row>
    <row r="818" spans="1:10" x14ac:dyDescent="0.35">
      <c r="A818" t="s">
        <v>14</v>
      </c>
      <c r="B818" t="s">
        <v>42</v>
      </c>
      <c r="C818" t="s">
        <v>55</v>
      </c>
      <c r="D818" s="2">
        <v>2</v>
      </c>
      <c r="E818" s="2">
        <v>0</v>
      </c>
      <c r="F818">
        <v>5.67E-2</v>
      </c>
      <c r="G818">
        <v>0.97130000000000005</v>
      </c>
      <c r="H818">
        <v>0.84079999999999999</v>
      </c>
      <c r="I818">
        <f t="shared" si="25"/>
        <v>116.64328529524296</v>
      </c>
      <c r="J818" t="str">
        <f t="shared" si="24"/>
        <v>SE_CET_MOX</v>
      </c>
    </row>
    <row r="819" spans="1:10" x14ac:dyDescent="0.35">
      <c r="A819" t="s">
        <v>14</v>
      </c>
      <c r="B819" t="s">
        <v>42</v>
      </c>
      <c r="C819" t="s">
        <v>55</v>
      </c>
      <c r="D819" s="2">
        <v>2</v>
      </c>
      <c r="E819" s="2">
        <v>3.1199999999999999E-2</v>
      </c>
      <c r="F819">
        <v>5.6800000000000003E-2</v>
      </c>
      <c r="G819">
        <v>0.99570000000000003</v>
      </c>
      <c r="H819">
        <v>0.84079999999999999</v>
      </c>
      <c r="I819">
        <f t="shared" si="25"/>
        <v>119.75765306122449</v>
      </c>
      <c r="J819" t="str">
        <f t="shared" si="24"/>
        <v>SE_CET_MOX</v>
      </c>
    </row>
    <row r="820" spans="1:10" x14ac:dyDescent="0.35">
      <c r="A820" t="s">
        <v>14</v>
      </c>
      <c r="B820" t="s">
        <v>42</v>
      </c>
      <c r="C820" t="s">
        <v>55</v>
      </c>
      <c r="D820" s="2">
        <v>2</v>
      </c>
      <c r="E820" s="2">
        <v>6.25E-2</v>
      </c>
      <c r="F820">
        <v>5.8099999999999999E-2</v>
      </c>
      <c r="G820">
        <v>0.99539999999999995</v>
      </c>
      <c r="H820">
        <v>0.84079999999999999</v>
      </c>
      <c r="I820">
        <f t="shared" si="25"/>
        <v>119.75214002810783</v>
      </c>
      <c r="J820" t="str">
        <f t="shared" si="24"/>
        <v>SE_CET_MOX</v>
      </c>
    </row>
    <row r="821" spans="1:10" x14ac:dyDescent="0.35">
      <c r="A821" t="s">
        <v>14</v>
      </c>
      <c r="B821" t="s">
        <v>42</v>
      </c>
      <c r="C821" t="s">
        <v>55</v>
      </c>
      <c r="D821" s="2">
        <v>2</v>
      </c>
      <c r="E821" s="2">
        <v>0.125</v>
      </c>
      <c r="F821">
        <v>5.9200000000000003E-2</v>
      </c>
      <c r="G821">
        <v>0.97799999999999998</v>
      </c>
      <c r="H821">
        <v>0.84079999999999999</v>
      </c>
      <c r="I821">
        <f t="shared" si="25"/>
        <v>117.55373592630501</v>
      </c>
      <c r="J821" t="str">
        <f t="shared" si="24"/>
        <v>SE_CET_MOX</v>
      </c>
    </row>
    <row r="822" spans="1:10" x14ac:dyDescent="0.35">
      <c r="A822" t="s">
        <v>14</v>
      </c>
      <c r="B822" t="s">
        <v>42</v>
      </c>
      <c r="C822" t="s">
        <v>55</v>
      </c>
      <c r="D822" s="2">
        <v>2</v>
      </c>
      <c r="E822" s="2">
        <v>0.25</v>
      </c>
      <c r="F822">
        <v>5.5300000000000002E-2</v>
      </c>
      <c r="G822">
        <v>0.92859999999999998</v>
      </c>
      <c r="H822">
        <v>0.84079999999999999</v>
      </c>
      <c r="I822">
        <f t="shared" si="25"/>
        <v>111.17759388924252</v>
      </c>
      <c r="J822" t="str">
        <f t="shared" si="24"/>
        <v>SE_CET_MOX</v>
      </c>
    </row>
    <row r="823" spans="1:10" x14ac:dyDescent="0.35">
      <c r="A823" t="s">
        <v>14</v>
      </c>
      <c r="B823" t="s">
        <v>42</v>
      </c>
      <c r="C823" t="s">
        <v>55</v>
      </c>
      <c r="D823" s="2">
        <v>2</v>
      </c>
      <c r="E823" s="2">
        <v>0.5</v>
      </c>
      <c r="F823">
        <v>5.8200000000000002E-2</v>
      </c>
      <c r="G823">
        <v>0.85250000000000004</v>
      </c>
      <c r="H823">
        <v>0.84079999999999999</v>
      </c>
      <c r="I823">
        <f t="shared" si="25"/>
        <v>101.4950166112957</v>
      </c>
      <c r="J823" t="str">
        <f t="shared" si="24"/>
        <v>SE_CET_MOX</v>
      </c>
    </row>
    <row r="824" spans="1:10" x14ac:dyDescent="0.35">
      <c r="A824" t="s">
        <v>14</v>
      </c>
      <c r="B824" t="s">
        <v>42</v>
      </c>
      <c r="C824" t="s">
        <v>55</v>
      </c>
      <c r="D824" s="2">
        <v>2</v>
      </c>
      <c r="E824" s="2">
        <v>1</v>
      </c>
      <c r="F824">
        <v>5.7000000000000002E-2</v>
      </c>
      <c r="G824">
        <v>5.33E-2</v>
      </c>
      <c r="H824">
        <v>0.84079999999999999</v>
      </c>
      <c r="I824">
        <f t="shared" si="25"/>
        <v>-0.47205919877519809</v>
      </c>
      <c r="J824" t="str">
        <f t="shared" si="24"/>
        <v>SE_CET_MOX</v>
      </c>
    </row>
    <row r="825" spans="1:10" x14ac:dyDescent="0.35">
      <c r="A825" t="s">
        <v>14</v>
      </c>
      <c r="B825" t="s">
        <v>42</v>
      </c>
      <c r="C825" t="s">
        <v>55</v>
      </c>
      <c r="D825" s="2">
        <v>2</v>
      </c>
      <c r="E825" s="2">
        <v>2</v>
      </c>
      <c r="F825">
        <v>5.5E-2</v>
      </c>
      <c r="G825">
        <v>5.3999999999999999E-2</v>
      </c>
      <c r="H825">
        <v>0.84079999999999999</v>
      </c>
      <c r="I825">
        <f t="shared" si="25"/>
        <v>-0.12725884448969216</v>
      </c>
      <c r="J825" t="str">
        <f t="shared" si="24"/>
        <v>SE_CET_MOX</v>
      </c>
    </row>
    <row r="826" spans="1:10" x14ac:dyDescent="0.35">
      <c r="A826" t="s">
        <v>14</v>
      </c>
      <c r="B826" t="s">
        <v>42</v>
      </c>
      <c r="C826" t="s">
        <v>55</v>
      </c>
      <c r="D826" s="2">
        <v>2</v>
      </c>
      <c r="E826" s="2">
        <v>4</v>
      </c>
      <c r="F826">
        <v>5.4199999999999998E-2</v>
      </c>
      <c r="G826">
        <v>5.2699999999999997E-2</v>
      </c>
      <c r="H826">
        <v>0.84079999999999999</v>
      </c>
      <c r="I826">
        <f t="shared" si="25"/>
        <v>-0.19069412662090027</v>
      </c>
      <c r="J826" t="str">
        <f t="shared" si="24"/>
        <v>SE_CET_MOX</v>
      </c>
    </row>
    <row r="827" spans="1:10" x14ac:dyDescent="0.35">
      <c r="A827" t="s">
        <v>14</v>
      </c>
      <c r="B827" t="s">
        <v>42</v>
      </c>
      <c r="C827" t="s">
        <v>55</v>
      </c>
      <c r="D827" s="2">
        <v>2</v>
      </c>
      <c r="E827" s="2">
        <v>8</v>
      </c>
      <c r="F827">
        <v>5.4899999999999997E-2</v>
      </c>
      <c r="G827">
        <v>6.2100000000000002E-2</v>
      </c>
      <c r="H827">
        <v>0.84079999999999999</v>
      </c>
      <c r="I827">
        <f t="shared" si="25"/>
        <v>0.91614709250540849</v>
      </c>
      <c r="J827" t="str">
        <f t="shared" si="24"/>
        <v>SE_CET_MOX</v>
      </c>
    </row>
    <row r="828" spans="1:10" x14ac:dyDescent="0.35">
      <c r="A828" t="s">
        <v>14</v>
      </c>
      <c r="B828" t="s">
        <v>42</v>
      </c>
      <c r="C828" t="s">
        <v>55</v>
      </c>
      <c r="D828" s="2">
        <v>2</v>
      </c>
      <c r="E828" s="2">
        <v>16</v>
      </c>
      <c r="F828">
        <v>5.5500000000000001E-2</v>
      </c>
      <c r="G828">
        <v>5.8000000000000003E-2</v>
      </c>
      <c r="H828">
        <v>0.84079999999999999</v>
      </c>
      <c r="I828">
        <f t="shared" si="25"/>
        <v>0.31834967528333147</v>
      </c>
      <c r="J828" t="str">
        <f t="shared" si="24"/>
        <v>SE_CET_MOX</v>
      </c>
    </row>
    <row r="829" spans="1:10" x14ac:dyDescent="0.35">
      <c r="A829" t="s">
        <v>14</v>
      </c>
      <c r="B829" t="s">
        <v>42</v>
      </c>
      <c r="C829" t="s">
        <v>55</v>
      </c>
      <c r="D829" s="2">
        <v>4</v>
      </c>
      <c r="E829" s="2">
        <v>32</v>
      </c>
      <c r="F829">
        <v>5.4600000000000003E-2</v>
      </c>
      <c r="G829">
        <v>5.3400000000000003E-2</v>
      </c>
      <c r="H829">
        <v>0.84079999999999999</v>
      </c>
      <c r="I829">
        <f t="shared" si="25"/>
        <v>-0.15263291783261251</v>
      </c>
      <c r="J829" t="str">
        <f t="shared" si="24"/>
        <v>SE_CET_MOX</v>
      </c>
    </row>
    <row r="830" spans="1:10" x14ac:dyDescent="0.35">
      <c r="A830" t="s">
        <v>14</v>
      </c>
      <c r="B830" t="s">
        <v>42</v>
      </c>
      <c r="C830" t="s">
        <v>55</v>
      </c>
      <c r="D830" s="2">
        <v>1</v>
      </c>
      <c r="E830" s="2">
        <v>0</v>
      </c>
      <c r="F830">
        <v>5.4800000000000001E-2</v>
      </c>
      <c r="G830">
        <v>0.76590000000000003</v>
      </c>
      <c r="H830">
        <v>0.84079999999999999</v>
      </c>
      <c r="I830">
        <f t="shared" si="25"/>
        <v>90.470737913486019</v>
      </c>
      <c r="J830" t="str">
        <f t="shared" si="24"/>
        <v>SE_CET_MOX</v>
      </c>
    </row>
    <row r="831" spans="1:10" x14ac:dyDescent="0.35">
      <c r="A831" t="s">
        <v>14</v>
      </c>
      <c r="B831" t="s">
        <v>42</v>
      </c>
      <c r="C831" t="s">
        <v>55</v>
      </c>
      <c r="D831" s="2">
        <v>1</v>
      </c>
      <c r="E831" s="2">
        <v>3.1199999999999999E-2</v>
      </c>
      <c r="F831">
        <v>5.5399999999999998E-2</v>
      </c>
      <c r="G831">
        <v>0.66149999999999998</v>
      </c>
      <c r="H831">
        <v>0.84079999999999999</v>
      </c>
      <c r="I831">
        <f t="shared" si="25"/>
        <v>77.170868347338939</v>
      </c>
      <c r="J831" t="str">
        <f t="shared" si="24"/>
        <v>SE_CET_MOX</v>
      </c>
    </row>
    <row r="832" spans="1:10" x14ac:dyDescent="0.35">
      <c r="A832" t="s">
        <v>14</v>
      </c>
      <c r="B832" t="s">
        <v>42</v>
      </c>
      <c r="C832" t="s">
        <v>55</v>
      </c>
      <c r="D832" s="2">
        <v>1</v>
      </c>
      <c r="E832" s="2">
        <v>6.25E-2</v>
      </c>
      <c r="F832">
        <v>5.8299999999999998E-2</v>
      </c>
      <c r="G832">
        <v>1.0820000000000001</v>
      </c>
      <c r="H832">
        <v>0.84079999999999999</v>
      </c>
      <c r="I832">
        <f t="shared" si="25"/>
        <v>130.82428115015975</v>
      </c>
      <c r="J832" t="str">
        <f t="shared" si="24"/>
        <v>SE_CET_MOX</v>
      </c>
    </row>
    <row r="833" spans="1:10" x14ac:dyDescent="0.35">
      <c r="A833" t="s">
        <v>14</v>
      </c>
      <c r="B833" t="s">
        <v>42</v>
      </c>
      <c r="C833" t="s">
        <v>55</v>
      </c>
      <c r="D833" s="2">
        <v>1</v>
      </c>
      <c r="E833" s="2">
        <v>0.125</v>
      </c>
      <c r="F833">
        <v>5.6300000000000003E-2</v>
      </c>
      <c r="G833">
        <v>1.0875999999999999</v>
      </c>
      <c r="H833">
        <v>0.84079999999999999</v>
      </c>
      <c r="I833">
        <f t="shared" si="25"/>
        <v>131.45952836201403</v>
      </c>
      <c r="J833" t="str">
        <f t="shared" si="24"/>
        <v>SE_CET_MOX</v>
      </c>
    </row>
    <row r="834" spans="1:10" x14ac:dyDescent="0.35">
      <c r="A834" t="s">
        <v>14</v>
      </c>
      <c r="B834" t="s">
        <v>42</v>
      </c>
      <c r="C834" t="s">
        <v>55</v>
      </c>
      <c r="D834" s="2">
        <v>1</v>
      </c>
      <c r="E834" s="2">
        <v>0.25</v>
      </c>
      <c r="F834">
        <v>5.5100000000000003E-2</v>
      </c>
      <c r="G834">
        <v>1.1063000000000001</v>
      </c>
      <c r="H834">
        <v>0.84079999999999999</v>
      </c>
      <c r="I834">
        <f t="shared" si="25"/>
        <v>133.79152348224517</v>
      </c>
      <c r="J834" t="str">
        <f t="shared" ref="J834:J897" si="26">_xlfn.TEXTJOIN("_", TRUE, A834:C834)</f>
        <v>SE_CET_MOX</v>
      </c>
    </row>
    <row r="835" spans="1:10" x14ac:dyDescent="0.35">
      <c r="A835" t="s">
        <v>14</v>
      </c>
      <c r="B835" t="s">
        <v>42</v>
      </c>
      <c r="C835" t="s">
        <v>55</v>
      </c>
      <c r="D835" s="2">
        <v>1</v>
      </c>
      <c r="E835" s="2">
        <v>0.5</v>
      </c>
      <c r="F835">
        <v>5.4300000000000001E-2</v>
      </c>
      <c r="G835">
        <v>1.1040000000000001</v>
      </c>
      <c r="H835">
        <v>0.84079999999999999</v>
      </c>
      <c r="I835">
        <f t="shared" ref="I835:I898" si="27">100*(G835-F835)/(H835-F835)</f>
        <v>133.46471710108077</v>
      </c>
      <c r="J835" t="str">
        <f t="shared" si="26"/>
        <v>SE_CET_MOX</v>
      </c>
    </row>
    <row r="836" spans="1:10" x14ac:dyDescent="0.35">
      <c r="A836" t="s">
        <v>14</v>
      </c>
      <c r="B836" t="s">
        <v>42</v>
      </c>
      <c r="C836" t="s">
        <v>55</v>
      </c>
      <c r="D836" s="2">
        <v>1</v>
      </c>
      <c r="E836" s="2">
        <v>1</v>
      </c>
      <c r="F836">
        <v>5.4300000000000001E-2</v>
      </c>
      <c r="G836">
        <v>8.5999999999999993E-2</v>
      </c>
      <c r="H836">
        <v>0.84079999999999999</v>
      </c>
      <c r="I836">
        <f t="shared" si="27"/>
        <v>4.0305149396058475</v>
      </c>
      <c r="J836" t="str">
        <f t="shared" si="26"/>
        <v>SE_CET_MOX</v>
      </c>
    </row>
    <row r="837" spans="1:10" x14ac:dyDescent="0.35">
      <c r="A837" t="s">
        <v>14</v>
      </c>
      <c r="B837" t="s">
        <v>42</v>
      </c>
      <c r="C837" t="s">
        <v>55</v>
      </c>
      <c r="D837" s="2">
        <v>1</v>
      </c>
      <c r="E837" s="2">
        <v>2</v>
      </c>
      <c r="F837">
        <v>5.4600000000000003E-2</v>
      </c>
      <c r="G837">
        <v>6.1600000000000002E-2</v>
      </c>
      <c r="H837">
        <v>0.84079999999999999</v>
      </c>
      <c r="I837">
        <f t="shared" si="27"/>
        <v>0.8903586873569066</v>
      </c>
      <c r="J837" t="str">
        <f t="shared" si="26"/>
        <v>SE_CET_MOX</v>
      </c>
    </row>
    <row r="838" spans="1:10" x14ac:dyDescent="0.35">
      <c r="A838" t="s">
        <v>14</v>
      </c>
      <c r="B838" t="s">
        <v>42</v>
      </c>
      <c r="C838" t="s">
        <v>55</v>
      </c>
      <c r="D838" s="2">
        <v>1</v>
      </c>
      <c r="E838" s="2">
        <v>4</v>
      </c>
      <c r="F838">
        <v>5.3400000000000003E-2</v>
      </c>
      <c r="G838">
        <v>8.7499999999999994E-2</v>
      </c>
      <c r="H838">
        <v>0.84079999999999999</v>
      </c>
      <c r="I838">
        <f t="shared" si="27"/>
        <v>4.3307086614173222</v>
      </c>
      <c r="J838" t="str">
        <f t="shared" si="26"/>
        <v>SE_CET_MOX</v>
      </c>
    </row>
    <row r="839" spans="1:10" x14ac:dyDescent="0.35">
      <c r="A839" t="s">
        <v>14</v>
      </c>
      <c r="B839" t="s">
        <v>42</v>
      </c>
      <c r="C839" t="s">
        <v>55</v>
      </c>
      <c r="D839" s="2">
        <v>1</v>
      </c>
      <c r="E839" s="2">
        <v>8</v>
      </c>
      <c r="F839">
        <v>5.3999999999999999E-2</v>
      </c>
      <c r="G839">
        <v>7.6399999999999996E-2</v>
      </c>
      <c r="H839">
        <v>0.84079999999999999</v>
      </c>
      <c r="I839">
        <f t="shared" si="27"/>
        <v>2.8469750889679712</v>
      </c>
      <c r="J839" t="str">
        <f t="shared" si="26"/>
        <v>SE_CET_MOX</v>
      </c>
    </row>
    <row r="840" spans="1:10" x14ac:dyDescent="0.35">
      <c r="A840" t="s">
        <v>14</v>
      </c>
      <c r="B840" t="s">
        <v>42</v>
      </c>
      <c r="C840" t="s">
        <v>55</v>
      </c>
      <c r="D840" s="2">
        <v>1</v>
      </c>
      <c r="E840" s="2">
        <v>16</v>
      </c>
      <c r="F840">
        <v>5.3900000000000003E-2</v>
      </c>
      <c r="G840">
        <v>9.3100000000000002E-2</v>
      </c>
      <c r="H840">
        <v>0.84079999999999999</v>
      </c>
      <c r="I840">
        <f t="shared" si="27"/>
        <v>4.9815732621680011</v>
      </c>
      <c r="J840" t="str">
        <f t="shared" si="26"/>
        <v>SE_CET_MOX</v>
      </c>
    </row>
    <row r="841" spans="1:10" x14ac:dyDescent="0.35">
      <c r="A841" t="s">
        <v>14</v>
      </c>
      <c r="B841" t="s">
        <v>42</v>
      </c>
      <c r="C841" t="s">
        <v>55</v>
      </c>
      <c r="D841" s="2">
        <v>2</v>
      </c>
      <c r="E841" s="2">
        <v>32</v>
      </c>
      <c r="F841">
        <v>5.8799999999999998E-2</v>
      </c>
      <c r="G841">
        <v>0.107</v>
      </c>
      <c r="H841">
        <v>0.84079999999999999</v>
      </c>
      <c r="I841">
        <f t="shared" si="27"/>
        <v>6.163682864450128</v>
      </c>
      <c r="J841" t="str">
        <f t="shared" si="26"/>
        <v>SE_CET_MOX</v>
      </c>
    </row>
    <row r="842" spans="1:10" x14ac:dyDescent="0.35">
      <c r="A842" t="s">
        <v>14</v>
      </c>
      <c r="B842" t="s">
        <v>42</v>
      </c>
      <c r="C842" t="s">
        <v>55</v>
      </c>
      <c r="D842" s="2">
        <v>0.5</v>
      </c>
      <c r="E842" s="2">
        <v>0</v>
      </c>
      <c r="F842">
        <v>5.62E-2</v>
      </c>
      <c r="G842">
        <v>0.79179999999999995</v>
      </c>
      <c r="H842">
        <v>0.84079999999999999</v>
      </c>
      <c r="I842">
        <f t="shared" si="27"/>
        <v>93.754779505480485</v>
      </c>
      <c r="J842" t="str">
        <f t="shared" si="26"/>
        <v>SE_CET_MOX</v>
      </c>
    </row>
    <row r="843" spans="1:10" x14ac:dyDescent="0.35">
      <c r="A843" t="s">
        <v>14</v>
      </c>
      <c r="B843" t="s">
        <v>42</v>
      </c>
      <c r="C843" t="s">
        <v>55</v>
      </c>
      <c r="D843" s="2">
        <v>0.5</v>
      </c>
      <c r="E843" s="2">
        <v>3.1199999999999999E-2</v>
      </c>
      <c r="F843">
        <v>5.7799999999999997E-2</v>
      </c>
      <c r="G843">
        <v>0.97609999999999997</v>
      </c>
      <c r="H843">
        <v>0.84079999999999999</v>
      </c>
      <c r="I843">
        <f t="shared" si="27"/>
        <v>117.27969348659003</v>
      </c>
      <c r="J843" t="str">
        <f t="shared" si="26"/>
        <v>SE_CET_MOX</v>
      </c>
    </row>
    <row r="844" spans="1:10" x14ac:dyDescent="0.35">
      <c r="A844" t="s">
        <v>14</v>
      </c>
      <c r="B844" t="s">
        <v>42</v>
      </c>
      <c r="C844" t="s">
        <v>55</v>
      </c>
      <c r="D844" s="2">
        <v>0.5</v>
      </c>
      <c r="E844" s="2">
        <v>6.25E-2</v>
      </c>
      <c r="F844">
        <v>5.4899999999999997E-2</v>
      </c>
      <c r="G844">
        <v>1.0333000000000001</v>
      </c>
      <c r="H844">
        <v>0.84079999999999999</v>
      </c>
      <c r="I844">
        <f t="shared" si="27"/>
        <v>124.49421045934599</v>
      </c>
      <c r="J844" t="str">
        <f t="shared" si="26"/>
        <v>SE_CET_MOX</v>
      </c>
    </row>
    <row r="845" spans="1:10" x14ac:dyDescent="0.35">
      <c r="A845" t="s">
        <v>14</v>
      </c>
      <c r="B845" t="s">
        <v>42</v>
      </c>
      <c r="C845" t="s">
        <v>55</v>
      </c>
      <c r="D845" s="2">
        <v>0.5</v>
      </c>
      <c r="E845" s="2">
        <v>0.125</v>
      </c>
      <c r="F845">
        <v>5.4399999999999997E-2</v>
      </c>
      <c r="G845">
        <v>0.91010000000000002</v>
      </c>
      <c r="H845">
        <v>0.84079999999999999</v>
      </c>
      <c r="I845">
        <f t="shared" si="27"/>
        <v>108.81230925737539</v>
      </c>
      <c r="J845" t="str">
        <f t="shared" si="26"/>
        <v>SE_CET_MOX</v>
      </c>
    </row>
    <row r="846" spans="1:10" x14ac:dyDescent="0.35">
      <c r="A846" t="s">
        <v>14</v>
      </c>
      <c r="B846" t="s">
        <v>42</v>
      </c>
      <c r="C846" t="s">
        <v>55</v>
      </c>
      <c r="D846" s="2">
        <v>0.5</v>
      </c>
      <c r="E846" s="2">
        <v>0.25</v>
      </c>
      <c r="F846">
        <v>5.5199999999999999E-2</v>
      </c>
      <c r="G846">
        <v>1.0631999999999999</v>
      </c>
      <c r="H846">
        <v>0.84079999999999999</v>
      </c>
      <c r="I846">
        <f t="shared" si="27"/>
        <v>128.30957230142567</v>
      </c>
      <c r="J846" t="str">
        <f t="shared" si="26"/>
        <v>SE_CET_MOX</v>
      </c>
    </row>
    <row r="847" spans="1:10" x14ac:dyDescent="0.35">
      <c r="A847" t="s">
        <v>14</v>
      </c>
      <c r="B847" t="s">
        <v>42</v>
      </c>
      <c r="C847" t="s">
        <v>55</v>
      </c>
      <c r="D847" s="2">
        <v>0.5</v>
      </c>
      <c r="E847" s="2">
        <v>0.5</v>
      </c>
      <c r="F847">
        <v>5.33E-2</v>
      </c>
      <c r="G847">
        <v>1.0677000000000001</v>
      </c>
      <c r="H847">
        <v>0.84079999999999999</v>
      </c>
      <c r="I847">
        <f t="shared" si="27"/>
        <v>128.81269841269844</v>
      </c>
      <c r="J847" t="str">
        <f t="shared" si="26"/>
        <v>SE_CET_MOX</v>
      </c>
    </row>
    <row r="848" spans="1:10" x14ac:dyDescent="0.35">
      <c r="A848" t="s">
        <v>14</v>
      </c>
      <c r="B848" t="s">
        <v>42</v>
      </c>
      <c r="C848" t="s">
        <v>55</v>
      </c>
      <c r="D848" s="2">
        <v>0.5</v>
      </c>
      <c r="E848" s="2">
        <v>1</v>
      </c>
      <c r="F848">
        <v>5.7000000000000002E-2</v>
      </c>
      <c r="G848">
        <v>0.56969999999999998</v>
      </c>
      <c r="H848">
        <v>0.84079999999999999</v>
      </c>
      <c r="I848">
        <f t="shared" si="27"/>
        <v>65.41209492217402</v>
      </c>
      <c r="J848" t="str">
        <f t="shared" si="26"/>
        <v>SE_CET_MOX</v>
      </c>
    </row>
    <row r="849" spans="1:10" x14ac:dyDescent="0.35">
      <c r="A849" t="s">
        <v>14</v>
      </c>
      <c r="B849" t="s">
        <v>42</v>
      </c>
      <c r="C849" t="s">
        <v>55</v>
      </c>
      <c r="D849" s="2">
        <v>0.5</v>
      </c>
      <c r="E849" s="2">
        <v>2</v>
      </c>
      <c r="F849">
        <v>5.3900000000000003E-2</v>
      </c>
      <c r="G849">
        <v>6.9900000000000004E-2</v>
      </c>
      <c r="H849">
        <v>0.84079999999999999</v>
      </c>
      <c r="I849">
        <f t="shared" si="27"/>
        <v>2.033295209048164</v>
      </c>
      <c r="J849" t="str">
        <f t="shared" si="26"/>
        <v>SE_CET_MOX</v>
      </c>
    </row>
    <row r="850" spans="1:10" x14ac:dyDescent="0.35">
      <c r="A850" t="s">
        <v>14</v>
      </c>
      <c r="B850" t="s">
        <v>42</v>
      </c>
      <c r="C850" t="s">
        <v>55</v>
      </c>
      <c r="D850" s="2">
        <v>0.5</v>
      </c>
      <c r="E850" s="2">
        <v>4</v>
      </c>
      <c r="F850">
        <v>5.4800000000000001E-2</v>
      </c>
      <c r="G850">
        <v>9.4299999999999995E-2</v>
      </c>
      <c r="H850">
        <v>0.84079999999999999</v>
      </c>
      <c r="I850">
        <f t="shared" si="27"/>
        <v>5.0254452926208639</v>
      </c>
      <c r="J850" t="str">
        <f t="shared" si="26"/>
        <v>SE_CET_MOX</v>
      </c>
    </row>
    <row r="851" spans="1:10" x14ac:dyDescent="0.35">
      <c r="A851" t="s">
        <v>14</v>
      </c>
      <c r="B851" t="s">
        <v>42</v>
      </c>
      <c r="C851" t="s">
        <v>55</v>
      </c>
      <c r="D851" s="2">
        <v>0.5</v>
      </c>
      <c r="E851" s="2">
        <v>8</v>
      </c>
      <c r="F851">
        <v>5.7599999999999998E-2</v>
      </c>
      <c r="G851">
        <v>7.6899999999999996E-2</v>
      </c>
      <c r="H851">
        <v>0.84079999999999999</v>
      </c>
      <c r="I851">
        <f t="shared" si="27"/>
        <v>2.4642492339121547</v>
      </c>
      <c r="J851" t="str">
        <f t="shared" si="26"/>
        <v>SE_CET_MOX</v>
      </c>
    </row>
    <row r="852" spans="1:10" x14ac:dyDescent="0.35">
      <c r="A852" t="s">
        <v>14</v>
      </c>
      <c r="B852" t="s">
        <v>42</v>
      </c>
      <c r="C852" t="s">
        <v>55</v>
      </c>
      <c r="D852" s="2">
        <v>0.5</v>
      </c>
      <c r="E852" s="2">
        <v>16</v>
      </c>
      <c r="F852">
        <v>6.0499999999999998E-2</v>
      </c>
      <c r="G852">
        <v>9.5000000000000001E-2</v>
      </c>
      <c r="H852">
        <v>0.84079999999999999</v>
      </c>
      <c r="I852">
        <f t="shared" si="27"/>
        <v>4.4213763936947332</v>
      </c>
      <c r="J852" t="str">
        <f t="shared" si="26"/>
        <v>SE_CET_MOX</v>
      </c>
    </row>
    <row r="853" spans="1:10" x14ac:dyDescent="0.35">
      <c r="A853" t="s">
        <v>14</v>
      </c>
      <c r="B853" t="s">
        <v>42</v>
      </c>
      <c r="C853" t="s">
        <v>55</v>
      </c>
      <c r="D853" s="2">
        <v>1</v>
      </c>
      <c r="E853" s="2">
        <v>32</v>
      </c>
      <c r="F853">
        <v>5.4699999999999999E-2</v>
      </c>
      <c r="G853">
        <v>9.0899999999999995E-2</v>
      </c>
      <c r="H853">
        <v>0.84079999999999999</v>
      </c>
      <c r="I853">
        <f t="shared" si="27"/>
        <v>4.6050120849764653</v>
      </c>
      <c r="J853" t="str">
        <f t="shared" si="26"/>
        <v>SE_CET_MOX</v>
      </c>
    </row>
    <row r="854" spans="1:10" x14ac:dyDescent="0.35">
      <c r="A854" t="s">
        <v>14</v>
      </c>
      <c r="B854" t="s">
        <v>42</v>
      </c>
      <c r="C854" t="s">
        <v>55</v>
      </c>
      <c r="D854" s="2">
        <v>0</v>
      </c>
      <c r="E854" s="2">
        <v>0</v>
      </c>
      <c r="F854">
        <v>6.1499999999999999E-2</v>
      </c>
      <c r="G854">
        <v>0.84079999999999999</v>
      </c>
      <c r="H854">
        <v>0.84079999999999999</v>
      </c>
      <c r="I854">
        <f t="shared" si="27"/>
        <v>99.999999999999986</v>
      </c>
      <c r="J854" t="str">
        <f t="shared" si="26"/>
        <v>SE_CET_MOX</v>
      </c>
    </row>
    <row r="855" spans="1:10" x14ac:dyDescent="0.35">
      <c r="A855" t="s">
        <v>14</v>
      </c>
      <c r="B855" t="s">
        <v>42</v>
      </c>
      <c r="C855" t="s">
        <v>55</v>
      </c>
      <c r="D855" s="2">
        <v>0</v>
      </c>
      <c r="E855" s="2">
        <v>3.1199999999999999E-2</v>
      </c>
      <c r="F855">
        <v>5.6800000000000003E-2</v>
      </c>
      <c r="G855">
        <v>0.93420000000000003</v>
      </c>
      <c r="H855">
        <v>0.84079999999999999</v>
      </c>
      <c r="I855">
        <f t="shared" si="27"/>
        <v>111.91326530612245</v>
      </c>
      <c r="J855" t="str">
        <f t="shared" si="26"/>
        <v>SE_CET_MOX</v>
      </c>
    </row>
    <row r="856" spans="1:10" x14ac:dyDescent="0.35">
      <c r="A856" t="s">
        <v>14</v>
      </c>
      <c r="B856" t="s">
        <v>42</v>
      </c>
      <c r="C856" t="s">
        <v>55</v>
      </c>
      <c r="D856" s="2">
        <v>0</v>
      </c>
      <c r="E856" s="2">
        <v>6.25E-2</v>
      </c>
      <c r="F856">
        <v>5.2200000000000003E-2</v>
      </c>
      <c r="G856">
        <v>0.89329999999999998</v>
      </c>
      <c r="H856">
        <v>0.84079999999999999</v>
      </c>
      <c r="I856">
        <f t="shared" si="27"/>
        <v>106.65736748668527</v>
      </c>
      <c r="J856" t="str">
        <f t="shared" si="26"/>
        <v>SE_CET_MOX</v>
      </c>
    </row>
    <row r="857" spans="1:10" x14ac:dyDescent="0.35">
      <c r="A857" t="s">
        <v>14</v>
      </c>
      <c r="B857" t="s">
        <v>42</v>
      </c>
      <c r="C857" t="s">
        <v>55</v>
      </c>
      <c r="D857" s="2">
        <v>0</v>
      </c>
      <c r="E857" s="2">
        <v>0.125</v>
      </c>
      <c r="F857">
        <v>5.21E-2</v>
      </c>
      <c r="G857">
        <v>0.91439999999999999</v>
      </c>
      <c r="H857">
        <v>0.84079999999999999</v>
      </c>
      <c r="I857">
        <f t="shared" si="27"/>
        <v>109.33181184227209</v>
      </c>
      <c r="J857" t="str">
        <f t="shared" si="26"/>
        <v>SE_CET_MOX</v>
      </c>
    </row>
    <row r="858" spans="1:10" x14ac:dyDescent="0.35">
      <c r="A858" t="s">
        <v>14</v>
      </c>
      <c r="B858" t="s">
        <v>42</v>
      </c>
      <c r="C858" t="s">
        <v>55</v>
      </c>
      <c r="D858" s="2">
        <v>0</v>
      </c>
      <c r="E858" s="2">
        <v>0.25</v>
      </c>
      <c r="F858">
        <v>6.0199999999999997E-2</v>
      </c>
      <c r="G858">
        <v>0.9173</v>
      </c>
      <c r="H858">
        <v>0.84079999999999999</v>
      </c>
      <c r="I858">
        <f t="shared" si="27"/>
        <v>109.80015372790162</v>
      </c>
      <c r="J858" t="str">
        <f t="shared" si="26"/>
        <v>SE_CET_MOX</v>
      </c>
    </row>
    <row r="859" spans="1:10" x14ac:dyDescent="0.35">
      <c r="A859" t="s">
        <v>14</v>
      </c>
      <c r="B859" t="s">
        <v>42</v>
      </c>
      <c r="C859" t="s">
        <v>55</v>
      </c>
      <c r="D859" s="2">
        <v>0</v>
      </c>
      <c r="E859" s="2">
        <v>0.5</v>
      </c>
      <c r="F859">
        <v>5.5199999999999999E-2</v>
      </c>
      <c r="G859">
        <v>0.86639999999999995</v>
      </c>
      <c r="H859">
        <v>0.84079999999999999</v>
      </c>
      <c r="I859">
        <f t="shared" si="27"/>
        <v>103.25865580448064</v>
      </c>
      <c r="J859" t="str">
        <f t="shared" si="26"/>
        <v>SE_CET_MOX</v>
      </c>
    </row>
    <row r="860" spans="1:10" x14ac:dyDescent="0.35">
      <c r="A860" t="s">
        <v>14</v>
      </c>
      <c r="B860" t="s">
        <v>42</v>
      </c>
      <c r="C860" t="s">
        <v>55</v>
      </c>
      <c r="D860" s="2">
        <v>0</v>
      </c>
      <c r="E860" s="2">
        <v>1</v>
      </c>
      <c r="F860">
        <v>5.9200000000000003E-2</v>
      </c>
      <c r="G860">
        <v>0.85540000000000005</v>
      </c>
      <c r="H860">
        <v>0.84079999999999999</v>
      </c>
      <c r="I860">
        <f t="shared" si="27"/>
        <v>101.86796315250768</v>
      </c>
      <c r="J860" t="str">
        <f t="shared" si="26"/>
        <v>SE_CET_MOX</v>
      </c>
    </row>
    <row r="861" spans="1:10" x14ac:dyDescent="0.35">
      <c r="A861" t="s">
        <v>14</v>
      </c>
      <c r="B861" t="s">
        <v>42</v>
      </c>
      <c r="C861" t="s">
        <v>55</v>
      </c>
      <c r="D861" s="2">
        <v>0</v>
      </c>
      <c r="E861" s="2">
        <v>2</v>
      </c>
      <c r="F861">
        <v>5.6800000000000003E-2</v>
      </c>
      <c r="G861">
        <v>8.8200000000000001E-2</v>
      </c>
      <c r="H861">
        <v>0.84079999999999999</v>
      </c>
      <c r="I861">
        <f t="shared" si="27"/>
        <v>4.0051020408163263</v>
      </c>
      <c r="J861" t="str">
        <f t="shared" si="26"/>
        <v>SE_CET_MOX</v>
      </c>
    </row>
    <row r="862" spans="1:10" x14ac:dyDescent="0.35">
      <c r="A862" t="s">
        <v>14</v>
      </c>
      <c r="B862" t="s">
        <v>42</v>
      </c>
      <c r="C862" t="s">
        <v>55</v>
      </c>
      <c r="D862" s="2">
        <v>0</v>
      </c>
      <c r="E862" s="2">
        <v>4</v>
      </c>
      <c r="F862">
        <v>5.6399999999999999E-2</v>
      </c>
      <c r="G862">
        <v>8.9200000000000002E-2</v>
      </c>
      <c r="H862">
        <v>0.84079999999999999</v>
      </c>
      <c r="I862">
        <f t="shared" si="27"/>
        <v>4.1815400305966346</v>
      </c>
      <c r="J862" t="str">
        <f t="shared" si="26"/>
        <v>SE_CET_MOX</v>
      </c>
    </row>
    <row r="863" spans="1:10" x14ac:dyDescent="0.35">
      <c r="A863" t="s">
        <v>14</v>
      </c>
      <c r="B863" t="s">
        <v>42</v>
      </c>
      <c r="C863" t="s">
        <v>55</v>
      </c>
      <c r="D863" s="2">
        <v>0</v>
      </c>
      <c r="E863" s="2">
        <v>8</v>
      </c>
      <c r="F863">
        <v>5.62E-2</v>
      </c>
      <c r="G863">
        <v>6.1400000000000003E-2</v>
      </c>
      <c r="H863">
        <v>0.84079999999999999</v>
      </c>
      <c r="I863">
        <f t="shared" si="27"/>
        <v>0.66275809329594748</v>
      </c>
      <c r="J863" t="str">
        <f t="shared" si="26"/>
        <v>SE_CET_MOX</v>
      </c>
    </row>
    <row r="864" spans="1:10" x14ac:dyDescent="0.35">
      <c r="A864" t="s">
        <v>14</v>
      </c>
      <c r="B864" t="s">
        <v>42</v>
      </c>
      <c r="C864" t="s">
        <v>55</v>
      </c>
      <c r="D864" s="2">
        <v>0</v>
      </c>
      <c r="E864" s="2">
        <v>16</v>
      </c>
      <c r="F864">
        <v>5.7700000000000001E-2</v>
      </c>
      <c r="G864">
        <v>6.6699999999999995E-2</v>
      </c>
      <c r="H864">
        <v>0.84079999999999999</v>
      </c>
      <c r="I864">
        <f t="shared" si="27"/>
        <v>1.1492785084918904</v>
      </c>
      <c r="J864" t="str">
        <f t="shared" si="26"/>
        <v>SE_CET_MOX</v>
      </c>
    </row>
    <row r="865" spans="1:10" x14ac:dyDescent="0.35">
      <c r="A865" t="s">
        <v>14</v>
      </c>
      <c r="B865" t="s">
        <v>42</v>
      </c>
      <c r="C865" t="s">
        <v>55</v>
      </c>
      <c r="D865" s="2">
        <v>0</v>
      </c>
      <c r="E865" s="2">
        <v>32</v>
      </c>
      <c r="F865">
        <v>6.0900000000000003E-2</v>
      </c>
      <c r="G865">
        <v>6.4399999999999999E-2</v>
      </c>
      <c r="H865">
        <v>0.84079999999999999</v>
      </c>
      <c r="I865">
        <f t="shared" si="27"/>
        <v>0.44877548403641443</v>
      </c>
      <c r="J865" t="str">
        <f t="shared" si="26"/>
        <v>SE_CET_MOX</v>
      </c>
    </row>
    <row r="866" spans="1:10" x14ac:dyDescent="0.35">
      <c r="A866" t="s">
        <v>13</v>
      </c>
      <c r="B866" t="s">
        <v>42</v>
      </c>
      <c r="C866" t="s">
        <v>55</v>
      </c>
      <c r="D866" s="2">
        <v>32</v>
      </c>
      <c r="E866" s="2">
        <v>0</v>
      </c>
      <c r="F866">
        <v>5.1400000000000001E-2</v>
      </c>
      <c r="G866">
        <v>5.8400000000000001E-2</v>
      </c>
      <c r="H866">
        <v>1.3217000000000001</v>
      </c>
      <c r="I866">
        <f t="shared" si="27"/>
        <v>0.55105093285050766</v>
      </c>
      <c r="J866" t="str">
        <f t="shared" si="26"/>
        <v>SA_CET_MOX</v>
      </c>
    </row>
    <row r="867" spans="1:10" x14ac:dyDescent="0.35">
      <c r="A867" t="s">
        <v>13</v>
      </c>
      <c r="B867" t="s">
        <v>42</v>
      </c>
      <c r="C867" t="s">
        <v>55</v>
      </c>
      <c r="D867" s="2">
        <v>32</v>
      </c>
      <c r="E867" s="2">
        <v>3.1199999999999999E-2</v>
      </c>
      <c r="F867">
        <v>5.4899999999999997E-2</v>
      </c>
      <c r="G867">
        <v>5.5399999999999998E-2</v>
      </c>
      <c r="H867">
        <v>1.3217000000000001</v>
      </c>
      <c r="I867">
        <f t="shared" si="27"/>
        <v>3.9469529523208112E-2</v>
      </c>
      <c r="J867" t="str">
        <f t="shared" si="26"/>
        <v>SA_CET_MOX</v>
      </c>
    </row>
    <row r="868" spans="1:10" x14ac:dyDescent="0.35">
      <c r="A868" t="s">
        <v>13</v>
      </c>
      <c r="B868" t="s">
        <v>42</v>
      </c>
      <c r="C868" t="s">
        <v>55</v>
      </c>
      <c r="D868" s="2">
        <v>32</v>
      </c>
      <c r="E868" s="2">
        <v>6.25E-2</v>
      </c>
      <c r="F868">
        <v>5.6000000000000001E-2</v>
      </c>
      <c r="G868">
        <v>4.8899999999999999E-2</v>
      </c>
      <c r="H868">
        <v>1.3217000000000001</v>
      </c>
      <c r="I868">
        <f t="shared" si="27"/>
        <v>-0.56095441257802015</v>
      </c>
      <c r="J868" t="str">
        <f t="shared" si="26"/>
        <v>SA_CET_MOX</v>
      </c>
    </row>
    <row r="869" spans="1:10" x14ac:dyDescent="0.35">
      <c r="A869" t="s">
        <v>13</v>
      </c>
      <c r="B869" t="s">
        <v>42</v>
      </c>
      <c r="C869" t="s">
        <v>55</v>
      </c>
      <c r="D869" s="2">
        <v>32</v>
      </c>
      <c r="E869" s="2">
        <v>0.125</v>
      </c>
      <c r="F869">
        <v>5.1299999999999998E-2</v>
      </c>
      <c r="G869">
        <v>9.06E-2</v>
      </c>
      <c r="H869">
        <v>1.3217000000000001</v>
      </c>
      <c r="I869">
        <f t="shared" si="27"/>
        <v>3.0935138539042817</v>
      </c>
      <c r="J869" t="str">
        <f t="shared" si="26"/>
        <v>SA_CET_MOX</v>
      </c>
    </row>
    <row r="870" spans="1:10" x14ac:dyDescent="0.35">
      <c r="A870" t="s">
        <v>13</v>
      </c>
      <c r="B870" t="s">
        <v>42</v>
      </c>
      <c r="C870" t="s">
        <v>55</v>
      </c>
      <c r="D870" s="2">
        <v>32</v>
      </c>
      <c r="E870" s="2">
        <v>0.25</v>
      </c>
      <c r="F870">
        <v>5.0700000000000002E-2</v>
      </c>
      <c r="G870">
        <v>6.08E-2</v>
      </c>
      <c r="H870">
        <v>1.3217000000000001</v>
      </c>
      <c r="I870">
        <f t="shared" si="27"/>
        <v>0.7946498819826906</v>
      </c>
      <c r="J870" t="str">
        <f t="shared" si="26"/>
        <v>SA_CET_MOX</v>
      </c>
    </row>
    <row r="871" spans="1:10" x14ac:dyDescent="0.35">
      <c r="A871" t="s">
        <v>13</v>
      </c>
      <c r="B871" t="s">
        <v>42</v>
      </c>
      <c r="C871" t="s">
        <v>55</v>
      </c>
      <c r="D871" s="2">
        <v>32</v>
      </c>
      <c r="E871" s="2">
        <v>0.5</v>
      </c>
      <c r="F871">
        <v>5.1499999999999997E-2</v>
      </c>
      <c r="G871">
        <v>5.2200000000000003E-2</v>
      </c>
      <c r="H871">
        <v>1.3217000000000001</v>
      </c>
      <c r="I871">
        <f t="shared" si="27"/>
        <v>5.5109431585577559E-2</v>
      </c>
      <c r="J871" t="str">
        <f t="shared" si="26"/>
        <v>SA_CET_MOX</v>
      </c>
    </row>
    <row r="872" spans="1:10" x14ac:dyDescent="0.35">
      <c r="A872" t="s">
        <v>13</v>
      </c>
      <c r="B872" t="s">
        <v>42</v>
      </c>
      <c r="C872" t="s">
        <v>55</v>
      </c>
      <c r="D872" s="2">
        <v>32</v>
      </c>
      <c r="E872" s="2">
        <v>1</v>
      </c>
      <c r="F872">
        <v>5.4100000000000002E-2</v>
      </c>
      <c r="G872">
        <v>5.2400000000000002E-2</v>
      </c>
      <c r="H872">
        <v>1.3217000000000001</v>
      </c>
      <c r="I872">
        <f t="shared" si="27"/>
        <v>-0.13411170716314294</v>
      </c>
      <c r="J872" t="str">
        <f t="shared" si="26"/>
        <v>SA_CET_MOX</v>
      </c>
    </row>
    <row r="873" spans="1:10" x14ac:dyDescent="0.35">
      <c r="A873" t="s">
        <v>13</v>
      </c>
      <c r="B873" t="s">
        <v>42</v>
      </c>
      <c r="C873" t="s">
        <v>55</v>
      </c>
      <c r="D873" s="2">
        <v>32</v>
      </c>
      <c r="E873" s="2">
        <v>2</v>
      </c>
      <c r="F873">
        <v>5.4600000000000003E-2</v>
      </c>
      <c r="G873">
        <v>0.15540000000000001</v>
      </c>
      <c r="H873">
        <v>1.3217000000000001</v>
      </c>
      <c r="I873">
        <f t="shared" si="27"/>
        <v>7.9551732302107165</v>
      </c>
      <c r="J873" t="str">
        <f t="shared" si="26"/>
        <v>SA_CET_MOX</v>
      </c>
    </row>
    <row r="874" spans="1:10" x14ac:dyDescent="0.35">
      <c r="A874" t="s">
        <v>13</v>
      </c>
      <c r="B874" t="s">
        <v>42</v>
      </c>
      <c r="C874" t="s">
        <v>55</v>
      </c>
      <c r="D874" s="2">
        <v>32</v>
      </c>
      <c r="E874" s="2">
        <v>4</v>
      </c>
      <c r="F874">
        <v>4.9399999999999999E-2</v>
      </c>
      <c r="G874">
        <v>5.0799999999999998E-2</v>
      </c>
      <c r="H874">
        <v>1.3217000000000001</v>
      </c>
      <c r="I874">
        <f t="shared" si="27"/>
        <v>0.11003694097304083</v>
      </c>
      <c r="J874" t="str">
        <f t="shared" si="26"/>
        <v>SA_CET_MOX</v>
      </c>
    </row>
    <row r="875" spans="1:10" x14ac:dyDescent="0.35">
      <c r="A875" t="s">
        <v>13</v>
      </c>
      <c r="B875" t="s">
        <v>42</v>
      </c>
      <c r="C875" t="s">
        <v>55</v>
      </c>
      <c r="D875" s="2">
        <v>32</v>
      </c>
      <c r="E875" s="2">
        <v>8</v>
      </c>
      <c r="F875">
        <v>5.3900000000000003E-2</v>
      </c>
      <c r="G875">
        <v>5.2900000000000003E-2</v>
      </c>
      <c r="H875">
        <v>1.3217000000000001</v>
      </c>
      <c r="I875">
        <f t="shared" si="27"/>
        <v>-7.8876794447073739E-2</v>
      </c>
      <c r="J875" t="str">
        <f t="shared" si="26"/>
        <v>SA_CET_MOX</v>
      </c>
    </row>
    <row r="876" spans="1:10" x14ac:dyDescent="0.35">
      <c r="A876" t="s">
        <v>13</v>
      </c>
      <c r="B876" t="s">
        <v>42</v>
      </c>
      <c r="C876" t="s">
        <v>55</v>
      </c>
      <c r="D876" s="2">
        <v>32</v>
      </c>
      <c r="E876" s="2">
        <v>16</v>
      </c>
      <c r="F876">
        <v>5.3800000000000001E-2</v>
      </c>
      <c r="G876">
        <v>5.8700000000000002E-2</v>
      </c>
      <c r="H876">
        <v>1.3217000000000001</v>
      </c>
      <c r="I876">
        <f t="shared" si="27"/>
        <v>0.38646580960643595</v>
      </c>
      <c r="J876" t="str">
        <f t="shared" si="26"/>
        <v>SA_CET_MOX</v>
      </c>
    </row>
    <row r="877" spans="1:10" x14ac:dyDescent="0.35">
      <c r="A877" t="s">
        <v>13</v>
      </c>
      <c r="B877" t="s">
        <v>42</v>
      </c>
      <c r="C877" t="s">
        <v>55</v>
      </c>
      <c r="D877" s="2">
        <v>64</v>
      </c>
      <c r="E877" s="2">
        <v>32</v>
      </c>
      <c r="F877">
        <v>5.3400000000000003E-2</v>
      </c>
      <c r="G877">
        <v>5.1999999999999998E-2</v>
      </c>
      <c r="H877">
        <v>1.3217000000000001</v>
      </c>
      <c r="I877">
        <f t="shared" si="27"/>
        <v>-0.11038397855397031</v>
      </c>
      <c r="J877" t="str">
        <f t="shared" si="26"/>
        <v>SA_CET_MOX</v>
      </c>
    </row>
    <row r="878" spans="1:10" x14ac:dyDescent="0.35">
      <c r="A878" t="s">
        <v>13</v>
      </c>
      <c r="B878" t="s">
        <v>42</v>
      </c>
      <c r="C878" t="s">
        <v>55</v>
      </c>
      <c r="D878" s="2">
        <v>16</v>
      </c>
      <c r="E878" s="2">
        <v>0</v>
      </c>
      <c r="F878">
        <v>5.5899999999999998E-2</v>
      </c>
      <c r="G878">
        <v>5.33E-2</v>
      </c>
      <c r="H878">
        <v>1.3217000000000001</v>
      </c>
      <c r="I878">
        <f t="shared" si="27"/>
        <v>-0.20540369726655061</v>
      </c>
      <c r="J878" t="str">
        <f t="shared" si="26"/>
        <v>SA_CET_MOX</v>
      </c>
    </row>
    <row r="879" spans="1:10" x14ac:dyDescent="0.35">
      <c r="A879" t="s">
        <v>13</v>
      </c>
      <c r="B879" t="s">
        <v>42</v>
      </c>
      <c r="C879" t="s">
        <v>55</v>
      </c>
      <c r="D879" s="2">
        <v>16</v>
      </c>
      <c r="E879" s="2">
        <v>3.1199999999999999E-2</v>
      </c>
      <c r="F879">
        <v>5.3900000000000003E-2</v>
      </c>
      <c r="G879">
        <v>5.2699999999999997E-2</v>
      </c>
      <c r="H879">
        <v>1.3217000000000001</v>
      </c>
      <c r="I879">
        <f t="shared" si="27"/>
        <v>-9.4652153336488923E-2</v>
      </c>
      <c r="J879" t="str">
        <f t="shared" si="26"/>
        <v>SA_CET_MOX</v>
      </c>
    </row>
    <row r="880" spans="1:10" x14ac:dyDescent="0.35">
      <c r="A880" t="s">
        <v>13</v>
      </c>
      <c r="B880" t="s">
        <v>42</v>
      </c>
      <c r="C880" t="s">
        <v>55</v>
      </c>
      <c r="D880" s="2">
        <v>16</v>
      </c>
      <c r="E880" s="2">
        <v>6.25E-2</v>
      </c>
      <c r="F880">
        <v>5.3800000000000001E-2</v>
      </c>
      <c r="G880">
        <v>5.33E-2</v>
      </c>
      <c r="H880">
        <v>1.3217000000000001</v>
      </c>
      <c r="I880">
        <f t="shared" si="27"/>
        <v>-3.9435286694534305E-2</v>
      </c>
      <c r="J880" t="str">
        <f t="shared" si="26"/>
        <v>SA_CET_MOX</v>
      </c>
    </row>
    <row r="881" spans="1:10" x14ac:dyDescent="0.35">
      <c r="A881" t="s">
        <v>13</v>
      </c>
      <c r="B881" t="s">
        <v>42</v>
      </c>
      <c r="C881" t="s">
        <v>55</v>
      </c>
      <c r="D881" s="2">
        <v>16</v>
      </c>
      <c r="E881" s="2">
        <v>0.125</v>
      </c>
      <c r="F881">
        <v>5.45E-2</v>
      </c>
      <c r="G881">
        <v>7.3700000000000002E-2</v>
      </c>
      <c r="H881">
        <v>1.3217000000000001</v>
      </c>
      <c r="I881">
        <f t="shared" si="27"/>
        <v>1.5151515151515151</v>
      </c>
      <c r="J881" t="str">
        <f t="shared" si="26"/>
        <v>SA_CET_MOX</v>
      </c>
    </row>
    <row r="882" spans="1:10" x14ac:dyDescent="0.35">
      <c r="A882" t="s">
        <v>13</v>
      </c>
      <c r="B882" t="s">
        <v>42</v>
      </c>
      <c r="C882" t="s">
        <v>55</v>
      </c>
      <c r="D882" s="2">
        <v>16</v>
      </c>
      <c r="E882" s="2">
        <v>0.25</v>
      </c>
      <c r="F882">
        <v>6.0600000000000001E-2</v>
      </c>
      <c r="G882">
        <v>5.3400000000000003E-2</v>
      </c>
      <c r="H882">
        <v>1.3217000000000001</v>
      </c>
      <c r="I882">
        <f t="shared" si="27"/>
        <v>-0.5709301403536593</v>
      </c>
      <c r="J882" t="str">
        <f t="shared" si="26"/>
        <v>SA_CET_MOX</v>
      </c>
    </row>
    <row r="883" spans="1:10" x14ac:dyDescent="0.35">
      <c r="A883" t="s">
        <v>13</v>
      </c>
      <c r="B883" t="s">
        <v>42</v>
      </c>
      <c r="C883" t="s">
        <v>55</v>
      </c>
      <c r="D883" s="2">
        <v>16</v>
      </c>
      <c r="E883" s="2">
        <v>0.5</v>
      </c>
      <c r="F883">
        <v>5.8700000000000002E-2</v>
      </c>
      <c r="G883">
        <v>5.4300000000000001E-2</v>
      </c>
      <c r="H883">
        <v>1.3217000000000001</v>
      </c>
      <c r="I883">
        <f t="shared" si="27"/>
        <v>-0.34837688044338883</v>
      </c>
      <c r="J883" t="str">
        <f t="shared" si="26"/>
        <v>SA_CET_MOX</v>
      </c>
    </row>
    <row r="884" spans="1:10" x14ac:dyDescent="0.35">
      <c r="A884" t="s">
        <v>13</v>
      </c>
      <c r="B884" t="s">
        <v>42</v>
      </c>
      <c r="C884" t="s">
        <v>55</v>
      </c>
      <c r="D884" s="2">
        <v>16</v>
      </c>
      <c r="E884" s="2">
        <v>1</v>
      </c>
      <c r="F884">
        <v>0.06</v>
      </c>
      <c r="G884">
        <v>5.0900000000000001E-2</v>
      </c>
      <c r="H884">
        <v>1.3217000000000001</v>
      </c>
      <c r="I884">
        <f t="shared" si="27"/>
        <v>-0.72124910834588229</v>
      </c>
      <c r="J884" t="str">
        <f t="shared" si="26"/>
        <v>SA_CET_MOX</v>
      </c>
    </row>
    <row r="885" spans="1:10" x14ac:dyDescent="0.35">
      <c r="A885" t="s">
        <v>13</v>
      </c>
      <c r="B885" t="s">
        <v>42</v>
      </c>
      <c r="C885" t="s">
        <v>55</v>
      </c>
      <c r="D885" s="2">
        <v>16</v>
      </c>
      <c r="E885" s="2">
        <v>2</v>
      </c>
      <c r="F885">
        <v>5.4300000000000001E-2</v>
      </c>
      <c r="G885">
        <v>7.1199999999999999E-2</v>
      </c>
      <c r="H885">
        <v>1.3217000000000001</v>
      </c>
      <c r="I885">
        <f t="shared" si="27"/>
        <v>1.3334385355846614</v>
      </c>
      <c r="J885" t="str">
        <f t="shared" si="26"/>
        <v>SA_CET_MOX</v>
      </c>
    </row>
    <row r="886" spans="1:10" x14ac:dyDescent="0.35">
      <c r="A886" t="s">
        <v>13</v>
      </c>
      <c r="B886" t="s">
        <v>42</v>
      </c>
      <c r="C886" t="s">
        <v>55</v>
      </c>
      <c r="D886" s="2">
        <v>16</v>
      </c>
      <c r="E886" s="2">
        <v>4</v>
      </c>
      <c r="F886">
        <v>6.4899999999999999E-2</v>
      </c>
      <c r="G886">
        <v>6.2300000000000001E-2</v>
      </c>
      <c r="H886">
        <v>1.3217000000000001</v>
      </c>
      <c r="I886">
        <f t="shared" si="27"/>
        <v>-0.2068746021642264</v>
      </c>
      <c r="J886" t="str">
        <f t="shared" si="26"/>
        <v>SA_CET_MOX</v>
      </c>
    </row>
    <row r="887" spans="1:10" x14ac:dyDescent="0.35">
      <c r="A887" t="s">
        <v>13</v>
      </c>
      <c r="B887" t="s">
        <v>42</v>
      </c>
      <c r="C887" t="s">
        <v>55</v>
      </c>
      <c r="D887" s="2">
        <v>16</v>
      </c>
      <c r="E887" s="2">
        <v>8</v>
      </c>
      <c r="F887">
        <v>5.8200000000000002E-2</v>
      </c>
      <c r="G887">
        <v>7.4899999999999994E-2</v>
      </c>
      <c r="H887">
        <v>1.3217000000000001</v>
      </c>
      <c r="I887">
        <f t="shared" si="27"/>
        <v>1.321725366046695</v>
      </c>
      <c r="J887" t="str">
        <f t="shared" si="26"/>
        <v>SA_CET_MOX</v>
      </c>
    </row>
    <row r="888" spans="1:10" x14ac:dyDescent="0.35">
      <c r="A888" t="s">
        <v>13</v>
      </c>
      <c r="B888" t="s">
        <v>42</v>
      </c>
      <c r="C888" t="s">
        <v>55</v>
      </c>
      <c r="D888" s="2">
        <v>16</v>
      </c>
      <c r="E888" s="2">
        <v>16</v>
      </c>
      <c r="F888">
        <v>5.4199999999999998E-2</v>
      </c>
      <c r="G888">
        <v>7.3099999999999998E-2</v>
      </c>
      <c r="H888">
        <v>1.3217000000000001</v>
      </c>
      <c r="I888">
        <f t="shared" si="27"/>
        <v>1.4911242603550297</v>
      </c>
      <c r="J888" t="str">
        <f t="shared" si="26"/>
        <v>SA_CET_MOX</v>
      </c>
    </row>
    <row r="889" spans="1:10" x14ac:dyDescent="0.35">
      <c r="A889" t="s">
        <v>13</v>
      </c>
      <c r="B889" t="s">
        <v>42</v>
      </c>
      <c r="C889" t="s">
        <v>55</v>
      </c>
      <c r="D889" s="2">
        <v>32</v>
      </c>
      <c r="E889" s="2">
        <v>32</v>
      </c>
      <c r="F889">
        <v>5.7299999999999997E-2</v>
      </c>
      <c r="G889">
        <v>6.2799999999999995E-2</v>
      </c>
      <c r="H889">
        <v>1.3217000000000001</v>
      </c>
      <c r="I889">
        <f t="shared" si="27"/>
        <v>0.43498892755457114</v>
      </c>
      <c r="J889" t="str">
        <f t="shared" si="26"/>
        <v>SA_CET_MOX</v>
      </c>
    </row>
    <row r="890" spans="1:10" x14ac:dyDescent="0.35">
      <c r="A890" t="s">
        <v>13</v>
      </c>
      <c r="B890" t="s">
        <v>42</v>
      </c>
      <c r="C890" t="s">
        <v>55</v>
      </c>
      <c r="D890" s="2">
        <v>8</v>
      </c>
      <c r="E890" s="2">
        <v>0</v>
      </c>
      <c r="F890">
        <v>5.4300000000000001E-2</v>
      </c>
      <c r="G890">
        <v>4.82E-2</v>
      </c>
      <c r="H890">
        <v>1.3217000000000001</v>
      </c>
      <c r="I890">
        <f t="shared" si="27"/>
        <v>-0.48130029982641631</v>
      </c>
      <c r="J890" t="str">
        <f t="shared" si="26"/>
        <v>SA_CET_MOX</v>
      </c>
    </row>
    <row r="891" spans="1:10" x14ac:dyDescent="0.35">
      <c r="A891" t="s">
        <v>13</v>
      </c>
      <c r="B891" t="s">
        <v>42</v>
      </c>
      <c r="C891" t="s">
        <v>55</v>
      </c>
      <c r="D891" s="2">
        <v>8</v>
      </c>
      <c r="E891" s="2">
        <v>3.1199999999999999E-2</v>
      </c>
      <c r="F891">
        <v>5.7500000000000002E-2</v>
      </c>
      <c r="G891">
        <v>4.9799999999999997E-2</v>
      </c>
      <c r="H891">
        <v>1.3217000000000001</v>
      </c>
      <c r="I891">
        <f t="shared" si="27"/>
        <v>-0.60908084163898168</v>
      </c>
      <c r="J891" t="str">
        <f t="shared" si="26"/>
        <v>SA_CET_MOX</v>
      </c>
    </row>
    <row r="892" spans="1:10" x14ac:dyDescent="0.35">
      <c r="A892" t="s">
        <v>13</v>
      </c>
      <c r="B892" t="s">
        <v>42</v>
      </c>
      <c r="C892" t="s">
        <v>55</v>
      </c>
      <c r="D892" s="2">
        <v>8</v>
      </c>
      <c r="E892" s="2">
        <v>6.25E-2</v>
      </c>
      <c r="F892">
        <v>5.7000000000000002E-2</v>
      </c>
      <c r="G892">
        <v>5.2499999999999998E-2</v>
      </c>
      <c r="H892">
        <v>1.3217000000000001</v>
      </c>
      <c r="I892">
        <f t="shared" si="27"/>
        <v>-0.35581560844469073</v>
      </c>
      <c r="J892" t="str">
        <f t="shared" si="26"/>
        <v>SA_CET_MOX</v>
      </c>
    </row>
    <row r="893" spans="1:10" x14ac:dyDescent="0.35">
      <c r="A893" t="s">
        <v>13</v>
      </c>
      <c r="B893" t="s">
        <v>42</v>
      </c>
      <c r="C893" t="s">
        <v>55</v>
      </c>
      <c r="D893" s="2">
        <v>8</v>
      </c>
      <c r="E893" s="2">
        <v>0.125</v>
      </c>
      <c r="F893">
        <v>5.9499999999999997E-2</v>
      </c>
      <c r="G893">
        <v>5.7599999999999998E-2</v>
      </c>
      <c r="H893">
        <v>1.3217000000000001</v>
      </c>
      <c r="I893">
        <f t="shared" si="27"/>
        <v>-0.15053081920456338</v>
      </c>
      <c r="J893" t="str">
        <f t="shared" si="26"/>
        <v>SA_CET_MOX</v>
      </c>
    </row>
    <row r="894" spans="1:10" x14ac:dyDescent="0.35">
      <c r="A894" t="s">
        <v>13</v>
      </c>
      <c r="B894" t="s">
        <v>42</v>
      </c>
      <c r="C894" t="s">
        <v>55</v>
      </c>
      <c r="D894" s="2">
        <v>8</v>
      </c>
      <c r="E894" s="2">
        <v>0.25</v>
      </c>
      <c r="F894">
        <v>5.9299999999999999E-2</v>
      </c>
      <c r="G894">
        <v>5.16E-2</v>
      </c>
      <c r="H894">
        <v>1.3217000000000001</v>
      </c>
      <c r="I894">
        <f t="shared" si="27"/>
        <v>-0.60994930291508209</v>
      </c>
      <c r="J894" t="str">
        <f t="shared" si="26"/>
        <v>SA_CET_MOX</v>
      </c>
    </row>
    <row r="895" spans="1:10" x14ac:dyDescent="0.35">
      <c r="A895" t="s">
        <v>13</v>
      </c>
      <c r="B895" t="s">
        <v>42</v>
      </c>
      <c r="C895" t="s">
        <v>55</v>
      </c>
      <c r="D895" s="2">
        <v>8</v>
      </c>
      <c r="E895" s="2">
        <v>0.5</v>
      </c>
      <c r="F895">
        <v>5.6000000000000001E-2</v>
      </c>
      <c r="G895">
        <v>5.0099999999999999E-2</v>
      </c>
      <c r="H895">
        <v>1.3217000000000001</v>
      </c>
      <c r="I895">
        <f t="shared" si="27"/>
        <v>-0.46614521608596055</v>
      </c>
      <c r="J895" t="str">
        <f t="shared" si="26"/>
        <v>SA_CET_MOX</v>
      </c>
    </row>
    <row r="896" spans="1:10" x14ac:dyDescent="0.35">
      <c r="A896" t="s">
        <v>13</v>
      </c>
      <c r="B896" t="s">
        <v>42</v>
      </c>
      <c r="C896" t="s">
        <v>55</v>
      </c>
      <c r="D896" s="2">
        <v>8</v>
      </c>
      <c r="E896" s="2">
        <v>1</v>
      </c>
      <c r="F896">
        <v>6.3700000000000007E-2</v>
      </c>
      <c r="G896">
        <v>5.2499999999999998E-2</v>
      </c>
      <c r="H896">
        <v>1.3217000000000001</v>
      </c>
      <c r="I896">
        <f t="shared" si="27"/>
        <v>-0.89030206677265566</v>
      </c>
      <c r="J896" t="str">
        <f t="shared" si="26"/>
        <v>SA_CET_MOX</v>
      </c>
    </row>
    <row r="897" spans="1:10" x14ac:dyDescent="0.35">
      <c r="A897" t="s">
        <v>13</v>
      </c>
      <c r="B897" t="s">
        <v>42</v>
      </c>
      <c r="C897" t="s">
        <v>55</v>
      </c>
      <c r="D897" s="2">
        <v>8</v>
      </c>
      <c r="E897" s="2">
        <v>2</v>
      </c>
      <c r="F897">
        <v>5.4699999999999999E-2</v>
      </c>
      <c r="G897">
        <v>5.3400000000000003E-2</v>
      </c>
      <c r="H897">
        <v>1.3217000000000001</v>
      </c>
      <c r="I897">
        <f t="shared" si="27"/>
        <v>-0.10260457774269893</v>
      </c>
      <c r="J897" t="str">
        <f t="shared" si="26"/>
        <v>SA_CET_MOX</v>
      </c>
    </row>
    <row r="898" spans="1:10" x14ac:dyDescent="0.35">
      <c r="A898" t="s">
        <v>13</v>
      </c>
      <c r="B898" t="s">
        <v>42</v>
      </c>
      <c r="C898" t="s">
        <v>55</v>
      </c>
      <c r="D898" s="2">
        <v>8</v>
      </c>
      <c r="E898" s="2">
        <v>4</v>
      </c>
      <c r="F898">
        <v>5.4699999999999999E-2</v>
      </c>
      <c r="G898">
        <v>7.0099999999999996E-2</v>
      </c>
      <c r="H898">
        <v>1.3217000000000001</v>
      </c>
      <c r="I898">
        <f t="shared" si="27"/>
        <v>1.2154696132596681</v>
      </c>
      <c r="J898" t="str">
        <f t="shared" ref="J898:J961" si="28">_xlfn.TEXTJOIN("_", TRUE, A898:C898)</f>
        <v>SA_CET_MOX</v>
      </c>
    </row>
    <row r="899" spans="1:10" x14ac:dyDescent="0.35">
      <c r="A899" t="s">
        <v>13</v>
      </c>
      <c r="B899" t="s">
        <v>42</v>
      </c>
      <c r="C899" t="s">
        <v>55</v>
      </c>
      <c r="D899" s="2">
        <v>8</v>
      </c>
      <c r="E899" s="2">
        <v>8</v>
      </c>
      <c r="F899">
        <v>5.28E-2</v>
      </c>
      <c r="G899">
        <v>5.7599999999999998E-2</v>
      </c>
      <c r="H899">
        <v>1.3217000000000001</v>
      </c>
      <c r="I899">
        <f t="shared" ref="I899:I962" si="29">100*(G899-F899)/(H899-F899)</f>
        <v>0.37828040034675692</v>
      </c>
      <c r="J899" t="str">
        <f t="shared" si="28"/>
        <v>SA_CET_MOX</v>
      </c>
    </row>
    <row r="900" spans="1:10" x14ac:dyDescent="0.35">
      <c r="A900" t="s">
        <v>13</v>
      </c>
      <c r="B900" t="s">
        <v>42</v>
      </c>
      <c r="C900" t="s">
        <v>55</v>
      </c>
      <c r="D900" s="2">
        <v>8</v>
      </c>
      <c r="E900" s="2">
        <v>16</v>
      </c>
      <c r="F900">
        <v>5.1200000000000002E-2</v>
      </c>
      <c r="G900">
        <v>5.79E-2</v>
      </c>
      <c r="H900">
        <v>1.3217000000000001</v>
      </c>
      <c r="I900">
        <f t="shared" si="29"/>
        <v>0.52735143644234528</v>
      </c>
      <c r="J900" t="str">
        <f t="shared" si="28"/>
        <v>SA_CET_MOX</v>
      </c>
    </row>
    <row r="901" spans="1:10" x14ac:dyDescent="0.35">
      <c r="A901" t="s">
        <v>13</v>
      </c>
      <c r="B901" t="s">
        <v>42</v>
      </c>
      <c r="C901" t="s">
        <v>55</v>
      </c>
      <c r="D901" s="2">
        <v>16</v>
      </c>
      <c r="E901" s="2">
        <v>32</v>
      </c>
      <c r="F901">
        <v>5.4899999999999997E-2</v>
      </c>
      <c r="G901">
        <v>5.3600000000000002E-2</v>
      </c>
      <c r="H901">
        <v>1.3217000000000001</v>
      </c>
      <c r="I901">
        <f t="shared" si="29"/>
        <v>-0.10262077676034066</v>
      </c>
      <c r="J901" t="str">
        <f t="shared" si="28"/>
        <v>SA_CET_MOX</v>
      </c>
    </row>
    <row r="902" spans="1:10" x14ac:dyDescent="0.35">
      <c r="A902" t="s">
        <v>13</v>
      </c>
      <c r="B902" t="s">
        <v>42</v>
      </c>
      <c r="C902" t="s">
        <v>55</v>
      </c>
      <c r="D902" s="2">
        <v>4</v>
      </c>
      <c r="E902" s="2">
        <v>0</v>
      </c>
      <c r="F902">
        <v>5.9499999999999997E-2</v>
      </c>
      <c r="G902">
        <v>5.16E-2</v>
      </c>
      <c r="H902">
        <v>1.3217000000000001</v>
      </c>
      <c r="I902">
        <f t="shared" si="29"/>
        <v>-0.62589130090318468</v>
      </c>
      <c r="J902" t="str">
        <f t="shared" si="28"/>
        <v>SA_CET_MOX</v>
      </c>
    </row>
    <row r="903" spans="1:10" x14ac:dyDescent="0.35">
      <c r="A903" t="s">
        <v>13</v>
      </c>
      <c r="B903" t="s">
        <v>42</v>
      </c>
      <c r="C903" t="s">
        <v>55</v>
      </c>
      <c r="D903" s="2">
        <v>4</v>
      </c>
      <c r="E903" s="2">
        <v>3.1199999999999999E-2</v>
      </c>
      <c r="F903">
        <v>5.6800000000000003E-2</v>
      </c>
      <c r="G903">
        <v>5.16E-2</v>
      </c>
      <c r="H903">
        <v>1.3217000000000001</v>
      </c>
      <c r="I903">
        <f t="shared" si="29"/>
        <v>-0.41109969167523147</v>
      </c>
      <c r="J903" t="str">
        <f t="shared" si="28"/>
        <v>SA_CET_MOX</v>
      </c>
    </row>
    <row r="904" spans="1:10" x14ac:dyDescent="0.35">
      <c r="A904" t="s">
        <v>13</v>
      </c>
      <c r="B904" t="s">
        <v>42</v>
      </c>
      <c r="C904" t="s">
        <v>55</v>
      </c>
      <c r="D904" s="2">
        <v>4</v>
      </c>
      <c r="E904" s="2">
        <v>6.25E-2</v>
      </c>
      <c r="F904">
        <v>5.5899999999999998E-2</v>
      </c>
      <c r="G904">
        <v>5.4100000000000002E-2</v>
      </c>
      <c r="H904">
        <v>1.3217000000000001</v>
      </c>
      <c r="I904">
        <f t="shared" si="29"/>
        <v>-0.14220255964607331</v>
      </c>
      <c r="J904" t="str">
        <f t="shared" si="28"/>
        <v>SA_CET_MOX</v>
      </c>
    </row>
    <row r="905" spans="1:10" x14ac:dyDescent="0.35">
      <c r="A905" t="s">
        <v>13</v>
      </c>
      <c r="B905" t="s">
        <v>42</v>
      </c>
      <c r="C905" t="s">
        <v>55</v>
      </c>
      <c r="D905" s="2">
        <v>4</v>
      </c>
      <c r="E905" s="2">
        <v>0.125</v>
      </c>
      <c r="F905">
        <v>0.06</v>
      </c>
      <c r="G905">
        <v>5.0200000000000002E-2</v>
      </c>
      <c r="H905">
        <v>1.3217000000000001</v>
      </c>
      <c r="I905">
        <f t="shared" si="29"/>
        <v>-0.77672980898787325</v>
      </c>
      <c r="J905" t="str">
        <f t="shared" si="28"/>
        <v>SA_CET_MOX</v>
      </c>
    </row>
    <row r="906" spans="1:10" x14ac:dyDescent="0.35">
      <c r="A906" t="s">
        <v>13</v>
      </c>
      <c r="B906" t="s">
        <v>42</v>
      </c>
      <c r="C906" t="s">
        <v>55</v>
      </c>
      <c r="D906" s="2">
        <v>4</v>
      </c>
      <c r="E906" s="2">
        <v>0.25</v>
      </c>
      <c r="F906">
        <v>8.3599999999999994E-2</v>
      </c>
      <c r="G906">
        <v>5.2999999999999999E-2</v>
      </c>
      <c r="H906">
        <v>1.3217000000000001</v>
      </c>
      <c r="I906">
        <f t="shared" si="29"/>
        <v>-2.4715289556578623</v>
      </c>
      <c r="J906" t="str">
        <f t="shared" si="28"/>
        <v>SA_CET_MOX</v>
      </c>
    </row>
    <row r="907" spans="1:10" x14ac:dyDescent="0.35">
      <c r="A907" t="s">
        <v>13</v>
      </c>
      <c r="B907" t="s">
        <v>42</v>
      </c>
      <c r="C907" t="s">
        <v>55</v>
      </c>
      <c r="D907" s="2">
        <v>4</v>
      </c>
      <c r="E907" s="2">
        <v>0.5</v>
      </c>
      <c r="F907">
        <v>6.0400000000000002E-2</v>
      </c>
      <c r="G907">
        <v>4.9599999999999998E-2</v>
      </c>
      <c r="H907">
        <v>1.3217000000000001</v>
      </c>
      <c r="I907">
        <f t="shared" si="29"/>
        <v>-0.85625941488940016</v>
      </c>
      <c r="J907" t="str">
        <f t="shared" si="28"/>
        <v>SA_CET_MOX</v>
      </c>
    </row>
    <row r="908" spans="1:10" x14ac:dyDescent="0.35">
      <c r="A908" t="s">
        <v>13</v>
      </c>
      <c r="B908" t="s">
        <v>42</v>
      </c>
      <c r="C908" t="s">
        <v>55</v>
      </c>
      <c r="D908" s="2">
        <v>4</v>
      </c>
      <c r="E908" s="2">
        <v>1</v>
      </c>
      <c r="F908">
        <v>5.8099999999999999E-2</v>
      </c>
      <c r="G908">
        <v>5.7200000000000001E-2</v>
      </c>
      <c r="H908">
        <v>1.3217000000000001</v>
      </c>
      <c r="I908">
        <f t="shared" si="29"/>
        <v>-7.122507122507106E-2</v>
      </c>
      <c r="J908" t="str">
        <f t="shared" si="28"/>
        <v>SA_CET_MOX</v>
      </c>
    </row>
    <row r="909" spans="1:10" x14ac:dyDescent="0.35">
      <c r="A909" t="s">
        <v>13</v>
      </c>
      <c r="B909" t="s">
        <v>42</v>
      </c>
      <c r="C909" t="s">
        <v>55</v>
      </c>
      <c r="D909" s="2">
        <v>4</v>
      </c>
      <c r="E909" s="2">
        <v>2</v>
      </c>
      <c r="F909">
        <v>5.45E-2</v>
      </c>
      <c r="G909">
        <v>6.1100000000000002E-2</v>
      </c>
      <c r="H909">
        <v>1.3217000000000001</v>
      </c>
      <c r="I909">
        <f t="shared" si="29"/>
        <v>0.52083333333333337</v>
      </c>
      <c r="J909" t="str">
        <f t="shared" si="28"/>
        <v>SA_CET_MOX</v>
      </c>
    </row>
    <row r="910" spans="1:10" x14ac:dyDescent="0.35">
      <c r="A910" t="s">
        <v>13</v>
      </c>
      <c r="B910" t="s">
        <v>42</v>
      </c>
      <c r="C910" t="s">
        <v>55</v>
      </c>
      <c r="D910" s="2">
        <v>4</v>
      </c>
      <c r="E910" s="2">
        <v>4</v>
      </c>
      <c r="F910">
        <v>5.4699999999999999E-2</v>
      </c>
      <c r="G910">
        <v>5.3699999999999998E-2</v>
      </c>
      <c r="H910">
        <v>1.3217000000000001</v>
      </c>
      <c r="I910">
        <f t="shared" si="29"/>
        <v>-7.8926598263614894E-2</v>
      </c>
      <c r="J910" t="str">
        <f t="shared" si="28"/>
        <v>SA_CET_MOX</v>
      </c>
    </row>
    <row r="911" spans="1:10" x14ac:dyDescent="0.35">
      <c r="A911" t="s">
        <v>13</v>
      </c>
      <c r="B911" t="s">
        <v>42</v>
      </c>
      <c r="C911" t="s">
        <v>55</v>
      </c>
      <c r="D911" s="2">
        <v>4</v>
      </c>
      <c r="E911" s="2">
        <v>8</v>
      </c>
      <c r="F911">
        <v>5.6399999999999999E-2</v>
      </c>
      <c r="G911">
        <v>5.6599999999999998E-2</v>
      </c>
      <c r="H911">
        <v>1.3217000000000001</v>
      </c>
      <c r="I911">
        <f t="shared" si="29"/>
        <v>1.5806528096103594E-2</v>
      </c>
      <c r="J911" t="str">
        <f t="shared" si="28"/>
        <v>SA_CET_MOX</v>
      </c>
    </row>
    <row r="912" spans="1:10" x14ac:dyDescent="0.35">
      <c r="A912" t="s">
        <v>13</v>
      </c>
      <c r="B912" t="s">
        <v>42</v>
      </c>
      <c r="C912" t="s">
        <v>55</v>
      </c>
      <c r="D912" s="2">
        <v>4</v>
      </c>
      <c r="E912" s="2">
        <v>16</v>
      </c>
      <c r="F912">
        <v>5.5100000000000003E-2</v>
      </c>
      <c r="G912">
        <v>5.74E-2</v>
      </c>
      <c r="H912">
        <v>1.3217000000000001</v>
      </c>
      <c r="I912">
        <f t="shared" si="29"/>
        <v>0.18158850465813961</v>
      </c>
      <c r="J912" t="str">
        <f t="shared" si="28"/>
        <v>SA_CET_MOX</v>
      </c>
    </row>
    <row r="913" spans="1:10" x14ac:dyDescent="0.35">
      <c r="A913" t="s">
        <v>13</v>
      </c>
      <c r="B913" t="s">
        <v>42</v>
      </c>
      <c r="C913" t="s">
        <v>55</v>
      </c>
      <c r="D913" s="2">
        <v>8</v>
      </c>
      <c r="E913" s="2">
        <v>32</v>
      </c>
      <c r="F913">
        <v>5.5899999999999998E-2</v>
      </c>
      <c r="G913">
        <v>5.5199999999999999E-2</v>
      </c>
      <c r="H913">
        <v>1.3217000000000001</v>
      </c>
      <c r="I913">
        <f t="shared" si="29"/>
        <v>-5.5300995417917463E-2</v>
      </c>
      <c r="J913" t="str">
        <f t="shared" si="28"/>
        <v>SA_CET_MOX</v>
      </c>
    </row>
    <row r="914" spans="1:10" x14ac:dyDescent="0.35">
      <c r="A914" t="s">
        <v>13</v>
      </c>
      <c r="B914" t="s">
        <v>42</v>
      </c>
      <c r="C914" t="s">
        <v>55</v>
      </c>
      <c r="D914" s="2">
        <v>2</v>
      </c>
      <c r="E914" s="2">
        <v>0</v>
      </c>
      <c r="F914">
        <v>5.67E-2</v>
      </c>
      <c r="G914">
        <v>0.1167</v>
      </c>
      <c r="H914">
        <v>1.3217000000000001</v>
      </c>
      <c r="I914">
        <f t="shared" si="29"/>
        <v>4.7430830039525684</v>
      </c>
      <c r="J914" t="str">
        <f t="shared" si="28"/>
        <v>SA_CET_MOX</v>
      </c>
    </row>
    <row r="915" spans="1:10" x14ac:dyDescent="0.35">
      <c r="A915" t="s">
        <v>13</v>
      </c>
      <c r="B915" t="s">
        <v>42</v>
      </c>
      <c r="C915" t="s">
        <v>55</v>
      </c>
      <c r="D915" s="2">
        <v>2</v>
      </c>
      <c r="E915" s="2">
        <v>3.1199999999999999E-2</v>
      </c>
      <c r="F915">
        <v>5.6800000000000003E-2</v>
      </c>
      <c r="G915">
        <v>5.6000000000000001E-2</v>
      </c>
      <c r="H915">
        <v>1.3217000000000001</v>
      </c>
      <c r="I915">
        <f t="shared" si="29"/>
        <v>-6.3246106411574202E-2</v>
      </c>
      <c r="J915" t="str">
        <f t="shared" si="28"/>
        <v>SA_CET_MOX</v>
      </c>
    </row>
    <row r="916" spans="1:10" x14ac:dyDescent="0.35">
      <c r="A916" t="s">
        <v>13</v>
      </c>
      <c r="B916" t="s">
        <v>42</v>
      </c>
      <c r="C916" t="s">
        <v>55</v>
      </c>
      <c r="D916" s="2">
        <v>2</v>
      </c>
      <c r="E916" s="2">
        <v>6.25E-2</v>
      </c>
      <c r="F916">
        <v>5.8099999999999999E-2</v>
      </c>
      <c r="G916">
        <v>5.3999999999999999E-2</v>
      </c>
      <c r="H916">
        <v>1.3217000000000001</v>
      </c>
      <c r="I916">
        <f t="shared" si="29"/>
        <v>-0.32446976891421331</v>
      </c>
      <c r="J916" t="str">
        <f t="shared" si="28"/>
        <v>SA_CET_MOX</v>
      </c>
    </row>
    <row r="917" spans="1:10" x14ac:dyDescent="0.35">
      <c r="A917" t="s">
        <v>13</v>
      </c>
      <c r="B917" t="s">
        <v>42</v>
      </c>
      <c r="C917" t="s">
        <v>55</v>
      </c>
      <c r="D917" s="2">
        <v>2</v>
      </c>
      <c r="E917" s="2">
        <v>0.125</v>
      </c>
      <c r="F917">
        <v>5.9200000000000003E-2</v>
      </c>
      <c r="G917">
        <v>5.45E-2</v>
      </c>
      <c r="H917">
        <v>1.3217000000000001</v>
      </c>
      <c r="I917">
        <f t="shared" si="29"/>
        <v>-0.37227722772277244</v>
      </c>
      <c r="J917" t="str">
        <f t="shared" si="28"/>
        <v>SA_CET_MOX</v>
      </c>
    </row>
    <row r="918" spans="1:10" x14ac:dyDescent="0.35">
      <c r="A918" t="s">
        <v>13</v>
      </c>
      <c r="B918" t="s">
        <v>42</v>
      </c>
      <c r="C918" t="s">
        <v>55</v>
      </c>
      <c r="D918" s="2">
        <v>2</v>
      </c>
      <c r="E918" s="2">
        <v>0.25</v>
      </c>
      <c r="F918">
        <v>5.5300000000000002E-2</v>
      </c>
      <c r="G918">
        <v>5.74E-2</v>
      </c>
      <c r="H918">
        <v>1.3217000000000001</v>
      </c>
      <c r="I918">
        <f t="shared" si="29"/>
        <v>0.16582438408085892</v>
      </c>
      <c r="J918" t="str">
        <f t="shared" si="28"/>
        <v>SA_CET_MOX</v>
      </c>
    </row>
    <row r="919" spans="1:10" x14ac:dyDescent="0.35">
      <c r="A919" t="s">
        <v>13</v>
      </c>
      <c r="B919" t="s">
        <v>42</v>
      </c>
      <c r="C919" t="s">
        <v>55</v>
      </c>
      <c r="D919" s="2">
        <v>2</v>
      </c>
      <c r="E919" s="2">
        <v>0.5</v>
      </c>
      <c r="F919">
        <v>5.8200000000000002E-2</v>
      </c>
      <c r="G919">
        <v>5.9900000000000002E-2</v>
      </c>
      <c r="H919">
        <v>1.3217000000000001</v>
      </c>
      <c r="I919">
        <f t="shared" si="29"/>
        <v>0.13454689354966365</v>
      </c>
      <c r="J919" t="str">
        <f t="shared" si="28"/>
        <v>SA_CET_MOX</v>
      </c>
    </row>
    <row r="920" spans="1:10" x14ac:dyDescent="0.35">
      <c r="A920" t="s">
        <v>13</v>
      </c>
      <c r="B920" t="s">
        <v>42</v>
      </c>
      <c r="C920" t="s">
        <v>55</v>
      </c>
      <c r="D920" s="2">
        <v>2</v>
      </c>
      <c r="E920" s="2">
        <v>1</v>
      </c>
      <c r="F920">
        <v>5.7000000000000002E-2</v>
      </c>
      <c r="G920">
        <v>5.96E-2</v>
      </c>
      <c r="H920">
        <v>1.3217000000000001</v>
      </c>
      <c r="I920">
        <f t="shared" si="29"/>
        <v>0.20558235154582094</v>
      </c>
      <c r="J920" t="str">
        <f t="shared" si="28"/>
        <v>SA_CET_MOX</v>
      </c>
    </row>
    <row r="921" spans="1:10" x14ac:dyDescent="0.35">
      <c r="A921" t="s">
        <v>13</v>
      </c>
      <c r="B921" t="s">
        <v>42</v>
      </c>
      <c r="C921" t="s">
        <v>55</v>
      </c>
      <c r="D921" s="2">
        <v>2</v>
      </c>
      <c r="E921" s="2">
        <v>2</v>
      </c>
      <c r="F921">
        <v>5.5E-2</v>
      </c>
      <c r="G921">
        <v>5.8799999999999998E-2</v>
      </c>
      <c r="H921">
        <v>1.3217000000000001</v>
      </c>
      <c r="I921">
        <f t="shared" si="29"/>
        <v>0.29999210547090843</v>
      </c>
      <c r="J921" t="str">
        <f t="shared" si="28"/>
        <v>SA_CET_MOX</v>
      </c>
    </row>
    <row r="922" spans="1:10" x14ac:dyDescent="0.35">
      <c r="A922" t="s">
        <v>13</v>
      </c>
      <c r="B922" t="s">
        <v>42</v>
      </c>
      <c r="C922" t="s">
        <v>55</v>
      </c>
      <c r="D922" s="2">
        <v>2</v>
      </c>
      <c r="E922" s="2">
        <v>4</v>
      </c>
      <c r="F922">
        <v>5.4199999999999998E-2</v>
      </c>
      <c r="G922">
        <v>5.8799999999999998E-2</v>
      </c>
      <c r="H922">
        <v>1.3217000000000001</v>
      </c>
      <c r="I922">
        <f t="shared" si="29"/>
        <v>0.36291913214990135</v>
      </c>
      <c r="J922" t="str">
        <f t="shared" si="28"/>
        <v>SA_CET_MOX</v>
      </c>
    </row>
    <row r="923" spans="1:10" x14ac:dyDescent="0.35">
      <c r="A923" t="s">
        <v>13</v>
      </c>
      <c r="B923" t="s">
        <v>42</v>
      </c>
      <c r="C923" t="s">
        <v>55</v>
      </c>
      <c r="D923" s="2">
        <v>2</v>
      </c>
      <c r="E923" s="2">
        <v>8</v>
      </c>
      <c r="F923">
        <v>5.4899999999999997E-2</v>
      </c>
      <c r="G923">
        <v>7.0599999999999996E-2</v>
      </c>
      <c r="H923">
        <v>1.3217000000000001</v>
      </c>
      <c r="I923">
        <f t="shared" si="29"/>
        <v>1.2393432270287335</v>
      </c>
      <c r="J923" t="str">
        <f t="shared" si="28"/>
        <v>SA_CET_MOX</v>
      </c>
    </row>
    <row r="924" spans="1:10" x14ac:dyDescent="0.35">
      <c r="A924" t="s">
        <v>13</v>
      </c>
      <c r="B924" t="s">
        <v>42</v>
      </c>
      <c r="C924" t="s">
        <v>55</v>
      </c>
      <c r="D924" s="2">
        <v>2</v>
      </c>
      <c r="E924" s="2">
        <v>16</v>
      </c>
      <c r="F924">
        <v>5.5500000000000001E-2</v>
      </c>
      <c r="G924">
        <v>5.8299999999999998E-2</v>
      </c>
      <c r="H924">
        <v>1.3217000000000001</v>
      </c>
      <c r="I924">
        <f t="shared" si="29"/>
        <v>0.22113410203759257</v>
      </c>
      <c r="J924" t="str">
        <f t="shared" si="28"/>
        <v>SA_CET_MOX</v>
      </c>
    </row>
    <row r="925" spans="1:10" x14ac:dyDescent="0.35">
      <c r="A925" t="s">
        <v>13</v>
      </c>
      <c r="B925" t="s">
        <v>42</v>
      </c>
      <c r="C925" t="s">
        <v>55</v>
      </c>
      <c r="D925" s="2">
        <v>4</v>
      </c>
      <c r="E925" s="2">
        <v>32</v>
      </c>
      <c r="F925">
        <v>5.4600000000000003E-2</v>
      </c>
      <c r="G925">
        <v>5.8000000000000003E-2</v>
      </c>
      <c r="H925">
        <v>1.3217000000000001</v>
      </c>
      <c r="I925">
        <f t="shared" si="29"/>
        <v>0.26832925578091704</v>
      </c>
      <c r="J925" t="str">
        <f t="shared" si="28"/>
        <v>SA_CET_MOX</v>
      </c>
    </row>
    <row r="926" spans="1:10" x14ac:dyDescent="0.35">
      <c r="A926" t="s">
        <v>13</v>
      </c>
      <c r="B926" t="s">
        <v>42</v>
      </c>
      <c r="C926" t="s">
        <v>55</v>
      </c>
      <c r="D926" s="2">
        <v>1</v>
      </c>
      <c r="E926" s="2">
        <v>0</v>
      </c>
      <c r="F926">
        <v>5.4800000000000001E-2</v>
      </c>
      <c r="G926">
        <v>0.1328</v>
      </c>
      <c r="H926">
        <v>1.3217000000000001</v>
      </c>
      <c r="I926">
        <f t="shared" si="29"/>
        <v>6.1567605967321803</v>
      </c>
      <c r="J926" t="str">
        <f t="shared" si="28"/>
        <v>SA_CET_MOX</v>
      </c>
    </row>
    <row r="927" spans="1:10" x14ac:dyDescent="0.35">
      <c r="A927" t="s">
        <v>13</v>
      </c>
      <c r="B927" t="s">
        <v>42</v>
      </c>
      <c r="C927" t="s">
        <v>55</v>
      </c>
      <c r="D927" s="2">
        <v>1</v>
      </c>
      <c r="E927" s="2">
        <v>3.1199999999999999E-2</v>
      </c>
      <c r="F927">
        <v>5.5399999999999998E-2</v>
      </c>
      <c r="G927">
        <v>6.0199999999999997E-2</v>
      </c>
      <c r="H927">
        <v>1.3217000000000001</v>
      </c>
      <c r="I927">
        <f t="shared" si="29"/>
        <v>0.37905709547500577</v>
      </c>
      <c r="J927" t="str">
        <f t="shared" si="28"/>
        <v>SA_CET_MOX</v>
      </c>
    </row>
    <row r="928" spans="1:10" x14ac:dyDescent="0.35">
      <c r="A928" t="s">
        <v>13</v>
      </c>
      <c r="B928" t="s">
        <v>42</v>
      </c>
      <c r="C928" t="s">
        <v>55</v>
      </c>
      <c r="D928" s="2">
        <v>1</v>
      </c>
      <c r="E928" s="2">
        <v>6.25E-2</v>
      </c>
      <c r="F928">
        <v>5.8299999999999998E-2</v>
      </c>
      <c r="G928">
        <v>0.1079</v>
      </c>
      <c r="H928">
        <v>1.3217000000000001</v>
      </c>
      <c r="I928">
        <f t="shared" si="29"/>
        <v>3.9259141997783757</v>
      </c>
      <c r="J928" t="str">
        <f t="shared" si="28"/>
        <v>SA_CET_MOX</v>
      </c>
    </row>
    <row r="929" spans="1:10" x14ac:dyDescent="0.35">
      <c r="A929" t="s">
        <v>13</v>
      </c>
      <c r="B929" t="s">
        <v>42</v>
      </c>
      <c r="C929" t="s">
        <v>55</v>
      </c>
      <c r="D929" s="2">
        <v>1</v>
      </c>
      <c r="E929" s="2">
        <v>0.125</v>
      </c>
      <c r="F929">
        <v>5.6300000000000003E-2</v>
      </c>
      <c r="G929">
        <v>8.3099999999999993E-2</v>
      </c>
      <c r="H929">
        <v>1.3217000000000001</v>
      </c>
      <c r="I929">
        <f t="shared" si="29"/>
        <v>2.1179073810652747</v>
      </c>
      <c r="J929" t="str">
        <f t="shared" si="28"/>
        <v>SA_CET_MOX</v>
      </c>
    </row>
    <row r="930" spans="1:10" x14ac:dyDescent="0.35">
      <c r="A930" t="s">
        <v>13</v>
      </c>
      <c r="B930" t="s">
        <v>42</v>
      </c>
      <c r="C930" t="s">
        <v>55</v>
      </c>
      <c r="D930" s="2">
        <v>1</v>
      </c>
      <c r="E930" s="2">
        <v>0.25</v>
      </c>
      <c r="F930">
        <v>5.5100000000000003E-2</v>
      </c>
      <c r="G930">
        <v>9.2600000000000002E-2</v>
      </c>
      <c r="H930">
        <v>1.3217000000000001</v>
      </c>
      <c r="I930">
        <f t="shared" si="29"/>
        <v>2.9606821411653241</v>
      </c>
      <c r="J930" t="str">
        <f t="shared" si="28"/>
        <v>SA_CET_MOX</v>
      </c>
    </row>
    <row r="931" spans="1:10" x14ac:dyDescent="0.35">
      <c r="A931" t="s">
        <v>13</v>
      </c>
      <c r="B931" t="s">
        <v>42</v>
      </c>
      <c r="C931" t="s">
        <v>55</v>
      </c>
      <c r="D931" s="2">
        <v>1</v>
      </c>
      <c r="E931" s="2">
        <v>0.5</v>
      </c>
      <c r="F931">
        <v>5.4300000000000001E-2</v>
      </c>
      <c r="G931">
        <v>6.1600000000000002E-2</v>
      </c>
      <c r="H931">
        <v>1.3217000000000001</v>
      </c>
      <c r="I931">
        <f t="shared" si="29"/>
        <v>0.5759823260217769</v>
      </c>
      <c r="J931" t="str">
        <f t="shared" si="28"/>
        <v>SA_CET_MOX</v>
      </c>
    </row>
    <row r="932" spans="1:10" x14ac:dyDescent="0.35">
      <c r="A932" t="s">
        <v>13</v>
      </c>
      <c r="B932" t="s">
        <v>42</v>
      </c>
      <c r="C932" t="s">
        <v>55</v>
      </c>
      <c r="D932" s="2">
        <v>1</v>
      </c>
      <c r="E932" s="2">
        <v>1</v>
      </c>
      <c r="F932">
        <v>5.4300000000000001E-2</v>
      </c>
      <c r="G932">
        <v>6.7500000000000004E-2</v>
      </c>
      <c r="H932">
        <v>1.3217000000000001</v>
      </c>
      <c r="I932">
        <f t="shared" si="29"/>
        <v>1.0415022881489666</v>
      </c>
      <c r="J932" t="str">
        <f t="shared" si="28"/>
        <v>SA_CET_MOX</v>
      </c>
    </row>
    <row r="933" spans="1:10" x14ac:dyDescent="0.35">
      <c r="A933" t="s">
        <v>13</v>
      </c>
      <c r="B933" t="s">
        <v>42</v>
      </c>
      <c r="C933" t="s">
        <v>55</v>
      </c>
      <c r="D933" s="2">
        <v>1</v>
      </c>
      <c r="E933" s="2">
        <v>2</v>
      </c>
      <c r="F933">
        <v>5.4600000000000003E-2</v>
      </c>
      <c r="G933">
        <v>6.7199999999999996E-2</v>
      </c>
      <c r="H933">
        <v>1.3217000000000001</v>
      </c>
      <c r="I933">
        <f t="shared" si="29"/>
        <v>0.99439665377633901</v>
      </c>
      <c r="J933" t="str">
        <f t="shared" si="28"/>
        <v>SA_CET_MOX</v>
      </c>
    </row>
    <row r="934" spans="1:10" x14ac:dyDescent="0.35">
      <c r="A934" t="s">
        <v>13</v>
      </c>
      <c r="B934" t="s">
        <v>42</v>
      </c>
      <c r="C934" t="s">
        <v>55</v>
      </c>
      <c r="D934" s="2">
        <v>1</v>
      </c>
      <c r="E934" s="2">
        <v>4</v>
      </c>
      <c r="F934">
        <v>5.3400000000000003E-2</v>
      </c>
      <c r="G934">
        <v>8.9099999999999999E-2</v>
      </c>
      <c r="H934">
        <v>1.3217000000000001</v>
      </c>
      <c r="I934">
        <f t="shared" si="29"/>
        <v>2.8147914531262317</v>
      </c>
      <c r="J934" t="str">
        <f t="shared" si="28"/>
        <v>SA_CET_MOX</v>
      </c>
    </row>
    <row r="935" spans="1:10" x14ac:dyDescent="0.35">
      <c r="A935" t="s">
        <v>13</v>
      </c>
      <c r="B935" t="s">
        <v>42</v>
      </c>
      <c r="C935" t="s">
        <v>55</v>
      </c>
      <c r="D935" s="2">
        <v>1</v>
      </c>
      <c r="E935" s="2">
        <v>8</v>
      </c>
      <c r="F935">
        <v>5.3999999999999999E-2</v>
      </c>
      <c r="G935">
        <v>7.9200000000000007E-2</v>
      </c>
      <c r="H935">
        <v>1.3217000000000001</v>
      </c>
      <c r="I935">
        <f t="shared" si="29"/>
        <v>1.9878520154610719</v>
      </c>
      <c r="J935" t="str">
        <f t="shared" si="28"/>
        <v>SA_CET_MOX</v>
      </c>
    </row>
    <row r="936" spans="1:10" x14ac:dyDescent="0.35">
      <c r="A936" t="s">
        <v>13</v>
      </c>
      <c r="B936" t="s">
        <v>42</v>
      </c>
      <c r="C936" t="s">
        <v>55</v>
      </c>
      <c r="D936" s="2">
        <v>1</v>
      </c>
      <c r="E936" s="2">
        <v>16</v>
      </c>
      <c r="F936">
        <v>5.3900000000000003E-2</v>
      </c>
      <c r="G936">
        <v>9.2999999999999999E-2</v>
      </c>
      <c r="H936">
        <v>1.3217000000000001</v>
      </c>
      <c r="I936">
        <f t="shared" si="29"/>
        <v>3.0840826628805802</v>
      </c>
      <c r="J936" t="str">
        <f t="shared" si="28"/>
        <v>SA_CET_MOX</v>
      </c>
    </row>
    <row r="937" spans="1:10" x14ac:dyDescent="0.35">
      <c r="A937" t="s">
        <v>13</v>
      </c>
      <c r="B937" t="s">
        <v>42</v>
      </c>
      <c r="C937" t="s">
        <v>55</v>
      </c>
      <c r="D937" s="2">
        <v>2</v>
      </c>
      <c r="E937" s="2">
        <v>32</v>
      </c>
      <c r="F937">
        <v>5.8799999999999998E-2</v>
      </c>
      <c r="G937">
        <v>0.1009</v>
      </c>
      <c r="H937">
        <v>1.3217000000000001</v>
      </c>
      <c r="I937">
        <f t="shared" si="29"/>
        <v>3.3335972761105395</v>
      </c>
      <c r="J937" t="str">
        <f t="shared" si="28"/>
        <v>SA_CET_MOX</v>
      </c>
    </row>
    <row r="938" spans="1:10" x14ac:dyDescent="0.35">
      <c r="A938" t="s">
        <v>13</v>
      </c>
      <c r="B938" t="s">
        <v>42</v>
      </c>
      <c r="C938" t="s">
        <v>55</v>
      </c>
      <c r="D938" s="2">
        <v>0.5</v>
      </c>
      <c r="E938" s="2">
        <v>0</v>
      </c>
      <c r="F938">
        <v>5.62E-2</v>
      </c>
      <c r="G938">
        <v>0.36399999999999999</v>
      </c>
      <c r="H938">
        <v>1.3217000000000001</v>
      </c>
      <c r="I938">
        <f t="shared" si="29"/>
        <v>24.322402212564199</v>
      </c>
      <c r="J938" t="str">
        <f t="shared" si="28"/>
        <v>SA_CET_MOX</v>
      </c>
    </row>
    <row r="939" spans="1:10" x14ac:dyDescent="0.35">
      <c r="A939" t="s">
        <v>13</v>
      </c>
      <c r="B939" t="s">
        <v>42</v>
      </c>
      <c r="C939" t="s">
        <v>55</v>
      </c>
      <c r="D939" s="2">
        <v>0.5</v>
      </c>
      <c r="E939" s="2">
        <v>3.1199999999999999E-2</v>
      </c>
      <c r="F939">
        <v>5.7799999999999997E-2</v>
      </c>
      <c r="G939">
        <v>0.14749999999999999</v>
      </c>
      <c r="H939">
        <v>1.3217000000000001</v>
      </c>
      <c r="I939">
        <f t="shared" si="29"/>
        <v>7.0970804652266795</v>
      </c>
      <c r="J939" t="str">
        <f t="shared" si="28"/>
        <v>SA_CET_MOX</v>
      </c>
    </row>
    <row r="940" spans="1:10" x14ac:dyDescent="0.35">
      <c r="A940" t="s">
        <v>13</v>
      </c>
      <c r="B940" t="s">
        <v>42</v>
      </c>
      <c r="C940" t="s">
        <v>55</v>
      </c>
      <c r="D940" s="2">
        <v>0.5</v>
      </c>
      <c r="E940" s="2">
        <v>6.25E-2</v>
      </c>
      <c r="F940">
        <v>5.4899999999999997E-2</v>
      </c>
      <c r="G940">
        <v>8.5000000000000006E-2</v>
      </c>
      <c r="H940">
        <v>1.3217000000000001</v>
      </c>
      <c r="I940">
        <f t="shared" si="29"/>
        <v>2.3760656772971269</v>
      </c>
      <c r="J940" t="str">
        <f t="shared" si="28"/>
        <v>SA_CET_MOX</v>
      </c>
    </row>
    <row r="941" spans="1:10" x14ac:dyDescent="0.35">
      <c r="A941" t="s">
        <v>13</v>
      </c>
      <c r="B941" t="s">
        <v>42</v>
      </c>
      <c r="C941" t="s">
        <v>55</v>
      </c>
      <c r="D941" s="2">
        <v>0.5</v>
      </c>
      <c r="E941" s="2">
        <v>0.125</v>
      </c>
      <c r="F941">
        <v>5.4399999999999997E-2</v>
      </c>
      <c r="G941">
        <v>7.4800000000000005E-2</v>
      </c>
      <c r="H941">
        <v>1.3217000000000001</v>
      </c>
      <c r="I941">
        <f t="shared" si="29"/>
        <v>1.6097214550619434</v>
      </c>
      <c r="J941" t="str">
        <f t="shared" si="28"/>
        <v>SA_CET_MOX</v>
      </c>
    </row>
    <row r="942" spans="1:10" x14ac:dyDescent="0.35">
      <c r="A942" t="s">
        <v>13</v>
      </c>
      <c r="B942" t="s">
        <v>42</v>
      </c>
      <c r="C942" t="s">
        <v>55</v>
      </c>
      <c r="D942" s="2">
        <v>0.5</v>
      </c>
      <c r="E942" s="2">
        <v>0.25</v>
      </c>
      <c r="F942">
        <v>5.5199999999999999E-2</v>
      </c>
      <c r="G942">
        <v>8.7300000000000003E-2</v>
      </c>
      <c r="H942">
        <v>1.3217000000000001</v>
      </c>
      <c r="I942">
        <f t="shared" si="29"/>
        <v>2.5345440189498616</v>
      </c>
      <c r="J942" t="str">
        <f t="shared" si="28"/>
        <v>SA_CET_MOX</v>
      </c>
    </row>
    <row r="943" spans="1:10" x14ac:dyDescent="0.35">
      <c r="A943" t="s">
        <v>13</v>
      </c>
      <c r="B943" t="s">
        <v>42</v>
      </c>
      <c r="C943" t="s">
        <v>55</v>
      </c>
      <c r="D943" s="2">
        <v>0.5</v>
      </c>
      <c r="E943" s="2">
        <v>0.5</v>
      </c>
      <c r="F943">
        <v>5.33E-2</v>
      </c>
      <c r="G943">
        <v>7.0400000000000004E-2</v>
      </c>
      <c r="H943">
        <v>1.3217000000000001</v>
      </c>
      <c r="I943">
        <f t="shared" si="29"/>
        <v>1.3481551561021761</v>
      </c>
      <c r="J943" t="str">
        <f t="shared" si="28"/>
        <v>SA_CET_MOX</v>
      </c>
    </row>
    <row r="944" spans="1:10" x14ac:dyDescent="0.35">
      <c r="A944" t="s">
        <v>13</v>
      </c>
      <c r="B944" t="s">
        <v>42</v>
      </c>
      <c r="C944" t="s">
        <v>55</v>
      </c>
      <c r="D944" s="2">
        <v>0.5</v>
      </c>
      <c r="E944" s="2">
        <v>1</v>
      </c>
      <c r="F944">
        <v>5.7000000000000002E-2</v>
      </c>
      <c r="G944">
        <v>6.93E-2</v>
      </c>
      <c r="H944">
        <v>1.3217000000000001</v>
      </c>
      <c r="I944">
        <f t="shared" si="29"/>
        <v>0.97256266308215356</v>
      </c>
      <c r="J944" t="str">
        <f t="shared" si="28"/>
        <v>SA_CET_MOX</v>
      </c>
    </row>
    <row r="945" spans="1:10" x14ac:dyDescent="0.35">
      <c r="A945" t="s">
        <v>13</v>
      </c>
      <c r="B945" t="s">
        <v>42</v>
      </c>
      <c r="C945" t="s">
        <v>55</v>
      </c>
      <c r="D945" s="2">
        <v>0.5</v>
      </c>
      <c r="E945" s="2">
        <v>2</v>
      </c>
      <c r="F945">
        <v>5.3900000000000003E-2</v>
      </c>
      <c r="G945">
        <v>7.3400000000000007E-2</v>
      </c>
      <c r="H945">
        <v>1.3217000000000001</v>
      </c>
      <c r="I945">
        <f t="shared" si="29"/>
        <v>1.5380974917179369</v>
      </c>
      <c r="J945" t="str">
        <f t="shared" si="28"/>
        <v>SA_CET_MOX</v>
      </c>
    </row>
    <row r="946" spans="1:10" x14ac:dyDescent="0.35">
      <c r="A946" t="s">
        <v>13</v>
      </c>
      <c r="B946" t="s">
        <v>42</v>
      </c>
      <c r="C946" t="s">
        <v>55</v>
      </c>
      <c r="D946" s="2">
        <v>0.5</v>
      </c>
      <c r="E946" s="2">
        <v>4</v>
      </c>
      <c r="F946">
        <v>5.4800000000000001E-2</v>
      </c>
      <c r="G946">
        <v>8.9099999999999999E-2</v>
      </c>
      <c r="H946">
        <v>1.3217000000000001</v>
      </c>
      <c r="I946">
        <f t="shared" si="29"/>
        <v>2.7073960059988944</v>
      </c>
      <c r="J946" t="str">
        <f t="shared" si="28"/>
        <v>SA_CET_MOX</v>
      </c>
    </row>
    <row r="947" spans="1:10" x14ac:dyDescent="0.35">
      <c r="A947" t="s">
        <v>13</v>
      </c>
      <c r="B947" t="s">
        <v>42</v>
      </c>
      <c r="C947" t="s">
        <v>55</v>
      </c>
      <c r="D947" s="2">
        <v>0.5</v>
      </c>
      <c r="E947" s="2">
        <v>8</v>
      </c>
      <c r="F947">
        <v>5.7599999999999998E-2</v>
      </c>
      <c r="G947">
        <v>8.2699999999999996E-2</v>
      </c>
      <c r="H947">
        <v>1.3217000000000001</v>
      </c>
      <c r="I947">
        <f t="shared" si="29"/>
        <v>1.9856024048730321</v>
      </c>
      <c r="J947" t="str">
        <f t="shared" si="28"/>
        <v>SA_CET_MOX</v>
      </c>
    </row>
    <row r="948" spans="1:10" x14ac:dyDescent="0.35">
      <c r="A948" t="s">
        <v>13</v>
      </c>
      <c r="B948" t="s">
        <v>42</v>
      </c>
      <c r="C948" t="s">
        <v>55</v>
      </c>
      <c r="D948" s="2">
        <v>0.5</v>
      </c>
      <c r="E948" s="2">
        <v>16</v>
      </c>
      <c r="F948">
        <v>6.0499999999999998E-2</v>
      </c>
      <c r="G948">
        <v>9.3799999999999994E-2</v>
      </c>
      <c r="H948">
        <v>1.3217000000000001</v>
      </c>
      <c r="I948">
        <f t="shared" si="29"/>
        <v>2.64034253092293</v>
      </c>
      <c r="J948" t="str">
        <f t="shared" si="28"/>
        <v>SA_CET_MOX</v>
      </c>
    </row>
    <row r="949" spans="1:10" x14ac:dyDescent="0.35">
      <c r="A949" t="s">
        <v>13</v>
      </c>
      <c r="B949" t="s">
        <v>42</v>
      </c>
      <c r="C949" t="s">
        <v>55</v>
      </c>
      <c r="D949" s="2">
        <v>1</v>
      </c>
      <c r="E949" s="2">
        <v>32</v>
      </c>
      <c r="F949">
        <v>5.4699999999999999E-2</v>
      </c>
      <c r="G949">
        <v>8.6400000000000005E-2</v>
      </c>
      <c r="H949">
        <v>1.3217000000000001</v>
      </c>
      <c r="I949">
        <f t="shared" si="29"/>
        <v>2.5019731649565906</v>
      </c>
      <c r="J949" t="str">
        <f t="shared" si="28"/>
        <v>SA_CET_MOX</v>
      </c>
    </row>
    <row r="950" spans="1:10" x14ac:dyDescent="0.35">
      <c r="A950" t="s">
        <v>13</v>
      </c>
      <c r="B950" t="s">
        <v>42</v>
      </c>
      <c r="C950" t="s">
        <v>55</v>
      </c>
      <c r="D950" s="2">
        <v>0</v>
      </c>
      <c r="E950" s="2">
        <v>0</v>
      </c>
      <c r="F950">
        <v>6.1499999999999999E-2</v>
      </c>
      <c r="G950">
        <v>1.3217000000000001</v>
      </c>
      <c r="H950">
        <v>1.3217000000000001</v>
      </c>
      <c r="I950">
        <f t="shared" si="29"/>
        <v>100</v>
      </c>
      <c r="J950" t="str">
        <f t="shared" si="28"/>
        <v>SA_CET_MOX</v>
      </c>
    </row>
    <row r="951" spans="1:10" x14ac:dyDescent="0.35">
      <c r="A951" t="s">
        <v>13</v>
      </c>
      <c r="B951" t="s">
        <v>42</v>
      </c>
      <c r="C951" t="s">
        <v>55</v>
      </c>
      <c r="D951" s="2">
        <v>0</v>
      </c>
      <c r="E951" s="2">
        <v>3.1199999999999999E-2</v>
      </c>
      <c r="F951">
        <v>5.6800000000000003E-2</v>
      </c>
      <c r="G951">
        <v>0.35520000000000002</v>
      </c>
      <c r="H951">
        <v>1.3217000000000001</v>
      </c>
      <c r="I951">
        <f t="shared" si="29"/>
        <v>23.590797691517114</v>
      </c>
      <c r="J951" t="str">
        <f t="shared" si="28"/>
        <v>SA_CET_MOX</v>
      </c>
    </row>
    <row r="952" spans="1:10" x14ac:dyDescent="0.35">
      <c r="A952" t="s">
        <v>13</v>
      </c>
      <c r="B952" t="s">
        <v>42</v>
      </c>
      <c r="C952" t="s">
        <v>55</v>
      </c>
      <c r="D952" s="2">
        <v>0</v>
      </c>
      <c r="E952" s="2">
        <v>6.25E-2</v>
      </c>
      <c r="F952">
        <v>5.2200000000000003E-2</v>
      </c>
      <c r="G952">
        <v>8.9599999999999999E-2</v>
      </c>
      <c r="H952">
        <v>1.3217000000000001</v>
      </c>
      <c r="I952">
        <f t="shared" si="29"/>
        <v>2.9460417487199679</v>
      </c>
      <c r="J952" t="str">
        <f t="shared" si="28"/>
        <v>SA_CET_MOX</v>
      </c>
    </row>
    <row r="953" spans="1:10" x14ac:dyDescent="0.35">
      <c r="A953" t="s">
        <v>13</v>
      </c>
      <c r="B953" t="s">
        <v>42</v>
      </c>
      <c r="C953" t="s">
        <v>55</v>
      </c>
      <c r="D953" s="2">
        <v>0</v>
      </c>
      <c r="E953" s="2">
        <v>0.125</v>
      </c>
      <c r="F953">
        <v>5.21E-2</v>
      </c>
      <c r="G953">
        <v>7.1099999999999997E-2</v>
      </c>
      <c r="H953">
        <v>1.3217000000000001</v>
      </c>
      <c r="I953">
        <f t="shared" si="29"/>
        <v>1.4965343415248895</v>
      </c>
      <c r="J953" t="str">
        <f t="shared" si="28"/>
        <v>SA_CET_MOX</v>
      </c>
    </row>
    <row r="954" spans="1:10" x14ac:dyDescent="0.35">
      <c r="A954" t="s">
        <v>13</v>
      </c>
      <c r="B954" t="s">
        <v>42</v>
      </c>
      <c r="C954" t="s">
        <v>55</v>
      </c>
      <c r="D954" s="2">
        <v>0</v>
      </c>
      <c r="E954" s="2">
        <v>0.25</v>
      </c>
      <c r="F954">
        <v>6.0199999999999997E-2</v>
      </c>
      <c r="G954">
        <v>7.5800000000000006E-2</v>
      </c>
      <c r="H954">
        <v>1.3217000000000001</v>
      </c>
      <c r="I954">
        <f t="shared" si="29"/>
        <v>1.2366230677764574</v>
      </c>
      <c r="J954" t="str">
        <f t="shared" si="28"/>
        <v>SA_CET_MOX</v>
      </c>
    </row>
    <row r="955" spans="1:10" x14ac:dyDescent="0.35">
      <c r="A955" t="s">
        <v>13</v>
      </c>
      <c r="B955" t="s">
        <v>42</v>
      </c>
      <c r="C955" t="s">
        <v>55</v>
      </c>
      <c r="D955" s="2">
        <v>0</v>
      </c>
      <c r="E955" s="2">
        <v>0.5</v>
      </c>
      <c r="F955">
        <v>5.5199999999999999E-2</v>
      </c>
      <c r="G955">
        <v>6.3899999999999998E-2</v>
      </c>
      <c r="H955">
        <v>1.3217000000000001</v>
      </c>
      <c r="I955">
        <f t="shared" si="29"/>
        <v>0.68693249111725208</v>
      </c>
      <c r="J955" t="str">
        <f t="shared" si="28"/>
        <v>SA_CET_MOX</v>
      </c>
    </row>
    <row r="956" spans="1:10" x14ac:dyDescent="0.35">
      <c r="A956" t="s">
        <v>13</v>
      </c>
      <c r="B956" t="s">
        <v>42</v>
      </c>
      <c r="C956" t="s">
        <v>55</v>
      </c>
      <c r="D956" s="2">
        <v>0</v>
      </c>
      <c r="E956" s="2">
        <v>1</v>
      </c>
      <c r="F956">
        <v>5.9200000000000003E-2</v>
      </c>
      <c r="G956">
        <v>6.6400000000000001E-2</v>
      </c>
      <c r="H956">
        <v>1.3217000000000001</v>
      </c>
      <c r="I956">
        <f t="shared" si="29"/>
        <v>0.57029702970297003</v>
      </c>
      <c r="J956" t="str">
        <f t="shared" si="28"/>
        <v>SA_CET_MOX</v>
      </c>
    </row>
    <row r="957" spans="1:10" x14ac:dyDescent="0.35">
      <c r="A957" t="s">
        <v>13</v>
      </c>
      <c r="B957" t="s">
        <v>42</v>
      </c>
      <c r="C957" t="s">
        <v>55</v>
      </c>
      <c r="D957" s="2">
        <v>0</v>
      </c>
      <c r="E957" s="2">
        <v>2</v>
      </c>
      <c r="F957">
        <v>5.6800000000000003E-2</v>
      </c>
      <c r="G957">
        <v>8.8800000000000004E-2</v>
      </c>
      <c r="H957">
        <v>1.3217000000000001</v>
      </c>
      <c r="I957">
        <f t="shared" si="29"/>
        <v>2.5298442564629613</v>
      </c>
      <c r="J957" t="str">
        <f t="shared" si="28"/>
        <v>SA_CET_MOX</v>
      </c>
    </row>
    <row r="958" spans="1:10" x14ac:dyDescent="0.35">
      <c r="A958" t="s">
        <v>13</v>
      </c>
      <c r="B958" t="s">
        <v>42</v>
      </c>
      <c r="C958" t="s">
        <v>55</v>
      </c>
      <c r="D958" s="2">
        <v>0</v>
      </c>
      <c r="E958" s="2">
        <v>4</v>
      </c>
      <c r="F958">
        <v>5.6399999999999999E-2</v>
      </c>
      <c r="G958">
        <v>9.1399999999999995E-2</v>
      </c>
      <c r="H958">
        <v>1.3217000000000001</v>
      </c>
      <c r="I958">
        <f t="shared" si="29"/>
        <v>2.7661424168181452</v>
      </c>
      <c r="J958" t="str">
        <f t="shared" si="28"/>
        <v>SA_CET_MOX</v>
      </c>
    </row>
    <row r="959" spans="1:10" x14ac:dyDescent="0.35">
      <c r="A959" t="s">
        <v>13</v>
      </c>
      <c r="B959" t="s">
        <v>42</v>
      </c>
      <c r="C959" t="s">
        <v>55</v>
      </c>
      <c r="D959" s="2">
        <v>0</v>
      </c>
      <c r="E959" s="2">
        <v>8</v>
      </c>
      <c r="F959">
        <v>5.62E-2</v>
      </c>
      <c r="G959">
        <v>0.2099</v>
      </c>
      <c r="H959">
        <v>1.3217000000000001</v>
      </c>
      <c r="I959">
        <f t="shared" si="29"/>
        <v>12.145397076254445</v>
      </c>
      <c r="J959" t="str">
        <f t="shared" si="28"/>
        <v>SA_CET_MOX</v>
      </c>
    </row>
    <row r="960" spans="1:10" x14ac:dyDescent="0.35">
      <c r="A960" t="s">
        <v>13</v>
      </c>
      <c r="B960" t="s">
        <v>42</v>
      </c>
      <c r="C960" t="s">
        <v>55</v>
      </c>
      <c r="D960" s="2">
        <v>0</v>
      </c>
      <c r="E960" s="2">
        <v>16</v>
      </c>
      <c r="F960">
        <v>5.7700000000000001E-2</v>
      </c>
      <c r="G960">
        <v>6.5699999999999995E-2</v>
      </c>
      <c r="H960">
        <v>1.3217000000000001</v>
      </c>
      <c r="I960">
        <f t="shared" si="29"/>
        <v>0.63291139240506278</v>
      </c>
      <c r="J960" t="str">
        <f t="shared" si="28"/>
        <v>SA_CET_MOX</v>
      </c>
    </row>
    <row r="961" spans="1:10" x14ac:dyDescent="0.35">
      <c r="A961" t="s">
        <v>13</v>
      </c>
      <c r="B961" t="s">
        <v>42</v>
      </c>
      <c r="C961" t="s">
        <v>55</v>
      </c>
      <c r="D961" s="2">
        <v>0</v>
      </c>
      <c r="E961" s="2">
        <v>32</v>
      </c>
      <c r="F961">
        <v>6.0900000000000003E-2</v>
      </c>
      <c r="G961">
        <v>6.3E-2</v>
      </c>
      <c r="H961">
        <v>1.3217000000000001</v>
      </c>
      <c r="I961">
        <f t="shared" si="29"/>
        <v>0.16656091370558357</v>
      </c>
      <c r="J961" t="str">
        <f t="shared" si="28"/>
        <v>SA_CET_MOX</v>
      </c>
    </row>
    <row r="962" spans="1:10" x14ac:dyDescent="0.35">
      <c r="A962" t="s">
        <v>12</v>
      </c>
      <c r="B962" t="s">
        <v>42</v>
      </c>
      <c r="C962" t="s">
        <v>55</v>
      </c>
      <c r="D962" s="2">
        <v>32</v>
      </c>
      <c r="E962" s="2">
        <v>0</v>
      </c>
      <c r="F962">
        <v>5.1400000000000001E-2</v>
      </c>
      <c r="G962">
        <v>0.70179999999999998</v>
      </c>
      <c r="H962">
        <v>1.5497000000000001</v>
      </c>
      <c r="I962">
        <f>100*(G962-F962)/(H962-F962)</f>
        <v>43.40919709003537</v>
      </c>
      <c r="J962" t="str">
        <f>_xlfn.TEXTJOIN("_", TRUE, A962:C962)</f>
        <v>PS_CET_MOX</v>
      </c>
    </row>
    <row r="963" spans="1:10" x14ac:dyDescent="0.35">
      <c r="A963" t="s">
        <v>12</v>
      </c>
      <c r="B963" t="s">
        <v>42</v>
      </c>
      <c r="C963" t="s">
        <v>55</v>
      </c>
      <c r="D963" s="2">
        <v>32</v>
      </c>
      <c r="E963" s="2">
        <v>3.1199999999999999E-2</v>
      </c>
      <c r="F963">
        <v>5.4899999999999997E-2</v>
      </c>
      <c r="G963">
        <v>7.5200000000000003E-2</v>
      </c>
      <c r="H963">
        <v>1.5497000000000001</v>
      </c>
      <c r="I963">
        <f t="shared" ref="I963:I1026" si="30">100*(G963-F963)/(H963-F963)</f>
        <v>1.3580412095263583</v>
      </c>
      <c r="J963" t="str">
        <f t="shared" ref="J963:J1026" si="31">_xlfn.TEXTJOIN("_", TRUE, A963:C963)</f>
        <v>PS_CET_MOX</v>
      </c>
    </row>
    <row r="964" spans="1:10" x14ac:dyDescent="0.35">
      <c r="A964" t="s">
        <v>12</v>
      </c>
      <c r="B964" t="s">
        <v>42</v>
      </c>
      <c r="C964" t="s">
        <v>55</v>
      </c>
      <c r="D964" s="2">
        <v>32</v>
      </c>
      <c r="E964" s="2">
        <v>6.25E-2</v>
      </c>
      <c r="F964">
        <v>5.6000000000000001E-2</v>
      </c>
      <c r="G964">
        <v>5.8900000000000001E-2</v>
      </c>
      <c r="H964">
        <v>1.5497000000000001</v>
      </c>
      <c r="I964">
        <f t="shared" si="30"/>
        <v>0.19414875811742652</v>
      </c>
      <c r="J964" t="str">
        <f t="shared" si="31"/>
        <v>PS_CET_MOX</v>
      </c>
    </row>
    <row r="965" spans="1:10" x14ac:dyDescent="0.35">
      <c r="A965" t="s">
        <v>12</v>
      </c>
      <c r="B965" t="s">
        <v>42</v>
      </c>
      <c r="C965" t="s">
        <v>55</v>
      </c>
      <c r="D965" s="2">
        <v>32</v>
      </c>
      <c r="E965" s="2">
        <v>0.125</v>
      </c>
      <c r="F965">
        <v>5.1299999999999998E-2</v>
      </c>
      <c r="G965">
        <v>5.1799999999999999E-2</v>
      </c>
      <c r="H965">
        <v>1.5497000000000001</v>
      </c>
      <c r="I965">
        <f t="shared" si="30"/>
        <v>3.3368926855312356E-2</v>
      </c>
      <c r="J965" t="str">
        <f t="shared" si="31"/>
        <v>PS_CET_MOX</v>
      </c>
    </row>
    <row r="966" spans="1:10" x14ac:dyDescent="0.35">
      <c r="A966" t="s">
        <v>12</v>
      </c>
      <c r="B966" t="s">
        <v>42</v>
      </c>
      <c r="C966" t="s">
        <v>55</v>
      </c>
      <c r="D966" s="2">
        <v>32</v>
      </c>
      <c r="E966" s="2">
        <v>0.25</v>
      </c>
      <c r="F966">
        <v>5.0700000000000002E-2</v>
      </c>
      <c r="G966">
        <v>5.2400000000000002E-2</v>
      </c>
      <c r="H966">
        <v>1.5497000000000001</v>
      </c>
      <c r="I966">
        <f t="shared" si="30"/>
        <v>0.1134089392928619</v>
      </c>
      <c r="J966" t="str">
        <f t="shared" si="31"/>
        <v>PS_CET_MOX</v>
      </c>
    </row>
    <row r="967" spans="1:10" x14ac:dyDescent="0.35">
      <c r="A967" t="s">
        <v>12</v>
      </c>
      <c r="B967" t="s">
        <v>42</v>
      </c>
      <c r="C967" t="s">
        <v>55</v>
      </c>
      <c r="D967" s="2">
        <v>32</v>
      </c>
      <c r="E967" s="2">
        <v>0.5</v>
      </c>
      <c r="F967">
        <v>5.1499999999999997E-2</v>
      </c>
      <c r="G967">
        <v>5.0599999999999999E-2</v>
      </c>
      <c r="H967">
        <v>1.5497000000000001</v>
      </c>
      <c r="I967">
        <f t="shared" si="30"/>
        <v>-6.0072086503804432E-2</v>
      </c>
      <c r="J967" t="str">
        <f t="shared" si="31"/>
        <v>PS_CET_MOX</v>
      </c>
    </row>
    <row r="968" spans="1:10" x14ac:dyDescent="0.35">
      <c r="A968" t="s">
        <v>12</v>
      </c>
      <c r="B968" t="s">
        <v>42</v>
      </c>
      <c r="C968" t="s">
        <v>55</v>
      </c>
      <c r="D968" s="2">
        <v>32</v>
      </c>
      <c r="E968" s="2">
        <v>1</v>
      </c>
      <c r="F968">
        <v>5.4100000000000002E-2</v>
      </c>
      <c r="G968">
        <v>4.99E-2</v>
      </c>
      <c r="H968">
        <v>1.5497000000000001</v>
      </c>
      <c r="I968">
        <f t="shared" si="30"/>
        <v>-0.28082374966568618</v>
      </c>
      <c r="J968" t="str">
        <f t="shared" si="31"/>
        <v>PS_CET_MOX</v>
      </c>
    </row>
    <row r="969" spans="1:10" x14ac:dyDescent="0.35">
      <c r="A969" t="s">
        <v>12</v>
      </c>
      <c r="B969" t="s">
        <v>42</v>
      </c>
      <c r="C969" t="s">
        <v>55</v>
      </c>
      <c r="D969" s="2">
        <v>32</v>
      </c>
      <c r="E969" s="2">
        <v>2</v>
      </c>
      <c r="F969">
        <v>5.4600000000000003E-2</v>
      </c>
      <c r="G969">
        <v>5.3400000000000003E-2</v>
      </c>
      <c r="H969">
        <v>1.5497000000000001</v>
      </c>
      <c r="I969">
        <f t="shared" si="30"/>
        <v>-8.0262189820078891E-2</v>
      </c>
      <c r="J969" t="str">
        <f t="shared" si="31"/>
        <v>PS_CET_MOX</v>
      </c>
    </row>
    <row r="970" spans="1:10" x14ac:dyDescent="0.35">
      <c r="A970" t="s">
        <v>12</v>
      </c>
      <c r="B970" t="s">
        <v>42</v>
      </c>
      <c r="C970" t="s">
        <v>55</v>
      </c>
      <c r="D970" s="2">
        <v>32</v>
      </c>
      <c r="E970" s="2">
        <v>4</v>
      </c>
      <c r="F970">
        <v>4.9399999999999999E-2</v>
      </c>
      <c r="G970">
        <v>5.1799999999999999E-2</v>
      </c>
      <c r="H970">
        <v>1.5497000000000001</v>
      </c>
      <c r="I970">
        <f t="shared" si="30"/>
        <v>0.15996800639872019</v>
      </c>
      <c r="J970" t="str">
        <f t="shared" si="31"/>
        <v>PS_CET_MOX</v>
      </c>
    </row>
    <row r="971" spans="1:10" x14ac:dyDescent="0.35">
      <c r="A971" t="s">
        <v>12</v>
      </c>
      <c r="B971" t="s">
        <v>42</v>
      </c>
      <c r="C971" t="s">
        <v>55</v>
      </c>
      <c r="D971" s="2">
        <v>32</v>
      </c>
      <c r="E971" s="2">
        <v>8</v>
      </c>
      <c r="F971">
        <v>5.3900000000000003E-2</v>
      </c>
      <c r="G971">
        <v>5.5E-2</v>
      </c>
      <c r="H971">
        <v>1.5497000000000001</v>
      </c>
      <c r="I971">
        <f t="shared" si="30"/>
        <v>7.353924321433325E-2</v>
      </c>
      <c r="J971" t="str">
        <f t="shared" si="31"/>
        <v>PS_CET_MOX</v>
      </c>
    </row>
    <row r="972" spans="1:10" x14ac:dyDescent="0.35">
      <c r="A972" t="s">
        <v>12</v>
      </c>
      <c r="B972" t="s">
        <v>42</v>
      </c>
      <c r="C972" t="s">
        <v>55</v>
      </c>
      <c r="D972" s="2">
        <v>32</v>
      </c>
      <c r="E972" s="2">
        <v>16</v>
      </c>
      <c r="F972">
        <v>5.3800000000000001E-2</v>
      </c>
      <c r="G972">
        <v>6.3299999999999995E-2</v>
      </c>
      <c r="H972">
        <v>1.5497000000000001</v>
      </c>
      <c r="I972">
        <f t="shared" si="30"/>
        <v>0.63506918911691923</v>
      </c>
      <c r="J972" t="str">
        <f t="shared" si="31"/>
        <v>PS_CET_MOX</v>
      </c>
    </row>
    <row r="973" spans="1:10" x14ac:dyDescent="0.35">
      <c r="A973" t="s">
        <v>12</v>
      </c>
      <c r="B973" t="s">
        <v>42</v>
      </c>
      <c r="C973" t="s">
        <v>55</v>
      </c>
      <c r="D973" s="2">
        <v>64</v>
      </c>
      <c r="E973" s="2">
        <v>32</v>
      </c>
      <c r="F973">
        <v>5.3400000000000003E-2</v>
      </c>
      <c r="G973">
        <v>7.9399999999999998E-2</v>
      </c>
      <c r="H973">
        <v>1.5497000000000001</v>
      </c>
      <c r="I973">
        <f t="shared" si="30"/>
        <v>1.7376194613379665</v>
      </c>
      <c r="J973" t="str">
        <f t="shared" si="31"/>
        <v>PS_CET_MOX</v>
      </c>
    </row>
    <row r="974" spans="1:10" x14ac:dyDescent="0.35">
      <c r="A974" t="s">
        <v>12</v>
      </c>
      <c r="B974" t="s">
        <v>42</v>
      </c>
      <c r="C974" t="s">
        <v>55</v>
      </c>
      <c r="D974" s="2">
        <v>16</v>
      </c>
      <c r="E974" s="2">
        <v>0</v>
      </c>
      <c r="F974">
        <v>5.5899999999999998E-2</v>
      </c>
      <c r="G974">
        <v>1.1605000000000001</v>
      </c>
      <c r="H974">
        <v>1.5497000000000001</v>
      </c>
      <c r="I974">
        <f t="shared" si="30"/>
        <v>73.94564198687911</v>
      </c>
      <c r="J974" t="str">
        <f t="shared" si="31"/>
        <v>PS_CET_MOX</v>
      </c>
    </row>
    <row r="975" spans="1:10" x14ac:dyDescent="0.35">
      <c r="A975" t="s">
        <v>12</v>
      </c>
      <c r="B975" t="s">
        <v>42</v>
      </c>
      <c r="C975" t="s">
        <v>55</v>
      </c>
      <c r="D975" s="2">
        <v>16</v>
      </c>
      <c r="E975" s="2">
        <v>3.1199999999999999E-2</v>
      </c>
      <c r="F975">
        <v>5.3900000000000003E-2</v>
      </c>
      <c r="G975">
        <v>1.4856</v>
      </c>
      <c r="H975">
        <v>1.5497000000000001</v>
      </c>
      <c r="I975">
        <f t="shared" si="30"/>
        <v>95.71466773632838</v>
      </c>
      <c r="J975" t="str">
        <f t="shared" si="31"/>
        <v>PS_CET_MOX</v>
      </c>
    </row>
    <row r="976" spans="1:10" x14ac:dyDescent="0.35">
      <c r="A976" t="s">
        <v>12</v>
      </c>
      <c r="B976" t="s">
        <v>42</v>
      </c>
      <c r="C976" t="s">
        <v>55</v>
      </c>
      <c r="D976" s="2">
        <v>16</v>
      </c>
      <c r="E976" s="2">
        <v>6.25E-2</v>
      </c>
      <c r="F976">
        <v>5.3800000000000001E-2</v>
      </c>
      <c r="G976">
        <v>1.4095</v>
      </c>
      <c r="H976">
        <v>1.5497000000000001</v>
      </c>
      <c r="I976">
        <f t="shared" si="30"/>
        <v>90.627715756400818</v>
      </c>
      <c r="J976" t="str">
        <f t="shared" si="31"/>
        <v>PS_CET_MOX</v>
      </c>
    </row>
    <row r="977" spans="1:10" x14ac:dyDescent="0.35">
      <c r="A977" t="s">
        <v>12</v>
      </c>
      <c r="B977" t="s">
        <v>42</v>
      </c>
      <c r="C977" t="s">
        <v>55</v>
      </c>
      <c r="D977" s="2">
        <v>16</v>
      </c>
      <c r="E977" s="2">
        <v>0.125</v>
      </c>
      <c r="F977">
        <v>5.45E-2</v>
      </c>
      <c r="G977">
        <v>0.61229999999999996</v>
      </c>
      <c r="H977">
        <v>1.5497000000000001</v>
      </c>
      <c r="I977">
        <f t="shared" si="30"/>
        <v>37.306046013911178</v>
      </c>
      <c r="J977" t="str">
        <f t="shared" si="31"/>
        <v>PS_CET_MOX</v>
      </c>
    </row>
    <row r="978" spans="1:10" x14ac:dyDescent="0.35">
      <c r="A978" t="s">
        <v>12</v>
      </c>
      <c r="B978" t="s">
        <v>42</v>
      </c>
      <c r="C978" t="s">
        <v>55</v>
      </c>
      <c r="D978" s="2">
        <v>16</v>
      </c>
      <c r="E978" s="2">
        <v>0.25</v>
      </c>
      <c r="F978">
        <v>6.0600000000000001E-2</v>
      </c>
      <c r="G978">
        <v>0.68189999999999995</v>
      </c>
      <c r="H978">
        <v>1.5497000000000001</v>
      </c>
      <c r="I978">
        <f t="shared" si="30"/>
        <v>41.723188503122685</v>
      </c>
      <c r="J978" t="str">
        <f t="shared" si="31"/>
        <v>PS_CET_MOX</v>
      </c>
    </row>
    <row r="979" spans="1:10" x14ac:dyDescent="0.35">
      <c r="A979" t="s">
        <v>12</v>
      </c>
      <c r="B979" t="s">
        <v>42</v>
      </c>
      <c r="C979" t="s">
        <v>55</v>
      </c>
      <c r="D979" s="2">
        <v>16</v>
      </c>
      <c r="E979" s="2">
        <v>0.5</v>
      </c>
      <c r="F979">
        <v>5.8700000000000002E-2</v>
      </c>
      <c r="G979">
        <v>0.61729999999999996</v>
      </c>
      <c r="H979">
        <v>1.5497000000000001</v>
      </c>
      <c r="I979">
        <f t="shared" si="30"/>
        <v>37.464788732394361</v>
      </c>
      <c r="J979" t="str">
        <f t="shared" si="31"/>
        <v>PS_CET_MOX</v>
      </c>
    </row>
    <row r="980" spans="1:10" x14ac:dyDescent="0.35">
      <c r="A980" t="s">
        <v>12</v>
      </c>
      <c r="B980" t="s">
        <v>42</v>
      </c>
      <c r="C980" t="s">
        <v>55</v>
      </c>
      <c r="D980" s="2">
        <v>16</v>
      </c>
      <c r="E980" s="2">
        <v>1</v>
      </c>
      <c r="F980">
        <v>0.06</v>
      </c>
      <c r="G980">
        <v>0.17480000000000001</v>
      </c>
      <c r="H980">
        <v>1.5497000000000001</v>
      </c>
      <c r="I980">
        <f t="shared" si="30"/>
        <v>7.7062495804524405</v>
      </c>
      <c r="J980" t="str">
        <f t="shared" si="31"/>
        <v>PS_CET_MOX</v>
      </c>
    </row>
    <row r="981" spans="1:10" x14ac:dyDescent="0.35">
      <c r="A981" t="s">
        <v>12</v>
      </c>
      <c r="B981" t="s">
        <v>42</v>
      </c>
      <c r="C981" t="s">
        <v>55</v>
      </c>
      <c r="D981" s="2">
        <v>16</v>
      </c>
      <c r="E981" s="2">
        <v>2</v>
      </c>
      <c r="F981">
        <v>5.4300000000000001E-2</v>
      </c>
      <c r="G981">
        <v>5.5399999999999998E-2</v>
      </c>
      <c r="H981">
        <v>1.5497000000000001</v>
      </c>
      <c r="I981">
        <f t="shared" si="30"/>
        <v>7.3558914002942136E-2</v>
      </c>
      <c r="J981" t="str">
        <f t="shared" si="31"/>
        <v>PS_CET_MOX</v>
      </c>
    </row>
    <row r="982" spans="1:10" x14ac:dyDescent="0.35">
      <c r="A982" t="s">
        <v>12</v>
      </c>
      <c r="B982" t="s">
        <v>42</v>
      </c>
      <c r="C982" t="s">
        <v>55</v>
      </c>
      <c r="D982" s="2">
        <v>16</v>
      </c>
      <c r="E982" s="2">
        <v>4</v>
      </c>
      <c r="F982">
        <v>6.4899999999999999E-2</v>
      </c>
      <c r="G982">
        <v>6.4000000000000001E-2</v>
      </c>
      <c r="H982">
        <v>1.5497000000000001</v>
      </c>
      <c r="I982">
        <f t="shared" si="30"/>
        <v>-6.0614224137930897E-2</v>
      </c>
      <c r="J982" t="str">
        <f t="shared" si="31"/>
        <v>PS_CET_MOX</v>
      </c>
    </row>
    <row r="983" spans="1:10" x14ac:dyDescent="0.35">
      <c r="A983" t="s">
        <v>12</v>
      </c>
      <c r="B983" t="s">
        <v>42</v>
      </c>
      <c r="C983" t="s">
        <v>55</v>
      </c>
      <c r="D983" s="2">
        <v>16</v>
      </c>
      <c r="E983" s="2">
        <v>8</v>
      </c>
      <c r="F983">
        <v>5.8200000000000002E-2</v>
      </c>
      <c r="G983">
        <v>6.54E-2</v>
      </c>
      <c r="H983">
        <v>1.5497000000000001</v>
      </c>
      <c r="I983">
        <f t="shared" si="30"/>
        <v>0.48273550117331526</v>
      </c>
      <c r="J983" t="str">
        <f t="shared" si="31"/>
        <v>PS_CET_MOX</v>
      </c>
    </row>
    <row r="984" spans="1:10" x14ac:dyDescent="0.35">
      <c r="A984" t="s">
        <v>12</v>
      </c>
      <c r="B984" t="s">
        <v>42</v>
      </c>
      <c r="C984" t="s">
        <v>55</v>
      </c>
      <c r="D984" s="2">
        <v>16</v>
      </c>
      <c r="E984" s="2">
        <v>16</v>
      </c>
      <c r="F984">
        <v>5.4199999999999998E-2</v>
      </c>
      <c r="G984">
        <v>6.4500000000000002E-2</v>
      </c>
      <c r="H984">
        <v>1.5497000000000001</v>
      </c>
      <c r="I984">
        <f t="shared" si="30"/>
        <v>0.68873286526245414</v>
      </c>
      <c r="J984" t="str">
        <f t="shared" si="31"/>
        <v>PS_CET_MOX</v>
      </c>
    </row>
    <row r="985" spans="1:10" x14ac:dyDescent="0.35">
      <c r="A985" t="s">
        <v>12</v>
      </c>
      <c r="B985" t="s">
        <v>42</v>
      </c>
      <c r="C985" t="s">
        <v>55</v>
      </c>
      <c r="D985" s="2">
        <v>32</v>
      </c>
      <c r="E985" s="2">
        <v>32</v>
      </c>
      <c r="F985">
        <v>5.7299999999999997E-2</v>
      </c>
      <c r="G985">
        <v>6.8199999999999997E-2</v>
      </c>
      <c r="H985">
        <v>1.5497000000000001</v>
      </c>
      <c r="I985">
        <f t="shared" si="30"/>
        <v>0.73036719378182791</v>
      </c>
      <c r="J985" t="str">
        <f t="shared" si="31"/>
        <v>PS_CET_MOX</v>
      </c>
    </row>
    <row r="986" spans="1:10" x14ac:dyDescent="0.35">
      <c r="A986" t="s">
        <v>12</v>
      </c>
      <c r="B986" t="s">
        <v>42</v>
      </c>
      <c r="C986" t="s">
        <v>55</v>
      </c>
      <c r="D986" s="2">
        <v>8</v>
      </c>
      <c r="E986" s="2">
        <v>0</v>
      </c>
      <c r="F986">
        <v>5.4300000000000001E-2</v>
      </c>
      <c r="G986">
        <v>1.5699000000000001</v>
      </c>
      <c r="H986">
        <v>1.5497000000000001</v>
      </c>
      <c r="I986">
        <f t="shared" si="30"/>
        <v>101.35080914805403</v>
      </c>
      <c r="J986" t="str">
        <f t="shared" si="31"/>
        <v>PS_CET_MOX</v>
      </c>
    </row>
    <row r="987" spans="1:10" x14ac:dyDescent="0.35">
      <c r="A987" t="s">
        <v>12</v>
      </c>
      <c r="B987" t="s">
        <v>42</v>
      </c>
      <c r="C987" t="s">
        <v>55</v>
      </c>
      <c r="D987" s="2">
        <v>8</v>
      </c>
      <c r="E987" s="2">
        <v>3.1199999999999999E-2</v>
      </c>
      <c r="F987">
        <v>5.7500000000000002E-2</v>
      </c>
      <c r="G987">
        <v>1.5645</v>
      </c>
      <c r="H987">
        <v>1.5497000000000001</v>
      </c>
      <c r="I987">
        <f t="shared" si="30"/>
        <v>100.9918241522584</v>
      </c>
      <c r="J987" t="str">
        <f t="shared" si="31"/>
        <v>PS_CET_MOX</v>
      </c>
    </row>
    <row r="988" spans="1:10" x14ac:dyDescent="0.35">
      <c r="A988" t="s">
        <v>12</v>
      </c>
      <c r="B988" t="s">
        <v>42</v>
      </c>
      <c r="C988" t="s">
        <v>55</v>
      </c>
      <c r="D988" s="2">
        <v>8</v>
      </c>
      <c r="E988" s="2">
        <v>6.25E-2</v>
      </c>
      <c r="F988">
        <v>5.7000000000000002E-2</v>
      </c>
      <c r="G988">
        <v>1.5617000000000001</v>
      </c>
      <c r="H988">
        <v>1.5497000000000001</v>
      </c>
      <c r="I988">
        <f t="shared" si="30"/>
        <v>100.8039123735513</v>
      </c>
      <c r="J988" t="str">
        <f t="shared" si="31"/>
        <v>PS_CET_MOX</v>
      </c>
    </row>
    <row r="989" spans="1:10" x14ac:dyDescent="0.35">
      <c r="A989" t="s">
        <v>12</v>
      </c>
      <c r="B989" t="s">
        <v>42</v>
      </c>
      <c r="C989" t="s">
        <v>55</v>
      </c>
      <c r="D989" s="2">
        <v>8</v>
      </c>
      <c r="E989" s="2">
        <v>0.125</v>
      </c>
      <c r="F989">
        <v>5.9499999999999997E-2</v>
      </c>
      <c r="G989">
        <v>1.4714</v>
      </c>
      <c r="H989">
        <v>1.5497000000000001</v>
      </c>
      <c r="I989">
        <f t="shared" si="30"/>
        <v>94.745671721916523</v>
      </c>
      <c r="J989" t="str">
        <f t="shared" si="31"/>
        <v>PS_CET_MOX</v>
      </c>
    </row>
    <row r="990" spans="1:10" x14ac:dyDescent="0.35">
      <c r="A990" t="s">
        <v>12</v>
      </c>
      <c r="B990" t="s">
        <v>42</v>
      </c>
      <c r="C990" t="s">
        <v>55</v>
      </c>
      <c r="D990" s="2">
        <v>8</v>
      </c>
      <c r="E990" s="2">
        <v>0.25</v>
      </c>
      <c r="F990">
        <v>5.9299999999999999E-2</v>
      </c>
      <c r="G990">
        <v>1.4174</v>
      </c>
      <c r="H990">
        <v>1.5497000000000001</v>
      </c>
      <c r="I990">
        <f t="shared" si="30"/>
        <v>91.123188405797094</v>
      </c>
      <c r="J990" t="str">
        <f t="shared" si="31"/>
        <v>PS_CET_MOX</v>
      </c>
    </row>
    <row r="991" spans="1:10" x14ac:dyDescent="0.35">
      <c r="A991" t="s">
        <v>12</v>
      </c>
      <c r="B991" t="s">
        <v>42</v>
      </c>
      <c r="C991" t="s">
        <v>55</v>
      </c>
      <c r="D991" s="2">
        <v>8</v>
      </c>
      <c r="E991" s="2">
        <v>0.5</v>
      </c>
      <c r="F991">
        <v>5.6000000000000001E-2</v>
      </c>
      <c r="G991">
        <v>0.97709999999999997</v>
      </c>
      <c r="H991">
        <v>1.5497000000000001</v>
      </c>
      <c r="I991">
        <f t="shared" si="30"/>
        <v>61.665662448952254</v>
      </c>
      <c r="J991" t="str">
        <f t="shared" si="31"/>
        <v>PS_CET_MOX</v>
      </c>
    </row>
    <row r="992" spans="1:10" x14ac:dyDescent="0.35">
      <c r="A992" t="s">
        <v>12</v>
      </c>
      <c r="B992" t="s">
        <v>42</v>
      </c>
      <c r="C992" t="s">
        <v>55</v>
      </c>
      <c r="D992" s="2">
        <v>8</v>
      </c>
      <c r="E992" s="2">
        <v>1</v>
      </c>
      <c r="F992">
        <v>6.3700000000000007E-2</v>
      </c>
      <c r="G992">
        <v>0.53420000000000001</v>
      </c>
      <c r="H992">
        <v>1.5497000000000001</v>
      </c>
      <c r="I992">
        <f t="shared" si="30"/>
        <v>31.662180349932708</v>
      </c>
      <c r="J992" t="str">
        <f t="shared" si="31"/>
        <v>PS_CET_MOX</v>
      </c>
    </row>
    <row r="993" spans="1:10" x14ac:dyDescent="0.35">
      <c r="A993" t="s">
        <v>12</v>
      </c>
      <c r="B993" t="s">
        <v>42</v>
      </c>
      <c r="C993" t="s">
        <v>55</v>
      </c>
      <c r="D993" s="2">
        <v>8</v>
      </c>
      <c r="E993" s="2">
        <v>2</v>
      </c>
      <c r="F993">
        <v>5.4699999999999999E-2</v>
      </c>
      <c r="G993">
        <v>7.17E-2</v>
      </c>
      <c r="H993">
        <v>1.5497000000000001</v>
      </c>
      <c r="I993">
        <f t="shared" si="30"/>
        <v>1.1371237458193981</v>
      </c>
      <c r="J993" t="str">
        <f t="shared" si="31"/>
        <v>PS_CET_MOX</v>
      </c>
    </row>
    <row r="994" spans="1:10" x14ac:dyDescent="0.35">
      <c r="A994" t="s">
        <v>12</v>
      </c>
      <c r="B994" t="s">
        <v>42</v>
      </c>
      <c r="C994" t="s">
        <v>55</v>
      </c>
      <c r="D994" s="2">
        <v>8</v>
      </c>
      <c r="E994" s="2">
        <v>4</v>
      </c>
      <c r="F994">
        <v>5.4699999999999999E-2</v>
      </c>
      <c r="G994">
        <v>0.54169999999999996</v>
      </c>
      <c r="H994">
        <v>1.5497000000000001</v>
      </c>
      <c r="I994">
        <f t="shared" si="30"/>
        <v>32.575250836120397</v>
      </c>
      <c r="J994" t="str">
        <f t="shared" si="31"/>
        <v>PS_CET_MOX</v>
      </c>
    </row>
    <row r="995" spans="1:10" x14ac:dyDescent="0.35">
      <c r="A995" t="s">
        <v>12</v>
      </c>
      <c r="B995" t="s">
        <v>42</v>
      </c>
      <c r="C995" t="s">
        <v>55</v>
      </c>
      <c r="D995" s="2">
        <v>8</v>
      </c>
      <c r="E995" s="2">
        <v>8</v>
      </c>
      <c r="F995">
        <v>5.28E-2</v>
      </c>
      <c r="G995">
        <v>5.5300000000000002E-2</v>
      </c>
      <c r="H995">
        <v>1.5497000000000001</v>
      </c>
      <c r="I995">
        <f t="shared" si="30"/>
        <v>0.16701182443717028</v>
      </c>
      <c r="J995" t="str">
        <f t="shared" si="31"/>
        <v>PS_CET_MOX</v>
      </c>
    </row>
    <row r="996" spans="1:10" x14ac:dyDescent="0.35">
      <c r="A996" t="s">
        <v>12</v>
      </c>
      <c r="B996" t="s">
        <v>42</v>
      </c>
      <c r="C996" t="s">
        <v>55</v>
      </c>
      <c r="D996" s="2">
        <v>8</v>
      </c>
      <c r="E996" s="2">
        <v>16</v>
      </c>
      <c r="F996">
        <v>5.1200000000000002E-2</v>
      </c>
      <c r="G996">
        <v>5.1999999999999998E-2</v>
      </c>
      <c r="H996">
        <v>1.5497000000000001</v>
      </c>
      <c r="I996">
        <f t="shared" si="30"/>
        <v>5.3386720053386391E-2</v>
      </c>
      <c r="J996" t="str">
        <f t="shared" si="31"/>
        <v>PS_CET_MOX</v>
      </c>
    </row>
    <row r="997" spans="1:10" x14ac:dyDescent="0.35">
      <c r="A997" t="s">
        <v>12</v>
      </c>
      <c r="B997" t="s">
        <v>42</v>
      </c>
      <c r="C997" t="s">
        <v>55</v>
      </c>
      <c r="D997" s="2">
        <v>16</v>
      </c>
      <c r="E997" s="2">
        <v>32</v>
      </c>
      <c r="F997">
        <v>5.4899999999999997E-2</v>
      </c>
      <c r="G997">
        <v>6.0299999999999999E-2</v>
      </c>
      <c r="H997">
        <v>1.5497000000000001</v>
      </c>
      <c r="I997">
        <f t="shared" si="30"/>
        <v>0.36125234145036139</v>
      </c>
      <c r="J997" t="str">
        <f t="shared" si="31"/>
        <v>PS_CET_MOX</v>
      </c>
    </row>
    <row r="998" spans="1:10" x14ac:dyDescent="0.35">
      <c r="A998" t="s">
        <v>12</v>
      </c>
      <c r="B998" t="s">
        <v>42</v>
      </c>
      <c r="C998" t="s">
        <v>55</v>
      </c>
      <c r="D998" s="2">
        <v>4</v>
      </c>
      <c r="E998" s="2">
        <v>0</v>
      </c>
      <c r="F998">
        <v>5.9499999999999997E-2</v>
      </c>
      <c r="G998">
        <v>1.5831999999999999</v>
      </c>
      <c r="H998">
        <v>1.5497000000000001</v>
      </c>
      <c r="I998">
        <f t="shared" si="30"/>
        <v>102.24802039994628</v>
      </c>
      <c r="J998" t="str">
        <f t="shared" si="31"/>
        <v>PS_CET_MOX</v>
      </c>
    </row>
    <row r="999" spans="1:10" x14ac:dyDescent="0.35">
      <c r="A999" t="s">
        <v>12</v>
      </c>
      <c r="B999" t="s">
        <v>42</v>
      </c>
      <c r="C999" t="s">
        <v>55</v>
      </c>
      <c r="D999" s="2">
        <v>4</v>
      </c>
      <c r="E999" s="2">
        <v>3.1199999999999999E-2</v>
      </c>
      <c r="F999">
        <v>5.6800000000000003E-2</v>
      </c>
      <c r="G999">
        <v>1.4442999999999999</v>
      </c>
      <c r="H999">
        <v>1.5497000000000001</v>
      </c>
      <c r="I999">
        <f t="shared" si="30"/>
        <v>92.939915600509067</v>
      </c>
      <c r="J999" t="str">
        <f t="shared" si="31"/>
        <v>PS_CET_MOX</v>
      </c>
    </row>
    <row r="1000" spans="1:10" x14ac:dyDescent="0.35">
      <c r="A1000" t="s">
        <v>12</v>
      </c>
      <c r="B1000" t="s">
        <v>42</v>
      </c>
      <c r="C1000" t="s">
        <v>55</v>
      </c>
      <c r="D1000" s="2">
        <v>4</v>
      </c>
      <c r="E1000" s="2">
        <v>6.25E-2</v>
      </c>
      <c r="F1000">
        <v>5.5899999999999998E-2</v>
      </c>
      <c r="G1000">
        <v>1.4743999999999999</v>
      </c>
      <c r="H1000">
        <v>1.5497000000000001</v>
      </c>
      <c r="I1000">
        <f t="shared" si="30"/>
        <v>94.959164546793403</v>
      </c>
      <c r="J1000" t="str">
        <f t="shared" si="31"/>
        <v>PS_CET_MOX</v>
      </c>
    </row>
    <row r="1001" spans="1:10" x14ac:dyDescent="0.35">
      <c r="A1001" t="s">
        <v>12</v>
      </c>
      <c r="B1001" t="s">
        <v>42</v>
      </c>
      <c r="C1001" t="s">
        <v>55</v>
      </c>
      <c r="D1001" s="2">
        <v>4</v>
      </c>
      <c r="E1001" s="2">
        <v>0.125</v>
      </c>
      <c r="F1001">
        <v>0.06</v>
      </c>
      <c r="G1001">
        <v>1.4987999999999999</v>
      </c>
      <c r="H1001">
        <v>1.5497000000000001</v>
      </c>
      <c r="I1001">
        <f t="shared" si="30"/>
        <v>96.583204672081621</v>
      </c>
      <c r="J1001" t="str">
        <f t="shared" si="31"/>
        <v>PS_CET_MOX</v>
      </c>
    </row>
    <row r="1002" spans="1:10" x14ac:dyDescent="0.35">
      <c r="A1002" t="s">
        <v>12</v>
      </c>
      <c r="B1002" t="s">
        <v>42</v>
      </c>
      <c r="C1002" t="s">
        <v>55</v>
      </c>
      <c r="D1002" s="2">
        <v>4</v>
      </c>
      <c r="E1002" s="2">
        <v>0.25</v>
      </c>
      <c r="F1002">
        <v>8.3599999999999994E-2</v>
      </c>
      <c r="G1002">
        <v>1.5419</v>
      </c>
      <c r="H1002">
        <v>1.5497000000000001</v>
      </c>
      <c r="I1002">
        <f t="shared" si="30"/>
        <v>99.467976263556366</v>
      </c>
      <c r="J1002" t="str">
        <f t="shared" si="31"/>
        <v>PS_CET_MOX</v>
      </c>
    </row>
    <row r="1003" spans="1:10" x14ac:dyDescent="0.35">
      <c r="A1003" t="s">
        <v>12</v>
      </c>
      <c r="B1003" t="s">
        <v>42</v>
      </c>
      <c r="C1003" t="s">
        <v>55</v>
      </c>
      <c r="D1003" s="2">
        <v>4</v>
      </c>
      <c r="E1003" s="2">
        <v>0.5</v>
      </c>
      <c r="F1003">
        <v>6.0400000000000002E-2</v>
      </c>
      <c r="G1003">
        <v>1.2999000000000001</v>
      </c>
      <c r="H1003">
        <v>1.5497000000000001</v>
      </c>
      <c r="I1003">
        <f t="shared" si="30"/>
        <v>83.227019405089635</v>
      </c>
      <c r="J1003" t="str">
        <f t="shared" si="31"/>
        <v>PS_CET_MOX</v>
      </c>
    </row>
    <row r="1004" spans="1:10" x14ac:dyDescent="0.35">
      <c r="A1004" t="s">
        <v>12</v>
      </c>
      <c r="B1004" t="s">
        <v>42</v>
      </c>
      <c r="C1004" t="s">
        <v>55</v>
      </c>
      <c r="D1004" s="2">
        <v>4</v>
      </c>
      <c r="E1004" s="2">
        <v>1</v>
      </c>
      <c r="F1004">
        <v>5.8099999999999999E-2</v>
      </c>
      <c r="G1004">
        <v>0.84019999999999995</v>
      </c>
      <c r="H1004">
        <v>1.5497000000000001</v>
      </c>
      <c r="I1004">
        <f t="shared" si="30"/>
        <v>52.433628318584063</v>
      </c>
      <c r="J1004" t="str">
        <f t="shared" si="31"/>
        <v>PS_CET_MOX</v>
      </c>
    </row>
    <row r="1005" spans="1:10" x14ac:dyDescent="0.35">
      <c r="A1005" t="s">
        <v>12</v>
      </c>
      <c r="B1005" t="s">
        <v>42</v>
      </c>
      <c r="C1005" t="s">
        <v>55</v>
      </c>
      <c r="D1005" s="2">
        <v>4</v>
      </c>
      <c r="E1005" s="2">
        <v>2</v>
      </c>
      <c r="F1005">
        <v>5.45E-2</v>
      </c>
      <c r="G1005">
        <v>0.1011</v>
      </c>
      <c r="H1005">
        <v>1.5497000000000001</v>
      </c>
      <c r="I1005">
        <f t="shared" si="30"/>
        <v>3.1166399143927226</v>
      </c>
      <c r="J1005" t="str">
        <f t="shared" si="31"/>
        <v>PS_CET_MOX</v>
      </c>
    </row>
    <row r="1006" spans="1:10" x14ac:dyDescent="0.35">
      <c r="A1006" t="s">
        <v>12</v>
      </c>
      <c r="B1006" t="s">
        <v>42</v>
      </c>
      <c r="C1006" t="s">
        <v>55</v>
      </c>
      <c r="D1006" s="2">
        <v>4</v>
      </c>
      <c r="E1006" s="2">
        <v>4</v>
      </c>
      <c r="F1006">
        <v>5.4699999999999999E-2</v>
      </c>
      <c r="G1006">
        <v>0.05</v>
      </c>
      <c r="H1006">
        <v>1.5497000000000001</v>
      </c>
      <c r="I1006">
        <f t="shared" si="30"/>
        <v>-0.31438127090300971</v>
      </c>
      <c r="J1006" t="str">
        <f t="shared" si="31"/>
        <v>PS_CET_MOX</v>
      </c>
    </row>
    <row r="1007" spans="1:10" x14ac:dyDescent="0.35">
      <c r="A1007" t="s">
        <v>12</v>
      </c>
      <c r="B1007" t="s">
        <v>42</v>
      </c>
      <c r="C1007" t="s">
        <v>55</v>
      </c>
      <c r="D1007" s="2">
        <v>4</v>
      </c>
      <c r="E1007" s="2">
        <v>8</v>
      </c>
      <c r="F1007">
        <v>5.6399999999999999E-2</v>
      </c>
      <c r="G1007">
        <v>5.2200000000000003E-2</v>
      </c>
      <c r="H1007">
        <v>1.5497000000000001</v>
      </c>
      <c r="I1007">
        <f t="shared" si="30"/>
        <v>-0.28125627804192027</v>
      </c>
      <c r="J1007" t="str">
        <f t="shared" si="31"/>
        <v>PS_CET_MOX</v>
      </c>
    </row>
    <row r="1008" spans="1:10" x14ac:dyDescent="0.35">
      <c r="A1008" t="s">
        <v>12</v>
      </c>
      <c r="B1008" t="s">
        <v>42</v>
      </c>
      <c r="C1008" t="s">
        <v>55</v>
      </c>
      <c r="D1008" s="2">
        <v>4</v>
      </c>
      <c r="E1008" s="2">
        <v>16</v>
      </c>
      <c r="F1008">
        <v>5.5100000000000003E-2</v>
      </c>
      <c r="G1008">
        <v>5.3499999999999999E-2</v>
      </c>
      <c r="H1008">
        <v>1.5497000000000001</v>
      </c>
      <c r="I1008">
        <f t="shared" si="30"/>
        <v>-0.10705205406128757</v>
      </c>
      <c r="J1008" t="str">
        <f t="shared" si="31"/>
        <v>PS_CET_MOX</v>
      </c>
    </row>
    <row r="1009" spans="1:10" x14ac:dyDescent="0.35">
      <c r="A1009" t="s">
        <v>12</v>
      </c>
      <c r="B1009" t="s">
        <v>42</v>
      </c>
      <c r="C1009" t="s">
        <v>55</v>
      </c>
      <c r="D1009" s="2">
        <v>8</v>
      </c>
      <c r="E1009" s="2">
        <v>32</v>
      </c>
      <c r="F1009">
        <v>5.5899999999999998E-2</v>
      </c>
      <c r="G1009">
        <v>5.04E-2</v>
      </c>
      <c r="H1009">
        <v>1.5497000000000001</v>
      </c>
      <c r="I1009">
        <f t="shared" si="30"/>
        <v>-0.36818851251840928</v>
      </c>
      <c r="J1009" t="str">
        <f t="shared" si="31"/>
        <v>PS_CET_MOX</v>
      </c>
    </row>
    <row r="1010" spans="1:10" x14ac:dyDescent="0.35">
      <c r="A1010" t="s">
        <v>12</v>
      </c>
      <c r="B1010" t="s">
        <v>42</v>
      </c>
      <c r="C1010" t="s">
        <v>55</v>
      </c>
      <c r="D1010" s="2">
        <v>2</v>
      </c>
      <c r="E1010" s="2">
        <v>0</v>
      </c>
      <c r="F1010">
        <v>5.67E-2</v>
      </c>
      <c r="G1010">
        <v>1.5330999999999999</v>
      </c>
      <c r="H1010">
        <v>1.5497000000000001</v>
      </c>
      <c r="I1010">
        <f t="shared" si="30"/>
        <v>98.888144675150684</v>
      </c>
      <c r="J1010" t="str">
        <f t="shared" si="31"/>
        <v>PS_CET_MOX</v>
      </c>
    </row>
    <row r="1011" spans="1:10" x14ac:dyDescent="0.35">
      <c r="A1011" t="s">
        <v>12</v>
      </c>
      <c r="B1011" t="s">
        <v>42</v>
      </c>
      <c r="C1011" t="s">
        <v>55</v>
      </c>
      <c r="D1011" s="2">
        <v>2</v>
      </c>
      <c r="E1011" s="2">
        <v>3.1199999999999999E-2</v>
      </c>
      <c r="F1011">
        <v>5.6800000000000003E-2</v>
      </c>
      <c r="G1011">
        <v>1.46</v>
      </c>
      <c r="H1011">
        <v>1.5497000000000001</v>
      </c>
      <c r="I1011">
        <f t="shared" si="30"/>
        <v>93.991560050907623</v>
      </c>
      <c r="J1011" t="str">
        <f t="shared" si="31"/>
        <v>PS_CET_MOX</v>
      </c>
    </row>
    <row r="1012" spans="1:10" x14ac:dyDescent="0.35">
      <c r="A1012" t="s">
        <v>12</v>
      </c>
      <c r="B1012" t="s">
        <v>42</v>
      </c>
      <c r="C1012" t="s">
        <v>55</v>
      </c>
      <c r="D1012" s="2">
        <v>2</v>
      </c>
      <c r="E1012" s="2">
        <v>6.25E-2</v>
      </c>
      <c r="F1012">
        <v>5.8099999999999999E-2</v>
      </c>
      <c r="G1012">
        <v>1.4291</v>
      </c>
      <c r="H1012">
        <v>1.5497000000000001</v>
      </c>
      <c r="I1012">
        <f t="shared" si="30"/>
        <v>91.914722445695887</v>
      </c>
      <c r="J1012" t="str">
        <f t="shared" si="31"/>
        <v>PS_CET_MOX</v>
      </c>
    </row>
    <row r="1013" spans="1:10" x14ac:dyDescent="0.35">
      <c r="A1013" t="s">
        <v>12</v>
      </c>
      <c r="B1013" t="s">
        <v>42</v>
      </c>
      <c r="C1013" t="s">
        <v>55</v>
      </c>
      <c r="D1013" s="2">
        <v>2</v>
      </c>
      <c r="E1013" s="2">
        <v>0.125</v>
      </c>
      <c r="F1013">
        <v>5.9200000000000003E-2</v>
      </c>
      <c r="G1013">
        <v>1.4271</v>
      </c>
      <c r="H1013">
        <v>1.5497000000000001</v>
      </c>
      <c r="I1013">
        <f t="shared" si="30"/>
        <v>91.774572291177464</v>
      </c>
      <c r="J1013" t="str">
        <f t="shared" si="31"/>
        <v>PS_CET_MOX</v>
      </c>
    </row>
    <row r="1014" spans="1:10" x14ac:dyDescent="0.35">
      <c r="A1014" t="s">
        <v>12</v>
      </c>
      <c r="B1014" t="s">
        <v>42</v>
      </c>
      <c r="C1014" t="s">
        <v>55</v>
      </c>
      <c r="D1014" s="2">
        <v>2</v>
      </c>
      <c r="E1014" s="2">
        <v>0.25</v>
      </c>
      <c r="F1014">
        <v>5.5300000000000002E-2</v>
      </c>
      <c r="G1014">
        <v>1.5646</v>
      </c>
      <c r="H1014">
        <v>1.5497000000000001</v>
      </c>
      <c r="I1014">
        <f t="shared" si="30"/>
        <v>100.99705567451819</v>
      </c>
      <c r="J1014" t="str">
        <f t="shared" si="31"/>
        <v>PS_CET_MOX</v>
      </c>
    </row>
    <row r="1015" spans="1:10" x14ac:dyDescent="0.35">
      <c r="A1015" t="s">
        <v>12</v>
      </c>
      <c r="B1015" t="s">
        <v>42</v>
      </c>
      <c r="C1015" t="s">
        <v>55</v>
      </c>
      <c r="D1015" s="2">
        <v>2</v>
      </c>
      <c r="E1015" s="2">
        <v>0.5</v>
      </c>
      <c r="F1015">
        <v>5.8200000000000002E-2</v>
      </c>
      <c r="G1015">
        <v>1.4283999999999999</v>
      </c>
      <c r="H1015">
        <v>1.5497000000000001</v>
      </c>
      <c r="I1015">
        <f t="shared" si="30"/>
        <v>91.867247737177323</v>
      </c>
      <c r="J1015" t="str">
        <f t="shared" si="31"/>
        <v>PS_CET_MOX</v>
      </c>
    </row>
    <row r="1016" spans="1:10" x14ac:dyDescent="0.35">
      <c r="A1016" t="s">
        <v>12</v>
      </c>
      <c r="B1016" t="s">
        <v>42</v>
      </c>
      <c r="C1016" t="s">
        <v>55</v>
      </c>
      <c r="D1016" s="2">
        <v>2</v>
      </c>
      <c r="E1016" s="2">
        <v>1</v>
      </c>
      <c r="F1016">
        <v>5.7000000000000002E-2</v>
      </c>
      <c r="G1016">
        <v>1.0130999999999999</v>
      </c>
      <c r="H1016">
        <v>1.5497000000000001</v>
      </c>
      <c r="I1016">
        <f t="shared" si="30"/>
        <v>64.051718362698452</v>
      </c>
      <c r="J1016" t="str">
        <f t="shared" si="31"/>
        <v>PS_CET_MOX</v>
      </c>
    </row>
    <row r="1017" spans="1:10" x14ac:dyDescent="0.35">
      <c r="A1017" t="s">
        <v>12</v>
      </c>
      <c r="B1017" t="s">
        <v>42</v>
      </c>
      <c r="C1017" t="s">
        <v>55</v>
      </c>
      <c r="D1017" s="2">
        <v>2</v>
      </c>
      <c r="E1017" s="2">
        <v>2</v>
      </c>
      <c r="F1017">
        <v>5.5E-2</v>
      </c>
      <c r="G1017">
        <v>0.1812</v>
      </c>
      <c r="H1017">
        <v>1.5497000000000001</v>
      </c>
      <c r="I1017">
        <f t="shared" si="30"/>
        <v>8.4431658526794671</v>
      </c>
      <c r="J1017" t="str">
        <f t="shared" si="31"/>
        <v>PS_CET_MOX</v>
      </c>
    </row>
    <row r="1018" spans="1:10" x14ac:dyDescent="0.35">
      <c r="A1018" t="s">
        <v>12</v>
      </c>
      <c r="B1018" t="s">
        <v>42</v>
      </c>
      <c r="C1018" t="s">
        <v>55</v>
      </c>
      <c r="D1018" s="2">
        <v>2</v>
      </c>
      <c r="E1018" s="2">
        <v>4</v>
      </c>
      <c r="F1018">
        <v>5.4199999999999998E-2</v>
      </c>
      <c r="G1018">
        <v>4.7699999999999999E-2</v>
      </c>
      <c r="H1018">
        <v>1.5497000000000001</v>
      </c>
      <c r="I1018">
        <f t="shared" si="30"/>
        <v>-0.4346372450685389</v>
      </c>
      <c r="J1018" t="str">
        <f t="shared" si="31"/>
        <v>PS_CET_MOX</v>
      </c>
    </row>
    <row r="1019" spans="1:10" x14ac:dyDescent="0.35">
      <c r="A1019" t="s">
        <v>12</v>
      </c>
      <c r="B1019" t="s">
        <v>42</v>
      </c>
      <c r="C1019" t="s">
        <v>55</v>
      </c>
      <c r="D1019" s="2">
        <v>2</v>
      </c>
      <c r="E1019" s="2">
        <v>8</v>
      </c>
      <c r="F1019">
        <v>5.4899999999999997E-2</v>
      </c>
      <c r="G1019">
        <v>5.3199999999999997E-2</v>
      </c>
      <c r="H1019">
        <v>1.5497000000000001</v>
      </c>
      <c r="I1019">
        <f t="shared" si="30"/>
        <v>-0.11372758897511373</v>
      </c>
      <c r="J1019" t="str">
        <f t="shared" si="31"/>
        <v>PS_CET_MOX</v>
      </c>
    </row>
    <row r="1020" spans="1:10" x14ac:dyDescent="0.35">
      <c r="A1020" t="s">
        <v>12</v>
      </c>
      <c r="B1020" t="s">
        <v>42</v>
      </c>
      <c r="C1020" t="s">
        <v>55</v>
      </c>
      <c r="D1020" s="2">
        <v>2</v>
      </c>
      <c r="E1020" s="2">
        <v>16</v>
      </c>
      <c r="F1020">
        <v>5.5500000000000001E-2</v>
      </c>
      <c r="G1020">
        <v>4.9200000000000001E-2</v>
      </c>
      <c r="H1020">
        <v>1.5497000000000001</v>
      </c>
      <c r="I1020">
        <f t="shared" si="30"/>
        <v>-0.42163030384152056</v>
      </c>
      <c r="J1020" t="str">
        <f t="shared" si="31"/>
        <v>PS_CET_MOX</v>
      </c>
    </row>
    <row r="1021" spans="1:10" x14ac:dyDescent="0.35">
      <c r="A1021" t="s">
        <v>12</v>
      </c>
      <c r="B1021" t="s">
        <v>42</v>
      </c>
      <c r="C1021" t="s">
        <v>55</v>
      </c>
      <c r="D1021" s="2">
        <v>4</v>
      </c>
      <c r="E1021" s="2">
        <v>32</v>
      </c>
      <c r="F1021">
        <v>5.4600000000000003E-2</v>
      </c>
      <c r="G1021">
        <v>6.3500000000000001E-2</v>
      </c>
      <c r="H1021">
        <v>1.5497000000000001</v>
      </c>
      <c r="I1021">
        <f t="shared" si="30"/>
        <v>0.59527790783225187</v>
      </c>
      <c r="J1021" t="str">
        <f t="shared" si="31"/>
        <v>PS_CET_MOX</v>
      </c>
    </row>
    <row r="1022" spans="1:10" x14ac:dyDescent="0.35">
      <c r="A1022" t="s">
        <v>12</v>
      </c>
      <c r="B1022" t="s">
        <v>42</v>
      </c>
      <c r="C1022" t="s">
        <v>55</v>
      </c>
      <c r="D1022" s="2">
        <v>1</v>
      </c>
      <c r="E1022" s="2">
        <v>0</v>
      </c>
      <c r="F1022">
        <v>5.4800000000000001E-2</v>
      </c>
      <c r="G1022">
        <v>1.6056999999999999</v>
      </c>
      <c r="H1022">
        <v>1.5497000000000001</v>
      </c>
      <c r="I1022">
        <f t="shared" si="30"/>
        <v>103.74606997123553</v>
      </c>
      <c r="J1022" t="str">
        <f t="shared" si="31"/>
        <v>PS_CET_MOX</v>
      </c>
    </row>
    <row r="1023" spans="1:10" x14ac:dyDescent="0.35">
      <c r="A1023" t="s">
        <v>12</v>
      </c>
      <c r="B1023" t="s">
        <v>42</v>
      </c>
      <c r="C1023" t="s">
        <v>55</v>
      </c>
      <c r="D1023" s="2">
        <v>1</v>
      </c>
      <c r="E1023" s="2">
        <v>3.1199999999999999E-2</v>
      </c>
      <c r="F1023">
        <v>5.5399999999999998E-2</v>
      </c>
      <c r="G1023">
        <v>1.6020000000000001</v>
      </c>
      <c r="H1023">
        <v>1.5497000000000001</v>
      </c>
      <c r="I1023">
        <f t="shared" si="30"/>
        <v>103.49996653951683</v>
      </c>
      <c r="J1023" t="str">
        <f t="shared" si="31"/>
        <v>PS_CET_MOX</v>
      </c>
    </row>
    <row r="1024" spans="1:10" x14ac:dyDescent="0.35">
      <c r="A1024" t="s">
        <v>12</v>
      </c>
      <c r="B1024" t="s">
        <v>42</v>
      </c>
      <c r="C1024" t="s">
        <v>55</v>
      </c>
      <c r="D1024" s="2">
        <v>1</v>
      </c>
      <c r="E1024" s="2">
        <v>6.25E-2</v>
      </c>
      <c r="F1024">
        <v>5.8299999999999998E-2</v>
      </c>
      <c r="G1024">
        <v>1.5349999999999999</v>
      </c>
      <c r="H1024">
        <v>1.5497000000000001</v>
      </c>
      <c r="I1024">
        <f t="shared" si="30"/>
        <v>99.014348933887604</v>
      </c>
      <c r="J1024" t="str">
        <f t="shared" si="31"/>
        <v>PS_CET_MOX</v>
      </c>
    </row>
    <row r="1025" spans="1:10" x14ac:dyDescent="0.35">
      <c r="A1025" t="s">
        <v>12</v>
      </c>
      <c r="B1025" t="s">
        <v>42</v>
      </c>
      <c r="C1025" t="s">
        <v>55</v>
      </c>
      <c r="D1025" s="2">
        <v>1</v>
      </c>
      <c r="E1025" s="2">
        <v>0.125</v>
      </c>
      <c r="F1025">
        <v>5.6300000000000003E-2</v>
      </c>
      <c r="G1025">
        <v>1.5622</v>
      </c>
      <c r="H1025">
        <v>1.5497000000000001</v>
      </c>
      <c r="I1025">
        <f t="shared" si="30"/>
        <v>100.83701620463371</v>
      </c>
      <c r="J1025" t="str">
        <f t="shared" si="31"/>
        <v>PS_CET_MOX</v>
      </c>
    </row>
    <row r="1026" spans="1:10" x14ac:dyDescent="0.35">
      <c r="A1026" t="s">
        <v>12</v>
      </c>
      <c r="B1026" t="s">
        <v>42</v>
      </c>
      <c r="C1026" t="s">
        <v>55</v>
      </c>
      <c r="D1026" s="2">
        <v>1</v>
      </c>
      <c r="E1026" s="2">
        <v>0.25</v>
      </c>
      <c r="F1026">
        <v>5.5100000000000003E-2</v>
      </c>
      <c r="G1026">
        <v>1.4671000000000001</v>
      </c>
      <c r="H1026">
        <v>1.5497000000000001</v>
      </c>
      <c r="I1026">
        <f t="shared" si="30"/>
        <v>94.473437709086042</v>
      </c>
      <c r="J1026" t="str">
        <f t="shared" si="31"/>
        <v>PS_CET_MOX</v>
      </c>
    </row>
    <row r="1027" spans="1:10" x14ac:dyDescent="0.35">
      <c r="A1027" t="s">
        <v>12</v>
      </c>
      <c r="B1027" t="s">
        <v>42</v>
      </c>
      <c r="C1027" t="s">
        <v>55</v>
      </c>
      <c r="D1027" s="2">
        <v>1</v>
      </c>
      <c r="E1027" s="2">
        <v>0.5</v>
      </c>
      <c r="F1027">
        <v>5.4300000000000001E-2</v>
      </c>
      <c r="G1027">
        <v>1.2039</v>
      </c>
      <c r="H1027">
        <v>1.5497000000000001</v>
      </c>
      <c r="I1027">
        <f t="shared" ref="I1027:I1090" si="32">100*(G1027-F1027)/(H1027-F1027)</f>
        <v>76.875752307075018</v>
      </c>
      <c r="J1027" t="str">
        <f t="shared" ref="J1027:J1090" si="33">_xlfn.TEXTJOIN("_", TRUE, A1027:C1027)</f>
        <v>PS_CET_MOX</v>
      </c>
    </row>
    <row r="1028" spans="1:10" x14ac:dyDescent="0.35">
      <c r="A1028" t="s">
        <v>12</v>
      </c>
      <c r="B1028" t="s">
        <v>42</v>
      </c>
      <c r="C1028" t="s">
        <v>55</v>
      </c>
      <c r="D1028" s="2">
        <v>1</v>
      </c>
      <c r="E1028" s="2">
        <v>1</v>
      </c>
      <c r="F1028">
        <v>5.4300000000000001E-2</v>
      </c>
      <c r="G1028">
        <v>1.0024999999999999</v>
      </c>
      <c r="H1028">
        <v>1.5497000000000001</v>
      </c>
      <c r="I1028">
        <f t="shared" si="32"/>
        <v>63.407783870536306</v>
      </c>
      <c r="J1028" t="str">
        <f t="shared" si="33"/>
        <v>PS_CET_MOX</v>
      </c>
    </row>
    <row r="1029" spans="1:10" x14ac:dyDescent="0.35">
      <c r="A1029" t="s">
        <v>12</v>
      </c>
      <c r="B1029" t="s">
        <v>42</v>
      </c>
      <c r="C1029" t="s">
        <v>55</v>
      </c>
      <c r="D1029" s="2">
        <v>1</v>
      </c>
      <c r="E1029" s="2">
        <v>2</v>
      </c>
      <c r="F1029">
        <v>5.4600000000000003E-2</v>
      </c>
      <c r="G1029">
        <v>0.34760000000000002</v>
      </c>
      <c r="H1029">
        <v>1.5497000000000001</v>
      </c>
      <c r="I1029">
        <f t="shared" si="32"/>
        <v>19.597351347735938</v>
      </c>
      <c r="J1029" t="str">
        <f t="shared" si="33"/>
        <v>PS_CET_MOX</v>
      </c>
    </row>
    <row r="1030" spans="1:10" x14ac:dyDescent="0.35">
      <c r="A1030" t="s">
        <v>12</v>
      </c>
      <c r="B1030" t="s">
        <v>42</v>
      </c>
      <c r="C1030" t="s">
        <v>55</v>
      </c>
      <c r="D1030" s="2">
        <v>1</v>
      </c>
      <c r="E1030" s="2">
        <v>4</v>
      </c>
      <c r="F1030">
        <v>5.3400000000000003E-2</v>
      </c>
      <c r="G1030">
        <v>6.9099999999999995E-2</v>
      </c>
      <c r="H1030">
        <v>1.5497000000000001</v>
      </c>
      <c r="I1030">
        <f t="shared" si="32"/>
        <v>1.0492548285771564</v>
      </c>
      <c r="J1030" t="str">
        <f t="shared" si="33"/>
        <v>PS_CET_MOX</v>
      </c>
    </row>
    <row r="1031" spans="1:10" x14ac:dyDescent="0.35">
      <c r="A1031" t="s">
        <v>12</v>
      </c>
      <c r="B1031" t="s">
        <v>42</v>
      </c>
      <c r="C1031" t="s">
        <v>55</v>
      </c>
      <c r="D1031" s="2">
        <v>1</v>
      </c>
      <c r="E1031" s="2">
        <v>8</v>
      </c>
      <c r="F1031">
        <v>5.3999999999999999E-2</v>
      </c>
      <c r="G1031">
        <v>6.1400000000000003E-2</v>
      </c>
      <c r="H1031">
        <v>1.5497000000000001</v>
      </c>
      <c r="I1031">
        <f t="shared" si="32"/>
        <v>0.49475162131443501</v>
      </c>
      <c r="J1031" t="str">
        <f t="shared" si="33"/>
        <v>PS_CET_MOX</v>
      </c>
    </row>
    <row r="1032" spans="1:10" x14ac:dyDescent="0.35">
      <c r="A1032" t="s">
        <v>12</v>
      </c>
      <c r="B1032" t="s">
        <v>42</v>
      </c>
      <c r="C1032" t="s">
        <v>55</v>
      </c>
      <c r="D1032" s="2">
        <v>1</v>
      </c>
      <c r="E1032" s="2">
        <v>16</v>
      </c>
      <c r="F1032">
        <v>5.3900000000000003E-2</v>
      </c>
      <c r="G1032">
        <v>5.3999999999999999E-2</v>
      </c>
      <c r="H1032">
        <v>1.5497000000000001</v>
      </c>
      <c r="I1032">
        <f t="shared" si="32"/>
        <v>6.6853857467573151E-3</v>
      </c>
      <c r="J1032" t="str">
        <f t="shared" si="33"/>
        <v>PS_CET_MOX</v>
      </c>
    </row>
    <row r="1033" spans="1:10" x14ac:dyDescent="0.35">
      <c r="A1033" t="s">
        <v>12</v>
      </c>
      <c r="B1033" t="s">
        <v>42</v>
      </c>
      <c r="C1033" t="s">
        <v>55</v>
      </c>
      <c r="D1033" s="2">
        <v>2</v>
      </c>
      <c r="E1033" s="2">
        <v>32</v>
      </c>
      <c r="F1033">
        <v>5.8799999999999998E-2</v>
      </c>
      <c r="G1033">
        <v>6.3100000000000003E-2</v>
      </c>
      <c r="H1033">
        <v>1.5497000000000001</v>
      </c>
      <c r="I1033">
        <f t="shared" si="32"/>
        <v>0.28841639278288311</v>
      </c>
      <c r="J1033" t="str">
        <f t="shared" si="33"/>
        <v>PS_CET_MOX</v>
      </c>
    </row>
    <row r="1034" spans="1:10" x14ac:dyDescent="0.35">
      <c r="A1034" t="s">
        <v>12</v>
      </c>
      <c r="B1034" t="s">
        <v>42</v>
      </c>
      <c r="C1034" t="s">
        <v>55</v>
      </c>
      <c r="D1034" s="2">
        <v>0.5</v>
      </c>
      <c r="E1034" s="2">
        <v>0</v>
      </c>
      <c r="F1034">
        <v>5.62E-2</v>
      </c>
      <c r="G1034">
        <v>1.6285000000000001</v>
      </c>
      <c r="H1034">
        <v>1.5497000000000001</v>
      </c>
      <c r="I1034">
        <f t="shared" si="32"/>
        <v>105.27619685302979</v>
      </c>
      <c r="J1034" t="str">
        <f t="shared" si="33"/>
        <v>PS_CET_MOX</v>
      </c>
    </row>
    <row r="1035" spans="1:10" x14ac:dyDescent="0.35">
      <c r="A1035" t="s">
        <v>12</v>
      </c>
      <c r="B1035" t="s">
        <v>42</v>
      </c>
      <c r="C1035" t="s">
        <v>55</v>
      </c>
      <c r="D1035" s="2">
        <v>0.5</v>
      </c>
      <c r="E1035" s="2">
        <v>3.1199999999999999E-2</v>
      </c>
      <c r="F1035">
        <v>5.7799999999999997E-2</v>
      </c>
      <c r="G1035">
        <v>1.5925</v>
      </c>
      <c r="H1035">
        <v>1.5497000000000001</v>
      </c>
      <c r="I1035">
        <f t="shared" si="32"/>
        <v>102.86882498826999</v>
      </c>
      <c r="J1035" t="str">
        <f t="shared" si="33"/>
        <v>PS_CET_MOX</v>
      </c>
    </row>
    <row r="1036" spans="1:10" x14ac:dyDescent="0.35">
      <c r="A1036" t="s">
        <v>12</v>
      </c>
      <c r="B1036" t="s">
        <v>42</v>
      </c>
      <c r="C1036" t="s">
        <v>55</v>
      </c>
      <c r="D1036" s="2">
        <v>0.5</v>
      </c>
      <c r="E1036" s="2">
        <v>6.25E-2</v>
      </c>
      <c r="F1036">
        <v>5.4899999999999997E-2</v>
      </c>
      <c r="G1036">
        <v>1.5508</v>
      </c>
      <c r="H1036">
        <v>1.5497000000000001</v>
      </c>
      <c r="I1036">
        <f t="shared" si="32"/>
        <v>100.07358843992506</v>
      </c>
      <c r="J1036" t="str">
        <f t="shared" si="33"/>
        <v>PS_CET_MOX</v>
      </c>
    </row>
    <row r="1037" spans="1:10" x14ac:dyDescent="0.35">
      <c r="A1037" t="s">
        <v>12</v>
      </c>
      <c r="B1037" t="s">
        <v>42</v>
      </c>
      <c r="C1037" t="s">
        <v>55</v>
      </c>
      <c r="D1037" s="2">
        <v>0.5</v>
      </c>
      <c r="E1037" s="2">
        <v>0.125</v>
      </c>
      <c r="F1037">
        <v>5.4399999999999997E-2</v>
      </c>
      <c r="G1037">
        <v>1.462</v>
      </c>
      <c r="H1037">
        <v>1.5497000000000001</v>
      </c>
      <c r="I1037">
        <f t="shared" si="32"/>
        <v>94.134956196081049</v>
      </c>
      <c r="J1037" t="str">
        <f t="shared" si="33"/>
        <v>PS_CET_MOX</v>
      </c>
    </row>
    <row r="1038" spans="1:10" x14ac:dyDescent="0.35">
      <c r="A1038" t="s">
        <v>12</v>
      </c>
      <c r="B1038" t="s">
        <v>42</v>
      </c>
      <c r="C1038" t="s">
        <v>55</v>
      </c>
      <c r="D1038" s="2">
        <v>0.5</v>
      </c>
      <c r="E1038" s="2">
        <v>0.25</v>
      </c>
      <c r="F1038">
        <v>5.5199999999999999E-2</v>
      </c>
      <c r="G1038">
        <v>1.3147</v>
      </c>
      <c r="H1038">
        <v>1.5497000000000001</v>
      </c>
      <c r="I1038">
        <f t="shared" si="32"/>
        <v>84.275677484108385</v>
      </c>
      <c r="J1038" t="str">
        <f t="shared" si="33"/>
        <v>PS_CET_MOX</v>
      </c>
    </row>
    <row r="1039" spans="1:10" x14ac:dyDescent="0.35">
      <c r="A1039" t="s">
        <v>12</v>
      </c>
      <c r="B1039" t="s">
        <v>42</v>
      </c>
      <c r="C1039" t="s">
        <v>55</v>
      </c>
      <c r="D1039" s="2">
        <v>0.5</v>
      </c>
      <c r="E1039" s="2">
        <v>0.5</v>
      </c>
      <c r="F1039">
        <v>5.33E-2</v>
      </c>
      <c r="G1039">
        <v>1.2734000000000001</v>
      </c>
      <c r="H1039">
        <v>1.5497000000000001</v>
      </c>
      <c r="I1039">
        <f t="shared" si="32"/>
        <v>81.535685645549322</v>
      </c>
      <c r="J1039" t="str">
        <f t="shared" si="33"/>
        <v>PS_CET_MOX</v>
      </c>
    </row>
    <row r="1040" spans="1:10" x14ac:dyDescent="0.35">
      <c r="A1040" t="s">
        <v>12</v>
      </c>
      <c r="B1040" t="s">
        <v>42</v>
      </c>
      <c r="C1040" t="s">
        <v>55</v>
      </c>
      <c r="D1040" s="2">
        <v>0.5</v>
      </c>
      <c r="E1040" s="2">
        <v>1</v>
      </c>
      <c r="F1040">
        <v>5.7000000000000002E-2</v>
      </c>
      <c r="G1040">
        <v>0.92179999999999995</v>
      </c>
      <c r="H1040">
        <v>1.5497000000000001</v>
      </c>
      <c r="I1040">
        <f t="shared" si="32"/>
        <v>57.935285053929107</v>
      </c>
      <c r="J1040" t="str">
        <f t="shared" si="33"/>
        <v>PS_CET_MOX</v>
      </c>
    </row>
    <row r="1041" spans="1:10" x14ac:dyDescent="0.35">
      <c r="A1041" t="s">
        <v>12</v>
      </c>
      <c r="B1041" t="s">
        <v>42</v>
      </c>
      <c r="C1041" t="s">
        <v>55</v>
      </c>
      <c r="D1041" s="2">
        <v>0.5</v>
      </c>
      <c r="E1041" s="2">
        <v>2</v>
      </c>
      <c r="F1041">
        <v>5.3900000000000003E-2</v>
      </c>
      <c r="G1041">
        <v>0.19109999999999999</v>
      </c>
      <c r="H1041">
        <v>1.5497000000000001</v>
      </c>
      <c r="I1041">
        <f t="shared" si="32"/>
        <v>9.172349244551409</v>
      </c>
      <c r="J1041" t="str">
        <f t="shared" si="33"/>
        <v>PS_CET_MOX</v>
      </c>
    </row>
    <row r="1042" spans="1:10" x14ac:dyDescent="0.35">
      <c r="A1042" t="s">
        <v>12</v>
      </c>
      <c r="B1042" t="s">
        <v>42</v>
      </c>
      <c r="C1042" t="s">
        <v>55</v>
      </c>
      <c r="D1042" s="2">
        <v>0.5</v>
      </c>
      <c r="E1042" s="2">
        <v>4</v>
      </c>
      <c r="F1042">
        <v>5.4800000000000001E-2</v>
      </c>
      <c r="G1042">
        <v>4.6699999999999998E-2</v>
      </c>
      <c r="H1042">
        <v>1.5497000000000001</v>
      </c>
      <c r="I1042">
        <f t="shared" si="32"/>
        <v>-0.54184226369656852</v>
      </c>
      <c r="J1042" t="str">
        <f t="shared" si="33"/>
        <v>PS_CET_MOX</v>
      </c>
    </row>
    <row r="1043" spans="1:10" x14ac:dyDescent="0.35">
      <c r="A1043" t="s">
        <v>12</v>
      </c>
      <c r="B1043" t="s">
        <v>42</v>
      </c>
      <c r="C1043" t="s">
        <v>55</v>
      </c>
      <c r="D1043" s="2">
        <v>0.5</v>
      </c>
      <c r="E1043" s="2">
        <v>8</v>
      </c>
      <c r="F1043">
        <v>5.7599999999999998E-2</v>
      </c>
      <c r="G1043">
        <v>7.6200000000000004E-2</v>
      </c>
      <c r="H1043">
        <v>1.5497000000000001</v>
      </c>
      <c r="I1043">
        <f t="shared" si="32"/>
        <v>1.2465652436163799</v>
      </c>
      <c r="J1043" t="str">
        <f t="shared" si="33"/>
        <v>PS_CET_MOX</v>
      </c>
    </row>
    <row r="1044" spans="1:10" x14ac:dyDescent="0.35">
      <c r="A1044" t="s">
        <v>12</v>
      </c>
      <c r="B1044" t="s">
        <v>42</v>
      </c>
      <c r="C1044" t="s">
        <v>55</v>
      </c>
      <c r="D1044" s="2">
        <v>0.5</v>
      </c>
      <c r="E1044" s="2">
        <v>16</v>
      </c>
      <c r="F1044">
        <v>6.0499999999999998E-2</v>
      </c>
      <c r="G1044">
        <v>5.6500000000000002E-2</v>
      </c>
      <c r="H1044">
        <v>1.5497000000000001</v>
      </c>
      <c r="I1044">
        <f t="shared" si="32"/>
        <v>-0.26860059092129979</v>
      </c>
      <c r="J1044" t="str">
        <f t="shared" si="33"/>
        <v>PS_CET_MOX</v>
      </c>
    </row>
    <row r="1045" spans="1:10" x14ac:dyDescent="0.35">
      <c r="A1045" t="s">
        <v>12</v>
      </c>
      <c r="B1045" t="s">
        <v>42</v>
      </c>
      <c r="C1045" t="s">
        <v>55</v>
      </c>
      <c r="D1045" s="2">
        <v>1</v>
      </c>
      <c r="E1045" s="2">
        <v>32</v>
      </c>
      <c r="F1045">
        <v>5.4699999999999999E-2</v>
      </c>
      <c r="G1045">
        <v>7.7600000000000002E-2</v>
      </c>
      <c r="H1045">
        <v>1.5497000000000001</v>
      </c>
      <c r="I1045">
        <f t="shared" si="32"/>
        <v>1.5317725752508364</v>
      </c>
      <c r="J1045" t="str">
        <f t="shared" si="33"/>
        <v>PS_CET_MOX</v>
      </c>
    </row>
    <row r="1046" spans="1:10" x14ac:dyDescent="0.35">
      <c r="A1046" t="s">
        <v>12</v>
      </c>
      <c r="B1046" t="s">
        <v>42</v>
      </c>
      <c r="C1046" t="s">
        <v>55</v>
      </c>
      <c r="D1046" s="2">
        <v>0</v>
      </c>
      <c r="E1046" s="2">
        <v>0</v>
      </c>
      <c r="F1046">
        <v>6.1499999999999999E-2</v>
      </c>
      <c r="G1046">
        <v>1.5497000000000001</v>
      </c>
      <c r="H1046">
        <v>1.5497000000000001</v>
      </c>
      <c r="I1046">
        <f t="shared" si="32"/>
        <v>100</v>
      </c>
      <c r="J1046" t="str">
        <f t="shared" si="33"/>
        <v>PS_CET_MOX</v>
      </c>
    </row>
    <row r="1047" spans="1:10" x14ac:dyDescent="0.35">
      <c r="A1047" t="s">
        <v>12</v>
      </c>
      <c r="B1047" t="s">
        <v>42</v>
      </c>
      <c r="C1047" t="s">
        <v>55</v>
      </c>
      <c r="D1047" s="2">
        <v>0</v>
      </c>
      <c r="E1047" s="2">
        <v>3.1199999999999999E-2</v>
      </c>
      <c r="F1047">
        <v>5.6800000000000003E-2</v>
      </c>
      <c r="G1047">
        <v>1.5165999999999999</v>
      </c>
      <c r="H1047">
        <v>1.5497000000000001</v>
      </c>
      <c r="I1047">
        <f t="shared" si="32"/>
        <v>97.782838770178827</v>
      </c>
      <c r="J1047" t="str">
        <f t="shared" si="33"/>
        <v>PS_CET_MOX</v>
      </c>
    </row>
    <row r="1048" spans="1:10" x14ac:dyDescent="0.35">
      <c r="A1048" t="s">
        <v>12</v>
      </c>
      <c r="B1048" t="s">
        <v>42</v>
      </c>
      <c r="C1048" t="s">
        <v>55</v>
      </c>
      <c r="D1048" s="2">
        <v>0</v>
      </c>
      <c r="E1048" s="2">
        <v>6.25E-2</v>
      </c>
      <c r="F1048">
        <v>5.2200000000000003E-2</v>
      </c>
      <c r="G1048">
        <v>1.5627</v>
      </c>
      <c r="H1048">
        <v>1.5497000000000001</v>
      </c>
      <c r="I1048">
        <f t="shared" si="32"/>
        <v>100.86811352253754</v>
      </c>
      <c r="J1048" t="str">
        <f t="shared" si="33"/>
        <v>PS_CET_MOX</v>
      </c>
    </row>
    <row r="1049" spans="1:10" x14ac:dyDescent="0.35">
      <c r="A1049" t="s">
        <v>12</v>
      </c>
      <c r="B1049" t="s">
        <v>42</v>
      </c>
      <c r="C1049" t="s">
        <v>55</v>
      </c>
      <c r="D1049" s="2">
        <v>0</v>
      </c>
      <c r="E1049" s="2">
        <v>0.125</v>
      </c>
      <c r="F1049">
        <v>5.21E-2</v>
      </c>
      <c r="G1049">
        <v>1.3796999999999999</v>
      </c>
      <c r="H1049">
        <v>1.5497000000000001</v>
      </c>
      <c r="I1049">
        <f t="shared" si="32"/>
        <v>88.648504273504258</v>
      </c>
      <c r="J1049" t="str">
        <f t="shared" si="33"/>
        <v>PS_CET_MOX</v>
      </c>
    </row>
    <row r="1050" spans="1:10" x14ac:dyDescent="0.35">
      <c r="A1050" t="s">
        <v>12</v>
      </c>
      <c r="B1050" t="s">
        <v>42</v>
      </c>
      <c r="C1050" t="s">
        <v>55</v>
      </c>
      <c r="D1050" s="2">
        <v>0</v>
      </c>
      <c r="E1050" s="2">
        <v>0.25</v>
      </c>
      <c r="F1050">
        <v>6.0199999999999997E-2</v>
      </c>
      <c r="G1050">
        <v>1.4697</v>
      </c>
      <c r="H1050">
        <v>1.5497000000000001</v>
      </c>
      <c r="I1050">
        <f t="shared" si="32"/>
        <v>94.629070157771054</v>
      </c>
      <c r="J1050" t="str">
        <f t="shared" si="33"/>
        <v>PS_CET_MOX</v>
      </c>
    </row>
    <row r="1051" spans="1:10" x14ac:dyDescent="0.35">
      <c r="A1051" t="s">
        <v>12</v>
      </c>
      <c r="B1051" t="s">
        <v>42</v>
      </c>
      <c r="C1051" t="s">
        <v>55</v>
      </c>
      <c r="D1051" s="2">
        <v>0</v>
      </c>
      <c r="E1051" s="2">
        <v>0.5</v>
      </c>
      <c r="F1051">
        <v>5.5199999999999999E-2</v>
      </c>
      <c r="G1051">
        <v>1.2868999999999999</v>
      </c>
      <c r="H1051">
        <v>1.5497000000000001</v>
      </c>
      <c r="I1051">
        <f t="shared" si="32"/>
        <v>82.415523586483772</v>
      </c>
      <c r="J1051" t="str">
        <f t="shared" si="33"/>
        <v>PS_CET_MOX</v>
      </c>
    </row>
    <row r="1052" spans="1:10" x14ac:dyDescent="0.35">
      <c r="A1052" t="s">
        <v>12</v>
      </c>
      <c r="B1052" t="s">
        <v>42</v>
      </c>
      <c r="C1052" t="s">
        <v>55</v>
      </c>
      <c r="D1052" s="2">
        <v>0</v>
      </c>
      <c r="E1052" s="2">
        <v>1</v>
      </c>
      <c r="F1052">
        <v>5.9200000000000003E-2</v>
      </c>
      <c r="G1052">
        <v>0.9738</v>
      </c>
      <c r="H1052">
        <v>1.5497000000000001</v>
      </c>
      <c r="I1052">
        <f t="shared" si="32"/>
        <v>61.361959074136188</v>
      </c>
      <c r="J1052" t="str">
        <f t="shared" si="33"/>
        <v>PS_CET_MOX</v>
      </c>
    </row>
    <row r="1053" spans="1:10" x14ac:dyDescent="0.35">
      <c r="A1053" t="s">
        <v>12</v>
      </c>
      <c r="B1053" t="s">
        <v>42</v>
      </c>
      <c r="C1053" t="s">
        <v>55</v>
      </c>
      <c r="D1053" s="2">
        <v>0</v>
      </c>
      <c r="E1053" s="2">
        <v>2</v>
      </c>
      <c r="F1053">
        <v>5.6800000000000003E-2</v>
      </c>
      <c r="G1053">
        <v>0.2374</v>
      </c>
      <c r="H1053">
        <v>1.5497000000000001</v>
      </c>
      <c r="I1053">
        <f t="shared" si="32"/>
        <v>12.097260365731126</v>
      </c>
      <c r="J1053" t="str">
        <f t="shared" si="33"/>
        <v>PS_CET_MOX</v>
      </c>
    </row>
    <row r="1054" spans="1:10" x14ac:dyDescent="0.35">
      <c r="A1054" t="s">
        <v>12</v>
      </c>
      <c r="B1054" t="s">
        <v>42</v>
      </c>
      <c r="C1054" t="s">
        <v>55</v>
      </c>
      <c r="D1054" s="2">
        <v>0</v>
      </c>
      <c r="E1054" s="2">
        <v>4</v>
      </c>
      <c r="F1054">
        <v>5.6399999999999999E-2</v>
      </c>
      <c r="G1054">
        <v>5.4899999999999997E-2</v>
      </c>
      <c r="H1054">
        <v>1.5497000000000001</v>
      </c>
      <c r="I1054">
        <f t="shared" si="32"/>
        <v>-0.10044867072925744</v>
      </c>
      <c r="J1054" t="str">
        <f t="shared" si="33"/>
        <v>PS_CET_MOX</v>
      </c>
    </row>
    <row r="1055" spans="1:10" x14ac:dyDescent="0.35">
      <c r="A1055" t="s">
        <v>12</v>
      </c>
      <c r="B1055" t="s">
        <v>42</v>
      </c>
      <c r="C1055" t="s">
        <v>55</v>
      </c>
      <c r="D1055" s="2">
        <v>0</v>
      </c>
      <c r="E1055" s="2">
        <v>8</v>
      </c>
      <c r="F1055">
        <v>5.62E-2</v>
      </c>
      <c r="G1055">
        <v>7.8200000000000006E-2</v>
      </c>
      <c r="H1055">
        <v>1.5497000000000001</v>
      </c>
      <c r="I1055">
        <f t="shared" si="32"/>
        <v>1.4730498828255778</v>
      </c>
      <c r="J1055" t="str">
        <f t="shared" si="33"/>
        <v>PS_CET_MOX</v>
      </c>
    </row>
    <row r="1056" spans="1:10" x14ac:dyDescent="0.35">
      <c r="A1056" t="s">
        <v>12</v>
      </c>
      <c r="B1056" t="s">
        <v>42</v>
      </c>
      <c r="C1056" t="s">
        <v>55</v>
      </c>
      <c r="D1056" s="2">
        <v>0</v>
      </c>
      <c r="E1056" s="2">
        <v>16</v>
      </c>
      <c r="F1056">
        <v>5.7700000000000001E-2</v>
      </c>
      <c r="G1056">
        <v>6.0299999999999999E-2</v>
      </c>
      <c r="H1056">
        <v>1.5497000000000001</v>
      </c>
      <c r="I1056">
        <f t="shared" si="32"/>
        <v>0.17426273458445027</v>
      </c>
      <c r="J1056" t="str">
        <f t="shared" si="33"/>
        <v>PS_CET_MOX</v>
      </c>
    </row>
    <row r="1057" spans="1:10" x14ac:dyDescent="0.35">
      <c r="A1057" t="s">
        <v>12</v>
      </c>
      <c r="B1057" t="s">
        <v>42</v>
      </c>
      <c r="C1057" t="s">
        <v>55</v>
      </c>
      <c r="D1057" s="2">
        <v>0</v>
      </c>
      <c r="E1057" s="2">
        <v>32</v>
      </c>
      <c r="F1057">
        <v>6.0900000000000003E-2</v>
      </c>
      <c r="G1057">
        <v>7.3800000000000004E-2</v>
      </c>
      <c r="H1057">
        <v>1.5497000000000001</v>
      </c>
      <c r="I1057">
        <f t="shared" si="32"/>
        <v>0.86646963997850623</v>
      </c>
      <c r="J1057" t="str">
        <f t="shared" si="33"/>
        <v>PS_CET_MOX</v>
      </c>
    </row>
    <row r="1058" spans="1:10" x14ac:dyDescent="0.35">
      <c r="A1058" t="s">
        <v>15</v>
      </c>
      <c r="B1058" t="s">
        <v>42</v>
      </c>
      <c r="C1058" t="s">
        <v>55</v>
      </c>
      <c r="D1058" s="2">
        <v>32</v>
      </c>
      <c r="E1058" s="2">
        <v>0</v>
      </c>
      <c r="F1058">
        <v>5.1400000000000001E-2</v>
      </c>
      <c r="G1058">
        <v>1.4520999999999999</v>
      </c>
      <c r="H1058">
        <v>1.4359999999999999</v>
      </c>
      <c r="I1058">
        <f t="shared" si="32"/>
        <v>101.16279069767442</v>
      </c>
      <c r="J1058" t="str">
        <f t="shared" si="33"/>
        <v>PS_MDR_CET_MOX</v>
      </c>
    </row>
    <row r="1059" spans="1:10" x14ac:dyDescent="0.35">
      <c r="A1059" t="s">
        <v>15</v>
      </c>
      <c r="B1059" t="s">
        <v>42</v>
      </c>
      <c r="C1059" t="s">
        <v>55</v>
      </c>
      <c r="D1059" s="2">
        <v>32</v>
      </c>
      <c r="E1059" s="2">
        <v>3.1199999999999999E-2</v>
      </c>
      <c r="F1059">
        <v>5.4899999999999997E-2</v>
      </c>
      <c r="G1059">
        <v>1.452</v>
      </c>
      <c r="H1059">
        <v>1.4359999999999999</v>
      </c>
      <c r="I1059">
        <f t="shared" si="32"/>
        <v>101.15849685033669</v>
      </c>
      <c r="J1059" t="str">
        <f t="shared" si="33"/>
        <v>PS_MDR_CET_MOX</v>
      </c>
    </row>
    <row r="1060" spans="1:10" x14ac:dyDescent="0.35">
      <c r="A1060" t="s">
        <v>15</v>
      </c>
      <c r="B1060" t="s">
        <v>42</v>
      </c>
      <c r="C1060" t="s">
        <v>55</v>
      </c>
      <c r="D1060" s="2">
        <v>32</v>
      </c>
      <c r="E1060" s="2">
        <v>6.25E-2</v>
      </c>
      <c r="F1060">
        <v>5.6000000000000001E-2</v>
      </c>
      <c r="G1060">
        <v>1.486</v>
      </c>
      <c r="H1060">
        <v>1.4359999999999999</v>
      </c>
      <c r="I1060">
        <f t="shared" si="32"/>
        <v>103.62318840579711</v>
      </c>
      <c r="J1060" t="str">
        <f t="shared" si="33"/>
        <v>PS_MDR_CET_MOX</v>
      </c>
    </row>
    <row r="1061" spans="1:10" x14ac:dyDescent="0.35">
      <c r="A1061" t="s">
        <v>15</v>
      </c>
      <c r="B1061" t="s">
        <v>42</v>
      </c>
      <c r="C1061" t="s">
        <v>55</v>
      </c>
      <c r="D1061" s="2">
        <v>32</v>
      </c>
      <c r="E1061" s="2">
        <v>0.125</v>
      </c>
      <c r="F1061">
        <v>5.1299999999999998E-2</v>
      </c>
      <c r="G1061">
        <v>1.4024000000000001</v>
      </c>
      <c r="H1061">
        <v>1.4359999999999999</v>
      </c>
      <c r="I1061">
        <f t="shared" si="32"/>
        <v>97.573481620567634</v>
      </c>
      <c r="J1061" t="str">
        <f t="shared" si="33"/>
        <v>PS_MDR_CET_MOX</v>
      </c>
    </row>
    <row r="1062" spans="1:10" x14ac:dyDescent="0.35">
      <c r="A1062" t="s">
        <v>15</v>
      </c>
      <c r="B1062" t="s">
        <v>42</v>
      </c>
      <c r="C1062" t="s">
        <v>55</v>
      </c>
      <c r="D1062" s="2">
        <v>32</v>
      </c>
      <c r="E1062" s="2">
        <v>0.25</v>
      </c>
      <c r="F1062">
        <v>5.0700000000000002E-2</v>
      </c>
      <c r="G1062">
        <v>1.4609000000000001</v>
      </c>
      <c r="H1062">
        <v>1.4359999999999999</v>
      </c>
      <c r="I1062">
        <f t="shared" si="32"/>
        <v>101.79744459683823</v>
      </c>
      <c r="J1062" t="str">
        <f t="shared" si="33"/>
        <v>PS_MDR_CET_MOX</v>
      </c>
    </row>
    <row r="1063" spans="1:10" x14ac:dyDescent="0.35">
      <c r="A1063" t="s">
        <v>15</v>
      </c>
      <c r="B1063" t="s">
        <v>42</v>
      </c>
      <c r="C1063" t="s">
        <v>55</v>
      </c>
      <c r="D1063" s="2">
        <v>32</v>
      </c>
      <c r="E1063" s="2">
        <v>0.5</v>
      </c>
      <c r="F1063">
        <v>5.1499999999999997E-2</v>
      </c>
      <c r="G1063">
        <v>1.5089999999999999</v>
      </c>
      <c r="H1063">
        <v>1.4359999999999999</v>
      </c>
      <c r="I1063">
        <f t="shared" si="32"/>
        <v>105.27266161068977</v>
      </c>
      <c r="J1063" t="str">
        <f t="shared" si="33"/>
        <v>PS_MDR_CET_MOX</v>
      </c>
    </row>
    <row r="1064" spans="1:10" x14ac:dyDescent="0.35">
      <c r="A1064" t="s">
        <v>15</v>
      </c>
      <c r="B1064" t="s">
        <v>42</v>
      </c>
      <c r="C1064" t="s">
        <v>55</v>
      </c>
      <c r="D1064" s="2">
        <v>32</v>
      </c>
      <c r="E1064" s="2">
        <v>1</v>
      </c>
      <c r="F1064">
        <v>5.4100000000000002E-2</v>
      </c>
      <c r="G1064">
        <v>1.5551999999999999</v>
      </c>
      <c r="H1064">
        <v>1.4359999999999999</v>
      </c>
      <c r="I1064">
        <f t="shared" si="32"/>
        <v>108.62580505101671</v>
      </c>
      <c r="J1064" t="str">
        <f t="shared" si="33"/>
        <v>PS_MDR_CET_MOX</v>
      </c>
    </row>
    <row r="1065" spans="1:10" x14ac:dyDescent="0.35">
      <c r="A1065" t="s">
        <v>15</v>
      </c>
      <c r="B1065" t="s">
        <v>42</v>
      </c>
      <c r="C1065" t="s">
        <v>55</v>
      </c>
      <c r="D1065" s="2">
        <v>32</v>
      </c>
      <c r="E1065" s="2">
        <v>2</v>
      </c>
      <c r="F1065">
        <v>5.4600000000000003E-2</v>
      </c>
      <c r="G1065">
        <v>1.4464999999999999</v>
      </c>
      <c r="H1065">
        <v>1.4359999999999999</v>
      </c>
      <c r="I1065">
        <f t="shared" si="32"/>
        <v>100.76009845084697</v>
      </c>
      <c r="J1065" t="str">
        <f t="shared" si="33"/>
        <v>PS_MDR_CET_MOX</v>
      </c>
    </row>
    <row r="1066" spans="1:10" x14ac:dyDescent="0.35">
      <c r="A1066" t="s">
        <v>15</v>
      </c>
      <c r="B1066" t="s">
        <v>42</v>
      </c>
      <c r="C1066" t="s">
        <v>55</v>
      </c>
      <c r="D1066" s="2">
        <v>32</v>
      </c>
      <c r="E1066" s="2">
        <v>4</v>
      </c>
      <c r="F1066">
        <v>4.9399999999999999E-2</v>
      </c>
      <c r="G1066">
        <v>1.4939</v>
      </c>
      <c r="H1066">
        <v>1.4359999999999999</v>
      </c>
      <c r="I1066">
        <f t="shared" si="32"/>
        <v>104.17568152315016</v>
      </c>
      <c r="J1066" t="str">
        <f t="shared" si="33"/>
        <v>PS_MDR_CET_MOX</v>
      </c>
    </row>
    <row r="1067" spans="1:10" x14ac:dyDescent="0.35">
      <c r="A1067" t="s">
        <v>15</v>
      </c>
      <c r="B1067" t="s">
        <v>42</v>
      </c>
      <c r="C1067" t="s">
        <v>55</v>
      </c>
      <c r="D1067" s="2">
        <v>32</v>
      </c>
      <c r="E1067" s="2">
        <v>8</v>
      </c>
      <c r="F1067">
        <v>5.3900000000000003E-2</v>
      </c>
      <c r="G1067">
        <v>1.5044999999999999</v>
      </c>
      <c r="H1067">
        <v>1.4359999999999999</v>
      </c>
      <c r="I1067">
        <f t="shared" si="32"/>
        <v>104.95622603284858</v>
      </c>
      <c r="J1067" t="str">
        <f t="shared" si="33"/>
        <v>PS_MDR_CET_MOX</v>
      </c>
    </row>
    <row r="1068" spans="1:10" x14ac:dyDescent="0.35">
      <c r="A1068" t="s">
        <v>15</v>
      </c>
      <c r="B1068" t="s">
        <v>42</v>
      </c>
      <c r="C1068" t="s">
        <v>55</v>
      </c>
      <c r="D1068" s="2">
        <v>32</v>
      </c>
      <c r="E1068" s="2">
        <v>16</v>
      </c>
      <c r="F1068">
        <v>5.3800000000000001E-2</v>
      </c>
      <c r="G1068">
        <v>1.5250999999999999</v>
      </c>
      <c r="H1068">
        <v>1.4359999999999999</v>
      </c>
      <c r="I1068">
        <f t="shared" si="32"/>
        <v>106.44624511648098</v>
      </c>
      <c r="J1068" t="str">
        <f t="shared" si="33"/>
        <v>PS_MDR_CET_MOX</v>
      </c>
    </row>
    <row r="1069" spans="1:10" x14ac:dyDescent="0.35">
      <c r="A1069" t="s">
        <v>15</v>
      </c>
      <c r="B1069" t="s">
        <v>42</v>
      </c>
      <c r="C1069" t="s">
        <v>55</v>
      </c>
      <c r="D1069" s="2">
        <v>64</v>
      </c>
      <c r="E1069" s="2">
        <v>32</v>
      </c>
      <c r="F1069">
        <v>5.3400000000000003E-2</v>
      </c>
      <c r="G1069">
        <v>1.5056</v>
      </c>
      <c r="H1069">
        <v>1.4359999999999999</v>
      </c>
      <c r="I1069">
        <f t="shared" si="32"/>
        <v>105.03399392449009</v>
      </c>
      <c r="J1069" t="str">
        <f t="shared" si="33"/>
        <v>PS_MDR_CET_MOX</v>
      </c>
    </row>
    <row r="1070" spans="1:10" x14ac:dyDescent="0.35">
      <c r="A1070" t="s">
        <v>15</v>
      </c>
      <c r="B1070" t="s">
        <v>42</v>
      </c>
      <c r="C1070" t="s">
        <v>55</v>
      </c>
      <c r="D1070" s="2">
        <v>16</v>
      </c>
      <c r="E1070" s="2">
        <v>0</v>
      </c>
      <c r="F1070">
        <v>5.5899999999999998E-2</v>
      </c>
      <c r="G1070">
        <v>1.4789000000000001</v>
      </c>
      <c r="H1070">
        <v>1.4359999999999999</v>
      </c>
      <c r="I1070">
        <f t="shared" si="32"/>
        <v>103.10847040069562</v>
      </c>
      <c r="J1070" t="str">
        <f t="shared" si="33"/>
        <v>PS_MDR_CET_MOX</v>
      </c>
    </row>
    <row r="1071" spans="1:10" x14ac:dyDescent="0.35">
      <c r="A1071" t="s">
        <v>15</v>
      </c>
      <c r="B1071" t="s">
        <v>42</v>
      </c>
      <c r="C1071" t="s">
        <v>55</v>
      </c>
      <c r="D1071" s="2">
        <v>16</v>
      </c>
      <c r="E1071" s="2">
        <v>3.1199999999999999E-2</v>
      </c>
      <c r="F1071">
        <v>5.3900000000000003E-2</v>
      </c>
      <c r="G1071">
        <v>1.452</v>
      </c>
      <c r="H1071">
        <v>1.4359999999999999</v>
      </c>
      <c r="I1071">
        <f t="shared" si="32"/>
        <v>101.15765863540989</v>
      </c>
      <c r="J1071" t="str">
        <f t="shared" si="33"/>
        <v>PS_MDR_CET_MOX</v>
      </c>
    </row>
    <row r="1072" spans="1:10" x14ac:dyDescent="0.35">
      <c r="A1072" t="s">
        <v>15</v>
      </c>
      <c r="B1072" t="s">
        <v>42</v>
      </c>
      <c r="C1072" t="s">
        <v>55</v>
      </c>
      <c r="D1072" s="2">
        <v>16</v>
      </c>
      <c r="E1072" s="2">
        <v>6.25E-2</v>
      </c>
      <c r="F1072">
        <v>5.3800000000000001E-2</v>
      </c>
      <c r="G1072">
        <v>1.5113000000000001</v>
      </c>
      <c r="H1072">
        <v>1.4359999999999999</v>
      </c>
      <c r="I1072">
        <f t="shared" si="32"/>
        <v>105.44783678194185</v>
      </c>
      <c r="J1072" t="str">
        <f t="shared" si="33"/>
        <v>PS_MDR_CET_MOX</v>
      </c>
    </row>
    <row r="1073" spans="1:10" x14ac:dyDescent="0.35">
      <c r="A1073" t="s">
        <v>15</v>
      </c>
      <c r="B1073" t="s">
        <v>42</v>
      </c>
      <c r="C1073" t="s">
        <v>55</v>
      </c>
      <c r="D1073" s="2">
        <v>16</v>
      </c>
      <c r="E1073" s="2">
        <v>0.125</v>
      </c>
      <c r="F1073">
        <v>5.45E-2</v>
      </c>
      <c r="G1073">
        <v>1.5055000000000001</v>
      </c>
      <c r="H1073">
        <v>1.4359999999999999</v>
      </c>
      <c r="I1073">
        <f t="shared" si="32"/>
        <v>105.03076366268549</v>
      </c>
      <c r="J1073" t="str">
        <f t="shared" si="33"/>
        <v>PS_MDR_CET_MOX</v>
      </c>
    </row>
    <row r="1074" spans="1:10" x14ac:dyDescent="0.35">
      <c r="A1074" t="s">
        <v>15</v>
      </c>
      <c r="B1074" t="s">
        <v>42</v>
      </c>
      <c r="C1074" t="s">
        <v>55</v>
      </c>
      <c r="D1074" s="2">
        <v>16</v>
      </c>
      <c r="E1074" s="2">
        <v>0.25</v>
      </c>
      <c r="F1074">
        <v>6.0600000000000001E-2</v>
      </c>
      <c r="G1074">
        <v>1.5447</v>
      </c>
      <c r="H1074">
        <v>1.4359999999999999</v>
      </c>
      <c r="I1074">
        <f t="shared" si="32"/>
        <v>107.90315544568853</v>
      </c>
      <c r="J1074" t="str">
        <f t="shared" si="33"/>
        <v>PS_MDR_CET_MOX</v>
      </c>
    </row>
    <row r="1075" spans="1:10" x14ac:dyDescent="0.35">
      <c r="A1075" t="s">
        <v>15</v>
      </c>
      <c r="B1075" t="s">
        <v>42</v>
      </c>
      <c r="C1075" t="s">
        <v>55</v>
      </c>
      <c r="D1075" s="2">
        <v>16</v>
      </c>
      <c r="E1075" s="2">
        <v>0.5</v>
      </c>
      <c r="F1075">
        <v>5.8700000000000002E-2</v>
      </c>
      <c r="G1075">
        <v>1.5591999999999999</v>
      </c>
      <c r="H1075">
        <v>1.4359999999999999</v>
      </c>
      <c r="I1075">
        <f t="shared" si="32"/>
        <v>108.94503739199882</v>
      </c>
      <c r="J1075" t="str">
        <f t="shared" si="33"/>
        <v>PS_MDR_CET_MOX</v>
      </c>
    </row>
    <row r="1076" spans="1:10" x14ac:dyDescent="0.35">
      <c r="A1076" t="s">
        <v>15</v>
      </c>
      <c r="B1076" t="s">
        <v>42</v>
      </c>
      <c r="C1076" t="s">
        <v>55</v>
      </c>
      <c r="D1076" s="2">
        <v>16</v>
      </c>
      <c r="E1076" s="2">
        <v>1</v>
      </c>
      <c r="F1076">
        <v>0.06</v>
      </c>
      <c r="G1076">
        <v>1.6160000000000001</v>
      </c>
      <c r="H1076">
        <v>1.4359999999999999</v>
      </c>
      <c r="I1076">
        <f t="shared" si="32"/>
        <v>113.08139534883722</v>
      </c>
      <c r="J1076" t="str">
        <f t="shared" si="33"/>
        <v>PS_MDR_CET_MOX</v>
      </c>
    </row>
    <row r="1077" spans="1:10" x14ac:dyDescent="0.35">
      <c r="A1077" t="s">
        <v>15</v>
      </c>
      <c r="B1077" t="s">
        <v>42</v>
      </c>
      <c r="C1077" t="s">
        <v>55</v>
      </c>
      <c r="D1077" s="2">
        <v>16</v>
      </c>
      <c r="E1077" s="2">
        <v>2</v>
      </c>
      <c r="F1077">
        <v>5.4300000000000001E-2</v>
      </c>
      <c r="G1077">
        <v>1.5912999999999999</v>
      </c>
      <c r="H1077">
        <v>1.4359999999999999</v>
      </c>
      <c r="I1077">
        <f t="shared" si="32"/>
        <v>111.23977708619816</v>
      </c>
      <c r="J1077" t="str">
        <f t="shared" si="33"/>
        <v>PS_MDR_CET_MOX</v>
      </c>
    </row>
    <row r="1078" spans="1:10" x14ac:dyDescent="0.35">
      <c r="A1078" t="s">
        <v>15</v>
      </c>
      <c r="B1078" t="s">
        <v>42</v>
      </c>
      <c r="C1078" t="s">
        <v>55</v>
      </c>
      <c r="D1078" s="2">
        <v>16</v>
      </c>
      <c r="E1078" s="2">
        <v>4</v>
      </c>
      <c r="F1078">
        <v>6.4899999999999999E-2</v>
      </c>
      <c r="G1078">
        <v>1.5757000000000001</v>
      </c>
      <c r="H1078">
        <v>1.4359999999999999</v>
      </c>
      <c r="I1078">
        <f t="shared" si="32"/>
        <v>110.1888994238203</v>
      </c>
      <c r="J1078" t="str">
        <f t="shared" si="33"/>
        <v>PS_MDR_CET_MOX</v>
      </c>
    </row>
    <row r="1079" spans="1:10" x14ac:dyDescent="0.35">
      <c r="A1079" t="s">
        <v>15</v>
      </c>
      <c r="B1079" t="s">
        <v>42</v>
      </c>
      <c r="C1079" t="s">
        <v>55</v>
      </c>
      <c r="D1079" s="2">
        <v>16</v>
      </c>
      <c r="E1079" s="2">
        <v>8</v>
      </c>
      <c r="F1079">
        <v>5.8200000000000002E-2</v>
      </c>
      <c r="G1079">
        <v>1.5848</v>
      </c>
      <c r="H1079">
        <v>1.4359999999999999</v>
      </c>
      <c r="I1079">
        <f t="shared" si="32"/>
        <v>110.79982580926115</v>
      </c>
      <c r="J1079" t="str">
        <f t="shared" si="33"/>
        <v>PS_MDR_CET_MOX</v>
      </c>
    </row>
    <row r="1080" spans="1:10" x14ac:dyDescent="0.35">
      <c r="A1080" t="s">
        <v>15</v>
      </c>
      <c r="B1080" t="s">
        <v>42</v>
      </c>
      <c r="C1080" t="s">
        <v>55</v>
      </c>
      <c r="D1080" s="2">
        <v>16</v>
      </c>
      <c r="E1080" s="2">
        <v>16</v>
      </c>
      <c r="F1080">
        <v>5.4199999999999998E-2</v>
      </c>
      <c r="G1080">
        <v>1.5881000000000001</v>
      </c>
      <c r="H1080">
        <v>1.4359999999999999</v>
      </c>
      <c r="I1080">
        <f t="shared" si="32"/>
        <v>111.0073816760747</v>
      </c>
      <c r="J1080" t="str">
        <f t="shared" si="33"/>
        <v>PS_MDR_CET_MOX</v>
      </c>
    </row>
    <row r="1081" spans="1:10" x14ac:dyDescent="0.35">
      <c r="A1081" t="s">
        <v>15</v>
      </c>
      <c r="B1081" t="s">
        <v>42</v>
      </c>
      <c r="C1081" t="s">
        <v>55</v>
      </c>
      <c r="D1081" s="2">
        <v>32</v>
      </c>
      <c r="E1081" s="2">
        <v>32</v>
      </c>
      <c r="F1081">
        <v>5.7299999999999997E-2</v>
      </c>
      <c r="G1081">
        <v>1.5571999999999999</v>
      </c>
      <c r="H1081">
        <v>1.4359999999999999</v>
      </c>
      <c r="I1081">
        <f t="shared" si="32"/>
        <v>108.7908899688112</v>
      </c>
      <c r="J1081" t="str">
        <f t="shared" si="33"/>
        <v>PS_MDR_CET_MOX</v>
      </c>
    </row>
    <row r="1082" spans="1:10" x14ac:dyDescent="0.35">
      <c r="A1082" t="s">
        <v>15</v>
      </c>
      <c r="B1082" t="s">
        <v>42</v>
      </c>
      <c r="C1082" t="s">
        <v>55</v>
      </c>
      <c r="D1082" s="2">
        <v>8</v>
      </c>
      <c r="E1082" s="2">
        <v>0</v>
      </c>
      <c r="F1082">
        <v>5.4300000000000001E-2</v>
      </c>
      <c r="G1082">
        <v>1.5557000000000001</v>
      </c>
      <c r="H1082">
        <v>1.4359999999999999</v>
      </c>
      <c r="I1082">
        <f t="shared" si="32"/>
        <v>108.66324093507998</v>
      </c>
      <c r="J1082" t="str">
        <f t="shared" si="33"/>
        <v>PS_MDR_CET_MOX</v>
      </c>
    </row>
    <row r="1083" spans="1:10" x14ac:dyDescent="0.35">
      <c r="A1083" t="s">
        <v>15</v>
      </c>
      <c r="B1083" t="s">
        <v>42</v>
      </c>
      <c r="C1083" t="s">
        <v>55</v>
      </c>
      <c r="D1083" s="2">
        <v>8</v>
      </c>
      <c r="E1083" s="2">
        <v>3.1199999999999999E-2</v>
      </c>
      <c r="F1083">
        <v>5.7500000000000002E-2</v>
      </c>
      <c r="G1083">
        <v>1.5079</v>
      </c>
      <c r="H1083">
        <v>1.4359999999999999</v>
      </c>
      <c r="I1083">
        <f t="shared" si="32"/>
        <v>105.21581429089591</v>
      </c>
      <c r="J1083" t="str">
        <f t="shared" si="33"/>
        <v>PS_MDR_CET_MOX</v>
      </c>
    </row>
    <row r="1084" spans="1:10" x14ac:dyDescent="0.35">
      <c r="A1084" t="s">
        <v>15</v>
      </c>
      <c r="B1084" t="s">
        <v>42</v>
      </c>
      <c r="C1084" t="s">
        <v>55</v>
      </c>
      <c r="D1084" s="2">
        <v>8</v>
      </c>
      <c r="E1084" s="2">
        <v>6.25E-2</v>
      </c>
      <c r="F1084">
        <v>5.7000000000000002E-2</v>
      </c>
      <c r="G1084">
        <v>1.5196000000000001</v>
      </c>
      <c r="H1084">
        <v>1.4359999999999999</v>
      </c>
      <c r="I1084">
        <f t="shared" si="32"/>
        <v>106.06236403190719</v>
      </c>
      <c r="J1084" t="str">
        <f t="shared" si="33"/>
        <v>PS_MDR_CET_MOX</v>
      </c>
    </row>
    <row r="1085" spans="1:10" x14ac:dyDescent="0.35">
      <c r="A1085" t="s">
        <v>15</v>
      </c>
      <c r="B1085" t="s">
        <v>42</v>
      </c>
      <c r="C1085" t="s">
        <v>55</v>
      </c>
      <c r="D1085" s="2">
        <v>8</v>
      </c>
      <c r="E1085" s="2">
        <v>0.125</v>
      </c>
      <c r="F1085">
        <v>5.9499999999999997E-2</v>
      </c>
      <c r="G1085">
        <v>1.5344</v>
      </c>
      <c r="H1085">
        <v>1.4359999999999999</v>
      </c>
      <c r="I1085">
        <f t="shared" si="32"/>
        <v>107.14856520159823</v>
      </c>
      <c r="J1085" t="str">
        <f t="shared" si="33"/>
        <v>PS_MDR_CET_MOX</v>
      </c>
    </row>
    <row r="1086" spans="1:10" x14ac:dyDescent="0.35">
      <c r="A1086" t="s">
        <v>15</v>
      </c>
      <c r="B1086" t="s">
        <v>42</v>
      </c>
      <c r="C1086" t="s">
        <v>55</v>
      </c>
      <c r="D1086" s="2">
        <v>8</v>
      </c>
      <c r="E1086" s="2">
        <v>0.25</v>
      </c>
      <c r="F1086">
        <v>5.9299999999999999E-2</v>
      </c>
      <c r="G1086">
        <v>1.5059</v>
      </c>
      <c r="H1086">
        <v>1.4359999999999999</v>
      </c>
      <c r="I1086">
        <f t="shared" si="32"/>
        <v>105.07735890172152</v>
      </c>
      <c r="J1086" t="str">
        <f t="shared" si="33"/>
        <v>PS_MDR_CET_MOX</v>
      </c>
    </row>
    <row r="1087" spans="1:10" x14ac:dyDescent="0.35">
      <c r="A1087" t="s">
        <v>15</v>
      </c>
      <c r="B1087" t="s">
        <v>42</v>
      </c>
      <c r="C1087" t="s">
        <v>55</v>
      </c>
      <c r="D1087" s="2">
        <v>8</v>
      </c>
      <c r="E1087" s="2">
        <v>0.5</v>
      </c>
      <c r="F1087">
        <v>5.6000000000000001E-2</v>
      </c>
      <c r="G1087">
        <v>1.4775</v>
      </c>
      <c r="H1087">
        <v>1.4359999999999999</v>
      </c>
      <c r="I1087">
        <f t="shared" si="32"/>
        <v>103.00724637681161</v>
      </c>
      <c r="J1087" t="str">
        <f t="shared" si="33"/>
        <v>PS_MDR_CET_MOX</v>
      </c>
    </row>
    <row r="1088" spans="1:10" x14ac:dyDescent="0.35">
      <c r="A1088" t="s">
        <v>15</v>
      </c>
      <c r="B1088" t="s">
        <v>42</v>
      </c>
      <c r="C1088" t="s">
        <v>55</v>
      </c>
      <c r="D1088" s="2">
        <v>8</v>
      </c>
      <c r="E1088" s="2">
        <v>1</v>
      </c>
      <c r="F1088">
        <v>6.3700000000000007E-2</v>
      </c>
      <c r="G1088">
        <v>1.4972000000000001</v>
      </c>
      <c r="H1088">
        <v>1.4359999999999999</v>
      </c>
      <c r="I1088">
        <f t="shared" si="32"/>
        <v>104.45966625373461</v>
      </c>
      <c r="J1088" t="str">
        <f t="shared" si="33"/>
        <v>PS_MDR_CET_MOX</v>
      </c>
    </row>
    <row r="1089" spans="1:10" x14ac:dyDescent="0.35">
      <c r="A1089" t="s">
        <v>15</v>
      </c>
      <c r="B1089" t="s">
        <v>42</v>
      </c>
      <c r="C1089" t="s">
        <v>55</v>
      </c>
      <c r="D1089" s="2">
        <v>8</v>
      </c>
      <c r="E1089" s="2">
        <v>2</v>
      </c>
      <c r="F1089">
        <v>5.4699999999999999E-2</v>
      </c>
      <c r="G1089">
        <v>1.5210999999999999</v>
      </c>
      <c r="H1089">
        <v>1.4359999999999999</v>
      </c>
      <c r="I1089">
        <f t="shared" si="32"/>
        <v>106.16086295518714</v>
      </c>
      <c r="J1089" t="str">
        <f t="shared" si="33"/>
        <v>PS_MDR_CET_MOX</v>
      </c>
    </row>
    <row r="1090" spans="1:10" x14ac:dyDescent="0.35">
      <c r="A1090" t="s">
        <v>15</v>
      </c>
      <c r="B1090" t="s">
        <v>42</v>
      </c>
      <c r="C1090" t="s">
        <v>55</v>
      </c>
      <c r="D1090" s="2">
        <v>8</v>
      </c>
      <c r="E1090" s="2">
        <v>4</v>
      </c>
      <c r="F1090">
        <v>5.4699999999999999E-2</v>
      </c>
      <c r="G1090">
        <v>1.5557000000000001</v>
      </c>
      <c r="H1090">
        <v>1.4359999999999999</v>
      </c>
      <c r="I1090">
        <f t="shared" si="32"/>
        <v>108.66574965612106</v>
      </c>
      <c r="J1090" t="str">
        <f t="shared" si="33"/>
        <v>PS_MDR_CET_MOX</v>
      </c>
    </row>
    <row r="1091" spans="1:10" x14ac:dyDescent="0.35">
      <c r="A1091" t="s">
        <v>15</v>
      </c>
      <c r="B1091" t="s">
        <v>42</v>
      </c>
      <c r="C1091" t="s">
        <v>55</v>
      </c>
      <c r="D1091" s="2">
        <v>8</v>
      </c>
      <c r="E1091" s="2">
        <v>8</v>
      </c>
      <c r="F1091">
        <v>5.28E-2</v>
      </c>
      <c r="G1091">
        <v>1.5770999999999999</v>
      </c>
      <c r="H1091">
        <v>1.4359999999999999</v>
      </c>
      <c r="I1091">
        <f t="shared" ref="I1091:I1154" si="34">100*(G1091-F1091)/(H1091-F1091)</f>
        <v>110.20098322729902</v>
      </c>
      <c r="J1091" t="str">
        <f t="shared" ref="J1091:J1154" si="35">_xlfn.TEXTJOIN("_", TRUE, A1091:C1091)</f>
        <v>PS_MDR_CET_MOX</v>
      </c>
    </row>
    <row r="1092" spans="1:10" x14ac:dyDescent="0.35">
      <c r="A1092" t="s">
        <v>15</v>
      </c>
      <c r="B1092" t="s">
        <v>42</v>
      </c>
      <c r="C1092" t="s">
        <v>55</v>
      </c>
      <c r="D1092" s="2">
        <v>8</v>
      </c>
      <c r="E1092" s="2">
        <v>16</v>
      </c>
      <c r="F1092">
        <v>5.1200000000000002E-2</v>
      </c>
      <c r="G1092">
        <v>1.6057999999999999</v>
      </c>
      <c r="H1092">
        <v>1.4359999999999999</v>
      </c>
      <c r="I1092">
        <f t="shared" si="34"/>
        <v>112.26169844020798</v>
      </c>
      <c r="J1092" t="str">
        <f t="shared" si="35"/>
        <v>PS_MDR_CET_MOX</v>
      </c>
    </row>
    <row r="1093" spans="1:10" x14ac:dyDescent="0.35">
      <c r="A1093" t="s">
        <v>15</v>
      </c>
      <c r="B1093" t="s">
        <v>42</v>
      </c>
      <c r="C1093" t="s">
        <v>55</v>
      </c>
      <c r="D1093" s="2">
        <v>16</v>
      </c>
      <c r="E1093" s="2">
        <v>32</v>
      </c>
      <c r="F1093">
        <v>5.4899999999999997E-2</v>
      </c>
      <c r="G1093">
        <v>1.4657</v>
      </c>
      <c r="H1093">
        <v>1.4359999999999999</v>
      </c>
      <c r="I1093">
        <f t="shared" si="34"/>
        <v>102.15045977843749</v>
      </c>
      <c r="J1093" t="str">
        <f t="shared" si="35"/>
        <v>PS_MDR_CET_MOX</v>
      </c>
    </row>
    <row r="1094" spans="1:10" x14ac:dyDescent="0.35">
      <c r="A1094" t="s">
        <v>15</v>
      </c>
      <c r="B1094" t="s">
        <v>42</v>
      </c>
      <c r="C1094" t="s">
        <v>55</v>
      </c>
      <c r="D1094" s="2">
        <v>4</v>
      </c>
      <c r="E1094" s="2">
        <v>0</v>
      </c>
      <c r="F1094">
        <v>5.9499999999999997E-2</v>
      </c>
      <c r="G1094">
        <v>1.4585999999999999</v>
      </c>
      <c r="H1094">
        <v>1.4359999999999999</v>
      </c>
      <c r="I1094">
        <f t="shared" si="34"/>
        <v>101.64184525971665</v>
      </c>
      <c r="J1094" t="str">
        <f t="shared" si="35"/>
        <v>PS_MDR_CET_MOX</v>
      </c>
    </row>
    <row r="1095" spans="1:10" x14ac:dyDescent="0.35">
      <c r="A1095" t="s">
        <v>15</v>
      </c>
      <c r="B1095" t="s">
        <v>42</v>
      </c>
      <c r="C1095" t="s">
        <v>55</v>
      </c>
      <c r="D1095" s="2">
        <v>4</v>
      </c>
      <c r="E1095" s="2">
        <v>3.1199999999999999E-2</v>
      </c>
      <c r="F1095">
        <v>5.6800000000000003E-2</v>
      </c>
      <c r="G1095">
        <v>1.4332</v>
      </c>
      <c r="H1095">
        <v>1.4359999999999999</v>
      </c>
      <c r="I1095">
        <f t="shared" si="34"/>
        <v>99.796983758700705</v>
      </c>
      <c r="J1095" t="str">
        <f t="shared" si="35"/>
        <v>PS_MDR_CET_MOX</v>
      </c>
    </row>
    <row r="1096" spans="1:10" x14ac:dyDescent="0.35">
      <c r="A1096" t="s">
        <v>15</v>
      </c>
      <c r="B1096" t="s">
        <v>42</v>
      </c>
      <c r="C1096" t="s">
        <v>55</v>
      </c>
      <c r="D1096" s="2">
        <v>4</v>
      </c>
      <c r="E1096" s="2">
        <v>6.25E-2</v>
      </c>
      <c r="F1096">
        <v>5.5899999999999998E-2</v>
      </c>
      <c r="G1096">
        <v>1.4422999999999999</v>
      </c>
      <c r="H1096">
        <v>1.4359999999999999</v>
      </c>
      <c r="I1096">
        <f t="shared" si="34"/>
        <v>100.45648866024202</v>
      </c>
      <c r="J1096" t="str">
        <f t="shared" si="35"/>
        <v>PS_MDR_CET_MOX</v>
      </c>
    </row>
    <row r="1097" spans="1:10" x14ac:dyDescent="0.35">
      <c r="A1097" t="s">
        <v>15</v>
      </c>
      <c r="B1097" t="s">
        <v>42</v>
      </c>
      <c r="C1097" t="s">
        <v>55</v>
      </c>
      <c r="D1097" s="2">
        <v>4</v>
      </c>
      <c r="E1097" s="2">
        <v>0.125</v>
      </c>
      <c r="F1097">
        <v>0.06</v>
      </c>
      <c r="G1097">
        <v>1.4581</v>
      </c>
      <c r="H1097">
        <v>1.4359999999999999</v>
      </c>
      <c r="I1097">
        <f t="shared" si="34"/>
        <v>101.60610465116279</v>
      </c>
      <c r="J1097" t="str">
        <f t="shared" si="35"/>
        <v>PS_MDR_CET_MOX</v>
      </c>
    </row>
    <row r="1098" spans="1:10" x14ac:dyDescent="0.35">
      <c r="A1098" t="s">
        <v>15</v>
      </c>
      <c r="B1098" t="s">
        <v>42</v>
      </c>
      <c r="C1098" t="s">
        <v>55</v>
      </c>
      <c r="D1098" s="2">
        <v>4</v>
      </c>
      <c r="E1098" s="2">
        <v>0.25</v>
      </c>
      <c r="F1098">
        <v>8.3599999999999994E-2</v>
      </c>
      <c r="G1098">
        <v>1.4792000000000001</v>
      </c>
      <c r="H1098">
        <v>1.4359999999999999</v>
      </c>
      <c r="I1098">
        <f t="shared" si="34"/>
        <v>103.19432120674358</v>
      </c>
      <c r="J1098" t="str">
        <f t="shared" si="35"/>
        <v>PS_MDR_CET_MOX</v>
      </c>
    </row>
    <row r="1099" spans="1:10" x14ac:dyDescent="0.35">
      <c r="A1099" t="s">
        <v>15</v>
      </c>
      <c r="B1099" t="s">
        <v>42</v>
      </c>
      <c r="C1099" t="s">
        <v>55</v>
      </c>
      <c r="D1099" s="2">
        <v>4</v>
      </c>
      <c r="E1099" s="2">
        <v>0.5</v>
      </c>
      <c r="F1099">
        <v>6.0400000000000002E-2</v>
      </c>
      <c r="G1099">
        <v>1.4765999999999999</v>
      </c>
      <c r="H1099">
        <v>1.4359999999999999</v>
      </c>
      <c r="I1099">
        <f t="shared" si="34"/>
        <v>102.95143937191045</v>
      </c>
      <c r="J1099" t="str">
        <f t="shared" si="35"/>
        <v>PS_MDR_CET_MOX</v>
      </c>
    </row>
    <row r="1100" spans="1:10" x14ac:dyDescent="0.35">
      <c r="A1100" t="s">
        <v>15</v>
      </c>
      <c r="B1100" t="s">
        <v>42</v>
      </c>
      <c r="C1100" t="s">
        <v>55</v>
      </c>
      <c r="D1100" s="2">
        <v>4</v>
      </c>
      <c r="E1100" s="2">
        <v>1</v>
      </c>
      <c r="F1100">
        <v>5.8099999999999999E-2</v>
      </c>
      <c r="G1100">
        <v>1.5033000000000001</v>
      </c>
      <c r="H1100">
        <v>1.4359999999999999</v>
      </c>
      <c r="I1100">
        <f t="shared" si="34"/>
        <v>104.88424413963278</v>
      </c>
      <c r="J1100" t="str">
        <f t="shared" si="35"/>
        <v>PS_MDR_CET_MOX</v>
      </c>
    </row>
    <row r="1101" spans="1:10" x14ac:dyDescent="0.35">
      <c r="A1101" t="s">
        <v>15</v>
      </c>
      <c r="B1101" t="s">
        <v>42</v>
      </c>
      <c r="C1101" t="s">
        <v>55</v>
      </c>
      <c r="D1101" s="2">
        <v>4</v>
      </c>
      <c r="E1101" s="2">
        <v>2</v>
      </c>
      <c r="F1101">
        <v>5.45E-2</v>
      </c>
      <c r="G1101">
        <v>1.6041000000000001</v>
      </c>
      <c r="H1101">
        <v>1.4359999999999999</v>
      </c>
      <c r="I1101">
        <f t="shared" si="34"/>
        <v>112.16793340571843</v>
      </c>
      <c r="J1101" t="str">
        <f t="shared" si="35"/>
        <v>PS_MDR_CET_MOX</v>
      </c>
    </row>
    <row r="1102" spans="1:10" x14ac:dyDescent="0.35">
      <c r="A1102" t="s">
        <v>15</v>
      </c>
      <c r="B1102" t="s">
        <v>42</v>
      </c>
      <c r="C1102" t="s">
        <v>55</v>
      </c>
      <c r="D1102" s="2">
        <v>4</v>
      </c>
      <c r="E1102" s="2">
        <v>4</v>
      </c>
      <c r="F1102">
        <v>5.4699999999999999E-2</v>
      </c>
      <c r="G1102">
        <v>1.5035000000000001</v>
      </c>
      <c r="H1102">
        <v>1.4359999999999999</v>
      </c>
      <c r="I1102">
        <f t="shared" si="34"/>
        <v>104.88670093390284</v>
      </c>
      <c r="J1102" t="str">
        <f t="shared" si="35"/>
        <v>PS_MDR_CET_MOX</v>
      </c>
    </row>
    <row r="1103" spans="1:10" x14ac:dyDescent="0.35">
      <c r="A1103" t="s">
        <v>15</v>
      </c>
      <c r="B1103" t="s">
        <v>42</v>
      </c>
      <c r="C1103" t="s">
        <v>55</v>
      </c>
      <c r="D1103" s="2">
        <v>4</v>
      </c>
      <c r="E1103" s="2">
        <v>8</v>
      </c>
      <c r="F1103">
        <v>5.6399999999999999E-2</v>
      </c>
      <c r="G1103">
        <v>1.59</v>
      </c>
      <c r="H1103">
        <v>1.4359999999999999</v>
      </c>
      <c r="I1103">
        <f t="shared" si="34"/>
        <v>111.16265584227314</v>
      </c>
      <c r="J1103" t="str">
        <f t="shared" si="35"/>
        <v>PS_MDR_CET_MOX</v>
      </c>
    </row>
    <row r="1104" spans="1:10" x14ac:dyDescent="0.35">
      <c r="A1104" t="s">
        <v>15</v>
      </c>
      <c r="B1104" t="s">
        <v>42</v>
      </c>
      <c r="C1104" t="s">
        <v>55</v>
      </c>
      <c r="D1104" s="2">
        <v>4</v>
      </c>
      <c r="E1104" s="2">
        <v>16</v>
      </c>
      <c r="F1104">
        <v>5.5100000000000003E-2</v>
      </c>
      <c r="G1104">
        <v>1.5550999999999999</v>
      </c>
      <c r="H1104">
        <v>1.4359999999999999</v>
      </c>
      <c r="I1104">
        <f t="shared" si="34"/>
        <v>108.62480990658266</v>
      </c>
      <c r="J1104" t="str">
        <f t="shared" si="35"/>
        <v>PS_MDR_CET_MOX</v>
      </c>
    </row>
    <row r="1105" spans="1:10" x14ac:dyDescent="0.35">
      <c r="A1105" t="s">
        <v>15</v>
      </c>
      <c r="B1105" t="s">
        <v>42</v>
      </c>
      <c r="C1105" t="s">
        <v>55</v>
      </c>
      <c r="D1105" s="2">
        <v>8</v>
      </c>
      <c r="E1105" s="2">
        <v>32</v>
      </c>
      <c r="F1105">
        <v>5.5899999999999998E-2</v>
      </c>
      <c r="G1105">
        <v>1.4661999999999999</v>
      </c>
      <c r="H1105">
        <v>1.4359999999999999</v>
      </c>
      <c r="I1105">
        <f t="shared" si="34"/>
        <v>102.18824722846172</v>
      </c>
      <c r="J1105" t="str">
        <f t="shared" si="35"/>
        <v>PS_MDR_CET_MOX</v>
      </c>
    </row>
    <row r="1106" spans="1:10" x14ac:dyDescent="0.35">
      <c r="A1106" t="s">
        <v>15</v>
      </c>
      <c r="B1106" t="s">
        <v>42</v>
      </c>
      <c r="C1106" t="s">
        <v>55</v>
      </c>
      <c r="D1106" s="2">
        <v>2</v>
      </c>
      <c r="E1106" s="2">
        <v>0</v>
      </c>
      <c r="F1106">
        <v>5.67E-2</v>
      </c>
      <c r="G1106">
        <v>1.4064000000000001</v>
      </c>
      <c r="H1106">
        <v>1.4359999999999999</v>
      </c>
      <c r="I1106">
        <f t="shared" si="34"/>
        <v>97.853983904879286</v>
      </c>
      <c r="J1106" t="str">
        <f t="shared" si="35"/>
        <v>PS_MDR_CET_MOX</v>
      </c>
    </row>
    <row r="1107" spans="1:10" x14ac:dyDescent="0.35">
      <c r="A1107" t="s">
        <v>15</v>
      </c>
      <c r="B1107" t="s">
        <v>42</v>
      </c>
      <c r="C1107" t="s">
        <v>55</v>
      </c>
      <c r="D1107" s="2">
        <v>2</v>
      </c>
      <c r="E1107" s="2">
        <v>3.1199999999999999E-2</v>
      </c>
      <c r="F1107">
        <v>5.6800000000000003E-2</v>
      </c>
      <c r="G1107">
        <v>1.4632000000000001</v>
      </c>
      <c r="H1107">
        <v>1.4359999999999999</v>
      </c>
      <c r="I1107">
        <f t="shared" si="34"/>
        <v>101.97215777262183</v>
      </c>
      <c r="J1107" t="str">
        <f t="shared" si="35"/>
        <v>PS_MDR_CET_MOX</v>
      </c>
    </row>
    <row r="1108" spans="1:10" x14ac:dyDescent="0.35">
      <c r="A1108" t="s">
        <v>15</v>
      </c>
      <c r="B1108" t="s">
        <v>42</v>
      </c>
      <c r="C1108" t="s">
        <v>55</v>
      </c>
      <c r="D1108" s="2">
        <v>2</v>
      </c>
      <c r="E1108" s="2">
        <v>6.25E-2</v>
      </c>
      <c r="F1108">
        <v>5.8099999999999999E-2</v>
      </c>
      <c r="G1108">
        <v>1.5331999999999999</v>
      </c>
      <c r="H1108">
        <v>1.4359999999999999</v>
      </c>
      <c r="I1108">
        <f t="shared" si="34"/>
        <v>107.05421293272371</v>
      </c>
      <c r="J1108" t="str">
        <f t="shared" si="35"/>
        <v>PS_MDR_CET_MOX</v>
      </c>
    </row>
    <row r="1109" spans="1:10" x14ac:dyDescent="0.35">
      <c r="A1109" t="s">
        <v>15</v>
      </c>
      <c r="B1109" t="s">
        <v>42</v>
      </c>
      <c r="C1109" t="s">
        <v>55</v>
      </c>
      <c r="D1109" s="2">
        <v>2</v>
      </c>
      <c r="E1109" s="2">
        <v>0.125</v>
      </c>
      <c r="F1109">
        <v>5.9200000000000003E-2</v>
      </c>
      <c r="G1109">
        <v>1.4790000000000001</v>
      </c>
      <c r="H1109">
        <v>1.4359999999999999</v>
      </c>
      <c r="I1109">
        <f t="shared" si="34"/>
        <v>103.12318419523534</v>
      </c>
      <c r="J1109" t="str">
        <f t="shared" si="35"/>
        <v>PS_MDR_CET_MOX</v>
      </c>
    </row>
    <row r="1110" spans="1:10" x14ac:dyDescent="0.35">
      <c r="A1110" t="s">
        <v>15</v>
      </c>
      <c r="B1110" t="s">
        <v>42</v>
      </c>
      <c r="C1110" t="s">
        <v>55</v>
      </c>
      <c r="D1110" s="2">
        <v>2</v>
      </c>
      <c r="E1110" s="2">
        <v>0.25</v>
      </c>
      <c r="F1110">
        <v>5.5300000000000002E-2</v>
      </c>
      <c r="G1110">
        <v>1.5361</v>
      </c>
      <c r="H1110">
        <v>1.4359999999999999</v>
      </c>
      <c r="I1110">
        <f t="shared" si="34"/>
        <v>107.24994567972767</v>
      </c>
      <c r="J1110" t="str">
        <f t="shared" si="35"/>
        <v>PS_MDR_CET_MOX</v>
      </c>
    </row>
    <row r="1111" spans="1:10" x14ac:dyDescent="0.35">
      <c r="A1111" t="s">
        <v>15</v>
      </c>
      <c r="B1111" t="s">
        <v>42</v>
      </c>
      <c r="C1111" t="s">
        <v>55</v>
      </c>
      <c r="D1111" s="2">
        <v>2</v>
      </c>
      <c r="E1111" s="2">
        <v>0.5</v>
      </c>
      <c r="F1111">
        <v>5.8200000000000002E-2</v>
      </c>
      <c r="G1111">
        <v>1.613</v>
      </c>
      <c r="H1111">
        <v>1.4359999999999999</v>
      </c>
      <c r="I1111">
        <f t="shared" si="34"/>
        <v>112.84656699085498</v>
      </c>
      <c r="J1111" t="str">
        <f t="shared" si="35"/>
        <v>PS_MDR_CET_MOX</v>
      </c>
    </row>
    <row r="1112" spans="1:10" x14ac:dyDescent="0.35">
      <c r="A1112" t="s">
        <v>15</v>
      </c>
      <c r="B1112" t="s">
        <v>42</v>
      </c>
      <c r="C1112" t="s">
        <v>55</v>
      </c>
      <c r="D1112" s="2">
        <v>2</v>
      </c>
      <c r="E1112" s="2">
        <v>1</v>
      </c>
      <c r="F1112">
        <v>5.7000000000000002E-2</v>
      </c>
      <c r="G1112">
        <v>1.5261</v>
      </c>
      <c r="H1112">
        <v>1.4359999999999999</v>
      </c>
      <c r="I1112">
        <f t="shared" si="34"/>
        <v>106.53372008701957</v>
      </c>
      <c r="J1112" t="str">
        <f t="shared" si="35"/>
        <v>PS_MDR_CET_MOX</v>
      </c>
    </row>
    <row r="1113" spans="1:10" x14ac:dyDescent="0.35">
      <c r="A1113" t="s">
        <v>15</v>
      </c>
      <c r="B1113" t="s">
        <v>42</v>
      </c>
      <c r="C1113" t="s">
        <v>55</v>
      </c>
      <c r="D1113" s="2">
        <v>2</v>
      </c>
      <c r="E1113" s="2">
        <v>2</v>
      </c>
      <c r="F1113">
        <v>5.5E-2</v>
      </c>
      <c r="G1113">
        <v>1.6134999999999999</v>
      </c>
      <c r="H1113">
        <v>1.4359999999999999</v>
      </c>
      <c r="I1113">
        <f t="shared" si="34"/>
        <v>112.85300506879072</v>
      </c>
      <c r="J1113" t="str">
        <f t="shared" si="35"/>
        <v>PS_MDR_CET_MOX</v>
      </c>
    </row>
    <row r="1114" spans="1:10" x14ac:dyDescent="0.35">
      <c r="A1114" t="s">
        <v>15</v>
      </c>
      <c r="B1114" t="s">
        <v>42</v>
      </c>
      <c r="C1114" t="s">
        <v>55</v>
      </c>
      <c r="D1114" s="2">
        <v>2</v>
      </c>
      <c r="E1114" s="2">
        <v>4</v>
      </c>
      <c r="F1114">
        <v>5.4199999999999998E-2</v>
      </c>
      <c r="G1114">
        <v>1.5589999999999999</v>
      </c>
      <c r="H1114">
        <v>1.4359999999999999</v>
      </c>
      <c r="I1114">
        <f t="shared" si="34"/>
        <v>108.90143291359097</v>
      </c>
      <c r="J1114" t="str">
        <f t="shared" si="35"/>
        <v>PS_MDR_CET_MOX</v>
      </c>
    </row>
    <row r="1115" spans="1:10" x14ac:dyDescent="0.35">
      <c r="A1115" t="s">
        <v>15</v>
      </c>
      <c r="B1115" t="s">
        <v>42</v>
      </c>
      <c r="C1115" t="s">
        <v>55</v>
      </c>
      <c r="D1115" s="2">
        <v>2</v>
      </c>
      <c r="E1115" s="2">
        <v>8</v>
      </c>
      <c r="F1115">
        <v>5.4899999999999997E-2</v>
      </c>
      <c r="G1115">
        <v>1.5291999999999999</v>
      </c>
      <c r="H1115">
        <v>1.4359999999999999</v>
      </c>
      <c r="I1115">
        <f t="shared" si="34"/>
        <v>106.74824415321122</v>
      </c>
      <c r="J1115" t="str">
        <f t="shared" si="35"/>
        <v>PS_MDR_CET_MOX</v>
      </c>
    </row>
    <row r="1116" spans="1:10" x14ac:dyDescent="0.35">
      <c r="A1116" t="s">
        <v>15</v>
      </c>
      <c r="B1116" t="s">
        <v>42</v>
      </c>
      <c r="C1116" t="s">
        <v>55</v>
      </c>
      <c r="D1116" s="2">
        <v>2</v>
      </c>
      <c r="E1116" s="2">
        <v>16</v>
      </c>
      <c r="F1116">
        <v>5.5500000000000001E-2</v>
      </c>
      <c r="G1116">
        <v>1.4174</v>
      </c>
      <c r="H1116">
        <v>1.4359999999999999</v>
      </c>
      <c r="I1116">
        <f t="shared" si="34"/>
        <v>98.652662078956908</v>
      </c>
      <c r="J1116" t="str">
        <f t="shared" si="35"/>
        <v>PS_MDR_CET_MOX</v>
      </c>
    </row>
    <row r="1117" spans="1:10" x14ac:dyDescent="0.35">
      <c r="A1117" t="s">
        <v>15</v>
      </c>
      <c r="B1117" t="s">
        <v>42</v>
      </c>
      <c r="C1117" t="s">
        <v>55</v>
      </c>
      <c r="D1117" s="2">
        <v>4</v>
      </c>
      <c r="E1117" s="2">
        <v>32</v>
      </c>
      <c r="F1117">
        <v>5.4600000000000003E-2</v>
      </c>
      <c r="G1117">
        <v>1.4583999999999999</v>
      </c>
      <c r="H1117">
        <v>1.4359999999999999</v>
      </c>
      <c r="I1117">
        <f t="shared" si="34"/>
        <v>101.62154336180686</v>
      </c>
      <c r="J1117" t="str">
        <f t="shared" si="35"/>
        <v>PS_MDR_CET_MOX</v>
      </c>
    </row>
    <row r="1118" spans="1:10" x14ac:dyDescent="0.35">
      <c r="A1118" t="s">
        <v>15</v>
      </c>
      <c r="B1118" t="s">
        <v>42</v>
      </c>
      <c r="C1118" t="s">
        <v>55</v>
      </c>
      <c r="D1118" s="2">
        <v>1</v>
      </c>
      <c r="E1118" s="2">
        <v>0</v>
      </c>
      <c r="F1118">
        <v>5.4800000000000001E-2</v>
      </c>
      <c r="G1118">
        <v>1.4252</v>
      </c>
      <c r="H1118">
        <v>1.4359999999999999</v>
      </c>
      <c r="I1118">
        <f t="shared" si="34"/>
        <v>99.218071242397926</v>
      </c>
      <c r="J1118" t="str">
        <f t="shared" si="35"/>
        <v>PS_MDR_CET_MOX</v>
      </c>
    </row>
    <row r="1119" spans="1:10" x14ac:dyDescent="0.35">
      <c r="A1119" t="s">
        <v>15</v>
      </c>
      <c r="B1119" t="s">
        <v>42</v>
      </c>
      <c r="C1119" t="s">
        <v>55</v>
      </c>
      <c r="D1119" s="2">
        <v>1</v>
      </c>
      <c r="E1119" s="2">
        <v>3.1199999999999999E-2</v>
      </c>
      <c r="F1119">
        <v>5.5399999999999998E-2</v>
      </c>
      <c r="G1119">
        <v>1.4275</v>
      </c>
      <c r="H1119">
        <v>1.4359999999999999</v>
      </c>
      <c r="I1119">
        <f t="shared" si="34"/>
        <v>99.3843256555121</v>
      </c>
      <c r="J1119" t="str">
        <f t="shared" si="35"/>
        <v>PS_MDR_CET_MOX</v>
      </c>
    </row>
    <row r="1120" spans="1:10" x14ac:dyDescent="0.35">
      <c r="A1120" t="s">
        <v>15</v>
      </c>
      <c r="B1120" t="s">
        <v>42</v>
      </c>
      <c r="C1120" t="s">
        <v>55</v>
      </c>
      <c r="D1120" s="2">
        <v>1</v>
      </c>
      <c r="E1120" s="2">
        <v>6.25E-2</v>
      </c>
      <c r="F1120">
        <v>5.8299999999999998E-2</v>
      </c>
      <c r="G1120">
        <v>1.4877</v>
      </c>
      <c r="H1120">
        <v>1.4359999999999999</v>
      </c>
      <c r="I1120">
        <f t="shared" si="34"/>
        <v>103.75263119692241</v>
      </c>
      <c r="J1120" t="str">
        <f t="shared" si="35"/>
        <v>PS_MDR_CET_MOX</v>
      </c>
    </row>
    <row r="1121" spans="1:10" x14ac:dyDescent="0.35">
      <c r="A1121" t="s">
        <v>15</v>
      </c>
      <c r="B1121" t="s">
        <v>42</v>
      </c>
      <c r="C1121" t="s">
        <v>55</v>
      </c>
      <c r="D1121" s="2">
        <v>1</v>
      </c>
      <c r="E1121" s="2">
        <v>0.125</v>
      </c>
      <c r="F1121">
        <v>5.6300000000000003E-2</v>
      </c>
      <c r="G1121">
        <v>1.4894000000000001</v>
      </c>
      <c r="H1121">
        <v>1.4359999999999999</v>
      </c>
      <c r="I1121">
        <f t="shared" si="34"/>
        <v>103.87040661013265</v>
      </c>
      <c r="J1121" t="str">
        <f t="shared" si="35"/>
        <v>PS_MDR_CET_MOX</v>
      </c>
    </row>
    <row r="1122" spans="1:10" x14ac:dyDescent="0.35">
      <c r="A1122" t="s">
        <v>15</v>
      </c>
      <c r="B1122" t="s">
        <v>42</v>
      </c>
      <c r="C1122" t="s">
        <v>55</v>
      </c>
      <c r="D1122" s="2">
        <v>1</v>
      </c>
      <c r="E1122" s="2">
        <v>0.25</v>
      </c>
      <c r="F1122">
        <v>5.5100000000000003E-2</v>
      </c>
      <c r="G1122">
        <v>1.5636000000000001</v>
      </c>
      <c r="H1122">
        <v>1.4359999999999999</v>
      </c>
      <c r="I1122">
        <f t="shared" si="34"/>
        <v>109.24035049605331</v>
      </c>
      <c r="J1122" t="str">
        <f t="shared" si="35"/>
        <v>PS_MDR_CET_MOX</v>
      </c>
    </row>
    <row r="1123" spans="1:10" x14ac:dyDescent="0.35">
      <c r="A1123" t="s">
        <v>15</v>
      </c>
      <c r="B1123" t="s">
        <v>42</v>
      </c>
      <c r="C1123" t="s">
        <v>55</v>
      </c>
      <c r="D1123" s="2">
        <v>1</v>
      </c>
      <c r="E1123" s="2">
        <v>0.5</v>
      </c>
      <c r="F1123">
        <v>5.4300000000000001E-2</v>
      </c>
      <c r="G1123">
        <v>1.2744</v>
      </c>
      <c r="H1123">
        <v>1.4359999999999999</v>
      </c>
      <c r="I1123">
        <f t="shared" si="34"/>
        <v>88.304262864587102</v>
      </c>
      <c r="J1123" t="str">
        <f t="shared" si="35"/>
        <v>PS_MDR_CET_MOX</v>
      </c>
    </row>
    <row r="1124" spans="1:10" x14ac:dyDescent="0.35">
      <c r="A1124" t="s">
        <v>15</v>
      </c>
      <c r="B1124" t="s">
        <v>42</v>
      </c>
      <c r="C1124" t="s">
        <v>55</v>
      </c>
      <c r="D1124" s="2">
        <v>1</v>
      </c>
      <c r="E1124" s="2">
        <v>1</v>
      </c>
      <c r="F1124">
        <v>5.4300000000000001E-2</v>
      </c>
      <c r="G1124">
        <v>1.5250999999999999</v>
      </c>
      <c r="H1124">
        <v>1.4359999999999999</v>
      </c>
      <c r="I1124">
        <f t="shared" si="34"/>
        <v>106.44857783889411</v>
      </c>
      <c r="J1124" t="str">
        <f t="shared" si="35"/>
        <v>PS_MDR_CET_MOX</v>
      </c>
    </row>
    <row r="1125" spans="1:10" x14ac:dyDescent="0.35">
      <c r="A1125" t="s">
        <v>15</v>
      </c>
      <c r="B1125" t="s">
        <v>42</v>
      </c>
      <c r="C1125" t="s">
        <v>55</v>
      </c>
      <c r="D1125" s="2">
        <v>1</v>
      </c>
      <c r="E1125" s="2">
        <v>2</v>
      </c>
      <c r="F1125">
        <v>5.4600000000000003E-2</v>
      </c>
      <c r="G1125">
        <v>1.4883999999999999</v>
      </c>
      <c r="H1125">
        <v>1.4359999999999999</v>
      </c>
      <c r="I1125">
        <f t="shared" si="34"/>
        <v>103.79325322136962</v>
      </c>
      <c r="J1125" t="str">
        <f t="shared" si="35"/>
        <v>PS_MDR_CET_MOX</v>
      </c>
    </row>
    <row r="1126" spans="1:10" x14ac:dyDescent="0.35">
      <c r="A1126" t="s">
        <v>15</v>
      </c>
      <c r="B1126" t="s">
        <v>42</v>
      </c>
      <c r="C1126" t="s">
        <v>55</v>
      </c>
      <c r="D1126" s="2">
        <v>1</v>
      </c>
      <c r="E1126" s="2">
        <v>4</v>
      </c>
      <c r="F1126">
        <v>5.3400000000000003E-2</v>
      </c>
      <c r="G1126">
        <v>1.4954000000000001</v>
      </c>
      <c r="H1126">
        <v>1.4359999999999999</v>
      </c>
      <c r="I1126">
        <f t="shared" si="34"/>
        <v>104.29625343555621</v>
      </c>
      <c r="J1126" t="str">
        <f t="shared" si="35"/>
        <v>PS_MDR_CET_MOX</v>
      </c>
    </row>
    <row r="1127" spans="1:10" x14ac:dyDescent="0.35">
      <c r="A1127" t="s">
        <v>15</v>
      </c>
      <c r="B1127" t="s">
        <v>42</v>
      </c>
      <c r="C1127" t="s">
        <v>55</v>
      </c>
      <c r="D1127" s="2">
        <v>1</v>
      </c>
      <c r="E1127" s="2">
        <v>8</v>
      </c>
      <c r="F1127">
        <v>5.3999999999999999E-2</v>
      </c>
      <c r="G1127">
        <v>1.5421</v>
      </c>
      <c r="H1127">
        <v>1.4359999999999999</v>
      </c>
      <c r="I1127">
        <f t="shared" si="34"/>
        <v>107.67727930535457</v>
      </c>
      <c r="J1127" t="str">
        <f t="shared" si="35"/>
        <v>PS_MDR_CET_MOX</v>
      </c>
    </row>
    <row r="1128" spans="1:10" x14ac:dyDescent="0.35">
      <c r="A1128" t="s">
        <v>15</v>
      </c>
      <c r="B1128" t="s">
        <v>42</v>
      </c>
      <c r="C1128" t="s">
        <v>55</v>
      </c>
      <c r="D1128" s="2">
        <v>1</v>
      </c>
      <c r="E1128" s="2">
        <v>16</v>
      </c>
      <c r="F1128">
        <v>5.3900000000000003E-2</v>
      </c>
      <c r="G1128">
        <v>1.5298</v>
      </c>
      <c r="H1128">
        <v>1.4359999999999999</v>
      </c>
      <c r="I1128">
        <f t="shared" si="34"/>
        <v>106.78677375009045</v>
      </c>
      <c r="J1128" t="str">
        <f t="shared" si="35"/>
        <v>PS_MDR_CET_MOX</v>
      </c>
    </row>
    <row r="1129" spans="1:10" x14ac:dyDescent="0.35">
      <c r="A1129" t="s">
        <v>15</v>
      </c>
      <c r="B1129" t="s">
        <v>42</v>
      </c>
      <c r="C1129" t="s">
        <v>55</v>
      </c>
      <c r="D1129" s="2">
        <v>2</v>
      </c>
      <c r="E1129" s="2">
        <v>32</v>
      </c>
      <c r="F1129">
        <v>5.8799999999999998E-2</v>
      </c>
      <c r="G1129">
        <v>1.5367</v>
      </c>
      <c r="H1129">
        <v>1.4359999999999999</v>
      </c>
      <c r="I1129">
        <f t="shared" si="34"/>
        <v>107.31193726401393</v>
      </c>
      <c r="J1129" t="str">
        <f t="shared" si="35"/>
        <v>PS_MDR_CET_MOX</v>
      </c>
    </row>
    <row r="1130" spans="1:10" x14ac:dyDescent="0.35">
      <c r="A1130" t="s">
        <v>15</v>
      </c>
      <c r="B1130" t="s">
        <v>42</v>
      </c>
      <c r="C1130" t="s">
        <v>55</v>
      </c>
      <c r="D1130" s="2">
        <v>0.5</v>
      </c>
      <c r="E1130" s="2">
        <v>0</v>
      </c>
      <c r="F1130">
        <v>5.62E-2</v>
      </c>
      <c r="G1130">
        <v>1.4305000000000001</v>
      </c>
      <c r="H1130">
        <v>1.4359999999999999</v>
      </c>
      <c r="I1130">
        <f t="shared" si="34"/>
        <v>99.601391506015375</v>
      </c>
      <c r="J1130" t="str">
        <f t="shared" si="35"/>
        <v>PS_MDR_CET_MOX</v>
      </c>
    </row>
    <row r="1131" spans="1:10" x14ac:dyDescent="0.35">
      <c r="A1131" t="s">
        <v>15</v>
      </c>
      <c r="B1131" t="s">
        <v>42</v>
      </c>
      <c r="C1131" t="s">
        <v>55</v>
      </c>
      <c r="D1131" s="2">
        <v>0.5</v>
      </c>
      <c r="E1131" s="2">
        <v>3.1199999999999999E-2</v>
      </c>
      <c r="F1131">
        <v>5.7799999999999997E-2</v>
      </c>
      <c r="G1131">
        <v>1.4034</v>
      </c>
      <c r="H1131">
        <v>1.4359999999999999</v>
      </c>
      <c r="I1131">
        <f t="shared" si="34"/>
        <v>97.634595849658993</v>
      </c>
      <c r="J1131" t="str">
        <f t="shared" si="35"/>
        <v>PS_MDR_CET_MOX</v>
      </c>
    </row>
    <row r="1132" spans="1:10" x14ac:dyDescent="0.35">
      <c r="A1132" t="s">
        <v>15</v>
      </c>
      <c r="B1132" t="s">
        <v>42</v>
      </c>
      <c r="C1132" t="s">
        <v>55</v>
      </c>
      <c r="D1132" s="2">
        <v>0.5</v>
      </c>
      <c r="E1132" s="2">
        <v>6.25E-2</v>
      </c>
      <c r="F1132">
        <v>5.4899999999999997E-2</v>
      </c>
      <c r="G1132">
        <v>1.4839</v>
      </c>
      <c r="H1132">
        <v>1.4359999999999999</v>
      </c>
      <c r="I1132">
        <f t="shared" si="34"/>
        <v>103.46824994569546</v>
      </c>
      <c r="J1132" t="str">
        <f t="shared" si="35"/>
        <v>PS_MDR_CET_MOX</v>
      </c>
    </row>
    <row r="1133" spans="1:10" x14ac:dyDescent="0.35">
      <c r="A1133" t="s">
        <v>15</v>
      </c>
      <c r="B1133" t="s">
        <v>42</v>
      </c>
      <c r="C1133" t="s">
        <v>55</v>
      </c>
      <c r="D1133" s="2">
        <v>0.5</v>
      </c>
      <c r="E1133" s="2">
        <v>0.125</v>
      </c>
      <c r="F1133">
        <v>5.4399999999999997E-2</v>
      </c>
      <c r="G1133">
        <v>1.478</v>
      </c>
      <c r="H1133">
        <v>1.4359999999999999</v>
      </c>
      <c r="I1133">
        <f t="shared" si="34"/>
        <v>103.03995367689635</v>
      </c>
      <c r="J1133" t="str">
        <f t="shared" si="35"/>
        <v>PS_MDR_CET_MOX</v>
      </c>
    </row>
    <row r="1134" spans="1:10" x14ac:dyDescent="0.35">
      <c r="A1134" t="s">
        <v>15</v>
      </c>
      <c r="B1134" t="s">
        <v>42</v>
      </c>
      <c r="C1134" t="s">
        <v>55</v>
      </c>
      <c r="D1134" s="2">
        <v>0.5</v>
      </c>
      <c r="E1134" s="2">
        <v>0.25</v>
      </c>
      <c r="F1134">
        <v>5.5199999999999999E-2</v>
      </c>
      <c r="G1134">
        <v>1.6269</v>
      </c>
      <c r="H1134">
        <v>1.4359999999999999</v>
      </c>
      <c r="I1134">
        <f t="shared" si="34"/>
        <v>113.82531865585169</v>
      </c>
      <c r="J1134" t="str">
        <f t="shared" si="35"/>
        <v>PS_MDR_CET_MOX</v>
      </c>
    </row>
    <row r="1135" spans="1:10" x14ac:dyDescent="0.35">
      <c r="A1135" t="s">
        <v>15</v>
      </c>
      <c r="B1135" t="s">
        <v>42</v>
      </c>
      <c r="C1135" t="s">
        <v>55</v>
      </c>
      <c r="D1135" s="2">
        <v>0.5</v>
      </c>
      <c r="E1135" s="2">
        <v>0.5</v>
      </c>
      <c r="F1135">
        <v>5.33E-2</v>
      </c>
      <c r="G1135">
        <v>1.4703999999999999</v>
      </c>
      <c r="H1135">
        <v>1.4359999999999999</v>
      </c>
      <c r="I1135">
        <f t="shared" si="34"/>
        <v>102.48788602010559</v>
      </c>
      <c r="J1135" t="str">
        <f t="shared" si="35"/>
        <v>PS_MDR_CET_MOX</v>
      </c>
    </row>
    <row r="1136" spans="1:10" x14ac:dyDescent="0.35">
      <c r="A1136" t="s">
        <v>15</v>
      </c>
      <c r="B1136" t="s">
        <v>42</v>
      </c>
      <c r="C1136" t="s">
        <v>55</v>
      </c>
      <c r="D1136" s="2">
        <v>0.5</v>
      </c>
      <c r="E1136" s="2">
        <v>1</v>
      </c>
      <c r="F1136">
        <v>5.7000000000000002E-2</v>
      </c>
      <c r="G1136">
        <v>1.5298</v>
      </c>
      <c r="H1136">
        <v>1.4359999999999999</v>
      </c>
      <c r="I1136">
        <f t="shared" si="34"/>
        <v>106.80203045685279</v>
      </c>
      <c r="J1136" t="str">
        <f t="shared" si="35"/>
        <v>PS_MDR_CET_MOX</v>
      </c>
    </row>
    <row r="1137" spans="1:10" x14ac:dyDescent="0.35">
      <c r="A1137" t="s">
        <v>15</v>
      </c>
      <c r="B1137" t="s">
        <v>42</v>
      </c>
      <c r="C1137" t="s">
        <v>55</v>
      </c>
      <c r="D1137" s="2">
        <v>0.5</v>
      </c>
      <c r="E1137" s="2">
        <v>2</v>
      </c>
      <c r="F1137">
        <v>5.3900000000000003E-2</v>
      </c>
      <c r="G1137">
        <v>1.5447</v>
      </c>
      <c r="H1137">
        <v>1.4359999999999999</v>
      </c>
      <c r="I1137">
        <f t="shared" si="34"/>
        <v>107.86484335431589</v>
      </c>
      <c r="J1137" t="str">
        <f t="shared" si="35"/>
        <v>PS_MDR_CET_MOX</v>
      </c>
    </row>
    <row r="1138" spans="1:10" x14ac:dyDescent="0.35">
      <c r="A1138" t="s">
        <v>15</v>
      </c>
      <c r="B1138" t="s">
        <v>42</v>
      </c>
      <c r="C1138" t="s">
        <v>55</v>
      </c>
      <c r="D1138" s="2">
        <v>0.5</v>
      </c>
      <c r="E1138" s="2">
        <v>4</v>
      </c>
      <c r="F1138">
        <v>5.4800000000000001E-2</v>
      </c>
      <c r="G1138">
        <v>1.5533999999999999</v>
      </c>
      <c r="H1138">
        <v>1.4359999999999999</v>
      </c>
      <c r="I1138">
        <f t="shared" si="34"/>
        <v>108.49985519837821</v>
      </c>
      <c r="J1138" t="str">
        <f t="shared" si="35"/>
        <v>PS_MDR_CET_MOX</v>
      </c>
    </row>
    <row r="1139" spans="1:10" x14ac:dyDescent="0.35">
      <c r="A1139" t="s">
        <v>15</v>
      </c>
      <c r="B1139" t="s">
        <v>42</v>
      </c>
      <c r="C1139" t="s">
        <v>55</v>
      </c>
      <c r="D1139" s="2">
        <v>0.5</v>
      </c>
      <c r="E1139" s="2">
        <v>8</v>
      </c>
      <c r="F1139">
        <v>5.7599999999999998E-2</v>
      </c>
      <c r="G1139">
        <v>1.6</v>
      </c>
      <c r="H1139">
        <v>1.4359999999999999</v>
      </c>
      <c r="I1139">
        <f t="shared" si="34"/>
        <v>111.8978525827046</v>
      </c>
      <c r="J1139" t="str">
        <f t="shared" si="35"/>
        <v>PS_MDR_CET_MOX</v>
      </c>
    </row>
    <row r="1140" spans="1:10" x14ac:dyDescent="0.35">
      <c r="A1140" t="s">
        <v>15</v>
      </c>
      <c r="B1140" t="s">
        <v>42</v>
      </c>
      <c r="C1140" t="s">
        <v>55</v>
      </c>
      <c r="D1140" s="2">
        <v>0.5</v>
      </c>
      <c r="E1140" s="2">
        <v>16</v>
      </c>
      <c r="F1140">
        <v>6.0499999999999998E-2</v>
      </c>
      <c r="G1140">
        <v>1.5748</v>
      </c>
      <c r="H1140">
        <v>1.4359999999999999</v>
      </c>
      <c r="I1140">
        <f t="shared" si="34"/>
        <v>110.09087604507452</v>
      </c>
      <c r="J1140" t="str">
        <f t="shared" si="35"/>
        <v>PS_MDR_CET_MOX</v>
      </c>
    </row>
    <row r="1141" spans="1:10" x14ac:dyDescent="0.35">
      <c r="A1141" t="s">
        <v>15</v>
      </c>
      <c r="B1141" t="s">
        <v>42</v>
      </c>
      <c r="C1141" t="s">
        <v>55</v>
      </c>
      <c r="D1141" s="2">
        <v>1</v>
      </c>
      <c r="E1141" s="2">
        <v>32</v>
      </c>
      <c r="F1141">
        <v>5.4699999999999999E-2</v>
      </c>
      <c r="G1141">
        <v>1.4792000000000001</v>
      </c>
      <c r="H1141">
        <v>1.4359999999999999</v>
      </c>
      <c r="I1141">
        <f t="shared" si="34"/>
        <v>103.12748859769783</v>
      </c>
      <c r="J1141" t="str">
        <f t="shared" si="35"/>
        <v>PS_MDR_CET_MOX</v>
      </c>
    </row>
    <row r="1142" spans="1:10" x14ac:dyDescent="0.35">
      <c r="A1142" t="s">
        <v>15</v>
      </c>
      <c r="B1142" t="s">
        <v>42</v>
      </c>
      <c r="C1142" t="s">
        <v>55</v>
      </c>
      <c r="D1142" s="2">
        <v>0</v>
      </c>
      <c r="E1142" s="2">
        <v>0</v>
      </c>
      <c r="F1142">
        <v>6.1499999999999999E-2</v>
      </c>
      <c r="G1142">
        <v>1.4359999999999999</v>
      </c>
      <c r="H1142">
        <v>1.4359999999999999</v>
      </c>
      <c r="I1142">
        <f t="shared" si="34"/>
        <v>100</v>
      </c>
      <c r="J1142" t="str">
        <f t="shared" si="35"/>
        <v>PS_MDR_CET_MOX</v>
      </c>
    </row>
    <row r="1143" spans="1:10" x14ac:dyDescent="0.35">
      <c r="A1143" t="s">
        <v>15</v>
      </c>
      <c r="B1143" t="s">
        <v>42</v>
      </c>
      <c r="C1143" t="s">
        <v>55</v>
      </c>
      <c r="D1143" s="2">
        <v>0</v>
      </c>
      <c r="E1143" s="2">
        <v>3.1199999999999999E-2</v>
      </c>
      <c r="F1143">
        <v>5.6800000000000003E-2</v>
      </c>
      <c r="G1143">
        <v>1.3813</v>
      </c>
      <c r="H1143">
        <v>1.4359999999999999</v>
      </c>
      <c r="I1143">
        <f t="shared" si="34"/>
        <v>96.033932714617166</v>
      </c>
      <c r="J1143" t="str">
        <f t="shared" si="35"/>
        <v>PS_MDR_CET_MOX</v>
      </c>
    </row>
    <row r="1144" spans="1:10" x14ac:dyDescent="0.35">
      <c r="A1144" t="s">
        <v>15</v>
      </c>
      <c r="B1144" t="s">
        <v>42</v>
      </c>
      <c r="C1144" t="s">
        <v>55</v>
      </c>
      <c r="D1144" s="2">
        <v>0</v>
      </c>
      <c r="E1144" s="2">
        <v>6.25E-2</v>
      </c>
      <c r="F1144">
        <v>5.2200000000000003E-2</v>
      </c>
      <c r="G1144">
        <v>1.3988</v>
      </c>
      <c r="H1144">
        <v>1.4359999999999999</v>
      </c>
      <c r="I1144">
        <f t="shared" si="34"/>
        <v>97.311750252926728</v>
      </c>
      <c r="J1144" t="str">
        <f t="shared" si="35"/>
        <v>PS_MDR_CET_MOX</v>
      </c>
    </row>
    <row r="1145" spans="1:10" x14ac:dyDescent="0.35">
      <c r="A1145" t="s">
        <v>15</v>
      </c>
      <c r="B1145" t="s">
        <v>42</v>
      </c>
      <c r="C1145" t="s">
        <v>55</v>
      </c>
      <c r="D1145" s="2">
        <v>0</v>
      </c>
      <c r="E1145" s="2">
        <v>0.125</v>
      </c>
      <c r="F1145">
        <v>5.21E-2</v>
      </c>
      <c r="G1145">
        <v>1.4168000000000001</v>
      </c>
      <c r="H1145">
        <v>1.4359999999999999</v>
      </c>
      <c r="I1145">
        <f t="shared" si="34"/>
        <v>98.61261651853458</v>
      </c>
      <c r="J1145" t="str">
        <f t="shared" si="35"/>
        <v>PS_MDR_CET_MOX</v>
      </c>
    </row>
    <row r="1146" spans="1:10" x14ac:dyDescent="0.35">
      <c r="A1146" t="s">
        <v>15</v>
      </c>
      <c r="B1146" t="s">
        <v>42</v>
      </c>
      <c r="C1146" t="s">
        <v>55</v>
      </c>
      <c r="D1146" s="2">
        <v>0</v>
      </c>
      <c r="E1146" s="2">
        <v>0.25</v>
      </c>
      <c r="F1146">
        <v>6.0199999999999997E-2</v>
      </c>
      <c r="G1146">
        <v>1.4455</v>
      </c>
      <c r="H1146">
        <v>1.4359999999999999</v>
      </c>
      <c r="I1146">
        <f t="shared" si="34"/>
        <v>100.69050734118332</v>
      </c>
      <c r="J1146" t="str">
        <f t="shared" si="35"/>
        <v>PS_MDR_CET_MOX</v>
      </c>
    </row>
    <row r="1147" spans="1:10" x14ac:dyDescent="0.35">
      <c r="A1147" t="s">
        <v>15</v>
      </c>
      <c r="B1147" t="s">
        <v>42</v>
      </c>
      <c r="C1147" t="s">
        <v>55</v>
      </c>
      <c r="D1147" s="2">
        <v>0</v>
      </c>
      <c r="E1147" s="2">
        <v>0.5</v>
      </c>
      <c r="F1147">
        <v>5.5199999999999999E-2</v>
      </c>
      <c r="G1147">
        <v>1.4769000000000001</v>
      </c>
      <c r="H1147">
        <v>1.4359999999999999</v>
      </c>
      <c r="I1147">
        <f t="shared" si="34"/>
        <v>102.96205098493628</v>
      </c>
      <c r="J1147" t="str">
        <f t="shared" si="35"/>
        <v>PS_MDR_CET_MOX</v>
      </c>
    </row>
    <row r="1148" spans="1:10" x14ac:dyDescent="0.35">
      <c r="A1148" t="s">
        <v>15</v>
      </c>
      <c r="B1148" t="s">
        <v>42</v>
      </c>
      <c r="C1148" t="s">
        <v>55</v>
      </c>
      <c r="D1148" s="2">
        <v>0</v>
      </c>
      <c r="E1148" s="2">
        <v>1</v>
      </c>
      <c r="F1148">
        <v>5.9200000000000003E-2</v>
      </c>
      <c r="G1148">
        <v>1.4964999999999999</v>
      </c>
      <c r="H1148">
        <v>1.4359999999999999</v>
      </c>
      <c r="I1148">
        <f t="shared" si="34"/>
        <v>104.39424753050551</v>
      </c>
      <c r="J1148" t="str">
        <f t="shared" si="35"/>
        <v>PS_MDR_CET_MOX</v>
      </c>
    </row>
    <row r="1149" spans="1:10" x14ac:dyDescent="0.35">
      <c r="A1149" t="s">
        <v>15</v>
      </c>
      <c r="B1149" t="s">
        <v>42</v>
      </c>
      <c r="C1149" t="s">
        <v>55</v>
      </c>
      <c r="D1149" s="2">
        <v>0</v>
      </c>
      <c r="E1149" s="2">
        <v>2</v>
      </c>
      <c r="F1149">
        <v>5.6800000000000003E-2</v>
      </c>
      <c r="G1149">
        <v>1.4621999999999999</v>
      </c>
      <c r="H1149">
        <v>1.4359999999999999</v>
      </c>
      <c r="I1149">
        <f t="shared" si="34"/>
        <v>101.89965197215777</v>
      </c>
      <c r="J1149" t="str">
        <f t="shared" si="35"/>
        <v>PS_MDR_CET_MOX</v>
      </c>
    </row>
    <row r="1150" spans="1:10" x14ac:dyDescent="0.35">
      <c r="A1150" t="s">
        <v>15</v>
      </c>
      <c r="B1150" t="s">
        <v>42</v>
      </c>
      <c r="C1150" t="s">
        <v>55</v>
      </c>
      <c r="D1150" s="2">
        <v>0</v>
      </c>
      <c r="E1150" s="2">
        <v>4</v>
      </c>
      <c r="F1150">
        <v>5.6399999999999999E-2</v>
      </c>
      <c r="G1150">
        <v>1.5129999999999999</v>
      </c>
      <c r="H1150">
        <v>1.4359999999999999</v>
      </c>
      <c r="I1150">
        <f t="shared" si="34"/>
        <v>105.58132792113656</v>
      </c>
      <c r="J1150" t="str">
        <f t="shared" si="35"/>
        <v>PS_MDR_CET_MOX</v>
      </c>
    </row>
    <row r="1151" spans="1:10" x14ac:dyDescent="0.35">
      <c r="A1151" t="s">
        <v>15</v>
      </c>
      <c r="B1151" t="s">
        <v>42</v>
      </c>
      <c r="C1151" t="s">
        <v>55</v>
      </c>
      <c r="D1151" s="2">
        <v>0</v>
      </c>
      <c r="E1151" s="2">
        <v>8</v>
      </c>
      <c r="F1151">
        <v>5.62E-2</v>
      </c>
      <c r="G1151">
        <v>1.4825999999999999</v>
      </c>
      <c r="H1151">
        <v>1.4359999999999999</v>
      </c>
      <c r="I1151">
        <f t="shared" si="34"/>
        <v>103.37730105812436</v>
      </c>
      <c r="J1151" t="str">
        <f t="shared" si="35"/>
        <v>PS_MDR_CET_MOX</v>
      </c>
    </row>
    <row r="1152" spans="1:10" x14ac:dyDescent="0.35">
      <c r="A1152" t="s">
        <v>15</v>
      </c>
      <c r="B1152" t="s">
        <v>42</v>
      </c>
      <c r="C1152" t="s">
        <v>55</v>
      </c>
      <c r="D1152" s="2">
        <v>0</v>
      </c>
      <c r="E1152" s="2">
        <v>16</v>
      </c>
      <c r="F1152">
        <v>5.7700000000000001E-2</v>
      </c>
      <c r="G1152">
        <v>1.4854000000000001</v>
      </c>
      <c r="H1152">
        <v>1.4359999999999999</v>
      </c>
      <c r="I1152">
        <f t="shared" si="34"/>
        <v>103.58412537183489</v>
      </c>
      <c r="J1152" t="str">
        <f t="shared" si="35"/>
        <v>PS_MDR_CET_MOX</v>
      </c>
    </row>
    <row r="1153" spans="1:10" x14ac:dyDescent="0.35">
      <c r="A1153" t="s">
        <v>15</v>
      </c>
      <c r="B1153" t="s">
        <v>42</v>
      </c>
      <c r="C1153" t="s">
        <v>55</v>
      </c>
      <c r="D1153" s="2">
        <v>0</v>
      </c>
      <c r="E1153" s="2">
        <v>32</v>
      </c>
      <c r="F1153">
        <v>6.0900000000000003E-2</v>
      </c>
      <c r="G1153">
        <v>1.3937999999999999</v>
      </c>
      <c r="H1153">
        <v>1.4359999999999999</v>
      </c>
      <c r="I1153">
        <f t="shared" si="34"/>
        <v>96.931132281288626</v>
      </c>
      <c r="J1153" t="str">
        <f t="shared" si="35"/>
        <v>PS_MDR_CET_MOX</v>
      </c>
    </row>
    <row r="1154" spans="1:10" x14ac:dyDescent="0.35">
      <c r="A1154" t="s">
        <v>11</v>
      </c>
      <c r="B1154" t="s">
        <v>42</v>
      </c>
      <c r="C1154" t="s">
        <v>51</v>
      </c>
      <c r="D1154" s="2">
        <v>32</v>
      </c>
      <c r="E1154" s="2">
        <v>0</v>
      </c>
      <c r="F1154">
        <v>5.3800000000000001E-2</v>
      </c>
      <c r="G1154">
        <v>5.0599999999999999E-2</v>
      </c>
      <c r="H1154">
        <v>1.4231</v>
      </c>
      <c r="I1154">
        <f t="shared" si="34"/>
        <v>-0.23369604907617045</v>
      </c>
      <c r="J1154" t="str">
        <f t="shared" si="35"/>
        <v>SA_ATCC_CET_GAT</v>
      </c>
    </row>
    <row r="1155" spans="1:10" x14ac:dyDescent="0.35">
      <c r="A1155" t="s">
        <v>11</v>
      </c>
      <c r="B1155" t="s">
        <v>42</v>
      </c>
      <c r="C1155" t="s">
        <v>51</v>
      </c>
      <c r="D1155" s="2">
        <v>32</v>
      </c>
      <c r="E1155" s="2">
        <v>3.1199999999999999E-2</v>
      </c>
      <c r="F1155">
        <v>5.1400000000000001E-2</v>
      </c>
      <c r="G1155">
        <v>4.99E-2</v>
      </c>
      <c r="H1155">
        <v>1.4231</v>
      </c>
      <c r="I1155">
        <f t="shared" ref="I1155:I1218" si="36">100*(G1155-F1155)/(H1155-F1155)</f>
        <v>-0.10935335714806453</v>
      </c>
      <c r="J1155" t="str">
        <f t="shared" ref="J1155:J1218" si="37">_xlfn.TEXTJOIN("_", TRUE, A1155:C1155)</f>
        <v>SA_ATCC_CET_GAT</v>
      </c>
    </row>
    <row r="1156" spans="1:10" x14ac:dyDescent="0.35">
      <c r="A1156" t="s">
        <v>11</v>
      </c>
      <c r="B1156" t="s">
        <v>42</v>
      </c>
      <c r="C1156" t="s">
        <v>51</v>
      </c>
      <c r="D1156" s="2">
        <v>32</v>
      </c>
      <c r="E1156" s="2">
        <v>6.25E-2</v>
      </c>
      <c r="F1156">
        <v>5.6800000000000003E-2</v>
      </c>
      <c r="G1156">
        <v>5.6899999999999999E-2</v>
      </c>
      <c r="H1156">
        <v>1.4231</v>
      </c>
      <c r="I1156">
        <f t="shared" si="36"/>
        <v>7.31903681475488E-3</v>
      </c>
      <c r="J1156" t="str">
        <f t="shared" si="37"/>
        <v>SA_ATCC_CET_GAT</v>
      </c>
    </row>
    <row r="1157" spans="1:10" x14ac:dyDescent="0.35">
      <c r="A1157" t="s">
        <v>11</v>
      </c>
      <c r="B1157" t="s">
        <v>42</v>
      </c>
      <c r="C1157" t="s">
        <v>51</v>
      </c>
      <c r="D1157" s="2">
        <v>32</v>
      </c>
      <c r="E1157" s="2">
        <v>0.125</v>
      </c>
      <c r="F1157">
        <v>5.1700000000000003E-2</v>
      </c>
      <c r="G1157">
        <v>5.2999999999999999E-2</v>
      </c>
      <c r="H1157">
        <v>1.4231</v>
      </c>
      <c r="I1157">
        <f t="shared" si="36"/>
        <v>9.4793641534198309E-2</v>
      </c>
      <c r="J1157" t="str">
        <f t="shared" si="37"/>
        <v>SA_ATCC_CET_GAT</v>
      </c>
    </row>
    <row r="1158" spans="1:10" x14ac:dyDescent="0.35">
      <c r="A1158" t="s">
        <v>11</v>
      </c>
      <c r="B1158" t="s">
        <v>42</v>
      </c>
      <c r="C1158" t="s">
        <v>51</v>
      </c>
      <c r="D1158" s="2">
        <v>32</v>
      </c>
      <c r="E1158" s="2">
        <v>0.25</v>
      </c>
      <c r="F1158">
        <v>5.2299999999999999E-2</v>
      </c>
      <c r="G1158">
        <v>5.2999999999999999E-2</v>
      </c>
      <c r="H1158">
        <v>1.4231</v>
      </c>
      <c r="I1158">
        <f t="shared" si="36"/>
        <v>5.1065071491100032E-2</v>
      </c>
      <c r="J1158" t="str">
        <f t="shared" si="37"/>
        <v>SA_ATCC_CET_GAT</v>
      </c>
    </row>
    <row r="1159" spans="1:10" x14ac:dyDescent="0.35">
      <c r="A1159" t="s">
        <v>11</v>
      </c>
      <c r="B1159" t="s">
        <v>42</v>
      </c>
      <c r="C1159" t="s">
        <v>51</v>
      </c>
      <c r="D1159" s="2">
        <v>32</v>
      </c>
      <c r="E1159" s="2">
        <v>0.5</v>
      </c>
      <c r="F1159">
        <v>5.2499999999999998E-2</v>
      </c>
      <c r="G1159">
        <v>5.1900000000000002E-2</v>
      </c>
      <c r="H1159">
        <v>1.4231</v>
      </c>
      <c r="I1159">
        <f t="shared" si="36"/>
        <v>-4.3776448270830028E-2</v>
      </c>
      <c r="J1159" t="str">
        <f t="shared" si="37"/>
        <v>SA_ATCC_CET_GAT</v>
      </c>
    </row>
    <row r="1160" spans="1:10" x14ac:dyDescent="0.35">
      <c r="A1160" t="s">
        <v>11</v>
      </c>
      <c r="B1160" t="s">
        <v>42</v>
      </c>
      <c r="C1160" t="s">
        <v>51</v>
      </c>
      <c r="D1160" s="2">
        <v>32</v>
      </c>
      <c r="E1160" s="2">
        <v>1</v>
      </c>
      <c r="F1160">
        <v>5.4399999999999997E-2</v>
      </c>
      <c r="G1160">
        <v>5.1700000000000003E-2</v>
      </c>
      <c r="H1160">
        <v>1.4231</v>
      </c>
      <c r="I1160">
        <f t="shared" si="36"/>
        <v>-0.19726748009059647</v>
      </c>
      <c r="J1160" t="str">
        <f t="shared" si="37"/>
        <v>SA_ATCC_CET_GAT</v>
      </c>
    </row>
    <row r="1161" spans="1:10" x14ac:dyDescent="0.35">
      <c r="A1161" t="s">
        <v>11</v>
      </c>
      <c r="B1161" t="s">
        <v>42</v>
      </c>
      <c r="C1161" t="s">
        <v>51</v>
      </c>
      <c r="D1161" s="2">
        <v>32</v>
      </c>
      <c r="E1161" s="2">
        <v>2</v>
      </c>
      <c r="F1161">
        <v>5.4100000000000002E-2</v>
      </c>
      <c r="G1161">
        <v>5.0500000000000003E-2</v>
      </c>
      <c r="H1161">
        <v>1.4231</v>
      </c>
      <c r="I1161">
        <f t="shared" si="36"/>
        <v>-0.26296566837107371</v>
      </c>
      <c r="J1161" t="str">
        <f t="shared" si="37"/>
        <v>SA_ATCC_CET_GAT</v>
      </c>
    </row>
    <row r="1162" spans="1:10" x14ac:dyDescent="0.35">
      <c r="A1162" t="s">
        <v>11</v>
      </c>
      <c r="B1162" t="s">
        <v>42</v>
      </c>
      <c r="C1162" t="s">
        <v>51</v>
      </c>
      <c r="D1162" s="2">
        <v>32</v>
      </c>
      <c r="E1162" s="2">
        <v>4</v>
      </c>
      <c r="F1162">
        <v>5.1799999999999999E-2</v>
      </c>
      <c r="G1162">
        <v>5.1499999999999997E-2</v>
      </c>
      <c r="H1162">
        <v>1.4231</v>
      </c>
      <c r="I1162">
        <f t="shared" si="36"/>
        <v>-2.1877050973528888E-2</v>
      </c>
      <c r="J1162" t="str">
        <f t="shared" si="37"/>
        <v>SA_ATCC_CET_GAT</v>
      </c>
    </row>
    <row r="1163" spans="1:10" x14ac:dyDescent="0.35">
      <c r="A1163" t="s">
        <v>11</v>
      </c>
      <c r="B1163" t="s">
        <v>42</v>
      </c>
      <c r="C1163" t="s">
        <v>51</v>
      </c>
      <c r="D1163" s="2">
        <v>32</v>
      </c>
      <c r="E1163" s="2">
        <v>8</v>
      </c>
      <c r="F1163">
        <v>5.1999999999999998E-2</v>
      </c>
      <c r="G1163">
        <v>5.4699999999999999E-2</v>
      </c>
      <c r="H1163">
        <v>1.4231</v>
      </c>
      <c r="I1163">
        <f t="shared" si="36"/>
        <v>0.19692217927211739</v>
      </c>
      <c r="J1163" t="str">
        <f t="shared" si="37"/>
        <v>SA_ATCC_CET_GAT</v>
      </c>
    </row>
    <row r="1164" spans="1:10" x14ac:dyDescent="0.35">
      <c r="A1164" t="s">
        <v>11</v>
      </c>
      <c r="B1164" t="s">
        <v>42</v>
      </c>
      <c r="C1164" t="s">
        <v>51</v>
      </c>
      <c r="D1164" s="2">
        <v>32</v>
      </c>
      <c r="E1164" s="2">
        <v>16</v>
      </c>
      <c r="F1164">
        <v>4.7699999999999999E-2</v>
      </c>
      <c r="G1164">
        <v>6.1800000000000001E-2</v>
      </c>
      <c r="H1164">
        <v>1.4231</v>
      </c>
      <c r="I1164">
        <f t="shared" si="36"/>
        <v>1.0251563181619894</v>
      </c>
      <c r="J1164" t="str">
        <f t="shared" si="37"/>
        <v>SA_ATCC_CET_GAT</v>
      </c>
    </row>
    <row r="1165" spans="1:10" x14ac:dyDescent="0.35">
      <c r="A1165" t="s">
        <v>11</v>
      </c>
      <c r="B1165" t="s">
        <v>42</v>
      </c>
      <c r="C1165" t="s">
        <v>51</v>
      </c>
      <c r="D1165" s="2">
        <v>64</v>
      </c>
      <c r="E1165" s="2">
        <v>32</v>
      </c>
      <c r="F1165">
        <v>6.2799999999999995E-2</v>
      </c>
      <c r="G1165">
        <v>8.6800000000000002E-2</v>
      </c>
      <c r="H1165">
        <v>1.4231</v>
      </c>
      <c r="I1165">
        <f t="shared" si="36"/>
        <v>1.7643166948467255</v>
      </c>
      <c r="J1165" t="str">
        <f t="shared" si="37"/>
        <v>SA_ATCC_CET_GAT</v>
      </c>
    </row>
    <row r="1166" spans="1:10" x14ac:dyDescent="0.35">
      <c r="A1166" t="s">
        <v>11</v>
      </c>
      <c r="B1166" t="s">
        <v>42</v>
      </c>
      <c r="C1166" t="s">
        <v>51</v>
      </c>
      <c r="D1166" s="2">
        <v>16</v>
      </c>
      <c r="E1166" s="2">
        <v>0</v>
      </c>
      <c r="F1166">
        <v>5.2699999999999997E-2</v>
      </c>
      <c r="G1166">
        <v>5.1799999999999999E-2</v>
      </c>
      <c r="H1166">
        <v>1.4231</v>
      </c>
      <c r="I1166">
        <f t="shared" si="36"/>
        <v>-6.5674255691768685E-2</v>
      </c>
      <c r="J1166" t="str">
        <f t="shared" si="37"/>
        <v>SA_ATCC_CET_GAT</v>
      </c>
    </row>
    <row r="1167" spans="1:10" x14ac:dyDescent="0.35">
      <c r="A1167" t="s">
        <v>11</v>
      </c>
      <c r="B1167" t="s">
        <v>42</v>
      </c>
      <c r="C1167" t="s">
        <v>51</v>
      </c>
      <c r="D1167" s="2">
        <v>16</v>
      </c>
      <c r="E1167" s="2">
        <v>3.1199999999999999E-2</v>
      </c>
      <c r="F1167">
        <v>5.1799999999999999E-2</v>
      </c>
      <c r="G1167">
        <v>5.21E-2</v>
      </c>
      <c r="H1167">
        <v>1.4231</v>
      </c>
      <c r="I1167">
        <f t="shared" si="36"/>
        <v>2.1877050973528888E-2</v>
      </c>
      <c r="J1167" t="str">
        <f t="shared" si="37"/>
        <v>SA_ATCC_CET_GAT</v>
      </c>
    </row>
    <row r="1168" spans="1:10" x14ac:dyDescent="0.35">
      <c r="A1168" t="s">
        <v>11</v>
      </c>
      <c r="B1168" t="s">
        <v>42</v>
      </c>
      <c r="C1168" t="s">
        <v>51</v>
      </c>
      <c r="D1168" s="2">
        <v>16</v>
      </c>
      <c r="E1168" s="2">
        <v>6.25E-2</v>
      </c>
      <c r="F1168">
        <v>5.1299999999999998E-2</v>
      </c>
      <c r="G1168">
        <v>5.2200000000000003E-2</v>
      </c>
      <c r="H1168">
        <v>1.4231</v>
      </c>
      <c r="I1168">
        <f t="shared" si="36"/>
        <v>6.5607231374836331E-2</v>
      </c>
      <c r="J1168" t="str">
        <f t="shared" si="37"/>
        <v>SA_ATCC_CET_GAT</v>
      </c>
    </row>
    <row r="1169" spans="1:10" x14ac:dyDescent="0.35">
      <c r="A1169" t="s">
        <v>11</v>
      </c>
      <c r="B1169" t="s">
        <v>42</v>
      </c>
      <c r="C1169" t="s">
        <v>51</v>
      </c>
      <c r="D1169" s="2">
        <v>16</v>
      </c>
      <c r="E1169" s="2">
        <v>0.125</v>
      </c>
      <c r="F1169">
        <v>5.0700000000000002E-2</v>
      </c>
      <c r="G1169">
        <v>5.4100000000000002E-2</v>
      </c>
      <c r="H1169">
        <v>1.4231</v>
      </c>
      <c r="I1169">
        <f t="shared" si="36"/>
        <v>0.24774118332847567</v>
      </c>
      <c r="J1169" t="str">
        <f t="shared" si="37"/>
        <v>SA_ATCC_CET_GAT</v>
      </c>
    </row>
    <row r="1170" spans="1:10" x14ac:dyDescent="0.35">
      <c r="A1170" t="s">
        <v>11</v>
      </c>
      <c r="B1170" t="s">
        <v>42</v>
      </c>
      <c r="C1170" t="s">
        <v>51</v>
      </c>
      <c r="D1170" s="2">
        <v>16</v>
      </c>
      <c r="E1170" s="2">
        <v>0.25</v>
      </c>
      <c r="F1170">
        <v>5.28E-2</v>
      </c>
      <c r="G1170">
        <v>6.0699999999999997E-2</v>
      </c>
      <c r="H1170">
        <v>1.4231</v>
      </c>
      <c r="I1170">
        <f t="shared" si="36"/>
        <v>0.57651609136685378</v>
      </c>
      <c r="J1170" t="str">
        <f t="shared" si="37"/>
        <v>SA_ATCC_CET_GAT</v>
      </c>
    </row>
    <row r="1171" spans="1:10" x14ac:dyDescent="0.35">
      <c r="A1171" t="s">
        <v>11</v>
      </c>
      <c r="B1171" t="s">
        <v>42</v>
      </c>
      <c r="C1171" t="s">
        <v>51</v>
      </c>
      <c r="D1171" s="2">
        <v>16</v>
      </c>
      <c r="E1171" s="2">
        <v>0.5</v>
      </c>
      <c r="F1171">
        <v>5.6000000000000001E-2</v>
      </c>
      <c r="G1171">
        <v>6.2300000000000001E-2</v>
      </c>
      <c r="H1171">
        <v>1.4231</v>
      </c>
      <c r="I1171">
        <f t="shared" si="36"/>
        <v>0.46082949308755761</v>
      </c>
      <c r="J1171" t="str">
        <f t="shared" si="37"/>
        <v>SA_ATCC_CET_GAT</v>
      </c>
    </row>
    <row r="1172" spans="1:10" x14ac:dyDescent="0.35">
      <c r="A1172" t="s">
        <v>11</v>
      </c>
      <c r="B1172" t="s">
        <v>42</v>
      </c>
      <c r="C1172" t="s">
        <v>51</v>
      </c>
      <c r="D1172" s="2">
        <v>16</v>
      </c>
      <c r="E1172" s="2">
        <v>1</v>
      </c>
      <c r="F1172">
        <v>5.5E-2</v>
      </c>
      <c r="G1172">
        <v>5.8700000000000002E-2</v>
      </c>
      <c r="H1172">
        <v>1.4231</v>
      </c>
      <c r="I1172">
        <f t="shared" si="36"/>
        <v>0.27044806666179388</v>
      </c>
      <c r="J1172" t="str">
        <f t="shared" si="37"/>
        <v>SA_ATCC_CET_GAT</v>
      </c>
    </row>
    <row r="1173" spans="1:10" x14ac:dyDescent="0.35">
      <c r="A1173" t="s">
        <v>11</v>
      </c>
      <c r="B1173" t="s">
        <v>42</v>
      </c>
      <c r="C1173" t="s">
        <v>51</v>
      </c>
      <c r="D1173" s="2">
        <v>16</v>
      </c>
      <c r="E1173" s="2">
        <v>2</v>
      </c>
      <c r="F1173">
        <v>5.57E-2</v>
      </c>
      <c r="G1173">
        <v>4.9099999999999998E-2</v>
      </c>
      <c r="H1173">
        <v>1.4231</v>
      </c>
      <c r="I1173">
        <f t="shared" si="36"/>
        <v>-0.4826678367705135</v>
      </c>
      <c r="J1173" t="str">
        <f t="shared" si="37"/>
        <v>SA_ATCC_CET_GAT</v>
      </c>
    </row>
    <row r="1174" spans="1:10" x14ac:dyDescent="0.35">
      <c r="A1174" t="s">
        <v>11</v>
      </c>
      <c r="B1174" t="s">
        <v>42</v>
      </c>
      <c r="C1174" t="s">
        <v>51</v>
      </c>
      <c r="D1174" s="2">
        <v>16</v>
      </c>
      <c r="E1174" s="2">
        <v>4</v>
      </c>
      <c r="F1174">
        <v>6.2799999999999995E-2</v>
      </c>
      <c r="G1174">
        <v>6.6199999999999995E-2</v>
      </c>
      <c r="H1174">
        <v>1.4231</v>
      </c>
      <c r="I1174">
        <f t="shared" si="36"/>
        <v>0.24994486510328603</v>
      </c>
      <c r="J1174" t="str">
        <f t="shared" si="37"/>
        <v>SA_ATCC_CET_GAT</v>
      </c>
    </row>
    <row r="1175" spans="1:10" x14ac:dyDescent="0.35">
      <c r="A1175" t="s">
        <v>11</v>
      </c>
      <c r="B1175" t="s">
        <v>42</v>
      </c>
      <c r="C1175" t="s">
        <v>51</v>
      </c>
      <c r="D1175" s="2">
        <v>16</v>
      </c>
      <c r="E1175" s="2">
        <v>8</v>
      </c>
      <c r="F1175">
        <v>5.4899999999999997E-2</v>
      </c>
      <c r="G1175">
        <v>7.1400000000000005E-2</v>
      </c>
      <c r="H1175">
        <v>1.4231</v>
      </c>
      <c r="I1175">
        <f t="shared" si="36"/>
        <v>1.2059640403449794</v>
      </c>
      <c r="J1175" t="str">
        <f t="shared" si="37"/>
        <v>SA_ATCC_CET_GAT</v>
      </c>
    </row>
    <row r="1176" spans="1:10" x14ac:dyDescent="0.35">
      <c r="A1176" t="s">
        <v>11</v>
      </c>
      <c r="B1176" t="s">
        <v>42</v>
      </c>
      <c r="C1176" t="s">
        <v>51</v>
      </c>
      <c r="D1176" s="2">
        <v>16</v>
      </c>
      <c r="E1176" s="2">
        <v>16</v>
      </c>
      <c r="F1176">
        <v>5.1799999999999999E-2</v>
      </c>
      <c r="G1176">
        <v>6.3700000000000007E-2</v>
      </c>
      <c r="H1176">
        <v>1.4231</v>
      </c>
      <c r="I1176">
        <f t="shared" si="36"/>
        <v>0.86778968861664174</v>
      </c>
      <c r="J1176" t="str">
        <f t="shared" si="37"/>
        <v>SA_ATCC_CET_GAT</v>
      </c>
    </row>
    <row r="1177" spans="1:10" x14ac:dyDescent="0.35">
      <c r="A1177" t="s">
        <v>11</v>
      </c>
      <c r="B1177" t="s">
        <v>42</v>
      </c>
      <c r="C1177" t="s">
        <v>51</v>
      </c>
      <c r="D1177" s="2">
        <v>32</v>
      </c>
      <c r="E1177" s="2">
        <v>32</v>
      </c>
      <c r="F1177">
        <v>5.4300000000000001E-2</v>
      </c>
      <c r="G1177">
        <v>7.4800000000000005E-2</v>
      </c>
      <c r="H1177">
        <v>1.4231</v>
      </c>
      <c r="I1177">
        <f t="shared" si="36"/>
        <v>1.4976621858562247</v>
      </c>
      <c r="J1177" t="str">
        <f t="shared" si="37"/>
        <v>SA_ATCC_CET_GAT</v>
      </c>
    </row>
    <row r="1178" spans="1:10" x14ac:dyDescent="0.35">
      <c r="A1178" t="s">
        <v>11</v>
      </c>
      <c r="B1178" t="s">
        <v>42</v>
      </c>
      <c r="C1178" t="s">
        <v>51</v>
      </c>
      <c r="D1178" s="2">
        <v>8</v>
      </c>
      <c r="E1178" s="2">
        <v>0</v>
      </c>
      <c r="F1178">
        <v>5.1900000000000002E-2</v>
      </c>
      <c r="G1178">
        <v>5.0200000000000002E-2</v>
      </c>
      <c r="H1178">
        <v>1.4231</v>
      </c>
      <c r="I1178">
        <f t="shared" si="36"/>
        <v>-0.12397899649941659</v>
      </c>
      <c r="J1178" t="str">
        <f t="shared" si="37"/>
        <v>SA_ATCC_CET_GAT</v>
      </c>
    </row>
    <row r="1179" spans="1:10" x14ac:dyDescent="0.35">
      <c r="A1179" t="s">
        <v>11</v>
      </c>
      <c r="B1179" t="s">
        <v>42</v>
      </c>
      <c r="C1179" t="s">
        <v>51</v>
      </c>
      <c r="D1179" s="2">
        <v>8</v>
      </c>
      <c r="E1179" s="2">
        <v>3.1199999999999999E-2</v>
      </c>
      <c r="F1179">
        <v>5.2400000000000002E-2</v>
      </c>
      <c r="G1179">
        <v>5.0099999999999999E-2</v>
      </c>
      <c r="H1179">
        <v>1.4231</v>
      </c>
      <c r="I1179">
        <f t="shared" si="36"/>
        <v>-0.16779747574232168</v>
      </c>
      <c r="J1179" t="str">
        <f t="shared" si="37"/>
        <v>SA_ATCC_CET_GAT</v>
      </c>
    </row>
    <row r="1180" spans="1:10" x14ac:dyDescent="0.35">
      <c r="A1180" t="s">
        <v>11</v>
      </c>
      <c r="B1180" t="s">
        <v>42</v>
      </c>
      <c r="C1180" t="s">
        <v>51</v>
      </c>
      <c r="D1180" s="2">
        <v>8</v>
      </c>
      <c r="E1180" s="2">
        <v>6.25E-2</v>
      </c>
      <c r="F1180">
        <v>5.1700000000000003E-2</v>
      </c>
      <c r="G1180">
        <v>5.1200000000000002E-2</v>
      </c>
      <c r="H1180">
        <v>1.4231</v>
      </c>
      <c r="I1180">
        <f t="shared" si="36"/>
        <v>-3.645909289776874E-2</v>
      </c>
      <c r="J1180" t="str">
        <f t="shared" si="37"/>
        <v>SA_ATCC_CET_GAT</v>
      </c>
    </row>
    <row r="1181" spans="1:10" x14ac:dyDescent="0.35">
      <c r="A1181" t="s">
        <v>11</v>
      </c>
      <c r="B1181" t="s">
        <v>42</v>
      </c>
      <c r="C1181" t="s">
        <v>51</v>
      </c>
      <c r="D1181" s="2">
        <v>8</v>
      </c>
      <c r="E1181" s="2">
        <v>0.125</v>
      </c>
      <c r="F1181">
        <v>5.3199999999999997E-2</v>
      </c>
      <c r="G1181">
        <v>5.3199999999999997E-2</v>
      </c>
      <c r="H1181">
        <v>1.4231</v>
      </c>
      <c r="I1181">
        <f t="shared" si="36"/>
        <v>0</v>
      </c>
      <c r="J1181" t="str">
        <f t="shared" si="37"/>
        <v>SA_ATCC_CET_GAT</v>
      </c>
    </row>
    <row r="1182" spans="1:10" x14ac:dyDescent="0.35">
      <c r="A1182" t="s">
        <v>11</v>
      </c>
      <c r="B1182" t="s">
        <v>42</v>
      </c>
      <c r="C1182" t="s">
        <v>51</v>
      </c>
      <c r="D1182" s="2">
        <v>8</v>
      </c>
      <c r="E1182" s="2">
        <v>0.25</v>
      </c>
      <c r="F1182">
        <v>5.3199999999999997E-2</v>
      </c>
      <c r="G1182">
        <v>5.3499999999999999E-2</v>
      </c>
      <c r="H1182">
        <v>1.4231</v>
      </c>
      <c r="I1182">
        <f t="shared" si="36"/>
        <v>2.1899408715964786E-2</v>
      </c>
      <c r="J1182" t="str">
        <f t="shared" si="37"/>
        <v>SA_ATCC_CET_GAT</v>
      </c>
    </row>
    <row r="1183" spans="1:10" x14ac:dyDescent="0.35">
      <c r="A1183" t="s">
        <v>11</v>
      </c>
      <c r="B1183" t="s">
        <v>42</v>
      </c>
      <c r="C1183" t="s">
        <v>51</v>
      </c>
      <c r="D1183" s="2">
        <v>8</v>
      </c>
      <c r="E1183" s="2">
        <v>0.5</v>
      </c>
      <c r="F1183">
        <v>5.11E-2</v>
      </c>
      <c r="G1183">
        <v>5.0599999999999999E-2</v>
      </c>
      <c r="H1183">
        <v>1.4231</v>
      </c>
      <c r="I1183">
        <f t="shared" si="36"/>
        <v>-3.6443148688046677E-2</v>
      </c>
      <c r="J1183" t="str">
        <f t="shared" si="37"/>
        <v>SA_ATCC_CET_GAT</v>
      </c>
    </row>
    <row r="1184" spans="1:10" x14ac:dyDescent="0.35">
      <c r="A1184" t="s">
        <v>11</v>
      </c>
      <c r="B1184" t="s">
        <v>42</v>
      </c>
      <c r="C1184" t="s">
        <v>51</v>
      </c>
      <c r="D1184" s="2">
        <v>8</v>
      </c>
      <c r="E1184" s="2">
        <v>1</v>
      </c>
      <c r="F1184">
        <v>5.0900000000000001E-2</v>
      </c>
      <c r="G1184">
        <v>5.2299999999999999E-2</v>
      </c>
      <c r="H1184">
        <v>1.4231</v>
      </c>
      <c r="I1184">
        <f t="shared" si="36"/>
        <v>0.10202594373997947</v>
      </c>
      <c r="J1184" t="str">
        <f t="shared" si="37"/>
        <v>SA_ATCC_CET_GAT</v>
      </c>
    </row>
    <row r="1185" spans="1:10" x14ac:dyDescent="0.35">
      <c r="A1185" t="s">
        <v>11</v>
      </c>
      <c r="B1185" t="s">
        <v>42</v>
      </c>
      <c r="C1185" t="s">
        <v>51</v>
      </c>
      <c r="D1185" s="2">
        <v>8</v>
      </c>
      <c r="E1185" s="2">
        <v>2</v>
      </c>
      <c r="F1185">
        <v>5.1700000000000003E-2</v>
      </c>
      <c r="G1185">
        <v>6.1699999999999998E-2</v>
      </c>
      <c r="H1185">
        <v>1.4231</v>
      </c>
      <c r="I1185">
        <f t="shared" si="36"/>
        <v>0.72918185795537382</v>
      </c>
      <c r="J1185" t="str">
        <f t="shared" si="37"/>
        <v>SA_ATCC_CET_GAT</v>
      </c>
    </row>
    <row r="1186" spans="1:10" x14ac:dyDescent="0.35">
      <c r="A1186" t="s">
        <v>11</v>
      </c>
      <c r="B1186" t="s">
        <v>42</v>
      </c>
      <c r="C1186" t="s">
        <v>51</v>
      </c>
      <c r="D1186" s="2">
        <v>8</v>
      </c>
      <c r="E1186" s="2">
        <v>4</v>
      </c>
      <c r="F1186">
        <v>5.2900000000000003E-2</v>
      </c>
      <c r="G1186">
        <v>5.3400000000000003E-2</v>
      </c>
      <c r="H1186">
        <v>1.4231</v>
      </c>
      <c r="I1186">
        <f t="shared" si="36"/>
        <v>3.6491023208290792E-2</v>
      </c>
      <c r="J1186" t="str">
        <f t="shared" si="37"/>
        <v>SA_ATCC_CET_GAT</v>
      </c>
    </row>
    <row r="1187" spans="1:10" x14ac:dyDescent="0.35">
      <c r="A1187" t="s">
        <v>11</v>
      </c>
      <c r="B1187" t="s">
        <v>42</v>
      </c>
      <c r="C1187" t="s">
        <v>51</v>
      </c>
      <c r="D1187" s="2">
        <v>8</v>
      </c>
      <c r="E1187" s="2">
        <v>8</v>
      </c>
      <c r="F1187">
        <v>5.2499999999999998E-2</v>
      </c>
      <c r="G1187">
        <v>5.9499999999999997E-2</v>
      </c>
      <c r="H1187">
        <v>1.4231</v>
      </c>
      <c r="I1187">
        <f t="shared" si="36"/>
        <v>0.51072522982635338</v>
      </c>
      <c r="J1187" t="str">
        <f t="shared" si="37"/>
        <v>SA_ATCC_CET_GAT</v>
      </c>
    </row>
    <row r="1188" spans="1:10" x14ac:dyDescent="0.35">
      <c r="A1188" t="s">
        <v>11</v>
      </c>
      <c r="B1188" t="s">
        <v>42</v>
      </c>
      <c r="C1188" t="s">
        <v>51</v>
      </c>
      <c r="D1188" s="2">
        <v>8</v>
      </c>
      <c r="E1188" s="2">
        <v>16</v>
      </c>
      <c r="F1188">
        <v>5.0799999999999998E-2</v>
      </c>
      <c r="G1188">
        <v>5.3499999999999999E-2</v>
      </c>
      <c r="H1188">
        <v>1.4231</v>
      </c>
      <c r="I1188">
        <f t="shared" si="36"/>
        <v>0.19674998178240918</v>
      </c>
      <c r="J1188" t="str">
        <f t="shared" si="37"/>
        <v>SA_ATCC_CET_GAT</v>
      </c>
    </row>
    <row r="1189" spans="1:10" x14ac:dyDescent="0.35">
      <c r="A1189" t="s">
        <v>11</v>
      </c>
      <c r="B1189" t="s">
        <v>42</v>
      </c>
      <c r="C1189" t="s">
        <v>51</v>
      </c>
      <c r="D1189" s="2">
        <v>16</v>
      </c>
      <c r="E1189" s="2">
        <v>32</v>
      </c>
      <c r="F1189">
        <v>5.4600000000000003E-2</v>
      </c>
      <c r="G1189">
        <v>5.8000000000000003E-2</v>
      </c>
      <c r="H1189">
        <v>1.4231</v>
      </c>
      <c r="I1189">
        <f t="shared" si="36"/>
        <v>0.2484472049689441</v>
      </c>
      <c r="J1189" t="str">
        <f t="shared" si="37"/>
        <v>SA_ATCC_CET_GAT</v>
      </c>
    </row>
    <row r="1190" spans="1:10" x14ac:dyDescent="0.35">
      <c r="A1190" t="s">
        <v>11</v>
      </c>
      <c r="B1190" t="s">
        <v>42</v>
      </c>
      <c r="C1190" t="s">
        <v>51</v>
      </c>
      <c r="D1190" s="2">
        <v>4</v>
      </c>
      <c r="E1190" s="2">
        <v>0</v>
      </c>
      <c r="F1190">
        <v>5.5399999999999998E-2</v>
      </c>
      <c r="G1190">
        <v>5.1400000000000001E-2</v>
      </c>
      <c r="H1190">
        <v>1.4231</v>
      </c>
      <c r="I1190">
        <f t="shared" si="36"/>
        <v>-0.2924617971777434</v>
      </c>
      <c r="J1190" t="str">
        <f t="shared" si="37"/>
        <v>SA_ATCC_CET_GAT</v>
      </c>
    </row>
    <row r="1191" spans="1:10" x14ac:dyDescent="0.35">
      <c r="A1191" t="s">
        <v>11</v>
      </c>
      <c r="B1191" t="s">
        <v>42</v>
      </c>
      <c r="C1191" t="s">
        <v>51</v>
      </c>
      <c r="D1191" s="2">
        <v>4</v>
      </c>
      <c r="E1191" s="2">
        <v>3.1199999999999999E-2</v>
      </c>
      <c r="F1191">
        <v>5.1900000000000002E-2</v>
      </c>
      <c r="G1191">
        <v>5.2299999999999999E-2</v>
      </c>
      <c r="H1191">
        <v>1.4231</v>
      </c>
      <c r="I1191">
        <f t="shared" si="36"/>
        <v>2.917152858809784E-2</v>
      </c>
      <c r="J1191" t="str">
        <f t="shared" si="37"/>
        <v>SA_ATCC_CET_GAT</v>
      </c>
    </row>
    <row r="1192" spans="1:10" x14ac:dyDescent="0.35">
      <c r="A1192" t="s">
        <v>11</v>
      </c>
      <c r="B1192" t="s">
        <v>42</v>
      </c>
      <c r="C1192" t="s">
        <v>51</v>
      </c>
      <c r="D1192" s="2">
        <v>4</v>
      </c>
      <c r="E1192" s="2">
        <v>6.25E-2</v>
      </c>
      <c r="F1192">
        <v>5.0799999999999998E-2</v>
      </c>
      <c r="G1192">
        <v>5.4100000000000002E-2</v>
      </c>
      <c r="H1192">
        <v>1.4231</v>
      </c>
      <c r="I1192">
        <f t="shared" si="36"/>
        <v>0.24047219995627805</v>
      </c>
      <c r="J1192" t="str">
        <f t="shared" si="37"/>
        <v>SA_ATCC_CET_GAT</v>
      </c>
    </row>
    <row r="1193" spans="1:10" x14ac:dyDescent="0.35">
      <c r="A1193" t="s">
        <v>11</v>
      </c>
      <c r="B1193" t="s">
        <v>42</v>
      </c>
      <c r="C1193" t="s">
        <v>51</v>
      </c>
      <c r="D1193" s="2">
        <v>4</v>
      </c>
      <c r="E1193" s="2">
        <v>0.125</v>
      </c>
      <c r="F1193">
        <v>5.0500000000000003E-2</v>
      </c>
      <c r="G1193">
        <v>4.8800000000000003E-2</v>
      </c>
      <c r="H1193">
        <v>1.4231</v>
      </c>
      <c r="I1193">
        <f t="shared" si="36"/>
        <v>-0.12385254261984556</v>
      </c>
      <c r="J1193" t="str">
        <f t="shared" si="37"/>
        <v>SA_ATCC_CET_GAT</v>
      </c>
    </row>
    <row r="1194" spans="1:10" x14ac:dyDescent="0.35">
      <c r="A1194" t="s">
        <v>11</v>
      </c>
      <c r="B1194" t="s">
        <v>42</v>
      </c>
      <c r="C1194" t="s">
        <v>51</v>
      </c>
      <c r="D1194" s="2">
        <v>4</v>
      </c>
      <c r="E1194" s="2">
        <v>0.25</v>
      </c>
      <c r="F1194">
        <v>7.6300000000000007E-2</v>
      </c>
      <c r="G1194">
        <v>9.0399999999999994E-2</v>
      </c>
      <c r="H1194">
        <v>1.4231</v>
      </c>
      <c r="I1194">
        <f t="shared" si="36"/>
        <v>1.046926046926046</v>
      </c>
      <c r="J1194" t="str">
        <f t="shared" si="37"/>
        <v>SA_ATCC_CET_GAT</v>
      </c>
    </row>
    <row r="1195" spans="1:10" x14ac:dyDescent="0.35">
      <c r="A1195" t="s">
        <v>11</v>
      </c>
      <c r="B1195" t="s">
        <v>42</v>
      </c>
      <c r="C1195" t="s">
        <v>51</v>
      </c>
      <c r="D1195" s="2">
        <v>4</v>
      </c>
      <c r="E1195" s="2">
        <v>0.5</v>
      </c>
      <c r="F1195">
        <v>5.4699999999999999E-2</v>
      </c>
      <c r="G1195">
        <v>5.7799999999999997E-2</v>
      </c>
      <c r="H1195">
        <v>1.4231</v>
      </c>
      <c r="I1195">
        <f t="shared" si="36"/>
        <v>0.22654194679918138</v>
      </c>
      <c r="J1195" t="str">
        <f t="shared" si="37"/>
        <v>SA_ATCC_CET_GAT</v>
      </c>
    </row>
    <row r="1196" spans="1:10" x14ac:dyDescent="0.35">
      <c r="A1196" t="s">
        <v>11</v>
      </c>
      <c r="B1196" t="s">
        <v>42</v>
      </c>
      <c r="C1196" t="s">
        <v>51</v>
      </c>
      <c r="D1196" s="2">
        <v>4</v>
      </c>
      <c r="E1196" s="2">
        <v>1</v>
      </c>
      <c r="F1196">
        <v>5.28E-2</v>
      </c>
      <c r="G1196">
        <v>5.3900000000000003E-2</v>
      </c>
      <c r="H1196">
        <v>1.4231</v>
      </c>
      <c r="I1196">
        <f t="shared" si="36"/>
        <v>8.0274392468802719E-2</v>
      </c>
      <c r="J1196" t="str">
        <f t="shared" si="37"/>
        <v>SA_ATCC_CET_GAT</v>
      </c>
    </row>
    <row r="1197" spans="1:10" x14ac:dyDescent="0.35">
      <c r="A1197" t="s">
        <v>11</v>
      </c>
      <c r="B1197" t="s">
        <v>42</v>
      </c>
      <c r="C1197" t="s">
        <v>51</v>
      </c>
      <c r="D1197" s="2">
        <v>4</v>
      </c>
      <c r="E1197" s="2">
        <v>2</v>
      </c>
      <c r="F1197">
        <v>5.1900000000000002E-2</v>
      </c>
      <c r="G1197">
        <v>5.0799999999999998E-2</v>
      </c>
      <c r="H1197">
        <v>1.4231</v>
      </c>
      <c r="I1197">
        <f t="shared" si="36"/>
        <v>-8.0221703617269824E-2</v>
      </c>
      <c r="J1197" t="str">
        <f t="shared" si="37"/>
        <v>SA_ATCC_CET_GAT</v>
      </c>
    </row>
    <row r="1198" spans="1:10" x14ac:dyDescent="0.35">
      <c r="A1198" t="s">
        <v>11</v>
      </c>
      <c r="B1198" t="s">
        <v>42</v>
      </c>
      <c r="C1198" t="s">
        <v>51</v>
      </c>
      <c r="D1198" s="2">
        <v>4</v>
      </c>
      <c r="E1198" s="2">
        <v>4</v>
      </c>
      <c r="F1198">
        <v>5.1400000000000001E-2</v>
      </c>
      <c r="G1198">
        <v>5.2900000000000003E-2</v>
      </c>
      <c r="H1198">
        <v>1.4231</v>
      </c>
      <c r="I1198">
        <f t="shared" si="36"/>
        <v>0.10935335714806453</v>
      </c>
      <c r="J1198" t="str">
        <f t="shared" si="37"/>
        <v>SA_ATCC_CET_GAT</v>
      </c>
    </row>
    <row r="1199" spans="1:10" x14ac:dyDescent="0.35">
      <c r="A1199" t="s">
        <v>11</v>
      </c>
      <c r="B1199" t="s">
        <v>42</v>
      </c>
      <c r="C1199" t="s">
        <v>51</v>
      </c>
      <c r="D1199" s="2">
        <v>4</v>
      </c>
      <c r="E1199" s="2">
        <v>8</v>
      </c>
      <c r="F1199">
        <v>5.2499999999999998E-2</v>
      </c>
      <c r="G1199">
        <v>5.1400000000000001E-2</v>
      </c>
      <c r="H1199">
        <v>1.4231</v>
      </c>
      <c r="I1199">
        <f t="shared" si="36"/>
        <v>-8.0256821829855302E-2</v>
      </c>
      <c r="J1199" t="str">
        <f t="shared" si="37"/>
        <v>SA_ATCC_CET_GAT</v>
      </c>
    </row>
    <row r="1200" spans="1:10" x14ac:dyDescent="0.35">
      <c r="A1200" t="s">
        <v>11</v>
      </c>
      <c r="B1200" t="s">
        <v>42</v>
      </c>
      <c r="C1200" t="s">
        <v>51</v>
      </c>
      <c r="D1200" s="2">
        <v>4</v>
      </c>
      <c r="E1200" s="2">
        <v>16</v>
      </c>
      <c r="F1200">
        <v>4.9799999999999997E-2</v>
      </c>
      <c r="G1200">
        <v>4.8000000000000001E-2</v>
      </c>
      <c r="H1200">
        <v>1.4231</v>
      </c>
      <c r="I1200">
        <f t="shared" si="36"/>
        <v>-0.13107114250345853</v>
      </c>
      <c r="J1200" t="str">
        <f t="shared" si="37"/>
        <v>SA_ATCC_CET_GAT</v>
      </c>
    </row>
    <row r="1201" spans="1:10" x14ac:dyDescent="0.35">
      <c r="A1201" t="s">
        <v>11</v>
      </c>
      <c r="B1201" t="s">
        <v>42</v>
      </c>
      <c r="C1201" t="s">
        <v>51</v>
      </c>
      <c r="D1201" s="2">
        <v>8</v>
      </c>
      <c r="E1201" s="2">
        <v>32</v>
      </c>
      <c r="F1201">
        <v>5.1900000000000002E-2</v>
      </c>
      <c r="G1201">
        <v>5.0700000000000002E-2</v>
      </c>
      <c r="H1201">
        <v>1.4231</v>
      </c>
      <c r="I1201">
        <f t="shared" si="36"/>
        <v>-8.7514585764294023E-2</v>
      </c>
      <c r="J1201" t="str">
        <f t="shared" si="37"/>
        <v>SA_ATCC_CET_GAT</v>
      </c>
    </row>
    <row r="1202" spans="1:10" x14ac:dyDescent="0.35">
      <c r="A1202" t="s">
        <v>11</v>
      </c>
      <c r="B1202" t="s">
        <v>42</v>
      </c>
      <c r="C1202" t="s">
        <v>51</v>
      </c>
      <c r="D1202" s="2">
        <v>2</v>
      </c>
      <c r="E1202" s="2">
        <v>0</v>
      </c>
      <c r="F1202">
        <v>5.3199999999999997E-2</v>
      </c>
      <c r="G1202">
        <v>0.1303</v>
      </c>
      <c r="H1202">
        <v>1.4231</v>
      </c>
      <c r="I1202">
        <f t="shared" si="36"/>
        <v>5.6281480400029196</v>
      </c>
      <c r="J1202" t="str">
        <f t="shared" si="37"/>
        <v>SA_ATCC_CET_GAT</v>
      </c>
    </row>
    <row r="1203" spans="1:10" x14ac:dyDescent="0.35">
      <c r="A1203" t="s">
        <v>11</v>
      </c>
      <c r="B1203" t="s">
        <v>42</v>
      </c>
      <c r="C1203" t="s">
        <v>51</v>
      </c>
      <c r="D1203" s="2">
        <v>2</v>
      </c>
      <c r="E1203" s="2">
        <v>3.1199999999999999E-2</v>
      </c>
      <c r="F1203">
        <v>5.1200000000000002E-2</v>
      </c>
      <c r="G1203">
        <v>5.1499999999999997E-2</v>
      </c>
      <c r="H1203">
        <v>1.4231</v>
      </c>
      <c r="I1203">
        <f t="shared" si="36"/>
        <v>2.1867483052700247E-2</v>
      </c>
      <c r="J1203" t="str">
        <f t="shared" si="37"/>
        <v>SA_ATCC_CET_GAT</v>
      </c>
    </row>
    <row r="1204" spans="1:10" x14ac:dyDescent="0.35">
      <c r="A1204" t="s">
        <v>11</v>
      </c>
      <c r="B1204" t="s">
        <v>42</v>
      </c>
      <c r="C1204" t="s">
        <v>51</v>
      </c>
      <c r="D1204" s="2">
        <v>2</v>
      </c>
      <c r="E1204" s="2">
        <v>6.25E-2</v>
      </c>
      <c r="F1204">
        <v>5.2400000000000002E-2</v>
      </c>
      <c r="G1204">
        <v>5.4800000000000001E-2</v>
      </c>
      <c r="H1204">
        <v>1.4231</v>
      </c>
      <c r="I1204">
        <f t="shared" si="36"/>
        <v>0.17509301816590059</v>
      </c>
      <c r="J1204" t="str">
        <f t="shared" si="37"/>
        <v>SA_ATCC_CET_GAT</v>
      </c>
    </row>
    <row r="1205" spans="1:10" x14ac:dyDescent="0.35">
      <c r="A1205" t="s">
        <v>11</v>
      </c>
      <c r="B1205" t="s">
        <v>42</v>
      </c>
      <c r="C1205" t="s">
        <v>51</v>
      </c>
      <c r="D1205" s="2">
        <v>2</v>
      </c>
      <c r="E1205" s="2">
        <v>0.125</v>
      </c>
      <c r="F1205">
        <v>5.57E-2</v>
      </c>
      <c r="G1205">
        <v>5.5800000000000002E-2</v>
      </c>
      <c r="H1205">
        <v>1.4231</v>
      </c>
      <c r="I1205">
        <f t="shared" si="36"/>
        <v>7.3131490419776849E-3</v>
      </c>
      <c r="J1205" t="str">
        <f t="shared" si="37"/>
        <v>SA_ATCC_CET_GAT</v>
      </c>
    </row>
    <row r="1206" spans="1:10" x14ac:dyDescent="0.35">
      <c r="A1206" t="s">
        <v>11</v>
      </c>
      <c r="B1206" t="s">
        <v>42</v>
      </c>
      <c r="C1206" t="s">
        <v>51</v>
      </c>
      <c r="D1206" s="2">
        <v>2</v>
      </c>
      <c r="E1206" s="2">
        <v>0.25</v>
      </c>
      <c r="F1206">
        <v>0.05</v>
      </c>
      <c r="G1206">
        <v>5.6599999999999998E-2</v>
      </c>
      <c r="H1206">
        <v>1.4231</v>
      </c>
      <c r="I1206">
        <f t="shared" si="36"/>
        <v>0.48066419051780607</v>
      </c>
      <c r="J1206" t="str">
        <f t="shared" si="37"/>
        <v>SA_ATCC_CET_GAT</v>
      </c>
    </row>
    <row r="1207" spans="1:10" x14ac:dyDescent="0.35">
      <c r="A1207" t="s">
        <v>11</v>
      </c>
      <c r="B1207" t="s">
        <v>42</v>
      </c>
      <c r="C1207" t="s">
        <v>51</v>
      </c>
      <c r="D1207" s="2">
        <v>2</v>
      </c>
      <c r="E1207" s="2">
        <v>0.5</v>
      </c>
      <c r="F1207">
        <v>5.0999999999999997E-2</v>
      </c>
      <c r="G1207">
        <v>5.3400000000000003E-2</v>
      </c>
      <c r="H1207">
        <v>1.4231</v>
      </c>
      <c r="I1207">
        <f t="shared" si="36"/>
        <v>0.17491436484221312</v>
      </c>
      <c r="J1207" t="str">
        <f t="shared" si="37"/>
        <v>SA_ATCC_CET_GAT</v>
      </c>
    </row>
    <row r="1208" spans="1:10" x14ac:dyDescent="0.35">
      <c r="A1208" t="s">
        <v>11</v>
      </c>
      <c r="B1208" t="s">
        <v>42</v>
      </c>
      <c r="C1208" t="s">
        <v>51</v>
      </c>
      <c r="D1208" s="2">
        <v>2</v>
      </c>
      <c r="E1208" s="2">
        <v>1</v>
      </c>
      <c r="F1208">
        <v>5.1700000000000003E-2</v>
      </c>
      <c r="G1208">
        <v>5.28E-2</v>
      </c>
      <c r="H1208">
        <v>1.4231</v>
      </c>
      <c r="I1208">
        <f t="shared" si="36"/>
        <v>8.0210004375090918E-2</v>
      </c>
      <c r="J1208" t="str">
        <f t="shared" si="37"/>
        <v>SA_ATCC_CET_GAT</v>
      </c>
    </row>
    <row r="1209" spans="1:10" x14ac:dyDescent="0.35">
      <c r="A1209" t="s">
        <v>11</v>
      </c>
      <c r="B1209" t="s">
        <v>42</v>
      </c>
      <c r="C1209" t="s">
        <v>51</v>
      </c>
      <c r="D1209" s="2">
        <v>2</v>
      </c>
      <c r="E1209" s="2">
        <v>2</v>
      </c>
      <c r="F1209">
        <v>5.1400000000000001E-2</v>
      </c>
      <c r="G1209">
        <v>5.5100000000000003E-2</v>
      </c>
      <c r="H1209">
        <v>1.4231</v>
      </c>
      <c r="I1209">
        <f t="shared" si="36"/>
        <v>0.26973828096522579</v>
      </c>
      <c r="J1209" t="str">
        <f t="shared" si="37"/>
        <v>SA_ATCC_CET_GAT</v>
      </c>
    </row>
    <row r="1210" spans="1:10" x14ac:dyDescent="0.35">
      <c r="A1210" t="s">
        <v>11</v>
      </c>
      <c r="B1210" t="s">
        <v>42</v>
      </c>
      <c r="C1210" t="s">
        <v>51</v>
      </c>
      <c r="D1210" s="2">
        <v>2</v>
      </c>
      <c r="E1210" s="2">
        <v>4</v>
      </c>
      <c r="F1210">
        <v>5.11E-2</v>
      </c>
      <c r="G1210">
        <v>5.7799999999999997E-2</v>
      </c>
      <c r="H1210">
        <v>1.4231</v>
      </c>
      <c r="I1210">
        <f t="shared" si="36"/>
        <v>0.48833819241982485</v>
      </c>
      <c r="J1210" t="str">
        <f t="shared" si="37"/>
        <v>SA_ATCC_CET_GAT</v>
      </c>
    </row>
    <row r="1211" spans="1:10" x14ac:dyDescent="0.35">
      <c r="A1211" t="s">
        <v>11</v>
      </c>
      <c r="B1211" t="s">
        <v>42</v>
      </c>
      <c r="C1211" t="s">
        <v>51</v>
      </c>
      <c r="D1211" s="2">
        <v>2</v>
      </c>
      <c r="E1211" s="2">
        <v>8</v>
      </c>
      <c r="F1211">
        <v>6.0699999999999997E-2</v>
      </c>
      <c r="G1211">
        <v>5.7000000000000002E-2</v>
      </c>
      <c r="H1211">
        <v>1.4231</v>
      </c>
      <c r="I1211">
        <f t="shared" si="36"/>
        <v>-0.27157956547269485</v>
      </c>
      <c r="J1211" t="str">
        <f t="shared" si="37"/>
        <v>SA_ATCC_CET_GAT</v>
      </c>
    </row>
    <row r="1212" spans="1:10" x14ac:dyDescent="0.35">
      <c r="A1212" t="s">
        <v>11</v>
      </c>
      <c r="B1212" t="s">
        <v>42</v>
      </c>
      <c r="C1212" t="s">
        <v>51</v>
      </c>
      <c r="D1212" s="2">
        <v>2</v>
      </c>
      <c r="E1212" s="2">
        <v>16</v>
      </c>
      <c r="F1212">
        <v>5.1999999999999998E-2</v>
      </c>
      <c r="G1212">
        <v>5.91E-2</v>
      </c>
      <c r="H1212">
        <v>1.4231</v>
      </c>
      <c r="I1212">
        <f t="shared" si="36"/>
        <v>0.51783239734519748</v>
      </c>
      <c r="J1212" t="str">
        <f t="shared" si="37"/>
        <v>SA_ATCC_CET_GAT</v>
      </c>
    </row>
    <row r="1213" spans="1:10" x14ac:dyDescent="0.35">
      <c r="A1213" t="s">
        <v>11</v>
      </c>
      <c r="B1213" t="s">
        <v>42</v>
      </c>
      <c r="C1213" t="s">
        <v>51</v>
      </c>
      <c r="D1213" s="2">
        <v>4</v>
      </c>
      <c r="E1213" s="2">
        <v>32</v>
      </c>
      <c r="F1213">
        <v>5.3999999999999999E-2</v>
      </c>
      <c r="G1213">
        <v>7.0800000000000002E-2</v>
      </c>
      <c r="H1213">
        <v>1.4231</v>
      </c>
      <c r="I1213">
        <f t="shared" si="36"/>
        <v>1.2270834855014243</v>
      </c>
      <c r="J1213" t="str">
        <f t="shared" si="37"/>
        <v>SA_ATCC_CET_GAT</v>
      </c>
    </row>
    <row r="1214" spans="1:10" x14ac:dyDescent="0.35">
      <c r="A1214" t="s">
        <v>11</v>
      </c>
      <c r="B1214" t="s">
        <v>42</v>
      </c>
      <c r="C1214" t="s">
        <v>51</v>
      </c>
      <c r="D1214" s="2">
        <v>1</v>
      </c>
      <c r="E1214" s="2">
        <v>0</v>
      </c>
      <c r="F1214">
        <v>0.1036</v>
      </c>
      <c r="G1214">
        <v>0.5696</v>
      </c>
      <c r="H1214">
        <v>1.4231</v>
      </c>
      <c r="I1214">
        <f t="shared" si="36"/>
        <v>35.316407730200829</v>
      </c>
      <c r="J1214" t="str">
        <f t="shared" si="37"/>
        <v>SA_ATCC_CET_GAT</v>
      </c>
    </row>
    <row r="1215" spans="1:10" x14ac:dyDescent="0.35">
      <c r="A1215" t="s">
        <v>11</v>
      </c>
      <c r="B1215" t="s">
        <v>42</v>
      </c>
      <c r="C1215" t="s">
        <v>51</v>
      </c>
      <c r="D1215" s="2">
        <v>1</v>
      </c>
      <c r="E1215" s="2">
        <v>3.1199999999999999E-2</v>
      </c>
      <c r="F1215">
        <v>5.1499999999999997E-2</v>
      </c>
      <c r="G1215">
        <v>0.14610000000000001</v>
      </c>
      <c r="H1215">
        <v>1.4231</v>
      </c>
      <c r="I1215">
        <f t="shared" si="36"/>
        <v>6.8970545348498113</v>
      </c>
      <c r="J1215" t="str">
        <f t="shared" si="37"/>
        <v>SA_ATCC_CET_GAT</v>
      </c>
    </row>
    <row r="1216" spans="1:10" x14ac:dyDescent="0.35">
      <c r="A1216" t="s">
        <v>11</v>
      </c>
      <c r="B1216" t="s">
        <v>42</v>
      </c>
      <c r="C1216" t="s">
        <v>51</v>
      </c>
      <c r="D1216" s="2">
        <v>1</v>
      </c>
      <c r="E1216" s="2">
        <v>6.25E-2</v>
      </c>
      <c r="F1216">
        <v>5.1799999999999999E-2</v>
      </c>
      <c r="G1216">
        <v>5.2699999999999997E-2</v>
      </c>
      <c r="H1216">
        <v>1.4231</v>
      </c>
      <c r="I1216">
        <f t="shared" si="36"/>
        <v>6.5631152920586161E-2</v>
      </c>
      <c r="J1216" t="str">
        <f t="shared" si="37"/>
        <v>SA_ATCC_CET_GAT</v>
      </c>
    </row>
    <row r="1217" spans="1:10" x14ac:dyDescent="0.35">
      <c r="A1217" t="s">
        <v>11</v>
      </c>
      <c r="B1217" t="s">
        <v>42</v>
      </c>
      <c r="C1217" t="s">
        <v>51</v>
      </c>
      <c r="D1217" s="2">
        <v>1</v>
      </c>
      <c r="E1217" s="2">
        <v>0.125</v>
      </c>
      <c r="F1217">
        <v>5.33E-2</v>
      </c>
      <c r="G1217">
        <v>6.0299999999999999E-2</v>
      </c>
      <c r="H1217">
        <v>1.4231</v>
      </c>
      <c r="I1217">
        <f t="shared" si="36"/>
        <v>0.51102350708132571</v>
      </c>
      <c r="J1217" t="str">
        <f t="shared" si="37"/>
        <v>SA_ATCC_CET_GAT</v>
      </c>
    </row>
    <row r="1218" spans="1:10" x14ac:dyDescent="0.35">
      <c r="A1218" t="s">
        <v>11</v>
      </c>
      <c r="B1218" t="s">
        <v>42</v>
      </c>
      <c r="C1218" t="s">
        <v>51</v>
      </c>
      <c r="D1218" s="2">
        <v>1</v>
      </c>
      <c r="E1218" s="2">
        <v>0.25</v>
      </c>
      <c r="F1218">
        <v>5.2900000000000003E-2</v>
      </c>
      <c r="G1218">
        <v>5.2299999999999999E-2</v>
      </c>
      <c r="H1218">
        <v>1.4231</v>
      </c>
      <c r="I1218">
        <f t="shared" si="36"/>
        <v>-4.3789227849949153E-2</v>
      </c>
      <c r="J1218" t="str">
        <f t="shared" si="37"/>
        <v>SA_ATCC_CET_GAT</v>
      </c>
    </row>
    <row r="1219" spans="1:10" x14ac:dyDescent="0.35">
      <c r="A1219" t="s">
        <v>11</v>
      </c>
      <c r="B1219" t="s">
        <v>42</v>
      </c>
      <c r="C1219" t="s">
        <v>51</v>
      </c>
      <c r="D1219" s="2">
        <v>1</v>
      </c>
      <c r="E1219" s="2">
        <v>0.5</v>
      </c>
      <c r="F1219">
        <v>5.0799999999999998E-2</v>
      </c>
      <c r="G1219">
        <v>4.9700000000000001E-2</v>
      </c>
      <c r="H1219">
        <v>1.4231</v>
      </c>
      <c r="I1219">
        <f t="shared" ref="I1219:I1282" si="38">100*(G1219-F1219)/(H1219-F1219)</f>
        <v>-8.015739998542569E-2</v>
      </c>
      <c r="J1219" t="str">
        <f t="shared" ref="J1219:J1282" si="39">_xlfn.TEXTJOIN("_", TRUE, A1219:C1219)</f>
        <v>SA_ATCC_CET_GAT</v>
      </c>
    </row>
    <row r="1220" spans="1:10" x14ac:dyDescent="0.35">
      <c r="A1220" t="s">
        <v>11</v>
      </c>
      <c r="B1220" t="s">
        <v>42</v>
      </c>
      <c r="C1220" t="s">
        <v>51</v>
      </c>
      <c r="D1220" s="2">
        <v>1</v>
      </c>
      <c r="E1220" s="2">
        <v>1</v>
      </c>
      <c r="F1220">
        <v>5.1700000000000003E-2</v>
      </c>
      <c r="G1220">
        <v>5.0700000000000002E-2</v>
      </c>
      <c r="H1220">
        <v>1.4231</v>
      </c>
      <c r="I1220">
        <f t="shared" si="38"/>
        <v>-7.291818579553748E-2</v>
      </c>
      <c r="J1220" t="str">
        <f t="shared" si="39"/>
        <v>SA_ATCC_CET_GAT</v>
      </c>
    </row>
    <row r="1221" spans="1:10" x14ac:dyDescent="0.35">
      <c r="A1221" t="s">
        <v>11</v>
      </c>
      <c r="B1221" t="s">
        <v>42</v>
      </c>
      <c r="C1221" t="s">
        <v>51</v>
      </c>
      <c r="D1221" s="2">
        <v>1</v>
      </c>
      <c r="E1221" s="2">
        <v>2</v>
      </c>
      <c r="F1221">
        <v>5.2400000000000002E-2</v>
      </c>
      <c r="G1221">
        <v>5.5800000000000002E-2</v>
      </c>
      <c r="H1221">
        <v>1.4231</v>
      </c>
      <c r="I1221">
        <f t="shared" si="38"/>
        <v>0.24804844240169258</v>
      </c>
      <c r="J1221" t="str">
        <f t="shared" si="39"/>
        <v>SA_ATCC_CET_GAT</v>
      </c>
    </row>
    <row r="1222" spans="1:10" x14ac:dyDescent="0.35">
      <c r="A1222" t="s">
        <v>11</v>
      </c>
      <c r="B1222" t="s">
        <v>42</v>
      </c>
      <c r="C1222" t="s">
        <v>51</v>
      </c>
      <c r="D1222" s="2">
        <v>1</v>
      </c>
      <c r="E1222" s="2">
        <v>4</v>
      </c>
      <c r="F1222">
        <v>5.1900000000000002E-2</v>
      </c>
      <c r="G1222">
        <v>7.1999999999999995E-2</v>
      </c>
      <c r="H1222">
        <v>1.4231</v>
      </c>
      <c r="I1222">
        <f t="shared" si="38"/>
        <v>1.4658693115519248</v>
      </c>
      <c r="J1222" t="str">
        <f t="shared" si="39"/>
        <v>SA_ATCC_CET_GAT</v>
      </c>
    </row>
    <row r="1223" spans="1:10" x14ac:dyDescent="0.35">
      <c r="A1223" t="s">
        <v>11</v>
      </c>
      <c r="B1223" t="s">
        <v>42</v>
      </c>
      <c r="C1223" t="s">
        <v>51</v>
      </c>
      <c r="D1223" s="2">
        <v>1</v>
      </c>
      <c r="E1223" s="2">
        <v>8</v>
      </c>
      <c r="F1223">
        <v>5.1900000000000002E-2</v>
      </c>
      <c r="G1223">
        <v>6.0600000000000001E-2</v>
      </c>
      <c r="H1223">
        <v>1.4231</v>
      </c>
      <c r="I1223">
        <f t="shared" si="38"/>
        <v>0.63448074679113176</v>
      </c>
      <c r="J1223" t="str">
        <f t="shared" si="39"/>
        <v>SA_ATCC_CET_GAT</v>
      </c>
    </row>
    <row r="1224" spans="1:10" x14ac:dyDescent="0.35">
      <c r="A1224" t="s">
        <v>11</v>
      </c>
      <c r="B1224" t="s">
        <v>42</v>
      </c>
      <c r="C1224" t="s">
        <v>51</v>
      </c>
      <c r="D1224" s="2">
        <v>1</v>
      </c>
      <c r="E1224" s="2">
        <v>16</v>
      </c>
      <c r="F1224">
        <v>5.2400000000000002E-2</v>
      </c>
      <c r="G1224">
        <v>5.16E-2</v>
      </c>
      <c r="H1224">
        <v>1.4231</v>
      </c>
      <c r="I1224">
        <f t="shared" si="38"/>
        <v>-5.8364339388633696E-2</v>
      </c>
      <c r="J1224" t="str">
        <f t="shared" si="39"/>
        <v>SA_ATCC_CET_GAT</v>
      </c>
    </row>
    <row r="1225" spans="1:10" x14ac:dyDescent="0.35">
      <c r="A1225" t="s">
        <v>11</v>
      </c>
      <c r="B1225" t="s">
        <v>42</v>
      </c>
      <c r="C1225" t="s">
        <v>51</v>
      </c>
      <c r="D1225" s="2">
        <v>2</v>
      </c>
      <c r="E1225" s="2">
        <v>32</v>
      </c>
      <c r="F1225">
        <v>5.6300000000000003E-2</v>
      </c>
      <c r="G1225">
        <v>6.7000000000000004E-2</v>
      </c>
      <c r="H1225">
        <v>1.4231</v>
      </c>
      <c r="I1225">
        <f t="shared" si="38"/>
        <v>0.78285045361428152</v>
      </c>
      <c r="J1225" t="str">
        <f t="shared" si="39"/>
        <v>SA_ATCC_CET_GAT</v>
      </c>
    </row>
    <row r="1226" spans="1:10" x14ac:dyDescent="0.35">
      <c r="A1226" t="s">
        <v>11</v>
      </c>
      <c r="B1226" t="s">
        <v>42</v>
      </c>
      <c r="C1226" t="s">
        <v>51</v>
      </c>
      <c r="D1226" s="2">
        <v>0.5</v>
      </c>
      <c r="E1226" s="2">
        <v>0</v>
      </c>
      <c r="F1226">
        <v>5.3999999999999999E-2</v>
      </c>
      <c r="G1226">
        <v>1.1335999999999999</v>
      </c>
      <c r="H1226">
        <v>1.4231</v>
      </c>
      <c r="I1226">
        <f t="shared" si="38"/>
        <v>78.85472208019867</v>
      </c>
      <c r="J1226" t="str">
        <f t="shared" si="39"/>
        <v>SA_ATCC_CET_GAT</v>
      </c>
    </row>
    <row r="1227" spans="1:10" x14ac:dyDescent="0.35">
      <c r="A1227" t="s">
        <v>11</v>
      </c>
      <c r="B1227" t="s">
        <v>42</v>
      </c>
      <c r="C1227" t="s">
        <v>51</v>
      </c>
      <c r="D1227" s="2">
        <v>0.5</v>
      </c>
      <c r="E1227" s="2">
        <v>3.1199999999999999E-2</v>
      </c>
      <c r="F1227">
        <v>5.5599999999999997E-2</v>
      </c>
      <c r="G1227">
        <v>0.35160000000000002</v>
      </c>
      <c r="H1227">
        <v>1.4231</v>
      </c>
      <c r="I1227">
        <f t="shared" si="38"/>
        <v>21.645338208409513</v>
      </c>
      <c r="J1227" t="str">
        <f t="shared" si="39"/>
        <v>SA_ATCC_CET_GAT</v>
      </c>
    </row>
    <row r="1228" spans="1:10" x14ac:dyDescent="0.35">
      <c r="A1228" t="s">
        <v>11</v>
      </c>
      <c r="B1228" t="s">
        <v>42</v>
      </c>
      <c r="C1228" t="s">
        <v>51</v>
      </c>
      <c r="D1228" s="2">
        <v>0.5</v>
      </c>
      <c r="E1228" s="2">
        <v>6.25E-2</v>
      </c>
      <c r="F1228">
        <v>5.3199999999999997E-2</v>
      </c>
      <c r="G1228">
        <v>6.8400000000000002E-2</v>
      </c>
      <c r="H1228">
        <v>1.4231</v>
      </c>
      <c r="I1228">
        <f t="shared" si="38"/>
        <v>1.1095700416088767</v>
      </c>
      <c r="J1228" t="str">
        <f t="shared" si="39"/>
        <v>SA_ATCC_CET_GAT</v>
      </c>
    </row>
    <row r="1229" spans="1:10" x14ac:dyDescent="0.35">
      <c r="A1229" t="s">
        <v>11</v>
      </c>
      <c r="B1229" t="s">
        <v>42</v>
      </c>
      <c r="C1229" t="s">
        <v>51</v>
      </c>
      <c r="D1229" s="2">
        <v>0.5</v>
      </c>
      <c r="E1229" s="2">
        <v>0.125</v>
      </c>
      <c r="F1229">
        <v>5.1900000000000002E-2</v>
      </c>
      <c r="G1229">
        <v>0.05</v>
      </c>
      <c r="H1229">
        <v>1.4231</v>
      </c>
      <c r="I1229">
        <f t="shared" si="38"/>
        <v>-0.1385647607934655</v>
      </c>
      <c r="J1229" t="str">
        <f t="shared" si="39"/>
        <v>SA_ATCC_CET_GAT</v>
      </c>
    </row>
    <row r="1230" spans="1:10" x14ac:dyDescent="0.35">
      <c r="A1230" t="s">
        <v>11</v>
      </c>
      <c r="B1230" t="s">
        <v>42</v>
      </c>
      <c r="C1230" t="s">
        <v>51</v>
      </c>
      <c r="D1230" s="2">
        <v>0.5</v>
      </c>
      <c r="E1230" s="2">
        <v>0.25</v>
      </c>
      <c r="F1230">
        <v>5.3400000000000003E-2</v>
      </c>
      <c r="G1230">
        <v>5.2699999999999997E-2</v>
      </c>
      <c r="H1230">
        <v>1.4231</v>
      </c>
      <c r="I1230">
        <f t="shared" si="38"/>
        <v>-5.1106081623713676E-2</v>
      </c>
      <c r="J1230" t="str">
        <f t="shared" si="39"/>
        <v>SA_ATCC_CET_GAT</v>
      </c>
    </row>
    <row r="1231" spans="1:10" x14ac:dyDescent="0.35">
      <c r="A1231" t="s">
        <v>11</v>
      </c>
      <c r="B1231" t="s">
        <v>42</v>
      </c>
      <c r="C1231" t="s">
        <v>51</v>
      </c>
      <c r="D1231" s="2">
        <v>0.5</v>
      </c>
      <c r="E1231" s="2">
        <v>0.5</v>
      </c>
      <c r="F1231">
        <v>5.1499999999999997E-2</v>
      </c>
      <c r="G1231">
        <v>5.5399999999999998E-2</v>
      </c>
      <c r="H1231">
        <v>1.4231</v>
      </c>
      <c r="I1231">
        <f t="shared" si="38"/>
        <v>0.2843394575678041</v>
      </c>
      <c r="J1231" t="str">
        <f t="shared" si="39"/>
        <v>SA_ATCC_CET_GAT</v>
      </c>
    </row>
    <row r="1232" spans="1:10" x14ac:dyDescent="0.35">
      <c r="A1232" t="s">
        <v>11</v>
      </c>
      <c r="B1232" t="s">
        <v>42</v>
      </c>
      <c r="C1232" t="s">
        <v>51</v>
      </c>
      <c r="D1232" s="2">
        <v>0.5</v>
      </c>
      <c r="E1232" s="2">
        <v>1</v>
      </c>
      <c r="F1232">
        <v>5.5899999999999998E-2</v>
      </c>
      <c r="G1232">
        <v>6.54E-2</v>
      </c>
      <c r="H1232">
        <v>1.4231</v>
      </c>
      <c r="I1232">
        <f t="shared" si="38"/>
        <v>0.69485078993563498</v>
      </c>
      <c r="J1232" t="str">
        <f t="shared" si="39"/>
        <v>SA_ATCC_CET_GAT</v>
      </c>
    </row>
    <row r="1233" spans="1:10" x14ac:dyDescent="0.35">
      <c r="A1233" t="s">
        <v>11</v>
      </c>
      <c r="B1233" t="s">
        <v>42</v>
      </c>
      <c r="C1233" t="s">
        <v>51</v>
      </c>
      <c r="D1233" s="2">
        <v>0.5</v>
      </c>
      <c r="E1233" s="2">
        <v>2</v>
      </c>
      <c r="F1233">
        <v>5.3199999999999997E-2</v>
      </c>
      <c r="G1233">
        <v>5.11E-2</v>
      </c>
      <c r="H1233">
        <v>1.4231</v>
      </c>
      <c r="I1233">
        <f t="shared" si="38"/>
        <v>-0.15329586101175249</v>
      </c>
      <c r="J1233" t="str">
        <f t="shared" si="39"/>
        <v>SA_ATCC_CET_GAT</v>
      </c>
    </row>
    <row r="1234" spans="1:10" x14ac:dyDescent="0.35">
      <c r="A1234" t="s">
        <v>11</v>
      </c>
      <c r="B1234" t="s">
        <v>42</v>
      </c>
      <c r="C1234" t="s">
        <v>51</v>
      </c>
      <c r="D1234" s="2">
        <v>0.5</v>
      </c>
      <c r="E1234" s="2">
        <v>4</v>
      </c>
      <c r="F1234">
        <v>5.3800000000000001E-2</v>
      </c>
      <c r="G1234">
        <v>5.2400000000000002E-2</v>
      </c>
      <c r="H1234">
        <v>1.4231</v>
      </c>
      <c r="I1234">
        <f t="shared" si="38"/>
        <v>-0.1022420214708244</v>
      </c>
      <c r="J1234" t="str">
        <f t="shared" si="39"/>
        <v>SA_ATCC_CET_GAT</v>
      </c>
    </row>
    <row r="1235" spans="1:10" x14ac:dyDescent="0.35">
      <c r="A1235" t="s">
        <v>11</v>
      </c>
      <c r="B1235" t="s">
        <v>42</v>
      </c>
      <c r="C1235" t="s">
        <v>51</v>
      </c>
      <c r="D1235" s="2">
        <v>0.5</v>
      </c>
      <c r="E1235" s="2">
        <v>8</v>
      </c>
      <c r="F1235">
        <v>5.45E-2</v>
      </c>
      <c r="G1235">
        <v>7.5499999999999998E-2</v>
      </c>
      <c r="H1235">
        <v>1.4231</v>
      </c>
      <c r="I1235">
        <f t="shared" si="38"/>
        <v>1.5344147303814113</v>
      </c>
      <c r="J1235" t="str">
        <f t="shared" si="39"/>
        <v>SA_ATCC_CET_GAT</v>
      </c>
    </row>
    <row r="1236" spans="1:10" x14ac:dyDescent="0.35">
      <c r="A1236" t="s">
        <v>11</v>
      </c>
      <c r="B1236" t="s">
        <v>42</v>
      </c>
      <c r="C1236" t="s">
        <v>51</v>
      </c>
      <c r="D1236" s="2">
        <v>0.5</v>
      </c>
      <c r="E1236" s="2">
        <v>16</v>
      </c>
      <c r="F1236">
        <v>5.3699999999999998E-2</v>
      </c>
      <c r="G1236">
        <v>5.4699999999999999E-2</v>
      </c>
      <c r="H1236">
        <v>1.4231</v>
      </c>
      <c r="I1236">
        <f t="shared" si="38"/>
        <v>7.3024682342631875E-2</v>
      </c>
      <c r="J1236" t="str">
        <f t="shared" si="39"/>
        <v>SA_ATCC_CET_GAT</v>
      </c>
    </row>
    <row r="1237" spans="1:10" x14ac:dyDescent="0.35">
      <c r="A1237" t="s">
        <v>11</v>
      </c>
      <c r="B1237" t="s">
        <v>42</v>
      </c>
      <c r="C1237" t="s">
        <v>51</v>
      </c>
      <c r="D1237" s="2">
        <v>1</v>
      </c>
      <c r="E1237" s="2">
        <v>32</v>
      </c>
      <c r="F1237">
        <v>5.5599999999999997E-2</v>
      </c>
      <c r="G1237">
        <v>5.9400000000000001E-2</v>
      </c>
      <c r="H1237">
        <v>1.4231</v>
      </c>
      <c r="I1237">
        <f t="shared" si="38"/>
        <v>0.27787934186471697</v>
      </c>
      <c r="J1237" t="str">
        <f t="shared" si="39"/>
        <v>SA_ATCC_CET_GAT</v>
      </c>
    </row>
    <row r="1238" spans="1:10" x14ac:dyDescent="0.35">
      <c r="A1238" t="s">
        <v>11</v>
      </c>
      <c r="B1238" t="s">
        <v>42</v>
      </c>
      <c r="C1238" t="s">
        <v>51</v>
      </c>
      <c r="D1238" s="2">
        <v>0</v>
      </c>
      <c r="E1238" s="2">
        <v>0</v>
      </c>
      <c r="F1238">
        <v>6.5699999999999995E-2</v>
      </c>
      <c r="G1238">
        <v>1.4231</v>
      </c>
      <c r="H1238">
        <v>1.4231</v>
      </c>
      <c r="I1238">
        <f t="shared" si="38"/>
        <v>99.999999999999986</v>
      </c>
      <c r="J1238" t="str">
        <f t="shared" si="39"/>
        <v>SA_ATCC_CET_GAT</v>
      </c>
    </row>
    <row r="1239" spans="1:10" x14ac:dyDescent="0.35">
      <c r="A1239" t="s">
        <v>11</v>
      </c>
      <c r="B1239" t="s">
        <v>42</v>
      </c>
      <c r="C1239" t="s">
        <v>51</v>
      </c>
      <c r="D1239" s="2">
        <v>0</v>
      </c>
      <c r="E1239" s="2">
        <v>3.1199999999999999E-2</v>
      </c>
      <c r="F1239">
        <v>5.9499999999999997E-2</v>
      </c>
      <c r="G1239">
        <v>0.64290000000000003</v>
      </c>
      <c r="H1239">
        <v>1.4231</v>
      </c>
      <c r="I1239">
        <f t="shared" si="38"/>
        <v>42.783807568201823</v>
      </c>
      <c r="J1239" t="str">
        <f t="shared" si="39"/>
        <v>SA_ATCC_CET_GAT</v>
      </c>
    </row>
    <row r="1240" spans="1:10" x14ac:dyDescent="0.35">
      <c r="A1240" t="s">
        <v>11</v>
      </c>
      <c r="B1240" t="s">
        <v>42</v>
      </c>
      <c r="C1240" t="s">
        <v>51</v>
      </c>
      <c r="D1240" s="2">
        <v>0</v>
      </c>
      <c r="E1240" s="2">
        <v>6.25E-2</v>
      </c>
      <c r="F1240">
        <v>5.1299999999999998E-2</v>
      </c>
      <c r="G1240">
        <v>0.16900000000000001</v>
      </c>
      <c r="H1240">
        <v>1.4231</v>
      </c>
      <c r="I1240">
        <f t="shared" si="38"/>
        <v>8.5799679253535501</v>
      </c>
      <c r="J1240" t="str">
        <f t="shared" si="39"/>
        <v>SA_ATCC_CET_GAT</v>
      </c>
    </row>
    <row r="1241" spans="1:10" x14ac:dyDescent="0.35">
      <c r="A1241" t="s">
        <v>11</v>
      </c>
      <c r="B1241" t="s">
        <v>42</v>
      </c>
      <c r="C1241" t="s">
        <v>51</v>
      </c>
      <c r="D1241" s="2">
        <v>0</v>
      </c>
      <c r="E1241" s="2">
        <v>0.125</v>
      </c>
      <c r="F1241">
        <v>5.2299999999999999E-2</v>
      </c>
      <c r="G1241">
        <v>5.5899999999999998E-2</v>
      </c>
      <c r="H1241">
        <v>1.4231</v>
      </c>
      <c r="I1241">
        <f t="shared" si="38"/>
        <v>0.26262036766851465</v>
      </c>
      <c r="J1241" t="str">
        <f t="shared" si="39"/>
        <v>SA_ATCC_CET_GAT</v>
      </c>
    </row>
    <row r="1242" spans="1:10" x14ac:dyDescent="0.35">
      <c r="A1242" t="s">
        <v>11</v>
      </c>
      <c r="B1242" t="s">
        <v>42</v>
      </c>
      <c r="C1242" t="s">
        <v>51</v>
      </c>
      <c r="D1242" s="2">
        <v>0</v>
      </c>
      <c r="E1242" s="2">
        <v>0.25</v>
      </c>
      <c r="F1242">
        <v>5.4800000000000001E-2</v>
      </c>
      <c r="G1242">
        <v>5.74E-2</v>
      </c>
      <c r="H1242">
        <v>1.4231</v>
      </c>
      <c r="I1242">
        <f t="shared" si="38"/>
        <v>0.19001680917927338</v>
      </c>
      <c r="J1242" t="str">
        <f t="shared" si="39"/>
        <v>SA_ATCC_CET_GAT</v>
      </c>
    </row>
    <row r="1243" spans="1:10" x14ac:dyDescent="0.35">
      <c r="A1243" t="s">
        <v>11</v>
      </c>
      <c r="B1243" t="s">
        <v>42</v>
      </c>
      <c r="C1243" t="s">
        <v>51</v>
      </c>
      <c r="D1243" s="2">
        <v>0</v>
      </c>
      <c r="E1243" s="2">
        <v>0.5</v>
      </c>
      <c r="F1243">
        <v>5.1999999999999998E-2</v>
      </c>
      <c r="G1243">
        <v>5.8299999999999998E-2</v>
      </c>
      <c r="H1243">
        <v>1.4231</v>
      </c>
      <c r="I1243">
        <f t="shared" si="38"/>
        <v>0.45948508496827367</v>
      </c>
      <c r="J1243" t="str">
        <f t="shared" si="39"/>
        <v>SA_ATCC_CET_GAT</v>
      </c>
    </row>
    <row r="1244" spans="1:10" x14ac:dyDescent="0.35">
      <c r="A1244" t="s">
        <v>11</v>
      </c>
      <c r="B1244" t="s">
        <v>42</v>
      </c>
      <c r="C1244" t="s">
        <v>51</v>
      </c>
      <c r="D1244" s="2">
        <v>0</v>
      </c>
      <c r="E1244" s="2">
        <v>1</v>
      </c>
      <c r="F1244">
        <v>5.6500000000000002E-2</v>
      </c>
      <c r="G1244">
        <v>5.8999999999999997E-2</v>
      </c>
      <c r="H1244">
        <v>1.4231</v>
      </c>
      <c r="I1244">
        <f t="shared" si="38"/>
        <v>0.18293575296355885</v>
      </c>
      <c r="J1244" t="str">
        <f t="shared" si="39"/>
        <v>SA_ATCC_CET_GAT</v>
      </c>
    </row>
    <row r="1245" spans="1:10" x14ac:dyDescent="0.35">
      <c r="A1245" t="s">
        <v>11</v>
      </c>
      <c r="B1245" t="s">
        <v>42</v>
      </c>
      <c r="C1245" t="s">
        <v>51</v>
      </c>
      <c r="D1245" s="2">
        <v>0</v>
      </c>
      <c r="E1245" s="2">
        <v>2</v>
      </c>
      <c r="F1245">
        <v>5.3199999999999997E-2</v>
      </c>
      <c r="G1245">
        <v>5.4800000000000001E-2</v>
      </c>
      <c r="H1245">
        <v>1.4231</v>
      </c>
      <c r="I1245">
        <f t="shared" si="38"/>
        <v>0.1167968464851452</v>
      </c>
      <c r="J1245" t="str">
        <f t="shared" si="39"/>
        <v>SA_ATCC_CET_GAT</v>
      </c>
    </row>
    <row r="1246" spans="1:10" x14ac:dyDescent="0.35">
      <c r="A1246" t="s">
        <v>11</v>
      </c>
      <c r="B1246" t="s">
        <v>42</v>
      </c>
      <c r="C1246" t="s">
        <v>51</v>
      </c>
      <c r="D1246" s="2">
        <v>0</v>
      </c>
      <c r="E1246" s="2">
        <v>4</v>
      </c>
      <c r="F1246">
        <v>5.4199999999999998E-2</v>
      </c>
      <c r="G1246">
        <v>5.3900000000000003E-2</v>
      </c>
      <c r="H1246">
        <v>1.4231</v>
      </c>
      <c r="I1246">
        <f t="shared" si="38"/>
        <v>-2.191540653079076E-2</v>
      </c>
      <c r="J1246" t="str">
        <f t="shared" si="39"/>
        <v>SA_ATCC_CET_GAT</v>
      </c>
    </row>
    <row r="1247" spans="1:10" x14ac:dyDescent="0.35">
      <c r="A1247" t="s">
        <v>11</v>
      </c>
      <c r="B1247" t="s">
        <v>42</v>
      </c>
      <c r="C1247" t="s">
        <v>51</v>
      </c>
      <c r="D1247" s="2">
        <v>0</v>
      </c>
      <c r="E1247" s="2">
        <v>8</v>
      </c>
      <c r="F1247">
        <v>5.4100000000000002E-2</v>
      </c>
      <c r="G1247">
        <v>7.3099999999999998E-2</v>
      </c>
      <c r="H1247">
        <v>1.4231</v>
      </c>
      <c r="I1247">
        <f t="shared" si="38"/>
        <v>1.3878743608473336</v>
      </c>
      <c r="J1247" t="str">
        <f t="shared" si="39"/>
        <v>SA_ATCC_CET_GAT</v>
      </c>
    </row>
    <row r="1248" spans="1:10" x14ac:dyDescent="0.35">
      <c r="A1248" t="s">
        <v>11</v>
      </c>
      <c r="B1248" t="s">
        <v>42</v>
      </c>
      <c r="C1248" t="s">
        <v>51</v>
      </c>
      <c r="D1248" s="2">
        <v>0</v>
      </c>
      <c r="E1248" s="2">
        <v>16</v>
      </c>
      <c r="F1248">
        <v>5.3499999999999999E-2</v>
      </c>
      <c r="G1248">
        <v>6.3700000000000007E-2</v>
      </c>
      <c r="H1248">
        <v>1.4231</v>
      </c>
      <c r="I1248">
        <f t="shared" si="38"/>
        <v>0.74474299065420613</v>
      </c>
      <c r="J1248" t="str">
        <f t="shared" si="39"/>
        <v>SA_ATCC_CET_GAT</v>
      </c>
    </row>
    <row r="1249" spans="1:10" x14ac:dyDescent="0.35">
      <c r="A1249" t="s">
        <v>11</v>
      </c>
      <c r="B1249" t="s">
        <v>42</v>
      </c>
      <c r="C1249" t="s">
        <v>51</v>
      </c>
      <c r="D1249" s="2">
        <v>0</v>
      </c>
      <c r="E1249" s="2">
        <v>32</v>
      </c>
      <c r="F1249">
        <v>6.0999999999999999E-2</v>
      </c>
      <c r="G1249">
        <v>7.2800000000000004E-2</v>
      </c>
      <c r="H1249">
        <v>1.4231</v>
      </c>
      <c r="I1249">
        <f t="shared" si="38"/>
        <v>0.86630937522942553</v>
      </c>
      <c r="J1249" t="str">
        <f t="shared" si="39"/>
        <v>SA_ATCC_CET_GAT</v>
      </c>
    </row>
    <row r="1250" spans="1:10" x14ac:dyDescent="0.35">
      <c r="A1250" t="s">
        <v>8</v>
      </c>
      <c r="B1250" t="s">
        <v>42</v>
      </c>
      <c r="C1250" t="s">
        <v>51</v>
      </c>
      <c r="D1250" s="2">
        <v>32</v>
      </c>
      <c r="E1250" s="2">
        <v>0</v>
      </c>
      <c r="F1250">
        <v>5.3800000000000001E-2</v>
      </c>
      <c r="G1250">
        <v>1.3851</v>
      </c>
      <c r="H1250">
        <v>1.5196000000000001</v>
      </c>
      <c r="I1250">
        <f t="shared" si="38"/>
        <v>90.824123345613316</v>
      </c>
      <c r="J1250" t="str">
        <f t="shared" si="39"/>
        <v>PS_ATCC_CET_GAT</v>
      </c>
    </row>
    <row r="1251" spans="1:10" x14ac:dyDescent="0.35">
      <c r="A1251" t="s">
        <v>8</v>
      </c>
      <c r="B1251" t="s">
        <v>42</v>
      </c>
      <c r="C1251" t="s">
        <v>51</v>
      </c>
      <c r="D1251" s="2">
        <v>32</v>
      </c>
      <c r="E1251" s="2">
        <v>3.1199999999999999E-2</v>
      </c>
      <c r="F1251">
        <v>5.1400000000000001E-2</v>
      </c>
      <c r="G1251">
        <v>1.3808</v>
      </c>
      <c r="H1251">
        <v>1.5196000000000001</v>
      </c>
      <c r="I1251">
        <f t="shared" si="38"/>
        <v>90.546247105299031</v>
      </c>
      <c r="J1251" t="str">
        <f t="shared" si="39"/>
        <v>PS_ATCC_CET_GAT</v>
      </c>
    </row>
    <row r="1252" spans="1:10" x14ac:dyDescent="0.35">
      <c r="A1252" t="s">
        <v>8</v>
      </c>
      <c r="B1252" t="s">
        <v>42</v>
      </c>
      <c r="C1252" t="s">
        <v>51</v>
      </c>
      <c r="D1252" s="2">
        <v>32</v>
      </c>
      <c r="E1252" s="2">
        <v>6.25E-2</v>
      </c>
      <c r="F1252">
        <v>5.6800000000000003E-2</v>
      </c>
      <c r="G1252">
        <v>1.5004</v>
      </c>
      <c r="H1252">
        <v>1.5196000000000001</v>
      </c>
      <c r="I1252">
        <f t="shared" si="38"/>
        <v>98.687448728465952</v>
      </c>
      <c r="J1252" t="str">
        <f t="shared" si="39"/>
        <v>PS_ATCC_CET_GAT</v>
      </c>
    </row>
    <row r="1253" spans="1:10" x14ac:dyDescent="0.35">
      <c r="A1253" t="s">
        <v>8</v>
      </c>
      <c r="B1253" t="s">
        <v>42</v>
      </c>
      <c r="C1253" t="s">
        <v>51</v>
      </c>
      <c r="D1253" s="2">
        <v>32</v>
      </c>
      <c r="E1253" s="2">
        <v>0.125</v>
      </c>
      <c r="F1253">
        <v>5.1700000000000003E-2</v>
      </c>
      <c r="G1253">
        <v>0.1206</v>
      </c>
      <c r="H1253">
        <v>1.5196000000000001</v>
      </c>
      <c r="I1253">
        <f t="shared" si="38"/>
        <v>4.6937802302609164</v>
      </c>
      <c r="J1253" t="str">
        <f t="shared" si="39"/>
        <v>PS_ATCC_CET_GAT</v>
      </c>
    </row>
    <row r="1254" spans="1:10" x14ac:dyDescent="0.35">
      <c r="A1254" t="s">
        <v>8</v>
      </c>
      <c r="B1254" t="s">
        <v>42</v>
      </c>
      <c r="C1254" t="s">
        <v>51</v>
      </c>
      <c r="D1254" s="2">
        <v>32</v>
      </c>
      <c r="E1254" s="2">
        <v>0.25</v>
      </c>
      <c r="F1254">
        <v>5.2299999999999999E-2</v>
      </c>
      <c r="G1254">
        <v>6.6100000000000006E-2</v>
      </c>
      <c r="H1254">
        <v>1.5196000000000001</v>
      </c>
      <c r="I1254">
        <f t="shared" si="38"/>
        <v>0.9405029646289107</v>
      </c>
      <c r="J1254" t="str">
        <f t="shared" si="39"/>
        <v>PS_ATCC_CET_GAT</v>
      </c>
    </row>
    <row r="1255" spans="1:10" x14ac:dyDescent="0.35">
      <c r="A1255" t="s">
        <v>8</v>
      </c>
      <c r="B1255" t="s">
        <v>42</v>
      </c>
      <c r="C1255" t="s">
        <v>51</v>
      </c>
      <c r="D1255" s="2">
        <v>32</v>
      </c>
      <c r="E1255" s="2">
        <v>0.5</v>
      </c>
      <c r="F1255">
        <v>5.2499999999999998E-2</v>
      </c>
      <c r="G1255">
        <v>5.3199999999999997E-2</v>
      </c>
      <c r="H1255">
        <v>1.5196000000000001</v>
      </c>
      <c r="I1255">
        <f t="shared" si="38"/>
        <v>4.7713175652648029E-2</v>
      </c>
      <c r="J1255" t="str">
        <f t="shared" si="39"/>
        <v>PS_ATCC_CET_GAT</v>
      </c>
    </row>
    <row r="1256" spans="1:10" x14ac:dyDescent="0.35">
      <c r="A1256" t="s">
        <v>8</v>
      </c>
      <c r="B1256" t="s">
        <v>42</v>
      </c>
      <c r="C1256" t="s">
        <v>51</v>
      </c>
      <c r="D1256" s="2">
        <v>32</v>
      </c>
      <c r="E1256" s="2">
        <v>1</v>
      </c>
      <c r="F1256">
        <v>5.4399999999999997E-2</v>
      </c>
      <c r="G1256">
        <v>5.5100000000000003E-2</v>
      </c>
      <c r="H1256">
        <v>1.5196000000000001</v>
      </c>
      <c r="I1256">
        <f t="shared" si="38"/>
        <v>4.7775047775048193E-2</v>
      </c>
      <c r="J1256" t="str">
        <f t="shared" si="39"/>
        <v>PS_ATCC_CET_GAT</v>
      </c>
    </row>
    <row r="1257" spans="1:10" x14ac:dyDescent="0.35">
      <c r="A1257" t="s">
        <v>8</v>
      </c>
      <c r="B1257" t="s">
        <v>42</v>
      </c>
      <c r="C1257" t="s">
        <v>51</v>
      </c>
      <c r="D1257" s="2">
        <v>32</v>
      </c>
      <c r="E1257" s="2">
        <v>2</v>
      </c>
      <c r="F1257">
        <v>5.4100000000000002E-2</v>
      </c>
      <c r="G1257">
        <v>5.57E-2</v>
      </c>
      <c r="H1257">
        <v>1.5196000000000001</v>
      </c>
      <c r="I1257">
        <f t="shared" si="38"/>
        <v>0.10917775503241196</v>
      </c>
      <c r="J1257" t="str">
        <f t="shared" si="39"/>
        <v>PS_ATCC_CET_GAT</v>
      </c>
    </row>
    <row r="1258" spans="1:10" x14ac:dyDescent="0.35">
      <c r="A1258" t="s">
        <v>8</v>
      </c>
      <c r="B1258" t="s">
        <v>42</v>
      </c>
      <c r="C1258" t="s">
        <v>51</v>
      </c>
      <c r="D1258" s="2">
        <v>32</v>
      </c>
      <c r="E1258" s="2">
        <v>4</v>
      </c>
      <c r="F1258">
        <v>5.1799999999999999E-2</v>
      </c>
      <c r="G1258">
        <v>5.0500000000000003E-2</v>
      </c>
      <c r="H1258">
        <v>1.5196000000000001</v>
      </c>
      <c r="I1258">
        <f t="shared" si="38"/>
        <v>-8.8567924785392813E-2</v>
      </c>
      <c r="J1258" t="str">
        <f t="shared" si="39"/>
        <v>PS_ATCC_CET_GAT</v>
      </c>
    </row>
    <row r="1259" spans="1:10" x14ac:dyDescent="0.35">
      <c r="A1259" t="s">
        <v>8</v>
      </c>
      <c r="B1259" t="s">
        <v>42</v>
      </c>
      <c r="C1259" t="s">
        <v>51</v>
      </c>
      <c r="D1259" s="2">
        <v>32</v>
      </c>
      <c r="E1259" s="2">
        <v>8</v>
      </c>
      <c r="F1259">
        <v>5.1999999999999998E-2</v>
      </c>
      <c r="G1259">
        <v>5.5300000000000002E-2</v>
      </c>
      <c r="H1259">
        <v>1.5196000000000001</v>
      </c>
      <c r="I1259">
        <f t="shared" si="38"/>
        <v>0.22485690923957508</v>
      </c>
      <c r="J1259" t="str">
        <f t="shared" si="39"/>
        <v>PS_ATCC_CET_GAT</v>
      </c>
    </row>
    <row r="1260" spans="1:10" x14ac:dyDescent="0.35">
      <c r="A1260" t="s">
        <v>8</v>
      </c>
      <c r="B1260" t="s">
        <v>42</v>
      </c>
      <c r="C1260" t="s">
        <v>51</v>
      </c>
      <c r="D1260" s="2">
        <v>32</v>
      </c>
      <c r="E1260" s="2">
        <v>16</v>
      </c>
      <c r="F1260">
        <v>4.7699999999999999E-2</v>
      </c>
      <c r="G1260">
        <v>6.0600000000000001E-2</v>
      </c>
      <c r="H1260">
        <v>1.5196000000000001</v>
      </c>
      <c r="I1260">
        <f t="shared" si="38"/>
        <v>0.87641823493443871</v>
      </c>
      <c r="J1260" t="str">
        <f t="shared" si="39"/>
        <v>PS_ATCC_CET_GAT</v>
      </c>
    </row>
    <row r="1261" spans="1:10" x14ac:dyDescent="0.35">
      <c r="A1261" t="s">
        <v>8</v>
      </c>
      <c r="B1261" t="s">
        <v>42</v>
      </c>
      <c r="C1261" t="s">
        <v>51</v>
      </c>
      <c r="D1261" s="2">
        <v>64</v>
      </c>
      <c r="E1261" s="2">
        <v>32</v>
      </c>
      <c r="F1261">
        <v>6.2799999999999995E-2</v>
      </c>
      <c r="G1261">
        <v>5.2699999999999997E-2</v>
      </c>
      <c r="H1261">
        <v>1.5196000000000001</v>
      </c>
      <c r="I1261">
        <f t="shared" si="38"/>
        <v>-0.6933003844041733</v>
      </c>
      <c r="J1261" t="str">
        <f t="shared" si="39"/>
        <v>PS_ATCC_CET_GAT</v>
      </c>
    </row>
    <row r="1262" spans="1:10" x14ac:dyDescent="0.35">
      <c r="A1262" t="s">
        <v>8</v>
      </c>
      <c r="B1262" t="s">
        <v>42</v>
      </c>
      <c r="C1262" t="s">
        <v>51</v>
      </c>
      <c r="D1262" s="2">
        <v>16</v>
      </c>
      <c r="E1262" s="2">
        <v>0</v>
      </c>
      <c r="F1262">
        <v>5.2699999999999997E-2</v>
      </c>
      <c r="G1262">
        <v>1.5459000000000001</v>
      </c>
      <c r="H1262">
        <v>1.5196000000000001</v>
      </c>
      <c r="I1262">
        <f t="shared" si="38"/>
        <v>101.79289658463428</v>
      </c>
      <c r="J1262" t="str">
        <f t="shared" si="39"/>
        <v>PS_ATCC_CET_GAT</v>
      </c>
    </row>
    <row r="1263" spans="1:10" x14ac:dyDescent="0.35">
      <c r="A1263" t="s">
        <v>8</v>
      </c>
      <c r="B1263" t="s">
        <v>42</v>
      </c>
      <c r="C1263" t="s">
        <v>51</v>
      </c>
      <c r="D1263" s="2">
        <v>16</v>
      </c>
      <c r="E1263" s="2">
        <v>3.1199999999999999E-2</v>
      </c>
      <c r="F1263">
        <v>5.1799999999999999E-2</v>
      </c>
      <c r="G1263">
        <v>1.5442</v>
      </c>
      <c r="H1263">
        <v>1.5196000000000001</v>
      </c>
      <c r="I1263">
        <f t="shared" si="38"/>
        <v>101.67597765363129</v>
      </c>
      <c r="J1263" t="str">
        <f t="shared" si="39"/>
        <v>PS_ATCC_CET_GAT</v>
      </c>
    </row>
    <row r="1264" spans="1:10" x14ac:dyDescent="0.35">
      <c r="A1264" t="s">
        <v>8</v>
      </c>
      <c r="B1264" t="s">
        <v>42</v>
      </c>
      <c r="C1264" t="s">
        <v>51</v>
      </c>
      <c r="D1264" s="2">
        <v>16</v>
      </c>
      <c r="E1264" s="2">
        <v>6.25E-2</v>
      </c>
      <c r="F1264">
        <v>5.1299999999999998E-2</v>
      </c>
      <c r="G1264">
        <v>1.5618000000000001</v>
      </c>
      <c r="H1264">
        <v>1.5196000000000001</v>
      </c>
      <c r="I1264">
        <f t="shared" si="38"/>
        <v>102.87407205611932</v>
      </c>
      <c r="J1264" t="str">
        <f t="shared" si="39"/>
        <v>PS_ATCC_CET_GAT</v>
      </c>
    </row>
    <row r="1265" spans="1:10" x14ac:dyDescent="0.35">
      <c r="A1265" t="s">
        <v>8</v>
      </c>
      <c r="B1265" t="s">
        <v>42</v>
      </c>
      <c r="C1265" t="s">
        <v>51</v>
      </c>
      <c r="D1265" s="2">
        <v>16</v>
      </c>
      <c r="E1265" s="2">
        <v>0.125</v>
      </c>
      <c r="F1265">
        <v>5.0700000000000002E-2</v>
      </c>
      <c r="G1265">
        <v>1.5044999999999999</v>
      </c>
      <c r="H1265">
        <v>1.5196000000000001</v>
      </c>
      <c r="I1265">
        <f t="shared" si="38"/>
        <v>98.972019878820873</v>
      </c>
      <c r="J1265" t="str">
        <f t="shared" si="39"/>
        <v>PS_ATCC_CET_GAT</v>
      </c>
    </row>
    <row r="1266" spans="1:10" x14ac:dyDescent="0.35">
      <c r="A1266" t="s">
        <v>8</v>
      </c>
      <c r="B1266" t="s">
        <v>42</v>
      </c>
      <c r="C1266" t="s">
        <v>51</v>
      </c>
      <c r="D1266" s="2">
        <v>16</v>
      </c>
      <c r="E1266" s="2">
        <v>0.25</v>
      </c>
      <c r="F1266">
        <v>5.28E-2</v>
      </c>
      <c r="G1266">
        <v>1.4729000000000001</v>
      </c>
      <c r="H1266">
        <v>1.5196000000000001</v>
      </c>
      <c r="I1266">
        <f t="shared" si="38"/>
        <v>96.816198527406613</v>
      </c>
      <c r="J1266" t="str">
        <f t="shared" si="39"/>
        <v>PS_ATCC_CET_GAT</v>
      </c>
    </row>
    <row r="1267" spans="1:10" x14ac:dyDescent="0.35">
      <c r="A1267" t="s">
        <v>8</v>
      </c>
      <c r="B1267" t="s">
        <v>42</v>
      </c>
      <c r="C1267" t="s">
        <v>51</v>
      </c>
      <c r="D1267" s="2">
        <v>16</v>
      </c>
      <c r="E1267" s="2">
        <v>0.5</v>
      </c>
      <c r="F1267">
        <v>5.6000000000000001E-2</v>
      </c>
      <c r="G1267">
        <v>0.62560000000000004</v>
      </c>
      <c r="H1267">
        <v>1.5196000000000001</v>
      </c>
      <c r="I1267">
        <f t="shared" si="38"/>
        <v>38.91773708663569</v>
      </c>
      <c r="J1267" t="str">
        <f t="shared" si="39"/>
        <v>PS_ATCC_CET_GAT</v>
      </c>
    </row>
    <row r="1268" spans="1:10" x14ac:dyDescent="0.35">
      <c r="A1268" t="s">
        <v>8</v>
      </c>
      <c r="B1268" t="s">
        <v>42</v>
      </c>
      <c r="C1268" t="s">
        <v>51</v>
      </c>
      <c r="D1268" s="2">
        <v>16</v>
      </c>
      <c r="E1268" s="2">
        <v>1</v>
      </c>
      <c r="F1268">
        <v>5.5E-2</v>
      </c>
      <c r="G1268">
        <v>5.3900000000000003E-2</v>
      </c>
      <c r="H1268">
        <v>1.5196000000000001</v>
      </c>
      <c r="I1268">
        <f t="shared" si="38"/>
        <v>-7.5105830943602125E-2</v>
      </c>
      <c r="J1268" t="str">
        <f t="shared" si="39"/>
        <v>PS_ATCC_CET_GAT</v>
      </c>
    </row>
    <row r="1269" spans="1:10" x14ac:dyDescent="0.35">
      <c r="A1269" t="s">
        <v>8</v>
      </c>
      <c r="B1269" t="s">
        <v>42</v>
      </c>
      <c r="C1269" t="s">
        <v>51</v>
      </c>
      <c r="D1269" s="2">
        <v>16</v>
      </c>
      <c r="E1269" s="2">
        <v>2</v>
      </c>
      <c r="F1269">
        <v>5.57E-2</v>
      </c>
      <c r="G1269">
        <v>7.2599999999999998E-2</v>
      </c>
      <c r="H1269">
        <v>1.5196000000000001</v>
      </c>
      <c r="I1269">
        <f t="shared" si="38"/>
        <v>1.1544504406038663</v>
      </c>
      <c r="J1269" t="str">
        <f t="shared" si="39"/>
        <v>PS_ATCC_CET_GAT</v>
      </c>
    </row>
    <row r="1270" spans="1:10" x14ac:dyDescent="0.35">
      <c r="A1270" t="s">
        <v>8</v>
      </c>
      <c r="B1270" t="s">
        <v>42</v>
      </c>
      <c r="C1270" t="s">
        <v>51</v>
      </c>
      <c r="D1270" s="2">
        <v>16</v>
      </c>
      <c r="E1270" s="2">
        <v>4</v>
      </c>
      <c r="F1270">
        <v>6.2799999999999995E-2</v>
      </c>
      <c r="G1270">
        <v>6.2899999999999998E-2</v>
      </c>
      <c r="H1270">
        <v>1.5196000000000001</v>
      </c>
      <c r="I1270">
        <f t="shared" si="38"/>
        <v>6.8643602416256768E-3</v>
      </c>
      <c r="J1270" t="str">
        <f t="shared" si="39"/>
        <v>PS_ATCC_CET_GAT</v>
      </c>
    </row>
    <row r="1271" spans="1:10" x14ac:dyDescent="0.35">
      <c r="A1271" t="s">
        <v>8</v>
      </c>
      <c r="B1271" t="s">
        <v>42</v>
      </c>
      <c r="C1271" t="s">
        <v>51</v>
      </c>
      <c r="D1271" s="2">
        <v>16</v>
      </c>
      <c r="E1271" s="2">
        <v>8</v>
      </c>
      <c r="F1271">
        <v>5.4899999999999997E-2</v>
      </c>
      <c r="G1271">
        <v>8.48E-2</v>
      </c>
      <c r="H1271">
        <v>1.5196000000000001</v>
      </c>
      <c r="I1271">
        <f t="shared" si="38"/>
        <v>2.0413736601351813</v>
      </c>
      <c r="J1271" t="str">
        <f t="shared" si="39"/>
        <v>PS_ATCC_CET_GAT</v>
      </c>
    </row>
    <row r="1272" spans="1:10" x14ac:dyDescent="0.35">
      <c r="A1272" t="s">
        <v>8</v>
      </c>
      <c r="B1272" t="s">
        <v>42</v>
      </c>
      <c r="C1272" t="s">
        <v>51</v>
      </c>
      <c r="D1272" s="2">
        <v>16</v>
      </c>
      <c r="E1272" s="2">
        <v>16</v>
      </c>
      <c r="F1272">
        <v>5.1799999999999999E-2</v>
      </c>
      <c r="G1272">
        <v>6.7799999999999999E-2</v>
      </c>
      <c r="H1272">
        <v>1.5196000000000001</v>
      </c>
      <c r="I1272">
        <f t="shared" si="38"/>
        <v>1.0900667665894537</v>
      </c>
      <c r="J1272" t="str">
        <f t="shared" si="39"/>
        <v>PS_ATCC_CET_GAT</v>
      </c>
    </row>
    <row r="1273" spans="1:10" x14ac:dyDescent="0.35">
      <c r="A1273" t="s">
        <v>8</v>
      </c>
      <c r="B1273" t="s">
        <v>42</v>
      </c>
      <c r="C1273" t="s">
        <v>51</v>
      </c>
      <c r="D1273" s="2">
        <v>32</v>
      </c>
      <c r="E1273" s="2">
        <v>32</v>
      </c>
      <c r="F1273">
        <v>5.4300000000000001E-2</v>
      </c>
      <c r="G1273">
        <v>6.3600000000000004E-2</v>
      </c>
      <c r="H1273">
        <v>1.5196000000000001</v>
      </c>
      <c r="I1273">
        <f t="shared" si="38"/>
        <v>0.63468231761414062</v>
      </c>
      <c r="J1273" t="str">
        <f t="shared" si="39"/>
        <v>PS_ATCC_CET_GAT</v>
      </c>
    </row>
    <row r="1274" spans="1:10" x14ac:dyDescent="0.35">
      <c r="A1274" t="s">
        <v>8</v>
      </c>
      <c r="B1274" t="s">
        <v>42</v>
      </c>
      <c r="C1274" t="s">
        <v>51</v>
      </c>
      <c r="D1274" s="2">
        <v>8</v>
      </c>
      <c r="E1274" s="2">
        <v>0</v>
      </c>
      <c r="F1274">
        <v>5.1900000000000002E-2</v>
      </c>
      <c r="G1274">
        <v>1.5305</v>
      </c>
      <c r="H1274">
        <v>1.5196000000000001</v>
      </c>
      <c r="I1274">
        <f t="shared" si="38"/>
        <v>100.74265858145397</v>
      </c>
      <c r="J1274" t="str">
        <f t="shared" si="39"/>
        <v>PS_ATCC_CET_GAT</v>
      </c>
    </row>
    <row r="1275" spans="1:10" x14ac:dyDescent="0.35">
      <c r="A1275" t="s">
        <v>8</v>
      </c>
      <c r="B1275" t="s">
        <v>42</v>
      </c>
      <c r="C1275" t="s">
        <v>51</v>
      </c>
      <c r="D1275" s="2">
        <v>8</v>
      </c>
      <c r="E1275" s="2">
        <v>3.1199999999999999E-2</v>
      </c>
      <c r="F1275">
        <v>5.2400000000000002E-2</v>
      </c>
      <c r="G1275">
        <v>1.6005</v>
      </c>
      <c r="H1275">
        <v>1.5196000000000001</v>
      </c>
      <c r="I1275">
        <f t="shared" si="38"/>
        <v>105.5139040348964</v>
      </c>
      <c r="J1275" t="str">
        <f t="shared" si="39"/>
        <v>PS_ATCC_CET_GAT</v>
      </c>
    </row>
    <row r="1276" spans="1:10" x14ac:dyDescent="0.35">
      <c r="A1276" t="s">
        <v>8</v>
      </c>
      <c r="B1276" t="s">
        <v>42</v>
      </c>
      <c r="C1276" t="s">
        <v>51</v>
      </c>
      <c r="D1276" s="2">
        <v>8</v>
      </c>
      <c r="E1276" s="2">
        <v>6.25E-2</v>
      </c>
      <c r="F1276">
        <v>5.1700000000000003E-2</v>
      </c>
      <c r="G1276">
        <v>1.5016</v>
      </c>
      <c r="H1276">
        <v>1.5196000000000001</v>
      </c>
      <c r="I1276">
        <f t="shared" si="38"/>
        <v>98.773758430410794</v>
      </c>
      <c r="J1276" t="str">
        <f t="shared" si="39"/>
        <v>PS_ATCC_CET_GAT</v>
      </c>
    </row>
    <row r="1277" spans="1:10" x14ac:dyDescent="0.35">
      <c r="A1277" t="s">
        <v>8</v>
      </c>
      <c r="B1277" t="s">
        <v>42</v>
      </c>
      <c r="C1277" t="s">
        <v>51</v>
      </c>
      <c r="D1277" s="2">
        <v>8</v>
      </c>
      <c r="E1277" s="2">
        <v>0.125</v>
      </c>
      <c r="F1277">
        <v>5.3199999999999997E-2</v>
      </c>
      <c r="G1277">
        <v>1.5852999999999999</v>
      </c>
      <c r="H1277">
        <v>1.5196000000000001</v>
      </c>
      <c r="I1277">
        <f t="shared" si="38"/>
        <v>104.48036006546644</v>
      </c>
      <c r="J1277" t="str">
        <f t="shared" si="39"/>
        <v>PS_ATCC_CET_GAT</v>
      </c>
    </row>
    <row r="1278" spans="1:10" x14ac:dyDescent="0.35">
      <c r="A1278" t="s">
        <v>8</v>
      </c>
      <c r="B1278" t="s">
        <v>42</v>
      </c>
      <c r="C1278" t="s">
        <v>51</v>
      </c>
      <c r="D1278" s="2">
        <v>8</v>
      </c>
      <c r="E1278" s="2">
        <v>0.25</v>
      </c>
      <c r="F1278">
        <v>5.3199999999999997E-2</v>
      </c>
      <c r="G1278">
        <v>1.6214</v>
      </c>
      <c r="H1278">
        <v>1.5196000000000001</v>
      </c>
      <c r="I1278">
        <f t="shared" si="38"/>
        <v>106.94217130387342</v>
      </c>
      <c r="J1278" t="str">
        <f t="shared" si="39"/>
        <v>PS_ATCC_CET_GAT</v>
      </c>
    </row>
    <row r="1279" spans="1:10" x14ac:dyDescent="0.35">
      <c r="A1279" t="s">
        <v>8</v>
      </c>
      <c r="B1279" t="s">
        <v>42</v>
      </c>
      <c r="C1279" t="s">
        <v>51</v>
      </c>
      <c r="D1279" s="2">
        <v>8</v>
      </c>
      <c r="E1279" s="2">
        <v>0.5</v>
      </c>
      <c r="F1279">
        <v>5.11E-2</v>
      </c>
      <c r="G1279">
        <v>1.6704000000000001</v>
      </c>
      <c r="H1279">
        <v>1.5196000000000001</v>
      </c>
      <c r="I1279">
        <f t="shared" si="38"/>
        <v>110.26898195437521</v>
      </c>
      <c r="J1279" t="str">
        <f t="shared" si="39"/>
        <v>PS_ATCC_CET_GAT</v>
      </c>
    </row>
    <row r="1280" spans="1:10" x14ac:dyDescent="0.35">
      <c r="A1280" t="s">
        <v>8</v>
      </c>
      <c r="B1280" t="s">
        <v>42</v>
      </c>
      <c r="C1280" t="s">
        <v>51</v>
      </c>
      <c r="D1280" s="2">
        <v>8</v>
      </c>
      <c r="E1280" s="2">
        <v>1</v>
      </c>
      <c r="F1280">
        <v>5.0900000000000001E-2</v>
      </c>
      <c r="G1280">
        <v>6.59E-2</v>
      </c>
      <c r="H1280">
        <v>1.5196000000000001</v>
      </c>
      <c r="I1280">
        <f t="shared" si="38"/>
        <v>1.0213113637911078</v>
      </c>
      <c r="J1280" t="str">
        <f t="shared" si="39"/>
        <v>PS_ATCC_CET_GAT</v>
      </c>
    </row>
    <row r="1281" spans="1:10" x14ac:dyDescent="0.35">
      <c r="A1281" t="s">
        <v>8</v>
      </c>
      <c r="B1281" t="s">
        <v>42</v>
      </c>
      <c r="C1281" t="s">
        <v>51</v>
      </c>
      <c r="D1281" s="2">
        <v>8</v>
      </c>
      <c r="E1281" s="2">
        <v>2</v>
      </c>
      <c r="F1281">
        <v>5.1700000000000003E-2</v>
      </c>
      <c r="G1281">
        <v>5.3499999999999999E-2</v>
      </c>
      <c r="H1281">
        <v>1.5196000000000001</v>
      </c>
      <c r="I1281">
        <f t="shared" si="38"/>
        <v>0.12262415695892064</v>
      </c>
      <c r="J1281" t="str">
        <f t="shared" si="39"/>
        <v>PS_ATCC_CET_GAT</v>
      </c>
    </row>
    <row r="1282" spans="1:10" x14ac:dyDescent="0.35">
      <c r="A1282" t="s">
        <v>8</v>
      </c>
      <c r="B1282" t="s">
        <v>42</v>
      </c>
      <c r="C1282" t="s">
        <v>51</v>
      </c>
      <c r="D1282" s="2">
        <v>8</v>
      </c>
      <c r="E1282" s="2">
        <v>4</v>
      </c>
      <c r="F1282">
        <v>5.2900000000000003E-2</v>
      </c>
      <c r="G1282">
        <v>6.4100000000000004E-2</v>
      </c>
      <c r="H1282">
        <v>1.5196000000000001</v>
      </c>
      <c r="I1282">
        <f t="shared" si="38"/>
        <v>0.76361900865889409</v>
      </c>
      <c r="J1282" t="str">
        <f t="shared" si="39"/>
        <v>PS_ATCC_CET_GAT</v>
      </c>
    </row>
    <row r="1283" spans="1:10" x14ac:dyDescent="0.35">
      <c r="A1283" t="s">
        <v>8</v>
      </c>
      <c r="B1283" t="s">
        <v>42</v>
      </c>
      <c r="C1283" t="s">
        <v>51</v>
      </c>
      <c r="D1283" s="2">
        <v>8</v>
      </c>
      <c r="E1283" s="2">
        <v>8</v>
      </c>
      <c r="F1283">
        <v>5.2499999999999998E-2</v>
      </c>
      <c r="G1283">
        <v>5.6399999999999999E-2</v>
      </c>
      <c r="H1283">
        <v>1.5196000000000001</v>
      </c>
      <c r="I1283">
        <f t="shared" ref="I1283:I1346" si="40">100*(G1283-F1283)/(H1283-F1283)</f>
        <v>0.26583055006475365</v>
      </c>
      <c r="J1283" t="str">
        <f t="shared" ref="J1283:J1346" si="41">_xlfn.TEXTJOIN("_", TRUE, A1283:C1283)</f>
        <v>PS_ATCC_CET_GAT</v>
      </c>
    </row>
    <row r="1284" spans="1:10" x14ac:dyDescent="0.35">
      <c r="A1284" t="s">
        <v>8</v>
      </c>
      <c r="B1284" t="s">
        <v>42</v>
      </c>
      <c r="C1284" t="s">
        <v>51</v>
      </c>
      <c r="D1284" s="2">
        <v>8</v>
      </c>
      <c r="E1284" s="2">
        <v>16</v>
      </c>
      <c r="F1284">
        <v>5.0799999999999998E-2</v>
      </c>
      <c r="G1284">
        <v>6.2399999999999997E-2</v>
      </c>
      <c r="H1284">
        <v>1.5196000000000001</v>
      </c>
      <c r="I1284">
        <f t="shared" si="40"/>
        <v>0.78976034858387789</v>
      </c>
      <c r="J1284" t="str">
        <f t="shared" si="41"/>
        <v>PS_ATCC_CET_GAT</v>
      </c>
    </row>
    <row r="1285" spans="1:10" x14ac:dyDescent="0.35">
      <c r="A1285" t="s">
        <v>8</v>
      </c>
      <c r="B1285" t="s">
        <v>42</v>
      </c>
      <c r="C1285" t="s">
        <v>51</v>
      </c>
      <c r="D1285" s="2">
        <v>16</v>
      </c>
      <c r="E1285" s="2">
        <v>32</v>
      </c>
      <c r="F1285">
        <v>5.4600000000000003E-2</v>
      </c>
      <c r="G1285">
        <v>5.6599999999999998E-2</v>
      </c>
      <c r="H1285">
        <v>1.5196000000000001</v>
      </c>
      <c r="I1285">
        <f t="shared" si="40"/>
        <v>0.13651877133105766</v>
      </c>
      <c r="J1285" t="str">
        <f t="shared" si="41"/>
        <v>PS_ATCC_CET_GAT</v>
      </c>
    </row>
    <row r="1286" spans="1:10" x14ac:dyDescent="0.35">
      <c r="A1286" t="s">
        <v>8</v>
      </c>
      <c r="B1286" t="s">
        <v>42</v>
      </c>
      <c r="C1286" t="s">
        <v>51</v>
      </c>
      <c r="D1286" s="2">
        <v>4</v>
      </c>
      <c r="E1286" s="2">
        <v>0</v>
      </c>
      <c r="F1286">
        <v>5.5399999999999998E-2</v>
      </c>
      <c r="G1286">
        <v>1.2144999999999999</v>
      </c>
      <c r="H1286">
        <v>1.5196000000000001</v>
      </c>
      <c r="I1286">
        <f t="shared" si="40"/>
        <v>79.162682693621079</v>
      </c>
      <c r="J1286" t="str">
        <f t="shared" si="41"/>
        <v>PS_ATCC_CET_GAT</v>
      </c>
    </row>
    <row r="1287" spans="1:10" x14ac:dyDescent="0.35">
      <c r="A1287" t="s">
        <v>8</v>
      </c>
      <c r="B1287" t="s">
        <v>42</v>
      </c>
      <c r="C1287" t="s">
        <v>51</v>
      </c>
      <c r="D1287" s="2">
        <v>4</v>
      </c>
      <c r="E1287" s="2">
        <v>3.1199999999999999E-2</v>
      </c>
      <c r="F1287">
        <v>5.1900000000000002E-2</v>
      </c>
      <c r="G1287">
        <v>1.1728000000000001</v>
      </c>
      <c r="H1287">
        <v>1.5196000000000001</v>
      </c>
      <c r="I1287">
        <f t="shared" si="40"/>
        <v>76.371193023097362</v>
      </c>
      <c r="J1287" t="str">
        <f t="shared" si="41"/>
        <v>PS_ATCC_CET_GAT</v>
      </c>
    </row>
    <row r="1288" spans="1:10" x14ac:dyDescent="0.35">
      <c r="A1288" t="s">
        <v>8</v>
      </c>
      <c r="B1288" t="s">
        <v>42</v>
      </c>
      <c r="C1288" t="s">
        <v>51</v>
      </c>
      <c r="D1288" s="2">
        <v>4</v>
      </c>
      <c r="E1288" s="2">
        <v>6.25E-2</v>
      </c>
      <c r="F1288">
        <v>5.0799999999999998E-2</v>
      </c>
      <c r="G1288">
        <v>1.4974000000000001</v>
      </c>
      <c r="H1288">
        <v>1.5196000000000001</v>
      </c>
      <c r="I1288">
        <f t="shared" si="40"/>
        <v>98.488562091503283</v>
      </c>
      <c r="J1288" t="str">
        <f t="shared" si="41"/>
        <v>PS_ATCC_CET_GAT</v>
      </c>
    </row>
    <row r="1289" spans="1:10" x14ac:dyDescent="0.35">
      <c r="A1289" t="s">
        <v>8</v>
      </c>
      <c r="B1289" t="s">
        <v>42</v>
      </c>
      <c r="C1289" t="s">
        <v>51</v>
      </c>
      <c r="D1289" s="2">
        <v>4</v>
      </c>
      <c r="E1289" s="2">
        <v>0.125</v>
      </c>
      <c r="F1289">
        <v>5.0500000000000003E-2</v>
      </c>
      <c r="G1289">
        <v>1.3846000000000001</v>
      </c>
      <c r="H1289">
        <v>1.5196000000000001</v>
      </c>
      <c r="I1289">
        <f t="shared" si="40"/>
        <v>90.810700428833968</v>
      </c>
      <c r="J1289" t="str">
        <f t="shared" si="41"/>
        <v>PS_ATCC_CET_GAT</v>
      </c>
    </row>
    <row r="1290" spans="1:10" x14ac:dyDescent="0.35">
      <c r="A1290" t="s">
        <v>8</v>
      </c>
      <c r="B1290" t="s">
        <v>42</v>
      </c>
      <c r="C1290" t="s">
        <v>51</v>
      </c>
      <c r="D1290" s="2">
        <v>4</v>
      </c>
      <c r="E1290" s="2">
        <v>0.25</v>
      </c>
      <c r="F1290">
        <v>7.6300000000000007E-2</v>
      </c>
      <c r="G1290">
        <v>1.5661</v>
      </c>
      <c r="H1290">
        <v>1.5196000000000001</v>
      </c>
      <c r="I1290">
        <f t="shared" si="40"/>
        <v>103.22178341301183</v>
      </c>
      <c r="J1290" t="str">
        <f t="shared" si="41"/>
        <v>PS_ATCC_CET_GAT</v>
      </c>
    </row>
    <row r="1291" spans="1:10" x14ac:dyDescent="0.35">
      <c r="A1291" t="s">
        <v>8</v>
      </c>
      <c r="B1291" t="s">
        <v>42</v>
      </c>
      <c r="C1291" t="s">
        <v>51</v>
      </c>
      <c r="D1291" s="2">
        <v>4</v>
      </c>
      <c r="E1291" s="2">
        <v>0.5</v>
      </c>
      <c r="F1291">
        <v>5.4699999999999999E-2</v>
      </c>
      <c r="G1291">
        <v>1.1272</v>
      </c>
      <c r="H1291">
        <v>1.5196000000000001</v>
      </c>
      <c r="I1291">
        <f t="shared" si="40"/>
        <v>73.213188613557236</v>
      </c>
      <c r="J1291" t="str">
        <f t="shared" si="41"/>
        <v>PS_ATCC_CET_GAT</v>
      </c>
    </row>
    <row r="1292" spans="1:10" x14ac:dyDescent="0.35">
      <c r="A1292" t="s">
        <v>8</v>
      </c>
      <c r="B1292" t="s">
        <v>42</v>
      </c>
      <c r="C1292" t="s">
        <v>51</v>
      </c>
      <c r="D1292" s="2">
        <v>4</v>
      </c>
      <c r="E1292" s="2">
        <v>1</v>
      </c>
      <c r="F1292">
        <v>5.28E-2</v>
      </c>
      <c r="G1292">
        <v>5.0700000000000002E-2</v>
      </c>
      <c r="H1292">
        <v>1.5196000000000001</v>
      </c>
      <c r="I1292">
        <f t="shared" si="40"/>
        <v>-0.14316880283610564</v>
      </c>
      <c r="J1292" t="str">
        <f t="shared" si="41"/>
        <v>PS_ATCC_CET_GAT</v>
      </c>
    </row>
    <row r="1293" spans="1:10" x14ac:dyDescent="0.35">
      <c r="A1293" t="s">
        <v>8</v>
      </c>
      <c r="B1293" t="s">
        <v>42</v>
      </c>
      <c r="C1293" t="s">
        <v>51</v>
      </c>
      <c r="D1293" s="2">
        <v>4</v>
      </c>
      <c r="E1293" s="2">
        <v>2</v>
      </c>
      <c r="F1293">
        <v>5.1900000000000002E-2</v>
      </c>
      <c r="G1293">
        <v>5.16E-2</v>
      </c>
      <c r="H1293">
        <v>1.5196000000000001</v>
      </c>
      <c r="I1293">
        <f t="shared" si="40"/>
        <v>-2.0440144443687514E-2</v>
      </c>
      <c r="J1293" t="str">
        <f t="shared" si="41"/>
        <v>PS_ATCC_CET_GAT</v>
      </c>
    </row>
    <row r="1294" spans="1:10" x14ac:dyDescent="0.35">
      <c r="A1294" t="s">
        <v>8</v>
      </c>
      <c r="B1294" t="s">
        <v>42</v>
      </c>
      <c r="C1294" t="s">
        <v>51</v>
      </c>
      <c r="D1294" s="2">
        <v>4</v>
      </c>
      <c r="E1294" s="2">
        <v>4</v>
      </c>
      <c r="F1294">
        <v>5.1400000000000001E-2</v>
      </c>
      <c r="G1294">
        <v>5.1200000000000002E-2</v>
      </c>
      <c r="H1294">
        <v>1.5196000000000001</v>
      </c>
      <c r="I1294">
        <f t="shared" si="40"/>
        <v>-1.3622122326658411E-2</v>
      </c>
      <c r="J1294" t="str">
        <f t="shared" si="41"/>
        <v>PS_ATCC_CET_GAT</v>
      </c>
    </row>
    <row r="1295" spans="1:10" x14ac:dyDescent="0.35">
      <c r="A1295" t="s">
        <v>8</v>
      </c>
      <c r="B1295" t="s">
        <v>42</v>
      </c>
      <c r="C1295" t="s">
        <v>51</v>
      </c>
      <c r="D1295" s="2">
        <v>4</v>
      </c>
      <c r="E1295" s="2">
        <v>8</v>
      </c>
      <c r="F1295">
        <v>5.2499999999999998E-2</v>
      </c>
      <c r="G1295">
        <v>6.1800000000000001E-2</v>
      </c>
      <c r="H1295">
        <v>1.5196000000000001</v>
      </c>
      <c r="I1295">
        <f t="shared" si="40"/>
        <v>0.6339036193851818</v>
      </c>
      <c r="J1295" t="str">
        <f t="shared" si="41"/>
        <v>PS_ATCC_CET_GAT</v>
      </c>
    </row>
    <row r="1296" spans="1:10" x14ac:dyDescent="0.35">
      <c r="A1296" t="s">
        <v>8</v>
      </c>
      <c r="B1296" t="s">
        <v>42</v>
      </c>
      <c r="C1296" t="s">
        <v>51</v>
      </c>
      <c r="D1296" s="2">
        <v>4</v>
      </c>
      <c r="E1296" s="2">
        <v>16</v>
      </c>
      <c r="F1296">
        <v>4.9799999999999997E-2</v>
      </c>
      <c r="G1296">
        <v>5.5199999999999999E-2</v>
      </c>
      <c r="H1296">
        <v>1.5196000000000001</v>
      </c>
      <c r="I1296">
        <f t="shared" si="40"/>
        <v>0.36739692475166708</v>
      </c>
      <c r="J1296" t="str">
        <f t="shared" si="41"/>
        <v>PS_ATCC_CET_GAT</v>
      </c>
    </row>
    <row r="1297" spans="1:10" x14ac:dyDescent="0.35">
      <c r="A1297" t="s">
        <v>8</v>
      </c>
      <c r="B1297" t="s">
        <v>42</v>
      </c>
      <c r="C1297" t="s">
        <v>51</v>
      </c>
      <c r="D1297" s="2">
        <v>8</v>
      </c>
      <c r="E1297" s="2">
        <v>32</v>
      </c>
      <c r="F1297">
        <v>5.1900000000000002E-2</v>
      </c>
      <c r="G1297">
        <v>5.57E-2</v>
      </c>
      <c r="H1297">
        <v>1.5196000000000001</v>
      </c>
      <c r="I1297">
        <f t="shared" si="40"/>
        <v>0.25890849628670692</v>
      </c>
      <c r="J1297" t="str">
        <f t="shared" si="41"/>
        <v>PS_ATCC_CET_GAT</v>
      </c>
    </row>
    <row r="1298" spans="1:10" x14ac:dyDescent="0.35">
      <c r="A1298" t="s">
        <v>8</v>
      </c>
      <c r="B1298" t="s">
        <v>42</v>
      </c>
      <c r="C1298" t="s">
        <v>51</v>
      </c>
      <c r="D1298" s="2">
        <v>2</v>
      </c>
      <c r="E1298" s="2">
        <v>0</v>
      </c>
      <c r="F1298">
        <v>5.3199999999999997E-2</v>
      </c>
      <c r="G1298">
        <v>1.3368</v>
      </c>
      <c r="H1298">
        <v>1.5196000000000001</v>
      </c>
      <c r="I1298">
        <f t="shared" si="40"/>
        <v>87.534097108565192</v>
      </c>
      <c r="J1298" t="str">
        <f t="shared" si="41"/>
        <v>PS_ATCC_CET_GAT</v>
      </c>
    </row>
    <row r="1299" spans="1:10" x14ac:dyDescent="0.35">
      <c r="A1299" t="s">
        <v>8</v>
      </c>
      <c r="B1299" t="s">
        <v>42</v>
      </c>
      <c r="C1299" t="s">
        <v>51</v>
      </c>
      <c r="D1299" s="2">
        <v>2</v>
      </c>
      <c r="E1299" s="2">
        <v>3.1199999999999999E-2</v>
      </c>
      <c r="F1299">
        <v>5.1200000000000002E-2</v>
      </c>
      <c r="G1299">
        <v>1.3095000000000001</v>
      </c>
      <c r="H1299">
        <v>1.5196000000000001</v>
      </c>
      <c r="I1299">
        <f t="shared" si="40"/>
        <v>85.691909561427408</v>
      </c>
      <c r="J1299" t="str">
        <f t="shared" si="41"/>
        <v>PS_ATCC_CET_GAT</v>
      </c>
    </row>
    <row r="1300" spans="1:10" x14ac:dyDescent="0.35">
      <c r="A1300" t="s">
        <v>8</v>
      </c>
      <c r="B1300" t="s">
        <v>42</v>
      </c>
      <c r="C1300" t="s">
        <v>51</v>
      </c>
      <c r="D1300" s="2">
        <v>2</v>
      </c>
      <c r="E1300" s="2">
        <v>6.25E-2</v>
      </c>
      <c r="F1300">
        <v>5.2400000000000002E-2</v>
      </c>
      <c r="G1300">
        <v>1.5411999999999999</v>
      </c>
      <c r="H1300">
        <v>1.5196000000000001</v>
      </c>
      <c r="I1300">
        <f t="shared" si="40"/>
        <v>101.47219193020719</v>
      </c>
      <c r="J1300" t="str">
        <f t="shared" si="41"/>
        <v>PS_ATCC_CET_GAT</v>
      </c>
    </row>
    <row r="1301" spans="1:10" x14ac:dyDescent="0.35">
      <c r="A1301" t="s">
        <v>8</v>
      </c>
      <c r="B1301" t="s">
        <v>42</v>
      </c>
      <c r="C1301" t="s">
        <v>51</v>
      </c>
      <c r="D1301" s="2">
        <v>2</v>
      </c>
      <c r="E1301" s="2">
        <v>0.125</v>
      </c>
      <c r="F1301">
        <v>5.57E-2</v>
      </c>
      <c r="G1301">
        <v>1.5386</v>
      </c>
      <c r="H1301">
        <v>1.5196000000000001</v>
      </c>
      <c r="I1301">
        <f t="shared" si="40"/>
        <v>101.29790286221736</v>
      </c>
      <c r="J1301" t="str">
        <f t="shared" si="41"/>
        <v>PS_ATCC_CET_GAT</v>
      </c>
    </row>
    <row r="1302" spans="1:10" x14ac:dyDescent="0.35">
      <c r="A1302" t="s">
        <v>8</v>
      </c>
      <c r="B1302" t="s">
        <v>42</v>
      </c>
      <c r="C1302" t="s">
        <v>51</v>
      </c>
      <c r="D1302" s="2">
        <v>2</v>
      </c>
      <c r="E1302" s="2">
        <v>0.25</v>
      </c>
      <c r="F1302">
        <v>0.05</v>
      </c>
      <c r="G1302">
        <v>1.5607</v>
      </c>
      <c r="H1302">
        <v>1.5196000000000001</v>
      </c>
      <c r="I1302">
        <f t="shared" si="40"/>
        <v>102.79667936853565</v>
      </c>
      <c r="J1302" t="str">
        <f t="shared" si="41"/>
        <v>PS_ATCC_CET_GAT</v>
      </c>
    </row>
    <row r="1303" spans="1:10" x14ac:dyDescent="0.35">
      <c r="A1303" t="s">
        <v>8</v>
      </c>
      <c r="B1303" t="s">
        <v>42</v>
      </c>
      <c r="C1303" t="s">
        <v>51</v>
      </c>
      <c r="D1303" s="2">
        <v>2</v>
      </c>
      <c r="E1303" s="2">
        <v>0.5</v>
      </c>
      <c r="F1303">
        <v>5.0999999999999997E-2</v>
      </c>
      <c r="G1303">
        <v>1.6063000000000001</v>
      </c>
      <c r="H1303">
        <v>1.5196000000000001</v>
      </c>
      <c r="I1303">
        <f t="shared" si="40"/>
        <v>105.90358164238049</v>
      </c>
      <c r="J1303" t="str">
        <f t="shared" si="41"/>
        <v>PS_ATCC_CET_GAT</v>
      </c>
    </row>
    <row r="1304" spans="1:10" x14ac:dyDescent="0.35">
      <c r="A1304" t="s">
        <v>8</v>
      </c>
      <c r="B1304" t="s">
        <v>42</v>
      </c>
      <c r="C1304" t="s">
        <v>51</v>
      </c>
      <c r="D1304" s="2">
        <v>2</v>
      </c>
      <c r="E1304" s="2">
        <v>1</v>
      </c>
      <c r="F1304">
        <v>5.1700000000000003E-2</v>
      </c>
      <c r="G1304">
        <v>8.6800000000000002E-2</v>
      </c>
      <c r="H1304">
        <v>1.5196000000000001</v>
      </c>
      <c r="I1304">
        <f t="shared" si="40"/>
        <v>2.3911710606989578</v>
      </c>
      <c r="J1304" t="str">
        <f t="shared" si="41"/>
        <v>PS_ATCC_CET_GAT</v>
      </c>
    </row>
    <row r="1305" spans="1:10" x14ac:dyDescent="0.35">
      <c r="A1305" t="s">
        <v>8</v>
      </c>
      <c r="B1305" t="s">
        <v>42</v>
      </c>
      <c r="C1305" t="s">
        <v>51</v>
      </c>
      <c r="D1305" s="2">
        <v>2</v>
      </c>
      <c r="E1305" s="2">
        <v>2</v>
      </c>
      <c r="F1305">
        <v>5.1400000000000001E-2</v>
      </c>
      <c r="G1305">
        <v>5.4899999999999997E-2</v>
      </c>
      <c r="H1305">
        <v>1.5196000000000001</v>
      </c>
      <c r="I1305">
        <f t="shared" si="40"/>
        <v>0.23838714071652339</v>
      </c>
      <c r="J1305" t="str">
        <f t="shared" si="41"/>
        <v>PS_ATCC_CET_GAT</v>
      </c>
    </row>
    <row r="1306" spans="1:10" x14ac:dyDescent="0.35">
      <c r="A1306" t="s">
        <v>8</v>
      </c>
      <c r="B1306" t="s">
        <v>42</v>
      </c>
      <c r="C1306" t="s">
        <v>51</v>
      </c>
      <c r="D1306" s="2">
        <v>2</v>
      </c>
      <c r="E1306" s="2">
        <v>4</v>
      </c>
      <c r="F1306">
        <v>5.11E-2</v>
      </c>
      <c r="G1306">
        <v>5.2999999999999999E-2</v>
      </c>
      <c r="H1306">
        <v>1.5196000000000001</v>
      </c>
      <c r="I1306">
        <f t="shared" si="40"/>
        <v>0.12938372488934277</v>
      </c>
      <c r="J1306" t="str">
        <f t="shared" si="41"/>
        <v>PS_ATCC_CET_GAT</v>
      </c>
    </row>
    <row r="1307" spans="1:10" x14ac:dyDescent="0.35">
      <c r="A1307" t="s">
        <v>8</v>
      </c>
      <c r="B1307" t="s">
        <v>42</v>
      </c>
      <c r="C1307" t="s">
        <v>51</v>
      </c>
      <c r="D1307" s="2">
        <v>2</v>
      </c>
      <c r="E1307" s="2">
        <v>8</v>
      </c>
      <c r="F1307">
        <v>6.0699999999999997E-2</v>
      </c>
      <c r="G1307">
        <v>9.64E-2</v>
      </c>
      <c r="H1307">
        <v>1.5196000000000001</v>
      </c>
      <c r="I1307">
        <f t="shared" si="40"/>
        <v>2.4470491466173145</v>
      </c>
      <c r="J1307" t="str">
        <f t="shared" si="41"/>
        <v>PS_ATCC_CET_GAT</v>
      </c>
    </row>
    <row r="1308" spans="1:10" x14ac:dyDescent="0.35">
      <c r="A1308" t="s">
        <v>8</v>
      </c>
      <c r="B1308" t="s">
        <v>42</v>
      </c>
      <c r="C1308" t="s">
        <v>51</v>
      </c>
      <c r="D1308" s="2">
        <v>2</v>
      </c>
      <c r="E1308" s="2">
        <v>16</v>
      </c>
      <c r="F1308">
        <v>5.1999999999999998E-2</v>
      </c>
      <c r="G1308">
        <v>5.7200000000000001E-2</v>
      </c>
      <c r="H1308">
        <v>1.5196000000000001</v>
      </c>
      <c r="I1308">
        <f t="shared" si="40"/>
        <v>0.35431997819569389</v>
      </c>
      <c r="J1308" t="str">
        <f t="shared" si="41"/>
        <v>PS_ATCC_CET_GAT</v>
      </c>
    </row>
    <row r="1309" spans="1:10" x14ac:dyDescent="0.35">
      <c r="A1309" t="s">
        <v>8</v>
      </c>
      <c r="B1309" t="s">
        <v>42</v>
      </c>
      <c r="C1309" t="s">
        <v>51</v>
      </c>
      <c r="D1309" s="2">
        <v>4</v>
      </c>
      <c r="E1309" s="2">
        <v>32</v>
      </c>
      <c r="F1309">
        <v>5.3999999999999999E-2</v>
      </c>
      <c r="G1309">
        <v>6.1699999999999998E-2</v>
      </c>
      <c r="H1309">
        <v>1.5196000000000001</v>
      </c>
      <c r="I1309">
        <f t="shared" si="40"/>
        <v>0.52538209606986885</v>
      </c>
      <c r="J1309" t="str">
        <f t="shared" si="41"/>
        <v>PS_ATCC_CET_GAT</v>
      </c>
    </row>
    <row r="1310" spans="1:10" x14ac:dyDescent="0.35">
      <c r="A1310" t="s">
        <v>8</v>
      </c>
      <c r="B1310" t="s">
        <v>42</v>
      </c>
      <c r="C1310" t="s">
        <v>51</v>
      </c>
      <c r="D1310" s="2">
        <v>1</v>
      </c>
      <c r="E1310" s="2">
        <v>0</v>
      </c>
      <c r="F1310">
        <v>0.1036</v>
      </c>
      <c r="G1310">
        <v>1.4182999999999999</v>
      </c>
      <c r="H1310">
        <v>1.5196000000000001</v>
      </c>
      <c r="I1310">
        <f t="shared" si="40"/>
        <v>92.846045197740096</v>
      </c>
      <c r="J1310" t="str">
        <f t="shared" si="41"/>
        <v>PS_ATCC_CET_GAT</v>
      </c>
    </row>
    <row r="1311" spans="1:10" x14ac:dyDescent="0.35">
      <c r="A1311" t="s">
        <v>8</v>
      </c>
      <c r="B1311" t="s">
        <v>42</v>
      </c>
      <c r="C1311" t="s">
        <v>51</v>
      </c>
      <c r="D1311" s="2">
        <v>1</v>
      </c>
      <c r="E1311" s="2">
        <v>3.1199999999999999E-2</v>
      </c>
      <c r="F1311">
        <v>5.1499999999999997E-2</v>
      </c>
      <c r="G1311">
        <v>1.5244</v>
      </c>
      <c r="H1311">
        <v>1.5196000000000001</v>
      </c>
      <c r="I1311">
        <f t="shared" si="40"/>
        <v>100.32695320482256</v>
      </c>
      <c r="J1311" t="str">
        <f t="shared" si="41"/>
        <v>PS_ATCC_CET_GAT</v>
      </c>
    </row>
    <row r="1312" spans="1:10" x14ac:dyDescent="0.35">
      <c r="A1312" t="s">
        <v>8</v>
      </c>
      <c r="B1312" t="s">
        <v>42</v>
      </c>
      <c r="C1312" t="s">
        <v>51</v>
      </c>
      <c r="D1312" s="2">
        <v>1</v>
      </c>
      <c r="E1312" s="2">
        <v>6.25E-2</v>
      </c>
      <c r="F1312">
        <v>5.1799999999999999E-2</v>
      </c>
      <c r="G1312">
        <v>1.4728000000000001</v>
      </c>
      <c r="H1312">
        <v>1.5196000000000001</v>
      </c>
      <c r="I1312">
        <f t="shared" si="40"/>
        <v>96.811554707725847</v>
      </c>
      <c r="J1312" t="str">
        <f t="shared" si="41"/>
        <v>PS_ATCC_CET_GAT</v>
      </c>
    </row>
    <row r="1313" spans="1:10" x14ac:dyDescent="0.35">
      <c r="A1313" t="s">
        <v>8</v>
      </c>
      <c r="B1313" t="s">
        <v>42</v>
      </c>
      <c r="C1313" t="s">
        <v>51</v>
      </c>
      <c r="D1313" s="2">
        <v>1</v>
      </c>
      <c r="E1313" s="2">
        <v>0.125</v>
      </c>
      <c r="F1313">
        <v>5.33E-2</v>
      </c>
      <c r="G1313">
        <v>1.5052000000000001</v>
      </c>
      <c r="H1313">
        <v>1.5196000000000001</v>
      </c>
      <c r="I1313">
        <f t="shared" si="40"/>
        <v>99.017936302257397</v>
      </c>
      <c r="J1313" t="str">
        <f t="shared" si="41"/>
        <v>PS_ATCC_CET_GAT</v>
      </c>
    </row>
    <row r="1314" spans="1:10" x14ac:dyDescent="0.35">
      <c r="A1314" t="s">
        <v>8</v>
      </c>
      <c r="B1314" t="s">
        <v>42</v>
      </c>
      <c r="C1314" t="s">
        <v>51</v>
      </c>
      <c r="D1314" s="2">
        <v>1</v>
      </c>
      <c r="E1314" s="2">
        <v>0.25</v>
      </c>
      <c r="F1314">
        <v>5.2900000000000003E-2</v>
      </c>
      <c r="G1314">
        <v>1.5244</v>
      </c>
      <c r="H1314">
        <v>1.5196000000000001</v>
      </c>
      <c r="I1314">
        <f t="shared" si="40"/>
        <v>100.32726528942524</v>
      </c>
      <c r="J1314" t="str">
        <f t="shared" si="41"/>
        <v>PS_ATCC_CET_GAT</v>
      </c>
    </row>
    <row r="1315" spans="1:10" x14ac:dyDescent="0.35">
      <c r="A1315" t="s">
        <v>8</v>
      </c>
      <c r="B1315" t="s">
        <v>42</v>
      </c>
      <c r="C1315" t="s">
        <v>51</v>
      </c>
      <c r="D1315" s="2">
        <v>1</v>
      </c>
      <c r="E1315" s="2">
        <v>0.5</v>
      </c>
      <c r="F1315">
        <v>5.0799999999999998E-2</v>
      </c>
      <c r="G1315">
        <v>1.6315999999999999</v>
      </c>
      <c r="H1315">
        <v>1.5196000000000001</v>
      </c>
      <c r="I1315">
        <f t="shared" si="40"/>
        <v>107.62527233115466</v>
      </c>
      <c r="J1315" t="str">
        <f t="shared" si="41"/>
        <v>PS_ATCC_CET_GAT</v>
      </c>
    </row>
    <row r="1316" spans="1:10" x14ac:dyDescent="0.35">
      <c r="A1316" t="s">
        <v>8</v>
      </c>
      <c r="B1316" t="s">
        <v>42</v>
      </c>
      <c r="C1316" t="s">
        <v>51</v>
      </c>
      <c r="D1316" s="2">
        <v>1</v>
      </c>
      <c r="E1316" s="2">
        <v>1</v>
      </c>
      <c r="F1316">
        <v>5.1700000000000003E-2</v>
      </c>
      <c r="G1316">
        <v>0.1051</v>
      </c>
      <c r="H1316">
        <v>1.5196000000000001</v>
      </c>
      <c r="I1316">
        <f t="shared" si="40"/>
        <v>3.6378499897813201</v>
      </c>
      <c r="J1316" t="str">
        <f t="shared" si="41"/>
        <v>PS_ATCC_CET_GAT</v>
      </c>
    </row>
    <row r="1317" spans="1:10" x14ac:dyDescent="0.35">
      <c r="A1317" t="s">
        <v>8</v>
      </c>
      <c r="B1317" t="s">
        <v>42</v>
      </c>
      <c r="C1317" t="s">
        <v>51</v>
      </c>
      <c r="D1317" s="2">
        <v>1</v>
      </c>
      <c r="E1317" s="2">
        <v>2</v>
      </c>
      <c r="F1317">
        <v>5.2400000000000002E-2</v>
      </c>
      <c r="G1317">
        <v>6.6299999999999998E-2</v>
      </c>
      <c r="H1317">
        <v>1.5196000000000001</v>
      </c>
      <c r="I1317">
        <f t="shared" si="40"/>
        <v>0.94738276990185366</v>
      </c>
      <c r="J1317" t="str">
        <f t="shared" si="41"/>
        <v>PS_ATCC_CET_GAT</v>
      </c>
    </row>
    <row r="1318" spans="1:10" x14ac:dyDescent="0.35">
      <c r="A1318" t="s">
        <v>8</v>
      </c>
      <c r="B1318" t="s">
        <v>42</v>
      </c>
      <c r="C1318" t="s">
        <v>51</v>
      </c>
      <c r="D1318" s="2">
        <v>1</v>
      </c>
      <c r="E1318" s="2">
        <v>4</v>
      </c>
      <c r="F1318">
        <v>5.1900000000000002E-2</v>
      </c>
      <c r="G1318">
        <v>8.48E-2</v>
      </c>
      <c r="H1318">
        <v>1.5196000000000001</v>
      </c>
      <c r="I1318">
        <f t="shared" si="40"/>
        <v>2.241602507324385</v>
      </c>
      <c r="J1318" t="str">
        <f t="shared" si="41"/>
        <v>PS_ATCC_CET_GAT</v>
      </c>
    </row>
    <row r="1319" spans="1:10" x14ac:dyDescent="0.35">
      <c r="A1319" t="s">
        <v>8</v>
      </c>
      <c r="B1319" t="s">
        <v>42</v>
      </c>
      <c r="C1319" t="s">
        <v>51</v>
      </c>
      <c r="D1319" s="2">
        <v>1</v>
      </c>
      <c r="E1319" s="2">
        <v>8</v>
      </c>
      <c r="F1319">
        <v>5.1900000000000002E-2</v>
      </c>
      <c r="G1319">
        <v>7.8399999999999997E-2</v>
      </c>
      <c r="H1319">
        <v>1.5196000000000001</v>
      </c>
      <c r="I1319">
        <f t="shared" si="40"/>
        <v>1.8055460925257201</v>
      </c>
      <c r="J1319" t="str">
        <f t="shared" si="41"/>
        <v>PS_ATCC_CET_GAT</v>
      </c>
    </row>
    <row r="1320" spans="1:10" x14ac:dyDescent="0.35">
      <c r="A1320" t="s">
        <v>8</v>
      </c>
      <c r="B1320" t="s">
        <v>42</v>
      </c>
      <c r="C1320" t="s">
        <v>51</v>
      </c>
      <c r="D1320" s="2">
        <v>1</v>
      </c>
      <c r="E1320" s="2">
        <v>16</v>
      </c>
      <c r="F1320">
        <v>5.2400000000000002E-2</v>
      </c>
      <c r="G1320">
        <v>8.4000000000000005E-2</v>
      </c>
      <c r="H1320">
        <v>1.5196000000000001</v>
      </c>
      <c r="I1320">
        <f t="shared" si="40"/>
        <v>2.1537622682660849</v>
      </c>
      <c r="J1320" t="str">
        <f t="shared" si="41"/>
        <v>PS_ATCC_CET_GAT</v>
      </c>
    </row>
    <row r="1321" spans="1:10" x14ac:dyDescent="0.35">
      <c r="A1321" t="s">
        <v>8</v>
      </c>
      <c r="B1321" t="s">
        <v>42</v>
      </c>
      <c r="C1321" t="s">
        <v>51</v>
      </c>
      <c r="D1321" s="2">
        <v>2</v>
      </c>
      <c r="E1321" s="2">
        <v>32</v>
      </c>
      <c r="F1321">
        <v>5.6300000000000003E-2</v>
      </c>
      <c r="G1321">
        <v>9.9299999999999999E-2</v>
      </c>
      <c r="H1321">
        <v>1.5196000000000001</v>
      </c>
      <c r="I1321">
        <f t="shared" si="40"/>
        <v>2.9385635208091299</v>
      </c>
      <c r="J1321" t="str">
        <f t="shared" si="41"/>
        <v>PS_ATCC_CET_GAT</v>
      </c>
    </row>
    <row r="1322" spans="1:10" x14ac:dyDescent="0.35">
      <c r="A1322" t="s">
        <v>8</v>
      </c>
      <c r="B1322" t="s">
        <v>42</v>
      </c>
      <c r="C1322" t="s">
        <v>51</v>
      </c>
      <c r="D1322" s="2">
        <v>0.5</v>
      </c>
      <c r="E1322" s="2">
        <v>0</v>
      </c>
      <c r="F1322">
        <v>5.3999999999999999E-2</v>
      </c>
      <c r="G1322">
        <v>1.5069999999999999</v>
      </c>
      <c r="H1322">
        <v>1.5196000000000001</v>
      </c>
      <c r="I1322">
        <f t="shared" si="40"/>
        <v>99.140283842794744</v>
      </c>
      <c r="J1322" t="str">
        <f t="shared" si="41"/>
        <v>PS_ATCC_CET_GAT</v>
      </c>
    </row>
    <row r="1323" spans="1:10" x14ac:dyDescent="0.35">
      <c r="A1323" t="s">
        <v>8</v>
      </c>
      <c r="B1323" t="s">
        <v>42</v>
      </c>
      <c r="C1323" t="s">
        <v>51</v>
      </c>
      <c r="D1323" s="2">
        <v>0.5</v>
      </c>
      <c r="E1323" s="2">
        <v>3.1199999999999999E-2</v>
      </c>
      <c r="F1323">
        <v>5.5599999999999997E-2</v>
      </c>
      <c r="G1323">
        <v>1.5569999999999999</v>
      </c>
      <c r="H1323">
        <v>1.5196000000000001</v>
      </c>
      <c r="I1323">
        <f t="shared" si="40"/>
        <v>102.55464480874316</v>
      </c>
      <c r="J1323" t="str">
        <f t="shared" si="41"/>
        <v>PS_ATCC_CET_GAT</v>
      </c>
    </row>
    <row r="1324" spans="1:10" x14ac:dyDescent="0.35">
      <c r="A1324" t="s">
        <v>8</v>
      </c>
      <c r="B1324" t="s">
        <v>42</v>
      </c>
      <c r="C1324" t="s">
        <v>51</v>
      </c>
      <c r="D1324" s="2">
        <v>0.5</v>
      </c>
      <c r="E1324" s="2">
        <v>6.25E-2</v>
      </c>
      <c r="F1324">
        <v>5.3199999999999997E-2</v>
      </c>
      <c r="G1324">
        <v>1.6651</v>
      </c>
      <c r="H1324">
        <v>1.5196000000000001</v>
      </c>
      <c r="I1324">
        <f t="shared" si="40"/>
        <v>109.92225859247135</v>
      </c>
      <c r="J1324" t="str">
        <f t="shared" si="41"/>
        <v>PS_ATCC_CET_GAT</v>
      </c>
    </row>
    <row r="1325" spans="1:10" x14ac:dyDescent="0.35">
      <c r="A1325" t="s">
        <v>8</v>
      </c>
      <c r="B1325" t="s">
        <v>42</v>
      </c>
      <c r="C1325" t="s">
        <v>51</v>
      </c>
      <c r="D1325" s="2">
        <v>0.5</v>
      </c>
      <c r="E1325" s="2">
        <v>0.125</v>
      </c>
      <c r="F1325">
        <v>5.1900000000000002E-2</v>
      </c>
      <c r="G1325">
        <v>1.4675</v>
      </c>
      <c r="H1325">
        <v>1.5196000000000001</v>
      </c>
      <c r="I1325">
        <f t="shared" si="40"/>
        <v>96.450228248279629</v>
      </c>
      <c r="J1325" t="str">
        <f t="shared" si="41"/>
        <v>PS_ATCC_CET_GAT</v>
      </c>
    </row>
    <row r="1326" spans="1:10" x14ac:dyDescent="0.35">
      <c r="A1326" t="s">
        <v>8</v>
      </c>
      <c r="B1326" t="s">
        <v>42</v>
      </c>
      <c r="C1326" t="s">
        <v>51</v>
      </c>
      <c r="D1326" s="2">
        <v>0.5</v>
      </c>
      <c r="E1326" s="2">
        <v>0.25</v>
      </c>
      <c r="F1326">
        <v>5.3400000000000003E-2</v>
      </c>
      <c r="G1326">
        <v>1.589</v>
      </c>
      <c r="H1326">
        <v>1.5196000000000001</v>
      </c>
      <c r="I1326">
        <f t="shared" si="40"/>
        <v>104.73332423953075</v>
      </c>
      <c r="J1326" t="str">
        <f t="shared" si="41"/>
        <v>PS_ATCC_CET_GAT</v>
      </c>
    </row>
    <row r="1327" spans="1:10" x14ac:dyDescent="0.35">
      <c r="A1327" t="s">
        <v>8</v>
      </c>
      <c r="B1327" t="s">
        <v>42</v>
      </c>
      <c r="C1327" t="s">
        <v>51</v>
      </c>
      <c r="D1327" s="2">
        <v>0.5</v>
      </c>
      <c r="E1327" s="2">
        <v>0.5</v>
      </c>
      <c r="F1327">
        <v>5.1499999999999997E-2</v>
      </c>
      <c r="G1327">
        <v>1.5885</v>
      </c>
      <c r="H1327">
        <v>1.5196000000000001</v>
      </c>
      <c r="I1327">
        <f t="shared" si="40"/>
        <v>104.69314079422382</v>
      </c>
      <c r="J1327" t="str">
        <f t="shared" si="41"/>
        <v>PS_ATCC_CET_GAT</v>
      </c>
    </row>
    <row r="1328" spans="1:10" x14ac:dyDescent="0.35">
      <c r="A1328" t="s">
        <v>8</v>
      </c>
      <c r="B1328" t="s">
        <v>42</v>
      </c>
      <c r="C1328" t="s">
        <v>51</v>
      </c>
      <c r="D1328" s="2">
        <v>0.5</v>
      </c>
      <c r="E1328" s="2">
        <v>1</v>
      </c>
      <c r="F1328">
        <v>5.5899999999999998E-2</v>
      </c>
      <c r="G1328">
        <v>0.25590000000000002</v>
      </c>
      <c r="H1328">
        <v>1.5196000000000001</v>
      </c>
      <c r="I1328">
        <f t="shared" si="40"/>
        <v>13.664002186240349</v>
      </c>
      <c r="J1328" t="str">
        <f t="shared" si="41"/>
        <v>PS_ATCC_CET_GAT</v>
      </c>
    </row>
    <row r="1329" spans="1:10" x14ac:dyDescent="0.35">
      <c r="A1329" t="s">
        <v>8</v>
      </c>
      <c r="B1329" t="s">
        <v>42</v>
      </c>
      <c r="C1329" t="s">
        <v>51</v>
      </c>
      <c r="D1329" s="2">
        <v>0.5</v>
      </c>
      <c r="E1329" s="2">
        <v>2</v>
      </c>
      <c r="F1329">
        <v>5.3199999999999997E-2</v>
      </c>
      <c r="G1329">
        <v>8.4400000000000003E-2</v>
      </c>
      <c r="H1329">
        <v>1.5196000000000001</v>
      </c>
      <c r="I1329">
        <f t="shared" si="40"/>
        <v>2.1276595744680851</v>
      </c>
      <c r="J1329" t="str">
        <f t="shared" si="41"/>
        <v>PS_ATCC_CET_GAT</v>
      </c>
    </row>
    <row r="1330" spans="1:10" x14ac:dyDescent="0.35">
      <c r="A1330" t="s">
        <v>8</v>
      </c>
      <c r="B1330" t="s">
        <v>42</v>
      </c>
      <c r="C1330" t="s">
        <v>51</v>
      </c>
      <c r="D1330" s="2">
        <v>0.5</v>
      </c>
      <c r="E1330" s="2">
        <v>4</v>
      </c>
      <c r="F1330">
        <v>5.3800000000000001E-2</v>
      </c>
      <c r="G1330">
        <v>8.6400000000000005E-2</v>
      </c>
      <c r="H1330">
        <v>1.5196000000000001</v>
      </c>
      <c r="I1330">
        <f t="shared" si="40"/>
        <v>2.2240414790558058</v>
      </c>
      <c r="J1330" t="str">
        <f t="shared" si="41"/>
        <v>PS_ATCC_CET_GAT</v>
      </c>
    </row>
    <row r="1331" spans="1:10" x14ac:dyDescent="0.35">
      <c r="A1331" t="s">
        <v>8</v>
      </c>
      <c r="B1331" t="s">
        <v>42</v>
      </c>
      <c r="C1331" t="s">
        <v>51</v>
      </c>
      <c r="D1331" s="2">
        <v>0.5</v>
      </c>
      <c r="E1331" s="2">
        <v>8</v>
      </c>
      <c r="F1331">
        <v>5.45E-2</v>
      </c>
      <c r="G1331">
        <v>8.2900000000000001E-2</v>
      </c>
      <c r="H1331">
        <v>1.5196000000000001</v>
      </c>
      <c r="I1331">
        <f t="shared" si="40"/>
        <v>1.9384342365708827</v>
      </c>
      <c r="J1331" t="str">
        <f t="shared" si="41"/>
        <v>PS_ATCC_CET_GAT</v>
      </c>
    </row>
    <row r="1332" spans="1:10" x14ac:dyDescent="0.35">
      <c r="A1332" t="s">
        <v>8</v>
      </c>
      <c r="B1332" t="s">
        <v>42</v>
      </c>
      <c r="C1332" t="s">
        <v>51</v>
      </c>
      <c r="D1332" s="2">
        <v>0.5</v>
      </c>
      <c r="E1332" s="2">
        <v>16</v>
      </c>
      <c r="F1332">
        <v>5.3699999999999998E-2</v>
      </c>
      <c r="G1332">
        <v>9.7600000000000006E-2</v>
      </c>
      <c r="H1332">
        <v>1.5196000000000001</v>
      </c>
      <c r="I1332">
        <f t="shared" si="40"/>
        <v>2.9947472542465383</v>
      </c>
      <c r="J1332" t="str">
        <f t="shared" si="41"/>
        <v>PS_ATCC_CET_GAT</v>
      </c>
    </row>
    <row r="1333" spans="1:10" x14ac:dyDescent="0.35">
      <c r="A1333" t="s">
        <v>8</v>
      </c>
      <c r="B1333" t="s">
        <v>42</v>
      </c>
      <c r="C1333" t="s">
        <v>51</v>
      </c>
      <c r="D1333" s="2">
        <v>1</v>
      </c>
      <c r="E1333" s="2">
        <v>32</v>
      </c>
      <c r="F1333">
        <v>5.5599999999999997E-2</v>
      </c>
      <c r="G1333">
        <v>8.9899999999999994E-2</v>
      </c>
      <c r="H1333">
        <v>1.5196000000000001</v>
      </c>
      <c r="I1333">
        <f t="shared" si="40"/>
        <v>2.3428961748633879</v>
      </c>
      <c r="J1333" t="str">
        <f t="shared" si="41"/>
        <v>PS_ATCC_CET_GAT</v>
      </c>
    </row>
    <row r="1334" spans="1:10" x14ac:dyDescent="0.35">
      <c r="A1334" t="s">
        <v>8</v>
      </c>
      <c r="B1334" t="s">
        <v>42</v>
      </c>
      <c r="C1334" t="s">
        <v>51</v>
      </c>
      <c r="D1334" s="2">
        <v>0</v>
      </c>
      <c r="E1334" s="2">
        <v>0</v>
      </c>
      <c r="F1334">
        <v>6.5699999999999995E-2</v>
      </c>
      <c r="G1334">
        <v>1.5196000000000001</v>
      </c>
      <c r="H1334">
        <v>1.5196000000000001</v>
      </c>
      <c r="I1334">
        <f t="shared" si="40"/>
        <v>99.999999999999986</v>
      </c>
      <c r="J1334" t="str">
        <f t="shared" si="41"/>
        <v>PS_ATCC_CET_GAT</v>
      </c>
    </row>
    <row r="1335" spans="1:10" x14ac:dyDescent="0.35">
      <c r="A1335" t="s">
        <v>8</v>
      </c>
      <c r="B1335" t="s">
        <v>42</v>
      </c>
      <c r="C1335" t="s">
        <v>51</v>
      </c>
      <c r="D1335" s="2">
        <v>0</v>
      </c>
      <c r="E1335" s="2">
        <v>3.1199999999999999E-2</v>
      </c>
      <c r="F1335">
        <v>5.9499999999999997E-2</v>
      </c>
      <c r="G1335">
        <v>1.3889</v>
      </c>
      <c r="H1335">
        <v>1.5196000000000001</v>
      </c>
      <c r="I1335">
        <f t="shared" si="40"/>
        <v>91.048558317923437</v>
      </c>
      <c r="J1335" t="str">
        <f t="shared" si="41"/>
        <v>PS_ATCC_CET_GAT</v>
      </c>
    </row>
    <row r="1336" spans="1:10" x14ac:dyDescent="0.35">
      <c r="A1336" t="s">
        <v>8</v>
      </c>
      <c r="B1336" t="s">
        <v>42</v>
      </c>
      <c r="C1336" t="s">
        <v>51</v>
      </c>
      <c r="D1336" s="2">
        <v>0</v>
      </c>
      <c r="E1336" s="2">
        <v>6.25E-2</v>
      </c>
      <c r="F1336">
        <v>5.1299999999999998E-2</v>
      </c>
      <c r="G1336">
        <v>1.3706</v>
      </c>
      <c r="H1336">
        <v>1.5196000000000001</v>
      </c>
      <c r="I1336">
        <f t="shared" si="40"/>
        <v>89.852210038820402</v>
      </c>
      <c r="J1336" t="str">
        <f t="shared" si="41"/>
        <v>PS_ATCC_CET_GAT</v>
      </c>
    </row>
    <row r="1337" spans="1:10" x14ac:dyDescent="0.35">
      <c r="A1337" t="s">
        <v>8</v>
      </c>
      <c r="B1337" t="s">
        <v>42</v>
      </c>
      <c r="C1337" t="s">
        <v>51</v>
      </c>
      <c r="D1337" s="2">
        <v>0</v>
      </c>
      <c r="E1337" s="2">
        <v>0.125</v>
      </c>
      <c r="F1337">
        <v>5.2299999999999999E-2</v>
      </c>
      <c r="G1337">
        <v>1.6020000000000001</v>
      </c>
      <c r="H1337">
        <v>1.5196000000000001</v>
      </c>
      <c r="I1337">
        <f t="shared" si="40"/>
        <v>105.61575683227697</v>
      </c>
      <c r="J1337" t="str">
        <f t="shared" si="41"/>
        <v>PS_ATCC_CET_GAT</v>
      </c>
    </row>
    <row r="1338" spans="1:10" x14ac:dyDescent="0.35">
      <c r="A1338" t="s">
        <v>8</v>
      </c>
      <c r="B1338" t="s">
        <v>42</v>
      </c>
      <c r="C1338" t="s">
        <v>51</v>
      </c>
      <c r="D1338" s="2">
        <v>0</v>
      </c>
      <c r="E1338" s="2">
        <v>0.25</v>
      </c>
      <c r="F1338">
        <v>5.4800000000000001E-2</v>
      </c>
      <c r="G1338">
        <v>1.6942999999999999</v>
      </c>
      <c r="H1338">
        <v>1.5196000000000001</v>
      </c>
      <c r="I1338">
        <f t="shared" si="40"/>
        <v>111.92654287274712</v>
      </c>
      <c r="J1338" t="str">
        <f t="shared" si="41"/>
        <v>PS_ATCC_CET_GAT</v>
      </c>
    </row>
    <row r="1339" spans="1:10" x14ac:dyDescent="0.35">
      <c r="A1339" t="s">
        <v>8</v>
      </c>
      <c r="B1339" t="s">
        <v>42</v>
      </c>
      <c r="C1339" t="s">
        <v>51</v>
      </c>
      <c r="D1339" s="2">
        <v>0</v>
      </c>
      <c r="E1339" s="2">
        <v>0.5</v>
      </c>
      <c r="F1339">
        <v>5.1999999999999998E-2</v>
      </c>
      <c r="G1339">
        <v>1.4214</v>
      </c>
      <c r="H1339">
        <v>1.5196000000000001</v>
      </c>
      <c r="I1339">
        <f t="shared" si="40"/>
        <v>93.308803488689009</v>
      </c>
      <c r="J1339" t="str">
        <f t="shared" si="41"/>
        <v>PS_ATCC_CET_GAT</v>
      </c>
    </row>
    <row r="1340" spans="1:10" x14ac:dyDescent="0.35">
      <c r="A1340" t="s">
        <v>8</v>
      </c>
      <c r="B1340" t="s">
        <v>42</v>
      </c>
      <c r="C1340" t="s">
        <v>51</v>
      </c>
      <c r="D1340" s="2">
        <v>0</v>
      </c>
      <c r="E1340" s="2">
        <v>1</v>
      </c>
      <c r="F1340">
        <v>5.6500000000000002E-2</v>
      </c>
      <c r="G1340">
        <v>9.0499999999999997E-2</v>
      </c>
      <c r="H1340">
        <v>1.5196000000000001</v>
      </c>
      <c r="I1340">
        <f t="shared" si="40"/>
        <v>2.3238329574191781</v>
      </c>
      <c r="J1340" t="str">
        <f t="shared" si="41"/>
        <v>PS_ATCC_CET_GAT</v>
      </c>
    </row>
    <row r="1341" spans="1:10" x14ac:dyDescent="0.35">
      <c r="A1341" t="s">
        <v>8</v>
      </c>
      <c r="B1341" t="s">
        <v>42</v>
      </c>
      <c r="C1341" t="s">
        <v>51</v>
      </c>
      <c r="D1341" s="2">
        <v>0</v>
      </c>
      <c r="E1341" s="2">
        <v>2</v>
      </c>
      <c r="F1341">
        <v>5.3199999999999997E-2</v>
      </c>
      <c r="G1341">
        <v>7.6799999999999993E-2</v>
      </c>
      <c r="H1341">
        <v>1.5196000000000001</v>
      </c>
      <c r="I1341">
        <f t="shared" si="40"/>
        <v>1.6093835242771408</v>
      </c>
      <c r="J1341" t="str">
        <f t="shared" si="41"/>
        <v>PS_ATCC_CET_GAT</v>
      </c>
    </row>
    <row r="1342" spans="1:10" x14ac:dyDescent="0.35">
      <c r="A1342" t="s">
        <v>8</v>
      </c>
      <c r="B1342" t="s">
        <v>42</v>
      </c>
      <c r="C1342" t="s">
        <v>51</v>
      </c>
      <c r="D1342" s="2">
        <v>0</v>
      </c>
      <c r="E1342" s="2">
        <v>4</v>
      </c>
      <c r="F1342">
        <v>5.4199999999999998E-2</v>
      </c>
      <c r="G1342">
        <v>9.4299999999999995E-2</v>
      </c>
      <c r="H1342">
        <v>1.5196000000000001</v>
      </c>
      <c r="I1342">
        <f t="shared" si="40"/>
        <v>2.7364542104544833</v>
      </c>
      <c r="J1342" t="str">
        <f t="shared" si="41"/>
        <v>PS_ATCC_CET_GAT</v>
      </c>
    </row>
    <row r="1343" spans="1:10" x14ac:dyDescent="0.35">
      <c r="A1343" t="s">
        <v>8</v>
      </c>
      <c r="B1343" t="s">
        <v>42</v>
      </c>
      <c r="C1343" t="s">
        <v>51</v>
      </c>
      <c r="D1343" s="2">
        <v>0</v>
      </c>
      <c r="E1343" s="2">
        <v>8</v>
      </c>
      <c r="F1343">
        <v>5.4100000000000002E-2</v>
      </c>
      <c r="G1343">
        <v>7.8200000000000006E-2</v>
      </c>
      <c r="H1343">
        <v>1.5196000000000001</v>
      </c>
      <c r="I1343">
        <f t="shared" si="40"/>
        <v>1.6444899351757081</v>
      </c>
      <c r="J1343" t="str">
        <f t="shared" si="41"/>
        <v>PS_ATCC_CET_GAT</v>
      </c>
    </row>
    <row r="1344" spans="1:10" x14ac:dyDescent="0.35">
      <c r="A1344" t="s">
        <v>8</v>
      </c>
      <c r="B1344" t="s">
        <v>42</v>
      </c>
      <c r="C1344" t="s">
        <v>51</v>
      </c>
      <c r="D1344" s="2">
        <v>0</v>
      </c>
      <c r="E1344" s="2">
        <v>16</v>
      </c>
      <c r="F1344">
        <v>5.3499999999999999E-2</v>
      </c>
      <c r="G1344">
        <v>6.7400000000000002E-2</v>
      </c>
      <c r="H1344">
        <v>1.5196000000000001</v>
      </c>
      <c r="I1344">
        <f t="shared" si="40"/>
        <v>0.94809358161107726</v>
      </c>
      <c r="J1344" t="str">
        <f t="shared" si="41"/>
        <v>PS_ATCC_CET_GAT</v>
      </c>
    </row>
    <row r="1345" spans="1:10" x14ac:dyDescent="0.35">
      <c r="A1345" t="s">
        <v>8</v>
      </c>
      <c r="B1345" t="s">
        <v>42</v>
      </c>
      <c r="C1345" t="s">
        <v>51</v>
      </c>
      <c r="D1345" s="2">
        <v>0</v>
      </c>
      <c r="E1345" s="2">
        <v>32</v>
      </c>
      <c r="F1345">
        <v>6.0999999999999999E-2</v>
      </c>
      <c r="G1345">
        <v>6.2600000000000003E-2</v>
      </c>
      <c r="H1345">
        <v>1.5196000000000001</v>
      </c>
      <c r="I1345">
        <f t="shared" si="40"/>
        <v>0.10969422734128645</v>
      </c>
      <c r="J1345" t="str">
        <f t="shared" si="41"/>
        <v>PS_ATCC_CET_GAT</v>
      </c>
    </row>
    <row r="1346" spans="1:10" x14ac:dyDescent="0.35">
      <c r="A1346" t="s">
        <v>14</v>
      </c>
      <c r="B1346" t="s">
        <v>42</v>
      </c>
      <c r="C1346" t="s">
        <v>51</v>
      </c>
      <c r="D1346" s="2">
        <v>32</v>
      </c>
      <c r="E1346" s="2">
        <v>0</v>
      </c>
      <c r="F1346">
        <v>5.3800000000000001E-2</v>
      </c>
      <c r="G1346">
        <v>5.0200000000000002E-2</v>
      </c>
      <c r="H1346">
        <v>0.79369999999999996</v>
      </c>
      <c r="I1346">
        <f t="shared" si="40"/>
        <v>-0.48655223678875509</v>
      </c>
      <c r="J1346" t="str">
        <f t="shared" si="41"/>
        <v>SE_CET_GAT</v>
      </c>
    </row>
    <row r="1347" spans="1:10" x14ac:dyDescent="0.35">
      <c r="A1347" t="s">
        <v>14</v>
      </c>
      <c r="B1347" t="s">
        <v>42</v>
      </c>
      <c r="C1347" t="s">
        <v>51</v>
      </c>
      <c r="D1347" s="2">
        <v>32</v>
      </c>
      <c r="E1347" s="2">
        <v>3.1199999999999999E-2</v>
      </c>
      <c r="F1347">
        <v>5.1400000000000001E-2</v>
      </c>
      <c r="G1347">
        <v>5.2600000000000001E-2</v>
      </c>
      <c r="H1347">
        <v>0.79369999999999996</v>
      </c>
      <c r="I1347">
        <f t="shared" ref="I1347:I1410" si="42">100*(G1347-F1347)/(H1347-F1347)</f>
        <v>0.16165970631820015</v>
      </c>
      <c r="J1347" t="str">
        <f t="shared" ref="J1347:J1410" si="43">_xlfn.TEXTJOIN("_", TRUE, A1347:C1347)</f>
        <v>SE_CET_GAT</v>
      </c>
    </row>
    <row r="1348" spans="1:10" x14ac:dyDescent="0.35">
      <c r="A1348" t="s">
        <v>14</v>
      </c>
      <c r="B1348" t="s">
        <v>42</v>
      </c>
      <c r="C1348" t="s">
        <v>51</v>
      </c>
      <c r="D1348" s="2">
        <v>32</v>
      </c>
      <c r="E1348" s="2">
        <v>6.25E-2</v>
      </c>
      <c r="F1348">
        <v>5.6800000000000003E-2</v>
      </c>
      <c r="G1348">
        <v>5.4600000000000003E-2</v>
      </c>
      <c r="H1348">
        <v>0.79369999999999996</v>
      </c>
      <c r="I1348">
        <f t="shared" si="42"/>
        <v>-0.29854797123083193</v>
      </c>
      <c r="J1348" t="str">
        <f t="shared" si="43"/>
        <v>SE_CET_GAT</v>
      </c>
    </row>
    <row r="1349" spans="1:10" x14ac:dyDescent="0.35">
      <c r="A1349" t="s">
        <v>14</v>
      </c>
      <c r="B1349" t="s">
        <v>42</v>
      </c>
      <c r="C1349" t="s">
        <v>51</v>
      </c>
      <c r="D1349" s="2">
        <v>32</v>
      </c>
      <c r="E1349" s="2">
        <v>0.125</v>
      </c>
      <c r="F1349">
        <v>5.1700000000000003E-2</v>
      </c>
      <c r="G1349">
        <v>5.7200000000000001E-2</v>
      </c>
      <c r="H1349">
        <v>0.79369999999999996</v>
      </c>
      <c r="I1349">
        <f t="shared" si="42"/>
        <v>0.74123989218328823</v>
      </c>
      <c r="J1349" t="str">
        <f t="shared" si="43"/>
        <v>SE_CET_GAT</v>
      </c>
    </row>
    <row r="1350" spans="1:10" x14ac:dyDescent="0.35">
      <c r="A1350" t="s">
        <v>14</v>
      </c>
      <c r="B1350" t="s">
        <v>42</v>
      </c>
      <c r="C1350" t="s">
        <v>51</v>
      </c>
      <c r="D1350" s="2">
        <v>32</v>
      </c>
      <c r="E1350" s="2">
        <v>0.25</v>
      </c>
      <c r="F1350">
        <v>5.2299999999999999E-2</v>
      </c>
      <c r="G1350">
        <v>5.21E-2</v>
      </c>
      <c r="H1350">
        <v>0.79369999999999996</v>
      </c>
      <c r="I1350">
        <f t="shared" si="42"/>
        <v>-2.6975991367682601E-2</v>
      </c>
      <c r="J1350" t="str">
        <f t="shared" si="43"/>
        <v>SE_CET_GAT</v>
      </c>
    </row>
    <row r="1351" spans="1:10" x14ac:dyDescent="0.35">
      <c r="A1351" t="s">
        <v>14</v>
      </c>
      <c r="B1351" t="s">
        <v>42</v>
      </c>
      <c r="C1351" t="s">
        <v>51</v>
      </c>
      <c r="D1351" s="2">
        <v>32</v>
      </c>
      <c r="E1351" s="2">
        <v>0.5</v>
      </c>
      <c r="F1351">
        <v>5.2499999999999998E-2</v>
      </c>
      <c r="G1351">
        <v>5.2499999999999998E-2</v>
      </c>
      <c r="H1351">
        <v>0.79369999999999996</v>
      </c>
      <c r="I1351">
        <f t="shared" si="42"/>
        <v>0</v>
      </c>
      <c r="J1351" t="str">
        <f t="shared" si="43"/>
        <v>SE_CET_GAT</v>
      </c>
    </row>
    <row r="1352" spans="1:10" x14ac:dyDescent="0.35">
      <c r="A1352" t="s">
        <v>14</v>
      </c>
      <c r="B1352" t="s">
        <v>42</v>
      </c>
      <c r="C1352" t="s">
        <v>51</v>
      </c>
      <c r="D1352" s="2">
        <v>32</v>
      </c>
      <c r="E1352" s="2">
        <v>1</v>
      </c>
      <c r="F1352">
        <v>5.4399999999999997E-2</v>
      </c>
      <c r="G1352">
        <v>5.3600000000000002E-2</v>
      </c>
      <c r="H1352">
        <v>0.79369999999999996</v>
      </c>
      <c r="I1352">
        <f t="shared" si="42"/>
        <v>-0.10821046936291022</v>
      </c>
      <c r="J1352" t="str">
        <f t="shared" si="43"/>
        <v>SE_CET_GAT</v>
      </c>
    </row>
    <row r="1353" spans="1:10" x14ac:dyDescent="0.35">
      <c r="A1353" t="s">
        <v>14</v>
      </c>
      <c r="B1353" t="s">
        <v>42</v>
      </c>
      <c r="C1353" t="s">
        <v>51</v>
      </c>
      <c r="D1353" s="2">
        <v>32</v>
      </c>
      <c r="E1353" s="2">
        <v>2</v>
      </c>
      <c r="F1353">
        <v>5.4100000000000002E-2</v>
      </c>
      <c r="G1353">
        <v>5.1900000000000002E-2</v>
      </c>
      <c r="H1353">
        <v>0.79369999999999996</v>
      </c>
      <c r="I1353">
        <f t="shared" si="42"/>
        <v>-0.29745808545159558</v>
      </c>
      <c r="J1353" t="str">
        <f t="shared" si="43"/>
        <v>SE_CET_GAT</v>
      </c>
    </row>
    <row r="1354" spans="1:10" x14ac:dyDescent="0.35">
      <c r="A1354" t="s">
        <v>14</v>
      </c>
      <c r="B1354" t="s">
        <v>42</v>
      </c>
      <c r="C1354" t="s">
        <v>51</v>
      </c>
      <c r="D1354" s="2">
        <v>32</v>
      </c>
      <c r="E1354" s="2">
        <v>4</v>
      </c>
      <c r="F1354">
        <v>5.1799999999999999E-2</v>
      </c>
      <c r="G1354">
        <v>4.9500000000000002E-2</v>
      </c>
      <c r="H1354">
        <v>0.79369999999999996</v>
      </c>
      <c r="I1354">
        <f t="shared" si="42"/>
        <v>-0.31001482679606368</v>
      </c>
      <c r="J1354" t="str">
        <f t="shared" si="43"/>
        <v>SE_CET_GAT</v>
      </c>
    </row>
    <row r="1355" spans="1:10" x14ac:dyDescent="0.35">
      <c r="A1355" t="s">
        <v>14</v>
      </c>
      <c r="B1355" t="s">
        <v>42</v>
      </c>
      <c r="C1355" t="s">
        <v>51</v>
      </c>
      <c r="D1355" s="2">
        <v>32</v>
      </c>
      <c r="E1355" s="2">
        <v>8</v>
      </c>
      <c r="F1355">
        <v>5.1999999999999998E-2</v>
      </c>
      <c r="G1355">
        <v>6.0199999999999997E-2</v>
      </c>
      <c r="H1355">
        <v>0.79369999999999996</v>
      </c>
      <c r="I1355">
        <f t="shared" si="42"/>
        <v>1.10556828906566</v>
      </c>
      <c r="J1355" t="str">
        <f t="shared" si="43"/>
        <v>SE_CET_GAT</v>
      </c>
    </row>
    <row r="1356" spans="1:10" x14ac:dyDescent="0.35">
      <c r="A1356" t="s">
        <v>14</v>
      </c>
      <c r="B1356" t="s">
        <v>42</v>
      </c>
      <c r="C1356" t="s">
        <v>51</v>
      </c>
      <c r="D1356" s="2">
        <v>32</v>
      </c>
      <c r="E1356" s="2">
        <v>16</v>
      </c>
      <c r="F1356">
        <v>4.7699999999999999E-2</v>
      </c>
      <c r="G1356">
        <v>6.2E-2</v>
      </c>
      <c r="H1356">
        <v>0.79369999999999996</v>
      </c>
      <c r="I1356">
        <f t="shared" si="42"/>
        <v>1.9168900804289544</v>
      </c>
      <c r="J1356" t="str">
        <f t="shared" si="43"/>
        <v>SE_CET_GAT</v>
      </c>
    </row>
    <row r="1357" spans="1:10" x14ac:dyDescent="0.35">
      <c r="A1357" t="s">
        <v>14</v>
      </c>
      <c r="B1357" t="s">
        <v>42</v>
      </c>
      <c r="C1357" t="s">
        <v>51</v>
      </c>
      <c r="D1357" s="2">
        <v>64</v>
      </c>
      <c r="E1357" s="2">
        <v>32</v>
      </c>
      <c r="F1357">
        <v>6.2799999999999995E-2</v>
      </c>
      <c r="G1357">
        <v>9.1899999999999996E-2</v>
      </c>
      <c r="H1357">
        <v>0.79369999999999996</v>
      </c>
      <c r="I1357">
        <f t="shared" si="42"/>
        <v>3.9813928033930774</v>
      </c>
      <c r="J1357" t="str">
        <f t="shared" si="43"/>
        <v>SE_CET_GAT</v>
      </c>
    </row>
    <row r="1358" spans="1:10" x14ac:dyDescent="0.35">
      <c r="A1358" t="s">
        <v>14</v>
      </c>
      <c r="B1358" t="s">
        <v>42</v>
      </c>
      <c r="C1358" t="s">
        <v>51</v>
      </c>
      <c r="D1358" s="2">
        <v>16</v>
      </c>
      <c r="E1358" s="2">
        <v>0</v>
      </c>
      <c r="F1358">
        <v>5.2699999999999997E-2</v>
      </c>
      <c r="G1358">
        <v>5.3199999999999997E-2</v>
      </c>
      <c r="H1358">
        <v>0.79369999999999996</v>
      </c>
      <c r="I1358">
        <f t="shared" si="42"/>
        <v>6.7476383265857004E-2</v>
      </c>
      <c r="J1358" t="str">
        <f t="shared" si="43"/>
        <v>SE_CET_GAT</v>
      </c>
    </row>
    <row r="1359" spans="1:10" x14ac:dyDescent="0.35">
      <c r="A1359" t="s">
        <v>14</v>
      </c>
      <c r="B1359" t="s">
        <v>42</v>
      </c>
      <c r="C1359" t="s">
        <v>51</v>
      </c>
      <c r="D1359" s="2">
        <v>16</v>
      </c>
      <c r="E1359" s="2">
        <v>3.1199999999999999E-2</v>
      </c>
      <c r="F1359">
        <v>5.1799999999999999E-2</v>
      </c>
      <c r="G1359">
        <v>5.2400000000000002E-2</v>
      </c>
      <c r="H1359">
        <v>0.79369999999999996</v>
      </c>
      <c r="I1359">
        <f t="shared" si="42"/>
        <v>8.0873433077234574E-2</v>
      </c>
      <c r="J1359" t="str">
        <f t="shared" si="43"/>
        <v>SE_CET_GAT</v>
      </c>
    </row>
    <row r="1360" spans="1:10" x14ac:dyDescent="0.35">
      <c r="A1360" t="s">
        <v>14</v>
      </c>
      <c r="B1360" t="s">
        <v>42</v>
      </c>
      <c r="C1360" t="s">
        <v>51</v>
      </c>
      <c r="D1360" s="2">
        <v>16</v>
      </c>
      <c r="E1360" s="2">
        <v>6.25E-2</v>
      </c>
      <c r="F1360">
        <v>5.1299999999999998E-2</v>
      </c>
      <c r="G1360">
        <v>5.0799999999999998E-2</v>
      </c>
      <c r="H1360">
        <v>0.79369999999999996</v>
      </c>
      <c r="I1360">
        <f t="shared" si="42"/>
        <v>-6.7349137931034544E-2</v>
      </c>
      <c r="J1360" t="str">
        <f t="shared" si="43"/>
        <v>SE_CET_GAT</v>
      </c>
    </row>
    <row r="1361" spans="1:10" x14ac:dyDescent="0.35">
      <c r="A1361" t="s">
        <v>14</v>
      </c>
      <c r="B1361" t="s">
        <v>42</v>
      </c>
      <c r="C1361" t="s">
        <v>51</v>
      </c>
      <c r="D1361" s="2">
        <v>16</v>
      </c>
      <c r="E1361" s="2">
        <v>0.125</v>
      </c>
      <c r="F1361">
        <v>5.0700000000000002E-2</v>
      </c>
      <c r="G1361">
        <v>5.5500000000000001E-2</v>
      </c>
      <c r="H1361">
        <v>0.79369999999999996</v>
      </c>
      <c r="I1361">
        <f t="shared" si="42"/>
        <v>0.64602960969044398</v>
      </c>
      <c r="J1361" t="str">
        <f t="shared" si="43"/>
        <v>SE_CET_GAT</v>
      </c>
    </row>
    <row r="1362" spans="1:10" x14ac:dyDescent="0.35">
      <c r="A1362" t="s">
        <v>14</v>
      </c>
      <c r="B1362" t="s">
        <v>42</v>
      </c>
      <c r="C1362" t="s">
        <v>51</v>
      </c>
      <c r="D1362" s="2">
        <v>16</v>
      </c>
      <c r="E1362" s="2">
        <v>0.25</v>
      </c>
      <c r="F1362">
        <v>5.28E-2</v>
      </c>
      <c r="G1362">
        <v>6.6199999999999995E-2</v>
      </c>
      <c r="H1362">
        <v>0.79369999999999996</v>
      </c>
      <c r="I1362">
        <f t="shared" si="42"/>
        <v>1.8086111486030496</v>
      </c>
      <c r="J1362" t="str">
        <f t="shared" si="43"/>
        <v>SE_CET_GAT</v>
      </c>
    </row>
    <row r="1363" spans="1:10" x14ac:dyDescent="0.35">
      <c r="A1363" t="s">
        <v>14</v>
      </c>
      <c r="B1363" t="s">
        <v>42</v>
      </c>
      <c r="C1363" t="s">
        <v>51</v>
      </c>
      <c r="D1363" s="2">
        <v>16</v>
      </c>
      <c r="E1363" s="2">
        <v>0.5</v>
      </c>
      <c r="F1363">
        <v>5.6000000000000001E-2</v>
      </c>
      <c r="G1363">
        <v>6.1400000000000003E-2</v>
      </c>
      <c r="H1363">
        <v>0.79369999999999996</v>
      </c>
      <c r="I1363">
        <f t="shared" si="42"/>
        <v>0.73200488003253394</v>
      </c>
      <c r="J1363" t="str">
        <f t="shared" si="43"/>
        <v>SE_CET_GAT</v>
      </c>
    </row>
    <row r="1364" spans="1:10" x14ac:dyDescent="0.35">
      <c r="A1364" t="s">
        <v>14</v>
      </c>
      <c r="B1364" t="s">
        <v>42</v>
      </c>
      <c r="C1364" t="s">
        <v>51</v>
      </c>
      <c r="D1364" s="2">
        <v>16</v>
      </c>
      <c r="E1364" s="2">
        <v>1</v>
      </c>
      <c r="F1364">
        <v>5.5E-2</v>
      </c>
      <c r="G1364">
        <v>5.6599999999999998E-2</v>
      </c>
      <c r="H1364">
        <v>0.79369999999999996</v>
      </c>
      <c r="I1364">
        <f t="shared" si="42"/>
        <v>0.21659672397454954</v>
      </c>
      <c r="J1364" t="str">
        <f t="shared" si="43"/>
        <v>SE_CET_GAT</v>
      </c>
    </row>
    <row r="1365" spans="1:10" x14ac:dyDescent="0.35">
      <c r="A1365" t="s">
        <v>14</v>
      </c>
      <c r="B1365" t="s">
        <v>42</v>
      </c>
      <c r="C1365" t="s">
        <v>51</v>
      </c>
      <c r="D1365" s="2">
        <v>16</v>
      </c>
      <c r="E1365" s="2">
        <v>2</v>
      </c>
      <c r="F1365">
        <v>5.57E-2</v>
      </c>
      <c r="G1365">
        <v>5.5800000000000002E-2</v>
      </c>
      <c r="H1365">
        <v>0.79369999999999996</v>
      </c>
      <c r="I1365">
        <f t="shared" si="42"/>
        <v>1.3550135501355401E-2</v>
      </c>
      <c r="J1365" t="str">
        <f t="shared" si="43"/>
        <v>SE_CET_GAT</v>
      </c>
    </row>
    <row r="1366" spans="1:10" x14ac:dyDescent="0.35">
      <c r="A1366" t="s">
        <v>14</v>
      </c>
      <c r="B1366" t="s">
        <v>42</v>
      </c>
      <c r="C1366" t="s">
        <v>51</v>
      </c>
      <c r="D1366" s="2">
        <v>16</v>
      </c>
      <c r="E1366" s="2">
        <v>4</v>
      </c>
      <c r="F1366">
        <v>6.2799999999999995E-2</v>
      </c>
      <c r="G1366">
        <v>6.5600000000000006E-2</v>
      </c>
      <c r="H1366">
        <v>0.79369999999999996</v>
      </c>
      <c r="I1366">
        <f t="shared" si="42"/>
        <v>0.38308934190723914</v>
      </c>
      <c r="J1366" t="str">
        <f t="shared" si="43"/>
        <v>SE_CET_GAT</v>
      </c>
    </row>
    <row r="1367" spans="1:10" x14ac:dyDescent="0.35">
      <c r="A1367" t="s">
        <v>14</v>
      </c>
      <c r="B1367" t="s">
        <v>42</v>
      </c>
      <c r="C1367" t="s">
        <v>51</v>
      </c>
      <c r="D1367" s="2">
        <v>16</v>
      </c>
      <c r="E1367" s="2">
        <v>8</v>
      </c>
      <c r="F1367">
        <v>5.4899999999999997E-2</v>
      </c>
      <c r="G1367">
        <v>7.0499999999999993E-2</v>
      </c>
      <c r="H1367">
        <v>0.79369999999999996</v>
      </c>
      <c r="I1367">
        <f t="shared" si="42"/>
        <v>2.1115322144017319</v>
      </c>
      <c r="J1367" t="str">
        <f t="shared" si="43"/>
        <v>SE_CET_GAT</v>
      </c>
    </row>
    <row r="1368" spans="1:10" x14ac:dyDescent="0.35">
      <c r="A1368" t="s">
        <v>14</v>
      </c>
      <c r="B1368" t="s">
        <v>42</v>
      </c>
      <c r="C1368" t="s">
        <v>51</v>
      </c>
      <c r="D1368" s="2">
        <v>16</v>
      </c>
      <c r="E1368" s="2">
        <v>16</v>
      </c>
      <c r="F1368">
        <v>5.1799999999999999E-2</v>
      </c>
      <c r="G1368">
        <v>6.1800000000000001E-2</v>
      </c>
      <c r="H1368">
        <v>0.79369999999999996</v>
      </c>
      <c r="I1368">
        <f t="shared" si="42"/>
        <v>1.3478905512872357</v>
      </c>
      <c r="J1368" t="str">
        <f t="shared" si="43"/>
        <v>SE_CET_GAT</v>
      </c>
    </row>
    <row r="1369" spans="1:10" x14ac:dyDescent="0.35">
      <c r="A1369" t="s">
        <v>14</v>
      </c>
      <c r="B1369" t="s">
        <v>42</v>
      </c>
      <c r="C1369" t="s">
        <v>51</v>
      </c>
      <c r="D1369" s="2">
        <v>32</v>
      </c>
      <c r="E1369" s="2">
        <v>32</v>
      </c>
      <c r="F1369">
        <v>5.4300000000000001E-2</v>
      </c>
      <c r="G1369">
        <v>7.6700000000000004E-2</v>
      </c>
      <c r="H1369">
        <v>0.79369999999999996</v>
      </c>
      <c r="I1369">
        <f t="shared" si="42"/>
        <v>3.0294833648904524</v>
      </c>
      <c r="J1369" t="str">
        <f t="shared" si="43"/>
        <v>SE_CET_GAT</v>
      </c>
    </row>
    <row r="1370" spans="1:10" x14ac:dyDescent="0.35">
      <c r="A1370" t="s">
        <v>14</v>
      </c>
      <c r="B1370" t="s">
        <v>42</v>
      </c>
      <c r="C1370" t="s">
        <v>51</v>
      </c>
      <c r="D1370" s="2">
        <v>8</v>
      </c>
      <c r="E1370" s="2">
        <v>0</v>
      </c>
      <c r="F1370">
        <v>5.1900000000000002E-2</v>
      </c>
      <c r="G1370">
        <v>0.56559999999999999</v>
      </c>
      <c r="H1370">
        <v>0.79369999999999996</v>
      </c>
      <c r="I1370">
        <f t="shared" si="42"/>
        <v>69.250471825289836</v>
      </c>
      <c r="J1370" t="str">
        <f t="shared" si="43"/>
        <v>SE_CET_GAT</v>
      </c>
    </row>
    <row r="1371" spans="1:10" x14ac:dyDescent="0.35">
      <c r="A1371" t="s">
        <v>14</v>
      </c>
      <c r="B1371" t="s">
        <v>42</v>
      </c>
      <c r="C1371" t="s">
        <v>51</v>
      </c>
      <c r="D1371" s="2">
        <v>8</v>
      </c>
      <c r="E1371" s="2">
        <v>3.1199999999999999E-2</v>
      </c>
      <c r="F1371">
        <v>5.2400000000000002E-2</v>
      </c>
      <c r="G1371">
        <v>0.27710000000000001</v>
      </c>
      <c r="H1371">
        <v>0.79369999999999996</v>
      </c>
      <c r="I1371">
        <f t="shared" si="42"/>
        <v>30.31161473087819</v>
      </c>
      <c r="J1371" t="str">
        <f t="shared" si="43"/>
        <v>SE_CET_GAT</v>
      </c>
    </row>
    <row r="1372" spans="1:10" x14ac:dyDescent="0.35">
      <c r="A1372" t="s">
        <v>14</v>
      </c>
      <c r="B1372" t="s">
        <v>42</v>
      </c>
      <c r="C1372" t="s">
        <v>51</v>
      </c>
      <c r="D1372" s="2">
        <v>8</v>
      </c>
      <c r="E1372" s="2">
        <v>6.25E-2</v>
      </c>
      <c r="F1372">
        <v>5.1700000000000003E-2</v>
      </c>
      <c r="G1372">
        <v>0.60599999999999998</v>
      </c>
      <c r="H1372">
        <v>0.79369999999999996</v>
      </c>
      <c r="I1372">
        <f t="shared" si="42"/>
        <v>74.703504043126685</v>
      </c>
      <c r="J1372" t="str">
        <f t="shared" si="43"/>
        <v>SE_CET_GAT</v>
      </c>
    </row>
    <row r="1373" spans="1:10" x14ac:dyDescent="0.35">
      <c r="A1373" t="s">
        <v>14</v>
      </c>
      <c r="B1373" t="s">
        <v>42</v>
      </c>
      <c r="C1373" t="s">
        <v>51</v>
      </c>
      <c r="D1373" s="2">
        <v>8</v>
      </c>
      <c r="E1373" s="2">
        <v>0.125</v>
      </c>
      <c r="F1373">
        <v>5.3199999999999997E-2</v>
      </c>
      <c r="G1373">
        <v>6.8500000000000005E-2</v>
      </c>
      <c r="H1373">
        <v>0.79369999999999996</v>
      </c>
      <c r="I1373">
        <f t="shared" si="42"/>
        <v>2.0661715057393666</v>
      </c>
      <c r="J1373" t="str">
        <f t="shared" si="43"/>
        <v>SE_CET_GAT</v>
      </c>
    </row>
    <row r="1374" spans="1:10" x14ac:dyDescent="0.35">
      <c r="A1374" t="s">
        <v>14</v>
      </c>
      <c r="B1374" t="s">
        <v>42</v>
      </c>
      <c r="C1374" t="s">
        <v>51</v>
      </c>
      <c r="D1374" s="2">
        <v>8</v>
      </c>
      <c r="E1374" s="2">
        <v>0.25</v>
      </c>
      <c r="F1374">
        <v>5.3199999999999997E-2</v>
      </c>
      <c r="G1374">
        <v>5.8099999999999999E-2</v>
      </c>
      <c r="H1374">
        <v>0.79369999999999996</v>
      </c>
      <c r="I1374">
        <f t="shared" si="42"/>
        <v>0.66171505739365322</v>
      </c>
      <c r="J1374" t="str">
        <f t="shared" si="43"/>
        <v>SE_CET_GAT</v>
      </c>
    </row>
    <row r="1375" spans="1:10" x14ac:dyDescent="0.35">
      <c r="A1375" t="s">
        <v>14</v>
      </c>
      <c r="B1375" t="s">
        <v>42</v>
      </c>
      <c r="C1375" t="s">
        <v>51</v>
      </c>
      <c r="D1375" s="2">
        <v>8</v>
      </c>
      <c r="E1375" s="2">
        <v>0.5</v>
      </c>
      <c r="F1375">
        <v>5.11E-2</v>
      </c>
      <c r="G1375">
        <v>0.13200000000000001</v>
      </c>
      <c r="H1375">
        <v>0.79369999999999996</v>
      </c>
      <c r="I1375">
        <f t="shared" si="42"/>
        <v>10.894155669270132</v>
      </c>
      <c r="J1375" t="str">
        <f t="shared" si="43"/>
        <v>SE_CET_GAT</v>
      </c>
    </row>
    <row r="1376" spans="1:10" x14ac:dyDescent="0.35">
      <c r="A1376" t="s">
        <v>14</v>
      </c>
      <c r="B1376" t="s">
        <v>42</v>
      </c>
      <c r="C1376" t="s">
        <v>51</v>
      </c>
      <c r="D1376" s="2">
        <v>8</v>
      </c>
      <c r="E1376" s="2">
        <v>1</v>
      </c>
      <c r="F1376">
        <v>5.0900000000000001E-2</v>
      </c>
      <c r="G1376">
        <v>5.2900000000000003E-2</v>
      </c>
      <c r="H1376">
        <v>0.79369999999999996</v>
      </c>
      <c r="I1376">
        <f t="shared" si="42"/>
        <v>0.26925148088314516</v>
      </c>
      <c r="J1376" t="str">
        <f t="shared" si="43"/>
        <v>SE_CET_GAT</v>
      </c>
    </row>
    <row r="1377" spans="1:10" x14ac:dyDescent="0.35">
      <c r="A1377" t="s">
        <v>14</v>
      </c>
      <c r="B1377" t="s">
        <v>42</v>
      </c>
      <c r="C1377" t="s">
        <v>51</v>
      </c>
      <c r="D1377" s="2">
        <v>8</v>
      </c>
      <c r="E1377" s="2">
        <v>2</v>
      </c>
      <c r="F1377">
        <v>5.1700000000000003E-2</v>
      </c>
      <c r="G1377">
        <v>7.0099999999999996E-2</v>
      </c>
      <c r="H1377">
        <v>0.79369999999999996</v>
      </c>
      <c r="I1377">
        <f t="shared" si="42"/>
        <v>2.4797843665768182</v>
      </c>
      <c r="J1377" t="str">
        <f t="shared" si="43"/>
        <v>SE_CET_GAT</v>
      </c>
    </row>
    <row r="1378" spans="1:10" x14ac:dyDescent="0.35">
      <c r="A1378" t="s">
        <v>14</v>
      </c>
      <c r="B1378" t="s">
        <v>42</v>
      </c>
      <c r="C1378" t="s">
        <v>51</v>
      </c>
      <c r="D1378" s="2">
        <v>8</v>
      </c>
      <c r="E1378" s="2">
        <v>4</v>
      </c>
      <c r="F1378">
        <v>5.2900000000000003E-2</v>
      </c>
      <c r="G1378">
        <v>5.3199999999999997E-2</v>
      </c>
      <c r="H1378">
        <v>0.79369999999999996</v>
      </c>
      <c r="I1378">
        <f t="shared" si="42"/>
        <v>4.049676025917856E-2</v>
      </c>
      <c r="J1378" t="str">
        <f t="shared" si="43"/>
        <v>SE_CET_GAT</v>
      </c>
    </row>
    <row r="1379" spans="1:10" x14ac:dyDescent="0.35">
      <c r="A1379" t="s">
        <v>14</v>
      </c>
      <c r="B1379" t="s">
        <v>42</v>
      </c>
      <c r="C1379" t="s">
        <v>51</v>
      </c>
      <c r="D1379" s="2">
        <v>8</v>
      </c>
      <c r="E1379" s="2">
        <v>8</v>
      </c>
      <c r="F1379">
        <v>5.2499999999999998E-2</v>
      </c>
      <c r="G1379">
        <v>5.7299999999999997E-2</v>
      </c>
      <c r="H1379">
        <v>0.79369999999999996</v>
      </c>
      <c r="I1379">
        <f t="shared" si="42"/>
        <v>0.64759848893685901</v>
      </c>
      <c r="J1379" t="str">
        <f t="shared" si="43"/>
        <v>SE_CET_GAT</v>
      </c>
    </row>
    <row r="1380" spans="1:10" x14ac:dyDescent="0.35">
      <c r="A1380" t="s">
        <v>14</v>
      </c>
      <c r="B1380" t="s">
        <v>42</v>
      </c>
      <c r="C1380" t="s">
        <v>51</v>
      </c>
      <c r="D1380" s="2">
        <v>8</v>
      </c>
      <c r="E1380" s="2">
        <v>16</v>
      </c>
      <c r="F1380">
        <v>5.0799999999999998E-2</v>
      </c>
      <c r="G1380">
        <v>5.4699999999999999E-2</v>
      </c>
      <c r="H1380">
        <v>0.79369999999999996</v>
      </c>
      <c r="I1380">
        <f t="shared" si="42"/>
        <v>0.52496971328577202</v>
      </c>
      <c r="J1380" t="str">
        <f t="shared" si="43"/>
        <v>SE_CET_GAT</v>
      </c>
    </row>
    <row r="1381" spans="1:10" x14ac:dyDescent="0.35">
      <c r="A1381" t="s">
        <v>14</v>
      </c>
      <c r="B1381" t="s">
        <v>42</v>
      </c>
      <c r="C1381" t="s">
        <v>51</v>
      </c>
      <c r="D1381" s="2">
        <v>16</v>
      </c>
      <c r="E1381" s="2">
        <v>32</v>
      </c>
      <c r="F1381">
        <v>5.4600000000000003E-2</v>
      </c>
      <c r="G1381">
        <v>6.3E-2</v>
      </c>
      <c r="H1381">
        <v>0.79369999999999996</v>
      </c>
      <c r="I1381">
        <f t="shared" si="42"/>
        <v>1.136517386010012</v>
      </c>
      <c r="J1381" t="str">
        <f t="shared" si="43"/>
        <v>SE_CET_GAT</v>
      </c>
    </row>
    <row r="1382" spans="1:10" x14ac:dyDescent="0.35">
      <c r="A1382" t="s">
        <v>14</v>
      </c>
      <c r="B1382" t="s">
        <v>42</v>
      </c>
      <c r="C1382" t="s">
        <v>51</v>
      </c>
      <c r="D1382" s="2">
        <v>4</v>
      </c>
      <c r="E1382" s="2">
        <v>0</v>
      </c>
      <c r="F1382">
        <v>5.5399999999999998E-2</v>
      </c>
      <c r="G1382">
        <v>0.99860000000000004</v>
      </c>
      <c r="H1382">
        <v>0.79369999999999996</v>
      </c>
      <c r="I1382">
        <f t="shared" si="42"/>
        <v>127.7529459569281</v>
      </c>
      <c r="J1382" t="str">
        <f t="shared" si="43"/>
        <v>SE_CET_GAT</v>
      </c>
    </row>
    <row r="1383" spans="1:10" x14ac:dyDescent="0.35">
      <c r="A1383" t="s">
        <v>14</v>
      </c>
      <c r="B1383" t="s">
        <v>42</v>
      </c>
      <c r="C1383" t="s">
        <v>51</v>
      </c>
      <c r="D1383" s="2">
        <v>4</v>
      </c>
      <c r="E1383" s="2">
        <v>3.1199999999999999E-2</v>
      </c>
      <c r="F1383">
        <v>5.1900000000000002E-2</v>
      </c>
      <c r="G1383">
        <v>0.73970000000000002</v>
      </c>
      <c r="H1383">
        <v>0.79369999999999996</v>
      </c>
      <c r="I1383">
        <f t="shared" si="42"/>
        <v>92.720409813966029</v>
      </c>
      <c r="J1383" t="str">
        <f t="shared" si="43"/>
        <v>SE_CET_GAT</v>
      </c>
    </row>
    <row r="1384" spans="1:10" x14ac:dyDescent="0.35">
      <c r="A1384" t="s">
        <v>14</v>
      </c>
      <c r="B1384" t="s">
        <v>42</v>
      </c>
      <c r="C1384" t="s">
        <v>51</v>
      </c>
      <c r="D1384" s="2">
        <v>4</v>
      </c>
      <c r="E1384" s="2">
        <v>6.25E-2</v>
      </c>
      <c r="F1384">
        <v>5.0799999999999998E-2</v>
      </c>
      <c r="G1384">
        <v>0.81089999999999995</v>
      </c>
      <c r="H1384">
        <v>0.79369999999999996</v>
      </c>
      <c r="I1384">
        <f t="shared" si="42"/>
        <v>102.31525104320905</v>
      </c>
      <c r="J1384" t="str">
        <f t="shared" si="43"/>
        <v>SE_CET_GAT</v>
      </c>
    </row>
    <row r="1385" spans="1:10" x14ac:dyDescent="0.35">
      <c r="A1385" t="s">
        <v>14</v>
      </c>
      <c r="B1385" t="s">
        <v>42</v>
      </c>
      <c r="C1385" t="s">
        <v>51</v>
      </c>
      <c r="D1385" s="2">
        <v>4</v>
      </c>
      <c r="E1385" s="2">
        <v>0.125</v>
      </c>
      <c r="F1385">
        <v>5.0500000000000003E-2</v>
      </c>
      <c r="G1385">
        <v>0.38009999999999999</v>
      </c>
      <c r="H1385">
        <v>0.79369999999999996</v>
      </c>
      <c r="I1385">
        <f t="shared" si="42"/>
        <v>44.34876210979548</v>
      </c>
      <c r="J1385" t="str">
        <f t="shared" si="43"/>
        <v>SE_CET_GAT</v>
      </c>
    </row>
    <row r="1386" spans="1:10" x14ac:dyDescent="0.35">
      <c r="A1386" t="s">
        <v>14</v>
      </c>
      <c r="B1386" t="s">
        <v>42</v>
      </c>
      <c r="C1386" t="s">
        <v>51</v>
      </c>
      <c r="D1386" s="2">
        <v>4</v>
      </c>
      <c r="E1386" s="2">
        <v>0.25</v>
      </c>
      <c r="F1386">
        <v>7.6300000000000007E-2</v>
      </c>
      <c r="G1386">
        <v>1.0542</v>
      </c>
      <c r="H1386">
        <v>0.79369999999999996</v>
      </c>
      <c r="I1386">
        <f t="shared" si="42"/>
        <v>136.31168107053247</v>
      </c>
      <c r="J1386" t="str">
        <f t="shared" si="43"/>
        <v>SE_CET_GAT</v>
      </c>
    </row>
    <row r="1387" spans="1:10" x14ac:dyDescent="0.35">
      <c r="A1387" t="s">
        <v>14</v>
      </c>
      <c r="B1387" t="s">
        <v>42</v>
      </c>
      <c r="C1387" t="s">
        <v>51</v>
      </c>
      <c r="D1387" s="2">
        <v>4</v>
      </c>
      <c r="E1387" s="2">
        <v>0.5</v>
      </c>
      <c r="F1387">
        <v>5.4699999999999999E-2</v>
      </c>
      <c r="G1387">
        <v>0.34460000000000002</v>
      </c>
      <c r="H1387">
        <v>0.79369999999999996</v>
      </c>
      <c r="I1387">
        <f t="shared" si="42"/>
        <v>39.228687415426258</v>
      </c>
      <c r="J1387" t="str">
        <f t="shared" si="43"/>
        <v>SE_CET_GAT</v>
      </c>
    </row>
    <row r="1388" spans="1:10" x14ac:dyDescent="0.35">
      <c r="A1388" t="s">
        <v>14</v>
      </c>
      <c r="B1388" t="s">
        <v>42</v>
      </c>
      <c r="C1388" t="s">
        <v>51</v>
      </c>
      <c r="D1388" s="2">
        <v>4</v>
      </c>
      <c r="E1388" s="2">
        <v>1</v>
      </c>
      <c r="F1388">
        <v>5.28E-2</v>
      </c>
      <c r="G1388">
        <v>5.1700000000000003E-2</v>
      </c>
      <c r="H1388">
        <v>0.79369999999999996</v>
      </c>
      <c r="I1388">
        <f t="shared" si="42"/>
        <v>-0.14846807936293654</v>
      </c>
      <c r="J1388" t="str">
        <f t="shared" si="43"/>
        <v>SE_CET_GAT</v>
      </c>
    </row>
    <row r="1389" spans="1:10" x14ac:dyDescent="0.35">
      <c r="A1389" t="s">
        <v>14</v>
      </c>
      <c r="B1389" t="s">
        <v>42</v>
      </c>
      <c r="C1389" t="s">
        <v>51</v>
      </c>
      <c r="D1389" s="2">
        <v>4</v>
      </c>
      <c r="E1389" s="2">
        <v>2</v>
      </c>
      <c r="F1389">
        <v>5.1900000000000002E-2</v>
      </c>
      <c r="G1389">
        <v>5.2400000000000002E-2</v>
      </c>
      <c r="H1389">
        <v>0.79369999999999996</v>
      </c>
      <c r="I1389">
        <f t="shared" si="42"/>
        <v>6.7403612833647944E-2</v>
      </c>
      <c r="J1389" t="str">
        <f t="shared" si="43"/>
        <v>SE_CET_GAT</v>
      </c>
    </row>
    <row r="1390" spans="1:10" x14ac:dyDescent="0.35">
      <c r="A1390" t="s">
        <v>14</v>
      </c>
      <c r="B1390" t="s">
        <v>42</v>
      </c>
      <c r="C1390" t="s">
        <v>51</v>
      </c>
      <c r="D1390" s="2">
        <v>4</v>
      </c>
      <c r="E1390" s="2">
        <v>4</v>
      </c>
      <c r="F1390">
        <v>5.1400000000000001E-2</v>
      </c>
      <c r="G1390">
        <v>4.8399999999999999E-2</v>
      </c>
      <c r="H1390">
        <v>0.79369999999999996</v>
      </c>
      <c r="I1390">
        <f t="shared" si="42"/>
        <v>-0.40414926579550087</v>
      </c>
      <c r="J1390" t="str">
        <f t="shared" si="43"/>
        <v>SE_CET_GAT</v>
      </c>
    </row>
    <row r="1391" spans="1:10" x14ac:dyDescent="0.35">
      <c r="A1391" t="s">
        <v>14</v>
      </c>
      <c r="B1391" t="s">
        <v>42</v>
      </c>
      <c r="C1391" t="s">
        <v>51</v>
      </c>
      <c r="D1391" s="2">
        <v>4</v>
      </c>
      <c r="E1391" s="2">
        <v>8</v>
      </c>
      <c r="F1391">
        <v>5.2499999999999998E-2</v>
      </c>
      <c r="G1391">
        <v>5.3699999999999998E-2</v>
      </c>
      <c r="H1391">
        <v>0.79369999999999996</v>
      </c>
      <c r="I1391">
        <f t="shared" si="42"/>
        <v>0.16189962223421475</v>
      </c>
      <c r="J1391" t="str">
        <f t="shared" si="43"/>
        <v>SE_CET_GAT</v>
      </c>
    </row>
    <row r="1392" spans="1:10" x14ac:dyDescent="0.35">
      <c r="A1392" t="s">
        <v>14</v>
      </c>
      <c r="B1392" t="s">
        <v>42</v>
      </c>
      <c r="C1392" t="s">
        <v>51</v>
      </c>
      <c r="D1392" s="2">
        <v>4</v>
      </c>
      <c r="E1392" s="2">
        <v>16</v>
      </c>
      <c r="F1392">
        <v>4.9799999999999997E-2</v>
      </c>
      <c r="G1392">
        <v>5.6000000000000001E-2</v>
      </c>
      <c r="H1392">
        <v>0.79369999999999996</v>
      </c>
      <c r="I1392">
        <f t="shared" si="42"/>
        <v>0.83344535555854338</v>
      </c>
      <c r="J1392" t="str">
        <f t="shared" si="43"/>
        <v>SE_CET_GAT</v>
      </c>
    </row>
    <row r="1393" spans="1:10" x14ac:dyDescent="0.35">
      <c r="A1393" t="s">
        <v>14</v>
      </c>
      <c r="B1393" t="s">
        <v>42</v>
      </c>
      <c r="C1393" t="s">
        <v>51</v>
      </c>
      <c r="D1393" s="2">
        <v>8</v>
      </c>
      <c r="E1393" s="2">
        <v>32</v>
      </c>
      <c r="F1393">
        <v>5.1900000000000002E-2</v>
      </c>
      <c r="G1393">
        <v>5.3400000000000003E-2</v>
      </c>
      <c r="H1393">
        <v>0.79369999999999996</v>
      </c>
      <c r="I1393">
        <f t="shared" si="42"/>
        <v>0.20221083850094382</v>
      </c>
      <c r="J1393" t="str">
        <f t="shared" si="43"/>
        <v>SE_CET_GAT</v>
      </c>
    </row>
    <row r="1394" spans="1:10" x14ac:dyDescent="0.35">
      <c r="A1394" t="s">
        <v>14</v>
      </c>
      <c r="B1394" t="s">
        <v>42</v>
      </c>
      <c r="C1394" t="s">
        <v>51</v>
      </c>
      <c r="D1394" s="2">
        <v>2</v>
      </c>
      <c r="E1394" s="2">
        <v>0</v>
      </c>
      <c r="F1394">
        <v>5.3199999999999997E-2</v>
      </c>
      <c r="G1394">
        <v>0.94679999999999997</v>
      </c>
      <c r="H1394">
        <v>0.79369999999999996</v>
      </c>
      <c r="I1394">
        <f t="shared" si="42"/>
        <v>120.67521944632006</v>
      </c>
      <c r="J1394" t="str">
        <f t="shared" si="43"/>
        <v>SE_CET_GAT</v>
      </c>
    </row>
    <row r="1395" spans="1:10" x14ac:dyDescent="0.35">
      <c r="A1395" t="s">
        <v>14</v>
      </c>
      <c r="B1395" t="s">
        <v>42</v>
      </c>
      <c r="C1395" t="s">
        <v>51</v>
      </c>
      <c r="D1395" s="2">
        <v>2</v>
      </c>
      <c r="E1395" s="2">
        <v>3.1199999999999999E-2</v>
      </c>
      <c r="F1395">
        <v>5.1200000000000002E-2</v>
      </c>
      <c r="G1395">
        <v>1.1293</v>
      </c>
      <c r="H1395">
        <v>0.79369999999999996</v>
      </c>
      <c r="I1395">
        <f t="shared" si="42"/>
        <v>145.1986531986532</v>
      </c>
      <c r="J1395" t="str">
        <f t="shared" si="43"/>
        <v>SE_CET_GAT</v>
      </c>
    </row>
    <row r="1396" spans="1:10" x14ac:dyDescent="0.35">
      <c r="A1396" t="s">
        <v>14</v>
      </c>
      <c r="B1396" t="s">
        <v>42</v>
      </c>
      <c r="C1396" t="s">
        <v>51</v>
      </c>
      <c r="D1396" s="2">
        <v>2</v>
      </c>
      <c r="E1396" s="2">
        <v>6.25E-2</v>
      </c>
      <c r="F1396">
        <v>5.2400000000000002E-2</v>
      </c>
      <c r="G1396">
        <v>0.82020000000000004</v>
      </c>
      <c r="H1396">
        <v>0.79369999999999996</v>
      </c>
      <c r="I1396">
        <f t="shared" si="42"/>
        <v>103.57480102522597</v>
      </c>
      <c r="J1396" t="str">
        <f t="shared" si="43"/>
        <v>SE_CET_GAT</v>
      </c>
    </row>
    <row r="1397" spans="1:10" x14ac:dyDescent="0.35">
      <c r="A1397" t="s">
        <v>14</v>
      </c>
      <c r="B1397" t="s">
        <v>42</v>
      </c>
      <c r="C1397" t="s">
        <v>51</v>
      </c>
      <c r="D1397" s="2">
        <v>2</v>
      </c>
      <c r="E1397" s="2">
        <v>0.125</v>
      </c>
      <c r="F1397">
        <v>5.57E-2</v>
      </c>
      <c r="G1397">
        <v>1.0409999999999999</v>
      </c>
      <c r="H1397">
        <v>0.79369999999999996</v>
      </c>
      <c r="I1397">
        <f t="shared" si="42"/>
        <v>133.50948509485096</v>
      </c>
      <c r="J1397" t="str">
        <f t="shared" si="43"/>
        <v>SE_CET_GAT</v>
      </c>
    </row>
    <row r="1398" spans="1:10" x14ac:dyDescent="0.35">
      <c r="A1398" t="s">
        <v>14</v>
      </c>
      <c r="B1398" t="s">
        <v>42</v>
      </c>
      <c r="C1398" t="s">
        <v>51</v>
      </c>
      <c r="D1398" s="2">
        <v>2</v>
      </c>
      <c r="E1398" s="2">
        <v>0.25</v>
      </c>
      <c r="F1398">
        <v>0.05</v>
      </c>
      <c r="G1398">
        <v>1.0754999999999999</v>
      </c>
      <c r="H1398">
        <v>0.79369999999999996</v>
      </c>
      <c r="I1398">
        <f t="shared" si="42"/>
        <v>137.89162296624983</v>
      </c>
      <c r="J1398" t="str">
        <f t="shared" si="43"/>
        <v>SE_CET_GAT</v>
      </c>
    </row>
    <row r="1399" spans="1:10" x14ac:dyDescent="0.35">
      <c r="A1399" t="s">
        <v>14</v>
      </c>
      <c r="B1399" t="s">
        <v>42</v>
      </c>
      <c r="C1399" t="s">
        <v>51</v>
      </c>
      <c r="D1399" s="2">
        <v>2</v>
      </c>
      <c r="E1399" s="2">
        <v>0.5</v>
      </c>
      <c r="F1399">
        <v>5.0999999999999997E-2</v>
      </c>
      <c r="G1399">
        <v>0.88560000000000005</v>
      </c>
      <c r="H1399">
        <v>0.79369999999999996</v>
      </c>
      <c r="I1399">
        <f t="shared" si="42"/>
        <v>112.37377137471391</v>
      </c>
      <c r="J1399" t="str">
        <f t="shared" si="43"/>
        <v>SE_CET_GAT</v>
      </c>
    </row>
    <row r="1400" spans="1:10" x14ac:dyDescent="0.35">
      <c r="A1400" t="s">
        <v>14</v>
      </c>
      <c r="B1400" t="s">
        <v>42</v>
      </c>
      <c r="C1400" t="s">
        <v>51</v>
      </c>
      <c r="D1400" s="2">
        <v>2</v>
      </c>
      <c r="E1400" s="2">
        <v>1</v>
      </c>
      <c r="F1400">
        <v>5.1700000000000003E-2</v>
      </c>
      <c r="G1400">
        <v>0.4829</v>
      </c>
      <c r="H1400">
        <v>0.79369999999999996</v>
      </c>
      <c r="I1400">
        <f t="shared" si="42"/>
        <v>58.113207547169807</v>
      </c>
      <c r="J1400" t="str">
        <f t="shared" si="43"/>
        <v>SE_CET_GAT</v>
      </c>
    </row>
    <row r="1401" spans="1:10" x14ac:dyDescent="0.35">
      <c r="A1401" t="s">
        <v>14</v>
      </c>
      <c r="B1401" t="s">
        <v>42</v>
      </c>
      <c r="C1401" t="s">
        <v>51</v>
      </c>
      <c r="D1401" s="2">
        <v>2</v>
      </c>
      <c r="E1401" s="2">
        <v>2</v>
      </c>
      <c r="F1401">
        <v>5.1400000000000001E-2</v>
      </c>
      <c r="G1401">
        <v>6.7500000000000004E-2</v>
      </c>
      <c r="H1401">
        <v>0.79369999999999996</v>
      </c>
      <c r="I1401">
        <f t="shared" si="42"/>
        <v>2.1689343931025196</v>
      </c>
      <c r="J1401" t="str">
        <f t="shared" si="43"/>
        <v>SE_CET_GAT</v>
      </c>
    </row>
    <row r="1402" spans="1:10" x14ac:dyDescent="0.35">
      <c r="A1402" t="s">
        <v>14</v>
      </c>
      <c r="B1402" t="s">
        <v>42</v>
      </c>
      <c r="C1402" t="s">
        <v>51</v>
      </c>
      <c r="D1402" s="2">
        <v>2</v>
      </c>
      <c r="E1402" s="2">
        <v>4</v>
      </c>
      <c r="F1402">
        <v>5.11E-2</v>
      </c>
      <c r="G1402">
        <v>5.5599999999999997E-2</v>
      </c>
      <c r="H1402">
        <v>0.79369999999999996</v>
      </c>
      <c r="I1402">
        <f t="shared" si="42"/>
        <v>0.60597899272825184</v>
      </c>
      <c r="J1402" t="str">
        <f t="shared" si="43"/>
        <v>SE_CET_GAT</v>
      </c>
    </row>
    <row r="1403" spans="1:10" x14ac:dyDescent="0.35">
      <c r="A1403" t="s">
        <v>14</v>
      </c>
      <c r="B1403" t="s">
        <v>42</v>
      </c>
      <c r="C1403" t="s">
        <v>51</v>
      </c>
      <c r="D1403" s="2">
        <v>2</v>
      </c>
      <c r="E1403" s="2">
        <v>8</v>
      </c>
      <c r="F1403">
        <v>6.0699999999999997E-2</v>
      </c>
      <c r="G1403">
        <v>5.8999999999999997E-2</v>
      </c>
      <c r="H1403">
        <v>0.79369999999999996</v>
      </c>
      <c r="I1403">
        <f t="shared" si="42"/>
        <v>-0.23192360163710779</v>
      </c>
      <c r="J1403" t="str">
        <f t="shared" si="43"/>
        <v>SE_CET_GAT</v>
      </c>
    </row>
    <row r="1404" spans="1:10" x14ac:dyDescent="0.35">
      <c r="A1404" t="s">
        <v>14</v>
      </c>
      <c r="B1404" t="s">
        <v>42</v>
      </c>
      <c r="C1404" t="s">
        <v>51</v>
      </c>
      <c r="D1404" s="2">
        <v>2</v>
      </c>
      <c r="E1404" s="2">
        <v>16</v>
      </c>
      <c r="F1404">
        <v>5.1999999999999998E-2</v>
      </c>
      <c r="G1404">
        <v>5.1900000000000002E-2</v>
      </c>
      <c r="H1404">
        <v>0.79369999999999996</v>
      </c>
      <c r="I1404">
        <f t="shared" si="42"/>
        <v>-1.3482540110556281E-2</v>
      </c>
      <c r="J1404" t="str">
        <f t="shared" si="43"/>
        <v>SE_CET_GAT</v>
      </c>
    </row>
    <row r="1405" spans="1:10" x14ac:dyDescent="0.35">
      <c r="A1405" t="s">
        <v>14</v>
      </c>
      <c r="B1405" t="s">
        <v>42</v>
      </c>
      <c r="C1405" t="s">
        <v>51</v>
      </c>
      <c r="D1405" s="2">
        <v>4</v>
      </c>
      <c r="E1405" s="2">
        <v>32</v>
      </c>
      <c r="F1405">
        <v>5.3999999999999999E-2</v>
      </c>
      <c r="G1405">
        <v>7.1900000000000006E-2</v>
      </c>
      <c r="H1405">
        <v>0.79369999999999996</v>
      </c>
      <c r="I1405">
        <f t="shared" si="42"/>
        <v>2.4198999594430188</v>
      </c>
      <c r="J1405" t="str">
        <f t="shared" si="43"/>
        <v>SE_CET_GAT</v>
      </c>
    </row>
    <row r="1406" spans="1:10" x14ac:dyDescent="0.35">
      <c r="A1406" t="s">
        <v>14</v>
      </c>
      <c r="B1406" t="s">
        <v>42</v>
      </c>
      <c r="C1406" t="s">
        <v>51</v>
      </c>
      <c r="D1406" s="2">
        <v>1</v>
      </c>
      <c r="E1406" s="2">
        <v>0</v>
      </c>
      <c r="F1406">
        <v>0.1036</v>
      </c>
      <c r="G1406">
        <v>0.74509999999999998</v>
      </c>
      <c r="H1406">
        <v>0.79369999999999996</v>
      </c>
      <c r="I1406">
        <f t="shared" si="42"/>
        <v>92.957542385161574</v>
      </c>
      <c r="J1406" t="str">
        <f t="shared" si="43"/>
        <v>SE_CET_GAT</v>
      </c>
    </row>
    <row r="1407" spans="1:10" x14ac:dyDescent="0.35">
      <c r="A1407" t="s">
        <v>14</v>
      </c>
      <c r="B1407" t="s">
        <v>42</v>
      </c>
      <c r="C1407" t="s">
        <v>51</v>
      </c>
      <c r="D1407" s="2">
        <v>1</v>
      </c>
      <c r="E1407" s="2">
        <v>3.1199999999999999E-2</v>
      </c>
      <c r="F1407">
        <v>5.1499999999999997E-2</v>
      </c>
      <c r="G1407">
        <v>0.9083</v>
      </c>
      <c r="H1407">
        <v>0.79369999999999996</v>
      </c>
      <c r="I1407">
        <f t="shared" si="42"/>
        <v>115.4405820533549</v>
      </c>
      <c r="J1407" t="str">
        <f t="shared" si="43"/>
        <v>SE_CET_GAT</v>
      </c>
    </row>
    <row r="1408" spans="1:10" x14ac:dyDescent="0.35">
      <c r="A1408" t="s">
        <v>14</v>
      </c>
      <c r="B1408" t="s">
        <v>42</v>
      </c>
      <c r="C1408" t="s">
        <v>51</v>
      </c>
      <c r="D1408" s="2">
        <v>1</v>
      </c>
      <c r="E1408" s="2">
        <v>6.25E-2</v>
      </c>
      <c r="F1408">
        <v>5.1799999999999999E-2</v>
      </c>
      <c r="G1408">
        <v>0.93689999999999996</v>
      </c>
      <c r="H1408">
        <v>0.79369999999999996</v>
      </c>
      <c r="I1408">
        <f t="shared" si="42"/>
        <v>119.30179269443322</v>
      </c>
      <c r="J1408" t="str">
        <f t="shared" si="43"/>
        <v>SE_CET_GAT</v>
      </c>
    </row>
    <row r="1409" spans="1:10" x14ac:dyDescent="0.35">
      <c r="A1409" t="s">
        <v>14</v>
      </c>
      <c r="B1409" t="s">
        <v>42</v>
      </c>
      <c r="C1409" t="s">
        <v>51</v>
      </c>
      <c r="D1409" s="2">
        <v>1</v>
      </c>
      <c r="E1409" s="2">
        <v>0.125</v>
      </c>
      <c r="F1409">
        <v>5.33E-2</v>
      </c>
      <c r="G1409">
        <v>1.0219</v>
      </c>
      <c r="H1409">
        <v>0.79369999999999996</v>
      </c>
      <c r="I1409">
        <f t="shared" si="42"/>
        <v>130.82117774176123</v>
      </c>
      <c r="J1409" t="str">
        <f t="shared" si="43"/>
        <v>SE_CET_GAT</v>
      </c>
    </row>
    <row r="1410" spans="1:10" x14ac:dyDescent="0.35">
      <c r="A1410" t="s">
        <v>14</v>
      </c>
      <c r="B1410" t="s">
        <v>42</v>
      </c>
      <c r="C1410" t="s">
        <v>51</v>
      </c>
      <c r="D1410" s="2">
        <v>1</v>
      </c>
      <c r="E1410" s="2">
        <v>0.25</v>
      </c>
      <c r="F1410">
        <v>5.2900000000000003E-2</v>
      </c>
      <c r="G1410">
        <v>0.86709999999999998</v>
      </c>
      <c r="H1410">
        <v>0.79369999999999996</v>
      </c>
      <c r="I1410">
        <f t="shared" si="42"/>
        <v>109.90820734341254</v>
      </c>
      <c r="J1410" t="str">
        <f t="shared" si="43"/>
        <v>SE_CET_GAT</v>
      </c>
    </row>
    <row r="1411" spans="1:10" x14ac:dyDescent="0.35">
      <c r="A1411" t="s">
        <v>14</v>
      </c>
      <c r="B1411" t="s">
        <v>42</v>
      </c>
      <c r="C1411" t="s">
        <v>51</v>
      </c>
      <c r="D1411" s="2">
        <v>1</v>
      </c>
      <c r="E1411" s="2">
        <v>0.5</v>
      </c>
      <c r="F1411">
        <v>5.0799999999999998E-2</v>
      </c>
      <c r="G1411">
        <v>0.2349</v>
      </c>
      <c r="H1411">
        <v>0.79369999999999996</v>
      </c>
      <c r="I1411">
        <f t="shared" ref="I1411:I1474" si="44">100*(G1411-F1411)/(H1411-F1411)</f>
        <v>24.781262619464261</v>
      </c>
      <c r="J1411" t="str">
        <f t="shared" ref="J1411:J1474" si="45">_xlfn.TEXTJOIN("_", TRUE, A1411:C1411)</f>
        <v>SE_CET_GAT</v>
      </c>
    </row>
    <row r="1412" spans="1:10" x14ac:dyDescent="0.35">
      <c r="A1412" t="s">
        <v>14</v>
      </c>
      <c r="B1412" t="s">
        <v>42</v>
      </c>
      <c r="C1412" t="s">
        <v>51</v>
      </c>
      <c r="D1412" s="2">
        <v>1</v>
      </c>
      <c r="E1412" s="2">
        <v>1</v>
      </c>
      <c r="F1412">
        <v>5.1700000000000003E-2</v>
      </c>
      <c r="G1412">
        <v>0.71489999999999998</v>
      </c>
      <c r="H1412">
        <v>0.79369999999999996</v>
      </c>
      <c r="I1412">
        <f t="shared" si="44"/>
        <v>89.380053908355805</v>
      </c>
      <c r="J1412" t="str">
        <f t="shared" si="45"/>
        <v>SE_CET_GAT</v>
      </c>
    </row>
    <row r="1413" spans="1:10" x14ac:dyDescent="0.35">
      <c r="A1413" t="s">
        <v>14</v>
      </c>
      <c r="B1413" t="s">
        <v>42</v>
      </c>
      <c r="C1413" t="s">
        <v>51</v>
      </c>
      <c r="D1413" s="2">
        <v>1</v>
      </c>
      <c r="E1413" s="2">
        <v>2</v>
      </c>
      <c r="F1413">
        <v>5.2400000000000002E-2</v>
      </c>
      <c r="G1413">
        <v>5.3699999999999998E-2</v>
      </c>
      <c r="H1413">
        <v>0.79369999999999996</v>
      </c>
      <c r="I1413">
        <f t="shared" si="44"/>
        <v>0.17536759746391417</v>
      </c>
      <c r="J1413" t="str">
        <f t="shared" si="45"/>
        <v>SE_CET_GAT</v>
      </c>
    </row>
    <row r="1414" spans="1:10" x14ac:dyDescent="0.35">
      <c r="A1414" t="s">
        <v>14</v>
      </c>
      <c r="B1414" t="s">
        <v>42</v>
      </c>
      <c r="C1414" t="s">
        <v>51</v>
      </c>
      <c r="D1414" s="2">
        <v>1</v>
      </c>
      <c r="E1414" s="2">
        <v>4</v>
      </c>
      <c r="F1414">
        <v>5.1900000000000002E-2</v>
      </c>
      <c r="G1414">
        <v>7.1300000000000002E-2</v>
      </c>
      <c r="H1414">
        <v>0.79369999999999996</v>
      </c>
      <c r="I1414">
        <f t="shared" si="44"/>
        <v>2.6152601779455376</v>
      </c>
      <c r="J1414" t="str">
        <f t="shared" si="45"/>
        <v>SE_CET_GAT</v>
      </c>
    </row>
    <row r="1415" spans="1:10" x14ac:dyDescent="0.35">
      <c r="A1415" t="s">
        <v>14</v>
      </c>
      <c r="B1415" t="s">
        <v>42</v>
      </c>
      <c r="C1415" t="s">
        <v>51</v>
      </c>
      <c r="D1415" s="2">
        <v>1</v>
      </c>
      <c r="E1415" s="2">
        <v>8</v>
      </c>
      <c r="F1415">
        <v>5.1900000000000002E-2</v>
      </c>
      <c r="G1415">
        <v>5.1400000000000001E-2</v>
      </c>
      <c r="H1415">
        <v>0.79369999999999996</v>
      </c>
      <c r="I1415">
        <f t="shared" si="44"/>
        <v>-6.7403612833647944E-2</v>
      </c>
      <c r="J1415" t="str">
        <f t="shared" si="45"/>
        <v>SE_CET_GAT</v>
      </c>
    </row>
    <row r="1416" spans="1:10" x14ac:dyDescent="0.35">
      <c r="A1416" t="s">
        <v>14</v>
      </c>
      <c r="B1416" t="s">
        <v>42</v>
      </c>
      <c r="C1416" t="s">
        <v>51</v>
      </c>
      <c r="D1416" s="2">
        <v>1</v>
      </c>
      <c r="E1416" s="2">
        <v>16</v>
      </c>
      <c r="F1416">
        <v>5.2400000000000002E-2</v>
      </c>
      <c r="G1416">
        <v>5.5599999999999997E-2</v>
      </c>
      <c r="H1416">
        <v>0.79369999999999996</v>
      </c>
      <c r="I1416">
        <f t="shared" si="44"/>
        <v>0.43167408606502017</v>
      </c>
      <c r="J1416" t="str">
        <f t="shared" si="45"/>
        <v>SE_CET_GAT</v>
      </c>
    </row>
    <row r="1417" spans="1:10" x14ac:dyDescent="0.35">
      <c r="A1417" t="s">
        <v>14</v>
      </c>
      <c r="B1417" t="s">
        <v>42</v>
      </c>
      <c r="C1417" t="s">
        <v>51</v>
      </c>
      <c r="D1417" s="2">
        <v>2</v>
      </c>
      <c r="E1417" s="2">
        <v>32</v>
      </c>
      <c r="F1417">
        <v>5.6300000000000003E-2</v>
      </c>
      <c r="G1417">
        <v>6.6299999999999998E-2</v>
      </c>
      <c r="H1417">
        <v>0.79369999999999996</v>
      </c>
      <c r="I1417">
        <f t="shared" si="44"/>
        <v>1.3561160835367503</v>
      </c>
      <c r="J1417" t="str">
        <f t="shared" si="45"/>
        <v>SE_CET_GAT</v>
      </c>
    </row>
    <row r="1418" spans="1:10" x14ac:dyDescent="0.35">
      <c r="A1418" t="s">
        <v>14</v>
      </c>
      <c r="B1418" t="s">
        <v>42</v>
      </c>
      <c r="C1418" t="s">
        <v>51</v>
      </c>
      <c r="D1418" s="2">
        <v>0.5</v>
      </c>
      <c r="E1418" s="2">
        <v>0</v>
      </c>
      <c r="F1418">
        <v>5.3999999999999999E-2</v>
      </c>
      <c r="G1418">
        <v>0.84250000000000003</v>
      </c>
      <c r="H1418">
        <v>0.79369999999999996</v>
      </c>
      <c r="I1418">
        <f t="shared" si="44"/>
        <v>106.59726916317426</v>
      </c>
      <c r="J1418" t="str">
        <f t="shared" si="45"/>
        <v>SE_CET_GAT</v>
      </c>
    </row>
    <row r="1419" spans="1:10" x14ac:dyDescent="0.35">
      <c r="A1419" t="s">
        <v>14</v>
      </c>
      <c r="B1419" t="s">
        <v>42</v>
      </c>
      <c r="C1419" t="s">
        <v>51</v>
      </c>
      <c r="D1419" s="2">
        <v>0.5</v>
      </c>
      <c r="E1419" s="2">
        <v>3.1199999999999999E-2</v>
      </c>
      <c r="F1419">
        <v>5.5599999999999997E-2</v>
      </c>
      <c r="G1419">
        <v>1.0826</v>
      </c>
      <c r="H1419">
        <v>0.79369999999999996</v>
      </c>
      <c r="I1419">
        <f t="shared" si="44"/>
        <v>139.14103779975611</v>
      </c>
      <c r="J1419" t="str">
        <f t="shared" si="45"/>
        <v>SE_CET_GAT</v>
      </c>
    </row>
    <row r="1420" spans="1:10" x14ac:dyDescent="0.35">
      <c r="A1420" t="s">
        <v>14</v>
      </c>
      <c r="B1420" t="s">
        <v>42</v>
      </c>
      <c r="C1420" t="s">
        <v>51</v>
      </c>
      <c r="D1420" s="2">
        <v>0.5</v>
      </c>
      <c r="E1420" s="2">
        <v>6.25E-2</v>
      </c>
      <c r="F1420">
        <v>5.3199999999999997E-2</v>
      </c>
      <c r="G1420">
        <v>1.0344</v>
      </c>
      <c r="H1420">
        <v>0.79369999999999996</v>
      </c>
      <c r="I1420">
        <f t="shared" si="44"/>
        <v>132.5050641458474</v>
      </c>
      <c r="J1420" t="str">
        <f t="shared" si="45"/>
        <v>SE_CET_GAT</v>
      </c>
    </row>
    <row r="1421" spans="1:10" x14ac:dyDescent="0.35">
      <c r="A1421" t="s">
        <v>14</v>
      </c>
      <c r="B1421" t="s">
        <v>42</v>
      </c>
      <c r="C1421" t="s">
        <v>51</v>
      </c>
      <c r="D1421" s="2">
        <v>0.5</v>
      </c>
      <c r="E1421" s="2">
        <v>0.125</v>
      </c>
      <c r="F1421">
        <v>5.1900000000000002E-2</v>
      </c>
      <c r="G1421">
        <v>1.0507</v>
      </c>
      <c r="H1421">
        <v>0.79369999999999996</v>
      </c>
      <c r="I1421">
        <f t="shared" si="44"/>
        <v>134.645456996495</v>
      </c>
      <c r="J1421" t="str">
        <f t="shared" si="45"/>
        <v>SE_CET_GAT</v>
      </c>
    </row>
    <row r="1422" spans="1:10" x14ac:dyDescent="0.35">
      <c r="A1422" t="s">
        <v>14</v>
      </c>
      <c r="B1422" t="s">
        <v>42</v>
      </c>
      <c r="C1422" t="s">
        <v>51</v>
      </c>
      <c r="D1422" s="2">
        <v>0.5</v>
      </c>
      <c r="E1422" s="2">
        <v>0.25</v>
      </c>
      <c r="F1422">
        <v>5.3400000000000003E-2</v>
      </c>
      <c r="G1422">
        <v>1.0475000000000001</v>
      </c>
      <c r="H1422">
        <v>0.79369999999999996</v>
      </c>
      <c r="I1422">
        <f t="shared" si="44"/>
        <v>134.28339862218021</v>
      </c>
      <c r="J1422" t="str">
        <f t="shared" si="45"/>
        <v>SE_CET_GAT</v>
      </c>
    </row>
    <row r="1423" spans="1:10" x14ac:dyDescent="0.35">
      <c r="A1423" t="s">
        <v>14</v>
      </c>
      <c r="B1423" t="s">
        <v>42</v>
      </c>
      <c r="C1423" t="s">
        <v>51</v>
      </c>
      <c r="D1423" s="2">
        <v>0.5</v>
      </c>
      <c r="E1423" s="2">
        <v>0.5</v>
      </c>
      <c r="F1423">
        <v>5.1499999999999997E-2</v>
      </c>
      <c r="G1423">
        <v>1.1057999999999999</v>
      </c>
      <c r="H1423">
        <v>0.79369999999999996</v>
      </c>
      <c r="I1423">
        <f t="shared" si="44"/>
        <v>142.05066019940713</v>
      </c>
      <c r="J1423" t="str">
        <f t="shared" si="45"/>
        <v>SE_CET_GAT</v>
      </c>
    </row>
    <row r="1424" spans="1:10" x14ac:dyDescent="0.35">
      <c r="A1424" t="s">
        <v>14</v>
      </c>
      <c r="B1424" t="s">
        <v>42</v>
      </c>
      <c r="C1424" t="s">
        <v>51</v>
      </c>
      <c r="D1424" s="2">
        <v>0.5</v>
      </c>
      <c r="E1424" s="2">
        <v>1</v>
      </c>
      <c r="F1424">
        <v>5.5899999999999998E-2</v>
      </c>
      <c r="G1424">
        <v>1.0992999999999999</v>
      </c>
      <c r="H1424">
        <v>0.79369999999999996</v>
      </c>
      <c r="I1424">
        <f t="shared" si="44"/>
        <v>141.42043914339928</v>
      </c>
      <c r="J1424" t="str">
        <f t="shared" si="45"/>
        <v>SE_CET_GAT</v>
      </c>
    </row>
    <row r="1425" spans="1:10" x14ac:dyDescent="0.35">
      <c r="A1425" t="s">
        <v>14</v>
      </c>
      <c r="B1425" t="s">
        <v>42</v>
      </c>
      <c r="C1425" t="s">
        <v>51</v>
      </c>
      <c r="D1425" s="2">
        <v>0.5</v>
      </c>
      <c r="E1425" s="2">
        <v>2</v>
      </c>
      <c r="F1425">
        <v>5.3199999999999997E-2</v>
      </c>
      <c r="G1425">
        <v>5.3900000000000003E-2</v>
      </c>
      <c r="H1425">
        <v>0.79369999999999996</v>
      </c>
      <c r="I1425">
        <f t="shared" si="44"/>
        <v>9.4530722484808399E-2</v>
      </c>
      <c r="J1425" t="str">
        <f t="shared" si="45"/>
        <v>SE_CET_GAT</v>
      </c>
    </row>
    <row r="1426" spans="1:10" x14ac:dyDescent="0.35">
      <c r="A1426" t="s">
        <v>14</v>
      </c>
      <c r="B1426" t="s">
        <v>42</v>
      </c>
      <c r="C1426" t="s">
        <v>51</v>
      </c>
      <c r="D1426" s="2">
        <v>0.5</v>
      </c>
      <c r="E1426" s="2">
        <v>4</v>
      </c>
      <c r="F1426">
        <v>5.3800000000000001E-2</v>
      </c>
      <c r="G1426">
        <v>5.2699999999999997E-2</v>
      </c>
      <c r="H1426">
        <v>0.79369999999999996</v>
      </c>
      <c r="I1426">
        <f t="shared" si="44"/>
        <v>-0.14866873901878683</v>
      </c>
      <c r="J1426" t="str">
        <f t="shared" si="45"/>
        <v>SE_CET_GAT</v>
      </c>
    </row>
    <row r="1427" spans="1:10" x14ac:dyDescent="0.35">
      <c r="A1427" t="s">
        <v>14</v>
      </c>
      <c r="B1427" t="s">
        <v>42</v>
      </c>
      <c r="C1427" t="s">
        <v>51</v>
      </c>
      <c r="D1427" s="2">
        <v>0.5</v>
      </c>
      <c r="E1427" s="2">
        <v>8</v>
      </c>
      <c r="F1427">
        <v>5.45E-2</v>
      </c>
      <c r="G1427">
        <v>7.3300000000000004E-2</v>
      </c>
      <c r="H1427">
        <v>0.79369999999999996</v>
      </c>
      <c r="I1427">
        <f t="shared" si="44"/>
        <v>2.5432900432900438</v>
      </c>
      <c r="J1427" t="str">
        <f t="shared" si="45"/>
        <v>SE_CET_GAT</v>
      </c>
    </row>
    <row r="1428" spans="1:10" x14ac:dyDescent="0.35">
      <c r="A1428" t="s">
        <v>14</v>
      </c>
      <c r="B1428" t="s">
        <v>42</v>
      </c>
      <c r="C1428" t="s">
        <v>51</v>
      </c>
      <c r="D1428" s="2">
        <v>0.5</v>
      </c>
      <c r="E1428" s="2">
        <v>16</v>
      </c>
      <c r="F1428">
        <v>5.3699999999999998E-2</v>
      </c>
      <c r="G1428">
        <v>5.8099999999999999E-2</v>
      </c>
      <c r="H1428">
        <v>0.79369999999999996</v>
      </c>
      <c r="I1428">
        <f t="shared" si="44"/>
        <v>0.59459459459459474</v>
      </c>
      <c r="J1428" t="str">
        <f t="shared" si="45"/>
        <v>SE_CET_GAT</v>
      </c>
    </row>
    <row r="1429" spans="1:10" x14ac:dyDescent="0.35">
      <c r="A1429" t="s">
        <v>14</v>
      </c>
      <c r="B1429" t="s">
        <v>42</v>
      </c>
      <c r="C1429" t="s">
        <v>51</v>
      </c>
      <c r="D1429" s="2">
        <v>1</v>
      </c>
      <c r="E1429" s="2">
        <v>32</v>
      </c>
      <c r="F1429">
        <v>5.5599999999999997E-2</v>
      </c>
      <c r="G1429">
        <v>6.0299999999999999E-2</v>
      </c>
      <c r="H1429">
        <v>0.79369999999999996</v>
      </c>
      <c r="I1429">
        <f t="shared" si="44"/>
        <v>0.63677008535428847</v>
      </c>
      <c r="J1429" t="str">
        <f t="shared" si="45"/>
        <v>SE_CET_GAT</v>
      </c>
    </row>
    <row r="1430" spans="1:10" x14ac:dyDescent="0.35">
      <c r="A1430" t="s">
        <v>14</v>
      </c>
      <c r="B1430" t="s">
        <v>42</v>
      </c>
      <c r="C1430" t="s">
        <v>51</v>
      </c>
      <c r="D1430" s="2">
        <v>0</v>
      </c>
      <c r="E1430" s="2">
        <v>0</v>
      </c>
      <c r="F1430">
        <v>6.5699999999999995E-2</v>
      </c>
      <c r="G1430">
        <v>0.79369999999999996</v>
      </c>
      <c r="H1430">
        <v>0.79369999999999996</v>
      </c>
      <c r="I1430">
        <f t="shared" si="44"/>
        <v>100</v>
      </c>
      <c r="J1430" t="str">
        <f t="shared" si="45"/>
        <v>SE_CET_GAT</v>
      </c>
    </row>
    <row r="1431" spans="1:10" x14ac:dyDescent="0.35">
      <c r="A1431" t="s">
        <v>14</v>
      </c>
      <c r="B1431" t="s">
        <v>42</v>
      </c>
      <c r="C1431" t="s">
        <v>51</v>
      </c>
      <c r="D1431" s="2">
        <v>0</v>
      </c>
      <c r="E1431" s="2">
        <v>3.1199999999999999E-2</v>
      </c>
      <c r="F1431">
        <v>5.9499999999999997E-2</v>
      </c>
      <c r="G1431">
        <v>0.82769999999999999</v>
      </c>
      <c r="H1431">
        <v>0.79369999999999996</v>
      </c>
      <c r="I1431">
        <f t="shared" si="44"/>
        <v>104.630890765459</v>
      </c>
      <c r="J1431" t="str">
        <f t="shared" si="45"/>
        <v>SE_CET_GAT</v>
      </c>
    </row>
    <row r="1432" spans="1:10" x14ac:dyDescent="0.35">
      <c r="A1432" t="s">
        <v>14</v>
      </c>
      <c r="B1432" t="s">
        <v>42</v>
      </c>
      <c r="C1432" t="s">
        <v>51</v>
      </c>
      <c r="D1432" s="2">
        <v>0</v>
      </c>
      <c r="E1432" s="2">
        <v>6.25E-2</v>
      </c>
      <c r="F1432">
        <v>5.1299999999999998E-2</v>
      </c>
      <c r="G1432">
        <v>0.79759999999999998</v>
      </c>
      <c r="H1432">
        <v>0.79369999999999996</v>
      </c>
      <c r="I1432">
        <f t="shared" si="44"/>
        <v>100.52532327586206</v>
      </c>
      <c r="J1432" t="str">
        <f t="shared" si="45"/>
        <v>SE_CET_GAT</v>
      </c>
    </row>
    <row r="1433" spans="1:10" x14ac:dyDescent="0.35">
      <c r="A1433" t="s">
        <v>14</v>
      </c>
      <c r="B1433" t="s">
        <v>42</v>
      </c>
      <c r="C1433" t="s">
        <v>51</v>
      </c>
      <c r="D1433" s="2">
        <v>0</v>
      </c>
      <c r="E1433" s="2">
        <v>0.125</v>
      </c>
      <c r="F1433">
        <v>5.2299999999999999E-2</v>
      </c>
      <c r="G1433">
        <v>0.81030000000000002</v>
      </c>
      <c r="H1433">
        <v>0.79369999999999996</v>
      </c>
      <c r="I1433">
        <f t="shared" si="44"/>
        <v>102.23900728351768</v>
      </c>
      <c r="J1433" t="str">
        <f t="shared" si="45"/>
        <v>SE_CET_GAT</v>
      </c>
    </row>
    <row r="1434" spans="1:10" x14ac:dyDescent="0.35">
      <c r="A1434" t="s">
        <v>14</v>
      </c>
      <c r="B1434" t="s">
        <v>42</v>
      </c>
      <c r="C1434" t="s">
        <v>51</v>
      </c>
      <c r="D1434" s="2">
        <v>0</v>
      </c>
      <c r="E1434" s="2">
        <v>0.25</v>
      </c>
      <c r="F1434">
        <v>5.4800000000000001E-2</v>
      </c>
      <c r="G1434">
        <v>0.85370000000000001</v>
      </c>
      <c r="H1434">
        <v>0.79369999999999996</v>
      </c>
      <c r="I1434">
        <f t="shared" si="44"/>
        <v>108.12017864393016</v>
      </c>
      <c r="J1434" t="str">
        <f t="shared" si="45"/>
        <v>SE_CET_GAT</v>
      </c>
    </row>
    <row r="1435" spans="1:10" x14ac:dyDescent="0.35">
      <c r="A1435" t="s">
        <v>14</v>
      </c>
      <c r="B1435" t="s">
        <v>42</v>
      </c>
      <c r="C1435" t="s">
        <v>51</v>
      </c>
      <c r="D1435" s="2">
        <v>0</v>
      </c>
      <c r="E1435" s="2">
        <v>0.5</v>
      </c>
      <c r="F1435">
        <v>5.1999999999999998E-2</v>
      </c>
      <c r="G1435">
        <v>0.86939999999999995</v>
      </c>
      <c r="H1435">
        <v>0.79369999999999996</v>
      </c>
      <c r="I1435">
        <f t="shared" si="44"/>
        <v>110.20628286369153</v>
      </c>
      <c r="J1435" t="str">
        <f t="shared" si="45"/>
        <v>SE_CET_GAT</v>
      </c>
    </row>
    <row r="1436" spans="1:10" x14ac:dyDescent="0.35">
      <c r="A1436" t="s">
        <v>14</v>
      </c>
      <c r="B1436" t="s">
        <v>42</v>
      </c>
      <c r="C1436" t="s">
        <v>51</v>
      </c>
      <c r="D1436" s="2">
        <v>0</v>
      </c>
      <c r="E1436" s="2">
        <v>1</v>
      </c>
      <c r="F1436">
        <v>5.6500000000000002E-2</v>
      </c>
      <c r="G1436">
        <v>0.93910000000000005</v>
      </c>
      <c r="H1436">
        <v>0.79369999999999996</v>
      </c>
      <c r="I1436">
        <f t="shared" si="44"/>
        <v>119.72327726532828</v>
      </c>
      <c r="J1436" t="str">
        <f t="shared" si="45"/>
        <v>SE_CET_GAT</v>
      </c>
    </row>
    <row r="1437" spans="1:10" x14ac:dyDescent="0.35">
      <c r="A1437" t="s">
        <v>14</v>
      </c>
      <c r="B1437" t="s">
        <v>42</v>
      </c>
      <c r="C1437" t="s">
        <v>51</v>
      </c>
      <c r="D1437" s="2">
        <v>0</v>
      </c>
      <c r="E1437" s="2">
        <v>2</v>
      </c>
      <c r="F1437">
        <v>5.3199999999999997E-2</v>
      </c>
      <c r="G1437">
        <v>5.8500000000000003E-2</v>
      </c>
      <c r="H1437">
        <v>0.79369999999999996</v>
      </c>
      <c r="I1437">
        <f t="shared" si="44"/>
        <v>0.71573261309925806</v>
      </c>
      <c r="J1437" t="str">
        <f t="shared" si="45"/>
        <v>SE_CET_GAT</v>
      </c>
    </row>
    <row r="1438" spans="1:10" x14ac:dyDescent="0.35">
      <c r="A1438" t="s">
        <v>14</v>
      </c>
      <c r="B1438" t="s">
        <v>42</v>
      </c>
      <c r="C1438" t="s">
        <v>51</v>
      </c>
      <c r="D1438" s="2">
        <v>0</v>
      </c>
      <c r="E1438" s="2">
        <v>4</v>
      </c>
      <c r="F1438">
        <v>5.4199999999999998E-2</v>
      </c>
      <c r="G1438">
        <v>5.2900000000000003E-2</v>
      </c>
      <c r="H1438">
        <v>0.79369999999999996</v>
      </c>
      <c r="I1438">
        <f t="shared" si="44"/>
        <v>-0.17579445571331923</v>
      </c>
      <c r="J1438" t="str">
        <f t="shared" si="45"/>
        <v>SE_CET_GAT</v>
      </c>
    </row>
    <row r="1439" spans="1:10" x14ac:dyDescent="0.35">
      <c r="A1439" t="s">
        <v>14</v>
      </c>
      <c r="B1439" t="s">
        <v>42</v>
      </c>
      <c r="C1439" t="s">
        <v>51</v>
      </c>
      <c r="D1439" s="2">
        <v>0</v>
      </c>
      <c r="E1439" s="2">
        <v>8</v>
      </c>
      <c r="F1439">
        <v>5.4100000000000002E-2</v>
      </c>
      <c r="G1439">
        <v>7.9899999999999999E-2</v>
      </c>
      <c r="H1439">
        <v>0.79369999999999996</v>
      </c>
      <c r="I1439">
        <f t="shared" si="44"/>
        <v>3.4883720930232558</v>
      </c>
      <c r="J1439" t="str">
        <f t="shared" si="45"/>
        <v>SE_CET_GAT</v>
      </c>
    </row>
    <row r="1440" spans="1:10" x14ac:dyDescent="0.35">
      <c r="A1440" t="s">
        <v>14</v>
      </c>
      <c r="B1440" t="s">
        <v>42</v>
      </c>
      <c r="C1440" t="s">
        <v>51</v>
      </c>
      <c r="D1440" s="2">
        <v>0</v>
      </c>
      <c r="E1440" s="2">
        <v>16</v>
      </c>
      <c r="F1440">
        <v>5.3499999999999999E-2</v>
      </c>
      <c r="G1440">
        <v>8.1199999999999994E-2</v>
      </c>
      <c r="H1440">
        <v>0.79369999999999996</v>
      </c>
      <c r="I1440">
        <f t="shared" si="44"/>
        <v>3.7422318292353416</v>
      </c>
      <c r="J1440" t="str">
        <f t="shared" si="45"/>
        <v>SE_CET_GAT</v>
      </c>
    </row>
    <row r="1441" spans="1:10" x14ac:dyDescent="0.35">
      <c r="A1441" t="s">
        <v>14</v>
      </c>
      <c r="B1441" t="s">
        <v>42</v>
      </c>
      <c r="C1441" t="s">
        <v>51</v>
      </c>
      <c r="D1441" s="2">
        <v>0</v>
      </c>
      <c r="E1441" s="2">
        <v>32</v>
      </c>
      <c r="F1441">
        <v>6.0999999999999999E-2</v>
      </c>
      <c r="G1441">
        <v>7.3700000000000002E-2</v>
      </c>
      <c r="H1441">
        <v>0.79369999999999996</v>
      </c>
      <c r="I1441">
        <f t="shared" si="44"/>
        <v>1.7333151357990997</v>
      </c>
      <c r="J1441" t="str">
        <f t="shared" si="45"/>
        <v>SE_CET_GAT</v>
      </c>
    </row>
    <row r="1442" spans="1:10" x14ac:dyDescent="0.35">
      <c r="A1442" t="s">
        <v>13</v>
      </c>
      <c r="B1442" t="s">
        <v>42</v>
      </c>
      <c r="C1442" t="s">
        <v>51</v>
      </c>
      <c r="D1442" s="2">
        <v>32</v>
      </c>
      <c r="E1442" s="2">
        <v>0</v>
      </c>
      <c r="F1442">
        <v>5.3800000000000001E-2</v>
      </c>
      <c r="G1442">
        <v>5.8299999999999998E-2</v>
      </c>
      <c r="H1442">
        <v>1.3501000000000001</v>
      </c>
      <c r="I1442">
        <f t="shared" si="44"/>
        <v>0.34714186530895608</v>
      </c>
      <c r="J1442" t="str">
        <f t="shared" si="45"/>
        <v>SA_CET_GAT</v>
      </c>
    </row>
    <row r="1443" spans="1:10" x14ac:dyDescent="0.35">
      <c r="A1443" t="s">
        <v>13</v>
      </c>
      <c r="B1443" t="s">
        <v>42</v>
      </c>
      <c r="C1443" t="s">
        <v>51</v>
      </c>
      <c r="D1443" s="2">
        <v>32</v>
      </c>
      <c r="E1443" s="2">
        <v>3.1199999999999999E-2</v>
      </c>
      <c r="F1443">
        <v>5.1400000000000001E-2</v>
      </c>
      <c r="G1443">
        <v>4.9599999999999998E-2</v>
      </c>
      <c r="H1443">
        <v>1.3501000000000001</v>
      </c>
      <c r="I1443">
        <f t="shared" si="44"/>
        <v>-0.13860013860013881</v>
      </c>
      <c r="J1443" t="str">
        <f t="shared" si="45"/>
        <v>SA_CET_GAT</v>
      </c>
    </row>
    <row r="1444" spans="1:10" x14ac:dyDescent="0.35">
      <c r="A1444" t="s">
        <v>13</v>
      </c>
      <c r="B1444" t="s">
        <v>42</v>
      </c>
      <c r="C1444" t="s">
        <v>51</v>
      </c>
      <c r="D1444" s="2">
        <v>32</v>
      </c>
      <c r="E1444" s="2">
        <v>6.25E-2</v>
      </c>
      <c r="F1444">
        <v>5.6800000000000003E-2</v>
      </c>
      <c r="G1444">
        <v>5.8799999999999998E-2</v>
      </c>
      <c r="H1444">
        <v>1.3501000000000001</v>
      </c>
      <c r="I1444">
        <f t="shared" si="44"/>
        <v>0.1546431609062085</v>
      </c>
      <c r="J1444" t="str">
        <f t="shared" si="45"/>
        <v>SA_CET_GAT</v>
      </c>
    </row>
    <row r="1445" spans="1:10" x14ac:dyDescent="0.35">
      <c r="A1445" t="s">
        <v>13</v>
      </c>
      <c r="B1445" t="s">
        <v>42</v>
      </c>
      <c r="C1445" t="s">
        <v>51</v>
      </c>
      <c r="D1445" s="2">
        <v>32</v>
      </c>
      <c r="E1445" s="2">
        <v>0.125</v>
      </c>
      <c r="F1445">
        <v>5.1700000000000003E-2</v>
      </c>
      <c r="G1445">
        <v>5.3199999999999997E-2</v>
      </c>
      <c r="H1445">
        <v>1.3501000000000001</v>
      </c>
      <c r="I1445">
        <f t="shared" si="44"/>
        <v>0.11552680221811418</v>
      </c>
      <c r="J1445" t="str">
        <f t="shared" si="45"/>
        <v>SA_CET_GAT</v>
      </c>
    </row>
    <row r="1446" spans="1:10" x14ac:dyDescent="0.35">
      <c r="A1446" t="s">
        <v>13</v>
      </c>
      <c r="B1446" t="s">
        <v>42</v>
      </c>
      <c r="C1446" t="s">
        <v>51</v>
      </c>
      <c r="D1446" s="2">
        <v>32</v>
      </c>
      <c r="E1446" s="2">
        <v>0.25</v>
      </c>
      <c r="F1446">
        <v>5.2299999999999999E-2</v>
      </c>
      <c r="G1446">
        <v>5.33E-2</v>
      </c>
      <c r="H1446">
        <v>1.3501000000000001</v>
      </c>
      <c r="I1446">
        <f t="shared" si="44"/>
        <v>7.705347511172761E-2</v>
      </c>
      <c r="J1446" t="str">
        <f t="shared" si="45"/>
        <v>SA_CET_GAT</v>
      </c>
    </row>
    <row r="1447" spans="1:10" x14ac:dyDescent="0.35">
      <c r="A1447" t="s">
        <v>13</v>
      </c>
      <c r="B1447" t="s">
        <v>42</v>
      </c>
      <c r="C1447" t="s">
        <v>51</v>
      </c>
      <c r="D1447" s="2">
        <v>32</v>
      </c>
      <c r="E1447" s="2">
        <v>0.5</v>
      </c>
      <c r="F1447">
        <v>5.2499999999999998E-2</v>
      </c>
      <c r="G1447">
        <v>4.9799999999999997E-2</v>
      </c>
      <c r="H1447">
        <v>1.3501000000000001</v>
      </c>
      <c r="I1447">
        <f t="shared" si="44"/>
        <v>-0.20807644882860674</v>
      </c>
      <c r="J1447" t="str">
        <f t="shared" si="45"/>
        <v>SA_CET_GAT</v>
      </c>
    </row>
    <row r="1448" spans="1:10" x14ac:dyDescent="0.35">
      <c r="A1448" t="s">
        <v>13</v>
      </c>
      <c r="B1448" t="s">
        <v>42</v>
      </c>
      <c r="C1448" t="s">
        <v>51</v>
      </c>
      <c r="D1448" s="2">
        <v>32</v>
      </c>
      <c r="E1448" s="2">
        <v>1</v>
      </c>
      <c r="F1448">
        <v>5.4399999999999997E-2</v>
      </c>
      <c r="G1448">
        <v>5.33E-2</v>
      </c>
      <c r="H1448">
        <v>1.3501000000000001</v>
      </c>
      <c r="I1448">
        <f t="shared" si="44"/>
        <v>-8.4896195106891781E-2</v>
      </c>
      <c r="J1448" t="str">
        <f t="shared" si="45"/>
        <v>SA_CET_GAT</v>
      </c>
    </row>
    <row r="1449" spans="1:10" x14ac:dyDescent="0.35">
      <c r="A1449" t="s">
        <v>13</v>
      </c>
      <c r="B1449" t="s">
        <v>42</v>
      </c>
      <c r="C1449" t="s">
        <v>51</v>
      </c>
      <c r="D1449" s="2">
        <v>32</v>
      </c>
      <c r="E1449" s="2">
        <v>2</v>
      </c>
      <c r="F1449">
        <v>5.4100000000000002E-2</v>
      </c>
      <c r="G1449">
        <v>5.11E-2</v>
      </c>
      <c r="H1449">
        <v>1.3501000000000001</v>
      </c>
      <c r="I1449">
        <f t="shared" si="44"/>
        <v>-0.23148148148148168</v>
      </c>
      <c r="J1449" t="str">
        <f t="shared" si="45"/>
        <v>SA_CET_GAT</v>
      </c>
    </row>
    <row r="1450" spans="1:10" x14ac:dyDescent="0.35">
      <c r="A1450" t="s">
        <v>13</v>
      </c>
      <c r="B1450" t="s">
        <v>42</v>
      </c>
      <c r="C1450" t="s">
        <v>51</v>
      </c>
      <c r="D1450" s="2">
        <v>32</v>
      </c>
      <c r="E1450" s="2">
        <v>4</v>
      </c>
      <c r="F1450">
        <v>5.1799999999999999E-2</v>
      </c>
      <c r="G1450">
        <v>5.0500000000000003E-2</v>
      </c>
      <c r="H1450">
        <v>1.3501000000000001</v>
      </c>
      <c r="I1450">
        <f t="shared" si="44"/>
        <v>-0.10013094046060199</v>
      </c>
      <c r="J1450" t="str">
        <f t="shared" si="45"/>
        <v>SA_CET_GAT</v>
      </c>
    </row>
    <row r="1451" spans="1:10" x14ac:dyDescent="0.35">
      <c r="A1451" t="s">
        <v>13</v>
      </c>
      <c r="B1451" t="s">
        <v>42</v>
      </c>
      <c r="C1451" t="s">
        <v>51</v>
      </c>
      <c r="D1451" s="2">
        <v>32</v>
      </c>
      <c r="E1451" s="2">
        <v>8</v>
      </c>
      <c r="F1451">
        <v>5.1999999999999998E-2</v>
      </c>
      <c r="G1451">
        <v>5.2400000000000002E-2</v>
      </c>
      <c r="H1451">
        <v>1.3501000000000001</v>
      </c>
      <c r="I1451">
        <f t="shared" si="44"/>
        <v>3.0814267005623952E-2</v>
      </c>
      <c r="J1451" t="str">
        <f t="shared" si="45"/>
        <v>SA_CET_GAT</v>
      </c>
    </row>
    <row r="1452" spans="1:10" x14ac:dyDescent="0.35">
      <c r="A1452" t="s">
        <v>13</v>
      </c>
      <c r="B1452" t="s">
        <v>42</v>
      </c>
      <c r="C1452" t="s">
        <v>51</v>
      </c>
      <c r="D1452" s="2">
        <v>32</v>
      </c>
      <c r="E1452" s="2">
        <v>16</v>
      </c>
      <c r="F1452">
        <v>4.7699999999999999E-2</v>
      </c>
      <c r="G1452">
        <v>5.9200000000000003E-2</v>
      </c>
      <c r="H1452">
        <v>1.3501000000000001</v>
      </c>
      <c r="I1452">
        <f t="shared" si="44"/>
        <v>0.88298525798525829</v>
      </c>
      <c r="J1452" t="str">
        <f t="shared" si="45"/>
        <v>SA_CET_GAT</v>
      </c>
    </row>
    <row r="1453" spans="1:10" x14ac:dyDescent="0.35">
      <c r="A1453" t="s">
        <v>13</v>
      </c>
      <c r="B1453" t="s">
        <v>42</v>
      </c>
      <c r="C1453" t="s">
        <v>51</v>
      </c>
      <c r="D1453" s="2">
        <v>64</v>
      </c>
      <c r="E1453" s="2">
        <v>32</v>
      </c>
      <c r="F1453">
        <v>6.2799999999999995E-2</v>
      </c>
      <c r="G1453">
        <v>6.4100000000000004E-2</v>
      </c>
      <c r="H1453">
        <v>1.3501000000000001</v>
      </c>
      <c r="I1453">
        <f t="shared" si="44"/>
        <v>0.10098656101918818</v>
      </c>
      <c r="J1453" t="str">
        <f t="shared" si="45"/>
        <v>SA_CET_GAT</v>
      </c>
    </row>
    <row r="1454" spans="1:10" x14ac:dyDescent="0.35">
      <c r="A1454" t="s">
        <v>13</v>
      </c>
      <c r="B1454" t="s">
        <v>42</v>
      </c>
      <c r="C1454" t="s">
        <v>51</v>
      </c>
      <c r="D1454" s="2">
        <v>16</v>
      </c>
      <c r="E1454" s="2">
        <v>0</v>
      </c>
      <c r="F1454">
        <v>5.2699999999999997E-2</v>
      </c>
      <c r="G1454">
        <v>5.28E-2</v>
      </c>
      <c r="H1454">
        <v>1.3501000000000001</v>
      </c>
      <c r="I1454">
        <f t="shared" si="44"/>
        <v>7.7077231385850823E-3</v>
      </c>
      <c r="J1454" t="str">
        <f t="shared" si="45"/>
        <v>SA_CET_GAT</v>
      </c>
    </row>
    <row r="1455" spans="1:10" x14ac:dyDescent="0.35">
      <c r="A1455" t="s">
        <v>13</v>
      </c>
      <c r="B1455" t="s">
        <v>42</v>
      </c>
      <c r="C1455" t="s">
        <v>51</v>
      </c>
      <c r="D1455" s="2">
        <v>16</v>
      </c>
      <c r="E1455" s="2">
        <v>3.1199999999999999E-2</v>
      </c>
      <c r="F1455">
        <v>5.1799999999999999E-2</v>
      </c>
      <c r="G1455">
        <v>5.21E-2</v>
      </c>
      <c r="H1455">
        <v>1.3501000000000001</v>
      </c>
      <c r="I1455">
        <f t="shared" si="44"/>
        <v>2.3107140106292973E-2</v>
      </c>
      <c r="J1455" t="str">
        <f t="shared" si="45"/>
        <v>SA_CET_GAT</v>
      </c>
    </row>
    <row r="1456" spans="1:10" x14ac:dyDescent="0.35">
      <c r="A1456" t="s">
        <v>13</v>
      </c>
      <c r="B1456" t="s">
        <v>42</v>
      </c>
      <c r="C1456" t="s">
        <v>51</v>
      </c>
      <c r="D1456" s="2">
        <v>16</v>
      </c>
      <c r="E1456" s="2">
        <v>6.25E-2</v>
      </c>
      <c r="F1456">
        <v>5.1299999999999998E-2</v>
      </c>
      <c r="G1456">
        <v>5.2200000000000003E-2</v>
      </c>
      <c r="H1456">
        <v>1.3501000000000001</v>
      </c>
      <c r="I1456">
        <f t="shared" si="44"/>
        <v>6.9294733600246752E-2</v>
      </c>
      <c r="J1456" t="str">
        <f t="shared" si="45"/>
        <v>SA_CET_GAT</v>
      </c>
    </row>
    <row r="1457" spans="1:10" x14ac:dyDescent="0.35">
      <c r="A1457" t="s">
        <v>13</v>
      </c>
      <c r="B1457" t="s">
        <v>42</v>
      </c>
      <c r="C1457" t="s">
        <v>51</v>
      </c>
      <c r="D1457" s="2">
        <v>16</v>
      </c>
      <c r="E1457" s="2">
        <v>0.125</v>
      </c>
      <c r="F1457">
        <v>5.0700000000000002E-2</v>
      </c>
      <c r="G1457">
        <v>5.4199999999999998E-2</v>
      </c>
      <c r="H1457">
        <v>1.3501000000000001</v>
      </c>
      <c r="I1457">
        <f t="shared" si="44"/>
        <v>0.26935508696321347</v>
      </c>
      <c r="J1457" t="str">
        <f t="shared" si="45"/>
        <v>SA_CET_GAT</v>
      </c>
    </row>
    <row r="1458" spans="1:10" x14ac:dyDescent="0.35">
      <c r="A1458" t="s">
        <v>13</v>
      </c>
      <c r="B1458" t="s">
        <v>42</v>
      </c>
      <c r="C1458" t="s">
        <v>51</v>
      </c>
      <c r="D1458" s="2">
        <v>16</v>
      </c>
      <c r="E1458" s="2">
        <v>0.25</v>
      </c>
      <c r="F1458">
        <v>5.28E-2</v>
      </c>
      <c r="G1458">
        <v>6.1899999999999997E-2</v>
      </c>
      <c r="H1458">
        <v>1.3501000000000001</v>
      </c>
      <c r="I1458">
        <f t="shared" si="44"/>
        <v>0.70145687196484974</v>
      </c>
      <c r="J1458" t="str">
        <f t="shared" si="45"/>
        <v>SA_CET_GAT</v>
      </c>
    </row>
    <row r="1459" spans="1:10" x14ac:dyDescent="0.35">
      <c r="A1459" t="s">
        <v>13</v>
      </c>
      <c r="B1459" t="s">
        <v>42</v>
      </c>
      <c r="C1459" t="s">
        <v>51</v>
      </c>
      <c r="D1459" s="2">
        <v>16</v>
      </c>
      <c r="E1459" s="2">
        <v>0.5</v>
      </c>
      <c r="F1459">
        <v>5.6000000000000001E-2</v>
      </c>
      <c r="G1459">
        <v>6.4899999999999999E-2</v>
      </c>
      <c r="H1459">
        <v>1.3501000000000001</v>
      </c>
      <c r="I1459">
        <f t="shared" si="44"/>
        <v>0.68773665095433101</v>
      </c>
      <c r="J1459" t="str">
        <f t="shared" si="45"/>
        <v>SA_CET_GAT</v>
      </c>
    </row>
    <row r="1460" spans="1:10" x14ac:dyDescent="0.35">
      <c r="A1460" t="s">
        <v>13</v>
      </c>
      <c r="B1460" t="s">
        <v>42</v>
      </c>
      <c r="C1460" t="s">
        <v>51</v>
      </c>
      <c r="D1460" s="2">
        <v>16</v>
      </c>
      <c r="E1460" s="2">
        <v>1</v>
      </c>
      <c r="F1460">
        <v>5.5E-2</v>
      </c>
      <c r="G1460">
        <v>6.2199999999999998E-2</v>
      </c>
      <c r="H1460">
        <v>1.3501000000000001</v>
      </c>
      <c r="I1460">
        <f t="shared" si="44"/>
        <v>0.55594162612925613</v>
      </c>
      <c r="J1460" t="str">
        <f t="shared" si="45"/>
        <v>SA_CET_GAT</v>
      </c>
    </row>
    <row r="1461" spans="1:10" x14ac:dyDescent="0.35">
      <c r="A1461" t="s">
        <v>13</v>
      </c>
      <c r="B1461" t="s">
        <v>42</v>
      </c>
      <c r="C1461" t="s">
        <v>51</v>
      </c>
      <c r="D1461" s="2">
        <v>16</v>
      </c>
      <c r="E1461" s="2">
        <v>2</v>
      </c>
      <c r="F1461">
        <v>5.57E-2</v>
      </c>
      <c r="G1461">
        <v>4.8300000000000003E-2</v>
      </c>
      <c r="H1461">
        <v>1.3501000000000001</v>
      </c>
      <c r="I1461">
        <f t="shared" si="44"/>
        <v>-0.57169344870210115</v>
      </c>
      <c r="J1461" t="str">
        <f t="shared" si="45"/>
        <v>SA_CET_GAT</v>
      </c>
    </row>
    <row r="1462" spans="1:10" x14ac:dyDescent="0.35">
      <c r="A1462" t="s">
        <v>13</v>
      </c>
      <c r="B1462" t="s">
        <v>42</v>
      </c>
      <c r="C1462" t="s">
        <v>51</v>
      </c>
      <c r="D1462" s="2">
        <v>16</v>
      </c>
      <c r="E1462" s="2">
        <v>4</v>
      </c>
      <c r="F1462">
        <v>6.2799999999999995E-2</v>
      </c>
      <c r="G1462">
        <v>6.4100000000000004E-2</v>
      </c>
      <c r="H1462">
        <v>1.3501000000000001</v>
      </c>
      <c r="I1462">
        <f t="shared" si="44"/>
        <v>0.10098656101918818</v>
      </c>
      <c r="J1462" t="str">
        <f t="shared" si="45"/>
        <v>SA_CET_GAT</v>
      </c>
    </row>
    <row r="1463" spans="1:10" x14ac:dyDescent="0.35">
      <c r="A1463" t="s">
        <v>13</v>
      </c>
      <c r="B1463" t="s">
        <v>42</v>
      </c>
      <c r="C1463" t="s">
        <v>51</v>
      </c>
      <c r="D1463" s="2">
        <v>16</v>
      </c>
      <c r="E1463" s="2">
        <v>8</v>
      </c>
      <c r="F1463">
        <v>5.4899999999999997E-2</v>
      </c>
      <c r="G1463">
        <v>7.3099999999999998E-2</v>
      </c>
      <c r="H1463">
        <v>1.3501000000000001</v>
      </c>
      <c r="I1463">
        <f t="shared" si="44"/>
        <v>1.4051883878937614</v>
      </c>
      <c r="J1463" t="str">
        <f t="shared" si="45"/>
        <v>SA_CET_GAT</v>
      </c>
    </row>
    <row r="1464" spans="1:10" x14ac:dyDescent="0.35">
      <c r="A1464" t="s">
        <v>13</v>
      </c>
      <c r="B1464" t="s">
        <v>42</v>
      </c>
      <c r="C1464" t="s">
        <v>51</v>
      </c>
      <c r="D1464" s="2">
        <v>16</v>
      </c>
      <c r="E1464" s="2">
        <v>16</v>
      </c>
      <c r="F1464">
        <v>5.1799999999999999E-2</v>
      </c>
      <c r="G1464">
        <v>6.3100000000000003E-2</v>
      </c>
      <c r="H1464">
        <v>1.3501000000000001</v>
      </c>
      <c r="I1464">
        <f t="shared" si="44"/>
        <v>0.87036894400369735</v>
      </c>
      <c r="J1464" t="str">
        <f t="shared" si="45"/>
        <v>SA_CET_GAT</v>
      </c>
    </row>
    <row r="1465" spans="1:10" x14ac:dyDescent="0.35">
      <c r="A1465" t="s">
        <v>13</v>
      </c>
      <c r="B1465" t="s">
        <v>42</v>
      </c>
      <c r="C1465" t="s">
        <v>51</v>
      </c>
      <c r="D1465" s="2">
        <v>32</v>
      </c>
      <c r="E1465" s="2">
        <v>32</v>
      </c>
      <c r="F1465">
        <v>5.4300000000000001E-2</v>
      </c>
      <c r="G1465">
        <v>6.6600000000000006E-2</v>
      </c>
      <c r="H1465">
        <v>1.3501000000000001</v>
      </c>
      <c r="I1465">
        <f t="shared" si="44"/>
        <v>0.9492205587281991</v>
      </c>
      <c r="J1465" t="str">
        <f t="shared" si="45"/>
        <v>SA_CET_GAT</v>
      </c>
    </row>
    <row r="1466" spans="1:10" x14ac:dyDescent="0.35">
      <c r="A1466" t="s">
        <v>13</v>
      </c>
      <c r="B1466" t="s">
        <v>42</v>
      </c>
      <c r="C1466" t="s">
        <v>51</v>
      </c>
      <c r="D1466" s="2">
        <v>8</v>
      </c>
      <c r="E1466" s="2">
        <v>0</v>
      </c>
      <c r="F1466">
        <v>5.1900000000000002E-2</v>
      </c>
      <c r="G1466">
        <v>5.0900000000000001E-2</v>
      </c>
      <c r="H1466">
        <v>1.3501000000000001</v>
      </c>
      <c r="I1466">
        <f t="shared" si="44"/>
        <v>-7.7029733477122234E-2</v>
      </c>
      <c r="J1466" t="str">
        <f t="shared" si="45"/>
        <v>SA_CET_GAT</v>
      </c>
    </row>
    <row r="1467" spans="1:10" x14ac:dyDescent="0.35">
      <c r="A1467" t="s">
        <v>13</v>
      </c>
      <c r="B1467" t="s">
        <v>42</v>
      </c>
      <c r="C1467" t="s">
        <v>51</v>
      </c>
      <c r="D1467" s="2">
        <v>8</v>
      </c>
      <c r="E1467" s="2">
        <v>3.1199999999999999E-2</v>
      </c>
      <c r="F1467">
        <v>5.2400000000000002E-2</v>
      </c>
      <c r="G1467">
        <v>5.0200000000000002E-2</v>
      </c>
      <c r="H1467">
        <v>1.3501000000000001</v>
      </c>
      <c r="I1467">
        <f t="shared" si="44"/>
        <v>-0.16953070817600374</v>
      </c>
      <c r="J1467" t="str">
        <f t="shared" si="45"/>
        <v>SA_CET_GAT</v>
      </c>
    </row>
    <row r="1468" spans="1:10" x14ac:dyDescent="0.35">
      <c r="A1468" t="s">
        <v>13</v>
      </c>
      <c r="B1468" t="s">
        <v>42</v>
      </c>
      <c r="C1468" t="s">
        <v>51</v>
      </c>
      <c r="D1468" s="2">
        <v>8</v>
      </c>
      <c r="E1468" s="2">
        <v>6.25E-2</v>
      </c>
      <c r="F1468">
        <v>5.1700000000000003E-2</v>
      </c>
      <c r="G1468">
        <v>4.9700000000000001E-2</v>
      </c>
      <c r="H1468">
        <v>1.3501000000000001</v>
      </c>
      <c r="I1468">
        <f t="shared" si="44"/>
        <v>-0.1540357362908196</v>
      </c>
      <c r="J1468" t="str">
        <f t="shared" si="45"/>
        <v>SA_CET_GAT</v>
      </c>
    </row>
    <row r="1469" spans="1:10" x14ac:dyDescent="0.35">
      <c r="A1469" t="s">
        <v>13</v>
      </c>
      <c r="B1469" t="s">
        <v>42</v>
      </c>
      <c r="C1469" t="s">
        <v>51</v>
      </c>
      <c r="D1469" s="2">
        <v>8</v>
      </c>
      <c r="E1469" s="2">
        <v>0.125</v>
      </c>
      <c r="F1469">
        <v>5.3199999999999997E-2</v>
      </c>
      <c r="G1469">
        <v>5.5199999999999999E-2</v>
      </c>
      <c r="H1469">
        <v>1.3501000000000001</v>
      </c>
      <c r="I1469">
        <f t="shared" si="44"/>
        <v>0.15421389467191005</v>
      </c>
      <c r="J1469" t="str">
        <f t="shared" si="45"/>
        <v>SA_CET_GAT</v>
      </c>
    </row>
    <row r="1470" spans="1:10" x14ac:dyDescent="0.35">
      <c r="A1470" t="s">
        <v>13</v>
      </c>
      <c r="B1470" t="s">
        <v>42</v>
      </c>
      <c r="C1470" t="s">
        <v>51</v>
      </c>
      <c r="D1470" s="2">
        <v>8</v>
      </c>
      <c r="E1470" s="2">
        <v>0.25</v>
      </c>
      <c r="F1470">
        <v>5.3199999999999997E-2</v>
      </c>
      <c r="G1470">
        <v>5.2299999999999999E-2</v>
      </c>
      <c r="H1470">
        <v>1.3501000000000001</v>
      </c>
      <c r="I1470">
        <f t="shared" si="44"/>
        <v>-6.9396252602359307E-2</v>
      </c>
      <c r="J1470" t="str">
        <f t="shared" si="45"/>
        <v>SA_CET_GAT</v>
      </c>
    </row>
    <row r="1471" spans="1:10" x14ac:dyDescent="0.35">
      <c r="A1471" t="s">
        <v>13</v>
      </c>
      <c r="B1471" t="s">
        <v>42</v>
      </c>
      <c r="C1471" t="s">
        <v>51</v>
      </c>
      <c r="D1471" s="2">
        <v>8</v>
      </c>
      <c r="E1471" s="2">
        <v>0.5</v>
      </c>
      <c r="F1471">
        <v>5.11E-2</v>
      </c>
      <c r="G1471">
        <v>5.0999999999999997E-2</v>
      </c>
      <c r="H1471">
        <v>1.3501000000000001</v>
      </c>
      <c r="I1471">
        <f t="shared" si="44"/>
        <v>-7.6982294072365553E-3</v>
      </c>
      <c r="J1471" t="str">
        <f t="shared" si="45"/>
        <v>SA_CET_GAT</v>
      </c>
    </row>
    <row r="1472" spans="1:10" x14ac:dyDescent="0.35">
      <c r="A1472" t="s">
        <v>13</v>
      </c>
      <c r="B1472" t="s">
        <v>42</v>
      </c>
      <c r="C1472" t="s">
        <v>51</v>
      </c>
      <c r="D1472" s="2">
        <v>8</v>
      </c>
      <c r="E1472" s="2">
        <v>1</v>
      </c>
      <c r="F1472">
        <v>5.0900000000000001E-2</v>
      </c>
      <c r="G1472">
        <v>5.1200000000000002E-2</v>
      </c>
      <c r="H1472">
        <v>1.3501000000000001</v>
      </c>
      <c r="I1472">
        <f t="shared" si="44"/>
        <v>2.3091133004926233E-2</v>
      </c>
      <c r="J1472" t="str">
        <f t="shared" si="45"/>
        <v>SA_CET_GAT</v>
      </c>
    </row>
    <row r="1473" spans="1:10" x14ac:dyDescent="0.35">
      <c r="A1473" t="s">
        <v>13</v>
      </c>
      <c r="B1473" t="s">
        <v>42</v>
      </c>
      <c r="C1473" t="s">
        <v>51</v>
      </c>
      <c r="D1473" s="2">
        <v>8</v>
      </c>
      <c r="E1473" s="2">
        <v>2</v>
      </c>
      <c r="F1473">
        <v>5.1700000000000003E-2</v>
      </c>
      <c r="G1473">
        <v>7.5399999999999995E-2</v>
      </c>
      <c r="H1473">
        <v>1.3501000000000001</v>
      </c>
      <c r="I1473">
        <f t="shared" si="44"/>
        <v>1.8253234750462102</v>
      </c>
      <c r="J1473" t="str">
        <f t="shared" si="45"/>
        <v>SA_CET_GAT</v>
      </c>
    </row>
    <row r="1474" spans="1:10" x14ac:dyDescent="0.35">
      <c r="A1474" t="s">
        <v>13</v>
      </c>
      <c r="B1474" t="s">
        <v>42</v>
      </c>
      <c r="C1474" t="s">
        <v>51</v>
      </c>
      <c r="D1474" s="2">
        <v>8</v>
      </c>
      <c r="E1474" s="2">
        <v>4</v>
      </c>
      <c r="F1474">
        <v>5.2900000000000003E-2</v>
      </c>
      <c r="G1474">
        <v>5.2999999999999999E-2</v>
      </c>
      <c r="H1474">
        <v>1.3501000000000001</v>
      </c>
      <c r="I1474">
        <f t="shared" si="44"/>
        <v>7.7089115016956457E-3</v>
      </c>
      <c r="J1474" t="str">
        <f t="shared" si="45"/>
        <v>SA_CET_GAT</v>
      </c>
    </row>
    <row r="1475" spans="1:10" x14ac:dyDescent="0.35">
      <c r="A1475" t="s">
        <v>13</v>
      </c>
      <c r="B1475" t="s">
        <v>42</v>
      </c>
      <c r="C1475" t="s">
        <v>51</v>
      </c>
      <c r="D1475" s="2">
        <v>8</v>
      </c>
      <c r="E1475" s="2">
        <v>8</v>
      </c>
      <c r="F1475">
        <v>5.2499999999999998E-2</v>
      </c>
      <c r="G1475">
        <v>5.7700000000000001E-2</v>
      </c>
      <c r="H1475">
        <v>1.3501000000000001</v>
      </c>
      <c r="I1475">
        <f t="shared" ref="I1475:I1538" si="46">100*(G1475-F1475)/(H1475-F1475)</f>
        <v>0.40073982737361308</v>
      </c>
      <c r="J1475" t="str">
        <f t="shared" ref="J1475:J1538" si="47">_xlfn.TEXTJOIN("_", TRUE, A1475:C1475)</f>
        <v>SA_CET_GAT</v>
      </c>
    </row>
    <row r="1476" spans="1:10" x14ac:dyDescent="0.35">
      <c r="A1476" t="s">
        <v>13</v>
      </c>
      <c r="B1476" t="s">
        <v>42</v>
      </c>
      <c r="C1476" t="s">
        <v>51</v>
      </c>
      <c r="D1476" s="2">
        <v>8</v>
      </c>
      <c r="E1476" s="2">
        <v>16</v>
      </c>
      <c r="F1476">
        <v>5.0799999999999998E-2</v>
      </c>
      <c r="G1476">
        <v>5.6899999999999999E-2</v>
      </c>
      <c r="H1476">
        <v>1.3501000000000001</v>
      </c>
      <c r="I1476">
        <f t="shared" si="46"/>
        <v>0.46948356807511737</v>
      </c>
      <c r="J1476" t="str">
        <f t="shared" si="47"/>
        <v>SA_CET_GAT</v>
      </c>
    </row>
    <row r="1477" spans="1:10" x14ac:dyDescent="0.35">
      <c r="A1477" t="s">
        <v>13</v>
      </c>
      <c r="B1477" t="s">
        <v>42</v>
      </c>
      <c r="C1477" t="s">
        <v>51</v>
      </c>
      <c r="D1477" s="2">
        <v>16</v>
      </c>
      <c r="E1477" s="2">
        <v>32</v>
      </c>
      <c r="F1477">
        <v>5.4600000000000003E-2</v>
      </c>
      <c r="G1477">
        <v>5.8599999999999999E-2</v>
      </c>
      <c r="H1477">
        <v>1.3501000000000001</v>
      </c>
      <c r="I1477">
        <f t="shared" si="46"/>
        <v>0.3087610961018909</v>
      </c>
      <c r="J1477" t="str">
        <f t="shared" si="47"/>
        <v>SA_CET_GAT</v>
      </c>
    </row>
    <row r="1478" spans="1:10" x14ac:dyDescent="0.35">
      <c r="A1478" t="s">
        <v>13</v>
      </c>
      <c r="B1478" t="s">
        <v>42</v>
      </c>
      <c r="C1478" t="s">
        <v>51</v>
      </c>
      <c r="D1478" s="2">
        <v>4</v>
      </c>
      <c r="E1478" s="2">
        <v>0</v>
      </c>
      <c r="F1478">
        <v>5.5399999999999998E-2</v>
      </c>
      <c r="G1478">
        <v>5.16E-2</v>
      </c>
      <c r="H1478">
        <v>1.3501000000000001</v>
      </c>
      <c r="I1478">
        <f t="shared" si="46"/>
        <v>-0.29350428670734513</v>
      </c>
      <c r="J1478" t="str">
        <f t="shared" si="47"/>
        <v>SA_CET_GAT</v>
      </c>
    </row>
    <row r="1479" spans="1:10" x14ac:dyDescent="0.35">
      <c r="A1479" t="s">
        <v>13</v>
      </c>
      <c r="B1479" t="s">
        <v>42</v>
      </c>
      <c r="C1479" t="s">
        <v>51</v>
      </c>
      <c r="D1479" s="2">
        <v>4</v>
      </c>
      <c r="E1479" s="2">
        <v>3.1199999999999999E-2</v>
      </c>
      <c r="F1479">
        <v>5.1900000000000002E-2</v>
      </c>
      <c r="G1479">
        <v>5.6099999999999997E-2</v>
      </c>
      <c r="H1479">
        <v>1.3501000000000001</v>
      </c>
      <c r="I1479">
        <f t="shared" si="46"/>
        <v>0.32352488060391277</v>
      </c>
      <c r="J1479" t="str">
        <f t="shared" si="47"/>
        <v>SA_CET_GAT</v>
      </c>
    </row>
    <row r="1480" spans="1:10" x14ac:dyDescent="0.35">
      <c r="A1480" t="s">
        <v>13</v>
      </c>
      <c r="B1480" t="s">
        <v>42</v>
      </c>
      <c r="C1480" t="s">
        <v>51</v>
      </c>
      <c r="D1480" s="2">
        <v>4</v>
      </c>
      <c r="E1480" s="2">
        <v>6.25E-2</v>
      </c>
      <c r="F1480">
        <v>5.0799999999999998E-2</v>
      </c>
      <c r="G1480">
        <v>5.6300000000000003E-2</v>
      </c>
      <c r="H1480">
        <v>1.3501000000000001</v>
      </c>
      <c r="I1480">
        <f t="shared" si="46"/>
        <v>0.42330485646117172</v>
      </c>
      <c r="J1480" t="str">
        <f t="shared" si="47"/>
        <v>SA_CET_GAT</v>
      </c>
    </row>
    <row r="1481" spans="1:10" x14ac:dyDescent="0.35">
      <c r="A1481" t="s">
        <v>13</v>
      </c>
      <c r="B1481" t="s">
        <v>42</v>
      </c>
      <c r="C1481" t="s">
        <v>51</v>
      </c>
      <c r="D1481" s="2">
        <v>4</v>
      </c>
      <c r="E1481" s="2">
        <v>0.125</v>
      </c>
      <c r="F1481">
        <v>5.0500000000000003E-2</v>
      </c>
      <c r="G1481">
        <v>5.2699999999999997E-2</v>
      </c>
      <c r="H1481">
        <v>1.3501000000000001</v>
      </c>
      <c r="I1481">
        <f t="shared" si="46"/>
        <v>0.16928285626346518</v>
      </c>
      <c r="J1481" t="str">
        <f t="shared" si="47"/>
        <v>SA_CET_GAT</v>
      </c>
    </row>
    <row r="1482" spans="1:10" x14ac:dyDescent="0.35">
      <c r="A1482" t="s">
        <v>13</v>
      </c>
      <c r="B1482" t="s">
        <v>42</v>
      </c>
      <c r="C1482" t="s">
        <v>51</v>
      </c>
      <c r="D1482" s="2">
        <v>4</v>
      </c>
      <c r="E1482" s="2">
        <v>0.25</v>
      </c>
      <c r="F1482">
        <v>7.6300000000000007E-2</v>
      </c>
      <c r="G1482">
        <v>9.6799999999999997E-2</v>
      </c>
      <c r="H1482">
        <v>1.3501000000000001</v>
      </c>
      <c r="I1482">
        <f t="shared" si="46"/>
        <v>1.6093578269744064</v>
      </c>
      <c r="J1482" t="str">
        <f t="shared" si="47"/>
        <v>SA_CET_GAT</v>
      </c>
    </row>
    <row r="1483" spans="1:10" x14ac:dyDescent="0.35">
      <c r="A1483" t="s">
        <v>13</v>
      </c>
      <c r="B1483" t="s">
        <v>42</v>
      </c>
      <c r="C1483" t="s">
        <v>51</v>
      </c>
      <c r="D1483" s="2">
        <v>4</v>
      </c>
      <c r="E1483" s="2">
        <v>0.5</v>
      </c>
      <c r="F1483">
        <v>5.4699999999999999E-2</v>
      </c>
      <c r="G1483">
        <v>5.9700000000000003E-2</v>
      </c>
      <c r="H1483">
        <v>1.3501000000000001</v>
      </c>
      <c r="I1483">
        <f t="shared" si="46"/>
        <v>0.38598116411919131</v>
      </c>
      <c r="J1483" t="str">
        <f t="shared" si="47"/>
        <v>SA_CET_GAT</v>
      </c>
    </row>
    <row r="1484" spans="1:10" x14ac:dyDescent="0.35">
      <c r="A1484" t="s">
        <v>13</v>
      </c>
      <c r="B1484" t="s">
        <v>42</v>
      </c>
      <c r="C1484" t="s">
        <v>51</v>
      </c>
      <c r="D1484" s="2">
        <v>4</v>
      </c>
      <c r="E1484" s="2">
        <v>1</v>
      </c>
      <c r="F1484">
        <v>5.28E-2</v>
      </c>
      <c r="G1484">
        <v>5.2999999999999999E-2</v>
      </c>
      <c r="H1484">
        <v>1.3501000000000001</v>
      </c>
      <c r="I1484">
        <f t="shared" si="46"/>
        <v>1.541663454867793E-2</v>
      </c>
      <c r="J1484" t="str">
        <f t="shared" si="47"/>
        <v>SA_CET_GAT</v>
      </c>
    </row>
    <row r="1485" spans="1:10" x14ac:dyDescent="0.35">
      <c r="A1485" t="s">
        <v>13</v>
      </c>
      <c r="B1485" t="s">
        <v>42</v>
      </c>
      <c r="C1485" t="s">
        <v>51</v>
      </c>
      <c r="D1485" s="2">
        <v>4</v>
      </c>
      <c r="E1485" s="2">
        <v>2</v>
      </c>
      <c r="F1485">
        <v>5.1900000000000002E-2</v>
      </c>
      <c r="G1485">
        <v>5.2999999999999999E-2</v>
      </c>
      <c r="H1485">
        <v>1.3501000000000001</v>
      </c>
      <c r="I1485">
        <f t="shared" si="46"/>
        <v>8.4732706824834136E-2</v>
      </c>
      <c r="J1485" t="str">
        <f t="shared" si="47"/>
        <v>SA_CET_GAT</v>
      </c>
    </row>
    <row r="1486" spans="1:10" x14ac:dyDescent="0.35">
      <c r="A1486" t="s">
        <v>13</v>
      </c>
      <c r="B1486" t="s">
        <v>42</v>
      </c>
      <c r="C1486" t="s">
        <v>51</v>
      </c>
      <c r="D1486" s="2">
        <v>4</v>
      </c>
      <c r="E1486" s="2">
        <v>4</v>
      </c>
      <c r="F1486">
        <v>5.1400000000000001E-2</v>
      </c>
      <c r="G1486">
        <v>5.4199999999999998E-2</v>
      </c>
      <c r="H1486">
        <v>1.3501000000000001</v>
      </c>
      <c r="I1486">
        <f t="shared" si="46"/>
        <v>0.21560021560021533</v>
      </c>
      <c r="J1486" t="str">
        <f t="shared" si="47"/>
        <v>SA_CET_GAT</v>
      </c>
    </row>
    <row r="1487" spans="1:10" x14ac:dyDescent="0.35">
      <c r="A1487" t="s">
        <v>13</v>
      </c>
      <c r="B1487" t="s">
        <v>42</v>
      </c>
      <c r="C1487" t="s">
        <v>51</v>
      </c>
      <c r="D1487" s="2">
        <v>4</v>
      </c>
      <c r="E1487" s="2">
        <v>8</v>
      </c>
      <c r="F1487">
        <v>5.2499999999999998E-2</v>
      </c>
      <c r="G1487">
        <v>5.3199999999999997E-2</v>
      </c>
      <c r="H1487">
        <v>1.3501000000000001</v>
      </c>
      <c r="I1487">
        <f t="shared" si="46"/>
        <v>5.3945745992601664E-2</v>
      </c>
      <c r="J1487" t="str">
        <f t="shared" si="47"/>
        <v>SA_CET_GAT</v>
      </c>
    </row>
    <row r="1488" spans="1:10" x14ac:dyDescent="0.35">
      <c r="A1488" t="s">
        <v>13</v>
      </c>
      <c r="B1488" t="s">
        <v>42</v>
      </c>
      <c r="C1488" t="s">
        <v>51</v>
      </c>
      <c r="D1488" s="2">
        <v>4</v>
      </c>
      <c r="E1488" s="2">
        <v>16</v>
      </c>
      <c r="F1488">
        <v>4.9799999999999997E-2</v>
      </c>
      <c r="G1488">
        <v>5.6099999999999997E-2</v>
      </c>
      <c r="H1488">
        <v>1.3501000000000001</v>
      </c>
      <c r="I1488">
        <f t="shared" si="46"/>
        <v>0.48450357609782357</v>
      </c>
      <c r="J1488" t="str">
        <f t="shared" si="47"/>
        <v>SA_CET_GAT</v>
      </c>
    </row>
    <row r="1489" spans="1:10" x14ac:dyDescent="0.35">
      <c r="A1489" t="s">
        <v>13</v>
      </c>
      <c r="B1489" t="s">
        <v>42</v>
      </c>
      <c r="C1489" t="s">
        <v>51</v>
      </c>
      <c r="D1489" s="2">
        <v>8</v>
      </c>
      <c r="E1489" s="2">
        <v>32</v>
      </c>
      <c r="F1489">
        <v>5.1900000000000002E-2</v>
      </c>
      <c r="G1489">
        <v>5.1999999999999998E-2</v>
      </c>
      <c r="H1489">
        <v>1.3501000000000001</v>
      </c>
      <c r="I1489">
        <f t="shared" si="46"/>
        <v>7.7029733477119028E-3</v>
      </c>
      <c r="J1489" t="str">
        <f t="shared" si="47"/>
        <v>SA_CET_GAT</v>
      </c>
    </row>
    <row r="1490" spans="1:10" x14ac:dyDescent="0.35">
      <c r="A1490" t="s">
        <v>13</v>
      </c>
      <c r="B1490" t="s">
        <v>42</v>
      </c>
      <c r="C1490" t="s">
        <v>51</v>
      </c>
      <c r="D1490" s="2">
        <v>2</v>
      </c>
      <c r="E1490" s="2">
        <v>0</v>
      </c>
      <c r="F1490">
        <v>5.3199999999999997E-2</v>
      </c>
      <c r="G1490">
        <v>0.14130000000000001</v>
      </c>
      <c r="H1490">
        <v>1.3501000000000001</v>
      </c>
      <c r="I1490">
        <f t="shared" si="46"/>
        <v>6.7931220602976321</v>
      </c>
      <c r="J1490" t="str">
        <f t="shared" si="47"/>
        <v>SA_CET_GAT</v>
      </c>
    </row>
    <row r="1491" spans="1:10" x14ac:dyDescent="0.35">
      <c r="A1491" t="s">
        <v>13</v>
      </c>
      <c r="B1491" t="s">
        <v>42</v>
      </c>
      <c r="C1491" t="s">
        <v>51</v>
      </c>
      <c r="D1491" s="2">
        <v>2</v>
      </c>
      <c r="E1491" s="2">
        <v>3.1199999999999999E-2</v>
      </c>
      <c r="F1491">
        <v>5.1200000000000002E-2</v>
      </c>
      <c r="G1491">
        <v>5.6099999999999997E-2</v>
      </c>
      <c r="H1491">
        <v>1.3501000000000001</v>
      </c>
      <c r="I1491">
        <f t="shared" si="46"/>
        <v>0.37724228193086412</v>
      </c>
      <c r="J1491" t="str">
        <f t="shared" si="47"/>
        <v>SA_CET_GAT</v>
      </c>
    </row>
    <row r="1492" spans="1:10" x14ac:dyDescent="0.35">
      <c r="A1492" t="s">
        <v>13</v>
      </c>
      <c r="B1492" t="s">
        <v>42</v>
      </c>
      <c r="C1492" t="s">
        <v>51</v>
      </c>
      <c r="D1492" s="2">
        <v>2</v>
      </c>
      <c r="E1492" s="2">
        <v>6.25E-2</v>
      </c>
      <c r="F1492">
        <v>5.2400000000000002E-2</v>
      </c>
      <c r="G1492">
        <v>5.3600000000000002E-2</v>
      </c>
      <c r="H1492">
        <v>1.3501000000000001</v>
      </c>
      <c r="I1492">
        <f t="shared" si="46"/>
        <v>9.2471295368729264E-2</v>
      </c>
      <c r="J1492" t="str">
        <f t="shared" si="47"/>
        <v>SA_CET_GAT</v>
      </c>
    </row>
    <row r="1493" spans="1:10" x14ac:dyDescent="0.35">
      <c r="A1493" t="s">
        <v>13</v>
      </c>
      <c r="B1493" t="s">
        <v>42</v>
      </c>
      <c r="C1493" t="s">
        <v>51</v>
      </c>
      <c r="D1493" s="2">
        <v>2</v>
      </c>
      <c r="E1493" s="2">
        <v>0.125</v>
      </c>
      <c r="F1493">
        <v>5.57E-2</v>
      </c>
      <c r="G1493">
        <v>5.62E-2</v>
      </c>
      <c r="H1493">
        <v>1.3501000000000001</v>
      </c>
      <c r="I1493">
        <f t="shared" si="46"/>
        <v>3.8627935723114994E-2</v>
      </c>
      <c r="J1493" t="str">
        <f t="shared" si="47"/>
        <v>SA_CET_GAT</v>
      </c>
    </row>
    <row r="1494" spans="1:10" x14ac:dyDescent="0.35">
      <c r="A1494" t="s">
        <v>13</v>
      </c>
      <c r="B1494" t="s">
        <v>42</v>
      </c>
      <c r="C1494" t="s">
        <v>51</v>
      </c>
      <c r="D1494" s="2">
        <v>2</v>
      </c>
      <c r="E1494" s="2">
        <v>0.25</v>
      </c>
      <c r="F1494">
        <v>0.05</v>
      </c>
      <c r="G1494">
        <v>5.3499999999999999E-2</v>
      </c>
      <c r="H1494">
        <v>1.3501000000000001</v>
      </c>
      <c r="I1494">
        <f t="shared" si="46"/>
        <v>0.26921006076455628</v>
      </c>
      <c r="J1494" t="str">
        <f t="shared" si="47"/>
        <v>SA_CET_GAT</v>
      </c>
    </row>
    <row r="1495" spans="1:10" x14ac:dyDescent="0.35">
      <c r="A1495" t="s">
        <v>13</v>
      </c>
      <c r="B1495" t="s">
        <v>42</v>
      </c>
      <c r="C1495" t="s">
        <v>51</v>
      </c>
      <c r="D1495" s="2">
        <v>2</v>
      </c>
      <c r="E1495" s="2">
        <v>0.5</v>
      </c>
      <c r="F1495">
        <v>5.0999999999999997E-2</v>
      </c>
      <c r="G1495">
        <v>5.7000000000000002E-2</v>
      </c>
      <c r="H1495">
        <v>1.3501000000000001</v>
      </c>
      <c r="I1495">
        <f t="shared" si="46"/>
        <v>0.46185820952967477</v>
      </c>
      <c r="J1495" t="str">
        <f t="shared" si="47"/>
        <v>SA_CET_GAT</v>
      </c>
    </row>
    <row r="1496" spans="1:10" x14ac:dyDescent="0.35">
      <c r="A1496" t="s">
        <v>13</v>
      </c>
      <c r="B1496" t="s">
        <v>42</v>
      </c>
      <c r="C1496" t="s">
        <v>51</v>
      </c>
      <c r="D1496" s="2">
        <v>2</v>
      </c>
      <c r="E1496" s="2">
        <v>1</v>
      </c>
      <c r="F1496">
        <v>5.1700000000000003E-2</v>
      </c>
      <c r="G1496">
        <v>5.11E-2</v>
      </c>
      <c r="H1496">
        <v>1.3501000000000001</v>
      </c>
      <c r="I1496">
        <f t="shared" si="46"/>
        <v>-4.6210720887246093E-2</v>
      </c>
      <c r="J1496" t="str">
        <f t="shared" si="47"/>
        <v>SA_CET_GAT</v>
      </c>
    </row>
    <row r="1497" spans="1:10" x14ac:dyDescent="0.35">
      <c r="A1497" t="s">
        <v>13</v>
      </c>
      <c r="B1497" t="s">
        <v>42</v>
      </c>
      <c r="C1497" t="s">
        <v>51</v>
      </c>
      <c r="D1497" s="2">
        <v>2</v>
      </c>
      <c r="E1497" s="2">
        <v>2</v>
      </c>
      <c r="F1497">
        <v>5.1400000000000001E-2</v>
      </c>
      <c r="G1497">
        <v>4.6899999999999997E-2</v>
      </c>
      <c r="H1497">
        <v>1.3501000000000001</v>
      </c>
      <c r="I1497">
        <f t="shared" si="46"/>
        <v>-0.34650034650034678</v>
      </c>
      <c r="J1497" t="str">
        <f t="shared" si="47"/>
        <v>SA_CET_GAT</v>
      </c>
    </row>
    <row r="1498" spans="1:10" x14ac:dyDescent="0.35">
      <c r="A1498" t="s">
        <v>13</v>
      </c>
      <c r="B1498" t="s">
        <v>42</v>
      </c>
      <c r="C1498" t="s">
        <v>51</v>
      </c>
      <c r="D1498" s="2">
        <v>2</v>
      </c>
      <c r="E1498" s="2">
        <v>4</v>
      </c>
      <c r="F1498">
        <v>5.11E-2</v>
      </c>
      <c r="G1498">
        <v>8.4699999999999998E-2</v>
      </c>
      <c r="H1498">
        <v>1.3501000000000001</v>
      </c>
      <c r="I1498">
        <f t="shared" si="46"/>
        <v>2.5866050808314083</v>
      </c>
      <c r="J1498" t="str">
        <f t="shared" si="47"/>
        <v>SA_CET_GAT</v>
      </c>
    </row>
    <row r="1499" spans="1:10" x14ac:dyDescent="0.35">
      <c r="A1499" t="s">
        <v>13</v>
      </c>
      <c r="B1499" t="s">
        <v>42</v>
      </c>
      <c r="C1499" t="s">
        <v>51</v>
      </c>
      <c r="D1499" s="2">
        <v>2</v>
      </c>
      <c r="E1499" s="2">
        <v>8</v>
      </c>
      <c r="F1499">
        <v>6.0699999999999997E-2</v>
      </c>
      <c r="G1499">
        <v>5.4100000000000002E-2</v>
      </c>
      <c r="H1499">
        <v>1.3501000000000001</v>
      </c>
      <c r="I1499">
        <f t="shared" si="46"/>
        <v>-0.51186598417868734</v>
      </c>
      <c r="J1499" t="str">
        <f t="shared" si="47"/>
        <v>SA_CET_GAT</v>
      </c>
    </row>
    <row r="1500" spans="1:10" x14ac:dyDescent="0.35">
      <c r="A1500" t="s">
        <v>13</v>
      </c>
      <c r="B1500" t="s">
        <v>42</v>
      </c>
      <c r="C1500" t="s">
        <v>51</v>
      </c>
      <c r="D1500" s="2">
        <v>2</v>
      </c>
      <c r="E1500" s="2">
        <v>16</v>
      </c>
      <c r="F1500">
        <v>5.1999999999999998E-2</v>
      </c>
      <c r="G1500">
        <v>5.2200000000000003E-2</v>
      </c>
      <c r="H1500">
        <v>1.3501000000000001</v>
      </c>
      <c r="I1500">
        <f t="shared" si="46"/>
        <v>1.5407133502812243E-2</v>
      </c>
      <c r="J1500" t="str">
        <f t="shared" si="47"/>
        <v>SA_CET_GAT</v>
      </c>
    </row>
    <row r="1501" spans="1:10" x14ac:dyDescent="0.35">
      <c r="A1501" t="s">
        <v>13</v>
      </c>
      <c r="B1501" t="s">
        <v>42</v>
      </c>
      <c r="C1501" t="s">
        <v>51</v>
      </c>
      <c r="D1501" s="2">
        <v>4</v>
      </c>
      <c r="E1501" s="2">
        <v>32</v>
      </c>
      <c r="F1501">
        <v>5.3999999999999999E-2</v>
      </c>
      <c r="G1501">
        <v>7.1800000000000003E-2</v>
      </c>
      <c r="H1501">
        <v>1.3501000000000001</v>
      </c>
      <c r="I1501">
        <f t="shared" si="46"/>
        <v>1.373350821695857</v>
      </c>
      <c r="J1501" t="str">
        <f t="shared" si="47"/>
        <v>SA_CET_GAT</v>
      </c>
    </row>
    <row r="1502" spans="1:10" x14ac:dyDescent="0.35">
      <c r="A1502" t="s">
        <v>13</v>
      </c>
      <c r="B1502" t="s">
        <v>42</v>
      </c>
      <c r="C1502" t="s">
        <v>51</v>
      </c>
      <c r="D1502" s="2">
        <v>1</v>
      </c>
      <c r="E1502" s="2">
        <v>0</v>
      </c>
      <c r="F1502">
        <v>0.1036</v>
      </c>
      <c r="G1502">
        <v>0.19439999999999999</v>
      </c>
      <c r="H1502">
        <v>1.3501000000000001</v>
      </c>
      <c r="I1502">
        <f t="shared" si="46"/>
        <v>7.2843963096670654</v>
      </c>
      <c r="J1502" t="str">
        <f t="shared" si="47"/>
        <v>SA_CET_GAT</v>
      </c>
    </row>
    <row r="1503" spans="1:10" x14ac:dyDescent="0.35">
      <c r="A1503" t="s">
        <v>13</v>
      </c>
      <c r="B1503" t="s">
        <v>42</v>
      </c>
      <c r="C1503" t="s">
        <v>51</v>
      </c>
      <c r="D1503" s="2">
        <v>1</v>
      </c>
      <c r="E1503" s="2">
        <v>3.1199999999999999E-2</v>
      </c>
      <c r="F1503">
        <v>5.1499999999999997E-2</v>
      </c>
      <c r="G1503">
        <v>5.16E-2</v>
      </c>
      <c r="H1503">
        <v>1.3501000000000001</v>
      </c>
      <c r="I1503">
        <f t="shared" si="46"/>
        <v>7.7006006468506747E-3</v>
      </c>
      <c r="J1503" t="str">
        <f t="shared" si="47"/>
        <v>SA_CET_GAT</v>
      </c>
    </row>
    <row r="1504" spans="1:10" x14ac:dyDescent="0.35">
      <c r="A1504" t="s">
        <v>13</v>
      </c>
      <c r="B1504" t="s">
        <v>42</v>
      </c>
      <c r="C1504" t="s">
        <v>51</v>
      </c>
      <c r="D1504" s="2">
        <v>1</v>
      </c>
      <c r="E1504" s="2">
        <v>6.25E-2</v>
      </c>
      <c r="F1504">
        <v>5.1799999999999999E-2</v>
      </c>
      <c r="G1504">
        <v>4.7800000000000002E-2</v>
      </c>
      <c r="H1504">
        <v>1.3501000000000001</v>
      </c>
      <c r="I1504">
        <f t="shared" si="46"/>
        <v>-0.30809520141723767</v>
      </c>
      <c r="J1504" t="str">
        <f t="shared" si="47"/>
        <v>SA_CET_GAT</v>
      </c>
    </row>
    <row r="1505" spans="1:10" x14ac:dyDescent="0.35">
      <c r="A1505" t="s">
        <v>13</v>
      </c>
      <c r="B1505" t="s">
        <v>42</v>
      </c>
      <c r="C1505" t="s">
        <v>51</v>
      </c>
      <c r="D1505" s="2">
        <v>1</v>
      </c>
      <c r="E1505" s="2">
        <v>0.125</v>
      </c>
      <c r="F1505">
        <v>5.33E-2</v>
      </c>
      <c r="G1505">
        <v>5.4800000000000001E-2</v>
      </c>
      <c r="H1505">
        <v>1.3501000000000001</v>
      </c>
      <c r="I1505">
        <f t="shared" si="46"/>
        <v>0.11566933991363365</v>
      </c>
      <c r="J1505" t="str">
        <f t="shared" si="47"/>
        <v>SA_CET_GAT</v>
      </c>
    </row>
    <row r="1506" spans="1:10" x14ac:dyDescent="0.35">
      <c r="A1506" t="s">
        <v>13</v>
      </c>
      <c r="B1506" t="s">
        <v>42</v>
      </c>
      <c r="C1506" t="s">
        <v>51</v>
      </c>
      <c r="D1506" s="2">
        <v>1</v>
      </c>
      <c r="E1506" s="2">
        <v>0.25</v>
      </c>
      <c r="F1506">
        <v>5.2900000000000003E-2</v>
      </c>
      <c r="G1506">
        <v>5.1999999999999998E-2</v>
      </c>
      <c r="H1506">
        <v>1.3501000000000001</v>
      </c>
      <c r="I1506">
        <f t="shared" si="46"/>
        <v>-6.9380203515264027E-2</v>
      </c>
      <c r="J1506" t="str">
        <f t="shared" si="47"/>
        <v>SA_CET_GAT</v>
      </c>
    </row>
    <row r="1507" spans="1:10" x14ac:dyDescent="0.35">
      <c r="A1507" t="s">
        <v>13</v>
      </c>
      <c r="B1507" t="s">
        <v>42</v>
      </c>
      <c r="C1507" t="s">
        <v>51</v>
      </c>
      <c r="D1507" s="2">
        <v>1</v>
      </c>
      <c r="E1507" s="2">
        <v>0.5</v>
      </c>
      <c r="F1507">
        <v>5.0799999999999998E-2</v>
      </c>
      <c r="G1507">
        <v>4.7600000000000003E-2</v>
      </c>
      <c r="H1507">
        <v>1.3501000000000001</v>
      </c>
      <c r="I1507">
        <f t="shared" si="46"/>
        <v>-0.24628646194104473</v>
      </c>
      <c r="J1507" t="str">
        <f t="shared" si="47"/>
        <v>SA_CET_GAT</v>
      </c>
    </row>
    <row r="1508" spans="1:10" x14ac:dyDescent="0.35">
      <c r="A1508" t="s">
        <v>13</v>
      </c>
      <c r="B1508" t="s">
        <v>42</v>
      </c>
      <c r="C1508" t="s">
        <v>51</v>
      </c>
      <c r="D1508" s="2">
        <v>1</v>
      </c>
      <c r="E1508" s="2">
        <v>1</v>
      </c>
      <c r="F1508">
        <v>5.1700000000000003E-2</v>
      </c>
      <c r="G1508">
        <v>4.9099999999999998E-2</v>
      </c>
      <c r="H1508">
        <v>1.3501000000000001</v>
      </c>
      <c r="I1508">
        <f t="shared" si="46"/>
        <v>-0.20024645717806569</v>
      </c>
      <c r="J1508" t="str">
        <f t="shared" si="47"/>
        <v>SA_CET_GAT</v>
      </c>
    </row>
    <row r="1509" spans="1:10" x14ac:dyDescent="0.35">
      <c r="A1509" t="s">
        <v>13</v>
      </c>
      <c r="B1509" t="s">
        <v>42</v>
      </c>
      <c r="C1509" t="s">
        <v>51</v>
      </c>
      <c r="D1509" s="2">
        <v>1</v>
      </c>
      <c r="E1509" s="2">
        <v>2</v>
      </c>
      <c r="F1509">
        <v>5.2400000000000002E-2</v>
      </c>
      <c r="G1509">
        <v>5.2400000000000002E-2</v>
      </c>
      <c r="H1509">
        <v>1.3501000000000001</v>
      </c>
      <c r="I1509">
        <f t="shared" si="46"/>
        <v>0</v>
      </c>
      <c r="J1509" t="str">
        <f t="shared" si="47"/>
        <v>SA_CET_GAT</v>
      </c>
    </row>
    <row r="1510" spans="1:10" x14ac:dyDescent="0.35">
      <c r="A1510" t="s">
        <v>13</v>
      </c>
      <c r="B1510" t="s">
        <v>42</v>
      </c>
      <c r="C1510" t="s">
        <v>51</v>
      </c>
      <c r="D1510" s="2">
        <v>1</v>
      </c>
      <c r="E1510" s="2">
        <v>4</v>
      </c>
      <c r="F1510">
        <v>5.1900000000000002E-2</v>
      </c>
      <c r="G1510">
        <v>6.9400000000000003E-2</v>
      </c>
      <c r="H1510">
        <v>1.3501000000000001</v>
      </c>
      <c r="I1510">
        <f t="shared" si="46"/>
        <v>1.3480203358496381</v>
      </c>
      <c r="J1510" t="str">
        <f t="shared" si="47"/>
        <v>SA_CET_GAT</v>
      </c>
    </row>
    <row r="1511" spans="1:10" x14ac:dyDescent="0.35">
      <c r="A1511" t="s">
        <v>13</v>
      </c>
      <c r="B1511" t="s">
        <v>42</v>
      </c>
      <c r="C1511" t="s">
        <v>51</v>
      </c>
      <c r="D1511" s="2">
        <v>1</v>
      </c>
      <c r="E1511" s="2">
        <v>8</v>
      </c>
      <c r="F1511">
        <v>5.1900000000000002E-2</v>
      </c>
      <c r="G1511">
        <v>5.8500000000000003E-2</v>
      </c>
      <c r="H1511">
        <v>1.3501000000000001</v>
      </c>
      <c r="I1511">
        <f t="shared" si="46"/>
        <v>0.50839624094900637</v>
      </c>
      <c r="J1511" t="str">
        <f t="shared" si="47"/>
        <v>SA_CET_GAT</v>
      </c>
    </row>
    <row r="1512" spans="1:10" x14ac:dyDescent="0.35">
      <c r="A1512" t="s">
        <v>13</v>
      </c>
      <c r="B1512" t="s">
        <v>42</v>
      </c>
      <c r="C1512" t="s">
        <v>51</v>
      </c>
      <c r="D1512" s="2">
        <v>1</v>
      </c>
      <c r="E1512" s="2">
        <v>16</v>
      </c>
      <c r="F1512">
        <v>5.2400000000000002E-2</v>
      </c>
      <c r="G1512">
        <v>5.2499999999999998E-2</v>
      </c>
      <c r="H1512">
        <v>1.3501000000000001</v>
      </c>
      <c r="I1512">
        <f t="shared" si="46"/>
        <v>7.7059412807271264E-3</v>
      </c>
      <c r="J1512" t="str">
        <f t="shared" si="47"/>
        <v>SA_CET_GAT</v>
      </c>
    </row>
    <row r="1513" spans="1:10" x14ac:dyDescent="0.35">
      <c r="A1513" t="s">
        <v>13</v>
      </c>
      <c r="B1513" t="s">
        <v>42</v>
      </c>
      <c r="C1513" t="s">
        <v>51</v>
      </c>
      <c r="D1513" s="2">
        <v>2</v>
      </c>
      <c r="E1513" s="2">
        <v>32</v>
      </c>
      <c r="F1513">
        <v>5.6300000000000003E-2</v>
      </c>
      <c r="G1513">
        <v>7.4499999999999997E-2</v>
      </c>
      <c r="H1513">
        <v>1.3501000000000001</v>
      </c>
      <c r="I1513">
        <f t="shared" si="46"/>
        <v>1.4067089194620492</v>
      </c>
      <c r="J1513" t="str">
        <f t="shared" si="47"/>
        <v>SA_CET_GAT</v>
      </c>
    </row>
    <row r="1514" spans="1:10" x14ac:dyDescent="0.35">
      <c r="A1514" t="s">
        <v>13</v>
      </c>
      <c r="B1514" t="s">
        <v>42</v>
      </c>
      <c r="C1514" t="s">
        <v>51</v>
      </c>
      <c r="D1514" s="2">
        <v>0.5</v>
      </c>
      <c r="E1514" s="2">
        <v>0</v>
      </c>
      <c r="F1514">
        <v>5.3999999999999999E-2</v>
      </c>
      <c r="G1514">
        <v>0.61639999999999995</v>
      </c>
      <c r="H1514">
        <v>1.3501000000000001</v>
      </c>
      <c r="I1514">
        <f t="shared" si="46"/>
        <v>43.39171360234549</v>
      </c>
      <c r="J1514" t="str">
        <f t="shared" si="47"/>
        <v>SA_CET_GAT</v>
      </c>
    </row>
    <row r="1515" spans="1:10" x14ac:dyDescent="0.35">
      <c r="A1515" t="s">
        <v>13</v>
      </c>
      <c r="B1515" t="s">
        <v>42</v>
      </c>
      <c r="C1515" t="s">
        <v>51</v>
      </c>
      <c r="D1515" s="2">
        <v>0.5</v>
      </c>
      <c r="E1515" s="2">
        <v>3.1199999999999999E-2</v>
      </c>
      <c r="F1515">
        <v>5.5599999999999997E-2</v>
      </c>
      <c r="G1515">
        <v>0.32819999999999999</v>
      </c>
      <c r="H1515">
        <v>1.3501000000000001</v>
      </c>
      <c r="I1515">
        <f t="shared" si="46"/>
        <v>21.058323677095405</v>
      </c>
      <c r="J1515" t="str">
        <f t="shared" si="47"/>
        <v>SA_CET_GAT</v>
      </c>
    </row>
    <row r="1516" spans="1:10" x14ac:dyDescent="0.35">
      <c r="A1516" t="s">
        <v>13</v>
      </c>
      <c r="B1516" t="s">
        <v>42</v>
      </c>
      <c r="C1516" t="s">
        <v>51</v>
      </c>
      <c r="D1516" s="2">
        <v>0.5</v>
      </c>
      <c r="E1516" s="2">
        <v>6.25E-2</v>
      </c>
      <c r="F1516">
        <v>5.3199999999999997E-2</v>
      </c>
      <c r="G1516">
        <v>0.2331</v>
      </c>
      <c r="H1516">
        <v>1.3501000000000001</v>
      </c>
      <c r="I1516">
        <f t="shared" si="46"/>
        <v>13.871539825738299</v>
      </c>
      <c r="J1516" t="str">
        <f t="shared" si="47"/>
        <v>SA_CET_GAT</v>
      </c>
    </row>
    <row r="1517" spans="1:10" x14ac:dyDescent="0.35">
      <c r="A1517" t="s">
        <v>13</v>
      </c>
      <c r="B1517" t="s">
        <v>42</v>
      </c>
      <c r="C1517" t="s">
        <v>51</v>
      </c>
      <c r="D1517" s="2">
        <v>0.5</v>
      </c>
      <c r="E1517" s="2">
        <v>0.125</v>
      </c>
      <c r="F1517">
        <v>5.1900000000000002E-2</v>
      </c>
      <c r="G1517">
        <v>5.1400000000000001E-2</v>
      </c>
      <c r="H1517">
        <v>1.3501000000000001</v>
      </c>
      <c r="I1517">
        <f t="shared" si="46"/>
        <v>-3.8514866738561117E-2</v>
      </c>
      <c r="J1517" t="str">
        <f t="shared" si="47"/>
        <v>SA_CET_GAT</v>
      </c>
    </row>
    <row r="1518" spans="1:10" x14ac:dyDescent="0.35">
      <c r="A1518" t="s">
        <v>13</v>
      </c>
      <c r="B1518" t="s">
        <v>42</v>
      </c>
      <c r="C1518" t="s">
        <v>51</v>
      </c>
      <c r="D1518" s="2">
        <v>0.5</v>
      </c>
      <c r="E1518" s="2">
        <v>0.25</v>
      </c>
      <c r="F1518">
        <v>5.3400000000000003E-2</v>
      </c>
      <c r="G1518">
        <v>5.2999999999999999E-2</v>
      </c>
      <c r="H1518">
        <v>1.3501000000000001</v>
      </c>
      <c r="I1518">
        <f t="shared" si="46"/>
        <v>-3.0847536053058112E-2</v>
      </c>
      <c r="J1518" t="str">
        <f t="shared" si="47"/>
        <v>SA_CET_GAT</v>
      </c>
    </row>
    <row r="1519" spans="1:10" x14ac:dyDescent="0.35">
      <c r="A1519" t="s">
        <v>13</v>
      </c>
      <c r="B1519" t="s">
        <v>42</v>
      </c>
      <c r="C1519" t="s">
        <v>51</v>
      </c>
      <c r="D1519" s="2">
        <v>0.5</v>
      </c>
      <c r="E1519" s="2">
        <v>0.5</v>
      </c>
      <c r="F1519">
        <v>5.1499999999999997E-2</v>
      </c>
      <c r="G1519">
        <v>5.6599999999999998E-2</v>
      </c>
      <c r="H1519">
        <v>1.3501000000000001</v>
      </c>
      <c r="I1519">
        <f t="shared" si="46"/>
        <v>0.39273063298937316</v>
      </c>
      <c r="J1519" t="str">
        <f t="shared" si="47"/>
        <v>SA_CET_GAT</v>
      </c>
    </row>
    <row r="1520" spans="1:10" x14ac:dyDescent="0.35">
      <c r="A1520" t="s">
        <v>13</v>
      </c>
      <c r="B1520" t="s">
        <v>42</v>
      </c>
      <c r="C1520" t="s">
        <v>51</v>
      </c>
      <c r="D1520" s="2">
        <v>0.5</v>
      </c>
      <c r="E1520" s="2">
        <v>1</v>
      </c>
      <c r="F1520">
        <v>5.5899999999999998E-2</v>
      </c>
      <c r="G1520">
        <v>7.2999999999999995E-2</v>
      </c>
      <c r="H1520">
        <v>1.3501000000000001</v>
      </c>
      <c r="I1520">
        <f t="shared" si="46"/>
        <v>1.3212795549374128</v>
      </c>
      <c r="J1520" t="str">
        <f t="shared" si="47"/>
        <v>SA_CET_GAT</v>
      </c>
    </row>
    <row r="1521" spans="1:10" x14ac:dyDescent="0.35">
      <c r="A1521" t="s">
        <v>13</v>
      </c>
      <c r="B1521" t="s">
        <v>42</v>
      </c>
      <c r="C1521" t="s">
        <v>51</v>
      </c>
      <c r="D1521" s="2">
        <v>0.5</v>
      </c>
      <c r="E1521" s="2">
        <v>2</v>
      </c>
      <c r="F1521">
        <v>5.3199999999999997E-2</v>
      </c>
      <c r="G1521">
        <v>5.2600000000000001E-2</v>
      </c>
      <c r="H1521">
        <v>1.3501000000000001</v>
      </c>
      <c r="I1521">
        <f t="shared" si="46"/>
        <v>-4.6264168401572693E-2</v>
      </c>
      <c r="J1521" t="str">
        <f t="shared" si="47"/>
        <v>SA_CET_GAT</v>
      </c>
    </row>
    <row r="1522" spans="1:10" x14ac:dyDescent="0.35">
      <c r="A1522" t="s">
        <v>13</v>
      </c>
      <c r="B1522" t="s">
        <v>42</v>
      </c>
      <c r="C1522" t="s">
        <v>51</v>
      </c>
      <c r="D1522" s="2">
        <v>0.5</v>
      </c>
      <c r="E1522" s="2">
        <v>4</v>
      </c>
      <c r="F1522">
        <v>5.3800000000000001E-2</v>
      </c>
      <c r="G1522">
        <v>5.3199999999999997E-2</v>
      </c>
      <c r="H1522">
        <v>1.3501000000000001</v>
      </c>
      <c r="I1522">
        <f t="shared" si="46"/>
        <v>-4.6285582041194422E-2</v>
      </c>
      <c r="J1522" t="str">
        <f t="shared" si="47"/>
        <v>SA_CET_GAT</v>
      </c>
    </row>
    <row r="1523" spans="1:10" x14ac:dyDescent="0.35">
      <c r="A1523" t="s">
        <v>13</v>
      </c>
      <c r="B1523" t="s">
        <v>42</v>
      </c>
      <c r="C1523" t="s">
        <v>51</v>
      </c>
      <c r="D1523" s="2">
        <v>0.5</v>
      </c>
      <c r="E1523" s="2">
        <v>8</v>
      </c>
      <c r="F1523">
        <v>5.45E-2</v>
      </c>
      <c r="G1523">
        <v>8.09E-2</v>
      </c>
      <c r="H1523">
        <v>1.3501000000000001</v>
      </c>
      <c r="I1523">
        <f t="shared" si="46"/>
        <v>2.037665946279716</v>
      </c>
      <c r="J1523" t="str">
        <f t="shared" si="47"/>
        <v>SA_CET_GAT</v>
      </c>
    </row>
    <row r="1524" spans="1:10" x14ac:dyDescent="0.35">
      <c r="A1524" t="s">
        <v>13</v>
      </c>
      <c r="B1524" t="s">
        <v>42</v>
      </c>
      <c r="C1524" t="s">
        <v>51</v>
      </c>
      <c r="D1524" s="2">
        <v>0.5</v>
      </c>
      <c r="E1524" s="2">
        <v>16</v>
      </c>
      <c r="F1524">
        <v>5.3699999999999998E-2</v>
      </c>
      <c r="G1524">
        <v>5.8500000000000003E-2</v>
      </c>
      <c r="H1524">
        <v>1.3501000000000001</v>
      </c>
      <c r="I1524">
        <f t="shared" si="46"/>
        <v>0.37025609379821084</v>
      </c>
      <c r="J1524" t="str">
        <f t="shared" si="47"/>
        <v>SA_CET_GAT</v>
      </c>
    </row>
    <row r="1525" spans="1:10" x14ac:dyDescent="0.35">
      <c r="A1525" t="s">
        <v>13</v>
      </c>
      <c r="B1525" t="s">
        <v>42</v>
      </c>
      <c r="C1525" t="s">
        <v>51</v>
      </c>
      <c r="D1525" s="2">
        <v>1</v>
      </c>
      <c r="E1525" s="2">
        <v>32</v>
      </c>
      <c r="F1525">
        <v>5.5599999999999997E-2</v>
      </c>
      <c r="G1525">
        <v>6.3899999999999998E-2</v>
      </c>
      <c r="H1525">
        <v>1.3501000000000001</v>
      </c>
      <c r="I1525">
        <f t="shared" si="46"/>
        <v>0.64117419853225199</v>
      </c>
      <c r="J1525" t="str">
        <f t="shared" si="47"/>
        <v>SA_CET_GAT</v>
      </c>
    </row>
    <row r="1526" spans="1:10" x14ac:dyDescent="0.35">
      <c r="A1526" t="s">
        <v>13</v>
      </c>
      <c r="B1526" t="s">
        <v>42</v>
      </c>
      <c r="C1526" t="s">
        <v>51</v>
      </c>
      <c r="D1526" s="2">
        <v>0</v>
      </c>
      <c r="E1526" s="2">
        <v>0</v>
      </c>
      <c r="F1526">
        <v>6.5699999999999995E-2</v>
      </c>
      <c r="G1526">
        <v>1.3501000000000001</v>
      </c>
      <c r="H1526">
        <v>1.3501000000000001</v>
      </c>
      <c r="I1526">
        <f t="shared" si="46"/>
        <v>100</v>
      </c>
      <c r="J1526" t="str">
        <f t="shared" si="47"/>
        <v>SA_CET_GAT</v>
      </c>
    </row>
    <row r="1527" spans="1:10" x14ac:dyDescent="0.35">
      <c r="A1527" t="s">
        <v>13</v>
      </c>
      <c r="B1527" t="s">
        <v>42</v>
      </c>
      <c r="C1527" t="s">
        <v>51</v>
      </c>
      <c r="D1527" s="2">
        <v>0</v>
      </c>
      <c r="E1527" s="2">
        <v>3.1199999999999999E-2</v>
      </c>
      <c r="F1527">
        <v>5.9499999999999997E-2</v>
      </c>
      <c r="G1527">
        <v>0.60750000000000004</v>
      </c>
      <c r="H1527">
        <v>1.3501000000000001</v>
      </c>
      <c r="I1527">
        <f t="shared" si="46"/>
        <v>42.460870912753762</v>
      </c>
      <c r="J1527" t="str">
        <f t="shared" si="47"/>
        <v>SA_CET_GAT</v>
      </c>
    </row>
    <row r="1528" spans="1:10" x14ac:dyDescent="0.35">
      <c r="A1528" t="s">
        <v>13</v>
      </c>
      <c r="B1528" t="s">
        <v>42</v>
      </c>
      <c r="C1528" t="s">
        <v>51</v>
      </c>
      <c r="D1528" s="2">
        <v>0</v>
      </c>
      <c r="E1528" s="2">
        <v>6.25E-2</v>
      </c>
      <c r="F1528">
        <v>5.1299999999999998E-2</v>
      </c>
      <c r="G1528">
        <v>0.57520000000000004</v>
      </c>
      <c r="H1528">
        <v>1.3501000000000001</v>
      </c>
      <c r="I1528">
        <f t="shared" si="46"/>
        <v>40.337234370187858</v>
      </c>
      <c r="J1528" t="str">
        <f t="shared" si="47"/>
        <v>SA_CET_GAT</v>
      </c>
    </row>
    <row r="1529" spans="1:10" x14ac:dyDescent="0.35">
      <c r="A1529" t="s">
        <v>13</v>
      </c>
      <c r="B1529" t="s">
        <v>42</v>
      </c>
      <c r="C1529" t="s">
        <v>51</v>
      </c>
      <c r="D1529" s="2">
        <v>0</v>
      </c>
      <c r="E1529" s="2">
        <v>0.125</v>
      </c>
      <c r="F1529">
        <v>5.2299999999999999E-2</v>
      </c>
      <c r="G1529">
        <v>5.4699999999999999E-2</v>
      </c>
      <c r="H1529">
        <v>1.3501000000000001</v>
      </c>
      <c r="I1529">
        <f t="shared" si="46"/>
        <v>0.18492834026814603</v>
      </c>
      <c r="J1529" t="str">
        <f t="shared" si="47"/>
        <v>SA_CET_GAT</v>
      </c>
    </row>
    <row r="1530" spans="1:10" x14ac:dyDescent="0.35">
      <c r="A1530" t="s">
        <v>13</v>
      </c>
      <c r="B1530" t="s">
        <v>42</v>
      </c>
      <c r="C1530" t="s">
        <v>51</v>
      </c>
      <c r="D1530" s="2">
        <v>0</v>
      </c>
      <c r="E1530" s="2">
        <v>0.25</v>
      </c>
      <c r="F1530">
        <v>5.4800000000000001E-2</v>
      </c>
      <c r="G1530">
        <v>5.7599999999999998E-2</v>
      </c>
      <c r="H1530">
        <v>1.3501000000000001</v>
      </c>
      <c r="I1530">
        <f t="shared" si="46"/>
        <v>0.2161661391183507</v>
      </c>
      <c r="J1530" t="str">
        <f t="shared" si="47"/>
        <v>SA_CET_GAT</v>
      </c>
    </row>
    <row r="1531" spans="1:10" x14ac:dyDescent="0.35">
      <c r="A1531" t="s">
        <v>13</v>
      </c>
      <c r="B1531" t="s">
        <v>42</v>
      </c>
      <c r="C1531" t="s">
        <v>51</v>
      </c>
      <c r="D1531" s="2">
        <v>0</v>
      </c>
      <c r="E1531" s="2">
        <v>0.5</v>
      </c>
      <c r="F1531">
        <v>5.1999999999999998E-2</v>
      </c>
      <c r="G1531">
        <v>5.8799999999999998E-2</v>
      </c>
      <c r="H1531">
        <v>1.3501000000000001</v>
      </c>
      <c r="I1531">
        <f t="shared" si="46"/>
        <v>0.5238425390956013</v>
      </c>
      <c r="J1531" t="str">
        <f t="shared" si="47"/>
        <v>SA_CET_GAT</v>
      </c>
    </row>
    <row r="1532" spans="1:10" x14ac:dyDescent="0.35">
      <c r="A1532" t="s">
        <v>13</v>
      </c>
      <c r="B1532" t="s">
        <v>42</v>
      </c>
      <c r="C1532" t="s">
        <v>51</v>
      </c>
      <c r="D1532" s="2">
        <v>0</v>
      </c>
      <c r="E1532" s="2">
        <v>1</v>
      </c>
      <c r="F1532">
        <v>5.6500000000000002E-2</v>
      </c>
      <c r="G1532">
        <v>5.7799999999999997E-2</v>
      </c>
      <c r="H1532">
        <v>1.3501000000000001</v>
      </c>
      <c r="I1532">
        <f t="shared" si="46"/>
        <v>0.10049474335188587</v>
      </c>
      <c r="J1532" t="str">
        <f t="shared" si="47"/>
        <v>SA_CET_GAT</v>
      </c>
    </row>
    <row r="1533" spans="1:10" x14ac:dyDescent="0.35">
      <c r="A1533" t="s">
        <v>13</v>
      </c>
      <c r="B1533" t="s">
        <v>42</v>
      </c>
      <c r="C1533" t="s">
        <v>51</v>
      </c>
      <c r="D1533" s="2">
        <v>0</v>
      </c>
      <c r="E1533" s="2">
        <v>2</v>
      </c>
      <c r="F1533">
        <v>5.3199999999999997E-2</v>
      </c>
      <c r="G1533">
        <v>5.7500000000000002E-2</v>
      </c>
      <c r="H1533">
        <v>1.3501000000000001</v>
      </c>
      <c r="I1533">
        <f t="shared" si="46"/>
        <v>0.3315598735446067</v>
      </c>
      <c r="J1533" t="str">
        <f t="shared" si="47"/>
        <v>SA_CET_GAT</v>
      </c>
    </row>
    <row r="1534" spans="1:10" x14ac:dyDescent="0.35">
      <c r="A1534" t="s">
        <v>13</v>
      </c>
      <c r="B1534" t="s">
        <v>42</v>
      </c>
      <c r="C1534" t="s">
        <v>51</v>
      </c>
      <c r="D1534" s="2">
        <v>0</v>
      </c>
      <c r="E1534" s="2">
        <v>4</v>
      </c>
      <c r="F1534">
        <v>5.4199999999999998E-2</v>
      </c>
      <c r="G1534">
        <v>5.2400000000000002E-2</v>
      </c>
      <c r="H1534">
        <v>1.3501000000000001</v>
      </c>
      <c r="I1534">
        <f t="shared" si="46"/>
        <v>-0.13889960645111474</v>
      </c>
      <c r="J1534" t="str">
        <f t="shared" si="47"/>
        <v>SA_CET_GAT</v>
      </c>
    </row>
    <row r="1535" spans="1:10" x14ac:dyDescent="0.35">
      <c r="A1535" t="s">
        <v>13</v>
      </c>
      <c r="B1535" t="s">
        <v>42</v>
      </c>
      <c r="C1535" t="s">
        <v>51</v>
      </c>
      <c r="D1535" s="2">
        <v>0</v>
      </c>
      <c r="E1535" s="2">
        <v>8</v>
      </c>
      <c r="F1535">
        <v>5.4100000000000002E-2</v>
      </c>
      <c r="G1535">
        <v>8.0799999999999997E-2</v>
      </c>
      <c r="H1535">
        <v>1.3501000000000001</v>
      </c>
      <c r="I1535">
        <f t="shared" si="46"/>
        <v>2.0601851851851847</v>
      </c>
      <c r="J1535" t="str">
        <f t="shared" si="47"/>
        <v>SA_CET_GAT</v>
      </c>
    </row>
    <row r="1536" spans="1:10" x14ac:dyDescent="0.35">
      <c r="A1536" t="s">
        <v>13</v>
      </c>
      <c r="B1536" t="s">
        <v>42</v>
      </c>
      <c r="C1536" t="s">
        <v>51</v>
      </c>
      <c r="D1536" s="2">
        <v>0</v>
      </c>
      <c r="E1536" s="2">
        <v>16</v>
      </c>
      <c r="F1536">
        <v>5.3499999999999999E-2</v>
      </c>
      <c r="G1536">
        <v>6.6299999999999998E-2</v>
      </c>
      <c r="H1536">
        <v>1.3501000000000001</v>
      </c>
      <c r="I1536">
        <f t="shared" si="46"/>
        <v>0.98719728520746552</v>
      </c>
      <c r="J1536" t="str">
        <f t="shared" si="47"/>
        <v>SA_CET_GAT</v>
      </c>
    </row>
    <row r="1537" spans="1:10" x14ac:dyDescent="0.35">
      <c r="A1537" t="s">
        <v>13</v>
      </c>
      <c r="B1537" t="s">
        <v>42</v>
      </c>
      <c r="C1537" t="s">
        <v>51</v>
      </c>
      <c r="D1537" s="2">
        <v>0</v>
      </c>
      <c r="E1537" s="2">
        <v>32</v>
      </c>
      <c r="F1537">
        <v>6.0999999999999999E-2</v>
      </c>
      <c r="G1537">
        <v>7.3700000000000002E-2</v>
      </c>
      <c r="H1537">
        <v>1.3501000000000001</v>
      </c>
      <c r="I1537">
        <f t="shared" si="46"/>
        <v>0.98518346132960988</v>
      </c>
      <c r="J1537" t="str">
        <f t="shared" si="47"/>
        <v>SA_CET_GAT</v>
      </c>
    </row>
    <row r="1538" spans="1:10" x14ac:dyDescent="0.35">
      <c r="A1538" t="s">
        <v>12</v>
      </c>
      <c r="B1538" t="s">
        <v>42</v>
      </c>
      <c r="C1538" t="s">
        <v>51</v>
      </c>
      <c r="D1538" s="2">
        <v>32</v>
      </c>
      <c r="E1538" s="2">
        <v>0</v>
      </c>
      <c r="F1538">
        <v>5.3800000000000001E-2</v>
      </c>
      <c r="G1538">
        <v>8.6099999999999996E-2</v>
      </c>
      <c r="H1538">
        <v>1.5605</v>
      </c>
      <c r="I1538">
        <f t="shared" si="46"/>
        <v>2.1437578814627991</v>
      </c>
      <c r="J1538" t="str">
        <f t="shared" si="47"/>
        <v>PS_CET_GAT</v>
      </c>
    </row>
    <row r="1539" spans="1:10" x14ac:dyDescent="0.35">
      <c r="A1539" t="s">
        <v>12</v>
      </c>
      <c r="B1539" t="s">
        <v>42</v>
      </c>
      <c r="C1539" t="s">
        <v>51</v>
      </c>
      <c r="D1539" s="2">
        <v>32</v>
      </c>
      <c r="E1539" s="2">
        <v>3.1199999999999999E-2</v>
      </c>
      <c r="F1539">
        <v>5.1400000000000001E-2</v>
      </c>
      <c r="G1539">
        <v>9.01E-2</v>
      </c>
      <c r="H1539">
        <v>1.5605</v>
      </c>
      <c r="I1539">
        <f t="shared" ref="I1539:I1602" si="48">100*(G1539-F1539)/(H1539-F1539)</f>
        <v>2.5644423828772114</v>
      </c>
      <c r="J1539" t="str">
        <f t="shared" ref="J1539:J1602" si="49">_xlfn.TEXTJOIN("_", TRUE, A1539:C1539)</f>
        <v>PS_CET_GAT</v>
      </c>
    </row>
    <row r="1540" spans="1:10" x14ac:dyDescent="0.35">
      <c r="A1540" t="s">
        <v>12</v>
      </c>
      <c r="B1540" t="s">
        <v>42</v>
      </c>
      <c r="C1540" t="s">
        <v>51</v>
      </c>
      <c r="D1540" s="2">
        <v>32</v>
      </c>
      <c r="E1540" s="2">
        <v>6.25E-2</v>
      </c>
      <c r="F1540">
        <v>5.6800000000000003E-2</v>
      </c>
      <c r="G1540">
        <v>5.1499999999999997E-2</v>
      </c>
      <c r="H1540">
        <v>1.5605</v>
      </c>
      <c r="I1540">
        <f t="shared" si="48"/>
        <v>-0.35246392232493223</v>
      </c>
      <c r="J1540" t="str">
        <f t="shared" si="49"/>
        <v>PS_CET_GAT</v>
      </c>
    </row>
    <row r="1541" spans="1:10" x14ac:dyDescent="0.35">
      <c r="A1541" t="s">
        <v>12</v>
      </c>
      <c r="B1541" t="s">
        <v>42</v>
      </c>
      <c r="C1541" t="s">
        <v>51</v>
      </c>
      <c r="D1541" s="2">
        <v>32</v>
      </c>
      <c r="E1541" s="2">
        <v>0.125</v>
      </c>
      <c r="F1541">
        <v>5.1700000000000003E-2</v>
      </c>
      <c r="G1541">
        <v>8.8200000000000001E-2</v>
      </c>
      <c r="H1541">
        <v>1.5605</v>
      </c>
      <c r="I1541">
        <f t="shared" si="48"/>
        <v>2.4191410392364796</v>
      </c>
      <c r="J1541" t="str">
        <f t="shared" si="49"/>
        <v>PS_CET_GAT</v>
      </c>
    </row>
    <row r="1542" spans="1:10" x14ac:dyDescent="0.35">
      <c r="A1542" t="s">
        <v>12</v>
      </c>
      <c r="B1542" t="s">
        <v>42</v>
      </c>
      <c r="C1542" t="s">
        <v>51</v>
      </c>
      <c r="D1542" s="2">
        <v>32</v>
      </c>
      <c r="E1542" s="2">
        <v>0.25</v>
      </c>
      <c r="F1542">
        <v>5.2299999999999999E-2</v>
      </c>
      <c r="G1542">
        <v>6.3700000000000007E-2</v>
      </c>
      <c r="H1542">
        <v>1.5605</v>
      </c>
      <c r="I1542">
        <f t="shared" si="48"/>
        <v>0.75586792202625697</v>
      </c>
      <c r="J1542" t="str">
        <f t="shared" si="49"/>
        <v>PS_CET_GAT</v>
      </c>
    </row>
    <row r="1543" spans="1:10" x14ac:dyDescent="0.35">
      <c r="A1543" t="s">
        <v>12</v>
      </c>
      <c r="B1543" t="s">
        <v>42</v>
      </c>
      <c r="C1543" t="s">
        <v>51</v>
      </c>
      <c r="D1543" s="2">
        <v>32</v>
      </c>
      <c r="E1543" s="2">
        <v>0.5</v>
      </c>
      <c r="F1543">
        <v>5.2499999999999998E-2</v>
      </c>
      <c r="G1543">
        <v>5.8999999999999997E-2</v>
      </c>
      <c r="H1543">
        <v>1.5605</v>
      </c>
      <c r="I1543">
        <f t="shared" si="48"/>
        <v>0.43103448275862061</v>
      </c>
      <c r="J1543" t="str">
        <f t="shared" si="49"/>
        <v>PS_CET_GAT</v>
      </c>
    </row>
    <row r="1544" spans="1:10" x14ac:dyDescent="0.35">
      <c r="A1544" t="s">
        <v>12</v>
      </c>
      <c r="B1544" t="s">
        <v>42</v>
      </c>
      <c r="C1544" t="s">
        <v>51</v>
      </c>
      <c r="D1544" s="2">
        <v>32</v>
      </c>
      <c r="E1544" s="2">
        <v>1</v>
      </c>
      <c r="F1544">
        <v>5.4399999999999997E-2</v>
      </c>
      <c r="G1544">
        <v>0.35360000000000003</v>
      </c>
      <c r="H1544">
        <v>1.5605</v>
      </c>
      <c r="I1544">
        <f t="shared" si="48"/>
        <v>19.865878759710512</v>
      </c>
      <c r="J1544" t="str">
        <f t="shared" si="49"/>
        <v>PS_CET_GAT</v>
      </c>
    </row>
    <row r="1545" spans="1:10" x14ac:dyDescent="0.35">
      <c r="A1545" t="s">
        <v>12</v>
      </c>
      <c r="B1545" t="s">
        <v>42</v>
      </c>
      <c r="C1545" t="s">
        <v>51</v>
      </c>
      <c r="D1545" s="2">
        <v>32</v>
      </c>
      <c r="E1545" s="2">
        <v>2</v>
      </c>
      <c r="F1545">
        <v>5.4100000000000002E-2</v>
      </c>
      <c r="G1545">
        <v>5.11E-2</v>
      </c>
      <c r="H1545">
        <v>1.5605</v>
      </c>
      <c r="I1545">
        <f t="shared" si="48"/>
        <v>-0.19915029208709525</v>
      </c>
      <c r="J1545" t="str">
        <f t="shared" si="49"/>
        <v>PS_CET_GAT</v>
      </c>
    </row>
    <row r="1546" spans="1:10" x14ac:dyDescent="0.35">
      <c r="A1546" t="s">
        <v>12</v>
      </c>
      <c r="B1546" t="s">
        <v>42</v>
      </c>
      <c r="C1546" t="s">
        <v>51</v>
      </c>
      <c r="D1546" s="2">
        <v>32</v>
      </c>
      <c r="E1546" s="2">
        <v>4</v>
      </c>
      <c r="F1546">
        <v>5.1799999999999999E-2</v>
      </c>
      <c r="G1546">
        <v>4.8500000000000001E-2</v>
      </c>
      <c r="H1546">
        <v>1.5605</v>
      </c>
      <c r="I1546">
        <f t="shared" si="48"/>
        <v>-0.2187313581228871</v>
      </c>
      <c r="J1546" t="str">
        <f t="shared" si="49"/>
        <v>PS_CET_GAT</v>
      </c>
    </row>
    <row r="1547" spans="1:10" x14ac:dyDescent="0.35">
      <c r="A1547" t="s">
        <v>12</v>
      </c>
      <c r="B1547" t="s">
        <v>42</v>
      </c>
      <c r="C1547" t="s">
        <v>51</v>
      </c>
      <c r="D1547" s="2">
        <v>32</v>
      </c>
      <c r="E1547" s="2">
        <v>8</v>
      </c>
      <c r="F1547">
        <v>5.1999999999999998E-2</v>
      </c>
      <c r="G1547">
        <v>5.3699999999999998E-2</v>
      </c>
      <c r="H1547">
        <v>1.5605</v>
      </c>
      <c r="I1547">
        <f t="shared" si="48"/>
        <v>0.11269472986410342</v>
      </c>
      <c r="J1547" t="str">
        <f t="shared" si="49"/>
        <v>PS_CET_GAT</v>
      </c>
    </row>
    <row r="1548" spans="1:10" x14ac:dyDescent="0.35">
      <c r="A1548" t="s">
        <v>12</v>
      </c>
      <c r="B1548" t="s">
        <v>42</v>
      </c>
      <c r="C1548" t="s">
        <v>51</v>
      </c>
      <c r="D1548" s="2">
        <v>32</v>
      </c>
      <c r="E1548" s="2">
        <v>16</v>
      </c>
      <c r="F1548">
        <v>4.7699999999999999E-2</v>
      </c>
      <c r="G1548">
        <v>5.9400000000000001E-2</v>
      </c>
      <c r="H1548">
        <v>1.5605</v>
      </c>
      <c r="I1548">
        <f t="shared" si="48"/>
        <v>0.77340031729243797</v>
      </c>
      <c r="J1548" t="str">
        <f t="shared" si="49"/>
        <v>PS_CET_GAT</v>
      </c>
    </row>
    <row r="1549" spans="1:10" x14ac:dyDescent="0.35">
      <c r="A1549" t="s">
        <v>12</v>
      </c>
      <c r="B1549" t="s">
        <v>42</v>
      </c>
      <c r="C1549" t="s">
        <v>51</v>
      </c>
      <c r="D1549" s="2">
        <v>64</v>
      </c>
      <c r="E1549" s="2">
        <v>32</v>
      </c>
      <c r="F1549">
        <v>6.2799999999999995E-2</v>
      </c>
      <c r="G1549">
        <v>5.2400000000000002E-2</v>
      </c>
      <c r="H1549">
        <v>1.5605</v>
      </c>
      <c r="I1549">
        <f t="shared" si="48"/>
        <v>-0.69439807705147838</v>
      </c>
      <c r="J1549" t="str">
        <f t="shared" si="49"/>
        <v>PS_CET_GAT</v>
      </c>
    </row>
    <row r="1550" spans="1:10" x14ac:dyDescent="0.35">
      <c r="A1550" t="s">
        <v>12</v>
      </c>
      <c r="B1550" t="s">
        <v>42</v>
      </c>
      <c r="C1550" t="s">
        <v>51</v>
      </c>
      <c r="D1550" s="2">
        <v>16</v>
      </c>
      <c r="E1550" s="2">
        <v>0</v>
      </c>
      <c r="F1550">
        <v>5.2699999999999997E-2</v>
      </c>
      <c r="G1550">
        <v>1.5714999999999999</v>
      </c>
      <c r="H1550">
        <v>1.5605</v>
      </c>
      <c r="I1550">
        <f t="shared" si="48"/>
        <v>100.72953972675421</v>
      </c>
      <c r="J1550" t="str">
        <f t="shared" si="49"/>
        <v>PS_CET_GAT</v>
      </c>
    </row>
    <row r="1551" spans="1:10" x14ac:dyDescent="0.35">
      <c r="A1551" t="s">
        <v>12</v>
      </c>
      <c r="B1551" t="s">
        <v>42</v>
      </c>
      <c r="C1551" t="s">
        <v>51</v>
      </c>
      <c r="D1551" s="2">
        <v>16</v>
      </c>
      <c r="E1551" s="2">
        <v>3.1199999999999999E-2</v>
      </c>
      <c r="F1551">
        <v>5.1799999999999999E-2</v>
      </c>
      <c r="G1551">
        <v>1.5849</v>
      </c>
      <c r="H1551">
        <v>1.5605</v>
      </c>
      <c r="I1551">
        <f t="shared" si="48"/>
        <v>101.61728640551469</v>
      </c>
      <c r="J1551" t="str">
        <f t="shared" si="49"/>
        <v>PS_CET_GAT</v>
      </c>
    </row>
    <row r="1552" spans="1:10" x14ac:dyDescent="0.35">
      <c r="A1552" t="s">
        <v>12</v>
      </c>
      <c r="B1552" t="s">
        <v>42</v>
      </c>
      <c r="C1552" t="s">
        <v>51</v>
      </c>
      <c r="D1552" s="2">
        <v>16</v>
      </c>
      <c r="E1552" s="2">
        <v>6.25E-2</v>
      </c>
      <c r="F1552">
        <v>5.1299999999999998E-2</v>
      </c>
      <c r="G1552">
        <v>0.77370000000000005</v>
      </c>
      <c r="H1552">
        <v>1.5605</v>
      </c>
      <c r="I1552">
        <f t="shared" si="48"/>
        <v>47.866419294990727</v>
      </c>
      <c r="J1552" t="str">
        <f t="shared" si="49"/>
        <v>PS_CET_GAT</v>
      </c>
    </row>
    <row r="1553" spans="1:10" x14ac:dyDescent="0.35">
      <c r="A1553" t="s">
        <v>12</v>
      </c>
      <c r="B1553" t="s">
        <v>42</v>
      </c>
      <c r="C1553" t="s">
        <v>51</v>
      </c>
      <c r="D1553" s="2">
        <v>16</v>
      </c>
      <c r="E1553" s="2">
        <v>0.125</v>
      </c>
      <c r="F1553">
        <v>5.0700000000000002E-2</v>
      </c>
      <c r="G1553">
        <v>0.66839999999999999</v>
      </c>
      <c r="H1553">
        <v>1.5605</v>
      </c>
      <c r="I1553">
        <f t="shared" si="48"/>
        <v>40.912703669360184</v>
      </c>
      <c r="J1553" t="str">
        <f t="shared" si="49"/>
        <v>PS_CET_GAT</v>
      </c>
    </row>
    <row r="1554" spans="1:10" x14ac:dyDescent="0.35">
      <c r="A1554" t="s">
        <v>12</v>
      </c>
      <c r="B1554" t="s">
        <v>42</v>
      </c>
      <c r="C1554" t="s">
        <v>51</v>
      </c>
      <c r="D1554" s="2">
        <v>16</v>
      </c>
      <c r="E1554" s="2">
        <v>0.25</v>
      </c>
      <c r="F1554">
        <v>5.28E-2</v>
      </c>
      <c r="G1554">
        <v>8.7999999999999995E-2</v>
      </c>
      <c r="H1554">
        <v>1.5605</v>
      </c>
      <c r="I1554">
        <f t="shared" si="48"/>
        <v>2.3346819659083367</v>
      </c>
      <c r="J1554" t="str">
        <f t="shared" si="49"/>
        <v>PS_CET_GAT</v>
      </c>
    </row>
    <row r="1555" spans="1:10" x14ac:dyDescent="0.35">
      <c r="A1555" t="s">
        <v>12</v>
      </c>
      <c r="B1555" t="s">
        <v>42</v>
      </c>
      <c r="C1555" t="s">
        <v>51</v>
      </c>
      <c r="D1555" s="2">
        <v>16</v>
      </c>
      <c r="E1555" s="2">
        <v>0.5</v>
      </c>
      <c r="F1555">
        <v>5.6000000000000001E-2</v>
      </c>
      <c r="G1555">
        <v>0.19489999999999999</v>
      </c>
      <c r="H1555">
        <v>1.5605</v>
      </c>
      <c r="I1555">
        <f t="shared" si="48"/>
        <v>9.2323030907278163</v>
      </c>
      <c r="J1555" t="str">
        <f t="shared" si="49"/>
        <v>PS_CET_GAT</v>
      </c>
    </row>
    <row r="1556" spans="1:10" x14ac:dyDescent="0.35">
      <c r="A1556" t="s">
        <v>12</v>
      </c>
      <c r="B1556" t="s">
        <v>42</v>
      </c>
      <c r="C1556" t="s">
        <v>51</v>
      </c>
      <c r="D1556" s="2">
        <v>16</v>
      </c>
      <c r="E1556" s="2">
        <v>1</v>
      </c>
      <c r="F1556">
        <v>5.5E-2</v>
      </c>
      <c r="G1556">
        <v>5.1299999999999998E-2</v>
      </c>
      <c r="H1556">
        <v>1.5605</v>
      </c>
      <c r="I1556">
        <f t="shared" si="48"/>
        <v>-0.24576552640318844</v>
      </c>
      <c r="J1556" t="str">
        <f t="shared" si="49"/>
        <v>PS_CET_GAT</v>
      </c>
    </row>
    <row r="1557" spans="1:10" x14ac:dyDescent="0.35">
      <c r="A1557" t="s">
        <v>12</v>
      </c>
      <c r="B1557" t="s">
        <v>42</v>
      </c>
      <c r="C1557" t="s">
        <v>51</v>
      </c>
      <c r="D1557" s="2">
        <v>16</v>
      </c>
      <c r="E1557" s="2">
        <v>2</v>
      </c>
      <c r="F1557">
        <v>5.57E-2</v>
      </c>
      <c r="G1557">
        <v>6.9099999999999995E-2</v>
      </c>
      <c r="H1557">
        <v>1.5605</v>
      </c>
      <c r="I1557">
        <f t="shared" si="48"/>
        <v>0.89048378522062699</v>
      </c>
      <c r="J1557" t="str">
        <f t="shared" si="49"/>
        <v>PS_CET_GAT</v>
      </c>
    </row>
    <row r="1558" spans="1:10" x14ac:dyDescent="0.35">
      <c r="A1558" t="s">
        <v>12</v>
      </c>
      <c r="B1558" t="s">
        <v>42</v>
      </c>
      <c r="C1558" t="s">
        <v>51</v>
      </c>
      <c r="D1558" s="2">
        <v>16</v>
      </c>
      <c r="E1558" s="2">
        <v>4</v>
      </c>
      <c r="F1558">
        <v>6.2799999999999995E-2</v>
      </c>
      <c r="G1558">
        <v>6.3399999999999998E-2</v>
      </c>
      <c r="H1558">
        <v>1.5605</v>
      </c>
      <c r="I1558">
        <f t="shared" si="48"/>
        <v>4.0061427522200925E-2</v>
      </c>
      <c r="J1558" t="str">
        <f t="shared" si="49"/>
        <v>PS_CET_GAT</v>
      </c>
    </row>
    <row r="1559" spans="1:10" x14ac:dyDescent="0.35">
      <c r="A1559" t="s">
        <v>12</v>
      </c>
      <c r="B1559" t="s">
        <v>42</v>
      </c>
      <c r="C1559" t="s">
        <v>51</v>
      </c>
      <c r="D1559" s="2">
        <v>16</v>
      </c>
      <c r="E1559" s="2">
        <v>8</v>
      </c>
      <c r="F1559">
        <v>5.4899999999999997E-2</v>
      </c>
      <c r="G1559">
        <v>8.3500000000000005E-2</v>
      </c>
      <c r="H1559">
        <v>1.5605</v>
      </c>
      <c r="I1559">
        <f t="shared" si="48"/>
        <v>1.8995749202975563</v>
      </c>
      <c r="J1559" t="str">
        <f t="shared" si="49"/>
        <v>PS_CET_GAT</v>
      </c>
    </row>
    <row r="1560" spans="1:10" x14ac:dyDescent="0.35">
      <c r="A1560" t="s">
        <v>12</v>
      </c>
      <c r="B1560" t="s">
        <v>42</v>
      </c>
      <c r="C1560" t="s">
        <v>51</v>
      </c>
      <c r="D1560" s="2">
        <v>16</v>
      </c>
      <c r="E1560" s="2">
        <v>16</v>
      </c>
      <c r="F1560">
        <v>5.1799999999999999E-2</v>
      </c>
      <c r="G1560">
        <v>7.2099999999999997E-2</v>
      </c>
      <c r="H1560">
        <v>1.5605</v>
      </c>
      <c r="I1560">
        <f t="shared" si="48"/>
        <v>1.3455292636044276</v>
      </c>
      <c r="J1560" t="str">
        <f t="shared" si="49"/>
        <v>PS_CET_GAT</v>
      </c>
    </row>
    <row r="1561" spans="1:10" x14ac:dyDescent="0.35">
      <c r="A1561" t="s">
        <v>12</v>
      </c>
      <c r="B1561" t="s">
        <v>42</v>
      </c>
      <c r="C1561" t="s">
        <v>51</v>
      </c>
      <c r="D1561" s="2">
        <v>32</v>
      </c>
      <c r="E1561" s="2">
        <v>32</v>
      </c>
      <c r="F1561">
        <v>5.4300000000000001E-2</v>
      </c>
      <c r="G1561">
        <v>6.4500000000000002E-2</v>
      </c>
      <c r="H1561">
        <v>1.5605</v>
      </c>
      <c r="I1561">
        <f t="shared" si="48"/>
        <v>0.67720090293453727</v>
      </c>
      <c r="J1561" t="str">
        <f t="shared" si="49"/>
        <v>PS_CET_GAT</v>
      </c>
    </row>
    <row r="1562" spans="1:10" x14ac:dyDescent="0.35">
      <c r="A1562" t="s">
        <v>12</v>
      </c>
      <c r="B1562" t="s">
        <v>42</v>
      </c>
      <c r="C1562" t="s">
        <v>51</v>
      </c>
      <c r="D1562" s="2">
        <v>8</v>
      </c>
      <c r="E1562" s="2">
        <v>0</v>
      </c>
      <c r="F1562">
        <v>5.1900000000000002E-2</v>
      </c>
      <c r="G1562">
        <v>1.5317000000000001</v>
      </c>
      <c r="H1562">
        <v>1.5605</v>
      </c>
      <c r="I1562">
        <f t="shared" si="48"/>
        <v>98.090945247249095</v>
      </c>
      <c r="J1562" t="str">
        <f t="shared" si="49"/>
        <v>PS_CET_GAT</v>
      </c>
    </row>
    <row r="1563" spans="1:10" x14ac:dyDescent="0.35">
      <c r="A1563" t="s">
        <v>12</v>
      </c>
      <c r="B1563" t="s">
        <v>42</v>
      </c>
      <c r="C1563" t="s">
        <v>51</v>
      </c>
      <c r="D1563" s="2">
        <v>8</v>
      </c>
      <c r="E1563" s="2">
        <v>3.1199999999999999E-2</v>
      </c>
      <c r="F1563">
        <v>5.2400000000000002E-2</v>
      </c>
      <c r="G1563">
        <v>1.5188999999999999</v>
      </c>
      <c r="H1563">
        <v>1.5605</v>
      </c>
      <c r="I1563">
        <f t="shared" si="48"/>
        <v>97.241562230621298</v>
      </c>
      <c r="J1563" t="str">
        <f t="shared" si="49"/>
        <v>PS_CET_GAT</v>
      </c>
    </row>
    <row r="1564" spans="1:10" x14ac:dyDescent="0.35">
      <c r="A1564" t="s">
        <v>12</v>
      </c>
      <c r="B1564" t="s">
        <v>42</v>
      </c>
      <c r="C1564" t="s">
        <v>51</v>
      </c>
      <c r="D1564" s="2">
        <v>8</v>
      </c>
      <c r="E1564" s="2">
        <v>6.25E-2</v>
      </c>
      <c r="F1564">
        <v>5.1700000000000003E-2</v>
      </c>
      <c r="G1564">
        <v>1.4534</v>
      </c>
      <c r="H1564">
        <v>1.5605</v>
      </c>
      <c r="I1564">
        <f t="shared" si="48"/>
        <v>92.901643690349943</v>
      </c>
      <c r="J1564" t="str">
        <f t="shared" si="49"/>
        <v>PS_CET_GAT</v>
      </c>
    </row>
    <row r="1565" spans="1:10" x14ac:dyDescent="0.35">
      <c r="A1565" t="s">
        <v>12</v>
      </c>
      <c r="B1565" t="s">
        <v>42</v>
      </c>
      <c r="C1565" t="s">
        <v>51</v>
      </c>
      <c r="D1565" s="2">
        <v>8</v>
      </c>
      <c r="E1565" s="2">
        <v>0.125</v>
      </c>
      <c r="F1565">
        <v>5.3199999999999997E-2</v>
      </c>
      <c r="G1565">
        <v>1.2829999999999999</v>
      </c>
      <c r="H1565">
        <v>1.5605</v>
      </c>
      <c r="I1565">
        <f t="shared" si="48"/>
        <v>81.589597293173227</v>
      </c>
      <c r="J1565" t="str">
        <f t="shared" si="49"/>
        <v>PS_CET_GAT</v>
      </c>
    </row>
    <row r="1566" spans="1:10" x14ac:dyDescent="0.35">
      <c r="A1566" t="s">
        <v>12</v>
      </c>
      <c r="B1566" t="s">
        <v>42</v>
      </c>
      <c r="C1566" t="s">
        <v>51</v>
      </c>
      <c r="D1566" s="2">
        <v>8</v>
      </c>
      <c r="E1566" s="2">
        <v>0.25</v>
      </c>
      <c r="F1566">
        <v>5.3199999999999997E-2</v>
      </c>
      <c r="G1566">
        <v>0.69840000000000002</v>
      </c>
      <c r="H1566">
        <v>1.5605</v>
      </c>
      <c r="I1566">
        <f t="shared" si="48"/>
        <v>42.805015590791477</v>
      </c>
      <c r="J1566" t="str">
        <f t="shared" si="49"/>
        <v>PS_CET_GAT</v>
      </c>
    </row>
    <row r="1567" spans="1:10" x14ac:dyDescent="0.35">
      <c r="A1567" t="s">
        <v>12</v>
      </c>
      <c r="B1567" t="s">
        <v>42</v>
      </c>
      <c r="C1567" t="s">
        <v>51</v>
      </c>
      <c r="D1567" s="2">
        <v>8</v>
      </c>
      <c r="E1567" s="2">
        <v>0.5</v>
      </c>
      <c r="F1567">
        <v>5.11E-2</v>
      </c>
      <c r="G1567">
        <v>0.11940000000000001</v>
      </c>
      <c r="H1567">
        <v>1.5605</v>
      </c>
      <c r="I1567">
        <f t="shared" si="48"/>
        <v>4.5249768119782692</v>
      </c>
      <c r="J1567" t="str">
        <f t="shared" si="49"/>
        <v>PS_CET_GAT</v>
      </c>
    </row>
    <row r="1568" spans="1:10" x14ac:dyDescent="0.35">
      <c r="A1568" t="s">
        <v>12</v>
      </c>
      <c r="B1568" t="s">
        <v>42</v>
      </c>
      <c r="C1568" t="s">
        <v>51</v>
      </c>
      <c r="D1568" s="2">
        <v>8</v>
      </c>
      <c r="E1568" s="2">
        <v>1</v>
      </c>
      <c r="F1568">
        <v>5.0900000000000001E-2</v>
      </c>
      <c r="G1568">
        <v>5.1200000000000002E-2</v>
      </c>
      <c r="H1568">
        <v>1.5605</v>
      </c>
      <c r="I1568">
        <f t="shared" si="48"/>
        <v>1.9872813990461157E-2</v>
      </c>
      <c r="J1568" t="str">
        <f t="shared" si="49"/>
        <v>PS_CET_GAT</v>
      </c>
    </row>
    <row r="1569" spans="1:10" x14ac:dyDescent="0.35">
      <c r="A1569" t="s">
        <v>12</v>
      </c>
      <c r="B1569" t="s">
        <v>42</v>
      </c>
      <c r="C1569" t="s">
        <v>51</v>
      </c>
      <c r="D1569" s="2">
        <v>8</v>
      </c>
      <c r="E1569" s="2">
        <v>2</v>
      </c>
      <c r="F1569">
        <v>5.1700000000000003E-2</v>
      </c>
      <c r="G1569">
        <v>5.11E-2</v>
      </c>
      <c r="H1569">
        <v>1.5605</v>
      </c>
      <c r="I1569">
        <f t="shared" si="48"/>
        <v>-3.9766702014846458E-2</v>
      </c>
      <c r="J1569" t="str">
        <f t="shared" si="49"/>
        <v>PS_CET_GAT</v>
      </c>
    </row>
    <row r="1570" spans="1:10" x14ac:dyDescent="0.35">
      <c r="A1570" t="s">
        <v>12</v>
      </c>
      <c r="B1570" t="s">
        <v>42</v>
      </c>
      <c r="C1570" t="s">
        <v>51</v>
      </c>
      <c r="D1570" s="2">
        <v>8</v>
      </c>
      <c r="E1570" s="2">
        <v>4</v>
      </c>
      <c r="F1570">
        <v>5.2900000000000003E-2</v>
      </c>
      <c r="G1570">
        <v>5.4699999999999999E-2</v>
      </c>
      <c r="H1570">
        <v>1.5605</v>
      </c>
      <c r="I1570">
        <f t="shared" si="48"/>
        <v>0.11939506500397958</v>
      </c>
      <c r="J1570" t="str">
        <f t="shared" si="49"/>
        <v>PS_CET_GAT</v>
      </c>
    </row>
    <row r="1571" spans="1:10" x14ac:dyDescent="0.35">
      <c r="A1571" t="s">
        <v>12</v>
      </c>
      <c r="B1571" t="s">
        <v>42</v>
      </c>
      <c r="C1571" t="s">
        <v>51</v>
      </c>
      <c r="D1571" s="2">
        <v>8</v>
      </c>
      <c r="E1571" s="2">
        <v>8</v>
      </c>
      <c r="F1571">
        <v>5.2499999999999998E-2</v>
      </c>
      <c r="G1571">
        <v>5.7599999999999998E-2</v>
      </c>
      <c r="H1571">
        <v>1.5605</v>
      </c>
      <c r="I1571">
        <f t="shared" si="48"/>
        <v>0.33819628647214856</v>
      </c>
      <c r="J1571" t="str">
        <f t="shared" si="49"/>
        <v>PS_CET_GAT</v>
      </c>
    </row>
    <row r="1572" spans="1:10" x14ac:dyDescent="0.35">
      <c r="A1572" t="s">
        <v>12</v>
      </c>
      <c r="B1572" t="s">
        <v>42</v>
      </c>
      <c r="C1572" t="s">
        <v>51</v>
      </c>
      <c r="D1572" s="2">
        <v>8</v>
      </c>
      <c r="E1572" s="2">
        <v>16</v>
      </c>
      <c r="F1572">
        <v>5.0799999999999998E-2</v>
      </c>
      <c r="G1572">
        <v>5.9200000000000003E-2</v>
      </c>
      <c r="H1572">
        <v>1.5605</v>
      </c>
      <c r="I1572">
        <f t="shared" si="48"/>
        <v>0.55640193415910477</v>
      </c>
      <c r="J1572" t="str">
        <f t="shared" si="49"/>
        <v>PS_CET_GAT</v>
      </c>
    </row>
    <row r="1573" spans="1:10" x14ac:dyDescent="0.35">
      <c r="A1573" t="s">
        <v>12</v>
      </c>
      <c r="B1573" t="s">
        <v>42</v>
      </c>
      <c r="C1573" t="s">
        <v>51</v>
      </c>
      <c r="D1573" s="2">
        <v>16</v>
      </c>
      <c r="E1573" s="2">
        <v>32</v>
      </c>
      <c r="F1573">
        <v>5.4600000000000003E-2</v>
      </c>
      <c r="G1573">
        <v>5.2400000000000002E-2</v>
      </c>
      <c r="H1573">
        <v>1.5605</v>
      </c>
      <c r="I1573">
        <f t="shared" si="48"/>
        <v>-0.14609203798392992</v>
      </c>
      <c r="J1573" t="str">
        <f t="shared" si="49"/>
        <v>PS_CET_GAT</v>
      </c>
    </row>
    <row r="1574" spans="1:10" x14ac:dyDescent="0.35">
      <c r="A1574" t="s">
        <v>12</v>
      </c>
      <c r="B1574" t="s">
        <v>42</v>
      </c>
      <c r="C1574" t="s">
        <v>51</v>
      </c>
      <c r="D1574" s="2">
        <v>4</v>
      </c>
      <c r="E1574" s="2">
        <v>0</v>
      </c>
      <c r="F1574">
        <v>5.5399999999999998E-2</v>
      </c>
      <c r="G1574">
        <v>1.5105999999999999</v>
      </c>
      <c r="H1574">
        <v>1.5605</v>
      </c>
      <c r="I1574">
        <f t="shared" si="48"/>
        <v>96.684605674041592</v>
      </c>
      <c r="J1574" t="str">
        <f t="shared" si="49"/>
        <v>PS_CET_GAT</v>
      </c>
    </row>
    <row r="1575" spans="1:10" x14ac:dyDescent="0.35">
      <c r="A1575" t="s">
        <v>12</v>
      </c>
      <c r="B1575" t="s">
        <v>42</v>
      </c>
      <c r="C1575" t="s">
        <v>51</v>
      </c>
      <c r="D1575" s="2">
        <v>4</v>
      </c>
      <c r="E1575" s="2">
        <v>3.1199999999999999E-2</v>
      </c>
      <c r="F1575">
        <v>5.1900000000000002E-2</v>
      </c>
      <c r="G1575">
        <v>1.7081999999999999</v>
      </c>
      <c r="H1575">
        <v>1.5605</v>
      </c>
      <c r="I1575">
        <f t="shared" si="48"/>
        <v>109.79053427018428</v>
      </c>
      <c r="J1575" t="str">
        <f t="shared" si="49"/>
        <v>PS_CET_GAT</v>
      </c>
    </row>
    <row r="1576" spans="1:10" x14ac:dyDescent="0.35">
      <c r="A1576" t="s">
        <v>12</v>
      </c>
      <c r="B1576" t="s">
        <v>42</v>
      </c>
      <c r="C1576" t="s">
        <v>51</v>
      </c>
      <c r="D1576" s="2">
        <v>4</v>
      </c>
      <c r="E1576" s="2">
        <v>6.25E-2</v>
      </c>
      <c r="F1576">
        <v>5.0799999999999998E-2</v>
      </c>
      <c r="G1576">
        <v>1.5880000000000001</v>
      </c>
      <c r="H1576">
        <v>1.5605</v>
      </c>
      <c r="I1576">
        <f t="shared" si="48"/>
        <v>101.82155395111612</v>
      </c>
      <c r="J1576" t="str">
        <f t="shared" si="49"/>
        <v>PS_CET_GAT</v>
      </c>
    </row>
    <row r="1577" spans="1:10" x14ac:dyDescent="0.35">
      <c r="A1577" t="s">
        <v>12</v>
      </c>
      <c r="B1577" t="s">
        <v>42</v>
      </c>
      <c r="C1577" t="s">
        <v>51</v>
      </c>
      <c r="D1577" s="2">
        <v>4</v>
      </c>
      <c r="E1577" s="2">
        <v>0.125</v>
      </c>
      <c r="F1577">
        <v>5.0500000000000003E-2</v>
      </c>
      <c r="G1577">
        <v>1.2181999999999999</v>
      </c>
      <c r="H1577">
        <v>1.5605</v>
      </c>
      <c r="I1577">
        <f t="shared" si="48"/>
        <v>77.33112582781456</v>
      </c>
      <c r="J1577" t="str">
        <f t="shared" si="49"/>
        <v>PS_CET_GAT</v>
      </c>
    </row>
    <row r="1578" spans="1:10" x14ac:dyDescent="0.35">
      <c r="A1578" t="s">
        <v>12</v>
      </c>
      <c r="B1578" t="s">
        <v>42</v>
      </c>
      <c r="C1578" t="s">
        <v>51</v>
      </c>
      <c r="D1578" s="2">
        <v>4</v>
      </c>
      <c r="E1578" s="2">
        <v>0.25</v>
      </c>
      <c r="F1578">
        <v>7.6300000000000007E-2</v>
      </c>
      <c r="G1578">
        <v>1.0965</v>
      </c>
      <c r="H1578">
        <v>1.5605</v>
      </c>
      <c r="I1578">
        <f t="shared" si="48"/>
        <v>68.73736693168037</v>
      </c>
      <c r="J1578" t="str">
        <f t="shared" si="49"/>
        <v>PS_CET_GAT</v>
      </c>
    </row>
    <row r="1579" spans="1:10" x14ac:dyDescent="0.35">
      <c r="A1579" t="s">
        <v>12</v>
      </c>
      <c r="B1579" t="s">
        <v>42</v>
      </c>
      <c r="C1579" t="s">
        <v>51</v>
      </c>
      <c r="D1579" s="2">
        <v>4</v>
      </c>
      <c r="E1579" s="2">
        <v>0.5</v>
      </c>
      <c r="F1579">
        <v>5.4699999999999999E-2</v>
      </c>
      <c r="G1579">
        <v>0.31419999999999998</v>
      </c>
      <c r="H1579">
        <v>1.5605</v>
      </c>
      <c r="I1579">
        <f t="shared" si="48"/>
        <v>17.2333643246115</v>
      </c>
      <c r="J1579" t="str">
        <f t="shared" si="49"/>
        <v>PS_CET_GAT</v>
      </c>
    </row>
    <row r="1580" spans="1:10" x14ac:dyDescent="0.35">
      <c r="A1580" t="s">
        <v>12</v>
      </c>
      <c r="B1580" t="s">
        <v>42</v>
      </c>
      <c r="C1580" t="s">
        <v>51</v>
      </c>
      <c r="D1580" s="2">
        <v>4</v>
      </c>
      <c r="E1580" s="2">
        <v>1</v>
      </c>
      <c r="F1580">
        <v>5.28E-2</v>
      </c>
      <c r="G1580">
        <v>5.2299999999999999E-2</v>
      </c>
      <c r="H1580">
        <v>1.5605</v>
      </c>
      <c r="I1580">
        <f t="shared" si="48"/>
        <v>-3.3163096106652544E-2</v>
      </c>
      <c r="J1580" t="str">
        <f t="shared" si="49"/>
        <v>PS_CET_GAT</v>
      </c>
    </row>
    <row r="1581" spans="1:10" x14ac:dyDescent="0.35">
      <c r="A1581" t="s">
        <v>12</v>
      </c>
      <c r="B1581" t="s">
        <v>42</v>
      </c>
      <c r="C1581" t="s">
        <v>51</v>
      </c>
      <c r="D1581" s="2">
        <v>4</v>
      </c>
      <c r="E1581" s="2">
        <v>2</v>
      </c>
      <c r="F1581">
        <v>5.1900000000000002E-2</v>
      </c>
      <c r="G1581">
        <v>4.99E-2</v>
      </c>
      <c r="H1581">
        <v>1.5605</v>
      </c>
      <c r="I1581">
        <f t="shared" si="48"/>
        <v>-0.13257324671881227</v>
      </c>
      <c r="J1581" t="str">
        <f t="shared" si="49"/>
        <v>PS_CET_GAT</v>
      </c>
    </row>
    <row r="1582" spans="1:10" x14ac:dyDescent="0.35">
      <c r="A1582" t="s">
        <v>12</v>
      </c>
      <c r="B1582" t="s">
        <v>42</v>
      </c>
      <c r="C1582" t="s">
        <v>51</v>
      </c>
      <c r="D1582" s="2">
        <v>4</v>
      </c>
      <c r="E1582" s="2">
        <v>4</v>
      </c>
      <c r="F1582">
        <v>5.1400000000000001E-2</v>
      </c>
      <c r="G1582">
        <v>4.7399999999999998E-2</v>
      </c>
      <c r="H1582">
        <v>1.5605</v>
      </c>
      <c r="I1582">
        <f t="shared" si="48"/>
        <v>-0.265058644225035</v>
      </c>
      <c r="J1582" t="str">
        <f t="shared" si="49"/>
        <v>PS_CET_GAT</v>
      </c>
    </row>
    <row r="1583" spans="1:10" x14ac:dyDescent="0.35">
      <c r="A1583" t="s">
        <v>12</v>
      </c>
      <c r="B1583" t="s">
        <v>42</v>
      </c>
      <c r="C1583" t="s">
        <v>51</v>
      </c>
      <c r="D1583" s="2">
        <v>4</v>
      </c>
      <c r="E1583" s="2">
        <v>8</v>
      </c>
      <c r="F1583">
        <v>5.2499999999999998E-2</v>
      </c>
      <c r="G1583">
        <v>5.2400000000000002E-2</v>
      </c>
      <c r="H1583">
        <v>1.5605</v>
      </c>
      <c r="I1583">
        <f t="shared" si="48"/>
        <v>-6.6312997347477403E-3</v>
      </c>
      <c r="J1583" t="str">
        <f t="shared" si="49"/>
        <v>PS_CET_GAT</v>
      </c>
    </row>
    <row r="1584" spans="1:10" x14ac:dyDescent="0.35">
      <c r="A1584" t="s">
        <v>12</v>
      </c>
      <c r="B1584" t="s">
        <v>42</v>
      </c>
      <c r="C1584" t="s">
        <v>51</v>
      </c>
      <c r="D1584" s="2">
        <v>4</v>
      </c>
      <c r="E1584" s="2">
        <v>16</v>
      </c>
      <c r="F1584">
        <v>4.9799999999999997E-2</v>
      </c>
      <c r="G1584">
        <v>5.2499999999999998E-2</v>
      </c>
      <c r="H1584">
        <v>1.5605</v>
      </c>
      <c r="I1584">
        <f t="shared" si="48"/>
        <v>0.17872509432713321</v>
      </c>
      <c r="J1584" t="str">
        <f t="shared" si="49"/>
        <v>PS_CET_GAT</v>
      </c>
    </row>
    <row r="1585" spans="1:10" x14ac:dyDescent="0.35">
      <c r="A1585" t="s">
        <v>12</v>
      </c>
      <c r="B1585" t="s">
        <v>42</v>
      </c>
      <c r="C1585" t="s">
        <v>51</v>
      </c>
      <c r="D1585" s="2">
        <v>8</v>
      </c>
      <c r="E1585" s="2">
        <v>32</v>
      </c>
      <c r="F1585">
        <v>5.1900000000000002E-2</v>
      </c>
      <c r="G1585">
        <v>5.1400000000000001E-2</v>
      </c>
      <c r="H1585">
        <v>1.5605</v>
      </c>
      <c r="I1585">
        <f t="shared" si="48"/>
        <v>-3.3143311679703066E-2</v>
      </c>
      <c r="J1585" t="str">
        <f t="shared" si="49"/>
        <v>PS_CET_GAT</v>
      </c>
    </row>
    <row r="1586" spans="1:10" x14ac:dyDescent="0.35">
      <c r="A1586" t="s">
        <v>12</v>
      </c>
      <c r="B1586" t="s">
        <v>42</v>
      </c>
      <c r="C1586" t="s">
        <v>51</v>
      </c>
      <c r="D1586" s="2">
        <v>2</v>
      </c>
      <c r="E1586" s="2">
        <v>0</v>
      </c>
      <c r="F1586">
        <v>5.3199999999999997E-2</v>
      </c>
      <c r="G1586">
        <v>1.5285</v>
      </c>
      <c r="H1586">
        <v>1.5605</v>
      </c>
      <c r="I1586">
        <f t="shared" si="48"/>
        <v>97.876998606780333</v>
      </c>
      <c r="J1586" t="str">
        <f t="shared" si="49"/>
        <v>PS_CET_GAT</v>
      </c>
    </row>
    <row r="1587" spans="1:10" x14ac:dyDescent="0.35">
      <c r="A1587" t="s">
        <v>12</v>
      </c>
      <c r="B1587" t="s">
        <v>42</v>
      </c>
      <c r="C1587" t="s">
        <v>51</v>
      </c>
      <c r="D1587" s="2">
        <v>2</v>
      </c>
      <c r="E1587" s="2">
        <v>3.1199999999999999E-2</v>
      </c>
      <c r="F1587">
        <v>5.1200000000000002E-2</v>
      </c>
      <c r="G1587">
        <v>1.5114000000000001</v>
      </c>
      <c r="H1587">
        <v>1.5605</v>
      </c>
      <c r="I1587">
        <f t="shared" si="48"/>
        <v>96.746836281720007</v>
      </c>
      <c r="J1587" t="str">
        <f t="shared" si="49"/>
        <v>PS_CET_GAT</v>
      </c>
    </row>
    <row r="1588" spans="1:10" x14ac:dyDescent="0.35">
      <c r="A1588" t="s">
        <v>12</v>
      </c>
      <c r="B1588" t="s">
        <v>42</v>
      </c>
      <c r="C1588" t="s">
        <v>51</v>
      </c>
      <c r="D1588" s="2">
        <v>2</v>
      </c>
      <c r="E1588" s="2">
        <v>6.25E-2</v>
      </c>
      <c r="F1588">
        <v>5.2400000000000002E-2</v>
      </c>
      <c r="G1588">
        <v>1.375</v>
      </c>
      <c r="H1588">
        <v>1.5605</v>
      </c>
      <c r="I1588">
        <f t="shared" si="48"/>
        <v>87.69975465817916</v>
      </c>
      <c r="J1588" t="str">
        <f t="shared" si="49"/>
        <v>PS_CET_GAT</v>
      </c>
    </row>
    <row r="1589" spans="1:10" x14ac:dyDescent="0.35">
      <c r="A1589" t="s">
        <v>12</v>
      </c>
      <c r="B1589" t="s">
        <v>42</v>
      </c>
      <c r="C1589" t="s">
        <v>51</v>
      </c>
      <c r="D1589" s="2">
        <v>2</v>
      </c>
      <c r="E1589" s="2">
        <v>0.125</v>
      </c>
      <c r="F1589">
        <v>5.57E-2</v>
      </c>
      <c r="G1589">
        <v>1.575</v>
      </c>
      <c r="H1589">
        <v>1.5605</v>
      </c>
      <c r="I1589">
        <f t="shared" si="48"/>
        <v>100.96358320042529</v>
      </c>
      <c r="J1589" t="str">
        <f t="shared" si="49"/>
        <v>PS_CET_GAT</v>
      </c>
    </row>
    <row r="1590" spans="1:10" x14ac:dyDescent="0.35">
      <c r="A1590" t="s">
        <v>12</v>
      </c>
      <c r="B1590" t="s">
        <v>42</v>
      </c>
      <c r="C1590" t="s">
        <v>51</v>
      </c>
      <c r="D1590" s="2">
        <v>2</v>
      </c>
      <c r="E1590" s="2">
        <v>0.25</v>
      </c>
      <c r="F1590">
        <v>0.05</v>
      </c>
      <c r="G1590">
        <v>1.3721000000000001</v>
      </c>
      <c r="H1590">
        <v>1.5605</v>
      </c>
      <c r="I1590">
        <f t="shared" si="48"/>
        <v>87.527308838133081</v>
      </c>
      <c r="J1590" t="str">
        <f t="shared" si="49"/>
        <v>PS_CET_GAT</v>
      </c>
    </row>
    <row r="1591" spans="1:10" x14ac:dyDescent="0.35">
      <c r="A1591" t="s">
        <v>12</v>
      </c>
      <c r="B1591" t="s">
        <v>42</v>
      </c>
      <c r="C1591" t="s">
        <v>51</v>
      </c>
      <c r="D1591" s="2">
        <v>2</v>
      </c>
      <c r="E1591" s="2">
        <v>0.5</v>
      </c>
      <c r="F1591">
        <v>5.0999999999999997E-2</v>
      </c>
      <c r="G1591">
        <v>0.68210000000000004</v>
      </c>
      <c r="H1591">
        <v>1.5605</v>
      </c>
      <c r="I1591">
        <f t="shared" si="48"/>
        <v>41.808545876117918</v>
      </c>
      <c r="J1591" t="str">
        <f t="shared" si="49"/>
        <v>PS_CET_GAT</v>
      </c>
    </row>
    <row r="1592" spans="1:10" x14ac:dyDescent="0.35">
      <c r="A1592" t="s">
        <v>12</v>
      </c>
      <c r="B1592" t="s">
        <v>42</v>
      </c>
      <c r="C1592" t="s">
        <v>51</v>
      </c>
      <c r="D1592" s="2">
        <v>2</v>
      </c>
      <c r="E1592" s="2">
        <v>1</v>
      </c>
      <c r="F1592">
        <v>5.1700000000000003E-2</v>
      </c>
      <c r="G1592">
        <v>0.108</v>
      </c>
      <c r="H1592">
        <v>1.5605</v>
      </c>
      <c r="I1592">
        <f t="shared" si="48"/>
        <v>3.7314422057264052</v>
      </c>
      <c r="J1592" t="str">
        <f t="shared" si="49"/>
        <v>PS_CET_GAT</v>
      </c>
    </row>
    <row r="1593" spans="1:10" x14ac:dyDescent="0.35">
      <c r="A1593" t="s">
        <v>12</v>
      </c>
      <c r="B1593" t="s">
        <v>42</v>
      </c>
      <c r="C1593" t="s">
        <v>51</v>
      </c>
      <c r="D1593" s="2">
        <v>2</v>
      </c>
      <c r="E1593" s="2">
        <v>2</v>
      </c>
      <c r="F1593">
        <v>5.1400000000000001E-2</v>
      </c>
      <c r="G1593">
        <v>5.3999999999999999E-2</v>
      </c>
      <c r="H1593">
        <v>1.5605</v>
      </c>
      <c r="I1593">
        <f t="shared" si="48"/>
        <v>0.17228811874627245</v>
      </c>
      <c r="J1593" t="str">
        <f t="shared" si="49"/>
        <v>PS_CET_GAT</v>
      </c>
    </row>
    <row r="1594" spans="1:10" x14ac:dyDescent="0.35">
      <c r="A1594" t="s">
        <v>12</v>
      </c>
      <c r="B1594" t="s">
        <v>42</v>
      </c>
      <c r="C1594" t="s">
        <v>51</v>
      </c>
      <c r="D1594" s="2">
        <v>2</v>
      </c>
      <c r="E1594" s="2">
        <v>4</v>
      </c>
      <c r="F1594">
        <v>5.11E-2</v>
      </c>
      <c r="G1594">
        <v>5.1200000000000002E-2</v>
      </c>
      <c r="H1594">
        <v>1.5605</v>
      </c>
      <c r="I1594">
        <f t="shared" si="48"/>
        <v>6.6251490658541714E-3</v>
      </c>
      <c r="J1594" t="str">
        <f t="shared" si="49"/>
        <v>PS_CET_GAT</v>
      </c>
    </row>
    <row r="1595" spans="1:10" x14ac:dyDescent="0.35">
      <c r="A1595" t="s">
        <v>12</v>
      </c>
      <c r="B1595" t="s">
        <v>42</v>
      </c>
      <c r="C1595" t="s">
        <v>51</v>
      </c>
      <c r="D1595" s="2">
        <v>2</v>
      </c>
      <c r="E1595" s="2">
        <v>8</v>
      </c>
      <c r="F1595">
        <v>6.0699999999999997E-2</v>
      </c>
      <c r="G1595">
        <v>7.8299999999999995E-2</v>
      </c>
      <c r="H1595">
        <v>1.5605</v>
      </c>
      <c r="I1595">
        <f t="shared" si="48"/>
        <v>1.1734897986398185</v>
      </c>
      <c r="J1595" t="str">
        <f t="shared" si="49"/>
        <v>PS_CET_GAT</v>
      </c>
    </row>
    <row r="1596" spans="1:10" x14ac:dyDescent="0.35">
      <c r="A1596" t="s">
        <v>12</v>
      </c>
      <c r="B1596" t="s">
        <v>42</v>
      </c>
      <c r="C1596" t="s">
        <v>51</v>
      </c>
      <c r="D1596" s="2">
        <v>2</v>
      </c>
      <c r="E1596" s="2">
        <v>16</v>
      </c>
      <c r="F1596">
        <v>5.1999999999999998E-2</v>
      </c>
      <c r="G1596">
        <v>5.5300000000000002E-2</v>
      </c>
      <c r="H1596">
        <v>1.5605</v>
      </c>
      <c r="I1596">
        <f t="shared" si="48"/>
        <v>0.21876035797149515</v>
      </c>
      <c r="J1596" t="str">
        <f t="shared" si="49"/>
        <v>PS_CET_GAT</v>
      </c>
    </row>
    <row r="1597" spans="1:10" x14ac:dyDescent="0.35">
      <c r="A1597" t="s">
        <v>12</v>
      </c>
      <c r="B1597" t="s">
        <v>42</v>
      </c>
      <c r="C1597" t="s">
        <v>51</v>
      </c>
      <c r="D1597" s="2">
        <v>4</v>
      </c>
      <c r="E1597" s="2">
        <v>32</v>
      </c>
      <c r="F1597">
        <v>5.3999999999999999E-2</v>
      </c>
      <c r="G1597">
        <v>5.3699999999999998E-2</v>
      </c>
      <c r="H1597">
        <v>1.5605</v>
      </c>
      <c r="I1597">
        <f t="shared" si="48"/>
        <v>-1.9913707268503264E-2</v>
      </c>
      <c r="J1597" t="str">
        <f t="shared" si="49"/>
        <v>PS_CET_GAT</v>
      </c>
    </row>
    <row r="1598" spans="1:10" x14ac:dyDescent="0.35">
      <c r="A1598" t="s">
        <v>12</v>
      </c>
      <c r="B1598" t="s">
        <v>42</v>
      </c>
      <c r="C1598" t="s">
        <v>51</v>
      </c>
      <c r="D1598" s="2">
        <v>1</v>
      </c>
      <c r="E1598" s="2">
        <v>0</v>
      </c>
      <c r="F1598">
        <v>0.1036</v>
      </c>
      <c r="G1598">
        <v>1.4813000000000001</v>
      </c>
      <c r="H1598">
        <v>1.5605</v>
      </c>
      <c r="I1598">
        <f t="shared" si="48"/>
        <v>94.563799848994435</v>
      </c>
      <c r="J1598" t="str">
        <f t="shared" si="49"/>
        <v>PS_CET_GAT</v>
      </c>
    </row>
    <row r="1599" spans="1:10" x14ac:dyDescent="0.35">
      <c r="A1599" t="s">
        <v>12</v>
      </c>
      <c r="B1599" t="s">
        <v>42</v>
      </c>
      <c r="C1599" t="s">
        <v>51</v>
      </c>
      <c r="D1599" s="2">
        <v>1</v>
      </c>
      <c r="E1599" s="2">
        <v>3.1199999999999999E-2</v>
      </c>
      <c r="F1599">
        <v>5.1499999999999997E-2</v>
      </c>
      <c r="G1599">
        <v>1.5079</v>
      </c>
      <c r="H1599">
        <v>1.5605</v>
      </c>
      <c r="I1599">
        <f t="shared" si="48"/>
        <v>96.514247846255799</v>
      </c>
      <c r="J1599" t="str">
        <f t="shared" si="49"/>
        <v>PS_CET_GAT</v>
      </c>
    </row>
    <row r="1600" spans="1:10" x14ac:dyDescent="0.35">
      <c r="A1600" t="s">
        <v>12</v>
      </c>
      <c r="B1600" t="s">
        <v>42</v>
      </c>
      <c r="C1600" t="s">
        <v>51</v>
      </c>
      <c r="D1600" s="2">
        <v>1</v>
      </c>
      <c r="E1600" s="2">
        <v>6.25E-2</v>
      </c>
      <c r="F1600">
        <v>5.1799999999999999E-2</v>
      </c>
      <c r="G1600">
        <v>1.4649000000000001</v>
      </c>
      <c r="H1600">
        <v>1.5605</v>
      </c>
      <c r="I1600">
        <f t="shared" si="48"/>
        <v>93.663418837409694</v>
      </c>
      <c r="J1600" t="str">
        <f t="shared" si="49"/>
        <v>PS_CET_GAT</v>
      </c>
    </row>
    <row r="1601" spans="1:10" x14ac:dyDescent="0.35">
      <c r="A1601" t="s">
        <v>12</v>
      </c>
      <c r="B1601" t="s">
        <v>42</v>
      </c>
      <c r="C1601" t="s">
        <v>51</v>
      </c>
      <c r="D1601" s="2">
        <v>1</v>
      </c>
      <c r="E1601" s="2">
        <v>0.125</v>
      </c>
      <c r="F1601">
        <v>5.33E-2</v>
      </c>
      <c r="G1601">
        <v>1.1989000000000001</v>
      </c>
      <c r="H1601">
        <v>1.5605</v>
      </c>
      <c r="I1601">
        <f t="shared" si="48"/>
        <v>76.008492569002129</v>
      </c>
      <c r="J1601" t="str">
        <f t="shared" si="49"/>
        <v>PS_CET_GAT</v>
      </c>
    </row>
    <row r="1602" spans="1:10" x14ac:dyDescent="0.35">
      <c r="A1602" t="s">
        <v>12</v>
      </c>
      <c r="B1602" t="s">
        <v>42</v>
      </c>
      <c r="C1602" t="s">
        <v>51</v>
      </c>
      <c r="D1602" s="2">
        <v>1</v>
      </c>
      <c r="E1602" s="2">
        <v>0.25</v>
      </c>
      <c r="F1602">
        <v>5.2900000000000003E-2</v>
      </c>
      <c r="G1602">
        <v>1.2452000000000001</v>
      </c>
      <c r="H1602">
        <v>1.5605</v>
      </c>
      <c r="I1602">
        <f t="shared" si="48"/>
        <v>79.085964446802876</v>
      </c>
      <c r="J1602" t="str">
        <f t="shared" si="49"/>
        <v>PS_CET_GAT</v>
      </c>
    </row>
    <row r="1603" spans="1:10" x14ac:dyDescent="0.35">
      <c r="A1603" t="s">
        <v>12</v>
      </c>
      <c r="B1603" t="s">
        <v>42</v>
      </c>
      <c r="C1603" t="s">
        <v>51</v>
      </c>
      <c r="D1603" s="2">
        <v>1</v>
      </c>
      <c r="E1603" s="2">
        <v>0.5</v>
      </c>
      <c r="F1603">
        <v>5.0799999999999998E-2</v>
      </c>
      <c r="G1603">
        <v>0.48320000000000002</v>
      </c>
      <c r="H1603">
        <v>1.5605</v>
      </c>
      <c r="I1603">
        <f t="shared" ref="I1603:I1666" si="50">100*(G1603-F1603)/(H1603-F1603)</f>
        <v>28.641451944094854</v>
      </c>
      <c r="J1603" t="str">
        <f t="shared" ref="J1603:J1666" si="51">_xlfn.TEXTJOIN("_", TRUE, A1603:C1603)</f>
        <v>PS_CET_GAT</v>
      </c>
    </row>
    <row r="1604" spans="1:10" x14ac:dyDescent="0.35">
      <c r="A1604" t="s">
        <v>12</v>
      </c>
      <c r="B1604" t="s">
        <v>42</v>
      </c>
      <c r="C1604" t="s">
        <v>51</v>
      </c>
      <c r="D1604" s="2">
        <v>1</v>
      </c>
      <c r="E1604" s="2">
        <v>1</v>
      </c>
      <c r="F1604">
        <v>5.1700000000000003E-2</v>
      </c>
      <c r="G1604">
        <v>0.56120000000000003</v>
      </c>
      <c r="H1604">
        <v>1.5605</v>
      </c>
      <c r="I1604">
        <f t="shared" si="50"/>
        <v>33.768557794273597</v>
      </c>
      <c r="J1604" t="str">
        <f t="shared" si="51"/>
        <v>PS_CET_GAT</v>
      </c>
    </row>
    <row r="1605" spans="1:10" x14ac:dyDescent="0.35">
      <c r="A1605" t="s">
        <v>12</v>
      </c>
      <c r="B1605" t="s">
        <v>42</v>
      </c>
      <c r="C1605" t="s">
        <v>51</v>
      </c>
      <c r="D1605" s="2">
        <v>1</v>
      </c>
      <c r="E1605" s="2">
        <v>2</v>
      </c>
      <c r="F1605">
        <v>5.2400000000000002E-2</v>
      </c>
      <c r="G1605">
        <v>5.9499999999999997E-2</v>
      </c>
      <c r="H1605">
        <v>1.5605</v>
      </c>
      <c r="I1605">
        <f t="shared" si="50"/>
        <v>0.47079106160068929</v>
      </c>
      <c r="J1605" t="str">
        <f t="shared" si="51"/>
        <v>PS_CET_GAT</v>
      </c>
    </row>
    <row r="1606" spans="1:10" x14ac:dyDescent="0.35">
      <c r="A1606" t="s">
        <v>12</v>
      </c>
      <c r="B1606" t="s">
        <v>42</v>
      </c>
      <c r="C1606" t="s">
        <v>51</v>
      </c>
      <c r="D1606" s="2">
        <v>1</v>
      </c>
      <c r="E1606" s="2">
        <v>4</v>
      </c>
      <c r="F1606">
        <v>5.1900000000000002E-2</v>
      </c>
      <c r="G1606">
        <v>9.0700000000000003E-2</v>
      </c>
      <c r="H1606">
        <v>1.5605</v>
      </c>
      <c r="I1606">
        <f t="shared" si="50"/>
        <v>2.5719209863449555</v>
      </c>
      <c r="J1606" t="str">
        <f t="shared" si="51"/>
        <v>PS_CET_GAT</v>
      </c>
    </row>
    <row r="1607" spans="1:10" x14ac:dyDescent="0.35">
      <c r="A1607" t="s">
        <v>12</v>
      </c>
      <c r="B1607" t="s">
        <v>42</v>
      </c>
      <c r="C1607" t="s">
        <v>51</v>
      </c>
      <c r="D1607" s="2">
        <v>1</v>
      </c>
      <c r="E1607" s="2">
        <v>8</v>
      </c>
      <c r="F1607">
        <v>5.1900000000000002E-2</v>
      </c>
      <c r="G1607">
        <v>8.7499999999999994E-2</v>
      </c>
      <c r="H1607">
        <v>1.5605</v>
      </c>
      <c r="I1607">
        <f t="shared" si="50"/>
        <v>2.3598037915948558</v>
      </c>
      <c r="J1607" t="str">
        <f t="shared" si="51"/>
        <v>PS_CET_GAT</v>
      </c>
    </row>
    <row r="1608" spans="1:10" x14ac:dyDescent="0.35">
      <c r="A1608" t="s">
        <v>12</v>
      </c>
      <c r="B1608" t="s">
        <v>42</v>
      </c>
      <c r="C1608" t="s">
        <v>51</v>
      </c>
      <c r="D1608" s="2">
        <v>1</v>
      </c>
      <c r="E1608" s="2">
        <v>16</v>
      </c>
      <c r="F1608">
        <v>5.2400000000000002E-2</v>
      </c>
      <c r="G1608">
        <v>9.3600000000000003E-2</v>
      </c>
      <c r="H1608">
        <v>1.5605</v>
      </c>
      <c r="I1608">
        <f t="shared" si="50"/>
        <v>2.7319143292885086</v>
      </c>
      <c r="J1608" t="str">
        <f t="shared" si="51"/>
        <v>PS_CET_GAT</v>
      </c>
    </row>
    <row r="1609" spans="1:10" x14ac:dyDescent="0.35">
      <c r="A1609" t="s">
        <v>12</v>
      </c>
      <c r="B1609" t="s">
        <v>42</v>
      </c>
      <c r="C1609" t="s">
        <v>51</v>
      </c>
      <c r="D1609" s="2">
        <v>2</v>
      </c>
      <c r="E1609" s="2">
        <v>32</v>
      </c>
      <c r="F1609">
        <v>5.6300000000000003E-2</v>
      </c>
      <c r="G1609">
        <v>0.1066</v>
      </c>
      <c r="H1609">
        <v>1.5605</v>
      </c>
      <c r="I1609">
        <f t="shared" si="50"/>
        <v>3.3439702167264986</v>
      </c>
      <c r="J1609" t="str">
        <f t="shared" si="51"/>
        <v>PS_CET_GAT</v>
      </c>
    </row>
    <row r="1610" spans="1:10" x14ac:dyDescent="0.35">
      <c r="A1610" t="s">
        <v>12</v>
      </c>
      <c r="B1610" t="s">
        <v>42</v>
      </c>
      <c r="C1610" t="s">
        <v>51</v>
      </c>
      <c r="D1610" s="2">
        <v>0.5</v>
      </c>
      <c r="E1610" s="2">
        <v>0</v>
      </c>
      <c r="F1610">
        <v>5.3999999999999999E-2</v>
      </c>
      <c r="G1610">
        <v>1.6927000000000001</v>
      </c>
      <c r="H1610">
        <v>1.5605</v>
      </c>
      <c r="I1610">
        <f t="shared" si="50"/>
        <v>108.77530700298706</v>
      </c>
      <c r="J1610" t="str">
        <f t="shared" si="51"/>
        <v>PS_CET_GAT</v>
      </c>
    </row>
    <row r="1611" spans="1:10" x14ac:dyDescent="0.35">
      <c r="A1611" t="s">
        <v>12</v>
      </c>
      <c r="B1611" t="s">
        <v>42</v>
      </c>
      <c r="C1611" t="s">
        <v>51</v>
      </c>
      <c r="D1611" s="2">
        <v>0.5</v>
      </c>
      <c r="E1611" s="2">
        <v>3.1199999999999999E-2</v>
      </c>
      <c r="F1611">
        <v>5.5599999999999997E-2</v>
      </c>
      <c r="G1611">
        <v>1.5562</v>
      </c>
      <c r="H1611">
        <v>1.5605</v>
      </c>
      <c r="I1611">
        <f t="shared" si="50"/>
        <v>99.714266728686297</v>
      </c>
      <c r="J1611" t="str">
        <f t="shared" si="51"/>
        <v>PS_CET_GAT</v>
      </c>
    </row>
    <row r="1612" spans="1:10" x14ac:dyDescent="0.35">
      <c r="A1612" t="s">
        <v>12</v>
      </c>
      <c r="B1612" t="s">
        <v>42</v>
      </c>
      <c r="C1612" t="s">
        <v>51</v>
      </c>
      <c r="D1612" s="2">
        <v>0.5</v>
      </c>
      <c r="E1612" s="2">
        <v>6.25E-2</v>
      </c>
      <c r="F1612">
        <v>5.3199999999999997E-2</v>
      </c>
      <c r="G1612">
        <v>1.3134999999999999</v>
      </c>
      <c r="H1612">
        <v>1.5605</v>
      </c>
      <c r="I1612">
        <f t="shared" si="50"/>
        <v>83.613082996085708</v>
      </c>
      <c r="J1612" t="str">
        <f t="shared" si="51"/>
        <v>PS_CET_GAT</v>
      </c>
    </row>
    <row r="1613" spans="1:10" x14ac:dyDescent="0.35">
      <c r="A1613" t="s">
        <v>12</v>
      </c>
      <c r="B1613" t="s">
        <v>42</v>
      </c>
      <c r="C1613" t="s">
        <v>51</v>
      </c>
      <c r="D1613" s="2">
        <v>0.5</v>
      </c>
      <c r="E1613" s="2">
        <v>0.125</v>
      </c>
      <c r="F1613">
        <v>5.1900000000000002E-2</v>
      </c>
      <c r="G1613">
        <v>1.4435</v>
      </c>
      <c r="H1613">
        <v>1.5605</v>
      </c>
      <c r="I1613">
        <f t="shared" si="50"/>
        <v>92.244465066949488</v>
      </c>
      <c r="J1613" t="str">
        <f t="shared" si="51"/>
        <v>PS_CET_GAT</v>
      </c>
    </row>
    <row r="1614" spans="1:10" x14ac:dyDescent="0.35">
      <c r="A1614" t="s">
        <v>12</v>
      </c>
      <c r="B1614" t="s">
        <v>42</v>
      </c>
      <c r="C1614" t="s">
        <v>51</v>
      </c>
      <c r="D1614" s="2">
        <v>0.5</v>
      </c>
      <c r="E1614" s="2">
        <v>0.25</v>
      </c>
      <c r="F1614">
        <v>5.3400000000000003E-2</v>
      </c>
      <c r="G1614">
        <v>1.3587</v>
      </c>
      <c r="H1614">
        <v>1.5605</v>
      </c>
      <c r="I1614">
        <f t="shared" si="50"/>
        <v>86.610045783292421</v>
      </c>
      <c r="J1614" t="str">
        <f t="shared" si="51"/>
        <v>PS_CET_GAT</v>
      </c>
    </row>
    <row r="1615" spans="1:10" x14ac:dyDescent="0.35">
      <c r="A1615" t="s">
        <v>12</v>
      </c>
      <c r="B1615" t="s">
        <v>42</v>
      </c>
      <c r="C1615" t="s">
        <v>51</v>
      </c>
      <c r="D1615" s="2">
        <v>0.5</v>
      </c>
      <c r="E1615" s="2">
        <v>0.5</v>
      </c>
      <c r="F1615">
        <v>5.1499999999999997E-2</v>
      </c>
      <c r="G1615">
        <v>0.55120000000000002</v>
      </c>
      <c r="H1615">
        <v>1.5605</v>
      </c>
      <c r="I1615">
        <f t="shared" si="50"/>
        <v>33.114645460569918</v>
      </c>
      <c r="J1615" t="str">
        <f t="shared" si="51"/>
        <v>PS_CET_GAT</v>
      </c>
    </row>
    <row r="1616" spans="1:10" x14ac:dyDescent="0.35">
      <c r="A1616" t="s">
        <v>12</v>
      </c>
      <c r="B1616" t="s">
        <v>42</v>
      </c>
      <c r="C1616" t="s">
        <v>51</v>
      </c>
      <c r="D1616" s="2">
        <v>0.5</v>
      </c>
      <c r="E1616" s="2">
        <v>1</v>
      </c>
      <c r="F1616">
        <v>5.5899999999999998E-2</v>
      </c>
      <c r="G1616">
        <v>0.1129</v>
      </c>
      <c r="H1616">
        <v>1.5605</v>
      </c>
      <c r="I1616">
        <f t="shared" si="50"/>
        <v>3.7883822942974881</v>
      </c>
      <c r="J1616" t="str">
        <f t="shared" si="51"/>
        <v>PS_CET_GAT</v>
      </c>
    </row>
    <row r="1617" spans="1:10" x14ac:dyDescent="0.35">
      <c r="A1617" t="s">
        <v>12</v>
      </c>
      <c r="B1617" t="s">
        <v>42</v>
      </c>
      <c r="C1617" t="s">
        <v>51</v>
      </c>
      <c r="D1617" s="2">
        <v>0.5</v>
      </c>
      <c r="E1617" s="2">
        <v>2</v>
      </c>
      <c r="F1617">
        <v>5.3199999999999997E-2</v>
      </c>
      <c r="G1617">
        <v>6.6100000000000006E-2</v>
      </c>
      <c r="H1617">
        <v>1.5605</v>
      </c>
      <c r="I1617">
        <f t="shared" si="50"/>
        <v>0.85583493664167776</v>
      </c>
      <c r="J1617" t="str">
        <f t="shared" si="51"/>
        <v>PS_CET_GAT</v>
      </c>
    </row>
    <row r="1618" spans="1:10" x14ac:dyDescent="0.35">
      <c r="A1618" t="s">
        <v>12</v>
      </c>
      <c r="B1618" t="s">
        <v>42</v>
      </c>
      <c r="C1618" t="s">
        <v>51</v>
      </c>
      <c r="D1618" s="2">
        <v>0.5</v>
      </c>
      <c r="E1618" s="2">
        <v>4</v>
      </c>
      <c r="F1618">
        <v>5.3800000000000001E-2</v>
      </c>
      <c r="G1618">
        <v>8.8700000000000001E-2</v>
      </c>
      <c r="H1618">
        <v>1.5605</v>
      </c>
      <c r="I1618">
        <f t="shared" si="50"/>
        <v>2.3163204353885978</v>
      </c>
      <c r="J1618" t="str">
        <f t="shared" si="51"/>
        <v>PS_CET_GAT</v>
      </c>
    </row>
    <row r="1619" spans="1:10" x14ac:dyDescent="0.35">
      <c r="A1619" t="s">
        <v>12</v>
      </c>
      <c r="B1619" t="s">
        <v>42</v>
      </c>
      <c r="C1619" t="s">
        <v>51</v>
      </c>
      <c r="D1619" s="2">
        <v>0.5</v>
      </c>
      <c r="E1619" s="2">
        <v>8</v>
      </c>
      <c r="F1619">
        <v>5.45E-2</v>
      </c>
      <c r="G1619">
        <v>8.43E-2</v>
      </c>
      <c r="H1619">
        <v>1.5605</v>
      </c>
      <c r="I1619">
        <f t="shared" si="50"/>
        <v>1.9787516600265604</v>
      </c>
      <c r="J1619" t="str">
        <f t="shared" si="51"/>
        <v>PS_CET_GAT</v>
      </c>
    </row>
    <row r="1620" spans="1:10" x14ac:dyDescent="0.35">
      <c r="A1620" t="s">
        <v>12</v>
      </c>
      <c r="B1620" t="s">
        <v>42</v>
      </c>
      <c r="C1620" t="s">
        <v>51</v>
      </c>
      <c r="D1620" s="2">
        <v>0.5</v>
      </c>
      <c r="E1620" s="2">
        <v>16</v>
      </c>
      <c r="F1620">
        <v>5.3699999999999998E-2</v>
      </c>
      <c r="G1620">
        <v>9.8299999999999998E-2</v>
      </c>
      <c r="H1620">
        <v>1.5605</v>
      </c>
      <c r="I1620">
        <f t="shared" si="50"/>
        <v>2.9599150517653308</v>
      </c>
      <c r="J1620" t="str">
        <f t="shared" si="51"/>
        <v>PS_CET_GAT</v>
      </c>
    </row>
    <row r="1621" spans="1:10" x14ac:dyDescent="0.35">
      <c r="A1621" t="s">
        <v>12</v>
      </c>
      <c r="B1621" t="s">
        <v>42</v>
      </c>
      <c r="C1621" t="s">
        <v>51</v>
      </c>
      <c r="D1621" s="2">
        <v>1</v>
      </c>
      <c r="E1621" s="2">
        <v>32</v>
      </c>
      <c r="F1621">
        <v>5.5599999999999997E-2</v>
      </c>
      <c r="G1621">
        <v>8.9200000000000002E-2</v>
      </c>
      <c r="H1621">
        <v>1.5605</v>
      </c>
      <c r="I1621">
        <f t="shared" si="50"/>
        <v>2.2327064921257231</v>
      </c>
      <c r="J1621" t="str">
        <f t="shared" si="51"/>
        <v>PS_CET_GAT</v>
      </c>
    </row>
    <row r="1622" spans="1:10" x14ac:dyDescent="0.35">
      <c r="A1622" t="s">
        <v>12</v>
      </c>
      <c r="B1622" t="s">
        <v>42</v>
      </c>
      <c r="C1622" t="s">
        <v>51</v>
      </c>
      <c r="D1622" s="2">
        <v>0</v>
      </c>
      <c r="E1622" s="2">
        <v>0</v>
      </c>
      <c r="F1622">
        <v>6.5699999999999995E-2</v>
      </c>
      <c r="G1622">
        <v>1.5605</v>
      </c>
      <c r="H1622">
        <v>1.5605</v>
      </c>
      <c r="I1622">
        <f t="shared" si="50"/>
        <v>100</v>
      </c>
      <c r="J1622" t="str">
        <f t="shared" si="51"/>
        <v>PS_CET_GAT</v>
      </c>
    </row>
    <row r="1623" spans="1:10" x14ac:dyDescent="0.35">
      <c r="A1623" t="s">
        <v>12</v>
      </c>
      <c r="B1623" t="s">
        <v>42</v>
      </c>
      <c r="C1623" t="s">
        <v>51</v>
      </c>
      <c r="D1623" s="2">
        <v>0</v>
      </c>
      <c r="E1623" s="2">
        <v>3.1199999999999999E-2</v>
      </c>
      <c r="F1623">
        <v>5.9499999999999997E-2</v>
      </c>
      <c r="G1623">
        <v>1.5417000000000001</v>
      </c>
      <c r="H1623">
        <v>1.5605</v>
      </c>
      <c r="I1623">
        <f t="shared" si="50"/>
        <v>98.747501665556328</v>
      </c>
      <c r="J1623" t="str">
        <f t="shared" si="51"/>
        <v>PS_CET_GAT</v>
      </c>
    </row>
    <row r="1624" spans="1:10" x14ac:dyDescent="0.35">
      <c r="A1624" t="s">
        <v>12</v>
      </c>
      <c r="B1624" t="s">
        <v>42</v>
      </c>
      <c r="C1624" t="s">
        <v>51</v>
      </c>
      <c r="D1624" s="2">
        <v>0</v>
      </c>
      <c r="E1624" s="2">
        <v>6.25E-2</v>
      </c>
      <c r="F1624">
        <v>5.1299999999999998E-2</v>
      </c>
      <c r="G1624">
        <v>1.6182000000000001</v>
      </c>
      <c r="H1624">
        <v>1.5605</v>
      </c>
      <c r="I1624">
        <f t="shared" si="50"/>
        <v>103.82321759872781</v>
      </c>
      <c r="J1624" t="str">
        <f t="shared" si="51"/>
        <v>PS_CET_GAT</v>
      </c>
    </row>
    <row r="1625" spans="1:10" x14ac:dyDescent="0.35">
      <c r="A1625" t="s">
        <v>12</v>
      </c>
      <c r="B1625" t="s">
        <v>42</v>
      </c>
      <c r="C1625" t="s">
        <v>51</v>
      </c>
      <c r="D1625" s="2">
        <v>0</v>
      </c>
      <c r="E1625" s="2">
        <v>0.125</v>
      </c>
      <c r="F1625">
        <v>5.2299999999999999E-2</v>
      </c>
      <c r="G1625">
        <v>1.5610999999999999</v>
      </c>
      <c r="H1625">
        <v>1.5605</v>
      </c>
      <c r="I1625">
        <f t="shared" si="50"/>
        <v>100.03978252221191</v>
      </c>
      <c r="J1625" t="str">
        <f t="shared" si="51"/>
        <v>PS_CET_GAT</v>
      </c>
    </row>
    <row r="1626" spans="1:10" x14ac:dyDescent="0.35">
      <c r="A1626" t="s">
        <v>12</v>
      </c>
      <c r="B1626" t="s">
        <v>42</v>
      </c>
      <c r="C1626" t="s">
        <v>51</v>
      </c>
      <c r="D1626" s="2">
        <v>0</v>
      </c>
      <c r="E1626" s="2">
        <v>0.25</v>
      </c>
      <c r="F1626">
        <v>5.4800000000000001E-2</v>
      </c>
      <c r="G1626">
        <v>1.2254</v>
      </c>
      <c r="H1626">
        <v>1.5605</v>
      </c>
      <c r="I1626">
        <f t="shared" si="50"/>
        <v>77.744570631599913</v>
      </c>
      <c r="J1626" t="str">
        <f t="shared" si="51"/>
        <v>PS_CET_GAT</v>
      </c>
    </row>
    <row r="1627" spans="1:10" x14ac:dyDescent="0.35">
      <c r="A1627" t="s">
        <v>12</v>
      </c>
      <c r="B1627" t="s">
        <v>42</v>
      </c>
      <c r="C1627" t="s">
        <v>51</v>
      </c>
      <c r="D1627" s="2">
        <v>0</v>
      </c>
      <c r="E1627" s="2">
        <v>0.5</v>
      </c>
      <c r="F1627">
        <v>5.1999999999999998E-2</v>
      </c>
      <c r="G1627">
        <v>0.57199999999999995</v>
      </c>
      <c r="H1627">
        <v>1.5605</v>
      </c>
      <c r="I1627">
        <f t="shared" si="50"/>
        <v>34.47132913490222</v>
      </c>
      <c r="J1627" t="str">
        <f t="shared" si="51"/>
        <v>PS_CET_GAT</v>
      </c>
    </row>
    <row r="1628" spans="1:10" x14ac:dyDescent="0.35">
      <c r="A1628" t="s">
        <v>12</v>
      </c>
      <c r="B1628" t="s">
        <v>42</v>
      </c>
      <c r="C1628" t="s">
        <v>51</v>
      </c>
      <c r="D1628" s="2">
        <v>0</v>
      </c>
      <c r="E1628" s="2">
        <v>1</v>
      </c>
      <c r="F1628">
        <v>5.6500000000000002E-2</v>
      </c>
      <c r="G1628">
        <v>0.47089999999999999</v>
      </c>
      <c r="H1628">
        <v>1.5605</v>
      </c>
      <c r="I1628">
        <f t="shared" si="50"/>
        <v>27.553191489361701</v>
      </c>
      <c r="J1628" t="str">
        <f t="shared" si="51"/>
        <v>PS_CET_GAT</v>
      </c>
    </row>
    <row r="1629" spans="1:10" x14ac:dyDescent="0.35">
      <c r="A1629" t="s">
        <v>12</v>
      </c>
      <c r="B1629" t="s">
        <v>42</v>
      </c>
      <c r="C1629" t="s">
        <v>51</v>
      </c>
      <c r="D1629" s="2">
        <v>0</v>
      </c>
      <c r="E1629" s="2">
        <v>2</v>
      </c>
      <c r="F1629">
        <v>5.3199999999999997E-2</v>
      </c>
      <c r="G1629">
        <v>8.09E-2</v>
      </c>
      <c r="H1629">
        <v>1.5605</v>
      </c>
      <c r="I1629">
        <f t="shared" si="50"/>
        <v>1.8377230810057721</v>
      </c>
      <c r="J1629" t="str">
        <f t="shared" si="51"/>
        <v>PS_CET_GAT</v>
      </c>
    </row>
    <row r="1630" spans="1:10" x14ac:dyDescent="0.35">
      <c r="A1630" t="s">
        <v>12</v>
      </c>
      <c r="B1630" t="s">
        <v>42</v>
      </c>
      <c r="C1630" t="s">
        <v>51</v>
      </c>
      <c r="D1630" s="2">
        <v>0</v>
      </c>
      <c r="E1630" s="2">
        <v>4</v>
      </c>
      <c r="F1630">
        <v>5.4199999999999998E-2</v>
      </c>
      <c r="G1630">
        <v>9.0499999999999997E-2</v>
      </c>
      <c r="H1630">
        <v>1.5605</v>
      </c>
      <c r="I1630">
        <f t="shared" si="50"/>
        <v>2.4098785102569211</v>
      </c>
      <c r="J1630" t="str">
        <f t="shared" si="51"/>
        <v>PS_CET_GAT</v>
      </c>
    </row>
    <row r="1631" spans="1:10" x14ac:dyDescent="0.35">
      <c r="A1631" t="s">
        <v>12</v>
      </c>
      <c r="B1631" t="s">
        <v>42</v>
      </c>
      <c r="C1631" t="s">
        <v>51</v>
      </c>
      <c r="D1631" s="2">
        <v>0</v>
      </c>
      <c r="E1631" s="2">
        <v>8</v>
      </c>
      <c r="F1631">
        <v>5.4100000000000002E-2</v>
      </c>
      <c r="G1631">
        <v>7.4800000000000005E-2</v>
      </c>
      <c r="H1631">
        <v>1.5605</v>
      </c>
      <c r="I1631">
        <f t="shared" si="50"/>
        <v>1.3741370154009562</v>
      </c>
      <c r="J1631" t="str">
        <f t="shared" si="51"/>
        <v>PS_CET_GAT</v>
      </c>
    </row>
    <row r="1632" spans="1:10" x14ac:dyDescent="0.35">
      <c r="A1632" t="s">
        <v>12</v>
      </c>
      <c r="B1632" t="s">
        <v>42</v>
      </c>
      <c r="C1632" t="s">
        <v>51</v>
      </c>
      <c r="D1632" s="2">
        <v>0</v>
      </c>
      <c r="E1632" s="2">
        <v>16</v>
      </c>
      <c r="F1632">
        <v>5.3499999999999999E-2</v>
      </c>
      <c r="G1632">
        <v>6.2600000000000003E-2</v>
      </c>
      <c r="H1632">
        <v>1.5605</v>
      </c>
      <c r="I1632">
        <f t="shared" si="50"/>
        <v>0.60384870603848739</v>
      </c>
      <c r="J1632" t="str">
        <f t="shared" si="51"/>
        <v>PS_CET_GAT</v>
      </c>
    </row>
    <row r="1633" spans="1:10" x14ac:dyDescent="0.35">
      <c r="A1633" t="s">
        <v>12</v>
      </c>
      <c r="B1633" t="s">
        <v>42</v>
      </c>
      <c r="C1633" t="s">
        <v>51</v>
      </c>
      <c r="D1633" s="2">
        <v>0</v>
      </c>
      <c r="E1633" s="2">
        <v>32</v>
      </c>
      <c r="F1633">
        <v>6.0999999999999999E-2</v>
      </c>
      <c r="G1633">
        <v>6.3899999999999998E-2</v>
      </c>
      <c r="H1633">
        <v>1.5605</v>
      </c>
      <c r="I1633">
        <f t="shared" si="50"/>
        <v>0.19339779926642212</v>
      </c>
      <c r="J1633" t="str">
        <f t="shared" si="51"/>
        <v>PS_CET_GAT</v>
      </c>
    </row>
    <row r="1634" spans="1:10" x14ac:dyDescent="0.35">
      <c r="A1634" t="s">
        <v>15</v>
      </c>
      <c r="B1634" t="s">
        <v>42</v>
      </c>
      <c r="C1634" t="s">
        <v>51</v>
      </c>
      <c r="D1634" s="2">
        <v>32</v>
      </c>
      <c r="E1634" s="2">
        <v>0</v>
      </c>
      <c r="F1634">
        <v>5.3800000000000001E-2</v>
      </c>
      <c r="G1634">
        <v>1.4582999999999999</v>
      </c>
      <c r="H1634">
        <v>1.4905999999999999</v>
      </c>
      <c r="I1634">
        <f t="shared" si="50"/>
        <v>97.751948775055681</v>
      </c>
      <c r="J1634" t="str">
        <f t="shared" si="51"/>
        <v>PS_MDR_CET_GAT</v>
      </c>
    </row>
    <row r="1635" spans="1:10" x14ac:dyDescent="0.35">
      <c r="A1635" t="s">
        <v>15</v>
      </c>
      <c r="B1635" t="s">
        <v>42</v>
      </c>
      <c r="C1635" t="s">
        <v>51</v>
      </c>
      <c r="D1635" s="2">
        <v>32</v>
      </c>
      <c r="E1635" s="2">
        <v>3.1199999999999999E-2</v>
      </c>
      <c r="F1635">
        <v>5.1400000000000001E-2</v>
      </c>
      <c r="G1635">
        <v>1.4613</v>
      </c>
      <c r="H1635">
        <v>1.4905999999999999</v>
      </c>
      <c r="I1635">
        <f t="shared" si="50"/>
        <v>97.964146748193428</v>
      </c>
      <c r="J1635" t="str">
        <f t="shared" si="51"/>
        <v>PS_MDR_CET_GAT</v>
      </c>
    </row>
    <row r="1636" spans="1:10" x14ac:dyDescent="0.35">
      <c r="A1636" t="s">
        <v>15</v>
      </c>
      <c r="B1636" t="s">
        <v>42</v>
      </c>
      <c r="C1636" t="s">
        <v>51</v>
      </c>
      <c r="D1636" s="2">
        <v>32</v>
      </c>
      <c r="E1636" s="2">
        <v>6.25E-2</v>
      </c>
      <c r="F1636">
        <v>5.6800000000000003E-2</v>
      </c>
      <c r="G1636">
        <v>1.4757</v>
      </c>
      <c r="H1636">
        <v>1.4905999999999999</v>
      </c>
      <c r="I1636">
        <f t="shared" si="50"/>
        <v>98.960803459338834</v>
      </c>
      <c r="J1636" t="str">
        <f t="shared" si="51"/>
        <v>PS_MDR_CET_GAT</v>
      </c>
    </row>
    <row r="1637" spans="1:10" x14ac:dyDescent="0.35">
      <c r="A1637" t="s">
        <v>15</v>
      </c>
      <c r="B1637" t="s">
        <v>42</v>
      </c>
      <c r="C1637" t="s">
        <v>51</v>
      </c>
      <c r="D1637" s="2">
        <v>32</v>
      </c>
      <c r="E1637" s="2">
        <v>0.125</v>
      </c>
      <c r="F1637">
        <v>5.1700000000000003E-2</v>
      </c>
      <c r="G1637">
        <v>1.4300999999999999</v>
      </c>
      <c r="H1637">
        <v>1.4905999999999999</v>
      </c>
      <c r="I1637">
        <f t="shared" si="50"/>
        <v>95.795399263326146</v>
      </c>
      <c r="J1637" t="str">
        <f t="shared" si="51"/>
        <v>PS_MDR_CET_GAT</v>
      </c>
    </row>
    <row r="1638" spans="1:10" x14ac:dyDescent="0.35">
      <c r="A1638" t="s">
        <v>15</v>
      </c>
      <c r="B1638" t="s">
        <v>42</v>
      </c>
      <c r="C1638" t="s">
        <v>51</v>
      </c>
      <c r="D1638" s="2">
        <v>32</v>
      </c>
      <c r="E1638" s="2">
        <v>0.25</v>
      </c>
      <c r="F1638">
        <v>5.2299999999999999E-2</v>
      </c>
      <c r="G1638">
        <v>1.4393</v>
      </c>
      <c r="H1638">
        <v>1.4905999999999999</v>
      </c>
      <c r="I1638">
        <f t="shared" si="50"/>
        <v>96.433289299867894</v>
      </c>
      <c r="J1638" t="str">
        <f t="shared" si="51"/>
        <v>PS_MDR_CET_GAT</v>
      </c>
    </row>
    <row r="1639" spans="1:10" x14ac:dyDescent="0.35">
      <c r="A1639" t="s">
        <v>15</v>
      </c>
      <c r="B1639" t="s">
        <v>42</v>
      </c>
      <c r="C1639" t="s">
        <v>51</v>
      </c>
      <c r="D1639" s="2">
        <v>32</v>
      </c>
      <c r="E1639" s="2">
        <v>0.5</v>
      </c>
      <c r="F1639">
        <v>5.2499999999999998E-2</v>
      </c>
      <c r="G1639">
        <v>1.4609000000000001</v>
      </c>
      <c r="H1639">
        <v>1.4905999999999999</v>
      </c>
      <c r="I1639">
        <f t="shared" si="50"/>
        <v>97.934775050413748</v>
      </c>
      <c r="J1639" t="str">
        <f t="shared" si="51"/>
        <v>PS_MDR_CET_GAT</v>
      </c>
    </row>
    <row r="1640" spans="1:10" x14ac:dyDescent="0.35">
      <c r="A1640" t="s">
        <v>15</v>
      </c>
      <c r="B1640" t="s">
        <v>42</v>
      </c>
      <c r="C1640" t="s">
        <v>51</v>
      </c>
      <c r="D1640" s="2">
        <v>32</v>
      </c>
      <c r="E1640" s="2">
        <v>1</v>
      </c>
      <c r="F1640">
        <v>5.4399999999999997E-2</v>
      </c>
      <c r="G1640">
        <v>1.4623999999999999</v>
      </c>
      <c r="H1640">
        <v>1.4905999999999999</v>
      </c>
      <c r="I1640">
        <f t="shared" si="50"/>
        <v>98.036485169196482</v>
      </c>
      <c r="J1640" t="str">
        <f t="shared" si="51"/>
        <v>PS_MDR_CET_GAT</v>
      </c>
    </row>
    <row r="1641" spans="1:10" x14ac:dyDescent="0.35">
      <c r="A1641" t="s">
        <v>15</v>
      </c>
      <c r="B1641" t="s">
        <v>42</v>
      </c>
      <c r="C1641" t="s">
        <v>51</v>
      </c>
      <c r="D1641" s="2">
        <v>32</v>
      </c>
      <c r="E1641" s="2">
        <v>2</v>
      </c>
      <c r="F1641">
        <v>5.4100000000000002E-2</v>
      </c>
      <c r="G1641">
        <v>1.4734</v>
      </c>
      <c r="H1641">
        <v>1.4905999999999999</v>
      </c>
      <c r="I1641">
        <f t="shared" si="50"/>
        <v>98.802645318482433</v>
      </c>
      <c r="J1641" t="str">
        <f t="shared" si="51"/>
        <v>PS_MDR_CET_GAT</v>
      </c>
    </row>
    <row r="1642" spans="1:10" x14ac:dyDescent="0.35">
      <c r="A1642" t="s">
        <v>15</v>
      </c>
      <c r="B1642" t="s">
        <v>42</v>
      </c>
      <c r="C1642" t="s">
        <v>51</v>
      </c>
      <c r="D1642" s="2">
        <v>32</v>
      </c>
      <c r="E1642" s="2">
        <v>4</v>
      </c>
      <c r="F1642">
        <v>5.1799999999999999E-2</v>
      </c>
      <c r="G1642">
        <v>1.4966999999999999</v>
      </c>
      <c r="H1642">
        <v>1.4905999999999999</v>
      </c>
      <c r="I1642">
        <f t="shared" si="50"/>
        <v>100.42396441479011</v>
      </c>
      <c r="J1642" t="str">
        <f t="shared" si="51"/>
        <v>PS_MDR_CET_GAT</v>
      </c>
    </row>
    <row r="1643" spans="1:10" x14ac:dyDescent="0.35">
      <c r="A1643" t="s">
        <v>15</v>
      </c>
      <c r="B1643" t="s">
        <v>42</v>
      </c>
      <c r="C1643" t="s">
        <v>51</v>
      </c>
      <c r="D1643" s="2">
        <v>32</v>
      </c>
      <c r="E1643" s="2">
        <v>8</v>
      </c>
      <c r="F1643">
        <v>5.1999999999999998E-2</v>
      </c>
      <c r="G1643">
        <v>1.5046999999999999</v>
      </c>
      <c r="H1643">
        <v>1.4905999999999999</v>
      </c>
      <c r="I1643">
        <f t="shared" si="50"/>
        <v>100.98011956068399</v>
      </c>
      <c r="J1643" t="str">
        <f t="shared" si="51"/>
        <v>PS_MDR_CET_GAT</v>
      </c>
    </row>
    <row r="1644" spans="1:10" x14ac:dyDescent="0.35">
      <c r="A1644" t="s">
        <v>15</v>
      </c>
      <c r="B1644" t="s">
        <v>42</v>
      </c>
      <c r="C1644" t="s">
        <v>51</v>
      </c>
      <c r="D1644" s="2">
        <v>32</v>
      </c>
      <c r="E1644" s="2">
        <v>16</v>
      </c>
      <c r="F1644">
        <v>4.7699999999999999E-2</v>
      </c>
      <c r="G1644">
        <v>1.4966999999999999</v>
      </c>
      <c r="H1644">
        <v>1.4905999999999999</v>
      </c>
      <c r="I1644">
        <f t="shared" si="50"/>
        <v>100.42275972000832</v>
      </c>
      <c r="J1644" t="str">
        <f t="shared" si="51"/>
        <v>PS_MDR_CET_GAT</v>
      </c>
    </row>
    <row r="1645" spans="1:10" x14ac:dyDescent="0.35">
      <c r="A1645" t="s">
        <v>15</v>
      </c>
      <c r="B1645" t="s">
        <v>42</v>
      </c>
      <c r="C1645" t="s">
        <v>51</v>
      </c>
      <c r="D1645" s="2">
        <v>64</v>
      </c>
      <c r="E1645" s="2">
        <v>32</v>
      </c>
      <c r="F1645">
        <v>6.2799999999999995E-2</v>
      </c>
      <c r="G1645">
        <v>1.5338000000000001</v>
      </c>
      <c r="H1645">
        <v>1.4905999999999999</v>
      </c>
      <c r="I1645">
        <f t="shared" si="50"/>
        <v>103.02563384227484</v>
      </c>
      <c r="J1645" t="str">
        <f t="shared" si="51"/>
        <v>PS_MDR_CET_GAT</v>
      </c>
    </row>
    <row r="1646" spans="1:10" x14ac:dyDescent="0.35">
      <c r="A1646" t="s">
        <v>15</v>
      </c>
      <c r="B1646" t="s">
        <v>42</v>
      </c>
      <c r="C1646" t="s">
        <v>51</v>
      </c>
      <c r="D1646" s="2">
        <v>16</v>
      </c>
      <c r="E1646" s="2">
        <v>0</v>
      </c>
      <c r="F1646">
        <v>5.2699999999999997E-2</v>
      </c>
      <c r="G1646">
        <v>1.5532999999999999</v>
      </c>
      <c r="H1646">
        <v>1.4905999999999999</v>
      </c>
      <c r="I1646">
        <f t="shared" si="50"/>
        <v>104.36052576674317</v>
      </c>
      <c r="J1646" t="str">
        <f t="shared" si="51"/>
        <v>PS_MDR_CET_GAT</v>
      </c>
    </row>
    <row r="1647" spans="1:10" x14ac:dyDescent="0.35">
      <c r="A1647" t="s">
        <v>15</v>
      </c>
      <c r="B1647" t="s">
        <v>42</v>
      </c>
      <c r="C1647" t="s">
        <v>51</v>
      </c>
      <c r="D1647" s="2">
        <v>16</v>
      </c>
      <c r="E1647" s="2">
        <v>3.1199999999999999E-2</v>
      </c>
      <c r="F1647">
        <v>5.1799999999999999E-2</v>
      </c>
      <c r="G1647">
        <v>1.5841000000000001</v>
      </c>
      <c r="H1647">
        <v>1.4905999999999999</v>
      </c>
      <c r="I1647">
        <f t="shared" si="50"/>
        <v>106.49847094801224</v>
      </c>
      <c r="J1647" t="str">
        <f t="shared" si="51"/>
        <v>PS_MDR_CET_GAT</v>
      </c>
    </row>
    <row r="1648" spans="1:10" x14ac:dyDescent="0.35">
      <c r="A1648" t="s">
        <v>15</v>
      </c>
      <c r="B1648" t="s">
        <v>42</v>
      </c>
      <c r="C1648" t="s">
        <v>51</v>
      </c>
      <c r="D1648" s="2">
        <v>16</v>
      </c>
      <c r="E1648" s="2">
        <v>6.25E-2</v>
      </c>
      <c r="F1648">
        <v>5.1299999999999998E-2</v>
      </c>
      <c r="G1648">
        <v>1.5851</v>
      </c>
      <c r="H1648">
        <v>1.4905999999999999</v>
      </c>
      <c r="I1648">
        <f t="shared" si="50"/>
        <v>106.56569165566594</v>
      </c>
      <c r="J1648" t="str">
        <f t="shared" si="51"/>
        <v>PS_MDR_CET_GAT</v>
      </c>
    </row>
    <row r="1649" spans="1:10" x14ac:dyDescent="0.35">
      <c r="A1649" t="s">
        <v>15</v>
      </c>
      <c r="B1649" t="s">
        <v>42</v>
      </c>
      <c r="C1649" t="s">
        <v>51</v>
      </c>
      <c r="D1649" s="2">
        <v>16</v>
      </c>
      <c r="E1649" s="2">
        <v>0.125</v>
      </c>
      <c r="F1649">
        <v>5.0700000000000002E-2</v>
      </c>
      <c r="G1649">
        <v>1.4986999999999999</v>
      </c>
      <c r="H1649">
        <v>1.4905999999999999</v>
      </c>
      <c r="I1649">
        <f t="shared" si="50"/>
        <v>100.56253906521286</v>
      </c>
      <c r="J1649" t="str">
        <f t="shared" si="51"/>
        <v>PS_MDR_CET_GAT</v>
      </c>
    </row>
    <row r="1650" spans="1:10" x14ac:dyDescent="0.35">
      <c r="A1650" t="s">
        <v>15</v>
      </c>
      <c r="B1650" t="s">
        <v>42</v>
      </c>
      <c r="C1650" t="s">
        <v>51</v>
      </c>
      <c r="D1650" s="2">
        <v>16</v>
      </c>
      <c r="E1650" s="2">
        <v>0.25</v>
      </c>
      <c r="F1650">
        <v>5.28E-2</v>
      </c>
      <c r="G1650">
        <v>1.5189999999999999</v>
      </c>
      <c r="H1650">
        <v>1.4905999999999999</v>
      </c>
      <c r="I1650">
        <f t="shared" si="50"/>
        <v>101.97523994992351</v>
      </c>
      <c r="J1650" t="str">
        <f t="shared" si="51"/>
        <v>PS_MDR_CET_GAT</v>
      </c>
    </row>
    <row r="1651" spans="1:10" x14ac:dyDescent="0.35">
      <c r="A1651" t="s">
        <v>15</v>
      </c>
      <c r="B1651" t="s">
        <v>42</v>
      </c>
      <c r="C1651" t="s">
        <v>51</v>
      </c>
      <c r="D1651" s="2">
        <v>16</v>
      </c>
      <c r="E1651" s="2">
        <v>0.5</v>
      </c>
      <c r="F1651">
        <v>5.6000000000000001E-2</v>
      </c>
      <c r="G1651">
        <v>1.5138</v>
      </c>
      <c r="H1651">
        <v>1.4905999999999999</v>
      </c>
      <c r="I1651">
        <f t="shared" si="50"/>
        <v>101.61717551930853</v>
      </c>
      <c r="J1651" t="str">
        <f t="shared" si="51"/>
        <v>PS_MDR_CET_GAT</v>
      </c>
    </row>
    <row r="1652" spans="1:10" x14ac:dyDescent="0.35">
      <c r="A1652" t="s">
        <v>15</v>
      </c>
      <c r="B1652" t="s">
        <v>42</v>
      </c>
      <c r="C1652" t="s">
        <v>51</v>
      </c>
      <c r="D1652" s="2">
        <v>16</v>
      </c>
      <c r="E1652" s="2">
        <v>1</v>
      </c>
      <c r="F1652">
        <v>5.5E-2</v>
      </c>
      <c r="G1652">
        <v>1.5754999999999999</v>
      </c>
      <c r="H1652">
        <v>1.4905999999999999</v>
      </c>
      <c r="I1652">
        <f t="shared" si="50"/>
        <v>105.91390359431595</v>
      </c>
      <c r="J1652" t="str">
        <f t="shared" si="51"/>
        <v>PS_MDR_CET_GAT</v>
      </c>
    </row>
    <row r="1653" spans="1:10" x14ac:dyDescent="0.35">
      <c r="A1653" t="s">
        <v>15</v>
      </c>
      <c r="B1653" t="s">
        <v>42</v>
      </c>
      <c r="C1653" t="s">
        <v>51</v>
      </c>
      <c r="D1653" s="2">
        <v>16</v>
      </c>
      <c r="E1653" s="2">
        <v>2</v>
      </c>
      <c r="F1653">
        <v>5.57E-2</v>
      </c>
      <c r="G1653">
        <v>1.6089</v>
      </c>
      <c r="H1653">
        <v>1.4905999999999999</v>
      </c>
      <c r="I1653">
        <f t="shared" si="50"/>
        <v>108.24447696703604</v>
      </c>
      <c r="J1653" t="str">
        <f t="shared" si="51"/>
        <v>PS_MDR_CET_GAT</v>
      </c>
    </row>
    <row r="1654" spans="1:10" x14ac:dyDescent="0.35">
      <c r="A1654" t="s">
        <v>15</v>
      </c>
      <c r="B1654" t="s">
        <v>42</v>
      </c>
      <c r="C1654" t="s">
        <v>51</v>
      </c>
      <c r="D1654" s="2">
        <v>16</v>
      </c>
      <c r="E1654" s="2">
        <v>4</v>
      </c>
      <c r="F1654">
        <v>6.2799999999999995E-2</v>
      </c>
      <c r="G1654">
        <v>1.6132</v>
      </c>
      <c r="H1654">
        <v>1.4905999999999999</v>
      </c>
      <c r="I1654">
        <f t="shared" si="50"/>
        <v>108.58663678386328</v>
      </c>
      <c r="J1654" t="str">
        <f t="shared" si="51"/>
        <v>PS_MDR_CET_GAT</v>
      </c>
    </row>
    <row r="1655" spans="1:10" x14ac:dyDescent="0.35">
      <c r="A1655" t="s">
        <v>15</v>
      </c>
      <c r="B1655" t="s">
        <v>42</v>
      </c>
      <c r="C1655" t="s">
        <v>51</v>
      </c>
      <c r="D1655" s="2">
        <v>16</v>
      </c>
      <c r="E1655" s="2">
        <v>8</v>
      </c>
      <c r="F1655">
        <v>5.4899999999999997E-2</v>
      </c>
      <c r="G1655">
        <v>1.6577999999999999</v>
      </c>
      <c r="H1655">
        <v>1.4905999999999999</v>
      </c>
      <c r="I1655">
        <f t="shared" si="50"/>
        <v>111.64588702375147</v>
      </c>
      <c r="J1655" t="str">
        <f t="shared" si="51"/>
        <v>PS_MDR_CET_GAT</v>
      </c>
    </row>
    <row r="1656" spans="1:10" x14ac:dyDescent="0.35">
      <c r="A1656" t="s">
        <v>15</v>
      </c>
      <c r="B1656" t="s">
        <v>42</v>
      </c>
      <c r="C1656" t="s">
        <v>51</v>
      </c>
      <c r="D1656" s="2">
        <v>16</v>
      </c>
      <c r="E1656" s="2">
        <v>16</v>
      </c>
      <c r="F1656">
        <v>5.1799999999999999E-2</v>
      </c>
      <c r="G1656">
        <v>1.2639</v>
      </c>
      <c r="H1656">
        <v>1.4905999999999999</v>
      </c>
      <c r="I1656">
        <f t="shared" si="50"/>
        <v>84.243814289685858</v>
      </c>
      <c r="J1656" t="str">
        <f t="shared" si="51"/>
        <v>PS_MDR_CET_GAT</v>
      </c>
    </row>
    <row r="1657" spans="1:10" x14ac:dyDescent="0.35">
      <c r="A1657" t="s">
        <v>15</v>
      </c>
      <c r="B1657" t="s">
        <v>42</v>
      </c>
      <c r="C1657" t="s">
        <v>51</v>
      </c>
      <c r="D1657" s="2">
        <v>32</v>
      </c>
      <c r="E1657" s="2">
        <v>32</v>
      </c>
      <c r="F1657">
        <v>5.4300000000000001E-2</v>
      </c>
      <c r="G1657">
        <v>1.5297000000000001</v>
      </c>
      <c r="H1657">
        <v>1.4905999999999999</v>
      </c>
      <c r="I1657">
        <f t="shared" si="50"/>
        <v>102.72227250574393</v>
      </c>
      <c r="J1657" t="str">
        <f t="shared" si="51"/>
        <v>PS_MDR_CET_GAT</v>
      </c>
    </row>
    <row r="1658" spans="1:10" x14ac:dyDescent="0.35">
      <c r="A1658" t="s">
        <v>15</v>
      </c>
      <c r="B1658" t="s">
        <v>42</v>
      </c>
      <c r="C1658" t="s">
        <v>51</v>
      </c>
      <c r="D1658" s="2">
        <v>8</v>
      </c>
      <c r="E1658" s="2">
        <v>0</v>
      </c>
      <c r="F1658">
        <v>5.1900000000000002E-2</v>
      </c>
      <c r="G1658">
        <v>1.5781000000000001</v>
      </c>
      <c r="H1658">
        <v>1.4905999999999999</v>
      </c>
      <c r="I1658">
        <f t="shared" si="50"/>
        <v>106.08187947452562</v>
      </c>
      <c r="J1658" t="str">
        <f t="shared" si="51"/>
        <v>PS_MDR_CET_GAT</v>
      </c>
    </row>
    <row r="1659" spans="1:10" x14ac:dyDescent="0.35">
      <c r="A1659" t="s">
        <v>15</v>
      </c>
      <c r="B1659" t="s">
        <v>42</v>
      </c>
      <c r="C1659" t="s">
        <v>51</v>
      </c>
      <c r="D1659" s="2">
        <v>8</v>
      </c>
      <c r="E1659" s="2">
        <v>3.1199999999999999E-2</v>
      </c>
      <c r="F1659">
        <v>5.2400000000000002E-2</v>
      </c>
      <c r="G1659">
        <v>1.5511999999999999</v>
      </c>
      <c r="H1659">
        <v>1.4905999999999999</v>
      </c>
      <c r="I1659">
        <f t="shared" si="50"/>
        <v>104.21360033375052</v>
      </c>
      <c r="J1659" t="str">
        <f t="shared" si="51"/>
        <v>PS_MDR_CET_GAT</v>
      </c>
    </row>
    <row r="1660" spans="1:10" x14ac:dyDescent="0.35">
      <c r="A1660" t="s">
        <v>15</v>
      </c>
      <c r="B1660" t="s">
        <v>42</v>
      </c>
      <c r="C1660" t="s">
        <v>51</v>
      </c>
      <c r="D1660" s="2">
        <v>8</v>
      </c>
      <c r="E1660" s="2">
        <v>6.25E-2</v>
      </c>
      <c r="F1660">
        <v>5.1700000000000003E-2</v>
      </c>
      <c r="G1660">
        <v>1.5406</v>
      </c>
      <c r="H1660">
        <v>1.4905999999999999</v>
      </c>
      <c r="I1660">
        <f t="shared" si="50"/>
        <v>103.47487664187922</v>
      </c>
      <c r="J1660" t="str">
        <f t="shared" si="51"/>
        <v>PS_MDR_CET_GAT</v>
      </c>
    </row>
    <row r="1661" spans="1:10" x14ac:dyDescent="0.35">
      <c r="A1661" t="s">
        <v>15</v>
      </c>
      <c r="B1661" t="s">
        <v>42</v>
      </c>
      <c r="C1661" t="s">
        <v>51</v>
      </c>
      <c r="D1661" s="2">
        <v>8</v>
      </c>
      <c r="E1661" s="2">
        <v>0.125</v>
      </c>
      <c r="F1661">
        <v>5.3199999999999997E-2</v>
      </c>
      <c r="G1661">
        <v>1.0457000000000001</v>
      </c>
      <c r="H1661">
        <v>1.4905999999999999</v>
      </c>
      <c r="I1661">
        <f t="shared" si="50"/>
        <v>69.048281619590924</v>
      </c>
      <c r="J1661" t="str">
        <f t="shared" si="51"/>
        <v>PS_MDR_CET_GAT</v>
      </c>
    </row>
    <row r="1662" spans="1:10" x14ac:dyDescent="0.35">
      <c r="A1662" t="s">
        <v>15</v>
      </c>
      <c r="B1662" t="s">
        <v>42</v>
      </c>
      <c r="C1662" t="s">
        <v>51</v>
      </c>
      <c r="D1662" s="2">
        <v>8</v>
      </c>
      <c r="E1662" s="2">
        <v>0.25</v>
      </c>
      <c r="F1662">
        <v>5.3199999999999997E-2</v>
      </c>
      <c r="G1662">
        <v>1.5855999999999999</v>
      </c>
      <c r="H1662">
        <v>1.4905999999999999</v>
      </c>
      <c r="I1662">
        <f t="shared" si="50"/>
        <v>106.60915541950745</v>
      </c>
      <c r="J1662" t="str">
        <f t="shared" si="51"/>
        <v>PS_MDR_CET_GAT</v>
      </c>
    </row>
    <row r="1663" spans="1:10" x14ac:dyDescent="0.35">
      <c r="A1663" t="s">
        <v>15</v>
      </c>
      <c r="B1663" t="s">
        <v>42</v>
      </c>
      <c r="C1663" t="s">
        <v>51</v>
      </c>
      <c r="D1663" s="2">
        <v>8</v>
      </c>
      <c r="E1663" s="2">
        <v>0.5</v>
      </c>
      <c r="F1663">
        <v>5.11E-2</v>
      </c>
      <c r="G1663">
        <v>1.526</v>
      </c>
      <c r="H1663">
        <v>1.4905999999999999</v>
      </c>
      <c r="I1663">
        <f t="shared" si="50"/>
        <v>102.45918721778396</v>
      </c>
      <c r="J1663" t="str">
        <f t="shared" si="51"/>
        <v>PS_MDR_CET_GAT</v>
      </c>
    </row>
    <row r="1664" spans="1:10" x14ac:dyDescent="0.35">
      <c r="A1664" t="s">
        <v>15</v>
      </c>
      <c r="B1664" t="s">
        <v>42</v>
      </c>
      <c r="C1664" t="s">
        <v>51</v>
      </c>
      <c r="D1664" s="2">
        <v>8</v>
      </c>
      <c r="E1664" s="2">
        <v>1</v>
      </c>
      <c r="F1664">
        <v>5.0900000000000001E-2</v>
      </c>
      <c r="G1664">
        <v>1.5366</v>
      </c>
      <c r="H1664">
        <v>1.4905999999999999</v>
      </c>
      <c r="I1664">
        <f t="shared" si="50"/>
        <v>103.19511009238036</v>
      </c>
      <c r="J1664" t="str">
        <f t="shared" si="51"/>
        <v>PS_MDR_CET_GAT</v>
      </c>
    </row>
    <row r="1665" spans="1:10" x14ac:dyDescent="0.35">
      <c r="A1665" t="s">
        <v>15</v>
      </c>
      <c r="B1665" t="s">
        <v>42</v>
      </c>
      <c r="C1665" t="s">
        <v>51</v>
      </c>
      <c r="D1665" s="2">
        <v>8</v>
      </c>
      <c r="E1665" s="2">
        <v>2</v>
      </c>
      <c r="F1665">
        <v>5.1700000000000003E-2</v>
      </c>
      <c r="G1665">
        <v>1.5193000000000001</v>
      </c>
      <c r="H1665">
        <v>1.4905999999999999</v>
      </c>
      <c r="I1665">
        <f t="shared" si="50"/>
        <v>101.99457919243868</v>
      </c>
      <c r="J1665" t="str">
        <f t="shared" si="51"/>
        <v>PS_MDR_CET_GAT</v>
      </c>
    </row>
    <row r="1666" spans="1:10" x14ac:dyDescent="0.35">
      <c r="A1666" t="s">
        <v>15</v>
      </c>
      <c r="B1666" t="s">
        <v>42</v>
      </c>
      <c r="C1666" t="s">
        <v>51</v>
      </c>
      <c r="D1666" s="2">
        <v>8</v>
      </c>
      <c r="E1666" s="2">
        <v>4</v>
      </c>
      <c r="F1666">
        <v>5.2900000000000003E-2</v>
      </c>
      <c r="G1666">
        <v>1.5549999999999999</v>
      </c>
      <c r="H1666">
        <v>1.4905999999999999</v>
      </c>
      <c r="I1666">
        <f t="shared" si="50"/>
        <v>104.47937678236072</v>
      </c>
      <c r="J1666" t="str">
        <f t="shared" si="51"/>
        <v>PS_MDR_CET_GAT</v>
      </c>
    </row>
    <row r="1667" spans="1:10" x14ac:dyDescent="0.35">
      <c r="A1667" t="s">
        <v>15</v>
      </c>
      <c r="B1667" t="s">
        <v>42</v>
      </c>
      <c r="C1667" t="s">
        <v>51</v>
      </c>
      <c r="D1667" s="2">
        <v>8</v>
      </c>
      <c r="E1667" s="2">
        <v>8</v>
      </c>
      <c r="F1667">
        <v>5.2499999999999998E-2</v>
      </c>
      <c r="G1667">
        <v>1.5405</v>
      </c>
      <c r="H1667">
        <v>1.4905999999999999</v>
      </c>
      <c r="I1667">
        <f t="shared" ref="I1667:I1730" si="52">100*(G1667-F1667)/(H1667-F1667)</f>
        <v>103.46985606007928</v>
      </c>
      <c r="J1667" t="str">
        <f t="shared" ref="J1667:J1730" si="53">_xlfn.TEXTJOIN("_", TRUE, A1667:C1667)</f>
        <v>PS_MDR_CET_GAT</v>
      </c>
    </row>
    <row r="1668" spans="1:10" x14ac:dyDescent="0.35">
      <c r="A1668" t="s">
        <v>15</v>
      </c>
      <c r="B1668" t="s">
        <v>42</v>
      </c>
      <c r="C1668" t="s">
        <v>51</v>
      </c>
      <c r="D1668" s="2">
        <v>8</v>
      </c>
      <c r="E1668" s="2">
        <v>16</v>
      </c>
      <c r="F1668">
        <v>5.0799999999999998E-2</v>
      </c>
      <c r="G1668">
        <v>1.5345</v>
      </c>
      <c r="H1668">
        <v>1.4905999999999999</v>
      </c>
      <c r="I1668">
        <f t="shared" si="52"/>
        <v>103.04903458813725</v>
      </c>
      <c r="J1668" t="str">
        <f t="shared" si="53"/>
        <v>PS_MDR_CET_GAT</v>
      </c>
    </row>
    <row r="1669" spans="1:10" x14ac:dyDescent="0.35">
      <c r="A1669" t="s">
        <v>15</v>
      </c>
      <c r="B1669" t="s">
        <v>42</v>
      </c>
      <c r="C1669" t="s">
        <v>51</v>
      </c>
      <c r="D1669" s="2">
        <v>16</v>
      </c>
      <c r="E1669" s="2">
        <v>32</v>
      </c>
      <c r="F1669">
        <v>5.4600000000000003E-2</v>
      </c>
      <c r="G1669">
        <v>1.5327</v>
      </c>
      <c r="H1669">
        <v>1.4905999999999999</v>
      </c>
      <c r="I1669">
        <f t="shared" si="52"/>
        <v>102.93175487465182</v>
      </c>
      <c r="J1669" t="str">
        <f t="shared" si="53"/>
        <v>PS_MDR_CET_GAT</v>
      </c>
    </row>
    <row r="1670" spans="1:10" x14ac:dyDescent="0.35">
      <c r="A1670" t="s">
        <v>15</v>
      </c>
      <c r="B1670" t="s">
        <v>42</v>
      </c>
      <c r="C1670" t="s">
        <v>51</v>
      </c>
      <c r="D1670" s="2">
        <v>4</v>
      </c>
      <c r="E1670" s="2">
        <v>0</v>
      </c>
      <c r="F1670">
        <v>5.5399999999999998E-2</v>
      </c>
      <c r="G1670">
        <v>1.5206</v>
      </c>
      <c r="H1670">
        <v>1.4905999999999999</v>
      </c>
      <c r="I1670">
        <f t="shared" si="52"/>
        <v>102.09030100334449</v>
      </c>
      <c r="J1670" t="str">
        <f t="shared" si="53"/>
        <v>PS_MDR_CET_GAT</v>
      </c>
    </row>
    <row r="1671" spans="1:10" x14ac:dyDescent="0.35">
      <c r="A1671" t="s">
        <v>15</v>
      </c>
      <c r="B1671" t="s">
        <v>42</v>
      </c>
      <c r="C1671" t="s">
        <v>51</v>
      </c>
      <c r="D1671" s="2">
        <v>4</v>
      </c>
      <c r="E1671" s="2">
        <v>3.1199999999999999E-2</v>
      </c>
      <c r="F1671">
        <v>5.1900000000000002E-2</v>
      </c>
      <c r="G1671">
        <v>1.5232000000000001</v>
      </c>
      <c r="H1671">
        <v>1.4905999999999999</v>
      </c>
      <c r="I1671">
        <f t="shared" si="52"/>
        <v>102.26593452422327</v>
      </c>
      <c r="J1671" t="str">
        <f t="shared" si="53"/>
        <v>PS_MDR_CET_GAT</v>
      </c>
    </row>
    <row r="1672" spans="1:10" x14ac:dyDescent="0.35">
      <c r="A1672" t="s">
        <v>15</v>
      </c>
      <c r="B1672" t="s">
        <v>42</v>
      </c>
      <c r="C1672" t="s">
        <v>51</v>
      </c>
      <c r="D1672" s="2">
        <v>4</v>
      </c>
      <c r="E1672" s="2">
        <v>6.25E-2</v>
      </c>
      <c r="F1672">
        <v>5.0799999999999998E-2</v>
      </c>
      <c r="G1672">
        <v>1.472</v>
      </c>
      <c r="H1672">
        <v>1.4905999999999999</v>
      </c>
      <c r="I1672">
        <f t="shared" si="52"/>
        <v>98.708153910265324</v>
      </c>
      <c r="J1672" t="str">
        <f t="shared" si="53"/>
        <v>PS_MDR_CET_GAT</v>
      </c>
    </row>
    <row r="1673" spans="1:10" x14ac:dyDescent="0.35">
      <c r="A1673" t="s">
        <v>15</v>
      </c>
      <c r="B1673" t="s">
        <v>42</v>
      </c>
      <c r="C1673" t="s">
        <v>51</v>
      </c>
      <c r="D1673" s="2">
        <v>4</v>
      </c>
      <c r="E1673" s="2">
        <v>0.125</v>
      </c>
      <c r="F1673">
        <v>5.0500000000000003E-2</v>
      </c>
      <c r="G1673">
        <v>1.5153000000000001</v>
      </c>
      <c r="H1673">
        <v>1.4905999999999999</v>
      </c>
      <c r="I1673">
        <f t="shared" si="52"/>
        <v>101.71515866953685</v>
      </c>
      <c r="J1673" t="str">
        <f t="shared" si="53"/>
        <v>PS_MDR_CET_GAT</v>
      </c>
    </row>
    <row r="1674" spans="1:10" x14ac:dyDescent="0.35">
      <c r="A1674" t="s">
        <v>15</v>
      </c>
      <c r="B1674" t="s">
        <v>42</v>
      </c>
      <c r="C1674" t="s">
        <v>51</v>
      </c>
      <c r="D1674" s="2">
        <v>4</v>
      </c>
      <c r="E1674" s="2">
        <v>0.25</v>
      </c>
      <c r="F1674">
        <v>7.6300000000000007E-2</v>
      </c>
      <c r="G1674">
        <v>1.4736</v>
      </c>
      <c r="H1674">
        <v>1.4905999999999999</v>
      </c>
      <c r="I1674">
        <f t="shared" si="52"/>
        <v>98.797991939475352</v>
      </c>
      <c r="J1674" t="str">
        <f t="shared" si="53"/>
        <v>PS_MDR_CET_GAT</v>
      </c>
    </row>
    <row r="1675" spans="1:10" x14ac:dyDescent="0.35">
      <c r="A1675" t="s">
        <v>15</v>
      </c>
      <c r="B1675" t="s">
        <v>42</v>
      </c>
      <c r="C1675" t="s">
        <v>51</v>
      </c>
      <c r="D1675" s="2">
        <v>4</v>
      </c>
      <c r="E1675" s="2">
        <v>0.5</v>
      </c>
      <c r="F1675">
        <v>5.4699999999999999E-2</v>
      </c>
      <c r="G1675">
        <v>1.4767999999999999</v>
      </c>
      <c r="H1675">
        <v>1.4905999999999999</v>
      </c>
      <c r="I1675">
        <f t="shared" si="52"/>
        <v>99.038930287624481</v>
      </c>
      <c r="J1675" t="str">
        <f t="shared" si="53"/>
        <v>PS_MDR_CET_GAT</v>
      </c>
    </row>
    <row r="1676" spans="1:10" x14ac:dyDescent="0.35">
      <c r="A1676" t="s">
        <v>15</v>
      </c>
      <c r="B1676" t="s">
        <v>42</v>
      </c>
      <c r="C1676" t="s">
        <v>51</v>
      </c>
      <c r="D1676" s="2">
        <v>4</v>
      </c>
      <c r="E1676" s="2">
        <v>1</v>
      </c>
      <c r="F1676">
        <v>5.28E-2</v>
      </c>
      <c r="G1676">
        <v>1.4865999999999999</v>
      </c>
      <c r="H1676">
        <v>1.4905999999999999</v>
      </c>
      <c r="I1676">
        <f t="shared" si="52"/>
        <v>99.721797190151619</v>
      </c>
      <c r="J1676" t="str">
        <f t="shared" si="53"/>
        <v>PS_MDR_CET_GAT</v>
      </c>
    </row>
    <row r="1677" spans="1:10" x14ac:dyDescent="0.35">
      <c r="A1677" t="s">
        <v>15</v>
      </c>
      <c r="B1677" t="s">
        <v>42</v>
      </c>
      <c r="C1677" t="s">
        <v>51</v>
      </c>
      <c r="D1677" s="2">
        <v>4</v>
      </c>
      <c r="E1677" s="2">
        <v>2</v>
      </c>
      <c r="F1677">
        <v>5.1900000000000002E-2</v>
      </c>
      <c r="G1677">
        <v>1.2209000000000001</v>
      </c>
      <c r="H1677">
        <v>1.4905999999999999</v>
      </c>
      <c r="I1677">
        <f t="shared" si="52"/>
        <v>81.253909779662209</v>
      </c>
      <c r="J1677" t="str">
        <f t="shared" si="53"/>
        <v>PS_MDR_CET_GAT</v>
      </c>
    </row>
    <row r="1678" spans="1:10" x14ac:dyDescent="0.35">
      <c r="A1678" t="s">
        <v>15</v>
      </c>
      <c r="B1678" t="s">
        <v>42</v>
      </c>
      <c r="C1678" t="s">
        <v>51</v>
      </c>
      <c r="D1678" s="2">
        <v>4</v>
      </c>
      <c r="E1678" s="2">
        <v>4</v>
      </c>
      <c r="F1678">
        <v>5.1400000000000001E-2</v>
      </c>
      <c r="G1678">
        <v>1.5494000000000001</v>
      </c>
      <c r="H1678">
        <v>1.4905999999999999</v>
      </c>
      <c r="I1678">
        <f t="shared" si="52"/>
        <v>104.08560311284047</v>
      </c>
      <c r="J1678" t="str">
        <f t="shared" si="53"/>
        <v>PS_MDR_CET_GAT</v>
      </c>
    </row>
    <row r="1679" spans="1:10" x14ac:dyDescent="0.35">
      <c r="A1679" t="s">
        <v>15</v>
      </c>
      <c r="B1679" t="s">
        <v>42</v>
      </c>
      <c r="C1679" t="s">
        <v>51</v>
      </c>
      <c r="D1679" s="2">
        <v>4</v>
      </c>
      <c r="E1679" s="2">
        <v>8</v>
      </c>
      <c r="F1679">
        <v>5.2499999999999998E-2</v>
      </c>
      <c r="G1679">
        <v>1.4923999999999999</v>
      </c>
      <c r="H1679">
        <v>1.4905999999999999</v>
      </c>
      <c r="I1679">
        <f t="shared" si="52"/>
        <v>100.12516514845979</v>
      </c>
      <c r="J1679" t="str">
        <f t="shared" si="53"/>
        <v>PS_MDR_CET_GAT</v>
      </c>
    </row>
    <row r="1680" spans="1:10" x14ac:dyDescent="0.35">
      <c r="A1680" t="s">
        <v>15</v>
      </c>
      <c r="B1680" t="s">
        <v>42</v>
      </c>
      <c r="C1680" t="s">
        <v>51</v>
      </c>
      <c r="D1680" s="2">
        <v>4</v>
      </c>
      <c r="E1680" s="2">
        <v>16</v>
      </c>
      <c r="F1680">
        <v>4.9799999999999997E-2</v>
      </c>
      <c r="G1680">
        <v>1.5536000000000001</v>
      </c>
      <c r="H1680">
        <v>1.4905999999999999</v>
      </c>
      <c r="I1680">
        <f t="shared" si="52"/>
        <v>104.37257079400334</v>
      </c>
      <c r="J1680" t="str">
        <f t="shared" si="53"/>
        <v>PS_MDR_CET_GAT</v>
      </c>
    </row>
    <row r="1681" spans="1:10" x14ac:dyDescent="0.35">
      <c r="A1681" t="s">
        <v>15</v>
      </c>
      <c r="B1681" t="s">
        <v>42</v>
      </c>
      <c r="C1681" t="s">
        <v>51</v>
      </c>
      <c r="D1681" s="2">
        <v>8</v>
      </c>
      <c r="E1681" s="2">
        <v>32</v>
      </c>
      <c r="F1681">
        <v>5.1900000000000002E-2</v>
      </c>
      <c r="G1681">
        <v>1.4337</v>
      </c>
      <c r="H1681">
        <v>1.4905999999999999</v>
      </c>
      <c r="I1681">
        <f t="shared" si="52"/>
        <v>96.045040661708484</v>
      </c>
      <c r="J1681" t="str">
        <f t="shared" si="53"/>
        <v>PS_MDR_CET_GAT</v>
      </c>
    </row>
    <row r="1682" spans="1:10" x14ac:dyDescent="0.35">
      <c r="A1682" t="s">
        <v>15</v>
      </c>
      <c r="B1682" t="s">
        <v>42</v>
      </c>
      <c r="C1682" t="s">
        <v>51</v>
      </c>
      <c r="D1682" s="2">
        <v>2</v>
      </c>
      <c r="E1682" s="2">
        <v>0</v>
      </c>
      <c r="F1682">
        <v>5.3199999999999997E-2</v>
      </c>
      <c r="G1682">
        <v>1.5546</v>
      </c>
      <c r="H1682">
        <v>1.4905999999999999</v>
      </c>
      <c r="I1682">
        <f t="shared" si="52"/>
        <v>104.4524836510366</v>
      </c>
      <c r="J1682" t="str">
        <f t="shared" si="53"/>
        <v>PS_MDR_CET_GAT</v>
      </c>
    </row>
    <row r="1683" spans="1:10" x14ac:dyDescent="0.35">
      <c r="A1683" t="s">
        <v>15</v>
      </c>
      <c r="B1683" t="s">
        <v>42</v>
      </c>
      <c r="C1683" t="s">
        <v>51</v>
      </c>
      <c r="D1683" s="2">
        <v>2</v>
      </c>
      <c r="E1683" s="2">
        <v>3.1199999999999999E-2</v>
      </c>
      <c r="F1683">
        <v>5.1200000000000002E-2</v>
      </c>
      <c r="G1683">
        <v>1.5610999999999999</v>
      </c>
      <c r="H1683">
        <v>1.4905999999999999</v>
      </c>
      <c r="I1683">
        <f t="shared" si="52"/>
        <v>104.89787411421426</v>
      </c>
      <c r="J1683" t="str">
        <f t="shared" si="53"/>
        <v>PS_MDR_CET_GAT</v>
      </c>
    </row>
    <row r="1684" spans="1:10" x14ac:dyDescent="0.35">
      <c r="A1684" t="s">
        <v>15</v>
      </c>
      <c r="B1684" t="s">
        <v>42</v>
      </c>
      <c r="C1684" t="s">
        <v>51</v>
      </c>
      <c r="D1684" s="2">
        <v>2</v>
      </c>
      <c r="E1684" s="2">
        <v>6.25E-2</v>
      </c>
      <c r="F1684">
        <v>5.2400000000000002E-2</v>
      </c>
      <c r="G1684">
        <v>1.5463</v>
      </c>
      <c r="H1684">
        <v>1.4905999999999999</v>
      </c>
      <c r="I1684">
        <f t="shared" si="52"/>
        <v>103.87289667640106</v>
      </c>
      <c r="J1684" t="str">
        <f t="shared" si="53"/>
        <v>PS_MDR_CET_GAT</v>
      </c>
    </row>
    <row r="1685" spans="1:10" x14ac:dyDescent="0.35">
      <c r="A1685" t="s">
        <v>15</v>
      </c>
      <c r="B1685" t="s">
        <v>42</v>
      </c>
      <c r="C1685" t="s">
        <v>51</v>
      </c>
      <c r="D1685" s="2">
        <v>2</v>
      </c>
      <c r="E1685" s="2">
        <v>0.125</v>
      </c>
      <c r="F1685">
        <v>5.57E-2</v>
      </c>
      <c r="G1685">
        <v>1.4490000000000001</v>
      </c>
      <c r="H1685">
        <v>1.4905999999999999</v>
      </c>
      <c r="I1685">
        <f t="shared" si="52"/>
        <v>97.100843264338977</v>
      </c>
      <c r="J1685" t="str">
        <f t="shared" si="53"/>
        <v>PS_MDR_CET_GAT</v>
      </c>
    </row>
    <row r="1686" spans="1:10" x14ac:dyDescent="0.35">
      <c r="A1686" t="s">
        <v>15</v>
      </c>
      <c r="B1686" t="s">
        <v>42</v>
      </c>
      <c r="C1686" t="s">
        <v>51</v>
      </c>
      <c r="D1686" s="2">
        <v>2</v>
      </c>
      <c r="E1686" s="2">
        <v>0.25</v>
      </c>
      <c r="F1686">
        <v>0.05</v>
      </c>
      <c r="G1686">
        <v>1.5032000000000001</v>
      </c>
      <c r="H1686">
        <v>1.4905999999999999</v>
      </c>
      <c r="I1686">
        <f t="shared" si="52"/>
        <v>100.87463556851313</v>
      </c>
      <c r="J1686" t="str">
        <f t="shared" si="53"/>
        <v>PS_MDR_CET_GAT</v>
      </c>
    </row>
    <row r="1687" spans="1:10" x14ac:dyDescent="0.35">
      <c r="A1687" t="s">
        <v>15</v>
      </c>
      <c r="B1687" t="s">
        <v>42</v>
      </c>
      <c r="C1687" t="s">
        <v>51</v>
      </c>
      <c r="D1687" s="2">
        <v>2</v>
      </c>
      <c r="E1687" s="2">
        <v>0.5</v>
      </c>
      <c r="F1687">
        <v>5.0999999999999997E-2</v>
      </c>
      <c r="G1687">
        <v>1.4802999999999999</v>
      </c>
      <c r="H1687">
        <v>1.4905999999999999</v>
      </c>
      <c r="I1687">
        <f t="shared" si="52"/>
        <v>99.284523478744106</v>
      </c>
      <c r="J1687" t="str">
        <f t="shared" si="53"/>
        <v>PS_MDR_CET_GAT</v>
      </c>
    </row>
    <row r="1688" spans="1:10" x14ac:dyDescent="0.35">
      <c r="A1688" t="s">
        <v>15</v>
      </c>
      <c r="B1688" t="s">
        <v>42</v>
      </c>
      <c r="C1688" t="s">
        <v>51</v>
      </c>
      <c r="D1688" s="2">
        <v>2</v>
      </c>
      <c r="E1688" s="2">
        <v>1</v>
      </c>
      <c r="F1688">
        <v>5.1700000000000003E-2</v>
      </c>
      <c r="G1688">
        <v>1.4966999999999999</v>
      </c>
      <c r="H1688">
        <v>1.4905999999999999</v>
      </c>
      <c r="I1688">
        <f t="shared" si="52"/>
        <v>100.42393495030926</v>
      </c>
      <c r="J1688" t="str">
        <f t="shared" si="53"/>
        <v>PS_MDR_CET_GAT</v>
      </c>
    </row>
    <row r="1689" spans="1:10" x14ac:dyDescent="0.35">
      <c r="A1689" t="s">
        <v>15</v>
      </c>
      <c r="B1689" t="s">
        <v>42</v>
      </c>
      <c r="C1689" t="s">
        <v>51</v>
      </c>
      <c r="D1689" s="2">
        <v>2</v>
      </c>
      <c r="E1689" s="2">
        <v>2</v>
      </c>
      <c r="F1689">
        <v>5.1400000000000001E-2</v>
      </c>
      <c r="G1689">
        <v>1.4825999999999999</v>
      </c>
      <c r="H1689">
        <v>1.4905999999999999</v>
      </c>
      <c r="I1689">
        <f t="shared" si="52"/>
        <v>99.444135630906061</v>
      </c>
      <c r="J1689" t="str">
        <f t="shared" si="53"/>
        <v>PS_MDR_CET_GAT</v>
      </c>
    </row>
    <row r="1690" spans="1:10" x14ac:dyDescent="0.35">
      <c r="A1690" t="s">
        <v>15</v>
      </c>
      <c r="B1690" t="s">
        <v>42</v>
      </c>
      <c r="C1690" t="s">
        <v>51</v>
      </c>
      <c r="D1690" s="2">
        <v>2</v>
      </c>
      <c r="E1690" s="2">
        <v>4</v>
      </c>
      <c r="F1690">
        <v>5.11E-2</v>
      </c>
      <c r="G1690">
        <v>1.5507</v>
      </c>
      <c r="H1690">
        <v>1.4905999999999999</v>
      </c>
      <c r="I1690">
        <f t="shared" si="52"/>
        <v>104.1750607849948</v>
      </c>
      <c r="J1690" t="str">
        <f t="shared" si="53"/>
        <v>PS_MDR_CET_GAT</v>
      </c>
    </row>
    <row r="1691" spans="1:10" x14ac:dyDescent="0.35">
      <c r="A1691" t="s">
        <v>15</v>
      </c>
      <c r="B1691" t="s">
        <v>42</v>
      </c>
      <c r="C1691" t="s">
        <v>51</v>
      </c>
      <c r="D1691" s="2">
        <v>2</v>
      </c>
      <c r="E1691" s="2">
        <v>8</v>
      </c>
      <c r="F1691">
        <v>6.0699999999999997E-2</v>
      </c>
      <c r="G1691">
        <v>1.5154000000000001</v>
      </c>
      <c r="H1691">
        <v>1.4905999999999999</v>
      </c>
      <c r="I1691">
        <f t="shared" si="52"/>
        <v>101.73438702007134</v>
      </c>
      <c r="J1691" t="str">
        <f t="shared" si="53"/>
        <v>PS_MDR_CET_GAT</v>
      </c>
    </row>
    <row r="1692" spans="1:10" x14ac:dyDescent="0.35">
      <c r="A1692" t="s">
        <v>15</v>
      </c>
      <c r="B1692" t="s">
        <v>42</v>
      </c>
      <c r="C1692" t="s">
        <v>51</v>
      </c>
      <c r="D1692" s="2">
        <v>2</v>
      </c>
      <c r="E1692" s="2">
        <v>16</v>
      </c>
      <c r="F1692">
        <v>5.1999999999999998E-2</v>
      </c>
      <c r="G1692">
        <v>1.5085999999999999</v>
      </c>
      <c r="H1692">
        <v>1.4905999999999999</v>
      </c>
      <c r="I1692">
        <f t="shared" si="52"/>
        <v>101.25121646044767</v>
      </c>
      <c r="J1692" t="str">
        <f t="shared" si="53"/>
        <v>PS_MDR_CET_GAT</v>
      </c>
    </row>
    <row r="1693" spans="1:10" x14ac:dyDescent="0.35">
      <c r="A1693" t="s">
        <v>15</v>
      </c>
      <c r="B1693" t="s">
        <v>42</v>
      </c>
      <c r="C1693" t="s">
        <v>51</v>
      </c>
      <c r="D1693" s="2">
        <v>4</v>
      </c>
      <c r="E1693" s="2">
        <v>32</v>
      </c>
      <c r="F1693">
        <v>5.3999999999999999E-2</v>
      </c>
      <c r="G1693">
        <v>1.4451000000000001</v>
      </c>
      <c r="H1693">
        <v>1.4905999999999999</v>
      </c>
      <c r="I1693">
        <f t="shared" si="52"/>
        <v>96.832799665877786</v>
      </c>
      <c r="J1693" t="str">
        <f t="shared" si="53"/>
        <v>PS_MDR_CET_GAT</v>
      </c>
    </row>
    <row r="1694" spans="1:10" x14ac:dyDescent="0.35">
      <c r="A1694" t="s">
        <v>15</v>
      </c>
      <c r="B1694" t="s">
        <v>42</v>
      </c>
      <c r="C1694" t="s">
        <v>51</v>
      </c>
      <c r="D1694" s="2">
        <v>1</v>
      </c>
      <c r="E1694" s="2">
        <v>0</v>
      </c>
      <c r="F1694">
        <v>0.1036</v>
      </c>
      <c r="G1694">
        <v>1.5073000000000001</v>
      </c>
      <c r="H1694">
        <v>1.4905999999999999</v>
      </c>
      <c r="I1694">
        <f t="shared" si="52"/>
        <v>101.20403749098774</v>
      </c>
      <c r="J1694" t="str">
        <f t="shared" si="53"/>
        <v>PS_MDR_CET_GAT</v>
      </c>
    </row>
    <row r="1695" spans="1:10" x14ac:dyDescent="0.35">
      <c r="A1695" t="s">
        <v>15</v>
      </c>
      <c r="B1695" t="s">
        <v>42</v>
      </c>
      <c r="C1695" t="s">
        <v>51</v>
      </c>
      <c r="D1695" s="2">
        <v>1</v>
      </c>
      <c r="E1695" s="2">
        <v>3.1199999999999999E-2</v>
      </c>
      <c r="F1695">
        <v>5.1499999999999997E-2</v>
      </c>
      <c r="G1695">
        <v>1.5057</v>
      </c>
      <c r="H1695">
        <v>1.4905999999999999</v>
      </c>
      <c r="I1695">
        <f t="shared" si="52"/>
        <v>101.04926690292544</v>
      </c>
      <c r="J1695" t="str">
        <f t="shared" si="53"/>
        <v>PS_MDR_CET_GAT</v>
      </c>
    </row>
    <row r="1696" spans="1:10" x14ac:dyDescent="0.35">
      <c r="A1696" t="s">
        <v>15</v>
      </c>
      <c r="B1696" t="s">
        <v>42</v>
      </c>
      <c r="C1696" t="s">
        <v>51</v>
      </c>
      <c r="D1696" s="2">
        <v>1</v>
      </c>
      <c r="E1696" s="2">
        <v>6.25E-2</v>
      </c>
      <c r="F1696">
        <v>5.1799999999999999E-2</v>
      </c>
      <c r="G1696">
        <v>1.2416</v>
      </c>
      <c r="H1696">
        <v>1.4905999999999999</v>
      </c>
      <c r="I1696">
        <f t="shared" si="52"/>
        <v>82.693911592994169</v>
      </c>
      <c r="J1696" t="str">
        <f t="shared" si="53"/>
        <v>PS_MDR_CET_GAT</v>
      </c>
    </row>
    <row r="1697" spans="1:10" x14ac:dyDescent="0.35">
      <c r="A1697" t="s">
        <v>15</v>
      </c>
      <c r="B1697" t="s">
        <v>42</v>
      </c>
      <c r="C1697" t="s">
        <v>51</v>
      </c>
      <c r="D1697" s="2">
        <v>1</v>
      </c>
      <c r="E1697" s="2">
        <v>0.125</v>
      </c>
      <c r="F1697">
        <v>5.33E-2</v>
      </c>
      <c r="G1697">
        <v>1.5072000000000001</v>
      </c>
      <c r="H1697">
        <v>1.4905999999999999</v>
      </c>
      <c r="I1697">
        <f t="shared" si="52"/>
        <v>101.15494329645864</v>
      </c>
      <c r="J1697" t="str">
        <f t="shared" si="53"/>
        <v>PS_MDR_CET_GAT</v>
      </c>
    </row>
    <row r="1698" spans="1:10" x14ac:dyDescent="0.35">
      <c r="A1698" t="s">
        <v>15</v>
      </c>
      <c r="B1698" t="s">
        <v>42</v>
      </c>
      <c r="C1698" t="s">
        <v>51</v>
      </c>
      <c r="D1698" s="2">
        <v>1</v>
      </c>
      <c r="E1698" s="2">
        <v>0.25</v>
      </c>
      <c r="F1698">
        <v>5.2900000000000003E-2</v>
      </c>
      <c r="G1698">
        <v>1.5103</v>
      </c>
      <c r="H1698">
        <v>1.4905999999999999</v>
      </c>
      <c r="I1698">
        <f t="shared" si="52"/>
        <v>101.37024413994575</v>
      </c>
      <c r="J1698" t="str">
        <f t="shared" si="53"/>
        <v>PS_MDR_CET_GAT</v>
      </c>
    </row>
    <row r="1699" spans="1:10" x14ac:dyDescent="0.35">
      <c r="A1699" t="s">
        <v>15</v>
      </c>
      <c r="B1699" t="s">
        <v>42</v>
      </c>
      <c r="C1699" t="s">
        <v>51</v>
      </c>
      <c r="D1699" s="2">
        <v>1</v>
      </c>
      <c r="E1699" s="2">
        <v>0.5</v>
      </c>
      <c r="F1699">
        <v>5.0799999999999998E-2</v>
      </c>
      <c r="G1699">
        <v>1.4915</v>
      </c>
      <c r="H1699">
        <v>1.4905999999999999</v>
      </c>
      <c r="I1699">
        <f t="shared" si="52"/>
        <v>100.06250868176137</v>
      </c>
      <c r="J1699" t="str">
        <f t="shared" si="53"/>
        <v>PS_MDR_CET_GAT</v>
      </c>
    </row>
    <row r="1700" spans="1:10" x14ac:dyDescent="0.35">
      <c r="A1700" t="s">
        <v>15</v>
      </c>
      <c r="B1700" t="s">
        <v>42</v>
      </c>
      <c r="C1700" t="s">
        <v>51</v>
      </c>
      <c r="D1700" s="2">
        <v>1</v>
      </c>
      <c r="E1700" s="2">
        <v>1</v>
      </c>
      <c r="F1700">
        <v>5.1700000000000003E-2</v>
      </c>
      <c r="G1700">
        <v>1.4442999999999999</v>
      </c>
      <c r="H1700">
        <v>1.4905999999999999</v>
      </c>
      <c r="I1700">
        <f t="shared" si="52"/>
        <v>96.782264229619855</v>
      </c>
      <c r="J1700" t="str">
        <f t="shared" si="53"/>
        <v>PS_MDR_CET_GAT</v>
      </c>
    </row>
    <row r="1701" spans="1:10" x14ac:dyDescent="0.35">
      <c r="A1701" t="s">
        <v>15</v>
      </c>
      <c r="B1701" t="s">
        <v>42</v>
      </c>
      <c r="C1701" t="s">
        <v>51</v>
      </c>
      <c r="D1701" s="2">
        <v>1</v>
      </c>
      <c r="E1701" s="2">
        <v>2</v>
      </c>
      <c r="F1701">
        <v>5.2400000000000002E-2</v>
      </c>
      <c r="G1701">
        <v>1.4917</v>
      </c>
      <c r="H1701">
        <v>1.4905999999999999</v>
      </c>
      <c r="I1701">
        <f t="shared" si="52"/>
        <v>100.07648449450703</v>
      </c>
      <c r="J1701" t="str">
        <f t="shared" si="53"/>
        <v>PS_MDR_CET_GAT</v>
      </c>
    </row>
    <row r="1702" spans="1:10" x14ac:dyDescent="0.35">
      <c r="A1702" t="s">
        <v>15</v>
      </c>
      <c r="B1702" t="s">
        <v>42</v>
      </c>
      <c r="C1702" t="s">
        <v>51</v>
      </c>
      <c r="D1702" s="2">
        <v>1</v>
      </c>
      <c r="E1702" s="2">
        <v>4</v>
      </c>
      <c r="F1702">
        <v>5.1900000000000002E-2</v>
      </c>
      <c r="G1702">
        <v>1.5044999999999999</v>
      </c>
      <c r="H1702">
        <v>1.4905999999999999</v>
      </c>
      <c r="I1702">
        <f t="shared" si="52"/>
        <v>100.96614999652465</v>
      </c>
      <c r="J1702" t="str">
        <f t="shared" si="53"/>
        <v>PS_MDR_CET_GAT</v>
      </c>
    </row>
    <row r="1703" spans="1:10" x14ac:dyDescent="0.35">
      <c r="A1703" t="s">
        <v>15</v>
      </c>
      <c r="B1703" t="s">
        <v>42</v>
      </c>
      <c r="C1703" t="s">
        <v>51</v>
      </c>
      <c r="D1703" s="2">
        <v>1</v>
      </c>
      <c r="E1703" s="2">
        <v>8</v>
      </c>
      <c r="F1703">
        <v>5.1900000000000002E-2</v>
      </c>
      <c r="G1703">
        <v>1.5037</v>
      </c>
      <c r="H1703">
        <v>1.4905999999999999</v>
      </c>
      <c r="I1703">
        <f t="shared" si="52"/>
        <v>100.91054424132899</v>
      </c>
      <c r="J1703" t="str">
        <f t="shared" si="53"/>
        <v>PS_MDR_CET_GAT</v>
      </c>
    </row>
    <row r="1704" spans="1:10" x14ac:dyDescent="0.35">
      <c r="A1704" t="s">
        <v>15</v>
      </c>
      <c r="B1704" t="s">
        <v>42</v>
      </c>
      <c r="C1704" t="s">
        <v>51</v>
      </c>
      <c r="D1704" s="2">
        <v>1</v>
      </c>
      <c r="E1704" s="2">
        <v>16</v>
      </c>
      <c r="F1704">
        <v>5.2400000000000002E-2</v>
      </c>
      <c r="G1704">
        <v>1.5384</v>
      </c>
      <c r="H1704">
        <v>1.4905999999999999</v>
      </c>
      <c r="I1704">
        <f t="shared" si="52"/>
        <v>103.32359894312334</v>
      </c>
      <c r="J1704" t="str">
        <f t="shared" si="53"/>
        <v>PS_MDR_CET_GAT</v>
      </c>
    </row>
    <row r="1705" spans="1:10" x14ac:dyDescent="0.35">
      <c r="A1705" t="s">
        <v>15</v>
      </c>
      <c r="B1705" t="s">
        <v>42</v>
      </c>
      <c r="C1705" t="s">
        <v>51</v>
      </c>
      <c r="D1705" s="2">
        <v>2</v>
      </c>
      <c r="E1705" s="2">
        <v>32</v>
      </c>
      <c r="F1705">
        <v>5.6300000000000003E-2</v>
      </c>
      <c r="G1705">
        <v>1.5169999999999999</v>
      </c>
      <c r="H1705">
        <v>1.4905999999999999</v>
      </c>
      <c r="I1705">
        <f t="shared" si="52"/>
        <v>101.84061911733947</v>
      </c>
      <c r="J1705" t="str">
        <f t="shared" si="53"/>
        <v>PS_MDR_CET_GAT</v>
      </c>
    </row>
    <row r="1706" spans="1:10" x14ac:dyDescent="0.35">
      <c r="A1706" t="s">
        <v>15</v>
      </c>
      <c r="B1706" t="s">
        <v>42</v>
      </c>
      <c r="C1706" t="s">
        <v>51</v>
      </c>
      <c r="D1706" s="2">
        <v>0.5</v>
      </c>
      <c r="E1706" s="2">
        <v>0</v>
      </c>
      <c r="F1706">
        <v>5.3999999999999999E-2</v>
      </c>
      <c r="G1706">
        <v>1.4616</v>
      </c>
      <c r="H1706">
        <v>1.4905999999999999</v>
      </c>
      <c r="I1706">
        <f t="shared" si="52"/>
        <v>97.981344841988033</v>
      </c>
      <c r="J1706" t="str">
        <f t="shared" si="53"/>
        <v>PS_MDR_CET_GAT</v>
      </c>
    </row>
    <row r="1707" spans="1:10" x14ac:dyDescent="0.35">
      <c r="A1707" t="s">
        <v>15</v>
      </c>
      <c r="B1707" t="s">
        <v>42</v>
      </c>
      <c r="C1707" t="s">
        <v>51</v>
      </c>
      <c r="D1707" s="2">
        <v>0.5</v>
      </c>
      <c r="E1707" s="2">
        <v>3.1199999999999999E-2</v>
      </c>
      <c r="F1707">
        <v>5.5599999999999997E-2</v>
      </c>
      <c r="G1707">
        <v>1.4879</v>
      </c>
      <c r="H1707">
        <v>1.4905999999999999</v>
      </c>
      <c r="I1707">
        <f t="shared" si="52"/>
        <v>99.811846689895475</v>
      </c>
      <c r="J1707" t="str">
        <f t="shared" si="53"/>
        <v>PS_MDR_CET_GAT</v>
      </c>
    </row>
    <row r="1708" spans="1:10" x14ac:dyDescent="0.35">
      <c r="A1708" t="s">
        <v>15</v>
      </c>
      <c r="B1708" t="s">
        <v>42</v>
      </c>
      <c r="C1708" t="s">
        <v>51</v>
      </c>
      <c r="D1708" s="2">
        <v>0.5</v>
      </c>
      <c r="E1708" s="2">
        <v>6.25E-2</v>
      </c>
      <c r="F1708">
        <v>5.3199999999999997E-2</v>
      </c>
      <c r="G1708">
        <v>1.5074000000000001</v>
      </c>
      <c r="H1708">
        <v>1.4905999999999999</v>
      </c>
      <c r="I1708">
        <f t="shared" si="52"/>
        <v>101.16877695839712</v>
      </c>
      <c r="J1708" t="str">
        <f t="shared" si="53"/>
        <v>PS_MDR_CET_GAT</v>
      </c>
    </row>
    <row r="1709" spans="1:10" x14ac:dyDescent="0.35">
      <c r="A1709" t="s">
        <v>15</v>
      </c>
      <c r="B1709" t="s">
        <v>42</v>
      </c>
      <c r="C1709" t="s">
        <v>51</v>
      </c>
      <c r="D1709" s="2">
        <v>0.5</v>
      </c>
      <c r="E1709" s="2">
        <v>0.125</v>
      </c>
      <c r="F1709">
        <v>5.1900000000000002E-2</v>
      </c>
      <c r="G1709">
        <v>1.5059</v>
      </c>
      <c r="H1709">
        <v>1.4905999999999999</v>
      </c>
      <c r="I1709">
        <f t="shared" si="52"/>
        <v>101.06346006811707</v>
      </c>
      <c r="J1709" t="str">
        <f t="shared" si="53"/>
        <v>PS_MDR_CET_GAT</v>
      </c>
    </row>
    <row r="1710" spans="1:10" x14ac:dyDescent="0.35">
      <c r="A1710" t="s">
        <v>15</v>
      </c>
      <c r="B1710" t="s">
        <v>42</v>
      </c>
      <c r="C1710" t="s">
        <v>51</v>
      </c>
      <c r="D1710" s="2">
        <v>0.5</v>
      </c>
      <c r="E1710" s="2">
        <v>0.25</v>
      </c>
      <c r="F1710">
        <v>5.3400000000000003E-2</v>
      </c>
      <c r="G1710">
        <v>1.5483</v>
      </c>
      <c r="H1710">
        <v>1.4905999999999999</v>
      </c>
      <c r="I1710">
        <f t="shared" si="52"/>
        <v>104.0147509045366</v>
      </c>
      <c r="J1710" t="str">
        <f t="shared" si="53"/>
        <v>PS_MDR_CET_GAT</v>
      </c>
    </row>
    <row r="1711" spans="1:10" x14ac:dyDescent="0.35">
      <c r="A1711" t="s">
        <v>15</v>
      </c>
      <c r="B1711" t="s">
        <v>42</v>
      </c>
      <c r="C1711" t="s">
        <v>51</v>
      </c>
      <c r="D1711" s="2">
        <v>0.5</v>
      </c>
      <c r="E1711" s="2">
        <v>0.5</v>
      </c>
      <c r="F1711">
        <v>5.1499999999999997E-2</v>
      </c>
      <c r="G1711">
        <v>1.5104</v>
      </c>
      <c r="H1711">
        <v>1.4905999999999999</v>
      </c>
      <c r="I1711">
        <f t="shared" si="52"/>
        <v>101.37585991244528</v>
      </c>
      <c r="J1711" t="str">
        <f t="shared" si="53"/>
        <v>PS_MDR_CET_GAT</v>
      </c>
    </row>
    <row r="1712" spans="1:10" x14ac:dyDescent="0.35">
      <c r="A1712" t="s">
        <v>15</v>
      </c>
      <c r="B1712" t="s">
        <v>42</v>
      </c>
      <c r="C1712" t="s">
        <v>51</v>
      </c>
      <c r="D1712" s="2">
        <v>0.5</v>
      </c>
      <c r="E1712" s="2">
        <v>1</v>
      </c>
      <c r="F1712">
        <v>5.5899999999999998E-2</v>
      </c>
      <c r="G1712">
        <v>1.4957</v>
      </c>
      <c r="H1712">
        <v>1.4905999999999999</v>
      </c>
      <c r="I1712">
        <f t="shared" si="52"/>
        <v>100.35547501219767</v>
      </c>
      <c r="J1712" t="str">
        <f t="shared" si="53"/>
        <v>PS_MDR_CET_GAT</v>
      </c>
    </row>
    <row r="1713" spans="1:10" x14ac:dyDescent="0.35">
      <c r="A1713" t="s">
        <v>15</v>
      </c>
      <c r="B1713" t="s">
        <v>42</v>
      </c>
      <c r="C1713" t="s">
        <v>51</v>
      </c>
      <c r="D1713" s="2">
        <v>0.5</v>
      </c>
      <c r="E1713" s="2">
        <v>2</v>
      </c>
      <c r="F1713">
        <v>5.3199999999999997E-2</v>
      </c>
      <c r="G1713">
        <v>1.4952000000000001</v>
      </c>
      <c r="H1713">
        <v>1.4905999999999999</v>
      </c>
      <c r="I1713">
        <f t="shared" si="52"/>
        <v>100.32002226241826</v>
      </c>
      <c r="J1713" t="str">
        <f t="shared" si="53"/>
        <v>PS_MDR_CET_GAT</v>
      </c>
    </row>
    <row r="1714" spans="1:10" x14ac:dyDescent="0.35">
      <c r="A1714" t="s">
        <v>15</v>
      </c>
      <c r="B1714" t="s">
        <v>42</v>
      </c>
      <c r="C1714" t="s">
        <v>51</v>
      </c>
      <c r="D1714" s="2">
        <v>0.5</v>
      </c>
      <c r="E1714" s="2">
        <v>4</v>
      </c>
      <c r="F1714">
        <v>5.3800000000000001E-2</v>
      </c>
      <c r="G1714">
        <v>1.4970000000000001</v>
      </c>
      <c r="H1714">
        <v>1.4905999999999999</v>
      </c>
      <c r="I1714">
        <f t="shared" si="52"/>
        <v>100.44543429844099</v>
      </c>
      <c r="J1714" t="str">
        <f t="shared" si="53"/>
        <v>PS_MDR_CET_GAT</v>
      </c>
    </row>
    <row r="1715" spans="1:10" x14ac:dyDescent="0.35">
      <c r="A1715" t="s">
        <v>15</v>
      </c>
      <c r="B1715" t="s">
        <v>42</v>
      </c>
      <c r="C1715" t="s">
        <v>51</v>
      </c>
      <c r="D1715" s="2">
        <v>0.5</v>
      </c>
      <c r="E1715" s="2">
        <v>8</v>
      </c>
      <c r="F1715">
        <v>5.45E-2</v>
      </c>
      <c r="G1715">
        <v>1.5537000000000001</v>
      </c>
      <c r="H1715">
        <v>1.4905999999999999</v>
      </c>
      <c r="I1715">
        <f t="shared" si="52"/>
        <v>104.39384443980225</v>
      </c>
      <c r="J1715" t="str">
        <f t="shared" si="53"/>
        <v>PS_MDR_CET_GAT</v>
      </c>
    </row>
    <row r="1716" spans="1:10" x14ac:dyDescent="0.35">
      <c r="A1716" t="s">
        <v>15</v>
      </c>
      <c r="B1716" t="s">
        <v>42</v>
      </c>
      <c r="C1716" t="s">
        <v>51</v>
      </c>
      <c r="D1716" s="2">
        <v>0.5</v>
      </c>
      <c r="E1716" s="2">
        <v>16</v>
      </c>
      <c r="F1716">
        <v>5.3699999999999998E-2</v>
      </c>
      <c r="G1716">
        <v>1.5775999999999999</v>
      </c>
      <c r="H1716">
        <v>1.4905999999999999</v>
      </c>
      <c r="I1716">
        <f t="shared" si="52"/>
        <v>106.05470109262997</v>
      </c>
      <c r="J1716" t="str">
        <f t="shared" si="53"/>
        <v>PS_MDR_CET_GAT</v>
      </c>
    </row>
    <row r="1717" spans="1:10" x14ac:dyDescent="0.35">
      <c r="A1717" t="s">
        <v>15</v>
      </c>
      <c r="B1717" t="s">
        <v>42</v>
      </c>
      <c r="C1717" t="s">
        <v>51</v>
      </c>
      <c r="D1717" s="2">
        <v>1</v>
      </c>
      <c r="E1717" s="2">
        <v>32</v>
      </c>
      <c r="F1717">
        <v>5.5599999999999997E-2</v>
      </c>
      <c r="G1717">
        <v>1.4578</v>
      </c>
      <c r="H1717">
        <v>1.4905999999999999</v>
      </c>
      <c r="I1717">
        <f t="shared" si="52"/>
        <v>97.714285714285722</v>
      </c>
      <c r="J1717" t="str">
        <f t="shared" si="53"/>
        <v>PS_MDR_CET_GAT</v>
      </c>
    </row>
    <row r="1718" spans="1:10" x14ac:dyDescent="0.35">
      <c r="A1718" t="s">
        <v>15</v>
      </c>
      <c r="B1718" t="s">
        <v>42</v>
      </c>
      <c r="C1718" t="s">
        <v>51</v>
      </c>
      <c r="D1718" s="2">
        <v>0</v>
      </c>
      <c r="E1718" s="2">
        <v>0</v>
      </c>
      <c r="F1718">
        <v>6.5699999999999995E-2</v>
      </c>
      <c r="G1718">
        <v>1.4905999999999999</v>
      </c>
      <c r="H1718">
        <v>1.4905999999999999</v>
      </c>
      <c r="I1718">
        <f t="shared" si="52"/>
        <v>100</v>
      </c>
      <c r="J1718" t="str">
        <f t="shared" si="53"/>
        <v>PS_MDR_CET_GAT</v>
      </c>
    </row>
    <row r="1719" spans="1:10" x14ac:dyDescent="0.35">
      <c r="A1719" t="s">
        <v>15</v>
      </c>
      <c r="B1719" t="s">
        <v>42</v>
      </c>
      <c r="C1719" t="s">
        <v>51</v>
      </c>
      <c r="D1719" s="2">
        <v>0</v>
      </c>
      <c r="E1719" s="2">
        <v>3.1199999999999999E-2</v>
      </c>
      <c r="F1719">
        <v>5.9499999999999997E-2</v>
      </c>
      <c r="G1719">
        <v>1.5283</v>
      </c>
      <c r="H1719">
        <v>1.4905999999999999</v>
      </c>
      <c r="I1719">
        <f t="shared" si="52"/>
        <v>102.6343372231151</v>
      </c>
      <c r="J1719" t="str">
        <f t="shared" si="53"/>
        <v>PS_MDR_CET_GAT</v>
      </c>
    </row>
    <row r="1720" spans="1:10" x14ac:dyDescent="0.35">
      <c r="A1720" t="s">
        <v>15</v>
      </c>
      <c r="B1720" t="s">
        <v>42</v>
      </c>
      <c r="C1720" t="s">
        <v>51</v>
      </c>
      <c r="D1720" s="2">
        <v>0</v>
      </c>
      <c r="E1720" s="2">
        <v>6.25E-2</v>
      </c>
      <c r="F1720">
        <v>5.1299999999999998E-2</v>
      </c>
      <c r="G1720">
        <v>1.4924999999999999</v>
      </c>
      <c r="H1720">
        <v>1.4905999999999999</v>
      </c>
      <c r="I1720">
        <f t="shared" si="52"/>
        <v>100.1320086152991</v>
      </c>
      <c r="J1720" t="str">
        <f t="shared" si="53"/>
        <v>PS_MDR_CET_GAT</v>
      </c>
    </row>
    <row r="1721" spans="1:10" x14ac:dyDescent="0.35">
      <c r="A1721" t="s">
        <v>15</v>
      </c>
      <c r="B1721" t="s">
        <v>42</v>
      </c>
      <c r="C1721" t="s">
        <v>51</v>
      </c>
      <c r="D1721" s="2">
        <v>0</v>
      </c>
      <c r="E1721" s="2">
        <v>0.125</v>
      </c>
      <c r="F1721">
        <v>5.2299999999999999E-2</v>
      </c>
      <c r="G1721">
        <v>1.5293000000000001</v>
      </c>
      <c r="H1721">
        <v>1.4905999999999999</v>
      </c>
      <c r="I1721">
        <f t="shared" si="52"/>
        <v>102.69067649308212</v>
      </c>
      <c r="J1721" t="str">
        <f t="shared" si="53"/>
        <v>PS_MDR_CET_GAT</v>
      </c>
    </row>
    <row r="1722" spans="1:10" x14ac:dyDescent="0.35">
      <c r="A1722" t="s">
        <v>15</v>
      </c>
      <c r="B1722" t="s">
        <v>42</v>
      </c>
      <c r="C1722" t="s">
        <v>51</v>
      </c>
      <c r="D1722" s="2">
        <v>0</v>
      </c>
      <c r="E1722" s="2">
        <v>0.25</v>
      </c>
      <c r="F1722">
        <v>5.4800000000000001E-2</v>
      </c>
      <c r="G1722">
        <v>1.5392999999999999</v>
      </c>
      <c r="H1722">
        <v>1.4905999999999999</v>
      </c>
      <c r="I1722">
        <f t="shared" si="52"/>
        <v>103.39183730324557</v>
      </c>
      <c r="J1722" t="str">
        <f t="shared" si="53"/>
        <v>PS_MDR_CET_GAT</v>
      </c>
    </row>
    <row r="1723" spans="1:10" x14ac:dyDescent="0.35">
      <c r="A1723" t="s">
        <v>15</v>
      </c>
      <c r="B1723" t="s">
        <v>42</v>
      </c>
      <c r="C1723" t="s">
        <v>51</v>
      </c>
      <c r="D1723" s="2">
        <v>0</v>
      </c>
      <c r="E1723" s="2">
        <v>0.5</v>
      </c>
      <c r="F1723">
        <v>5.1999999999999998E-2</v>
      </c>
      <c r="G1723">
        <v>1.5702</v>
      </c>
      <c r="H1723">
        <v>1.4905999999999999</v>
      </c>
      <c r="I1723">
        <f t="shared" si="52"/>
        <v>105.53315723620187</v>
      </c>
      <c r="J1723" t="str">
        <f t="shared" si="53"/>
        <v>PS_MDR_CET_GAT</v>
      </c>
    </row>
    <row r="1724" spans="1:10" x14ac:dyDescent="0.35">
      <c r="A1724" t="s">
        <v>15</v>
      </c>
      <c r="B1724" t="s">
        <v>42</v>
      </c>
      <c r="C1724" t="s">
        <v>51</v>
      </c>
      <c r="D1724" s="2">
        <v>0</v>
      </c>
      <c r="E1724" s="2">
        <v>1</v>
      </c>
      <c r="F1724">
        <v>5.6500000000000002E-2</v>
      </c>
      <c r="G1724">
        <v>1.4783999999999999</v>
      </c>
      <c r="H1724">
        <v>1.4905999999999999</v>
      </c>
      <c r="I1724">
        <f t="shared" si="52"/>
        <v>99.149292239034935</v>
      </c>
      <c r="J1724" t="str">
        <f t="shared" si="53"/>
        <v>PS_MDR_CET_GAT</v>
      </c>
    </row>
    <row r="1725" spans="1:10" x14ac:dyDescent="0.35">
      <c r="A1725" t="s">
        <v>15</v>
      </c>
      <c r="B1725" t="s">
        <v>42</v>
      </c>
      <c r="C1725" t="s">
        <v>51</v>
      </c>
      <c r="D1725" s="2">
        <v>0</v>
      </c>
      <c r="E1725" s="2">
        <v>2</v>
      </c>
      <c r="F1725">
        <v>5.3199999999999997E-2</v>
      </c>
      <c r="G1725">
        <v>1.4418</v>
      </c>
      <c r="H1725">
        <v>1.4905999999999999</v>
      </c>
      <c r="I1725">
        <f t="shared" si="52"/>
        <v>96.60498121608461</v>
      </c>
      <c r="J1725" t="str">
        <f t="shared" si="53"/>
        <v>PS_MDR_CET_GAT</v>
      </c>
    </row>
    <row r="1726" spans="1:10" x14ac:dyDescent="0.35">
      <c r="A1726" t="s">
        <v>15</v>
      </c>
      <c r="B1726" t="s">
        <v>42</v>
      </c>
      <c r="C1726" t="s">
        <v>51</v>
      </c>
      <c r="D1726" s="2">
        <v>0</v>
      </c>
      <c r="E1726" s="2">
        <v>4</v>
      </c>
      <c r="F1726">
        <v>5.4199999999999998E-2</v>
      </c>
      <c r="G1726">
        <v>1.4501999999999999</v>
      </c>
      <c r="H1726">
        <v>1.4905999999999999</v>
      </c>
      <c r="I1726">
        <f t="shared" si="52"/>
        <v>97.187412976886662</v>
      </c>
      <c r="J1726" t="str">
        <f t="shared" si="53"/>
        <v>PS_MDR_CET_GAT</v>
      </c>
    </row>
    <row r="1727" spans="1:10" x14ac:dyDescent="0.35">
      <c r="A1727" t="s">
        <v>15</v>
      </c>
      <c r="B1727" t="s">
        <v>42</v>
      </c>
      <c r="C1727" t="s">
        <v>51</v>
      </c>
      <c r="D1727" s="2">
        <v>0</v>
      </c>
      <c r="E1727" s="2">
        <v>8</v>
      </c>
      <c r="F1727">
        <v>5.4100000000000002E-2</v>
      </c>
      <c r="G1727">
        <v>1.5084</v>
      </c>
      <c r="H1727">
        <v>1.4905999999999999</v>
      </c>
      <c r="I1727">
        <f t="shared" si="52"/>
        <v>101.23912286808216</v>
      </c>
      <c r="J1727" t="str">
        <f t="shared" si="53"/>
        <v>PS_MDR_CET_GAT</v>
      </c>
    </row>
    <row r="1728" spans="1:10" x14ac:dyDescent="0.35">
      <c r="A1728" t="s">
        <v>15</v>
      </c>
      <c r="B1728" t="s">
        <v>42</v>
      </c>
      <c r="C1728" t="s">
        <v>51</v>
      </c>
      <c r="D1728" s="2">
        <v>0</v>
      </c>
      <c r="E1728" s="2">
        <v>16</v>
      </c>
      <c r="F1728">
        <v>5.3499999999999999E-2</v>
      </c>
      <c r="G1728">
        <v>1.5322</v>
      </c>
      <c r="H1728">
        <v>1.4905999999999999</v>
      </c>
      <c r="I1728">
        <f t="shared" si="52"/>
        <v>102.89471853037368</v>
      </c>
      <c r="J1728" t="str">
        <f t="shared" si="53"/>
        <v>PS_MDR_CET_GAT</v>
      </c>
    </row>
    <row r="1729" spans="1:10" x14ac:dyDescent="0.35">
      <c r="A1729" t="s">
        <v>15</v>
      </c>
      <c r="B1729" t="s">
        <v>42</v>
      </c>
      <c r="C1729" t="s">
        <v>51</v>
      </c>
      <c r="D1729" s="2">
        <v>0</v>
      </c>
      <c r="E1729" s="2">
        <v>32</v>
      </c>
      <c r="F1729">
        <v>6.0999999999999999E-2</v>
      </c>
      <c r="G1729">
        <v>1.4950000000000001</v>
      </c>
      <c r="H1729">
        <v>1.4905999999999999</v>
      </c>
      <c r="I1729">
        <f t="shared" si="52"/>
        <v>100.30777839955233</v>
      </c>
      <c r="J1729" t="str">
        <f t="shared" si="53"/>
        <v>PS_MDR_CET_GAT</v>
      </c>
    </row>
    <row r="1730" spans="1:10" x14ac:dyDescent="0.35">
      <c r="A1730" t="s">
        <v>11</v>
      </c>
      <c r="B1730" t="s">
        <v>49</v>
      </c>
      <c r="C1730" t="s">
        <v>51</v>
      </c>
      <c r="D1730" s="2">
        <v>32</v>
      </c>
      <c r="E1730" s="2">
        <v>0</v>
      </c>
      <c r="F1730">
        <v>5.5899999999999998E-2</v>
      </c>
      <c r="G1730">
        <v>5.2999999999999999E-2</v>
      </c>
      <c r="H1730">
        <v>1.3225</v>
      </c>
      <c r="I1730">
        <f t="shared" si="52"/>
        <v>-0.22895941891678509</v>
      </c>
      <c r="J1730" t="str">
        <f t="shared" si="53"/>
        <v>SA_ATCC_CFS_GAT</v>
      </c>
    </row>
    <row r="1731" spans="1:10" x14ac:dyDescent="0.35">
      <c r="A1731" t="s">
        <v>11</v>
      </c>
      <c r="B1731" t="s">
        <v>49</v>
      </c>
      <c r="C1731" t="s">
        <v>51</v>
      </c>
      <c r="D1731" s="2">
        <v>32</v>
      </c>
      <c r="E1731" s="2">
        <v>3.1199999999999999E-2</v>
      </c>
      <c r="F1731">
        <v>5.4199999999999998E-2</v>
      </c>
      <c r="G1731">
        <v>5.2499999999999998E-2</v>
      </c>
      <c r="H1731">
        <v>1.3225</v>
      </c>
      <c r="I1731">
        <f t="shared" ref="I1731:I1794" si="54">100*(G1731-F1731)/(H1731-F1731)</f>
        <v>-0.13403768824410631</v>
      </c>
      <c r="J1731" t="str">
        <f t="shared" ref="J1731:J1794" si="55">_xlfn.TEXTJOIN("_", TRUE, A1731:C1731)</f>
        <v>SA_ATCC_CFS_GAT</v>
      </c>
    </row>
    <row r="1732" spans="1:10" x14ac:dyDescent="0.35">
      <c r="A1732" t="s">
        <v>11</v>
      </c>
      <c r="B1732" t="s">
        <v>49</v>
      </c>
      <c r="C1732" t="s">
        <v>51</v>
      </c>
      <c r="D1732" s="2">
        <v>32</v>
      </c>
      <c r="E1732" s="2">
        <v>6.25E-2</v>
      </c>
      <c r="F1732">
        <v>5.1499999999999997E-2</v>
      </c>
      <c r="G1732">
        <v>6.0900000000000003E-2</v>
      </c>
      <c r="H1732">
        <v>1.3225</v>
      </c>
      <c r="I1732">
        <f t="shared" si="54"/>
        <v>0.73957513768686123</v>
      </c>
      <c r="J1732" t="str">
        <f t="shared" si="55"/>
        <v>SA_ATCC_CFS_GAT</v>
      </c>
    </row>
    <row r="1733" spans="1:10" x14ac:dyDescent="0.35">
      <c r="A1733" t="s">
        <v>11</v>
      </c>
      <c r="B1733" t="s">
        <v>49</v>
      </c>
      <c r="C1733" t="s">
        <v>51</v>
      </c>
      <c r="D1733" s="2">
        <v>32</v>
      </c>
      <c r="E1733" s="2">
        <v>0.125</v>
      </c>
      <c r="F1733">
        <v>8.6900000000000005E-2</v>
      </c>
      <c r="G1733">
        <v>5.5599999999999997E-2</v>
      </c>
      <c r="H1733">
        <v>1.3225</v>
      </c>
      <c r="I1733">
        <f t="shared" si="54"/>
        <v>-2.5331822596309492</v>
      </c>
      <c r="J1733" t="str">
        <f t="shared" si="55"/>
        <v>SA_ATCC_CFS_GAT</v>
      </c>
    </row>
    <row r="1734" spans="1:10" x14ac:dyDescent="0.35">
      <c r="A1734" t="s">
        <v>11</v>
      </c>
      <c r="B1734" t="s">
        <v>49</v>
      </c>
      <c r="C1734" t="s">
        <v>51</v>
      </c>
      <c r="D1734" s="2">
        <v>32</v>
      </c>
      <c r="E1734" s="2">
        <v>0.25</v>
      </c>
      <c r="F1734">
        <v>6.1400000000000003E-2</v>
      </c>
      <c r="G1734">
        <v>5.4699999999999999E-2</v>
      </c>
      <c r="H1734">
        <v>1.3225</v>
      </c>
      <c r="I1734">
        <f t="shared" si="54"/>
        <v>-0.53128221394021125</v>
      </c>
      <c r="J1734" t="str">
        <f t="shared" si="55"/>
        <v>SA_ATCC_CFS_GAT</v>
      </c>
    </row>
    <row r="1735" spans="1:10" x14ac:dyDescent="0.35">
      <c r="A1735" t="s">
        <v>11</v>
      </c>
      <c r="B1735" t="s">
        <v>49</v>
      </c>
      <c r="C1735" t="s">
        <v>51</v>
      </c>
      <c r="D1735" s="2">
        <v>32</v>
      </c>
      <c r="E1735" s="2">
        <v>0.5</v>
      </c>
      <c r="F1735">
        <v>6.13E-2</v>
      </c>
      <c r="G1735">
        <v>5.4199999999999998E-2</v>
      </c>
      <c r="H1735">
        <v>1.3225</v>
      </c>
      <c r="I1735">
        <f t="shared" si="54"/>
        <v>-0.56295591500158593</v>
      </c>
      <c r="J1735" t="str">
        <f t="shared" si="55"/>
        <v>SA_ATCC_CFS_GAT</v>
      </c>
    </row>
    <row r="1736" spans="1:10" x14ac:dyDescent="0.35">
      <c r="A1736" t="s">
        <v>11</v>
      </c>
      <c r="B1736" t="s">
        <v>49</v>
      </c>
      <c r="C1736" t="s">
        <v>51</v>
      </c>
      <c r="D1736" s="2">
        <v>32</v>
      </c>
      <c r="E1736" s="2">
        <v>1</v>
      </c>
      <c r="F1736">
        <v>5.8200000000000002E-2</v>
      </c>
      <c r="G1736">
        <v>5.3999999999999999E-2</v>
      </c>
      <c r="H1736">
        <v>1.3225</v>
      </c>
      <c r="I1736">
        <f t="shared" si="54"/>
        <v>-0.33219963616230347</v>
      </c>
      <c r="J1736" t="str">
        <f t="shared" si="55"/>
        <v>SA_ATCC_CFS_GAT</v>
      </c>
    </row>
    <row r="1737" spans="1:10" x14ac:dyDescent="0.35">
      <c r="A1737" t="s">
        <v>11</v>
      </c>
      <c r="B1737" t="s">
        <v>49</v>
      </c>
      <c r="C1737" t="s">
        <v>51</v>
      </c>
      <c r="D1737" s="2">
        <v>32</v>
      </c>
      <c r="E1737" s="2">
        <v>2</v>
      </c>
      <c r="F1737">
        <v>5.1799999999999999E-2</v>
      </c>
      <c r="G1737">
        <v>5.0700000000000002E-2</v>
      </c>
      <c r="H1737">
        <v>1.3225</v>
      </c>
      <c r="I1737">
        <f t="shared" si="54"/>
        <v>-8.656645943180899E-2</v>
      </c>
      <c r="J1737" t="str">
        <f t="shared" si="55"/>
        <v>SA_ATCC_CFS_GAT</v>
      </c>
    </row>
    <row r="1738" spans="1:10" x14ac:dyDescent="0.35">
      <c r="A1738" t="s">
        <v>11</v>
      </c>
      <c r="B1738" t="s">
        <v>49</v>
      </c>
      <c r="C1738" t="s">
        <v>51</v>
      </c>
      <c r="D1738" s="2">
        <v>32</v>
      </c>
      <c r="E1738" s="2">
        <v>4</v>
      </c>
      <c r="F1738">
        <v>5.1499999999999997E-2</v>
      </c>
      <c r="G1738">
        <v>5.5399999999999998E-2</v>
      </c>
      <c r="H1738">
        <v>1.3225</v>
      </c>
      <c r="I1738">
        <f t="shared" si="54"/>
        <v>0.3068450039339104</v>
      </c>
      <c r="J1738" t="str">
        <f t="shared" si="55"/>
        <v>SA_ATCC_CFS_GAT</v>
      </c>
    </row>
    <row r="1739" spans="1:10" x14ac:dyDescent="0.35">
      <c r="A1739" t="s">
        <v>11</v>
      </c>
      <c r="B1739" t="s">
        <v>49</v>
      </c>
      <c r="C1739" t="s">
        <v>51</v>
      </c>
      <c r="D1739" s="2">
        <v>32</v>
      </c>
      <c r="E1739" s="2">
        <v>8</v>
      </c>
      <c r="F1739">
        <v>5.2999999999999999E-2</v>
      </c>
      <c r="G1739">
        <v>4.8599999999999997E-2</v>
      </c>
      <c r="H1739">
        <v>1.3225</v>
      </c>
      <c r="I1739">
        <f t="shared" si="54"/>
        <v>-0.34659314690823168</v>
      </c>
      <c r="J1739" t="str">
        <f t="shared" si="55"/>
        <v>SA_ATCC_CFS_GAT</v>
      </c>
    </row>
    <row r="1740" spans="1:10" x14ac:dyDescent="0.35">
      <c r="A1740" t="s">
        <v>11</v>
      </c>
      <c r="B1740" t="s">
        <v>49</v>
      </c>
      <c r="C1740" t="s">
        <v>51</v>
      </c>
      <c r="D1740" s="2">
        <v>32</v>
      </c>
      <c r="E1740" s="2">
        <v>16</v>
      </c>
      <c r="F1740">
        <v>5.9700000000000003E-2</v>
      </c>
      <c r="G1740">
        <v>6.1600000000000002E-2</v>
      </c>
      <c r="H1740">
        <v>1.3225</v>
      </c>
      <c r="I1740">
        <f t="shared" si="54"/>
        <v>0.15045929680076015</v>
      </c>
      <c r="J1740" t="str">
        <f t="shared" si="55"/>
        <v>SA_ATCC_CFS_GAT</v>
      </c>
    </row>
    <row r="1741" spans="1:10" x14ac:dyDescent="0.35">
      <c r="A1741" t="s">
        <v>11</v>
      </c>
      <c r="B1741" t="s">
        <v>49</v>
      </c>
      <c r="C1741" t="s">
        <v>51</v>
      </c>
      <c r="D1741" s="2">
        <v>64</v>
      </c>
      <c r="E1741" s="2">
        <v>32</v>
      </c>
      <c r="F1741">
        <v>5.3800000000000001E-2</v>
      </c>
      <c r="G1741">
        <v>7.8700000000000006E-2</v>
      </c>
      <c r="H1741">
        <v>1.3225</v>
      </c>
      <c r="I1741">
        <f t="shared" si="54"/>
        <v>1.9626389217309064</v>
      </c>
      <c r="J1741" t="str">
        <f t="shared" si="55"/>
        <v>SA_ATCC_CFS_GAT</v>
      </c>
    </row>
    <row r="1742" spans="1:10" x14ac:dyDescent="0.35">
      <c r="A1742" t="s">
        <v>11</v>
      </c>
      <c r="B1742" t="s">
        <v>49</v>
      </c>
      <c r="C1742" t="s">
        <v>51</v>
      </c>
      <c r="D1742" s="2">
        <v>16</v>
      </c>
      <c r="E1742" s="2">
        <v>0</v>
      </c>
      <c r="F1742">
        <v>5.0900000000000001E-2</v>
      </c>
      <c r="G1742">
        <v>5.11E-2</v>
      </c>
      <c r="H1742">
        <v>1.3225</v>
      </c>
      <c r="I1742">
        <f t="shared" si="54"/>
        <v>1.5728216420257846E-2</v>
      </c>
      <c r="J1742" t="str">
        <f t="shared" si="55"/>
        <v>SA_ATCC_CFS_GAT</v>
      </c>
    </row>
    <row r="1743" spans="1:10" x14ac:dyDescent="0.35">
      <c r="A1743" t="s">
        <v>11</v>
      </c>
      <c r="B1743" t="s">
        <v>49</v>
      </c>
      <c r="C1743" t="s">
        <v>51</v>
      </c>
      <c r="D1743" s="2">
        <v>16</v>
      </c>
      <c r="E1743" s="2">
        <v>3.1199999999999999E-2</v>
      </c>
      <c r="F1743">
        <v>5.21E-2</v>
      </c>
      <c r="G1743">
        <v>5.0500000000000003E-2</v>
      </c>
      <c r="H1743">
        <v>1.3225</v>
      </c>
      <c r="I1743">
        <f t="shared" si="54"/>
        <v>-0.12594458438287132</v>
      </c>
      <c r="J1743" t="str">
        <f t="shared" si="55"/>
        <v>SA_ATCC_CFS_GAT</v>
      </c>
    </row>
    <row r="1744" spans="1:10" x14ac:dyDescent="0.35">
      <c r="A1744" t="s">
        <v>11</v>
      </c>
      <c r="B1744" t="s">
        <v>49</v>
      </c>
      <c r="C1744" t="s">
        <v>51</v>
      </c>
      <c r="D1744" s="2">
        <v>16</v>
      </c>
      <c r="E1744" s="2">
        <v>6.25E-2</v>
      </c>
      <c r="F1744">
        <v>5.16E-2</v>
      </c>
      <c r="G1744">
        <v>0.05</v>
      </c>
      <c r="H1744">
        <v>1.3225</v>
      </c>
      <c r="I1744">
        <f t="shared" si="54"/>
        <v>-0.1258950350145564</v>
      </c>
      <c r="J1744" t="str">
        <f t="shared" si="55"/>
        <v>SA_ATCC_CFS_GAT</v>
      </c>
    </row>
    <row r="1745" spans="1:10" x14ac:dyDescent="0.35">
      <c r="A1745" t="s">
        <v>11</v>
      </c>
      <c r="B1745" t="s">
        <v>49</v>
      </c>
      <c r="C1745" t="s">
        <v>51</v>
      </c>
      <c r="D1745" s="2">
        <v>16</v>
      </c>
      <c r="E1745" s="2">
        <v>0.125</v>
      </c>
      <c r="F1745">
        <v>7.7100000000000002E-2</v>
      </c>
      <c r="G1745">
        <v>5.2299999999999999E-2</v>
      </c>
      <c r="H1745">
        <v>1.3225</v>
      </c>
      <c r="I1745">
        <f t="shared" si="54"/>
        <v>-1.9913280873614905</v>
      </c>
      <c r="J1745" t="str">
        <f t="shared" si="55"/>
        <v>SA_ATCC_CFS_GAT</v>
      </c>
    </row>
    <row r="1746" spans="1:10" x14ac:dyDescent="0.35">
      <c r="A1746" t="s">
        <v>11</v>
      </c>
      <c r="B1746" t="s">
        <v>49</v>
      </c>
      <c r="C1746" t="s">
        <v>51</v>
      </c>
      <c r="D1746" s="2">
        <v>16</v>
      </c>
      <c r="E1746" s="2">
        <v>0.25</v>
      </c>
      <c r="F1746">
        <v>5.96E-2</v>
      </c>
      <c r="G1746">
        <v>6.13E-2</v>
      </c>
      <c r="H1746">
        <v>1.3225</v>
      </c>
      <c r="I1746">
        <f t="shared" si="54"/>
        <v>0.13461081637500991</v>
      </c>
      <c r="J1746" t="str">
        <f t="shared" si="55"/>
        <v>SA_ATCC_CFS_GAT</v>
      </c>
    </row>
    <row r="1747" spans="1:10" x14ac:dyDescent="0.35">
      <c r="A1747" t="s">
        <v>11</v>
      </c>
      <c r="B1747" t="s">
        <v>49</v>
      </c>
      <c r="C1747" t="s">
        <v>51</v>
      </c>
      <c r="D1747" s="2">
        <v>16</v>
      </c>
      <c r="E1747" s="2">
        <v>0.5</v>
      </c>
      <c r="F1747">
        <v>5.6099999999999997E-2</v>
      </c>
      <c r="G1747">
        <v>6.1899999999999997E-2</v>
      </c>
      <c r="H1747">
        <v>1.3225</v>
      </c>
      <c r="I1747">
        <f t="shared" si="54"/>
        <v>0.45799115603284901</v>
      </c>
      <c r="J1747" t="str">
        <f t="shared" si="55"/>
        <v>SA_ATCC_CFS_GAT</v>
      </c>
    </row>
    <row r="1748" spans="1:10" x14ac:dyDescent="0.35">
      <c r="A1748" t="s">
        <v>11</v>
      </c>
      <c r="B1748" t="s">
        <v>49</v>
      </c>
      <c r="C1748" t="s">
        <v>51</v>
      </c>
      <c r="D1748" s="2">
        <v>16</v>
      </c>
      <c r="E1748" s="2">
        <v>1</v>
      </c>
      <c r="F1748">
        <v>5.4800000000000001E-2</v>
      </c>
      <c r="G1748">
        <v>6.2799999999999995E-2</v>
      </c>
      <c r="H1748">
        <v>1.3225</v>
      </c>
      <c r="I1748">
        <f t="shared" si="54"/>
        <v>0.63106413189240307</v>
      </c>
      <c r="J1748" t="str">
        <f t="shared" si="55"/>
        <v>SA_ATCC_CFS_GAT</v>
      </c>
    </row>
    <row r="1749" spans="1:10" x14ac:dyDescent="0.35">
      <c r="A1749" t="s">
        <v>11</v>
      </c>
      <c r="B1749" t="s">
        <v>49</v>
      </c>
      <c r="C1749" t="s">
        <v>51</v>
      </c>
      <c r="D1749" s="2">
        <v>16</v>
      </c>
      <c r="E1749" s="2">
        <v>2</v>
      </c>
      <c r="F1749">
        <v>5.5199999999999999E-2</v>
      </c>
      <c r="G1749">
        <v>6.2199999999999998E-2</v>
      </c>
      <c r="H1749">
        <v>1.3225</v>
      </c>
      <c r="I1749">
        <f t="shared" si="54"/>
        <v>0.55235540124674498</v>
      </c>
      <c r="J1749" t="str">
        <f t="shared" si="55"/>
        <v>SA_ATCC_CFS_GAT</v>
      </c>
    </row>
    <row r="1750" spans="1:10" x14ac:dyDescent="0.35">
      <c r="A1750" t="s">
        <v>11</v>
      </c>
      <c r="B1750" t="s">
        <v>49</v>
      </c>
      <c r="C1750" t="s">
        <v>51</v>
      </c>
      <c r="D1750" s="2">
        <v>16</v>
      </c>
      <c r="E1750" s="2">
        <v>4</v>
      </c>
      <c r="F1750">
        <v>6.1800000000000001E-2</v>
      </c>
      <c r="G1750">
        <v>7.3700000000000002E-2</v>
      </c>
      <c r="H1750">
        <v>1.3225</v>
      </c>
      <c r="I1750">
        <f t="shared" si="54"/>
        <v>0.94392004441976696</v>
      </c>
      <c r="J1750" t="str">
        <f t="shared" si="55"/>
        <v>SA_ATCC_CFS_GAT</v>
      </c>
    </row>
    <row r="1751" spans="1:10" x14ac:dyDescent="0.35">
      <c r="A1751" t="s">
        <v>11</v>
      </c>
      <c r="B1751" t="s">
        <v>49</v>
      </c>
      <c r="C1751" t="s">
        <v>51</v>
      </c>
      <c r="D1751" s="2">
        <v>16</v>
      </c>
      <c r="E1751" s="2">
        <v>8</v>
      </c>
      <c r="F1751">
        <v>6.1199999999999997E-2</v>
      </c>
      <c r="G1751">
        <v>6.6199999999999995E-2</v>
      </c>
      <c r="H1751">
        <v>1.3225</v>
      </c>
      <c r="I1751">
        <f t="shared" si="54"/>
        <v>0.39641639578212934</v>
      </c>
      <c r="J1751" t="str">
        <f t="shared" si="55"/>
        <v>SA_ATCC_CFS_GAT</v>
      </c>
    </row>
    <row r="1752" spans="1:10" x14ac:dyDescent="0.35">
      <c r="A1752" t="s">
        <v>11</v>
      </c>
      <c r="B1752" t="s">
        <v>49</v>
      </c>
      <c r="C1752" t="s">
        <v>51</v>
      </c>
      <c r="D1752" s="2">
        <v>16</v>
      </c>
      <c r="E1752" s="2">
        <v>16</v>
      </c>
      <c r="F1752">
        <v>5.6300000000000003E-2</v>
      </c>
      <c r="G1752">
        <v>6.1100000000000002E-2</v>
      </c>
      <c r="H1752">
        <v>1.3225</v>
      </c>
      <c r="I1752">
        <f t="shared" si="54"/>
        <v>0.37908703206444472</v>
      </c>
      <c r="J1752" t="str">
        <f t="shared" si="55"/>
        <v>SA_ATCC_CFS_GAT</v>
      </c>
    </row>
    <row r="1753" spans="1:10" x14ac:dyDescent="0.35">
      <c r="A1753" t="s">
        <v>11</v>
      </c>
      <c r="B1753" t="s">
        <v>49</v>
      </c>
      <c r="C1753" t="s">
        <v>51</v>
      </c>
      <c r="D1753" s="2">
        <v>32</v>
      </c>
      <c r="E1753" s="2">
        <v>32</v>
      </c>
      <c r="F1753">
        <v>6.3299999999999995E-2</v>
      </c>
      <c r="G1753">
        <v>6.5600000000000006E-2</v>
      </c>
      <c r="H1753">
        <v>1.3225</v>
      </c>
      <c r="I1753">
        <f t="shared" si="54"/>
        <v>0.18265565438373652</v>
      </c>
      <c r="J1753" t="str">
        <f t="shared" si="55"/>
        <v>SA_ATCC_CFS_GAT</v>
      </c>
    </row>
    <row r="1754" spans="1:10" x14ac:dyDescent="0.35">
      <c r="A1754" t="s">
        <v>11</v>
      </c>
      <c r="B1754" t="s">
        <v>49</v>
      </c>
      <c r="C1754" t="s">
        <v>51</v>
      </c>
      <c r="D1754" s="2">
        <v>8</v>
      </c>
      <c r="E1754" s="2">
        <v>0</v>
      </c>
      <c r="F1754">
        <v>5.2999999999999999E-2</v>
      </c>
      <c r="G1754">
        <v>0.13500000000000001</v>
      </c>
      <c r="H1754">
        <v>1.3225</v>
      </c>
      <c r="I1754">
        <f t="shared" si="54"/>
        <v>6.4592359196534073</v>
      </c>
      <c r="J1754" t="str">
        <f t="shared" si="55"/>
        <v>SA_ATCC_CFS_GAT</v>
      </c>
    </row>
    <row r="1755" spans="1:10" x14ac:dyDescent="0.35">
      <c r="A1755" t="s">
        <v>11</v>
      </c>
      <c r="B1755" t="s">
        <v>49</v>
      </c>
      <c r="C1755" t="s">
        <v>51</v>
      </c>
      <c r="D1755" s="2">
        <v>8</v>
      </c>
      <c r="E1755" s="2">
        <v>3.1199999999999999E-2</v>
      </c>
      <c r="F1755">
        <v>5.4399999999999997E-2</v>
      </c>
      <c r="G1755">
        <v>7.5200000000000003E-2</v>
      </c>
      <c r="H1755">
        <v>1.3225</v>
      </c>
      <c r="I1755">
        <f t="shared" si="54"/>
        <v>1.6402491917041246</v>
      </c>
      <c r="J1755" t="str">
        <f t="shared" si="55"/>
        <v>SA_ATCC_CFS_GAT</v>
      </c>
    </row>
    <row r="1756" spans="1:10" x14ac:dyDescent="0.35">
      <c r="A1756" t="s">
        <v>11</v>
      </c>
      <c r="B1756" t="s">
        <v>49</v>
      </c>
      <c r="C1756" t="s">
        <v>51</v>
      </c>
      <c r="D1756" s="2">
        <v>8</v>
      </c>
      <c r="E1756" s="2">
        <v>6.25E-2</v>
      </c>
      <c r="F1756">
        <v>5.1999999999999998E-2</v>
      </c>
      <c r="G1756">
        <v>5.1799999999999999E-2</v>
      </c>
      <c r="H1756">
        <v>1.3225</v>
      </c>
      <c r="I1756">
        <f t="shared" si="54"/>
        <v>-1.5741833923652009E-2</v>
      </c>
      <c r="J1756" t="str">
        <f t="shared" si="55"/>
        <v>SA_ATCC_CFS_GAT</v>
      </c>
    </row>
    <row r="1757" spans="1:10" x14ac:dyDescent="0.35">
      <c r="A1757" t="s">
        <v>11</v>
      </c>
      <c r="B1757" t="s">
        <v>49</v>
      </c>
      <c r="C1757" t="s">
        <v>51</v>
      </c>
      <c r="D1757" s="2">
        <v>8</v>
      </c>
      <c r="E1757" s="2">
        <v>0.125</v>
      </c>
      <c r="F1757">
        <v>5.6800000000000003E-2</v>
      </c>
      <c r="G1757">
        <v>5.5E-2</v>
      </c>
      <c r="H1757">
        <v>1.3225</v>
      </c>
      <c r="I1757">
        <f t="shared" si="54"/>
        <v>-0.14221379473808982</v>
      </c>
      <c r="J1757" t="str">
        <f t="shared" si="55"/>
        <v>SA_ATCC_CFS_GAT</v>
      </c>
    </row>
    <row r="1758" spans="1:10" x14ac:dyDescent="0.35">
      <c r="A1758" t="s">
        <v>11</v>
      </c>
      <c r="B1758" t="s">
        <v>49</v>
      </c>
      <c r="C1758" t="s">
        <v>51</v>
      </c>
      <c r="D1758" s="2">
        <v>8</v>
      </c>
      <c r="E1758" s="2">
        <v>0.25</v>
      </c>
      <c r="F1758">
        <v>5.4300000000000001E-2</v>
      </c>
      <c r="G1758">
        <v>5.3100000000000001E-2</v>
      </c>
      <c r="H1758">
        <v>1.3225</v>
      </c>
      <c r="I1758">
        <f t="shared" si="54"/>
        <v>-9.4622299321873493E-2</v>
      </c>
      <c r="J1758" t="str">
        <f t="shared" si="55"/>
        <v>SA_ATCC_CFS_GAT</v>
      </c>
    </row>
    <row r="1759" spans="1:10" x14ac:dyDescent="0.35">
      <c r="A1759" t="s">
        <v>11</v>
      </c>
      <c r="B1759" t="s">
        <v>49</v>
      </c>
      <c r="C1759" t="s">
        <v>51</v>
      </c>
      <c r="D1759" s="2">
        <v>8</v>
      </c>
      <c r="E1759" s="2">
        <v>0.5</v>
      </c>
      <c r="F1759">
        <v>5.5800000000000002E-2</v>
      </c>
      <c r="G1759">
        <v>4.9099999999999998E-2</v>
      </c>
      <c r="H1759">
        <v>1.3225</v>
      </c>
      <c r="I1759">
        <f t="shared" si="54"/>
        <v>-0.52893344911976037</v>
      </c>
      <c r="J1759" t="str">
        <f t="shared" si="55"/>
        <v>SA_ATCC_CFS_GAT</v>
      </c>
    </row>
    <row r="1760" spans="1:10" x14ac:dyDescent="0.35">
      <c r="A1760" t="s">
        <v>11</v>
      </c>
      <c r="B1760" t="s">
        <v>49</v>
      </c>
      <c r="C1760" t="s">
        <v>51</v>
      </c>
      <c r="D1760" s="2">
        <v>8</v>
      </c>
      <c r="E1760" s="2">
        <v>1</v>
      </c>
      <c r="F1760">
        <v>5.6399999999999999E-2</v>
      </c>
      <c r="G1760">
        <v>5.1900000000000002E-2</v>
      </c>
      <c r="H1760">
        <v>1.3225</v>
      </c>
      <c r="I1760">
        <f t="shared" si="54"/>
        <v>-0.35542216254640213</v>
      </c>
      <c r="J1760" t="str">
        <f t="shared" si="55"/>
        <v>SA_ATCC_CFS_GAT</v>
      </c>
    </row>
    <row r="1761" spans="1:10" x14ac:dyDescent="0.35">
      <c r="A1761" t="s">
        <v>11</v>
      </c>
      <c r="B1761" t="s">
        <v>49</v>
      </c>
      <c r="C1761" t="s">
        <v>51</v>
      </c>
      <c r="D1761" s="2">
        <v>8</v>
      </c>
      <c r="E1761" s="2">
        <v>2</v>
      </c>
      <c r="F1761">
        <v>5.7200000000000001E-2</v>
      </c>
      <c r="G1761">
        <v>6.6699999999999995E-2</v>
      </c>
      <c r="H1761">
        <v>1.3225</v>
      </c>
      <c r="I1761">
        <f t="shared" si="54"/>
        <v>0.75081008456492493</v>
      </c>
      <c r="J1761" t="str">
        <f t="shared" si="55"/>
        <v>SA_ATCC_CFS_GAT</v>
      </c>
    </row>
    <row r="1762" spans="1:10" x14ac:dyDescent="0.35">
      <c r="A1762" t="s">
        <v>11</v>
      </c>
      <c r="B1762" t="s">
        <v>49</v>
      </c>
      <c r="C1762" t="s">
        <v>51</v>
      </c>
      <c r="D1762" s="2">
        <v>8</v>
      </c>
      <c r="E1762" s="2">
        <v>4</v>
      </c>
      <c r="F1762">
        <v>6.0199999999999997E-2</v>
      </c>
      <c r="G1762">
        <v>5.7700000000000001E-2</v>
      </c>
      <c r="H1762">
        <v>1.3225</v>
      </c>
      <c r="I1762">
        <f t="shared" si="54"/>
        <v>-0.19805117642398759</v>
      </c>
      <c r="J1762" t="str">
        <f t="shared" si="55"/>
        <v>SA_ATCC_CFS_GAT</v>
      </c>
    </row>
    <row r="1763" spans="1:10" x14ac:dyDescent="0.35">
      <c r="A1763" t="s">
        <v>11</v>
      </c>
      <c r="B1763" t="s">
        <v>49</v>
      </c>
      <c r="C1763" t="s">
        <v>51</v>
      </c>
      <c r="D1763" s="2">
        <v>8</v>
      </c>
      <c r="E1763" s="2">
        <v>8</v>
      </c>
      <c r="F1763">
        <v>5.9400000000000001E-2</v>
      </c>
      <c r="G1763">
        <v>5.74E-2</v>
      </c>
      <c r="H1763">
        <v>1.3225</v>
      </c>
      <c r="I1763">
        <f t="shared" si="54"/>
        <v>-0.15834059061040309</v>
      </c>
      <c r="J1763" t="str">
        <f t="shared" si="55"/>
        <v>SA_ATCC_CFS_GAT</v>
      </c>
    </row>
    <row r="1764" spans="1:10" x14ac:dyDescent="0.35">
      <c r="A1764" t="s">
        <v>11</v>
      </c>
      <c r="B1764" t="s">
        <v>49</v>
      </c>
      <c r="C1764" t="s">
        <v>51</v>
      </c>
      <c r="D1764" s="2">
        <v>8</v>
      </c>
      <c r="E1764" s="2">
        <v>16</v>
      </c>
      <c r="F1764">
        <v>7.4999999999999997E-2</v>
      </c>
      <c r="G1764">
        <v>5.1799999999999999E-2</v>
      </c>
      <c r="H1764">
        <v>1.3225</v>
      </c>
      <c r="I1764">
        <f t="shared" si="54"/>
        <v>-1.8597194388777554</v>
      </c>
      <c r="J1764" t="str">
        <f t="shared" si="55"/>
        <v>SA_ATCC_CFS_GAT</v>
      </c>
    </row>
    <row r="1765" spans="1:10" x14ac:dyDescent="0.35">
      <c r="A1765" t="s">
        <v>11</v>
      </c>
      <c r="B1765" t="s">
        <v>49</v>
      </c>
      <c r="C1765" t="s">
        <v>51</v>
      </c>
      <c r="D1765" s="2">
        <v>16</v>
      </c>
      <c r="E1765" s="2">
        <v>32</v>
      </c>
      <c r="F1765">
        <v>5.16E-2</v>
      </c>
      <c r="G1765">
        <v>5.8099999999999999E-2</v>
      </c>
      <c r="H1765">
        <v>1.3225</v>
      </c>
      <c r="I1765">
        <f t="shared" si="54"/>
        <v>0.51144857974663616</v>
      </c>
      <c r="J1765" t="str">
        <f t="shared" si="55"/>
        <v>SA_ATCC_CFS_GAT</v>
      </c>
    </row>
    <row r="1766" spans="1:10" x14ac:dyDescent="0.35">
      <c r="A1766" t="s">
        <v>11</v>
      </c>
      <c r="B1766" t="s">
        <v>49</v>
      </c>
      <c r="C1766" t="s">
        <v>51</v>
      </c>
      <c r="D1766" s="2">
        <v>4</v>
      </c>
      <c r="E1766" s="2">
        <v>0</v>
      </c>
      <c r="F1766">
        <v>5.1499999999999997E-2</v>
      </c>
      <c r="G1766">
        <v>0.31869999999999998</v>
      </c>
      <c r="H1766">
        <v>1.3225</v>
      </c>
      <c r="I1766">
        <f t="shared" si="54"/>
        <v>21.022816679779702</v>
      </c>
      <c r="J1766" t="str">
        <f t="shared" si="55"/>
        <v>SA_ATCC_CFS_GAT</v>
      </c>
    </row>
    <row r="1767" spans="1:10" x14ac:dyDescent="0.35">
      <c r="A1767" t="s">
        <v>11</v>
      </c>
      <c r="B1767" t="s">
        <v>49</v>
      </c>
      <c r="C1767" t="s">
        <v>51</v>
      </c>
      <c r="D1767" s="2">
        <v>4</v>
      </c>
      <c r="E1767" s="2">
        <v>3.1199999999999999E-2</v>
      </c>
      <c r="F1767">
        <v>5.2499999999999998E-2</v>
      </c>
      <c r="G1767">
        <v>0.16669999999999999</v>
      </c>
      <c r="H1767">
        <v>1.3225</v>
      </c>
      <c r="I1767">
        <f t="shared" si="54"/>
        <v>8.9921259842519685</v>
      </c>
      <c r="J1767" t="str">
        <f t="shared" si="55"/>
        <v>SA_ATCC_CFS_GAT</v>
      </c>
    </row>
    <row r="1768" spans="1:10" x14ac:dyDescent="0.35">
      <c r="A1768" t="s">
        <v>11</v>
      </c>
      <c r="B1768" t="s">
        <v>49</v>
      </c>
      <c r="C1768" t="s">
        <v>51</v>
      </c>
      <c r="D1768" s="2">
        <v>4</v>
      </c>
      <c r="E1768" s="2">
        <v>6.25E-2</v>
      </c>
      <c r="F1768">
        <v>5.3999999999999999E-2</v>
      </c>
      <c r="G1768">
        <v>9.1800000000000007E-2</v>
      </c>
      <c r="H1768">
        <v>1.3225</v>
      </c>
      <c r="I1768">
        <f t="shared" si="54"/>
        <v>2.9798975167520698</v>
      </c>
      <c r="J1768" t="str">
        <f t="shared" si="55"/>
        <v>SA_ATCC_CFS_GAT</v>
      </c>
    </row>
    <row r="1769" spans="1:10" x14ac:dyDescent="0.35">
      <c r="A1769" t="s">
        <v>11</v>
      </c>
      <c r="B1769" t="s">
        <v>49</v>
      </c>
      <c r="C1769" t="s">
        <v>51</v>
      </c>
      <c r="D1769" s="2">
        <v>4</v>
      </c>
      <c r="E1769" s="2">
        <v>0.125</v>
      </c>
      <c r="F1769">
        <v>5.5300000000000002E-2</v>
      </c>
      <c r="G1769">
        <v>5.4699999999999999E-2</v>
      </c>
      <c r="H1769">
        <v>1.3225</v>
      </c>
      <c r="I1769">
        <f t="shared" si="54"/>
        <v>-4.7348484848485105E-2</v>
      </c>
      <c r="J1769" t="str">
        <f t="shared" si="55"/>
        <v>SA_ATCC_CFS_GAT</v>
      </c>
    </row>
    <row r="1770" spans="1:10" x14ac:dyDescent="0.35">
      <c r="A1770" t="s">
        <v>11</v>
      </c>
      <c r="B1770" t="s">
        <v>49</v>
      </c>
      <c r="C1770" t="s">
        <v>51</v>
      </c>
      <c r="D1770" s="2">
        <v>4</v>
      </c>
      <c r="E1770" s="2">
        <v>0.25</v>
      </c>
      <c r="F1770">
        <v>5.3199999999999997E-2</v>
      </c>
      <c r="G1770">
        <v>9.2499999999999999E-2</v>
      </c>
      <c r="H1770">
        <v>1.3225</v>
      </c>
      <c r="I1770">
        <f t="shared" si="54"/>
        <v>3.0961947530134717</v>
      </c>
      <c r="J1770" t="str">
        <f t="shared" si="55"/>
        <v>SA_ATCC_CFS_GAT</v>
      </c>
    </row>
    <row r="1771" spans="1:10" x14ac:dyDescent="0.35">
      <c r="A1771" t="s">
        <v>11</v>
      </c>
      <c r="B1771" t="s">
        <v>49</v>
      </c>
      <c r="C1771" t="s">
        <v>51</v>
      </c>
      <c r="D1771" s="2">
        <v>4</v>
      </c>
      <c r="E1771" s="2">
        <v>0.5</v>
      </c>
      <c r="F1771">
        <v>5.3999999999999999E-2</v>
      </c>
      <c r="G1771">
        <v>5.62E-2</v>
      </c>
      <c r="H1771">
        <v>1.3225</v>
      </c>
      <c r="I1771">
        <f t="shared" si="54"/>
        <v>0.17343318880567604</v>
      </c>
      <c r="J1771" t="str">
        <f t="shared" si="55"/>
        <v>SA_ATCC_CFS_GAT</v>
      </c>
    </row>
    <row r="1772" spans="1:10" x14ac:dyDescent="0.35">
      <c r="A1772" t="s">
        <v>11</v>
      </c>
      <c r="B1772" t="s">
        <v>49</v>
      </c>
      <c r="C1772" t="s">
        <v>51</v>
      </c>
      <c r="D1772" s="2">
        <v>4</v>
      </c>
      <c r="E1772" s="2">
        <v>1</v>
      </c>
      <c r="F1772">
        <v>5.4300000000000001E-2</v>
      </c>
      <c r="G1772">
        <v>5.3900000000000003E-2</v>
      </c>
      <c r="H1772">
        <v>1.3225</v>
      </c>
      <c r="I1772">
        <f t="shared" si="54"/>
        <v>-3.154076644062432E-2</v>
      </c>
      <c r="J1772" t="str">
        <f t="shared" si="55"/>
        <v>SA_ATCC_CFS_GAT</v>
      </c>
    </row>
    <row r="1773" spans="1:10" x14ac:dyDescent="0.35">
      <c r="A1773" t="s">
        <v>11</v>
      </c>
      <c r="B1773" t="s">
        <v>49</v>
      </c>
      <c r="C1773" t="s">
        <v>51</v>
      </c>
      <c r="D1773" s="2">
        <v>4</v>
      </c>
      <c r="E1773" s="2">
        <v>2</v>
      </c>
      <c r="F1773">
        <v>5.4899999999999997E-2</v>
      </c>
      <c r="G1773">
        <v>5.2200000000000003E-2</v>
      </c>
      <c r="H1773">
        <v>1.3225</v>
      </c>
      <c r="I1773">
        <f t="shared" si="54"/>
        <v>-0.2130009466708736</v>
      </c>
      <c r="J1773" t="str">
        <f t="shared" si="55"/>
        <v>SA_ATCC_CFS_GAT</v>
      </c>
    </row>
    <row r="1774" spans="1:10" x14ac:dyDescent="0.35">
      <c r="A1774" t="s">
        <v>11</v>
      </c>
      <c r="B1774" t="s">
        <v>49</v>
      </c>
      <c r="C1774" t="s">
        <v>51</v>
      </c>
      <c r="D1774" s="2">
        <v>4</v>
      </c>
      <c r="E1774" s="2">
        <v>4</v>
      </c>
      <c r="F1774">
        <v>5.6599999999999998E-2</v>
      </c>
      <c r="G1774">
        <v>6.5000000000000002E-2</v>
      </c>
      <c r="H1774">
        <v>1.3225</v>
      </c>
      <c r="I1774">
        <f t="shared" si="54"/>
        <v>0.66355952286910536</v>
      </c>
      <c r="J1774" t="str">
        <f t="shared" si="55"/>
        <v>SA_ATCC_CFS_GAT</v>
      </c>
    </row>
    <row r="1775" spans="1:10" x14ac:dyDescent="0.35">
      <c r="A1775" t="s">
        <v>11</v>
      </c>
      <c r="B1775" t="s">
        <v>49</v>
      </c>
      <c r="C1775" t="s">
        <v>51</v>
      </c>
      <c r="D1775" s="2">
        <v>4</v>
      </c>
      <c r="E1775" s="2">
        <v>8</v>
      </c>
      <c r="F1775">
        <v>5.8799999999999998E-2</v>
      </c>
      <c r="G1775">
        <v>5.1900000000000002E-2</v>
      </c>
      <c r="H1775">
        <v>1.3225</v>
      </c>
      <c r="I1775">
        <f t="shared" si="54"/>
        <v>-0.54601566827569803</v>
      </c>
      <c r="J1775" t="str">
        <f t="shared" si="55"/>
        <v>SA_ATCC_CFS_GAT</v>
      </c>
    </row>
    <row r="1776" spans="1:10" x14ac:dyDescent="0.35">
      <c r="A1776" t="s">
        <v>11</v>
      </c>
      <c r="B1776" t="s">
        <v>49</v>
      </c>
      <c r="C1776" t="s">
        <v>51</v>
      </c>
      <c r="D1776" s="2">
        <v>4</v>
      </c>
      <c r="E1776" s="2">
        <v>16</v>
      </c>
      <c r="F1776">
        <v>5.6500000000000002E-2</v>
      </c>
      <c r="G1776">
        <v>5.2600000000000001E-2</v>
      </c>
      <c r="H1776">
        <v>1.3225</v>
      </c>
      <c r="I1776">
        <f t="shared" si="54"/>
        <v>-0.30805687203791476</v>
      </c>
      <c r="J1776" t="str">
        <f t="shared" si="55"/>
        <v>SA_ATCC_CFS_GAT</v>
      </c>
    </row>
    <row r="1777" spans="1:10" x14ac:dyDescent="0.35">
      <c r="A1777" t="s">
        <v>11</v>
      </c>
      <c r="B1777" t="s">
        <v>49</v>
      </c>
      <c r="C1777" t="s">
        <v>51</v>
      </c>
      <c r="D1777" s="2">
        <v>8</v>
      </c>
      <c r="E1777" s="2">
        <v>32</v>
      </c>
      <c r="F1777">
        <v>5.5199999999999999E-2</v>
      </c>
      <c r="G1777">
        <v>4.87E-2</v>
      </c>
      <c r="H1777">
        <v>1.3225</v>
      </c>
      <c r="I1777">
        <f t="shared" si="54"/>
        <v>-0.51290144401483462</v>
      </c>
      <c r="J1777" t="str">
        <f t="shared" si="55"/>
        <v>SA_ATCC_CFS_GAT</v>
      </c>
    </row>
    <row r="1778" spans="1:10" x14ac:dyDescent="0.35">
      <c r="A1778" t="s">
        <v>11</v>
      </c>
      <c r="B1778" t="s">
        <v>49</v>
      </c>
      <c r="C1778" t="s">
        <v>51</v>
      </c>
      <c r="D1778" s="2">
        <v>2</v>
      </c>
      <c r="E1778" s="2">
        <v>0</v>
      </c>
      <c r="F1778">
        <v>5.4100000000000002E-2</v>
      </c>
      <c r="G1778">
        <v>0.49869999999999998</v>
      </c>
      <c r="H1778">
        <v>1.3225</v>
      </c>
      <c r="I1778">
        <f t="shared" si="54"/>
        <v>35.052034058656574</v>
      </c>
      <c r="J1778" t="str">
        <f t="shared" si="55"/>
        <v>SA_ATCC_CFS_GAT</v>
      </c>
    </row>
    <row r="1779" spans="1:10" x14ac:dyDescent="0.35">
      <c r="A1779" t="s">
        <v>11</v>
      </c>
      <c r="B1779" t="s">
        <v>49</v>
      </c>
      <c r="C1779" t="s">
        <v>51</v>
      </c>
      <c r="D1779" s="2">
        <v>2</v>
      </c>
      <c r="E1779" s="2">
        <v>3.1199999999999999E-2</v>
      </c>
      <c r="F1779">
        <v>5.4399999999999997E-2</v>
      </c>
      <c r="G1779">
        <v>0.46350000000000002</v>
      </c>
      <c r="H1779">
        <v>1.3225</v>
      </c>
      <c r="I1779">
        <f t="shared" si="54"/>
        <v>32.260862707988331</v>
      </c>
      <c r="J1779" t="str">
        <f t="shared" si="55"/>
        <v>SA_ATCC_CFS_GAT</v>
      </c>
    </row>
    <row r="1780" spans="1:10" x14ac:dyDescent="0.35">
      <c r="A1780" t="s">
        <v>11</v>
      </c>
      <c r="B1780" t="s">
        <v>49</v>
      </c>
      <c r="C1780" t="s">
        <v>51</v>
      </c>
      <c r="D1780" s="2">
        <v>2</v>
      </c>
      <c r="E1780" s="2">
        <v>6.25E-2</v>
      </c>
      <c r="F1780">
        <v>5.3800000000000001E-2</v>
      </c>
      <c r="G1780">
        <v>0.19209999999999999</v>
      </c>
      <c r="H1780">
        <v>1.3225</v>
      </c>
      <c r="I1780">
        <f t="shared" si="54"/>
        <v>10.900922203830692</v>
      </c>
      <c r="J1780" t="str">
        <f t="shared" si="55"/>
        <v>SA_ATCC_CFS_GAT</v>
      </c>
    </row>
    <row r="1781" spans="1:10" x14ac:dyDescent="0.35">
      <c r="A1781" t="s">
        <v>11</v>
      </c>
      <c r="B1781" t="s">
        <v>49</v>
      </c>
      <c r="C1781" t="s">
        <v>51</v>
      </c>
      <c r="D1781" s="2">
        <v>2</v>
      </c>
      <c r="E1781" s="2">
        <v>0.125</v>
      </c>
      <c r="F1781">
        <v>5.67E-2</v>
      </c>
      <c r="G1781">
        <v>5.8000000000000003E-2</v>
      </c>
      <c r="H1781">
        <v>1.3225</v>
      </c>
      <c r="I1781">
        <f t="shared" si="54"/>
        <v>0.1027018486332756</v>
      </c>
      <c r="J1781" t="str">
        <f t="shared" si="55"/>
        <v>SA_ATCC_CFS_GAT</v>
      </c>
    </row>
    <row r="1782" spans="1:10" x14ac:dyDescent="0.35">
      <c r="A1782" t="s">
        <v>11</v>
      </c>
      <c r="B1782" t="s">
        <v>49</v>
      </c>
      <c r="C1782" t="s">
        <v>51</v>
      </c>
      <c r="D1782" s="2">
        <v>2</v>
      </c>
      <c r="E1782" s="2">
        <v>0.25</v>
      </c>
      <c r="F1782">
        <v>5.5800000000000002E-2</v>
      </c>
      <c r="G1782">
        <v>5.3800000000000001E-2</v>
      </c>
      <c r="H1782">
        <v>1.3225</v>
      </c>
      <c r="I1782">
        <f t="shared" si="54"/>
        <v>-0.15789058182679419</v>
      </c>
      <c r="J1782" t="str">
        <f t="shared" si="55"/>
        <v>SA_ATCC_CFS_GAT</v>
      </c>
    </row>
    <row r="1783" spans="1:10" x14ac:dyDescent="0.35">
      <c r="A1783" t="s">
        <v>11</v>
      </c>
      <c r="B1783" t="s">
        <v>49</v>
      </c>
      <c r="C1783" t="s">
        <v>51</v>
      </c>
      <c r="D1783" s="2">
        <v>2</v>
      </c>
      <c r="E1783" s="2">
        <v>0.5</v>
      </c>
      <c r="F1783">
        <v>5.67E-2</v>
      </c>
      <c r="G1783">
        <v>5.2999999999999999E-2</v>
      </c>
      <c r="H1783">
        <v>1.3225</v>
      </c>
      <c r="I1783">
        <f t="shared" si="54"/>
        <v>-0.29230526149470709</v>
      </c>
      <c r="J1783" t="str">
        <f t="shared" si="55"/>
        <v>SA_ATCC_CFS_GAT</v>
      </c>
    </row>
    <row r="1784" spans="1:10" x14ac:dyDescent="0.35">
      <c r="A1784" t="s">
        <v>11</v>
      </c>
      <c r="B1784" t="s">
        <v>49</v>
      </c>
      <c r="C1784" t="s">
        <v>51</v>
      </c>
      <c r="D1784" s="2">
        <v>2</v>
      </c>
      <c r="E1784" s="2">
        <v>1</v>
      </c>
      <c r="F1784">
        <v>5.6000000000000001E-2</v>
      </c>
      <c r="G1784">
        <v>5.2499999999999998E-2</v>
      </c>
      <c r="H1784">
        <v>1.3225</v>
      </c>
      <c r="I1784">
        <f t="shared" si="54"/>
        <v>-0.27635215159889487</v>
      </c>
      <c r="J1784" t="str">
        <f t="shared" si="55"/>
        <v>SA_ATCC_CFS_GAT</v>
      </c>
    </row>
    <row r="1785" spans="1:10" x14ac:dyDescent="0.35">
      <c r="A1785" t="s">
        <v>11</v>
      </c>
      <c r="B1785" t="s">
        <v>49</v>
      </c>
      <c r="C1785" t="s">
        <v>51</v>
      </c>
      <c r="D1785" s="2">
        <v>2</v>
      </c>
      <c r="E1785" s="2">
        <v>2</v>
      </c>
      <c r="F1785">
        <v>5.4300000000000001E-2</v>
      </c>
      <c r="G1785">
        <v>5.5899999999999998E-2</v>
      </c>
      <c r="H1785">
        <v>1.3225</v>
      </c>
      <c r="I1785">
        <f t="shared" si="54"/>
        <v>0.12616306576249781</v>
      </c>
      <c r="J1785" t="str">
        <f t="shared" si="55"/>
        <v>SA_ATCC_CFS_GAT</v>
      </c>
    </row>
    <row r="1786" spans="1:10" x14ac:dyDescent="0.35">
      <c r="A1786" t="s">
        <v>11</v>
      </c>
      <c r="B1786" t="s">
        <v>49</v>
      </c>
      <c r="C1786" t="s">
        <v>51</v>
      </c>
      <c r="D1786" s="2">
        <v>2</v>
      </c>
      <c r="E1786" s="2">
        <v>4</v>
      </c>
      <c r="F1786">
        <v>6.0600000000000001E-2</v>
      </c>
      <c r="G1786">
        <v>7.17E-2</v>
      </c>
      <c r="H1786">
        <v>1.3225</v>
      </c>
      <c r="I1786">
        <f t="shared" si="54"/>
        <v>0.8796259608526823</v>
      </c>
      <c r="J1786" t="str">
        <f t="shared" si="55"/>
        <v>SA_ATCC_CFS_GAT</v>
      </c>
    </row>
    <row r="1787" spans="1:10" x14ac:dyDescent="0.35">
      <c r="A1787" t="s">
        <v>11</v>
      </c>
      <c r="B1787" t="s">
        <v>49</v>
      </c>
      <c r="C1787" t="s">
        <v>51</v>
      </c>
      <c r="D1787" s="2">
        <v>2</v>
      </c>
      <c r="E1787" s="2">
        <v>8</v>
      </c>
      <c r="F1787">
        <v>0.06</v>
      </c>
      <c r="G1787">
        <v>5.8200000000000002E-2</v>
      </c>
      <c r="H1787">
        <v>1.3225</v>
      </c>
      <c r="I1787">
        <f t="shared" si="54"/>
        <v>-0.14257425742574226</v>
      </c>
      <c r="J1787" t="str">
        <f t="shared" si="55"/>
        <v>SA_ATCC_CFS_GAT</v>
      </c>
    </row>
    <row r="1788" spans="1:10" x14ac:dyDescent="0.35">
      <c r="A1788" t="s">
        <v>11</v>
      </c>
      <c r="B1788" t="s">
        <v>49</v>
      </c>
      <c r="C1788" t="s">
        <v>51</v>
      </c>
      <c r="D1788" s="2">
        <v>2</v>
      </c>
      <c r="E1788" s="2">
        <v>16</v>
      </c>
      <c r="F1788">
        <v>5.4399999999999997E-2</v>
      </c>
      <c r="G1788">
        <v>5.0200000000000002E-2</v>
      </c>
      <c r="H1788">
        <v>1.3225</v>
      </c>
      <c r="I1788">
        <f t="shared" si="54"/>
        <v>-0.33120416370948624</v>
      </c>
      <c r="J1788" t="str">
        <f t="shared" si="55"/>
        <v>SA_ATCC_CFS_GAT</v>
      </c>
    </row>
    <row r="1789" spans="1:10" x14ac:dyDescent="0.35">
      <c r="A1789" t="s">
        <v>11</v>
      </c>
      <c r="B1789" t="s">
        <v>49</v>
      </c>
      <c r="C1789" t="s">
        <v>51</v>
      </c>
      <c r="D1789" s="2">
        <v>4</v>
      </c>
      <c r="E1789" s="2">
        <v>32</v>
      </c>
      <c r="F1789">
        <v>5.4899999999999997E-2</v>
      </c>
      <c r="G1789">
        <v>6.9800000000000001E-2</v>
      </c>
      <c r="H1789">
        <v>1.3225</v>
      </c>
      <c r="I1789">
        <f t="shared" si="54"/>
        <v>1.1754496686651943</v>
      </c>
      <c r="J1789" t="str">
        <f t="shared" si="55"/>
        <v>SA_ATCC_CFS_GAT</v>
      </c>
    </row>
    <row r="1790" spans="1:10" x14ac:dyDescent="0.35">
      <c r="A1790" t="s">
        <v>11</v>
      </c>
      <c r="B1790" t="s">
        <v>49</v>
      </c>
      <c r="C1790" t="s">
        <v>51</v>
      </c>
      <c r="D1790" s="2">
        <v>1</v>
      </c>
      <c r="E1790" s="2">
        <v>0</v>
      </c>
      <c r="F1790">
        <v>5.2400000000000002E-2</v>
      </c>
      <c r="G1790">
        <v>1.2163999999999999</v>
      </c>
      <c r="H1790">
        <v>1.3225</v>
      </c>
      <c r="I1790">
        <f t="shared" si="54"/>
        <v>91.646327060861339</v>
      </c>
      <c r="J1790" t="str">
        <f t="shared" si="55"/>
        <v>SA_ATCC_CFS_GAT</v>
      </c>
    </row>
    <row r="1791" spans="1:10" x14ac:dyDescent="0.35">
      <c r="A1791" t="s">
        <v>11</v>
      </c>
      <c r="B1791" t="s">
        <v>49</v>
      </c>
      <c r="C1791" t="s">
        <v>51</v>
      </c>
      <c r="D1791" s="2">
        <v>1</v>
      </c>
      <c r="E1791" s="2">
        <v>3.1199999999999999E-2</v>
      </c>
      <c r="F1791">
        <v>5.4899999999999997E-2</v>
      </c>
      <c r="G1791">
        <v>0.31369999999999998</v>
      </c>
      <c r="H1791">
        <v>1.3225</v>
      </c>
      <c r="I1791">
        <f t="shared" si="54"/>
        <v>20.416535184600818</v>
      </c>
      <c r="J1791" t="str">
        <f t="shared" si="55"/>
        <v>SA_ATCC_CFS_GAT</v>
      </c>
    </row>
    <row r="1792" spans="1:10" x14ac:dyDescent="0.35">
      <c r="A1792" t="s">
        <v>11</v>
      </c>
      <c r="B1792" t="s">
        <v>49</v>
      </c>
      <c r="C1792" t="s">
        <v>51</v>
      </c>
      <c r="D1792" s="2">
        <v>1</v>
      </c>
      <c r="E1792" s="2">
        <v>6.25E-2</v>
      </c>
      <c r="F1792">
        <v>8.4699999999999998E-2</v>
      </c>
      <c r="G1792">
        <v>0.1119</v>
      </c>
      <c r="H1792">
        <v>1.3225</v>
      </c>
      <c r="I1792">
        <f t="shared" si="54"/>
        <v>2.1974470835353048</v>
      </c>
      <c r="J1792" t="str">
        <f t="shared" si="55"/>
        <v>SA_ATCC_CFS_GAT</v>
      </c>
    </row>
    <row r="1793" spans="1:10" x14ac:dyDescent="0.35">
      <c r="A1793" t="s">
        <v>11</v>
      </c>
      <c r="B1793" t="s">
        <v>49</v>
      </c>
      <c r="C1793" t="s">
        <v>51</v>
      </c>
      <c r="D1793" s="2">
        <v>1</v>
      </c>
      <c r="E1793" s="2">
        <v>0.125</v>
      </c>
      <c r="F1793">
        <v>5.8400000000000001E-2</v>
      </c>
      <c r="G1793">
        <v>5.7200000000000001E-2</v>
      </c>
      <c r="H1793">
        <v>1.3225</v>
      </c>
      <c r="I1793">
        <f t="shared" si="54"/>
        <v>-9.4929198639348122E-2</v>
      </c>
      <c r="J1793" t="str">
        <f t="shared" si="55"/>
        <v>SA_ATCC_CFS_GAT</v>
      </c>
    </row>
    <row r="1794" spans="1:10" x14ac:dyDescent="0.35">
      <c r="A1794" t="s">
        <v>11</v>
      </c>
      <c r="B1794" t="s">
        <v>49</v>
      </c>
      <c r="C1794" t="s">
        <v>51</v>
      </c>
      <c r="D1794" s="2">
        <v>1</v>
      </c>
      <c r="E1794" s="2">
        <v>0.25</v>
      </c>
      <c r="F1794">
        <v>6.6299999999999998E-2</v>
      </c>
      <c r="G1794">
        <v>5.3199999999999997E-2</v>
      </c>
      <c r="H1794">
        <v>1.3225</v>
      </c>
      <c r="I1794">
        <f t="shared" si="54"/>
        <v>-1.0428275752268747</v>
      </c>
      <c r="J1794" t="str">
        <f t="shared" si="55"/>
        <v>SA_ATCC_CFS_GAT</v>
      </c>
    </row>
    <row r="1795" spans="1:10" x14ac:dyDescent="0.35">
      <c r="A1795" t="s">
        <v>11</v>
      </c>
      <c r="B1795" t="s">
        <v>49</v>
      </c>
      <c r="C1795" t="s">
        <v>51</v>
      </c>
      <c r="D1795" s="2">
        <v>1</v>
      </c>
      <c r="E1795" s="2">
        <v>0.5</v>
      </c>
      <c r="F1795">
        <v>5.5500000000000001E-2</v>
      </c>
      <c r="G1795">
        <v>5.4199999999999998E-2</v>
      </c>
      <c r="H1795">
        <v>1.3225</v>
      </c>
      <c r="I1795">
        <f t="shared" ref="I1795:I1858" si="56">100*(G1795-F1795)/(H1795-F1795)</f>
        <v>-0.1026045777426995</v>
      </c>
      <c r="J1795" t="str">
        <f t="shared" ref="J1795:J1858" si="57">_xlfn.TEXTJOIN("_", TRUE, A1795:C1795)</f>
        <v>SA_ATCC_CFS_GAT</v>
      </c>
    </row>
    <row r="1796" spans="1:10" x14ac:dyDescent="0.35">
      <c r="A1796" t="s">
        <v>11</v>
      </c>
      <c r="B1796" t="s">
        <v>49</v>
      </c>
      <c r="C1796" t="s">
        <v>51</v>
      </c>
      <c r="D1796" s="2">
        <v>1</v>
      </c>
      <c r="E1796" s="2">
        <v>1</v>
      </c>
      <c r="F1796">
        <v>6.5100000000000005E-2</v>
      </c>
      <c r="G1796">
        <v>5.3600000000000002E-2</v>
      </c>
      <c r="H1796">
        <v>1.3225</v>
      </c>
      <c r="I1796">
        <f t="shared" si="56"/>
        <v>-0.91458565293462724</v>
      </c>
      <c r="J1796" t="str">
        <f t="shared" si="57"/>
        <v>SA_ATCC_CFS_GAT</v>
      </c>
    </row>
    <row r="1797" spans="1:10" x14ac:dyDescent="0.35">
      <c r="A1797" t="s">
        <v>11</v>
      </c>
      <c r="B1797" t="s">
        <v>49</v>
      </c>
      <c r="C1797" t="s">
        <v>51</v>
      </c>
      <c r="D1797" s="2">
        <v>1</v>
      </c>
      <c r="E1797" s="2">
        <v>2</v>
      </c>
      <c r="F1797">
        <v>5.7700000000000001E-2</v>
      </c>
      <c r="G1797">
        <v>5.5500000000000001E-2</v>
      </c>
      <c r="H1797">
        <v>1.3225</v>
      </c>
      <c r="I1797">
        <f t="shared" si="56"/>
        <v>-0.17394054395951936</v>
      </c>
      <c r="J1797" t="str">
        <f t="shared" si="57"/>
        <v>SA_ATCC_CFS_GAT</v>
      </c>
    </row>
    <row r="1798" spans="1:10" x14ac:dyDescent="0.35">
      <c r="A1798" t="s">
        <v>11</v>
      </c>
      <c r="B1798" t="s">
        <v>49</v>
      </c>
      <c r="C1798" t="s">
        <v>51</v>
      </c>
      <c r="D1798" s="2">
        <v>1</v>
      </c>
      <c r="E1798" s="2">
        <v>4</v>
      </c>
      <c r="F1798">
        <v>5.67E-2</v>
      </c>
      <c r="G1798">
        <v>7.6700000000000004E-2</v>
      </c>
      <c r="H1798">
        <v>1.3225</v>
      </c>
      <c r="I1798">
        <f t="shared" si="56"/>
        <v>1.5800284405119296</v>
      </c>
      <c r="J1798" t="str">
        <f t="shared" si="57"/>
        <v>SA_ATCC_CFS_GAT</v>
      </c>
    </row>
    <row r="1799" spans="1:10" x14ac:dyDescent="0.35">
      <c r="A1799" t="s">
        <v>11</v>
      </c>
      <c r="B1799" t="s">
        <v>49</v>
      </c>
      <c r="C1799" t="s">
        <v>51</v>
      </c>
      <c r="D1799" s="2">
        <v>1</v>
      </c>
      <c r="E1799" s="2">
        <v>8</v>
      </c>
      <c r="F1799">
        <v>6.8699999999999997E-2</v>
      </c>
      <c r="G1799">
        <v>5.6399999999999999E-2</v>
      </c>
      <c r="H1799">
        <v>1.3225</v>
      </c>
      <c r="I1799">
        <f t="shared" si="56"/>
        <v>-0.98101770617323314</v>
      </c>
      <c r="J1799" t="str">
        <f t="shared" si="57"/>
        <v>SA_ATCC_CFS_GAT</v>
      </c>
    </row>
    <row r="1800" spans="1:10" x14ac:dyDescent="0.35">
      <c r="A1800" t="s">
        <v>11</v>
      </c>
      <c r="B1800" t="s">
        <v>49</v>
      </c>
      <c r="C1800" t="s">
        <v>51</v>
      </c>
      <c r="D1800" s="2">
        <v>1</v>
      </c>
      <c r="E1800" s="2">
        <v>16</v>
      </c>
      <c r="F1800">
        <v>5.9700000000000003E-2</v>
      </c>
      <c r="G1800">
        <v>4.9599999999999998E-2</v>
      </c>
      <c r="H1800">
        <v>1.3225</v>
      </c>
      <c r="I1800">
        <f t="shared" si="56"/>
        <v>-0.79980994615140999</v>
      </c>
      <c r="J1800" t="str">
        <f t="shared" si="57"/>
        <v>SA_ATCC_CFS_GAT</v>
      </c>
    </row>
    <row r="1801" spans="1:10" x14ac:dyDescent="0.35">
      <c r="A1801" t="s">
        <v>11</v>
      </c>
      <c r="B1801" t="s">
        <v>49</v>
      </c>
      <c r="C1801" t="s">
        <v>51</v>
      </c>
      <c r="D1801" s="2">
        <v>2</v>
      </c>
      <c r="E1801" s="2">
        <v>32</v>
      </c>
      <c r="F1801">
        <v>5.8400000000000001E-2</v>
      </c>
      <c r="G1801">
        <v>6.6699999999999995E-2</v>
      </c>
      <c r="H1801">
        <v>1.3225</v>
      </c>
      <c r="I1801">
        <f t="shared" si="56"/>
        <v>0.6565936239221577</v>
      </c>
      <c r="J1801" t="str">
        <f t="shared" si="57"/>
        <v>SA_ATCC_CFS_GAT</v>
      </c>
    </row>
    <row r="1802" spans="1:10" x14ac:dyDescent="0.35">
      <c r="A1802" t="s">
        <v>11</v>
      </c>
      <c r="B1802" t="s">
        <v>49</v>
      </c>
      <c r="C1802" t="s">
        <v>51</v>
      </c>
      <c r="D1802" s="2">
        <v>0.5</v>
      </c>
      <c r="E1802" s="2">
        <v>0</v>
      </c>
      <c r="F1802">
        <v>5.5199999999999999E-2</v>
      </c>
      <c r="G1802">
        <v>1.3431</v>
      </c>
      <c r="H1802">
        <v>1.3225</v>
      </c>
      <c r="I1802">
        <f t="shared" si="56"/>
        <v>101.62550303795469</v>
      </c>
      <c r="J1802" t="str">
        <f t="shared" si="57"/>
        <v>SA_ATCC_CFS_GAT</v>
      </c>
    </row>
    <row r="1803" spans="1:10" x14ac:dyDescent="0.35">
      <c r="A1803" t="s">
        <v>11</v>
      </c>
      <c r="B1803" t="s">
        <v>49</v>
      </c>
      <c r="C1803" t="s">
        <v>51</v>
      </c>
      <c r="D1803" s="2">
        <v>0.5</v>
      </c>
      <c r="E1803" s="2">
        <v>3.1199999999999999E-2</v>
      </c>
      <c r="F1803">
        <v>6.0100000000000001E-2</v>
      </c>
      <c r="G1803">
        <v>0.79</v>
      </c>
      <c r="H1803">
        <v>1.3225</v>
      </c>
      <c r="I1803">
        <f t="shared" si="56"/>
        <v>57.818441064638783</v>
      </c>
      <c r="J1803" t="str">
        <f t="shared" si="57"/>
        <v>SA_ATCC_CFS_GAT</v>
      </c>
    </row>
    <row r="1804" spans="1:10" x14ac:dyDescent="0.35">
      <c r="A1804" t="s">
        <v>11</v>
      </c>
      <c r="B1804" t="s">
        <v>49</v>
      </c>
      <c r="C1804" t="s">
        <v>51</v>
      </c>
      <c r="D1804" s="2">
        <v>0.5</v>
      </c>
      <c r="E1804" s="2">
        <v>6.25E-2</v>
      </c>
      <c r="F1804">
        <v>6.9800000000000001E-2</v>
      </c>
      <c r="G1804">
        <v>0.1678</v>
      </c>
      <c r="H1804">
        <v>1.3225</v>
      </c>
      <c r="I1804">
        <f t="shared" si="56"/>
        <v>7.8231020994651566</v>
      </c>
      <c r="J1804" t="str">
        <f t="shared" si="57"/>
        <v>SA_ATCC_CFS_GAT</v>
      </c>
    </row>
    <row r="1805" spans="1:10" x14ac:dyDescent="0.35">
      <c r="A1805" t="s">
        <v>11</v>
      </c>
      <c r="B1805" t="s">
        <v>49</v>
      </c>
      <c r="C1805" t="s">
        <v>51</v>
      </c>
      <c r="D1805" s="2">
        <v>0.5</v>
      </c>
      <c r="E1805" s="2">
        <v>0.125</v>
      </c>
      <c r="F1805">
        <v>6.2199999999999998E-2</v>
      </c>
      <c r="G1805">
        <v>5.4199999999999998E-2</v>
      </c>
      <c r="H1805">
        <v>1.3225</v>
      </c>
      <c r="I1805">
        <f t="shared" si="56"/>
        <v>-0.63476949932555748</v>
      </c>
      <c r="J1805" t="str">
        <f t="shared" si="57"/>
        <v>SA_ATCC_CFS_GAT</v>
      </c>
    </row>
    <row r="1806" spans="1:10" x14ac:dyDescent="0.35">
      <c r="A1806" t="s">
        <v>11</v>
      </c>
      <c r="B1806" t="s">
        <v>49</v>
      </c>
      <c r="C1806" t="s">
        <v>51</v>
      </c>
      <c r="D1806" s="2">
        <v>0.5</v>
      </c>
      <c r="E1806" s="2">
        <v>0.25</v>
      </c>
      <c r="F1806">
        <v>6.3E-2</v>
      </c>
      <c r="G1806">
        <v>6.2100000000000002E-2</v>
      </c>
      <c r="H1806">
        <v>1.3225</v>
      </c>
      <c r="I1806">
        <f t="shared" si="56"/>
        <v>-7.1456927352123695E-2</v>
      </c>
      <c r="J1806" t="str">
        <f t="shared" si="57"/>
        <v>SA_ATCC_CFS_GAT</v>
      </c>
    </row>
    <row r="1807" spans="1:10" x14ac:dyDescent="0.35">
      <c r="A1807" t="s">
        <v>11</v>
      </c>
      <c r="B1807" t="s">
        <v>49</v>
      </c>
      <c r="C1807" t="s">
        <v>51</v>
      </c>
      <c r="D1807" s="2">
        <v>0.5</v>
      </c>
      <c r="E1807" s="2">
        <v>0.5</v>
      </c>
      <c r="F1807">
        <v>0.06</v>
      </c>
      <c r="G1807">
        <v>5.8099999999999999E-2</v>
      </c>
      <c r="H1807">
        <v>1.3225</v>
      </c>
      <c r="I1807">
        <f t="shared" si="56"/>
        <v>-0.15049504950495041</v>
      </c>
      <c r="J1807" t="str">
        <f t="shared" si="57"/>
        <v>SA_ATCC_CFS_GAT</v>
      </c>
    </row>
    <row r="1808" spans="1:10" x14ac:dyDescent="0.35">
      <c r="A1808" t="s">
        <v>11</v>
      </c>
      <c r="B1808" t="s">
        <v>49</v>
      </c>
      <c r="C1808" t="s">
        <v>51</v>
      </c>
      <c r="D1808" s="2">
        <v>0.5</v>
      </c>
      <c r="E1808" s="2">
        <v>1</v>
      </c>
      <c r="F1808">
        <v>5.67E-2</v>
      </c>
      <c r="G1808">
        <v>7.1199999999999999E-2</v>
      </c>
      <c r="H1808">
        <v>1.3225</v>
      </c>
      <c r="I1808">
        <f t="shared" si="56"/>
        <v>1.1455206193711487</v>
      </c>
      <c r="J1808" t="str">
        <f t="shared" si="57"/>
        <v>SA_ATCC_CFS_GAT</v>
      </c>
    </row>
    <row r="1809" spans="1:10" x14ac:dyDescent="0.35">
      <c r="A1809" t="s">
        <v>11</v>
      </c>
      <c r="B1809" t="s">
        <v>49</v>
      </c>
      <c r="C1809" t="s">
        <v>51</v>
      </c>
      <c r="D1809" s="2">
        <v>0.5</v>
      </c>
      <c r="E1809" s="2">
        <v>2</v>
      </c>
      <c r="F1809">
        <v>6.1699999999999998E-2</v>
      </c>
      <c r="G1809">
        <v>5.2400000000000002E-2</v>
      </c>
      <c r="H1809">
        <v>1.3225</v>
      </c>
      <c r="I1809">
        <f t="shared" si="56"/>
        <v>-0.73762690355329918</v>
      </c>
      <c r="J1809" t="str">
        <f t="shared" si="57"/>
        <v>SA_ATCC_CFS_GAT</v>
      </c>
    </row>
    <row r="1810" spans="1:10" x14ac:dyDescent="0.35">
      <c r="A1810" t="s">
        <v>11</v>
      </c>
      <c r="B1810" t="s">
        <v>49</v>
      </c>
      <c r="C1810" t="s">
        <v>51</v>
      </c>
      <c r="D1810" s="2">
        <v>0.5</v>
      </c>
      <c r="E1810" s="2">
        <v>4</v>
      </c>
      <c r="F1810">
        <v>6.8099999999999994E-2</v>
      </c>
      <c r="G1810">
        <v>5.5199999999999999E-2</v>
      </c>
      <c r="H1810">
        <v>1.3225</v>
      </c>
      <c r="I1810">
        <f t="shared" si="56"/>
        <v>-1.0283801020408161</v>
      </c>
      <c r="J1810" t="str">
        <f t="shared" si="57"/>
        <v>SA_ATCC_CFS_GAT</v>
      </c>
    </row>
    <row r="1811" spans="1:10" x14ac:dyDescent="0.35">
      <c r="A1811" t="s">
        <v>11</v>
      </c>
      <c r="B1811" t="s">
        <v>49</v>
      </c>
      <c r="C1811" t="s">
        <v>51</v>
      </c>
      <c r="D1811" s="2">
        <v>0.5</v>
      </c>
      <c r="E1811" s="2">
        <v>8</v>
      </c>
      <c r="F1811">
        <v>6.7000000000000004E-2</v>
      </c>
      <c r="G1811">
        <v>6.7199999999999996E-2</v>
      </c>
      <c r="H1811">
        <v>1.3225</v>
      </c>
      <c r="I1811">
        <f t="shared" si="56"/>
        <v>1.5929908403026032E-2</v>
      </c>
      <c r="J1811" t="str">
        <f t="shared" si="57"/>
        <v>SA_ATCC_CFS_GAT</v>
      </c>
    </row>
    <row r="1812" spans="1:10" x14ac:dyDescent="0.35">
      <c r="A1812" t="s">
        <v>11</v>
      </c>
      <c r="B1812" t="s">
        <v>49</v>
      </c>
      <c r="C1812" t="s">
        <v>51</v>
      </c>
      <c r="D1812" s="2">
        <v>0.5</v>
      </c>
      <c r="E1812" s="2">
        <v>16</v>
      </c>
      <c r="F1812">
        <v>6.6500000000000004E-2</v>
      </c>
      <c r="G1812">
        <v>5.62E-2</v>
      </c>
      <c r="H1812">
        <v>1.3225</v>
      </c>
      <c r="I1812">
        <f t="shared" si="56"/>
        <v>-0.82006369426751613</v>
      </c>
      <c r="J1812" t="str">
        <f t="shared" si="57"/>
        <v>SA_ATCC_CFS_GAT</v>
      </c>
    </row>
    <row r="1813" spans="1:10" x14ac:dyDescent="0.35">
      <c r="A1813" t="s">
        <v>11</v>
      </c>
      <c r="B1813" t="s">
        <v>49</v>
      </c>
      <c r="C1813" t="s">
        <v>51</v>
      </c>
      <c r="D1813" s="2">
        <v>1</v>
      </c>
      <c r="E1813" s="2">
        <v>32</v>
      </c>
      <c r="F1813">
        <v>6.0400000000000002E-2</v>
      </c>
      <c r="G1813">
        <v>6.4600000000000005E-2</v>
      </c>
      <c r="H1813">
        <v>1.3225</v>
      </c>
      <c r="I1813">
        <f t="shared" si="56"/>
        <v>0.33277870216306177</v>
      </c>
      <c r="J1813" t="str">
        <f t="shared" si="57"/>
        <v>SA_ATCC_CFS_GAT</v>
      </c>
    </row>
    <row r="1814" spans="1:10" x14ac:dyDescent="0.35">
      <c r="A1814" t="s">
        <v>11</v>
      </c>
      <c r="B1814" t="s">
        <v>49</v>
      </c>
      <c r="C1814" t="s">
        <v>51</v>
      </c>
      <c r="D1814" s="2">
        <v>0</v>
      </c>
      <c r="E1814" s="2">
        <v>0</v>
      </c>
      <c r="F1814">
        <v>5.67E-2</v>
      </c>
      <c r="G1814">
        <v>1.3225</v>
      </c>
      <c r="H1814">
        <v>1.3225</v>
      </c>
      <c r="I1814">
        <f t="shared" si="56"/>
        <v>100</v>
      </c>
      <c r="J1814" t="str">
        <f t="shared" si="57"/>
        <v>SA_ATCC_CFS_GAT</v>
      </c>
    </row>
    <row r="1815" spans="1:10" x14ac:dyDescent="0.35">
      <c r="A1815" t="s">
        <v>11</v>
      </c>
      <c r="B1815" t="s">
        <v>49</v>
      </c>
      <c r="C1815" t="s">
        <v>51</v>
      </c>
      <c r="D1815" s="2">
        <v>0</v>
      </c>
      <c r="E1815" s="2">
        <v>3.1199999999999999E-2</v>
      </c>
      <c r="F1815">
        <v>5.6800000000000003E-2</v>
      </c>
      <c r="G1815">
        <v>1.1662999999999999</v>
      </c>
      <c r="H1815">
        <v>1.3225</v>
      </c>
      <c r="I1815">
        <f t="shared" si="56"/>
        <v>87.659002923283552</v>
      </c>
      <c r="J1815" t="str">
        <f t="shared" si="57"/>
        <v>SA_ATCC_CFS_GAT</v>
      </c>
    </row>
    <row r="1816" spans="1:10" x14ac:dyDescent="0.35">
      <c r="A1816" t="s">
        <v>11</v>
      </c>
      <c r="B1816" t="s">
        <v>49</v>
      </c>
      <c r="C1816" t="s">
        <v>51</v>
      </c>
      <c r="D1816" s="2">
        <v>0</v>
      </c>
      <c r="E1816" s="2">
        <v>6.25E-2</v>
      </c>
      <c r="F1816">
        <v>5.8299999999999998E-2</v>
      </c>
      <c r="G1816">
        <v>0.38950000000000001</v>
      </c>
      <c r="H1816">
        <v>1.3225</v>
      </c>
      <c r="I1816">
        <f t="shared" si="56"/>
        <v>26.198386331276694</v>
      </c>
      <c r="J1816" t="str">
        <f t="shared" si="57"/>
        <v>SA_ATCC_CFS_GAT</v>
      </c>
    </row>
    <row r="1817" spans="1:10" x14ac:dyDescent="0.35">
      <c r="A1817" t="s">
        <v>11</v>
      </c>
      <c r="B1817" t="s">
        <v>49</v>
      </c>
      <c r="C1817" t="s">
        <v>51</v>
      </c>
      <c r="D1817" s="2">
        <v>0</v>
      </c>
      <c r="E1817" s="2">
        <v>0.125</v>
      </c>
      <c r="F1817">
        <v>8.77E-2</v>
      </c>
      <c r="G1817">
        <v>0.1076</v>
      </c>
      <c r="H1817">
        <v>1.3225</v>
      </c>
      <c r="I1817">
        <f t="shared" si="56"/>
        <v>1.6115970197602854</v>
      </c>
      <c r="J1817" t="str">
        <f t="shared" si="57"/>
        <v>SA_ATCC_CFS_GAT</v>
      </c>
    </row>
    <row r="1818" spans="1:10" x14ac:dyDescent="0.35">
      <c r="A1818" t="s">
        <v>11</v>
      </c>
      <c r="B1818" t="s">
        <v>49</v>
      </c>
      <c r="C1818" t="s">
        <v>51</v>
      </c>
      <c r="D1818" s="2">
        <v>0</v>
      </c>
      <c r="E1818" s="2">
        <v>0.25</v>
      </c>
      <c r="F1818">
        <v>6.3600000000000004E-2</v>
      </c>
      <c r="G1818">
        <v>6.0100000000000001E-2</v>
      </c>
      <c r="H1818">
        <v>1.3225</v>
      </c>
      <c r="I1818">
        <f t="shared" si="56"/>
        <v>-0.27802049408213547</v>
      </c>
      <c r="J1818" t="str">
        <f t="shared" si="57"/>
        <v>SA_ATCC_CFS_GAT</v>
      </c>
    </row>
    <row r="1819" spans="1:10" x14ac:dyDescent="0.35">
      <c r="A1819" t="s">
        <v>11</v>
      </c>
      <c r="B1819" t="s">
        <v>49</v>
      </c>
      <c r="C1819" t="s">
        <v>51</v>
      </c>
      <c r="D1819" s="2">
        <v>0</v>
      </c>
      <c r="E1819" s="2">
        <v>0.5</v>
      </c>
      <c r="F1819">
        <v>5.7599999999999998E-2</v>
      </c>
      <c r="G1819">
        <v>5.2600000000000001E-2</v>
      </c>
      <c r="H1819">
        <v>1.3225</v>
      </c>
      <c r="I1819">
        <f t="shared" si="56"/>
        <v>-0.39528816507233761</v>
      </c>
      <c r="J1819" t="str">
        <f t="shared" si="57"/>
        <v>SA_ATCC_CFS_GAT</v>
      </c>
    </row>
    <row r="1820" spans="1:10" x14ac:dyDescent="0.35">
      <c r="A1820" t="s">
        <v>11</v>
      </c>
      <c r="B1820" t="s">
        <v>49</v>
      </c>
      <c r="C1820" t="s">
        <v>51</v>
      </c>
      <c r="D1820" s="2">
        <v>0</v>
      </c>
      <c r="E1820" s="2">
        <v>1</v>
      </c>
      <c r="F1820">
        <v>6.2100000000000002E-2</v>
      </c>
      <c r="G1820">
        <v>6.6299999999999998E-2</v>
      </c>
      <c r="H1820">
        <v>1.3225</v>
      </c>
      <c r="I1820">
        <f t="shared" si="56"/>
        <v>0.33322754681053596</v>
      </c>
      <c r="J1820" t="str">
        <f t="shared" si="57"/>
        <v>SA_ATCC_CFS_GAT</v>
      </c>
    </row>
    <row r="1821" spans="1:10" x14ac:dyDescent="0.35">
      <c r="A1821" t="s">
        <v>11</v>
      </c>
      <c r="B1821" t="s">
        <v>49</v>
      </c>
      <c r="C1821" t="s">
        <v>51</v>
      </c>
      <c r="D1821" s="2">
        <v>0</v>
      </c>
      <c r="E1821" s="2">
        <v>2</v>
      </c>
      <c r="F1821">
        <v>6.7799999999999999E-2</v>
      </c>
      <c r="G1821">
        <v>6.5299999999999997E-2</v>
      </c>
      <c r="H1821">
        <v>1.3225</v>
      </c>
      <c r="I1821">
        <f t="shared" si="56"/>
        <v>-0.19925081692834959</v>
      </c>
      <c r="J1821" t="str">
        <f t="shared" si="57"/>
        <v>SA_ATCC_CFS_GAT</v>
      </c>
    </row>
    <row r="1822" spans="1:10" x14ac:dyDescent="0.35">
      <c r="A1822" t="s">
        <v>11</v>
      </c>
      <c r="B1822" t="s">
        <v>49</v>
      </c>
      <c r="C1822" t="s">
        <v>51</v>
      </c>
      <c r="D1822" s="2">
        <v>0</v>
      </c>
      <c r="E1822" s="2">
        <v>4</v>
      </c>
      <c r="F1822">
        <v>5.8900000000000001E-2</v>
      </c>
      <c r="G1822">
        <v>5.6300000000000003E-2</v>
      </c>
      <c r="H1822">
        <v>1.3225</v>
      </c>
      <c r="I1822">
        <f t="shared" si="56"/>
        <v>-0.2057613168724278</v>
      </c>
      <c r="J1822" t="str">
        <f t="shared" si="57"/>
        <v>SA_ATCC_CFS_GAT</v>
      </c>
    </row>
    <row r="1823" spans="1:10" x14ac:dyDescent="0.35">
      <c r="A1823" t="s">
        <v>11</v>
      </c>
      <c r="B1823" t="s">
        <v>49</v>
      </c>
      <c r="C1823" t="s">
        <v>51</v>
      </c>
      <c r="D1823" s="2">
        <v>0</v>
      </c>
      <c r="E1823" s="2">
        <v>8</v>
      </c>
      <c r="F1823">
        <v>5.7799999999999997E-2</v>
      </c>
      <c r="G1823">
        <v>7.4300000000000005E-2</v>
      </c>
      <c r="H1823">
        <v>1.3225</v>
      </c>
      <c r="I1823">
        <f t="shared" si="56"/>
        <v>1.3046572309638655</v>
      </c>
      <c r="J1823" t="str">
        <f t="shared" si="57"/>
        <v>SA_ATCC_CFS_GAT</v>
      </c>
    </row>
    <row r="1824" spans="1:10" x14ac:dyDescent="0.35">
      <c r="A1824" t="s">
        <v>11</v>
      </c>
      <c r="B1824" t="s">
        <v>49</v>
      </c>
      <c r="C1824" t="s">
        <v>51</v>
      </c>
      <c r="D1824" s="2">
        <v>0</v>
      </c>
      <c r="E1824" s="2">
        <v>16</v>
      </c>
      <c r="F1824">
        <v>0.06</v>
      </c>
      <c r="G1824">
        <v>7.0099999999999996E-2</v>
      </c>
      <c r="H1824">
        <v>1.3225</v>
      </c>
      <c r="I1824">
        <f t="shared" si="56"/>
        <v>0.79999999999999982</v>
      </c>
      <c r="J1824" t="str">
        <f t="shared" si="57"/>
        <v>SA_ATCC_CFS_GAT</v>
      </c>
    </row>
    <row r="1825" spans="1:10" x14ac:dyDescent="0.35">
      <c r="A1825" t="s">
        <v>11</v>
      </c>
      <c r="B1825" t="s">
        <v>49</v>
      </c>
      <c r="C1825" t="s">
        <v>51</v>
      </c>
      <c r="D1825" s="2">
        <v>0</v>
      </c>
      <c r="E1825" s="2">
        <v>32</v>
      </c>
      <c r="F1825">
        <v>5.6500000000000002E-2</v>
      </c>
      <c r="G1825">
        <v>7.3700000000000002E-2</v>
      </c>
      <c r="H1825">
        <v>1.3225</v>
      </c>
      <c r="I1825">
        <f t="shared" si="56"/>
        <v>1.3586097946287519</v>
      </c>
      <c r="J1825" t="str">
        <f t="shared" si="57"/>
        <v>SA_ATCC_CFS_GAT</v>
      </c>
    </row>
    <row r="1826" spans="1:10" x14ac:dyDescent="0.35">
      <c r="A1826" t="s">
        <v>8</v>
      </c>
      <c r="B1826" t="s">
        <v>49</v>
      </c>
      <c r="C1826" t="s">
        <v>51</v>
      </c>
      <c r="D1826" s="2">
        <v>32</v>
      </c>
      <c r="E1826" s="2">
        <v>0</v>
      </c>
      <c r="F1826">
        <v>5.5899999999999998E-2</v>
      </c>
      <c r="G1826">
        <v>5.79E-2</v>
      </c>
      <c r="H1826">
        <v>1.3347</v>
      </c>
      <c r="I1826">
        <f t="shared" si="56"/>
        <v>0.15639662183296854</v>
      </c>
      <c r="J1826" t="str">
        <f t="shared" si="57"/>
        <v>PS_ATCC_CFS_GAT</v>
      </c>
    </row>
    <row r="1827" spans="1:10" x14ac:dyDescent="0.35">
      <c r="A1827" t="s">
        <v>8</v>
      </c>
      <c r="B1827" t="s">
        <v>49</v>
      </c>
      <c r="C1827" t="s">
        <v>51</v>
      </c>
      <c r="D1827" s="2">
        <v>32</v>
      </c>
      <c r="E1827" s="2">
        <v>3.1199999999999999E-2</v>
      </c>
      <c r="F1827">
        <v>5.4199999999999998E-2</v>
      </c>
      <c r="G1827">
        <v>4.8599999999999997E-2</v>
      </c>
      <c r="H1827">
        <v>1.3347</v>
      </c>
      <c r="I1827">
        <f t="shared" si="56"/>
        <v>-0.43732916829363533</v>
      </c>
      <c r="J1827" t="str">
        <f t="shared" si="57"/>
        <v>PS_ATCC_CFS_GAT</v>
      </c>
    </row>
    <row r="1828" spans="1:10" x14ac:dyDescent="0.35">
      <c r="A1828" t="s">
        <v>8</v>
      </c>
      <c r="B1828" t="s">
        <v>49</v>
      </c>
      <c r="C1828" t="s">
        <v>51</v>
      </c>
      <c r="D1828" s="2">
        <v>32</v>
      </c>
      <c r="E1828" s="2">
        <v>6.25E-2</v>
      </c>
      <c r="F1828">
        <v>5.1499999999999997E-2</v>
      </c>
      <c r="G1828">
        <v>4.6100000000000002E-2</v>
      </c>
      <c r="H1828">
        <v>1.3347</v>
      </c>
      <c r="I1828">
        <f t="shared" si="56"/>
        <v>-0.42082294264339115</v>
      </c>
      <c r="J1828" t="str">
        <f t="shared" si="57"/>
        <v>PS_ATCC_CFS_GAT</v>
      </c>
    </row>
    <row r="1829" spans="1:10" x14ac:dyDescent="0.35">
      <c r="A1829" t="s">
        <v>8</v>
      </c>
      <c r="B1829" t="s">
        <v>49</v>
      </c>
      <c r="C1829" t="s">
        <v>51</v>
      </c>
      <c r="D1829" s="2">
        <v>32</v>
      </c>
      <c r="E1829" s="2">
        <v>0.125</v>
      </c>
      <c r="F1829">
        <v>8.6900000000000005E-2</v>
      </c>
      <c r="G1829">
        <v>0.10199999999999999</v>
      </c>
      <c r="H1829">
        <v>1.3347</v>
      </c>
      <c r="I1829">
        <f t="shared" si="56"/>
        <v>1.2101298284981559</v>
      </c>
      <c r="J1829" t="str">
        <f t="shared" si="57"/>
        <v>PS_ATCC_CFS_GAT</v>
      </c>
    </row>
    <row r="1830" spans="1:10" x14ac:dyDescent="0.35">
      <c r="A1830" t="s">
        <v>8</v>
      </c>
      <c r="B1830" t="s">
        <v>49</v>
      </c>
      <c r="C1830" t="s">
        <v>51</v>
      </c>
      <c r="D1830" s="2">
        <v>32</v>
      </c>
      <c r="E1830" s="2">
        <v>0.25</v>
      </c>
      <c r="F1830">
        <v>6.1400000000000003E-2</v>
      </c>
      <c r="G1830">
        <v>5.1900000000000002E-2</v>
      </c>
      <c r="H1830">
        <v>1.3347</v>
      </c>
      <c r="I1830">
        <f t="shared" si="56"/>
        <v>-0.74609282965522661</v>
      </c>
      <c r="J1830" t="str">
        <f t="shared" si="57"/>
        <v>PS_ATCC_CFS_GAT</v>
      </c>
    </row>
    <row r="1831" spans="1:10" x14ac:dyDescent="0.35">
      <c r="A1831" t="s">
        <v>8</v>
      </c>
      <c r="B1831" t="s">
        <v>49</v>
      </c>
      <c r="C1831" t="s">
        <v>51</v>
      </c>
      <c r="D1831" s="2">
        <v>32</v>
      </c>
      <c r="E1831" s="2">
        <v>0.5</v>
      </c>
      <c r="F1831">
        <v>6.13E-2</v>
      </c>
      <c r="G1831">
        <v>5.8099999999999999E-2</v>
      </c>
      <c r="H1831">
        <v>1.3347</v>
      </c>
      <c r="I1831">
        <f t="shared" si="56"/>
        <v>-0.25129574367834157</v>
      </c>
      <c r="J1831" t="str">
        <f t="shared" si="57"/>
        <v>PS_ATCC_CFS_GAT</v>
      </c>
    </row>
    <row r="1832" spans="1:10" x14ac:dyDescent="0.35">
      <c r="A1832" t="s">
        <v>8</v>
      </c>
      <c r="B1832" t="s">
        <v>49</v>
      </c>
      <c r="C1832" t="s">
        <v>51</v>
      </c>
      <c r="D1832" s="2">
        <v>32</v>
      </c>
      <c r="E1832" s="2">
        <v>1</v>
      </c>
      <c r="F1832">
        <v>5.8200000000000002E-2</v>
      </c>
      <c r="G1832">
        <v>5.7500000000000002E-2</v>
      </c>
      <c r="H1832">
        <v>1.3347</v>
      </c>
      <c r="I1832">
        <f t="shared" si="56"/>
        <v>-5.4837446141793908E-2</v>
      </c>
      <c r="J1832" t="str">
        <f t="shared" si="57"/>
        <v>PS_ATCC_CFS_GAT</v>
      </c>
    </row>
    <row r="1833" spans="1:10" x14ac:dyDescent="0.35">
      <c r="A1833" t="s">
        <v>8</v>
      </c>
      <c r="B1833" t="s">
        <v>49</v>
      </c>
      <c r="C1833" t="s">
        <v>51</v>
      </c>
      <c r="D1833" s="2">
        <v>32</v>
      </c>
      <c r="E1833" s="2">
        <v>2</v>
      </c>
      <c r="F1833">
        <v>5.1799999999999999E-2</v>
      </c>
      <c r="G1833">
        <v>5.4600000000000003E-2</v>
      </c>
      <c r="H1833">
        <v>1.3347</v>
      </c>
      <c r="I1833">
        <f t="shared" si="56"/>
        <v>0.21825551484917013</v>
      </c>
      <c r="J1833" t="str">
        <f t="shared" si="57"/>
        <v>PS_ATCC_CFS_GAT</v>
      </c>
    </row>
    <row r="1834" spans="1:10" x14ac:dyDescent="0.35">
      <c r="A1834" t="s">
        <v>8</v>
      </c>
      <c r="B1834" t="s">
        <v>49</v>
      </c>
      <c r="C1834" t="s">
        <v>51</v>
      </c>
      <c r="D1834" s="2">
        <v>32</v>
      </c>
      <c r="E1834" s="2">
        <v>4</v>
      </c>
      <c r="F1834">
        <v>5.1499999999999997E-2</v>
      </c>
      <c r="G1834">
        <v>5.0099999999999999E-2</v>
      </c>
      <c r="H1834">
        <v>1.3347</v>
      </c>
      <c r="I1834">
        <f t="shared" si="56"/>
        <v>-0.10910224438902733</v>
      </c>
      <c r="J1834" t="str">
        <f t="shared" si="57"/>
        <v>PS_ATCC_CFS_GAT</v>
      </c>
    </row>
    <row r="1835" spans="1:10" x14ac:dyDescent="0.35">
      <c r="A1835" t="s">
        <v>8</v>
      </c>
      <c r="B1835" t="s">
        <v>49</v>
      </c>
      <c r="C1835" t="s">
        <v>51</v>
      </c>
      <c r="D1835" s="2">
        <v>32</v>
      </c>
      <c r="E1835" s="2">
        <v>8</v>
      </c>
      <c r="F1835">
        <v>5.2999999999999999E-2</v>
      </c>
      <c r="G1835">
        <v>5.1400000000000001E-2</v>
      </c>
      <c r="H1835">
        <v>1.3347</v>
      </c>
      <c r="I1835">
        <f t="shared" si="56"/>
        <v>-0.12483420457205252</v>
      </c>
      <c r="J1835" t="str">
        <f t="shared" si="57"/>
        <v>PS_ATCC_CFS_GAT</v>
      </c>
    </row>
    <row r="1836" spans="1:10" x14ac:dyDescent="0.35">
      <c r="A1836" t="s">
        <v>8</v>
      </c>
      <c r="B1836" t="s">
        <v>49</v>
      </c>
      <c r="C1836" t="s">
        <v>51</v>
      </c>
      <c r="D1836" s="2">
        <v>32</v>
      </c>
      <c r="E1836" s="2">
        <v>16</v>
      </c>
      <c r="F1836">
        <v>5.9700000000000003E-2</v>
      </c>
      <c r="G1836">
        <v>5.8799999999999998E-2</v>
      </c>
      <c r="H1836">
        <v>1.3347</v>
      </c>
      <c r="I1836">
        <f t="shared" si="56"/>
        <v>-7.0588235294118035E-2</v>
      </c>
      <c r="J1836" t="str">
        <f t="shared" si="57"/>
        <v>PS_ATCC_CFS_GAT</v>
      </c>
    </row>
    <row r="1837" spans="1:10" x14ac:dyDescent="0.35">
      <c r="A1837" t="s">
        <v>8</v>
      </c>
      <c r="B1837" t="s">
        <v>49</v>
      </c>
      <c r="C1837" t="s">
        <v>51</v>
      </c>
      <c r="D1837" s="2">
        <v>64</v>
      </c>
      <c r="E1837" s="2">
        <v>32</v>
      </c>
      <c r="F1837">
        <v>5.3800000000000001E-2</v>
      </c>
      <c r="G1837">
        <v>5.3600000000000002E-2</v>
      </c>
      <c r="H1837">
        <v>1.3347</v>
      </c>
      <c r="I1837">
        <f t="shared" si="56"/>
        <v>-1.5614021391209213E-2</v>
      </c>
      <c r="J1837" t="str">
        <f t="shared" si="57"/>
        <v>PS_ATCC_CFS_GAT</v>
      </c>
    </row>
    <row r="1838" spans="1:10" x14ac:dyDescent="0.35">
      <c r="A1838" t="s">
        <v>8</v>
      </c>
      <c r="B1838" t="s">
        <v>49</v>
      </c>
      <c r="C1838" t="s">
        <v>51</v>
      </c>
      <c r="D1838" s="2">
        <v>16</v>
      </c>
      <c r="E1838" s="2">
        <v>0</v>
      </c>
      <c r="F1838">
        <v>5.0900000000000001E-2</v>
      </c>
      <c r="G1838">
        <v>4.9700000000000001E-2</v>
      </c>
      <c r="H1838">
        <v>1.3347</v>
      </c>
      <c r="I1838">
        <f t="shared" si="56"/>
        <v>-9.3472503505218851E-2</v>
      </c>
      <c r="J1838" t="str">
        <f t="shared" si="57"/>
        <v>PS_ATCC_CFS_GAT</v>
      </c>
    </row>
    <row r="1839" spans="1:10" x14ac:dyDescent="0.35">
      <c r="A1839" t="s">
        <v>8</v>
      </c>
      <c r="B1839" t="s">
        <v>49</v>
      </c>
      <c r="C1839" t="s">
        <v>51</v>
      </c>
      <c r="D1839" s="2">
        <v>16</v>
      </c>
      <c r="E1839" s="2">
        <v>3.1199999999999999E-2</v>
      </c>
      <c r="F1839">
        <v>5.21E-2</v>
      </c>
      <c r="G1839">
        <v>4.8500000000000001E-2</v>
      </c>
      <c r="H1839">
        <v>1.3347</v>
      </c>
      <c r="I1839">
        <f t="shared" si="56"/>
        <v>-0.28067986901606101</v>
      </c>
      <c r="J1839" t="str">
        <f t="shared" si="57"/>
        <v>PS_ATCC_CFS_GAT</v>
      </c>
    </row>
    <row r="1840" spans="1:10" x14ac:dyDescent="0.35">
      <c r="A1840" t="s">
        <v>8</v>
      </c>
      <c r="B1840" t="s">
        <v>49</v>
      </c>
      <c r="C1840" t="s">
        <v>51</v>
      </c>
      <c r="D1840" s="2">
        <v>16</v>
      </c>
      <c r="E1840" s="2">
        <v>6.25E-2</v>
      </c>
      <c r="F1840">
        <v>5.16E-2</v>
      </c>
      <c r="G1840">
        <v>4.7300000000000002E-2</v>
      </c>
      <c r="H1840">
        <v>1.3347</v>
      </c>
      <c r="I1840">
        <f t="shared" si="56"/>
        <v>-0.33512586704076053</v>
      </c>
      <c r="J1840" t="str">
        <f t="shared" si="57"/>
        <v>PS_ATCC_CFS_GAT</v>
      </c>
    </row>
    <row r="1841" spans="1:10" x14ac:dyDescent="0.35">
      <c r="A1841" t="s">
        <v>8</v>
      </c>
      <c r="B1841" t="s">
        <v>49</v>
      </c>
      <c r="C1841" t="s">
        <v>51</v>
      </c>
      <c r="D1841" s="2">
        <v>16</v>
      </c>
      <c r="E1841" s="2">
        <v>0.125</v>
      </c>
      <c r="F1841">
        <v>7.7100000000000002E-2</v>
      </c>
      <c r="G1841">
        <v>8.4000000000000005E-2</v>
      </c>
      <c r="H1841">
        <v>1.3347</v>
      </c>
      <c r="I1841">
        <f t="shared" si="56"/>
        <v>0.5486641221374049</v>
      </c>
      <c r="J1841" t="str">
        <f t="shared" si="57"/>
        <v>PS_ATCC_CFS_GAT</v>
      </c>
    </row>
    <row r="1842" spans="1:10" x14ac:dyDescent="0.35">
      <c r="A1842" t="s">
        <v>8</v>
      </c>
      <c r="B1842" t="s">
        <v>49</v>
      </c>
      <c r="C1842" t="s">
        <v>51</v>
      </c>
      <c r="D1842" s="2">
        <v>16</v>
      </c>
      <c r="E1842" s="2">
        <v>0.25</v>
      </c>
      <c r="F1842">
        <v>5.96E-2</v>
      </c>
      <c r="G1842">
        <v>4.5199999999999997E-2</v>
      </c>
      <c r="H1842">
        <v>1.3347</v>
      </c>
      <c r="I1842">
        <f t="shared" si="56"/>
        <v>-1.1293231903380132</v>
      </c>
      <c r="J1842" t="str">
        <f t="shared" si="57"/>
        <v>PS_ATCC_CFS_GAT</v>
      </c>
    </row>
    <row r="1843" spans="1:10" x14ac:dyDescent="0.35">
      <c r="A1843" t="s">
        <v>8</v>
      </c>
      <c r="B1843" t="s">
        <v>49</v>
      </c>
      <c r="C1843" t="s">
        <v>51</v>
      </c>
      <c r="D1843" s="2">
        <v>16</v>
      </c>
      <c r="E1843" s="2">
        <v>0.5</v>
      </c>
      <c r="F1843">
        <v>5.6099999999999997E-2</v>
      </c>
      <c r="G1843">
        <v>6.9199999999999998E-2</v>
      </c>
      <c r="H1843">
        <v>1.3347</v>
      </c>
      <c r="I1843">
        <f t="shared" si="56"/>
        <v>1.0245581104332864</v>
      </c>
      <c r="J1843" t="str">
        <f t="shared" si="57"/>
        <v>PS_ATCC_CFS_GAT</v>
      </c>
    </row>
    <row r="1844" spans="1:10" x14ac:dyDescent="0.35">
      <c r="A1844" t="s">
        <v>8</v>
      </c>
      <c r="B1844" t="s">
        <v>49</v>
      </c>
      <c r="C1844" t="s">
        <v>51</v>
      </c>
      <c r="D1844" s="2">
        <v>16</v>
      </c>
      <c r="E1844" s="2">
        <v>1</v>
      </c>
      <c r="F1844">
        <v>5.4800000000000001E-2</v>
      </c>
      <c r="G1844">
        <v>5.2299999999999999E-2</v>
      </c>
      <c r="H1844">
        <v>1.3347</v>
      </c>
      <c r="I1844">
        <f t="shared" si="56"/>
        <v>-0.19532775998124871</v>
      </c>
      <c r="J1844" t="str">
        <f t="shared" si="57"/>
        <v>PS_ATCC_CFS_GAT</v>
      </c>
    </row>
    <row r="1845" spans="1:10" x14ac:dyDescent="0.35">
      <c r="A1845" t="s">
        <v>8</v>
      </c>
      <c r="B1845" t="s">
        <v>49</v>
      </c>
      <c r="C1845" t="s">
        <v>51</v>
      </c>
      <c r="D1845" s="2">
        <v>16</v>
      </c>
      <c r="E1845" s="2">
        <v>2</v>
      </c>
      <c r="F1845">
        <v>5.5199999999999999E-2</v>
      </c>
      <c r="G1845">
        <v>6.1800000000000001E-2</v>
      </c>
      <c r="H1845">
        <v>1.3347</v>
      </c>
      <c r="I1845">
        <f t="shared" si="56"/>
        <v>0.51582649472450182</v>
      </c>
      <c r="J1845" t="str">
        <f t="shared" si="57"/>
        <v>PS_ATCC_CFS_GAT</v>
      </c>
    </row>
    <row r="1846" spans="1:10" x14ac:dyDescent="0.35">
      <c r="A1846" t="s">
        <v>8</v>
      </c>
      <c r="B1846" t="s">
        <v>49</v>
      </c>
      <c r="C1846" t="s">
        <v>51</v>
      </c>
      <c r="D1846" s="2">
        <v>16</v>
      </c>
      <c r="E1846" s="2">
        <v>4</v>
      </c>
      <c r="F1846">
        <v>6.1800000000000001E-2</v>
      </c>
      <c r="G1846">
        <v>5.96E-2</v>
      </c>
      <c r="H1846">
        <v>1.3347</v>
      </c>
      <c r="I1846">
        <f t="shared" si="56"/>
        <v>-0.17283368685678377</v>
      </c>
      <c r="J1846" t="str">
        <f t="shared" si="57"/>
        <v>PS_ATCC_CFS_GAT</v>
      </c>
    </row>
    <row r="1847" spans="1:10" x14ac:dyDescent="0.35">
      <c r="A1847" t="s">
        <v>8</v>
      </c>
      <c r="B1847" t="s">
        <v>49</v>
      </c>
      <c r="C1847" t="s">
        <v>51</v>
      </c>
      <c r="D1847" s="2">
        <v>16</v>
      </c>
      <c r="E1847" s="2">
        <v>8</v>
      </c>
      <c r="F1847">
        <v>6.1199999999999997E-2</v>
      </c>
      <c r="G1847">
        <v>6.9500000000000006E-2</v>
      </c>
      <c r="H1847">
        <v>1.3347</v>
      </c>
      <c r="I1847">
        <f t="shared" si="56"/>
        <v>0.65174715351393864</v>
      </c>
      <c r="J1847" t="str">
        <f t="shared" si="57"/>
        <v>PS_ATCC_CFS_GAT</v>
      </c>
    </row>
    <row r="1848" spans="1:10" x14ac:dyDescent="0.35">
      <c r="A1848" t="s">
        <v>8</v>
      </c>
      <c r="B1848" t="s">
        <v>49</v>
      </c>
      <c r="C1848" t="s">
        <v>51</v>
      </c>
      <c r="D1848" s="2">
        <v>16</v>
      </c>
      <c r="E1848" s="2">
        <v>16</v>
      </c>
      <c r="F1848">
        <v>5.6300000000000003E-2</v>
      </c>
      <c r="G1848">
        <v>5.8799999999999998E-2</v>
      </c>
      <c r="H1848">
        <v>1.3347</v>
      </c>
      <c r="I1848">
        <f t="shared" si="56"/>
        <v>0.19555694618272804</v>
      </c>
      <c r="J1848" t="str">
        <f t="shared" si="57"/>
        <v>PS_ATCC_CFS_GAT</v>
      </c>
    </row>
    <row r="1849" spans="1:10" x14ac:dyDescent="0.35">
      <c r="A1849" t="s">
        <v>8</v>
      </c>
      <c r="B1849" t="s">
        <v>49</v>
      </c>
      <c r="C1849" t="s">
        <v>51</v>
      </c>
      <c r="D1849" s="2">
        <v>32</v>
      </c>
      <c r="E1849" s="2">
        <v>32</v>
      </c>
      <c r="F1849">
        <v>6.3299999999999995E-2</v>
      </c>
      <c r="G1849">
        <v>5.3900000000000003E-2</v>
      </c>
      <c r="H1849">
        <v>1.3347</v>
      </c>
      <c r="I1849">
        <f t="shared" si="56"/>
        <v>-0.73934245713386748</v>
      </c>
      <c r="J1849" t="str">
        <f t="shared" si="57"/>
        <v>PS_ATCC_CFS_GAT</v>
      </c>
    </row>
    <row r="1850" spans="1:10" x14ac:dyDescent="0.35">
      <c r="A1850" t="s">
        <v>8</v>
      </c>
      <c r="B1850" t="s">
        <v>49</v>
      </c>
      <c r="C1850" t="s">
        <v>51</v>
      </c>
      <c r="D1850" s="2">
        <v>8</v>
      </c>
      <c r="E1850" s="2">
        <v>0</v>
      </c>
      <c r="F1850">
        <v>5.2999999999999999E-2</v>
      </c>
      <c r="G1850">
        <v>1.4728000000000001</v>
      </c>
      <c r="H1850">
        <v>1.3347</v>
      </c>
      <c r="I1850">
        <f t="shared" si="56"/>
        <v>110.77475228212531</v>
      </c>
      <c r="J1850" t="str">
        <f t="shared" si="57"/>
        <v>PS_ATCC_CFS_GAT</v>
      </c>
    </row>
    <row r="1851" spans="1:10" x14ac:dyDescent="0.35">
      <c r="A1851" t="s">
        <v>8</v>
      </c>
      <c r="B1851" t="s">
        <v>49</v>
      </c>
      <c r="C1851" t="s">
        <v>51</v>
      </c>
      <c r="D1851" s="2">
        <v>8</v>
      </c>
      <c r="E1851" s="2">
        <v>3.1199999999999999E-2</v>
      </c>
      <c r="F1851">
        <v>5.4399999999999997E-2</v>
      </c>
      <c r="G1851">
        <v>0.53749999999999998</v>
      </c>
      <c r="H1851">
        <v>1.3347</v>
      </c>
      <c r="I1851">
        <f t="shared" si="56"/>
        <v>37.733343747559161</v>
      </c>
      <c r="J1851" t="str">
        <f t="shared" si="57"/>
        <v>PS_ATCC_CFS_GAT</v>
      </c>
    </row>
    <row r="1852" spans="1:10" x14ac:dyDescent="0.35">
      <c r="A1852" t="s">
        <v>8</v>
      </c>
      <c r="B1852" t="s">
        <v>49</v>
      </c>
      <c r="C1852" t="s">
        <v>51</v>
      </c>
      <c r="D1852" s="2">
        <v>8</v>
      </c>
      <c r="E1852" s="2">
        <v>6.25E-2</v>
      </c>
      <c r="F1852">
        <v>5.1999999999999998E-2</v>
      </c>
      <c r="G1852">
        <v>0.37269999999999998</v>
      </c>
      <c r="H1852">
        <v>1.3347</v>
      </c>
      <c r="I1852">
        <f t="shared" si="56"/>
        <v>25.00194901379902</v>
      </c>
      <c r="J1852" t="str">
        <f t="shared" si="57"/>
        <v>PS_ATCC_CFS_GAT</v>
      </c>
    </row>
    <row r="1853" spans="1:10" x14ac:dyDescent="0.35">
      <c r="A1853" t="s">
        <v>8</v>
      </c>
      <c r="B1853" t="s">
        <v>49</v>
      </c>
      <c r="C1853" t="s">
        <v>51</v>
      </c>
      <c r="D1853" s="2">
        <v>8</v>
      </c>
      <c r="E1853" s="2">
        <v>0.125</v>
      </c>
      <c r="F1853">
        <v>5.6800000000000003E-2</v>
      </c>
      <c r="G1853">
        <v>0.1031</v>
      </c>
      <c r="H1853">
        <v>1.3347</v>
      </c>
      <c r="I1853">
        <f t="shared" si="56"/>
        <v>3.6231317004460433</v>
      </c>
      <c r="J1853" t="str">
        <f t="shared" si="57"/>
        <v>PS_ATCC_CFS_GAT</v>
      </c>
    </row>
    <row r="1854" spans="1:10" x14ac:dyDescent="0.35">
      <c r="A1854" t="s">
        <v>8</v>
      </c>
      <c r="B1854" t="s">
        <v>49</v>
      </c>
      <c r="C1854" t="s">
        <v>51</v>
      </c>
      <c r="D1854" s="2">
        <v>8</v>
      </c>
      <c r="E1854" s="2">
        <v>0.25</v>
      </c>
      <c r="F1854">
        <v>5.4300000000000001E-2</v>
      </c>
      <c r="G1854">
        <v>5.4300000000000001E-2</v>
      </c>
      <c r="H1854">
        <v>1.3347</v>
      </c>
      <c r="I1854">
        <f t="shared" si="56"/>
        <v>0</v>
      </c>
      <c r="J1854" t="str">
        <f t="shared" si="57"/>
        <v>PS_ATCC_CFS_GAT</v>
      </c>
    </row>
    <row r="1855" spans="1:10" x14ac:dyDescent="0.35">
      <c r="A1855" t="s">
        <v>8</v>
      </c>
      <c r="B1855" t="s">
        <v>49</v>
      </c>
      <c r="C1855" t="s">
        <v>51</v>
      </c>
      <c r="D1855" s="2">
        <v>8</v>
      </c>
      <c r="E1855" s="2">
        <v>0.5</v>
      </c>
      <c r="F1855">
        <v>5.5800000000000002E-2</v>
      </c>
      <c r="G1855">
        <v>5.3800000000000001E-2</v>
      </c>
      <c r="H1855">
        <v>1.3347</v>
      </c>
      <c r="I1855">
        <f t="shared" si="56"/>
        <v>-0.15638439283759495</v>
      </c>
      <c r="J1855" t="str">
        <f t="shared" si="57"/>
        <v>PS_ATCC_CFS_GAT</v>
      </c>
    </row>
    <row r="1856" spans="1:10" x14ac:dyDescent="0.35">
      <c r="A1856" t="s">
        <v>8</v>
      </c>
      <c r="B1856" t="s">
        <v>49</v>
      </c>
      <c r="C1856" t="s">
        <v>51</v>
      </c>
      <c r="D1856" s="2">
        <v>8</v>
      </c>
      <c r="E1856" s="2">
        <v>1</v>
      </c>
      <c r="F1856">
        <v>5.6399999999999999E-2</v>
      </c>
      <c r="G1856">
        <v>5.5899999999999998E-2</v>
      </c>
      <c r="H1856">
        <v>1.3347</v>
      </c>
      <c r="I1856">
        <f t="shared" si="56"/>
        <v>-3.9114448877415352E-2</v>
      </c>
      <c r="J1856" t="str">
        <f t="shared" si="57"/>
        <v>PS_ATCC_CFS_GAT</v>
      </c>
    </row>
    <row r="1857" spans="1:10" x14ac:dyDescent="0.35">
      <c r="A1857" t="s">
        <v>8</v>
      </c>
      <c r="B1857" t="s">
        <v>49</v>
      </c>
      <c r="C1857" t="s">
        <v>51</v>
      </c>
      <c r="D1857" s="2">
        <v>8</v>
      </c>
      <c r="E1857" s="2">
        <v>2</v>
      </c>
      <c r="F1857">
        <v>5.7200000000000001E-2</v>
      </c>
      <c r="G1857">
        <v>5.21E-2</v>
      </c>
      <c r="H1857">
        <v>1.3347</v>
      </c>
      <c r="I1857">
        <f t="shared" si="56"/>
        <v>-0.39921722113502933</v>
      </c>
      <c r="J1857" t="str">
        <f t="shared" si="57"/>
        <v>PS_ATCC_CFS_GAT</v>
      </c>
    </row>
    <row r="1858" spans="1:10" x14ac:dyDescent="0.35">
      <c r="A1858" t="s">
        <v>8</v>
      </c>
      <c r="B1858" t="s">
        <v>49</v>
      </c>
      <c r="C1858" t="s">
        <v>51</v>
      </c>
      <c r="D1858" s="2">
        <v>8</v>
      </c>
      <c r="E1858" s="2">
        <v>4</v>
      </c>
      <c r="F1858">
        <v>6.0199999999999997E-2</v>
      </c>
      <c r="G1858">
        <v>7.2499999999999995E-2</v>
      </c>
      <c r="H1858">
        <v>1.3347</v>
      </c>
      <c r="I1858">
        <f t="shared" si="56"/>
        <v>0.96508434680266753</v>
      </c>
      <c r="J1858" t="str">
        <f t="shared" si="57"/>
        <v>PS_ATCC_CFS_GAT</v>
      </c>
    </row>
    <row r="1859" spans="1:10" x14ac:dyDescent="0.35">
      <c r="A1859" t="s">
        <v>8</v>
      </c>
      <c r="B1859" t="s">
        <v>49</v>
      </c>
      <c r="C1859" t="s">
        <v>51</v>
      </c>
      <c r="D1859" s="2">
        <v>8</v>
      </c>
      <c r="E1859" s="2">
        <v>8</v>
      </c>
      <c r="F1859">
        <v>5.9400000000000001E-2</v>
      </c>
      <c r="G1859">
        <v>5.6399999999999999E-2</v>
      </c>
      <c r="H1859">
        <v>1.3347</v>
      </c>
      <c r="I1859">
        <f t="shared" ref="I1859:I1922" si="58">100*(G1859-F1859)/(H1859-F1859)</f>
        <v>-0.23523876734885929</v>
      </c>
      <c r="J1859" t="str">
        <f t="shared" ref="J1859:J1922" si="59">_xlfn.TEXTJOIN("_", TRUE, A1859:C1859)</f>
        <v>PS_ATCC_CFS_GAT</v>
      </c>
    </row>
    <row r="1860" spans="1:10" x14ac:dyDescent="0.35">
      <c r="A1860" t="s">
        <v>8</v>
      </c>
      <c r="B1860" t="s">
        <v>49</v>
      </c>
      <c r="C1860" t="s">
        <v>51</v>
      </c>
      <c r="D1860" s="2">
        <v>8</v>
      </c>
      <c r="E1860" s="2">
        <v>16</v>
      </c>
      <c r="F1860">
        <v>7.4999999999999997E-2</v>
      </c>
      <c r="G1860">
        <v>5.5500000000000001E-2</v>
      </c>
      <c r="H1860">
        <v>1.3347</v>
      </c>
      <c r="I1860">
        <f t="shared" si="58"/>
        <v>-1.5479876160990709</v>
      </c>
      <c r="J1860" t="str">
        <f t="shared" si="59"/>
        <v>PS_ATCC_CFS_GAT</v>
      </c>
    </row>
    <row r="1861" spans="1:10" x14ac:dyDescent="0.35">
      <c r="A1861" t="s">
        <v>8</v>
      </c>
      <c r="B1861" t="s">
        <v>49</v>
      </c>
      <c r="C1861" t="s">
        <v>51</v>
      </c>
      <c r="D1861" s="2">
        <v>16</v>
      </c>
      <c r="E1861" s="2">
        <v>32</v>
      </c>
      <c r="F1861">
        <v>5.16E-2</v>
      </c>
      <c r="G1861">
        <v>5.6599999999999998E-2</v>
      </c>
      <c r="H1861">
        <v>1.3347</v>
      </c>
      <c r="I1861">
        <f t="shared" si="58"/>
        <v>0.38968124074507038</v>
      </c>
      <c r="J1861" t="str">
        <f t="shared" si="59"/>
        <v>PS_ATCC_CFS_GAT</v>
      </c>
    </row>
    <row r="1862" spans="1:10" x14ac:dyDescent="0.35">
      <c r="A1862" t="s">
        <v>8</v>
      </c>
      <c r="B1862" t="s">
        <v>49</v>
      </c>
      <c r="C1862" t="s">
        <v>51</v>
      </c>
      <c r="D1862" s="2">
        <v>4</v>
      </c>
      <c r="E1862" s="2">
        <v>0</v>
      </c>
      <c r="F1862">
        <v>5.1499999999999997E-2</v>
      </c>
      <c r="G1862">
        <v>1.5351999999999999</v>
      </c>
      <c r="H1862">
        <v>1.3347</v>
      </c>
      <c r="I1862">
        <f t="shared" si="58"/>
        <v>115.62499999999999</v>
      </c>
      <c r="J1862" t="str">
        <f t="shared" si="59"/>
        <v>PS_ATCC_CFS_GAT</v>
      </c>
    </row>
    <row r="1863" spans="1:10" x14ac:dyDescent="0.35">
      <c r="A1863" t="s">
        <v>8</v>
      </c>
      <c r="B1863" t="s">
        <v>49</v>
      </c>
      <c r="C1863" t="s">
        <v>51</v>
      </c>
      <c r="D1863" s="2">
        <v>4</v>
      </c>
      <c r="E1863" s="2">
        <v>3.1199999999999999E-2</v>
      </c>
      <c r="F1863">
        <v>5.2499999999999998E-2</v>
      </c>
      <c r="G1863">
        <v>1.5407999999999999</v>
      </c>
      <c r="H1863">
        <v>1.3347</v>
      </c>
      <c r="I1863">
        <f t="shared" si="58"/>
        <v>116.07393542349087</v>
      </c>
      <c r="J1863" t="str">
        <f t="shared" si="59"/>
        <v>PS_ATCC_CFS_GAT</v>
      </c>
    </row>
    <row r="1864" spans="1:10" x14ac:dyDescent="0.35">
      <c r="A1864" t="s">
        <v>8</v>
      </c>
      <c r="B1864" t="s">
        <v>49</v>
      </c>
      <c r="C1864" t="s">
        <v>51</v>
      </c>
      <c r="D1864" s="2">
        <v>4</v>
      </c>
      <c r="E1864" s="2">
        <v>6.25E-2</v>
      </c>
      <c r="F1864">
        <v>5.3999999999999999E-2</v>
      </c>
      <c r="G1864">
        <v>1.4903</v>
      </c>
      <c r="H1864">
        <v>1.3347</v>
      </c>
      <c r="I1864">
        <f t="shared" si="58"/>
        <v>112.14960568439135</v>
      </c>
      <c r="J1864" t="str">
        <f t="shared" si="59"/>
        <v>PS_ATCC_CFS_GAT</v>
      </c>
    </row>
    <row r="1865" spans="1:10" x14ac:dyDescent="0.35">
      <c r="A1865" t="s">
        <v>8</v>
      </c>
      <c r="B1865" t="s">
        <v>49</v>
      </c>
      <c r="C1865" t="s">
        <v>51</v>
      </c>
      <c r="D1865" s="2">
        <v>4</v>
      </c>
      <c r="E1865" s="2">
        <v>0.125</v>
      </c>
      <c r="F1865">
        <v>5.5300000000000002E-2</v>
      </c>
      <c r="G1865">
        <v>1.4666999999999999</v>
      </c>
      <c r="H1865">
        <v>1.3347</v>
      </c>
      <c r="I1865">
        <f t="shared" si="58"/>
        <v>110.31733625136781</v>
      </c>
      <c r="J1865" t="str">
        <f t="shared" si="59"/>
        <v>PS_ATCC_CFS_GAT</v>
      </c>
    </row>
    <row r="1866" spans="1:10" x14ac:dyDescent="0.35">
      <c r="A1866" t="s">
        <v>8</v>
      </c>
      <c r="B1866" t="s">
        <v>49</v>
      </c>
      <c r="C1866" t="s">
        <v>51</v>
      </c>
      <c r="D1866" s="2">
        <v>4</v>
      </c>
      <c r="E1866" s="2">
        <v>0.25</v>
      </c>
      <c r="F1866">
        <v>5.3199999999999997E-2</v>
      </c>
      <c r="G1866">
        <v>1.3686</v>
      </c>
      <c r="H1866">
        <v>1.3347</v>
      </c>
      <c r="I1866">
        <f t="shared" si="58"/>
        <v>102.64533749512292</v>
      </c>
      <c r="J1866" t="str">
        <f t="shared" si="59"/>
        <v>PS_ATCC_CFS_GAT</v>
      </c>
    </row>
    <row r="1867" spans="1:10" x14ac:dyDescent="0.35">
      <c r="A1867" t="s">
        <v>8</v>
      </c>
      <c r="B1867" t="s">
        <v>49</v>
      </c>
      <c r="C1867" t="s">
        <v>51</v>
      </c>
      <c r="D1867" s="2">
        <v>4</v>
      </c>
      <c r="E1867" s="2">
        <v>0.5</v>
      </c>
      <c r="F1867">
        <v>5.3999999999999999E-2</v>
      </c>
      <c r="G1867">
        <v>1.0193000000000001</v>
      </c>
      <c r="H1867">
        <v>1.3347</v>
      </c>
      <c r="I1867">
        <f t="shared" si="58"/>
        <v>75.372842976497239</v>
      </c>
      <c r="J1867" t="str">
        <f t="shared" si="59"/>
        <v>PS_ATCC_CFS_GAT</v>
      </c>
    </row>
    <row r="1868" spans="1:10" x14ac:dyDescent="0.35">
      <c r="A1868" t="s">
        <v>8</v>
      </c>
      <c r="B1868" t="s">
        <v>49</v>
      </c>
      <c r="C1868" t="s">
        <v>51</v>
      </c>
      <c r="D1868" s="2">
        <v>4</v>
      </c>
      <c r="E1868" s="2">
        <v>1</v>
      </c>
      <c r="F1868">
        <v>5.4300000000000001E-2</v>
      </c>
      <c r="G1868">
        <v>5.28E-2</v>
      </c>
      <c r="H1868">
        <v>1.3347</v>
      </c>
      <c r="I1868">
        <f t="shared" si="58"/>
        <v>-0.11715089034676675</v>
      </c>
      <c r="J1868" t="str">
        <f t="shared" si="59"/>
        <v>PS_ATCC_CFS_GAT</v>
      </c>
    </row>
    <row r="1869" spans="1:10" x14ac:dyDescent="0.35">
      <c r="A1869" t="s">
        <v>8</v>
      </c>
      <c r="B1869" t="s">
        <v>49</v>
      </c>
      <c r="C1869" t="s">
        <v>51</v>
      </c>
      <c r="D1869" s="2">
        <v>4</v>
      </c>
      <c r="E1869" s="2">
        <v>2</v>
      </c>
      <c r="F1869">
        <v>5.4899999999999997E-2</v>
      </c>
      <c r="G1869">
        <v>5.45E-2</v>
      </c>
      <c r="H1869">
        <v>1.3347</v>
      </c>
      <c r="I1869">
        <f t="shared" si="58"/>
        <v>-3.1254883575558494E-2</v>
      </c>
      <c r="J1869" t="str">
        <f t="shared" si="59"/>
        <v>PS_ATCC_CFS_GAT</v>
      </c>
    </row>
    <row r="1870" spans="1:10" x14ac:dyDescent="0.35">
      <c r="A1870" t="s">
        <v>8</v>
      </c>
      <c r="B1870" t="s">
        <v>49</v>
      </c>
      <c r="C1870" t="s">
        <v>51</v>
      </c>
      <c r="D1870" s="2">
        <v>4</v>
      </c>
      <c r="E1870" s="2">
        <v>4</v>
      </c>
      <c r="F1870">
        <v>5.6599999999999998E-2</v>
      </c>
      <c r="G1870">
        <v>5.3900000000000003E-2</v>
      </c>
      <c r="H1870">
        <v>1.3347</v>
      </c>
      <c r="I1870">
        <f t="shared" si="58"/>
        <v>-0.21125107581566341</v>
      </c>
      <c r="J1870" t="str">
        <f t="shared" si="59"/>
        <v>PS_ATCC_CFS_GAT</v>
      </c>
    </row>
    <row r="1871" spans="1:10" x14ac:dyDescent="0.35">
      <c r="A1871" t="s">
        <v>8</v>
      </c>
      <c r="B1871" t="s">
        <v>49</v>
      </c>
      <c r="C1871" t="s">
        <v>51</v>
      </c>
      <c r="D1871" s="2">
        <v>4</v>
      </c>
      <c r="E1871" s="2">
        <v>8</v>
      </c>
      <c r="F1871">
        <v>5.8799999999999998E-2</v>
      </c>
      <c r="G1871">
        <v>5.7099999999999998E-2</v>
      </c>
      <c r="H1871">
        <v>1.3347</v>
      </c>
      <c r="I1871">
        <f t="shared" si="58"/>
        <v>-0.13323928207539776</v>
      </c>
      <c r="J1871" t="str">
        <f t="shared" si="59"/>
        <v>PS_ATCC_CFS_GAT</v>
      </c>
    </row>
    <row r="1872" spans="1:10" x14ac:dyDescent="0.35">
      <c r="A1872" t="s">
        <v>8</v>
      </c>
      <c r="B1872" t="s">
        <v>49</v>
      </c>
      <c r="C1872" t="s">
        <v>51</v>
      </c>
      <c r="D1872" s="2">
        <v>4</v>
      </c>
      <c r="E1872" s="2">
        <v>16</v>
      </c>
      <c r="F1872">
        <v>5.6500000000000002E-2</v>
      </c>
      <c r="G1872">
        <v>5.28E-2</v>
      </c>
      <c r="H1872">
        <v>1.3347</v>
      </c>
      <c r="I1872">
        <f t="shared" si="58"/>
        <v>-0.28946956657800049</v>
      </c>
      <c r="J1872" t="str">
        <f t="shared" si="59"/>
        <v>PS_ATCC_CFS_GAT</v>
      </c>
    </row>
    <row r="1873" spans="1:10" x14ac:dyDescent="0.35">
      <c r="A1873" t="s">
        <v>8</v>
      </c>
      <c r="B1873" t="s">
        <v>49</v>
      </c>
      <c r="C1873" t="s">
        <v>51</v>
      </c>
      <c r="D1873" s="2">
        <v>8</v>
      </c>
      <c r="E1873" s="2">
        <v>32</v>
      </c>
      <c r="F1873">
        <v>5.5199999999999999E-2</v>
      </c>
      <c r="G1873">
        <v>5.3600000000000002E-2</v>
      </c>
      <c r="H1873">
        <v>1.3347</v>
      </c>
      <c r="I1873">
        <f t="shared" si="58"/>
        <v>-0.12504884720593959</v>
      </c>
      <c r="J1873" t="str">
        <f t="shared" si="59"/>
        <v>PS_ATCC_CFS_GAT</v>
      </c>
    </row>
    <row r="1874" spans="1:10" x14ac:dyDescent="0.35">
      <c r="A1874" t="s">
        <v>8</v>
      </c>
      <c r="B1874" t="s">
        <v>49</v>
      </c>
      <c r="C1874" t="s">
        <v>51</v>
      </c>
      <c r="D1874" s="2">
        <v>2</v>
      </c>
      <c r="E1874" s="2">
        <v>0</v>
      </c>
      <c r="F1874">
        <v>5.4100000000000002E-2</v>
      </c>
      <c r="G1874">
        <v>1.3017000000000001</v>
      </c>
      <c r="H1874">
        <v>1.3347</v>
      </c>
      <c r="I1874">
        <f t="shared" si="58"/>
        <v>97.423082929876628</v>
      </c>
      <c r="J1874" t="str">
        <f t="shared" si="59"/>
        <v>PS_ATCC_CFS_GAT</v>
      </c>
    </row>
    <row r="1875" spans="1:10" x14ac:dyDescent="0.35">
      <c r="A1875" t="s">
        <v>8</v>
      </c>
      <c r="B1875" t="s">
        <v>49</v>
      </c>
      <c r="C1875" t="s">
        <v>51</v>
      </c>
      <c r="D1875" s="2">
        <v>2</v>
      </c>
      <c r="E1875" s="2">
        <v>3.1199999999999999E-2</v>
      </c>
      <c r="F1875">
        <v>5.4399999999999997E-2</v>
      </c>
      <c r="G1875">
        <v>1.4972000000000001</v>
      </c>
      <c r="H1875">
        <v>1.3347</v>
      </c>
      <c r="I1875">
        <f t="shared" si="58"/>
        <v>112.69233773334375</v>
      </c>
      <c r="J1875" t="str">
        <f t="shared" si="59"/>
        <v>PS_ATCC_CFS_GAT</v>
      </c>
    </row>
    <row r="1876" spans="1:10" x14ac:dyDescent="0.35">
      <c r="A1876" t="s">
        <v>8</v>
      </c>
      <c r="B1876" t="s">
        <v>49</v>
      </c>
      <c r="C1876" t="s">
        <v>51</v>
      </c>
      <c r="D1876" s="2">
        <v>2</v>
      </c>
      <c r="E1876" s="2">
        <v>6.25E-2</v>
      </c>
      <c r="F1876">
        <v>5.3800000000000001E-2</v>
      </c>
      <c r="G1876">
        <v>1.5437000000000001</v>
      </c>
      <c r="H1876">
        <v>1.3347</v>
      </c>
      <c r="I1876">
        <f t="shared" si="58"/>
        <v>116.31665235381374</v>
      </c>
      <c r="J1876" t="str">
        <f t="shared" si="59"/>
        <v>PS_ATCC_CFS_GAT</v>
      </c>
    </row>
    <row r="1877" spans="1:10" x14ac:dyDescent="0.35">
      <c r="A1877" t="s">
        <v>8</v>
      </c>
      <c r="B1877" t="s">
        <v>49</v>
      </c>
      <c r="C1877" t="s">
        <v>51</v>
      </c>
      <c r="D1877" s="2">
        <v>2</v>
      </c>
      <c r="E1877" s="2">
        <v>0.125</v>
      </c>
      <c r="F1877">
        <v>5.67E-2</v>
      </c>
      <c r="G1877">
        <v>1.5545</v>
      </c>
      <c r="H1877">
        <v>1.3347</v>
      </c>
      <c r="I1877">
        <f t="shared" si="58"/>
        <v>117.19874804381847</v>
      </c>
      <c r="J1877" t="str">
        <f t="shared" si="59"/>
        <v>PS_ATCC_CFS_GAT</v>
      </c>
    </row>
    <row r="1878" spans="1:10" x14ac:dyDescent="0.35">
      <c r="A1878" t="s">
        <v>8</v>
      </c>
      <c r="B1878" t="s">
        <v>49</v>
      </c>
      <c r="C1878" t="s">
        <v>51</v>
      </c>
      <c r="D1878" s="2">
        <v>2</v>
      </c>
      <c r="E1878" s="2">
        <v>0.25</v>
      </c>
      <c r="F1878">
        <v>5.5800000000000002E-2</v>
      </c>
      <c r="G1878">
        <v>1.5840000000000001</v>
      </c>
      <c r="H1878">
        <v>1.3347</v>
      </c>
      <c r="I1878">
        <f t="shared" si="58"/>
        <v>119.4933145672062</v>
      </c>
      <c r="J1878" t="str">
        <f t="shared" si="59"/>
        <v>PS_ATCC_CFS_GAT</v>
      </c>
    </row>
    <row r="1879" spans="1:10" x14ac:dyDescent="0.35">
      <c r="A1879" t="s">
        <v>8</v>
      </c>
      <c r="B1879" t="s">
        <v>49</v>
      </c>
      <c r="C1879" t="s">
        <v>51</v>
      </c>
      <c r="D1879" s="2">
        <v>2</v>
      </c>
      <c r="E1879" s="2">
        <v>0.5</v>
      </c>
      <c r="F1879">
        <v>5.67E-2</v>
      </c>
      <c r="G1879">
        <v>1.45</v>
      </c>
      <c r="H1879">
        <v>1.3347</v>
      </c>
      <c r="I1879">
        <f t="shared" si="58"/>
        <v>109.02190923317683</v>
      </c>
      <c r="J1879" t="str">
        <f t="shared" si="59"/>
        <v>PS_ATCC_CFS_GAT</v>
      </c>
    </row>
    <row r="1880" spans="1:10" x14ac:dyDescent="0.35">
      <c r="A1880" t="s">
        <v>8</v>
      </c>
      <c r="B1880" t="s">
        <v>49</v>
      </c>
      <c r="C1880" t="s">
        <v>51</v>
      </c>
      <c r="D1880" s="2">
        <v>2</v>
      </c>
      <c r="E1880" s="2">
        <v>1</v>
      </c>
      <c r="F1880">
        <v>5.6000000000000001E-2</v>
      </c>
      <c r="G1880">
        <v>0.872</v>
      </c>
      <c r="H1880">
        <v>1.3347</v>
      </c>
      <c r="I1880">
        <f t="shared" si="58"/>
        <v>63.814811918354579</v>
      </c>
      <c r="J1880" t="str">
        <f t="shared" si="59"/>
        <v>PS_ATCC_CFS_GAT</v>
      </c>
    </row>
    <row r="1881" spans="1:10" x14ac:dyDescent="0.35">
      <c r="A1881" t="s">
        <v>8</v>
      </c>
      <c r="B1881" t="s">
        <v>49</v>
      </c>
      <c r="C1881" t="s">
        <v>51</v>
      </c>
      <c r="D1881" s="2">
        <v>2</v>
      </c>
      <c r="E1881" s="2">
        <v>2</v>
      </c>
      <c r="F1881">
        <v>5.4300000000000001E-2</v>
      </c>
      <c r="G1881">
        <v>0.1812</v>
      </c>
      <c r="H1881">
        <v>1.3347</v>
      </c>
      <c r="I1881">
        <f t="shared" si="58"/>
        <v>9.910965323336459</v>
      </c>
      <c r="J1881" t="str">
        <f t="shared" si="59"/>
        <v>PS_ATCC_CFS_GAT</v>
      </c>
    </row>
    <row r="1882" spans="1:10" x14ac:dyDescent="0.35">
      <c r="A1882" t="s">
        <v>8</v>
      </c>
      <c r="B1882" t="s">
        <v>49</v>
      </c>
      <c r="C1882" t="s">
        <v>51</v>
      </c>
      <c r="D1882" s="2">
        <v>2</v>
      </c>
      <c r="E1882" s="2">
        <v>4</v>
      </c>
      <c r="F1882">
        <v>6.0600000000000001E-2</v>
      </c>
      <c r="G1882">
        <v>5.4100000000000002E-2</v>
      </c>
      <c r="H1882">
        <v>1.3347</v>
      </c>
      <c r="I1882">
        <f t="shared" si="58"/>
        <v>-0.51016403735970484</v>
      </c>
      <c r="J1882" t="str">
        <f t="shared" si="59"/>
        <v>PS_ATCC_CFS_GAT</v>
      </c>
    </row>
    <row r="1883" spans="1:10" x14ac:dyDescent="0.35">
      <c r="A1883" t="s">
        <v>8</v>
      </c>
      <c r="B1883" t="s">
        <v>49</v>
      </c>
      <c r="C1883" t="s">
        <v>51</v>
      </c>
      <c r="D1883" s="2">
        <v>2</v>
      </c>
      <c r="E1883" s="2">
        <v>8</v>
      </c>
      <c r="F1883">
        <v>0.06</v>
      </c>
      <c r="G1883">
        <v>6.0199999999999997E-2</v>
      </c>
      <c r="H1883">
        <v>1.3347</v>
      </c>
      <c r="I1883">
        <f t="shared" si="58"/>
        <v>1.5689966266572434E-2</v>
      </c>
      <c r="J1883" t="str">
        <f t="shared" si="59"/>
        <v>PS_ATCC_CFS_GAT</v>
      </c>
    </row>
    <row r="1884" spans="1:10" x14ac:dyDescent="0.35">
      <c r="A1884" t="s">
        <v>8</v>
      </c>
      <c r="B1884" t="s">
        <v>49</v>
      </c>
      <c r="C1884" t="s">
        <v>51</v>
      </c>
      <c r="D1884" s="2">
        <v>2</v>
      </c>
      <c r="E1884" s="2">
        <v>16</v>
      </c>
      <c r="F1884">
        <v>5.4399999999999997E-2</v>
      </c>
      <c r="G1884">
        <v>5.3699999999999998E-2</v>
      </c>
      <c r="H1884">
        <v>1.3347</v>
      </c>
      <c r="I1884">
        <f t="shared" si="58"/>
        <v>-5.467468562055762E-2</v>
      </c>
      <c r="J1884" t="str">
        <f t="shared" si="59"/>
        <v>PS_ATCC_CFS_GAT</v>
      </c>
    </row>
    <row r="1885" spans="1:10" x14ac:dyDescent="0.35">
      <c r="A1885" t="s">
        <v>8</v>
      </c>
      <c r="B1885" t="s">
        <v>49</v>
      </c>
      <c r="C1885" t="s">
        <v>51</v>
      </c>
      <c r="D1885" s="2">
        <v>4</v>
      </c>
      <c r="E1885" s="2">
        <v>32</v>
      </c>
      <c r="F1885">
        <v>5.4899999999999997E-2</v>
      </c>
      <c r="G1885">
        <v>5.3999999999999999E-2</v>
      </c>
      <c r="H1885">
        <v>1.3347</v>
      </c>
      <c r="I1885">
        <f t="shared" si="58"/>
        <v>-7.0323488045006877E-2</v>
      </c>
      <c r="J1885" t="str">
        <f t="shared" si="59"/>
        <v>PS_ATCC_CFS_GAT</v>
      </c>
    </row>
    <row r="1886" spans="1:10" x14ac:dyDescent="0.35">
      <c r="A1886" t="s">
        <v>8</v>
      </c>
      <c r="B1886" t="s">
        <v>49</v>
      </c>
      <c r="C1886" t="s">
        <v>51</v>
      </c>
      <c r="D1886" s="2">
        <v>1</v>
      </c>
      <c r="E1886" s="2">
        <v>0</v>
      </c>
      <c r="F1886">
        <v>5.2400000000000002E-2</v>
      </c>
      <c r="G1886">
        <v>1.3644000000000001</v>
      </c>
      <c r="H1886">
        <v>1.3347</v>
      </c>
      <c r="I1886">
        <f t="shared" si="58"/>
        <v>102.31615066677065</v>
      </c>
      <c r="J1886" t="str">
        <f t="shared" si="59"/>
        <v>PS_ATCC_CFS_GAT</v>
      </c>
    </row>
    <row r="1887" spans="1:10" x14ac:dyDescent="0.35">
      <c r="A1887" t="s">
        <v>8</v>
      </c>
      <c r="B1887" t="s">
        <v>49</v>
      </c>
      <c r="C1887" t="s">
        <v>51</v>
      </c>
      <c r="D1887" s="2">
        <v>1</v>
      </c>
      <c r="E1887" s="2">
        <v>3.1199999999999999E-2</v>
      </c>
      <c r="F1887">
        <v>5.4899999999999997E-2</v>
      </c>
      <c r="G1887">
        <v>1.4866999999999999</v>
      </c>
      <c r="H1887">
        <v>1.3347</v>
      </c>
      <c r="I1887">
        <f t="shared" si="58"/>
        <v>111.8768557587123</v>
      </c>
      <c r="J1887" t="str">
        <f t="shared" si="59"/>
        <v>PS_ATCC_CFS_GAT</v>
      </c>
    </row>
    <row r="1888" spans="1:10" x14ac:dyDescent="0.35">
      <c r="A1888" t="s">
        <v>8</v>
      </c>
      <c r="B1888" t="s">
        <v>49</v>
      </c>
      <c r="C1888" t="s">
        <v>51</v>
      </c>
      <c r="D1888" s="2">
        <v>1</v>
      </c>
      <c r="E1888" s="2">
        <v>6.25E-2</v>
      </c>
      <c r="F1888">
        <v>8.4699999999999998E-2</v>
      </c>
      <c r="G1888">
        <v>1.6194</v>
      </c>
      <c r="H1888">
        <v>1.3347</v>
      </c>
      <c r="I1888">
        <f t="shared" si="58"/>
        <v>122.776</v>
      </c>
      <c r="J1888" t="str">
        <f t="shared" si="59"/>
        <v>PS_ATCC_CFS_GAT</v>
      </c>
    </row>
    <row r="1889" spans="1:10" x14ac:dyDescent="0.35">
      <c r="A1889" t="s">
        <v>8</v>
      </c>
      <c r="B1889" t="s">
        <v>49</v>
      </c>
      <c r="C1889" t="s">
        <v>51</v>
      </c>
      <c r="D1889" s="2">
        <v>1</v>
      </c>
      <c r="E1889" s="2">
        <v>0.125</v>
      </c>
      <c r="F1889">
        <v>5.8400000000000001E-2</v>
      </c>
      <c r="G1889">
        <v>1.5364</v>
      </c>
      <c r="H1889">
        <v>1.3347</v>
      </c>
      <c r="I1889">
        <f t="shared" si="58"/>
        <v>115.80349447622034</v>
      </c>
      <c r="J1889" t="str">
        <f t="shared" si="59"/>
        <v>PS_ATCC_CFS_GAT</v>
      </c>
    </row>
    <row r="1890" spans="1:10" x14ac:dyDescent="0.35">
      <c r="A1890" t="s">
        <v>8</v>
      </c>
      <c r="B1890" t="s">
        <v>49</v>
      </c>
      <c r="C1890" t="s">
        <v>51</v>
      </c>
      <c r="D1890" s="2">
        <v>1</v>
      </c>
      <c r="E1890" s="2">
        <v>0.25</v>
      </c>
      <c r="F1890">
        <v>6.6299999999999998E-2</v>
      </c>
      <c r="G1890">
        <v>1.4842</v>
      </c>
      <c r="H1890">
        <v>1.3347</v>
      </c>
      <c r="I1890">
        <f t="shared" si="58"/>
        <v>111.78650268054241</v>
      </c>
      <c r="J1890" t="str">
        <f t="shared" si="59"/>
        <v>PS_ATCC_CFS_GAT</v>
      </c>
    </row>
    <row r="1891" spans="1:10" x14ac:dyDescent="0.35">
      <c r="A1891" t="s">
        <v>8</v>
      </c>
      <c r="B1891" t="s">
        <v>49</v>
      </c>
      <c r="C1891" t="s">
        <v>51</v>
      </c>
      <c r="D1891" s="2">
        <v>1</v>
      </c>
      <c r="E1891" s="2">
        <v>0.5</v>
      </c>
      <c r="F1891">
        <v>5.5500000000000001E-2</v>
      </c>
      <c r="G1891">
        <v>1.6379999999999999</v>
      </c>
      <c r="H1891">
        <v>1.3347</v>
      </c>
      <c r="I1891">
        <f t="shared" si="58"/>
        <v>123.71013133208254</v>
      </c>
      <c r="J1891" t="str">
        <f t="shared" si="59"/>
        <v>PS_ATCC_CFS_GAT</v>
      </c>
    </row>
    <row r="1892" spans="1:10" x14ac:dyDescent="0.35">
      <c r="A1892" t="s">
        <v>8</v>
      </c>
      <c r="B1892" t="s">
        <v>49</v>
      </c>
      <c r="C1892" t="s">
        <v>51</v>
      </c>
      <c r="D1892" s="2">
        <v>1</v>
      </c>
      <c r="E1892" s="2">
        <v>1</v>
      </c>
      <c r="F1892">
        <v>6.5100000000000005E-2</v>
      </c>
      <c r="G1892">
        <v>1.4500999999999999</v>
      </c>
      <c r="H1892">
        <v>1.3347</v>
      </c>
      <c r="I1892">
        <f t="shared" si="58"/>
        <v>109.08947700063011</v>
      </c>
      <c r="J1892" t="str">
        <f t="shared" si="59"/>
        <v>PS_ATCC_CFS_GAT</v>
      </c>
    </row>
    <row r="1893" spans="1:10" x14ac:dyDescent="0.35">
      <c r="A1893" t="s">
        <v>8</v>
      </c>
      <c r="B1893" t="s">
        <v>49</v>
      </c>
      <c r="C1893" t="s">
        <v>51</v>
      </c>
      <c r="D1893" s="2">
        <v>1</v>
      </c>
      <c r="E1893" s="2">
        <v>2</v>
      </c>
      <c r="F1893">
        <v>5.7700000000000001E-2</v>
      </c>
      <c r="G1893">
        <v>0.11990000000000001</v>
      </c>
      <c r="H1893">
        <v>1.3347</v>
      </c>
      <c r="I1893">
        <f t="shared" si="58"/>
        <v>4.8707909162098675</v>
      </c>
      <c r="J1893" t="str">
        <f t="shared" si="59"/>
        <v>PS_ATCC_CFS_GAT</v>
      </c>
    </row>
    <row r="1894" spans="1:10" x14ac:dyDescent="0.35">
      <c r="A1894" t="s">
        <v>8</v>
      </c>
      <c r="B1894" t="s">
        <v>49</v>
      </c>
      <c r="C1894" t="s">
        <v>51</v>
      </c>
      <c r="D1894" s="2">
        <v>1</v>
      </c>
      <c r="E1894" s="2">
        <v>4</v>
      </c>
      <c r="F1894">
        <v>5.67E-2</v>
      </c>
      <c r="G1894">
        <v>8.4199999999999997E-2</v>
      </c>
      <c r="H1894">
        <v>1.3347</v>
      </c>
      <c r="I1894">
        <f t="shared" si="58"/>
        <v>2.1517996870109544</v>
      </c>
      <c r="J1894" t="str">
        <f t="shared" si="59"/>
        <v>PS_ATCC_CFS_GAT</v>
      </c>
    </row>
    <row r="1895" spans="1:10" x14ac:dyDescent="0.35">
      <c r="A1895" t="s">
        <v>8</v>
      </c>
      <c r="B1895" t="s">
        <v>49</v>
      </c>
      <c r="C1895" t="s">
        <v>51</v>
      </c>
      <c r="D1895" s="2">
        <v>1</v>
      </c>
      <c r="E1895" s="2">
        <v>8</v>
      </c>
      <c r="F1895">
        <v>6.8699999999999997E-2</v>
      </c>
      <c r="G1895">
        <v>7.2099999999999997E-2</v>
      </c>
      <c r="H1895">
        <v>1.3347</v>
      </c>
      <c r="I1895">
        <f t="shared" si="58"/>
        <v>0.26856240126382308</v>
      </c>
      <c r="J1895" t="str">
        <f t="shared" si="59"/>
        <v>PS_ATCC_CFS_GAT</v>
      </c>
    </row>
    <row r="1896" spans="1:10" x14ac:dyDescent="0.35">
      <c r="A1896" t="s">
        <v>8</v>
      </c>
      <c r="B1896" t="s">
        <v>49</v>
      </c>
      <c r="C1896" t="s">
        <v>51</v>
      </c>
      <c r="D1896" s="2">
        <v>1</v>
      </c>
      <c r="E1896" s="2">
        <v>16</v>
      </c>
      <c r="F1896">
        <v>5.9700000000000003E-2</v>
      </c>
      <c r="G1896">
        <v>7.3200000000000001E-2</v>
      </c>
      <c r="H1896">
        <v>1.3347</v>
      </c>
      <c r="I1896">
        <f t="shared" si="58"/>
        <v>1.0588235294117647</v>
      </c>
      <c r="J1896" t="str">
        <f t="shared" si="59"/>
        <v>PS_ATCC_CFS_GAT</v>
      </c>
    </row>
    <row r="1897" spans="1:10" x14ac:dyDescent="0.35">
      <c r="A1897" t="s">
        <v>8</v>
      </c>
      <c r="B1897" t="s">
        <v>49</v>
      </c>
      <c r="C1897" t="s">
        <v>51</v>
      </c>
      <c r="D1897" s="2">
        <v>2</v>
      </c>
      <c r="E1897" s="2">
        <v>32</v>
      </c>
      <c r="F1897">
        <v>5.8400000000000001E-2</v>
      </c>
      <c r="G1897">
        <v>8.6999999999999994E-2</v>
      </c>
      <c r="H1897">
        <v>1.3347</v>
      </c>
      <c r="I1897">
        <f t="shared" si="58"/>
        <v>2.2408524641541954</v>
      </c>
      <c r="J1897" t="str">
        <f t="shared" si="59"/>
        <v>PS_ATCC_CFS_GAT</v>
      </c>
    </row>
    <row r="1898" spans="1:10" x14ac:dyDescent="0.35">
      <c r="A1898" t="s">
        <v>8</v>
      </c>
      <c r="B1898" t="s">
        <v>49</v>
      </c>
      <c r="C1898" t="s">
        <v>51</v>
      </c>
      <c r="D1898" s="2">
        <v>0.5</v>
      </c>
      <c r="E1898" s="2">
        <v>0</v>
      </c>
      <c r="F1898">
        <v>5.5199999999999999E-2</v>
      </c>
      <c r="G1898">
        <v>1.2818000000000001</v>
      </c>
      <c r="H1898">
        <v>1.3347</v>
      </c>
      <c r="I1898">
        <f t="shared" si="58"/>
        <v>95.865572489253623</v>
      </c>
      <c r="J1898" t="str">
        <f t="shared" si="59"/>
        <v>PS_ATCC_CFS_GAT</v>
      </c>
    </row>
    <row r="1899" spans="1:10" x14ac:dyDescent="0.35">
      <c r="A1899" t="s">
        <v>8</v>
      </c>
      <c r="B1899" t="s">
        <v>49</v>
      </c>
      <c r="C1899" t="s">
        <v>51</v>
      </c>
      <c r="D1899" s="2">
        <v>0.5</v>
      </c>
      <c r="E1899" s="2">
        <v>3.1199999999999999E-2</v>
      </c>
      <c r="F1899">
        <v>6.0100000000000001E-2</v>
      </c>
      <c r="G1899">
        <v>1.3672</v>
      </c>
      <c r="H1899">
        <v>1.3347</v>
      </c>
      <c r="I1899">
        <f t="shared" si="58"/>
        <v>102.54981955123175</v>
      </c>
      <c r="J1899" t="str">
        <f t="shared" si="59"/>
        <v>PS_ATCC_CFS_GAT</v>
      </c>
    </row>
    <row r="1900" spans="1:10" x14ac:dyDescent="0.35">
      <c r="A1900" t="s">
        <v>8</v>
      </c>
      <c r="B1900" t="s">
        <v>49</v>
      </c>
      <c r="C1900" t="s">
        <v>51</v>
      </c>
      <c r="D1900" s="2">
        <v>0.5</v>
      </c>
      <c r="E1900" s="2">
        <v>6.25E-2</v>
      </c>
      <c r="F1900">
        <v>6.9800000000000001E-2</v>
      </c>
      <c r="G1900">
        <v>1.3785000000000001</v>
      </c>
      <c r="H1900">
        <v>1.3347</v>
      </c>
      <c r="I1900">
        <f t="shared" si="58"/>
        <v>103.46272432603369</v>
      </c>
      <c r="J1900" t="str">
        <f t="shared" si="59"/>
        <v>PS_ATCC_CFS_GAT</v>
      </c>
    </row>
    <row r="1901" spans="1:10" x14ac:dyDescent="0.35">
      <c r="A1901" t="s">
        <v>8</v>
      </c>
      <c r="B1901" t="s">
        <v>49</v>
      </c>
      <c r="C1901" t="s">
        <v>51</v>
      </c>
      <c r="D1901" s="2">
        <v>0.5</v>
      </c>
      <c r="E1901" s="2">
        <v>0.125</v>
      </c>
      <c r="F1901">
        <v>6.2199999999999998E-2</v>
      </c>
      <c r="G1901">
        <v>1.4144000000000001</v>
      </c>
      <c r="H1901">
        <v>1.3347</v>
      </c>
      <c r="I1901">
        <f t="shared" si="58"/>
        <v>106.26326129666012</v>
      </c>
      <c r="J1901" t="str">
        <f t="shared" si="59"/>
        <v>PS_ATCC_CFS_GAT</v>
      </c>
    </row>
    <row r="1902" spans="1:10" x14ac:dyDescent="0.35">
      <c r="A1902" t="s">
        <v>8</v>
      </c>
      <c r="B1902" t="s">
        <v>49</v>
      </c>
      <c r="C1902" t="s">
        <v>51</v>
      </c>
      <c r="D1902" s="2">
        <v>0.5</v>
      </c>
      <c r="E1902" s="2">
        <v>0.25</v>
      </c>
      <c r="F1902">
        <v>6.3E-2</v>
      </c>
      <c r="G1902">
        <v>1.5774999999999999</v>
      </c>
      <c r="H1902">
        <v>1.3347</v>
      </c>
      <c r="I1902">
        <f t="shared" si="58"/>
        <v>119.0925532751435</v>
      </c>
      <c r="J1902" t="str">
        <f t="shared" si="59"/>
        <v>PS_ATCC_CFS_GAT</v>
      </c>
    </row>
    <row r="1903" spans="1:10" x14ac:dyDescent="0.35">
      <c r="A1903" t="s">
        <v>8</v>
      </c>
      <c r="B1903" t="s">
        <v>49</v>
      </c>
      <c r="C1903" t="s">
        <v>51</v>
      </c>
      <c r="D1903" s="2">
        <v>0.5</v>
      </c>
      <c r="E1903" s="2">
        <v>0.5</v>
      </c>
      <c r="F1903">
        <v>0.06</v>
      </c>
      <c r="G1903">
        <v>1.5386</v>
      </c>
      <c r="H1903">
        <v>1.3347</v>
      </c>
      <c r="I1903">
        <f t="shared" si="58"/>
        <v>115.99592060877069</v>
      </c>
      <c r="J1903" t="str">
        <f t="shared" si="59"/>
        <v>PS_ATCC_CFS_GAT</v>
      </c>
    </row>
    <row r="1904" spans="1:10" x14ac:dyDescent="0.35">
      <c r="A1904" t="s">
        <v>8</v>
      </c>
      <c r="B1904" t="s">
        <v>49</v>
      </c>
      <c r="C1904" t="s">
        <v>51</v>
      </c>
      <c r="D1904" s="2">
        <v>0.5</v>
      </c>
      <c r="E1904" s="2">
        <v>1</v>
      </c>
      <c r="F1904">
        <v>5.67E-2</v>
      </c>
      <c r="G1904">
        <v>1.4977</v>
      </c>
      <c r="H1904">
        <v>1.3347</v>
      </c>
      <c r="I1904">
        <f t="shared" si="58"/>
        <v>112.75430359937401</v>
      </c>
      <c r="J1904" t="str">
        <f t="shared" si="59"/>
        <v>PS_ATCC_CFS_GAT</v>
      </c>
    </row>
    <row r="1905" spans="1:10" x14ac:dyDescent="0.35">
      <c r="A1905" t="s">
        <v>8</v>
      </c>
      <c r="B1905" t="s">
        <v>49</v>
      </c>
      <c r="C1905" t="s">
        <v>51</v>
      </c>
      <c r="D1905" s="2">
        <v>0.5</v>
      </c>
      <c r="E1905" s="2">
        <v>2</v>
      </c>
      <c r="F1905">
        <v>6.1699999999999998E-2</v>
      </c>
      <c r="G1905">
        <v>0.15790000000000001</v>
      </c>
      <c r="H1905">
        <v>1.3347</v>
      </c>
      <c r="I1905">
        <f t="shared" si="58"/>
        <v>7.5569520816967808</v>
      </c>
      <c r="J1905" t="str">
        <f t="shared" si="59"/>
        <v>PS_ATCC_CFS_GAT</v>
      </c>
    </row>
    <row r="1906" spans="1:10" x14ac:dyDescent="0.35">
      <c r="A1906" t="s">
        <v>8</v>
      </c>
      <c r="B1906" t="s">
        <v>49</v>
      </c>
      <c r="C1906" t="s">
        <v>51</v>
      </c>
      <c r="D1906" s="2">
        <v>0.5</v>
      </c>
      <c r="E1906" s="2">
        <v>4</v>
      </c>
      <c r="F1906">
        <v>6.8099999999999994E-2</v>
      </c>
      <c r="G1906">
        <v>8.6599999999999996E-2</v>
      </c>
      <c r="H1906">
        <v>1.3347</v>
      </c>
      <c r="I1906">
        <f t="shared" si="58"/>
        <v>1.4606031896415603</v>
      </c>
      <c r="J1906" t="str">
        <f t="shared" si="59"/>
        <v>PS_ATCC_CFS_GAT</v>
      </c>
    </row>
    <row r="1907" spans="1:10" x14ac:dyDescent="0.35">
      <c r="A1907" t="s">
        <v>8</v>
      </c>
      <c r="B1907" t="s">
        <v>49</v>
      </c>
      <c r="C1907" t="s">
        <v>51</v>
      </c>
      <c r="D1907" s="2">
        <v>0.5</v>
      </c>
      <c r="E1907" s="2">
        <v>8</v>
      </c>
      <c r="F1907">
        <v>6.7000000000000004E-2</v>
      </c>
      <c r="G1907">
        <v>8.14E-2</v>
      </c>
      <c r="H1907">
        <v>1.3347</v>
      </c>
      <c r="I1907">
        <f t="shared" si="58"/>
        <v>1.1359154374063261</v>
      </c>
      <c r="J1907" t="str">
        <f t="shared" si="59"/>
        <v>PS_ATCC_CFS_GAT</v>
      </c>
    </row>
    <row r="1908" spans="1:10" x14ac:dyDescent="0.35">
      <c r="A1908" t="s">
        <v>8</v>
      </c>
      <c r="B1908" t="s">
        <v>49</v>
      </c>
      <c r="C1908" t="s">
        <v>51</v>
      </c>
      <c r="D1908" s="2">
        <v>0.5</v>
      </c>
      <c r="E1908" s="2">
        <v>16</v>
      </c>
      <c r="F1908">
        <v>6.6500000000000004E-2</v>
      </c>
      <c r="G1908">
        <v>8.5699999999999998E-2</v>
      </c>
      <c r="H1908">
        <v>1.3347</v>
      </c>
      <c r="I1908">
        <f t="shared" si="58"/>
        <v>1.5139567891499759</v>
      </c>
      <c r="J1908" t="str">
        <f t="shared" si="59"/>
        <v>PS_ATCC_CFS_GAT</v>
      </c>
    </row>
    <row r="1909" spans="1:10" x14ac:dyDescent="0.35">
      <c r="A1909" t="s">
        <v>8</v>
      </c>
      <c r="B1909" t="s">
        <v>49</v>
      </c>
      <c r="C1909" t="s">
        <v>51</v>
      </c>
      <c r="D1909" s="2">
        <v>1</v>
      </c>
      <c r="E1909" s="2">
        <v>32</v>
      </c>
      <c r="F1909">
        <v>6.0400000000000002E-2</v>
      </c>
      <c r="G1909">
        <v>8.1299999999999997E-2</v>
      </c>
      <c r="H1909">
        <v>1.3347</v>
      </c>
      <c r="I1909">
        <f t="shared" si="58"/>
        <v>1.6401161421957149</v>
      </c>
      <c r="J1909" t="str">
        <f t="shared" si="59"/>
        <v>PS_ATCC_CFS_GAT</v>
      </c>
    </row>
    <row r="1910" spans="1:10" x14ac:dyDescent="0.35">
      <c r="A1910" t="s">
        <v>8</v>
      </c>
      <c r="B1910" t="s">
        <v>49</v>
      </c>
      <c r="C1910" t="s">
        <v>51</v>
      </c>
      <c r="D1910" s="2">
        <v>0</v>
      </c>
      <c r="E1910" s="2">
        <v>0</v>
      </c>
      <c r="F1910">
        <v>5.67E-2</v>
      </c>
      <c r="G1910">
        <v>1.3347</v>
      </c>
      <c r="H1910">
        <v>1.3347</v>
      </c>
      <c r="I1910">
        <f t="shared" si="58"/>
        <v>100</v>
      </c>
      <c r="J1910" t="str">
        <f t="shared" si="59"/>
        <v>PS_ATCC_CFS_GAT</v>
      </c>
    </row>
    <row r="1911" spans="1:10" x14ac:dyDescent="0.35">
      <c r="A1911" t="s">
        <v>8</v>
      </c>
      <c r="B1911" t="s">
        <v>49</v>
      </c>
      <c r="C1911" t="s">
        <v>51</v>
      </c>
      <c r="D1911" s="2">
        <v>0</v>
      </c>
      <c r="E1911" s="2">
        <v>3.1199999999999999E-2</v>
      </c>
      <c r="F1911">
        <v>5.6800000000000003E-2</v>
      </c>
      <c r="G1911">
        <v>1.3615999999999999</v>
      </c>
      <c r="H1911">
        <v>1.3347</v>
      </c>
      <c r="I1911">
        <f t="shared" si="58"/>
        <v>102.1050160419438</v>
      </c>
      <c r="J1911" t="str">
        <f t="shared" si="59"/>
        <v>PS_ATCC_CFS_GAT</v>
      </c>
    </row>
    <row r="1912" spans="1:10" x14ac:dyDescent="0.35">
      <c r="A1912" t="s">
        <v>8</v>
      </c>
      <c r="B1912" t="s">
        <v>49</v>
      </c>
      <c r="C1912" t="s">
        <v>51</v>
      </c>
      <c r="D1912" s="2">
        <v>0</v>
      </c>
      <c r="E1912" s="2">
        <v>6.25E-2</v>
      </c>
      <c r="F1912">
        <v>5.8299999999999998E-2</v>
      </c>
      <c r="G1912">
        <v>1.4685999999999999</v>
      </c>
      <c r="H1912">
        <v>1.3347</v>
      </c>
      <c r="I1912">
        <f t="shared" si="58"/>
        <v>110.49044186775306</v>
      </c>
      <c r="J1912" t="str">
        <f t="shared" si="59"/>
        <v>PS_ATCC_CFS_GAT</v>
      </c>
    </row>
    <row r="1913" spans="1:10" x14ac:dyDescent="0.35">
      <c r="A1913" t="s">
        <v>8</v>
      </c>
      <c r="B1913" t="s">
        <v>49</v>
      </c>
      <c r="C1913" t="s">
        <v>51</v>
      </c>
      <c r="D1913" s="2">
        <v>0</v>
      </c>
      <c r="E1913" s="2">
        <v>0.125</v>
      </c>
      <c r="F1913">
        <v>8.77E-2</v>
      </c>
      <c r="G1913">
        <v>1.5152000000000001</v>
      </c>
      <c r="H1913">
        <v>1.3347</v>
      </c>
      <c r="I1913">
        <f t="shared" si="58"/>
        <v>114.47473937449882</v>
      </c>
      <c r="J1913" t="str">
        <f t="shared" si="59"/>
        <v>PS_ATCC_CFS_GAT</v>
      </c>
    </row>
    <row r="1914" spans="1:10" x14ac:dyDescent="0.35">
      <c r="A1914" t="s">
        <v>8</v>
      </c>
      <c r="B1914" t="s">
        <v>49</v>
      </c>
      <c r="C1914" t="s">
        <v>51</v>
      </c>
      <c r="D1914" s="2">
        <v>0</v>
      </c>
      <c r="E1914" s="2">
        <v>0.25</v>
      </c>
      <c r="F1914">
        <v>6.3600000000000004E-2</v>
      </c>
      <c r="G1914">
        <v>1.5138</v>
      </c>
      <c r="H1914">
        <v>1.3347</v>
      </c>
      <c r="I1914">
        <f t="shared" si="58"/>
        <v>114.09015813075288</v>
      </c>
      <c r="J1914" t="str">
        <f t="shared" si="59"/>
        <v>PS_ATCC_CFS_GAT</v>
      </c>
    </row>
    <row r="1915" spans="1:10" x14ac:dyDescent="0.35">
      <c r="A1915" t="s">
        <v>8</v>
      </c>
      <c r="B1915" t="s">
        <v>49</v>
      </c>
      <c r="C1915" t="s">
        <v>51</v>
      </c>
      <c r="D1915" s="2">
        <v>0</v>
      </c>
      <c r="E1915" s="2">
        <v>0.5</v>
      </c>
      <c r="F1915">
        <v>5.7599999999999998E-2</v>
      </c>
      <c r="G1915">
        <v>1.5390999999999999</v>
      </c>
      <c r="H1915">
        <v>1.3347</v>
      </c>
      <c r="I1915">
        <f t="shared" si="58"/>
        <v>116.00501135384856</v>
      </c>
      <c r="J1915" t="str">
        <f t="shared" si="59"/>
        <v>PS_ATCC_CFS_GAT</v>
      </c>
    </row>
    <row r="1916" spans="1:10" x14ac:dyDescent="0.35">
      <c r="A1916" t="s">
        <v>8</v>
      </c>
      <c r="B1916" t="s">
        <v>49</v>
      </c>
      <c r="C1916" t="s">
        <v>51</v>
      </c>
      <c r="D1916" s="2">
        <v>0</v>
      </c>
      <c r="E1916" s="2">
        <v>1</v>
      </c>
      <c r="F1916">
        <v>6.2100000000000002E-2</v>
      </c>
      <c r="G1916">
        <v>1.2499</v>
      </c>
      <c r="H1916">
        <v>1.3347</v>
      </c>
      <c r="I1916">
        <f t="shared" si="58"/>
        <v>93.336476504793339</v>
      </c>
      <c r="J1916" t="str">
        <f t="shared" si="59"/>
        <v>PS_ATCC_CFS_GAT</v>
      </c>
    </row>
    <row r="1917" spans="1:10" x14ac:dyDescent="0.35">
      <c r="A1917" t="s">
        <v>8</v>
      </c>
      <c r="B1917" t="s">
        <v>49</v>
      </c>
      <c r="C1917" t="s">
        <v>51</v>
      </c>
      <c r="D1917" s="2">
        <v>0</v>
      </c>
      <c r="E1917" s="2">
        <v>2</v>
      </c>
      <c r="F1917">
        <v>6.7799999999999999E-2</v>
      </c>
      <c r="G1917">
        <v>0.2009</v>
      </c>
      <c r="H1917">
        <v>1.3347</v>
      </c>
      <c r="I1917">
        <f t="shared" si="58"/>
        <v>10.505959428526324</v>
      </c>
      <c r="J1917" t="str">
        <f t="shared" si="59"/>
        <v>PS_ATCC_CFS_GAT</v>
      </c>
    </row>
    <row r="1918" spans="1:10" x14ac:dyDescent="0.35">
      <c r="A1918" t="s">
        <v>8</v>
      </c>
      <c r="B1918" t="s">
        <v>49</v>
      </c>
      <c r="C1918" t="s">
        <v>51</v>
      </c>
      <c r="D1918" s="2">
        <v>0</v>
      </c>
      <c r="E1918" s="2">
        <v>4</v>
      </c>
      <c r="F1918">
        <v>5.8900000000000001E-2</v>
      </c>
      <c r="G1918">
        <v>8.3900000000000002E-2</v>
      </c>
      <c r="H1918">
        <v>1.3347</v>
      </c>
      <c r="I1918">
        <f t="shared" si="58"/>
        <v>1.9595547891519045</v>
      </c>
      <c r="J1918" t="str">
        <f t="shared" si="59"/>
        <v>PS_ATCC_CFS_GAT</v>
      </c>
    </row>
    <row r="1919" spans="1:10" x14ac:dyDescent="0.35">
      <c r="A1919" t="s">
        <v>8</v>
      </c>
      <c r="B1919" t="s">
        <v>49</v>
      </c>
      <c r="C1919" t="s">
        <v>51</v>
      </c>
      <c r="D1919" s="2">
        <v>0</v>
      </c>
      <c r="E1919" s="2">
        <v>8</v>
      </c>
      <c r="F1919">
        <v>5.7799999999999997E-2</v>
      </c>
      <c r="G1919">
        <v>6.9699999999999998E-2</v>
      </c>
      <c r="H1919">
        <v>1.3347</v>
      </c>
      <c r="I1919">
        <f t="shared" si="58"/>
        <v>0.93194455321481728</v>
      </c>
      <c r="J1919" t="str">
        <f t="shared" si="59"/>
        <v>PS_ATCC_CFS_GAT</v>
      </c>
    </row>
    <row r="1920" spans="1:10" x14ac:dyDescent="0.35">
      <c r="A1920" t="s">
        <v>8</v>
      </c>
      <c r="B1920" t="s">
        <v>49</v>
      </c>
      <c r="C1920" t="s">
        <v>51</v>
      </c>
      <c r="D1920" s="2">
        <v>0</v>
      </c>
      <c r="E1920" s="2">
        <v>16</v>
      </c>
      <c r="F1920">
        <v>0.06</v>
      </c>
      <c r="G1920">
        <v>5.8900000000000001E-2</v>
      </c>
      <c r="H1920">
        <v>1.3347</v>
      </c>
      <c r="I1920">
        <f t="shared" si="58"/>
        <v>-8.6294814466148645E-2</v>
      </c>
      <c r="J1920" t="str">
        <f t="shared" si="59"/>
        <v>PS_ATCC_CFS_GAT</v>
      </c>
    </row>
    <row r="1921" spans="1:10" x14ac:dyDescent="0.35">
      <c r="A1921" t="s">
        <v>8</v>
      </c>
      <c r="B1921" t="s">
        <v>49</v>
      </c>
      <c r="C1921" t="s">
        <v>51</v>
      </c>
      <c r="D1921" s="2">
        <v>0</v>
      </c>
      <c r="E1921" s="2">
        <v>32</v>
      </c>
      <c r="F1921">
        <v>5.6500000000000002E-2</v>
      </c>
      <c r="G1921">
        <v>5.8200000000000002E-2</v>
      </c>
      <c r="H1921">
        <v>1.3347</v>
      </c>
      <c r="I1921">
        <f t="shared" si="58"/>
        <v>0.13299953058989206</v>
      </c>
      <c r="J1921" t="str">
        <f t="shared" si="59"/>
        <v>PS_ATCC_CFS_GAT</v>
      </c>
    </row>
    <row r="1922" spans="1:10" x14ac:dyDescent="0.35">
      <c r="A1922" t="s">
        <v>14</v>
      </c>
      <c r="B1922" t="s">
        <v>49</v>
      </c>
      <c r="C1922" t="s">
        <v>51</v>
      </c>
      <c r="D1922" s="2">
        <v>32</v>
      </c>
      <c r="E1922" s="2">
        <v>0</v>
      </c>
      <c r="F1922">
        <v>5.5899999999999998E-2</v>
      </c>
      <c r="G1922">
        <v>5.0599999999999999E-2</v>
      </c>
      <c r="H1922">
        <v>0.81699999999999995</v>
      </c>
      <c r="I1922">
        <f t="shared" si="58"/>
        <v>-0.69636053081066862</v>
      </c>
      <c r="J1922" t="str">
        <f t="shared" si="59"/>
        <v>SE_CFS_GAT</v>
      </c>
    </row>
    <row r="1923" spans="1:10" x14ac:dyDescent="0.35">
      <c r="A1923" t="s">
        <v>14</v>
      </c>
      <c r="B1923" t="s">
        <v>49</v>
      </c>
      <c r="C1923" t="s">
        <v>51</v>
      </c>
      <c r="D1923" s="2">
        <v>32</v>
      </c>
      <c r="E1923" s="2">
        <v>3.1199999999999999E-2</v>
      </c>
      <c r="F1923">
        <v>5.4199999999999998E-2</v>
      </c>
      <c r="G1923">
        <v>5.0500000000000003E-2</v>
      </c>
      <c r="H1923">
        <v>0.81699999999999995</v>
      </c>
      <c r="I1923">
        <f t="shared" ref="I1923:I1986" si="60">100*(G1923-F1923)/(H1923-F1923)</f>
        <v>-0.48505506030414203</v>
      </c>
      <c r="J1923" t="str">
        <f t="shared" ref="J1923:J1986" si="61">_xlfn.TEXTJOIN("_", TRUE, A1923:C1923)</f>
        <v>SE_CFS_GAT</v>
      </c>
    </row>
    <row r="1924" spans="1:10" x14ac:dyDescent="0.35">
      <c r="A1924" t="s">
        <v>14</v>
      </c>
      <c r="B1924" t="s">
        <v>49</v>
      </c>
      <c r="C1924" t="s">
        <v>51</v>
      </c>
      <c r="D1924" s="2">
        <v>32</v>
      </c>
      <c r="E1924" s="2">
        <v>6.25E-2</v>
      </c>
      <c r="F1924">
        <v>5.1499999999999997E-2</v>
      </c>
      <c r="G1924">
        <v>5.9499999999999997E-2</v>
      </c>
      <c r="H1924">
        <v>0.81699999999999995</v>
      </c>
      <c r="I1924">
        <f t="shared" si="60"/>
        <v>1.0450685826257349</v>
      </c>
      <c r="J1924" t="str">
        <f t="shared" si="61"/>
        <v>SE_CFS_GAT</v>
      </c>
    </row>
    <row r="1925" spans="1:10" x14ac:dyDescent="0.35">
      <c r="A1925" t="s">
        <v>14</v>
      </c>
      <c r="B1925" t="s">
        <v>49</v>
      </c>
      <c r="C1925" t="s">
        <v>51</v>
      </c>
      <c r="D1925" s="2">
        <v>32</v>
      </c>
      <c r="E1925" s="2">
        <v>0.125</v>
      </c>
      <c r="F1925">
        <v>8.6900000000000005E-2</v>
      </c>
      <c r="G1925">
        <v>5.3100000000000001E-2</v>
      </c>
      <c r="H1925">
        <v>0.81699999999999995</v>
      </c>
      <c r="I1925">
        <f t="shared" si="60"/>
        <v>-4.6295028078345437</v>
      </c>
      <c r="J1925" t="str">
        <f t="shared" si="61"/>
        <v>SE_CFS_GAT</v>
      </c>
    </row>
    <row r="1926" spans="1:10" x14ac:dyDescent="0.35">
      <c r="A1926" t="s">
        <v>14</v>
      </c>
      <c r="B1926" t="s">
        <v>49</v>
      </c>
      <c r="C1926" t="s">
        <v>51</v>
      </c>
      <c r="D1926" s="2">
        <v>32</v>
      </c>
      <c r="E1926" s="2">
        <v>0.25</v>
      </c>
      <c r="F1926">
        <v>6.1400000000000003E-2</v>
      </c>
      <c r="G1926">
        <v>5.2299999999999999E-2</v>
      </c>
      <c r="H1926">
        <v>0.81699999999999995</v>
      </c>
      <c r="I1926">
        <f t="shared" si="60"/>
        <v>-1.2043409211222875</v>
      </c>
      <c r="J1926" t="str">
        <f t="shared" si="61"/>
        <v>SE_CFS_GAT</v>
      </c>
    </row>
    <row r="1927" spans="1:10" x14ac:dyDescent="0.35">
      <c r="A1927" t="s">
        <v>14</v>
      </c>
      <c r="B1927" t="s">
        <v>49</v>
      </c>
      <c r="C1927" t="s">
        <v>51</v>
      </c>
      <c r="D1927" s="2">
        <v>32</v>
      </c>
      <c r="E1927" s="2">
        <v>0.5</v>
      </c>
      <c r="F1927">
        <v>6.13E-2</v>
      </c>
      <c r="G1927">
        <v>5.3900000000000003E-2</v>
      </c>
      <c r="H1927">
        <v>0.81699999999999995</v>
      </c>
      <c r="I1927">
        <f t="shared" si="60"/>
        <v>-0.97922456001058589</v>
      </c>
      <c r="J1927" t="str">
        <f t="shared" si="61"/>
        <v>SE_CFS_GAT</v>
      </c>
    </row>
    <row r="1928" spans="1:10" x14ac:dyDescent="0.35">
      <c r="A1928" t="s">
        <v>14</v>
      </c>
      <c r="B1928" t="s">
        <v>49</v>
      </c>
      <c r="C1928" t="s">
        <v>51</v>
      </c>
      <c r="D1928" s="2">
        <v>32</v>
      </c>
      <c r="E1928" s="2">
        <v>1</v>
      </c>
      <c r="F1928">
        <v>5.8200000000000002E-2</v>
      </c>
      <c r="G1928">
        <v>5.21E-2</v>
      </c>
      <c r="H1928">
        <v>0.81699999999999995</v>
      </c>
      <c r="I1928">
        <f t="shared" si="60"/>
        <v>-0.80390089615181892</v>
      </c>
      <c r="J1928" t="str">
        <f t="shared" si="61"/>
        <v>SE_CFS_GAT</v>
      </c>
    </row>
    <row r="1929" spans="1:10" x14ac:dyDescent="0.35">
      <c r="A1929" t="s">
        <v>14</v>
      </c>
      <c r="B1929" t="s">
        <v>49</v>
      </c>
      <c r="C1929" t="s">
        <v>51</v>
      </c>
      <c r="D1929" s="2">
        <v>32</v>
      </c>
      <c r="E1929" s="2">
        <v>2</v>
      </c>
      <c r="F1929">
        <v>5.1799999999999999E-2</v>
      </c>
      <c r="G1929">
        <v>5.1700000000000003E-2</v>
      </c>
      <c r="H1929">
        <v>0.81699999999999995</v>
      </c>
      <c r="I1929">
        <f t="shared" si="60"/>
        <v>-1.3068478829063765E-2</v>
      </c>
      <c r="J1929" t="str">
        <f t="shared" si="61"/>
        <v>SE_CFS_GAT</v>
      </c>
    </row>
    <row r="1930" spans="1:10" x14ac:dyDescent="0.35">
      <c r="A1930" t="s">
        <v>14</v>
      </c>
      <c r="B1930" t="s">
        <v>49</v>
      </c>
      <c r="C1930" t="s">
        <v>51</v>
      </c>
      <c r="D1930" s="2">
        <v>32</v>
      </c>
      <c r="E1930" s="2">
        <v>4</v>
      </c>
      <c r="F1930">
        <v>5.1499999999999997E-2</v>
      </c>
      <c r="G1930">
        <v>4.8899999999999999E-2</v>
      </c>
      <c r="H1930">
        <v>0.81699999999999995</v>
      </c>
      <c r="I1930">
        <f t="shared" si="60"/>
        <v>-0.33964728935336358</v>
      </c>
      <c r="J1930" t="str">
        <f t="shared" si="61"/>
        <v>SE_CFS_GAT</v>
      </c>
    </row>
    <row r="1931" spans="1:10" x14ac:dyDescent="0.35">
      <c r="A1931" t="s">
        <v>14</v>
      </c>
      <c r="B1931" t="s">
        <v>49</v>
      </c>
      <c r="C1931" t="s">
        <v>51</v>
      </c>
      <c r="D1931" s="2">
        <v>32</v>
      </c>
      <c r="E1931" s="2">
        <v>8</v>
      </c>
      <c r="F1931">
        <v>5.2999999999999999E-2</v>
      </c>
      <c r="G1931">
        <v>5.16E-2</v>
      </c>
      <c r="H1931">
        <v>0.81699999999999995</v>
      </c>
      <c r="I1931">
        <f t="shared" si="60"/>
        <v>-0.18324607329842915</v>
      </c>
      <c r="J1931" t="str">
        <f t="shared" si="61"/>
        <v>SE_CFS_GAT</v>
      </c>
    </row>
    <row r="1932" spans="1:10" x14ac:dyDescent="0.35">
      <c r="A1932" t="s">
        <v>14</v>
      </c>
      <c r="B1932" t="s">
        <v>49</v>
      </c>
      <c r="C1932" t="s">
        <v>51</v>
      </c>
      <c r="D1932" s="2">
        <v>32</v>
      </c>
      <c r="E1932" s="2">
        <v>16</v>
      </c>
      <c r="F1932">
        <v>5.9700000000000003E-2</v>
      </c>
      <c r="G1932">
        <v>9.2200000000000004E-2</v>
      </c>
      <c r="H1932">
        <v>0.81699999999999995</v>
      </c>
      <c r="I1932">
        <f t="shared" si="60"/>
        <v>4.2915621286148156</v>
      </c>
      <c r="J1932" t="str">
        <f t="shared" si="61"/>
        <v>SE_CFS_GAT</v>
      </c>
    </row>
    <row r="1933" spans="1:10" x14ac:dyDescent="0.35">
      <c r="A1933" t="s">
        <v>14</v>
      </c>
      <c r="B1933" t="s">
        <v>49</v>
      </c>
      <c r="C1933" t="s">
        <v>51</v>
      </c>
      <c r="D1933" s="2">
        <v>64</v>
      </c>
      <c r="E1933" s="2">
        <v>32</v>
      </c>
      <c r="F1933">
        <v>5.3800000000000001E-2</v>
      </c>
      <c r="G1933">
        <v>6.5699999999999995E-2</v>
      </c>
      <c r="H1933">
        <v>0.81699999999999995</v>
      </c>
      <c r="I1933">
        <f t="shared" si="60"/>
        <v>1.5592243186582804</v>
      </c>
      <c r="J1933" t="str">
        <f t="shared" si="61"/>
        <v>SE_CFS_GAT</v>
      </c>
    </row>
    <row r="1934" spans="1:10" x14ac:dyDescent="0.35">
      <c r="A1934" t="s">
        <v>14</v>
      </c>
      <c r="B1934" t="s">
        <v>49</v>
      </c>
      <c r="C1934" t="s">
        <v>51</v>
      </c>
      <c r="D1934" s="2">
        <v>16</v>
      </c>
      <c r="E1934" s="2">
        <v>0</v>
      </c>
      <c r="F1934">
        <v>5.0900000000000001E-2</v>
      </c>
      <c r="G1934">
        <v>0.93320000000000003</v>
      </c>
      <c r="H1934">
        <v>0.81699999999999995</v>
      </c>
      <c r="I1934">
        <f t="shared" si="60"/>
        <v>115.16773267197495</v>
      </c>
      <c r="J1934" t="str">
        <f t="shared" si="61"/>
        <v>SE_CFS_GAT</v>
      </c>
    </row>
    <row r="1935" spans="1:10" x14ac:dyDescent="0.35">
      <c r="A1935" t="s">
        <v>14</v>
      </c>
      <c r="B1935" t="s">
        <v>49</v>
      </c>
      <c r="C1935" t="s">
        <v>51</v>
      </c>
      <c r="D1935" s="2">
        <v>16</v>
      </c>
      <c r="E1935" s="2">
        <v>3.1199999999999999E-2</v>
      </c>
      <c r="F1935">
        <v>5.21E-2</v>
      </c>
      <c r="G1935">
        <v>0.75939999999999996</v>
      </c>
      <c r="H1935">
        <v>0.81699999999999995</v>
      </c>
      <c r="I1935">
        <f t="shared" si="60"/>
        <v>92.469603869786894</v>
      </c>
      <c r="J1935" t="str">
        <f t="shared" si="61"/>
        <v>SE_CFS_GAT</v>
      </c>
    </row>
    <row r="1936" spans="1:10" x14ac:dyDescent="0.35">
      <c r="A1936" t="s">
        <v>14</v>
      </c>
      <c r="B1936" t="s">
        <v>49</v>
      </c>
      <c r="C1936" t="s">
        <v>51</v>
      </c>
      <c r="D1936" s="2">
        <v>16</v>
      </c>
      <c r="E1936" s="2">
        <v>6.25E-2</v>
      </c>
      <c r="F1936">
        <v>5.16E-2</v>
      </c>
      <c r="G1936">
        <v>0.78839999999999999</v>
      </c>
      <c r="H1936">
        <v>0.81699999999999995</v>
      </c>
      <c r="I1936">
        <f t="shared" si="60"/>
        <v>96.263391690619301</v>
      </c>
      <c r="J1936" t="str">
        <f t="shared" si="61"/>
        <v>SE_CFS_GAT</v>
      </c>
    </row>
    <row r="1937" spans="1:10" x14ac:dyDescent="0.35">
      <c r="A1937" t="s">
        <v>14</v>
      </c>
      <c r="B1937" t="s">
        <v>49</v>
      </c>
      <c r="C1937" t="s">
        <v>51</v>
      </c>
      <c r="D1937" s="2">
        <v>16</v>
      </c>
      <c r="E1937" s="2">
        <v>0.125</v>
      </c>
      <c r="F1937">
        <v>7.7100000000000002E-2</v>
      </c>
      <c r="G1937">
        <v>0.85329999999999995</v>
      </c>
      <c r="H1937">
        <v>0.81699999999999995</v>
      </c>
      <c r="I1937">
        <f t="shared" si="60"/>
        <v>104.90606838761995</v>
      </c>
      <c r="J1937" t="str">
        <f t="shared" si="61"/>
        <v>SE_CFS_GAT</v>
      </c>
    </row>
    <row r="1938" spans="1:10" x14ac:dyDescent="0.35">
      <c r="A1938" t="s">
        <v>14</v>
      </c>
      <c r="B1938" t="s">
        <v>49</v>
      </c>
      <c r="C1938" t="s">
        <v>51</v>
      </c>
      <c r="D1938" s="2">
        <v>16</v>
      </c>
      <c r="E1938" s="2">
        <v>0.25</v>
      </c>
      <c r="F1938">
        <v>5.96E-2</v>
      </c>
      <c r="G1938">
        <v>0.86109999999999998</v>
      </c>
      <c r="H1938">
        <v>0.81699999999999995</v>
      </c>
      <c r="I1938">
        <f t="shared" si="60"/>
        <v>105.822550831793</v>
      </c>
      <c r="J1938" t="str">
        <f t="shared" si="61"/>
        <v>SE_CFS_GAT</v>
      </c>
    </row>
    <row r="1939" spans="1:10" x14ac:dyDescent="0.35">
      <c r="A1939" t="s">
        <v>14</v>
      </c>
      <c r="B1939" t="s">
        <v>49</v>
      </c>
      <c r="C1939" t="s">
        <v>51</v>
      </c>
      <c r="D1939" s="2">
        <v>16</v>
      </c>
      <c r="E1939" s="2">
        <v>0.5</v>
      </c>
      <c r="F1939">
        <v>5.6099999999999997E-2</v>
      </c>
      <c r="G1939">
        <v>0.87080000000000002</v>
      </c>
      <c r="H1939">
        <v>0.81699999999999995</v>
      </c>
      <c r="I1939">
        <f t="shared" si="60"/>
        <v>107.07057431988436</v>
      </c>
      <c r="J1939" t="str">
        <f t="shared" si="61"/>
        <v>SE_CFS_GAT</v>
      </c>
    </row>
    <row r="1940" spans="1:10" x14ac:dyDescent="0.35">
      <c r="A1940" t="s">
        <v>14</v>
      </c>
      <c r="B1940" t="s">
        <v>49</v>
      </c>
      <c r="C1940" t="s">
        <v>51</v>
      </c>
      <c r="D1940" s="2">
        <v>16</v>
      </c>
      <c r="E1940" s="2">
        <v>1</v>
      </c>
      <c r="F1940">
        <v>5.4800000000000001E-2</v>
      </c>
      <c r="G1940">
        <v>0.84630000000000005</v>
      </c>
      <c r="H1940">
        <v>0.81699999999999995</v>
      </c>
      <c r="I1940">
        <f t="shared" si="60"/>
        <v>103.84413539753346</v>
      </c>
      <c r="J1940" t="str">
        <f t="shared" si="61"/>
        <v>SE_CFS_GAT</v>
      </c>
    </row>
    <row r="1941" spans="1:10" x14ac:dyDescent="0.35">
      <c r="A1941" t="s">
        <v>14</v>
      </c>
      <c r="B1941" t="s">
        <v>49</v>
      </c>
      <c r="C1941" t="s">
        <v>51</v>
      </c>
      <c r="D1941" s="2">
        <v>16</v>
      </c>
      <c r="E1941" s="2">
        <v>2</v>
      </c>
      <c r="F1941">
        <v>5.5199999999999999E-2</v>
      </c>
      <c r="G1941">
        <v>5.3699999999999998E-2</v>
      </c>
      <c r="H1941">
        <v>0.81699999999999995</v>
      </c>
      <c r="I1941">
        <f t="shared" si="60"/>
        <v>-0.19690207403518004</v>
      </c>
      <c r="J1941" t="str">
        <f t="shared" si="61"/>
        <v>SE_CFS_GAT</v>
      </c>
    </row>
    <row r="1942" spans="1:10" x14ac:dyDescent="0.35">
      <c r="A1942" t="s">
        <v>14</v>
      </c>
      <c r="B1942" t="s">
        <v>49</v>
      </c>
      <c r="C1942" t="s">
        <v>51</v>
      </c>
      <c r="D1942" s="2">
        <v>16</v>
      </c>
      <c r="E1942" s="2">
        <v>4</v>
      </c>
      <c r="F1942">
        <v>6.1800000000000001E-2</v>
      </c>
      <c r="G1942">
        <v>6.0299999999999999E-2</v>
      </c>
      <c r="H1942">
        <v>0.81699999999999995</v>
      </c>
      <c r="I1942">
        <f t="shared" si="60"/>
        <v>-0.1986228813559324</v>
      </c>
      <c r="J1942" t="str">
        <f t="shared" si="61"/>
        <v>SE_CFS_GAT</v>
      </c>
    </row>
    <row r="1943" spans="1:10" x14ac:dyDescent="0.35">
      <c r="A1943" t="s">
        <v>14</v>
      </c>
      <c r="B1943" t="s">
        <v>49</v>
      </c>
      <c r="C1943" t="s">
        <v>51</v>
      </c>
      <c r="D1943" s="2">
        <v>16</v>
      </c>
      <c r="E1943" s="2">
        <v>8</v>
      </c>
      <c r="F1943">
        <v>6.1199999999999997E-2</v>
      </c>
      <c r="G1943">
        <v>6.0600000000000001E-2</v>
      </c>
      <c r="H1943">
        <v>0.81699999999999995</v>
      </c>
      <c r="I1943">
        <f t="shared" si="60"/>
        <v>-7.938608097380212E-2</v>
      </c>
      <c r="J1943" t="str">
        <f t="shared" si="61"/>
        <v>SE_CFS_GAT</v>
      </c>
    </row>
    <row r="1944" spans="1:10" x14ac:dyDescent="0.35">
      <c r="A1944" t="s">
        <v>14</v>
      </c>
      <c r="B1944" t="s">
        <v>49</v>
      </c>
      <c r="C1944" t="s">
        <v>51</v>
      </c>
      <c r="D1944" s="2">
        <v>16</v>
      </c>
      <c r="E1944" s="2">
        <v>16</v>
      </c>
      <c r="F1944">
        <v>5.6300000000000003E-2</v>
      </c>
      <c r="G1944">
        <v>6.3500000000000001E-2</v>
      </c>
      <c r="H1944">
        <v>0.81699999999999995</v>
      </c>
      <c r="I1944">
        <f t="shared" si="60"/>
        <v>0.94649664782437204</v>
      </c>
      <c r="J1944" t="str">
        <f t="shared" si="61"/>
        <v>SE_CFS_GAT</v>
      </c>
    </row>
    <row r="1945" spans="1:10" x14ac:dyDescent="0.35">
      <c r="A1945" t="s">
        <v>14</v>
      </c>
      <c r="B1945" t="s">
        <v>49</v>
      </c>
      <c r="C1945" t="s">
        <v>51</v>
      </c>
      <c r="D1945" s="2">
        <v>32</v>
      </c>
      <c r="E1945" s="2">
        <v>32</v>
      </c>
      <c r="F1945">
        <v>6.3299999999999995E-2</v>
      </c>
      <c r="G1945">
        <v>6.1199999999999997E-2</v>
      </c>
      <c r="H1945">
        <v>0.81699999999999995</v>
      </c>
      <c r="I1945">
        <f t="shared" si="60"/>
        <v>-0.27862544779089798</v>
      </c>
      <c r="J1945" t="str">
        <f t="shared" si="61"/>
        <v>SE_CFS_GAT</v>
      </c>
    </row>
    <row r="1946" spans="1:10" x14ac:dyDescent="0.35">
      <c r="A1946" t="s">
        <v>14</v>
      </c>
      <c r="B1946" t="s">
        <v>49</v>
      </c>
      <c r="C1946" t="s">
        <v>51</v>
      </c>
      <c r="D1946" s="2">
        <v>8</v>
      </c>
      <c r="E1946" s="2">
        <v>0</v>
      </c>
      <c r="F1946">
        <v>5.2999999999999999E-2</v>
      </c>
      <c r="G1946">
        <v>0.37519999999999998</v>
      </c>
      <c r="H1946">
        <v>0.81699999999999995</v>
      </c>
      <c r="I1946">
        <f t="shared" si="60"/>
        <v>42.172774869109951</v>
      </c>
      <c r="J1946" t="str">
        <f t="shared" si="61"/>
        <v>SE_CFS_GAT</v>
      </c>
    </row>
    <row r="1947" spans="1:10" x14ac:dyDescent="0.35">
      <c r="A1947" t="s">
        <v>14</v>
      </c>
      <c r="B1947" t="s">
        <v>49</v>
      </c>
      <c r="C1947" t="s">
        <v>51</v>
      </c>
      <c r="D1947" s="2">
        <v>8</v>
      </c>
      <c r="E1947" s="2">
        <v>3.1199999999999999E-2</v>
      </c>
      <c r="F1947">
        <v>5.4399999999999997E-2</v>
      </c>
      <c r="G1947">
        <v>0.55120000000000002</v>
      </c>
      <c r="H1947">
        <v>0.81699999999999995</v>
      </c>
      <c r="I1947">
        <f t="shared" si="60"/>
        <v>65.145554681353275</v>
      </c>
      <c r="J1947" t="str">
        <f t="shared" si="61"/>
        <v>SE_CFS_GAT</v>
      </c>
    </row>
    <row r="1948" spans="1:10" x14ac:dyDescent="0.35">
      <c r="A1948" t="s">
        <v>14</v>
      </c>
      <c r="B1948" t="s">
        <v>49</v>
      </c>
      <c r="C1948" t="s">
        <v>51</v>
      </c>
      <c r="D1948" s="2">
        <v>8</v>
      </c>
      <c r="E1948" s="2">
        <v>6.25E-2</v>
      </c>
      <c r="F1948">
        <v>5.1999999999999998E-2</v>
      </c>
      <c r="G1948">
        <v>0.5635</v>
      </c>
      <c r="H1948">
        <v>0.81699999999999995</v>
      </c>
      <c r="I1948">
        <f t="shared" si="60"/>
        <v>66.862745098039227</v>
      </c>
      <c r="J1948" t="str">
        <f t="shared" si="61"/>
        <v>SE_CFS_GAT</v>
      </c>
    </row>
    <row r="1949" spans="1:10" x14ac:dyDescent="0.35">
      <c r="A1949" t="s">
        <v>14</v>
      </c>
      <c r="B1949" t="s">
        <v>49</v>
      </c>
      <c r="C1949" t="s">
        <v>51</v>
      </c>
      <c r="D1949" s="2">
        <v>8</v>
      </c>
      <c r="E1949" s="2">
        <v>0.125</v>
      </c>
      <c r="F1949">
        <v>5.6800000000000003E-2</v>
      </c>
      <c r="G1949">
        <v>0.64749999999999996</v>
      </c>
      <c r="H1949">
        <v>0.81699999999999995</v>
      </c>
      <c r="I1949">
        <f t="shared" si="60"/>
        <v>77.70323599052881</v>
      </c>
      <c r="J1949" t="str">
        <f t="shared" si="61"/>
        <v>SE_CFS_GAT</v>
      </c>
    </row>
    <row r="1950" spans="1:10" x14ac:dyDescent="0.35">
      <c r="A1950" t="s">
        <v>14</v>
      </c>
      <c r="B1950" t="s">
        <v>49</v>
      </c>
      <c r="C1950" t="s">
        <v>51</v>
      </c>
      <c r="D1950" s="2">
        <v>8</v>
      </c>
      <c r="E1950" s="2">
        <v>0.25</v>
      </c>
      <c r="F1950">
        <v>5.4300000000000001E-2</v>
      </c>
      <c r="G1950">
        <v>0.68689999999999996</v>
      </c>
      <c r="H1950">
        <v>0.81699999999999995</v>
      </c>
      <c r="I1950">
        <f t="shared" si="60"/>
        <v>82.942179100563777</v>
      </c>
      <c r="J1950" t="str">
        <f t="shared" si="61"/>
        <v>SE_CFS_GAT</v>
      </c>
    </row>
    <row r="1951" spans="1:10" x14ac:dyDescent="0.35">
      <c r="A1951" t="s">
        <v>14</v>
      </c>
      <c r="B1951" t="s">
        <v>49</v>
      </c>
      <c r="C1951" t="s">
        <v>51</v>
      </c>
      <c r="D1951" s="2">
        <v>8</v>
      </c>
      <c r="E1951" s="2">
        <v>0.5</v>
      </c>
      <c r="F1951">
        <v>5.5800000000000002E-2</v>
      </c>
      <c r="G1951">
        <v>0.59699999999999998</v>
      </c>
      <c r="H1951">
        <v>0.81699999999999995</v>
      </c>
      <c r="I1951">
        <f t="shared" si="60"/>
        <v>71.098265895953759</v>
      </c>
      <c r="J1951" t="str">
        <f t="shared" si="61"/>
        <v>SE_CFS_GAT</v>
      </c>
    </row>
    <row r="1952" spans="1:10" x14ac:dyDescent="0.35">
      <c r="A1952" t="s">
        <v>14</v>
      </c>
      <c r="B1952" t="s">
        <v>49</v>
      </c>
      <c r="C1952" t="s">
        <v>51</v>
      </c>
      <c r="D1952" s="2">
        <v>8</v>
      </c>
      <c r="E1952" s="2">
        <v>1</v>
      </c>
      <c r="F1952">
        <v>5.6399999999999999E-2</v>
      </c>
      <c r="G1952">
        <v>0.71330000000000005</v>
      </c>
      <c r="H1952">
        <v>0.81699999999999995</v>
      </c>
      <c r="I1952">
        <f t="shared" si="60"/>
        <v>86.366026820930841</v>
      </c>
      <c r="J1952" t="str">
        <f t="shared" si="61"/>
        <v>SE_CFS_GAT</v>
      </c>
    </row>
    <row r="1953" spans="1:10" x14ac:dyDescent="0.35">
      <c r="A1953" t="s">
        <v>14</v>
      </c>
      <c r="B1953" t="s">
        <v>49</v>
      </c>
      <c r="C1953" t="s">
        <v>51</v>
      </c>
      <c r="D1953" s="2">
        <v>8</v>
      </c>
      <c r="E1953" s="2">
        <v>2</v>
      </c>
      <c r="F1953">
        <v>5.7200000000000001E-2</v>
      </c>
      <c r="G1953">
        <v>0.47920000000000001</v>
      </c>
      <c r="H1953">
        <v>0.81699999999999995</v>
      </c>
      <c r="I1953">
        <f t="shared" si="60"/>
        <v>55.540931824164261</v>
      </c>
      <c r="J1953" t="str">
        <f t="shared" si="61"/>
        <v>SE_CFS_GAT</v>
      </c>
    </row>
    <row r="1954" spans="1:10" x14ac:dyDescent="0.35">
      <c r="A1954" t="s">
        <v>14</v>
      </c>
      <c r="B1954" t="s">
        <v>49</v>
      </c>
      <c r="C1954" t="s">
        <v>51</v>
      </c>
      <c r="D1954" s="2">
        <v>8</v>
      </c>
      <c r="E1954" s="2">
        <v>4</v>
      </c>
      <c r="F1954">
        <v>6.0199999999999997E-2</v>
      </c>
      <c r="G1954">
        <v>5.0599999999999999E-2</v>
      </c>
      <c r="H1954">
        <v>0.81699999999999995</v>
      </c>
      <c r="I1954">
        <f t="shared" si="60"/>
        <v>-1.2684989429175473</v>
      </c>
      <c r="J1954" t="str">
        <f t="shared" si="61"/>
        <v>SE_CFS_GAT</v>
      </c>
    </row>
    <row r="1955" spans="1:10" x14ac:dyDescent="0.35">
      <c r="A1955" t="s">
        <v>14</v>
      </c>
      <c r="B1955" t="s">
        <v>49</v>
      </c>
      <c r="C1955" t="s">
        <v>51</v>
      </c>
      <c r="D1955" s="2">
        <v>8</v>
      </c>
      <c r="E1955" s="2">
        <v>8</v>
      </c>
      <c r="F1955">
        <v>5.9400000000000001E-2</v>
      </c>
      <c r="G1955">
        <v>5.5800000000000002E-2</v>
      </c>
      <c r="H1955">
        <v>0.81699999999999995</v>
      </c>
      <c r="I1955">
        <f t="shared" si="60"/>
        <v>-0.47518479408658909</v>
      </c>
      <c r="J1955" t="str">
        <f t="shared" si="61"/>
        <v>SE_CFS_GAT</v>
      </c>
    </row>
    <row r="1956" spans="1:10" x14ac:dyDescent="0.35">
      <c r="A1956" t="s">
        <v>14</v>
      </c>
      <c r="B1956" t="s">
        <v>49</v>
      </c>
      <c r="C1956" t="s">
        <v>51</v>
      </c>
      <c r="D1956" s="2">
        <v>8</v>
      </c>
      <c r="E1956" s="2">
        <v>16</v>
      </c>
      <c r="F1956">
        <v>7.4999999999999997E-2</v>
      </c>
      <c r="G1956">
        <v>5.2200000000000003E-2</v>
      </c>
      <c r="H1956">
        <v>0.81699999999999995</v>
      </c>
      <c r="I1956">
        <f t="shared" si="60"/>
        <v>-3.0727762803234495</v>
      </c>
      <c r="J1956" t="str">
        <f t="shared" si="61"/>
        <v>SE_CFS_GAT</v>
      </c>
    </row>
    <row r="1957" spans="1:10" x14ac:dyDescent="0.35">
      <c r="A1957" t="s">
        <v>14</v>
      </c>
      <c r="B1957" t="s">
        <v>49</v>
      </c>
      <c r="C1957" t="s">
        <v>51</v>
      </c>
      <c r="D1957" s="2">
        <v>16</v>
      </c>
      <c r="E1957" s="2">
        <v>32</v>
      </c>
      <c r="F1957">
        <v>5.16E-2</v>
      </c>
      <c r="G1957">
        <v>5.74E-2</v>
      </c>
      <c r="H1957">
        <v>0.81699999999999995</v>
      </c>
      <c r="I1957">
        <f t="shared" si="60"/>
        <v>0.75777371309119412</v>
      </c>
      <c r="J1957" t="str">
        <f t="shared" si="61"/>
        <v>SE_CFS_GAT</v>
      </c>
    </row>
    <row r="1958" spans="1:10" x14ac:dyDescent="0.35">
      <c r="A1958" t="s">
        <v>14</v>
      </c>
      <c r="B1958" t="s">
        <v>49</v>
      </c>
      <c r="C1958" t="s">
        <v>51</v>
      </c>
      <c r="D1958" s="2">
        <v>4</v>
      </c>
      <c r="E1958" s="2">
        <v>0</v>
      </c>
      <c r="F1958">
        <v>5.1499999999999997E-2</v>
      </c>
      <c r="G1958">
        <v>0.5242</v>
      </c>
      <c r="H1958">
        <v>0.81699999999999995</v>
      </c>
      <c r="I1958">
        <f t="shared" si="60"/>
        <v>61.750489875898111</v>
      </c>
      <c r="J1958" t="str">
        <f t="shared" si="61"/>
        <v>SE_CFS_GAT</v>
      </c>
    </row>
    <row r="1959" spans="1:10" x14ac:dyDescent="0.35">
      <c r="A1959" t="s">
        <v>14</v>
      </c>
      <c r="B1959" t="s">
        <v>49</v>
      </c>
      <c r="C1959" t="s">
        <v>51</v>
      </c>
      <c r="D1959" s="2">
        <v>4</v>
      </c>
      <c r="E1959" s="2">
        <v>3.1199999999999999E-2</v>
      </c>
      <c r="F1959">
        <v>5.2499999999999998E-2</v>
      </c>
      <c r="G1959">
        <v>0.61150000000000004</v>
      </c>
      <c r="H1959">
        <v>0.81699999999999995</v>
      </c>
      <c r="I1959">
        <f t="shared" si="60"/>
        <v>73.119686069326363</v>
      </c>
      <c r="J1959" t="str">
        <f t="shared" si="61"/>
        <v>SE_CFS_GAT</v>
      </c>
    </row>
    <row r="1960" spans="1:10" x14ac:dyDescent="0.35">
      <c r="A1960" t="s">
        <v>14</v>
      </c>
      <c r="B1960" t="s">
        <v>49</v>
      </c>
      <c r="C1960" t="s">
        <v>51</v>
      </c>
      <c r="D1960" s="2">
        <v>4</v>
      </c>
      <c r="E1960" s="2">
        <v>6.25E-2</v>
      </c>
      <c r="F1960">
        <v>5.3999999999999999E-2</v>
      </c>
      <c r="G1960">
        <v>0.5917</v>
      </c>
      <c r="H1960">
        <v>0.81699999999999995</v>
      </c>
      <c r="I1960">
        <f t="shared" si="60"/>
        <v>70.471821756225424</v>
      </c>
      <c r="J1960" t="str">
        <f t="shared" si="61"/>
        <v>SE_CFS_GAT</v>
      </c>
    </row>
    <row r="1961" spans="1:10" x14ac:dyDescent="0.35">
      <c r="A1961" t="s">
        <v>14</v>
      </c>
      <c r="B1961" t="s">
        <v>49</v>
      </c>
      <c r="C1961" t="s">
        <v>51</v>
      </c>
      <c r="D1961" s="2">
        <v>4</v>
      </c>
      <c r="E1961" s="2">
        <v>0.125</v>
      </c>
      <c r="F1961">
        <v>5.5300000000000002E-2</v>
      </c>
      <c r="G1961">
        <v>0.62390000000000001</v>
      </c>
      <c r="H1961">
        <v>0.81699999999999995</v>
      </c>
      <c r="I1961">
        <f t="shared" si="60"/>
        <v>74.648811868189583</v>
      </c>
      <c r="J1961" t="str">
        <f t="shared" si="61"/>
        <v>SE_CFS_GAT</v>
      </c>
    </row>
    <row r="1962" spans="1:10" x14ac:dyDescent="0.35">
      <c r="A1962" t="s">
        <v>14</v>
      </c>
      <c r="B1962" t="s">
        <v>49</v>
      </c>
      <c r="C1962" t="s">
        <v>51</v>
      </c>
      <c r="D1962" s="2">
        <v>4</v>
      </c>
      <c r="E1962" s="2">
        <v>0.25</v>
      </c>
      <c r="F1962">
        <v>5.3199999999999997E-2</v>
      </c>
      <c r="G1962">
        <v>0.59109999999999996</v>
      </c>
      <c r="H1962">
        <v>0.81699999999999995</v>
      </c>
      <c r="I1962">
        <f t="shared" si="60"/>
        <v>70.424194815396703</v>
      </c>
      <c r="J1962" t="str">
        <f t="shared" si="61"/>
        <v>SE_CFS_GAT</v>
      </c>
    </row>
    <row r="1963" spans="1:10" x14ac:dyDescent="0.35">
      <c r="A1963" t="s">
        <v>14</v>
      </c>
      <c r="B1963" t="s">
        <v>49</v>
      </c>
      <c r="C1963" t="s">
        <v>51</v>
      </c>
      <c r="D1963" s="2">
        <v>4</v>
      </c>
      <c r="E1963" s="2">
        <v>0.5</v>
      </c>
      <c r="F1963">
        <v>5.3999999999999999E-2</v>
      </c>
      <c r="G1963">
        <v>0.59199999999999997</v>
      </c>
      <c r="H1963">
        <v>0.81699999999999995</v>
      </c>
      <c r="I1963">
        <f t="shared" si="60"/>
        <v>70.511140235910872</v>
      </c>
      <c r="J1963" t="str">
        <f t="shared" si="61"/>
        <v>SE_CFS_GAT</v>
      </c>
    </row>
    <row r="1964" spans="1:10" x14ac:dyDescent="0.35">
      <c r="A1964" t="s">
        <v>14</v>
      </c>
      <c r="B1964" t="s">
        <v>49</v>
      </c>
      <c r="C1964" t="s">
        <v>51</v>
      </c>
      <c r="D1964" s="2">
        <v>4</v>
      </c>
      <c r="E1964" s="2">
        <v>1</v>
      </c>
      <c r="F1964">
        <v>5.4300000000000001E-2</v>
      </c>
      <c r="G1964">
        <v>0.53449999999999998</v>
      </c>
      <c r="H1964">
        <v>0.81699999999999995</v>
      </c>
      <c r="I1964">
        <f t="shared" si="60"/>
        <v>62.96053494165465</v>
      </c>
      <c r="J1964" t="str">
        <f t="shared" si="61"/>
        <v>SE_CFS_GAT</v>
      </c>
    </row>
    <row r="1965" spans="1:10" x14ac:dyDescent="0.35">
      <c r="A1965" t="s">
        <v>14</v>
      </c>
      <c r="B1965" t="s">
        <v>49</v>
      </c>
      <c r="C1965" t="s">
        <v>51</v>
      </c>
      <c r="D1965" s="2">
        <v>4</v>
      </c>
      <c r="E1965" s="2">
        <v>2</v>
      </c>
      <c r="F1965">
        <v>5.4899999999999997E-2</v>
      </c>
      <c r="G1965">
        <v>0.71440000000000003</v>
      </c>
      <c r="H1965">
        <v>0.81699999999999995</v>
      </c>
      <c r="I1965">
        <f t="shared" si="60"/>
        <v>86.537199842540346</v>
      </c>
      <c r="J1965" t="str">
        <f t="shared" si="61"/>
        <v>SE_CFS_GAT</v>
      </c>
    </row>
    <row r="1966" spans="1:10" x14ac:dyDescent="0.35">
      <c r="A1966" t="s">
        <v>14</v>
      </c>
      <c r="B1966" t="s">
        <v>49</v>
      </c>
      <c r="C1966" t="s">
        <v>51</v>
      </c>
      <c r="D1966" s="2">
        <v>4</v>
      </c>
      <c r="E1966" s="2">
        <v>4</v>
      </c>
      <c r="F1966">
        <v>5.6599999999999998E-2</v>
      </c>
      <c r="G1966">
        <v>5.0799999999999998E-2</v>
      </c>
      <c r="H1966">
        <v>0.81699999999999995</v>
      </c>
      <c r="I1966">
        <f t="shared" si="60"/>
        <v>-0.76275644397685427</v>
      </c>
      <c r="J1966" t="str">
        <f t="shared" si="61"/>
        <v>SE_CFS_GAT</v>
      </c>
    </row>
    <row r="1967" spans="1:10" x14ac:dyDescent="0.35">
      <c r="A1967" t="s">
        <v>14</v>
      </c>
      <c r="B1967" t="s">
        <v>49</v>
      </c>
      <c r="C1967" t="s">
        <v>51</v>
      </c>
      <c r="D1967" s="2">
        <v>4</v>
      </c>
      <c r="E1967" s="2">
        <v>8</v>
      </c>
      <c r="F1967">
        <v>5.8799999999999998E-2</v>
      </c>
      <c r="G1967">
        <v>5.0799999999999998E-2</v>
      </c>
      <c r="H1967">
        <v>0.81699999999999995</v>
      </c>
      <c r="I1967">
        <f t="shared" si="60"/>
        <v>-1.0551305724083355</v>
      </c>
      <c r="J1967" t="str">
        <f t="shared" si="61"/>
        <v>SE_CFS_GAT</v>
      </c>
    </row>
    <row r="1968" spans="1:10" x14ac:dyDescent="0.35">
      <c r="A1968" t="s">
        <v>14</v>
      </c>
      <c r="B1968" t="s">
        <v>49</v>
      </c>
      <c r="C1968" t="s">
        <v>51</v>
      </c>
      <c r="D1968" s="2">
        <v>4</v>
      </c>
      <c r="E1968" s="2">
        <v>16</v>
      </c>
      <c r="F1968">
        <v>5.6500000000000002E-2</v>
      </c>
      <c r="G1968">
        <v>5.0799999999999998E-2</v>
      </c>
      <c r="H1968">
        <v>0.81699999999999995</v>
      </c>
      <c r="I1968">
        <f t="shared" si="60"/>
        <v>-0.74950690335305781</v>
      </c>
      <c r="J1968" t="str">
        <f t="shared" si="61"/>
        <v>SE_CFS_GAT</v>
      </c>
    </row>
    <row r="1969" spans="1:10" x14ac:dyDescent="0.35">
      <c r="A1969" t="s">
        <v>14</v>
      </c>
      <c r="B1969" t="s">
        <v>49</v>
      </c>
      <c r="C1969" t="s">
        <v>51</v>
      </c>
      <c r="D1969" s="2">
        <v>8</v>
      </c>
      <c r="E1969" s="2">
        <v>32</v>
      </c>
      <c r="F1969">
        <v>5.5199999999999999E-2</v>
      </c>
      <c r="G1969">
        <v>5.1200000000000002E-2</v>
      </c>
      <c r="H1969">
        <v>0.81699999999999995</v>
      </c>
      <c r="I1969">
        <f t="shared" si="60"/>
        <v>-0.52507219742714584</v>
      </c>
      <c r="J1969" t="str">
        <f t="shared" si="61"/>
        <v>SE_CFS_GAT</v>
      </c>
    </row>
    <row r="1970" spans="1:10" x14ac:dyDescent="0.35">
      <c r="A1970" t="s">
        <v>14</v>
      </c>
      <c r="B1970" t="s">
        <v>49</v>
      </c>
      <c r="C1970" t="s">
        <v>51</v>
      </c>
      <c r="D1970" s="2">
        <v>2</v>
      </c>
      <c r="E1970" s="2">
        <v>0</v>
      </c>
      <c r="F1970">
        <v>5.4100000000000002E-2</v>
      </c>
      <c r="G1970">
        <v>0.59079999999999999</v>
      </c>
      <c r="H1970">
        <v>0.81699999999999995</v>
      </c>
      <c r="I1970">
        <f t="shared" si="60"/>
        <v>70.349980338183244</v>
      </c>
      <c r="J1970" t="str">
        <f t="shared" si="61"/>
        <v>SE_CFS_GAT</v>
      </c>
    </row>
    <row r="1971" spans="1:10" x14ac:dyDescent="0.35">
      <c r="A1971" t="s">
        <v>14</v>
      </c>
      <c r="B1971" t="s">
        <v>49</v>
      </c>
      <c r="C1971" t="s">
        <v>51</v>
      </c>
      <c r="D1971" s="2">
        <v>2</v>
      </c>
      <c r="E1971" s="2">
        <v>3.1199999999999999E-2</v>
      </c>
      <c r="F1971">
        <v>5.4399999999999997E-2</v>
      </c>
      <c r="G1971">
        <v>0.68910000000000005</v>
      </c>
      <c r="H1971">
        <v>0.81699999999999995</v>
      </c>
      <c r="I1971">
        <f t="shared" si="60"/>
        <v>83.228429058484153</v>
      </c>
      <c r="J1971" t="str">
        <f t="shared" si="61"/>
        <v>SE_CFS_GAT</v>
      </c>
    </row>
    <row r="1972" spans="1:10" x14ac:dyDescent="0.35">
      <c r="A1972" t="s">
        <v>14</v>
      </c>
      <c r="B1972" t="s">
        <v>49</v>
      </c>
      <c r="C1972" t="s">
        <v>51</v>
      </c>
      <c r="D1972" s="2">
        <v>2</v>
      </c>
      <c r="E1972" s="2">
        <v>6.25E-2</v>
      </c>
      <c r="F1972">
        <v>5.3800000000000001E-2</v>
      </c>
      <c r="G1972">
        <v>0.72140000000000004</v>
      </c>
      <c r="H1972">
        <v>0.81699999999999995</v>
      </c>
      <c r="I1972">
        <f t="shared" si="60"/>
        <v>87.473794549266259</v>
      </c>
      <c r="J1972" t="str">
        <f t="shared" si="61"/>
        <v>SE_CFS_GAT</v>
      </c>
    </row>
    <row r="1973" spans="1:10" x14ac:dyDescent="0.35">
      <c r="A1973" t="s">
        <v>14</v>
      </c>
      <c r="B1973" t="s">
        <v>49</v>
      </c>
      <c r="C1973" t="s">
        <v>51</v>
      </c>
      <c r="D1973" s="2">
        <v>2</v>
      </c>
      <c r="E1973" s="2">
        <v>0.125</v>
      </c>
      <c r="F1973">
        <v>5.67E-2</v>
      </c>
      <c r="G1973">
        <v>0.72570000000000001</v>
      </c>
      <c r="H1973">
        <v>0.81699999999999995</v>
      </c>
      <c r="I1973">
        <f t="shared" si="60"/>
        <v>87.991582270156528</v>
      </c>
      <c r="J1973" t="str">
        <f t="shared" si="61"/>
        <v>SE_CFS_GAT</v>
      </c>
    </row>
    <row r="1974" spans="1:10" x14ac:dyDescent="0.35">
      <c r="A1974" t="s">
        <v>14</v>
      </c>
      <c r="B1974" t="s">
        <v>49</v>
      </c>
      <c r="C1974" t="s">
        <v>51</v>
      </c>
      <c r="D1974" s="2">
        <v>2</v>
      </c>
      <c r="E1974" s="2">
        <v>0.25</v>
      </c>
      <c r="F1974">
        <v>5.5800000000000002E-2</v>
      </c>
      <c r="G1974">
        <v>0.67100000000000004</v>
      </c>
      <c r="H1974">
        <v>0.81699999999999995</v>
      </c>
      <c r="I1974">
        <f t="shared" si="60"/>
        <v>80.819758276405693</v>
      </c>
      <c r="J1974" t="str">
        <f t="shared" si="61"/>
        <v>SE_CFS_GAT</v>
      </c>
    </row>
    <row r="1975" spans="1:10" x14ac:dyDescent="0.35">
      <c r="A1975" t="s">
        <v>14</v>
      </c>
      <c r="B1975" t="s">
        <v>49</v>
      </c>
      <c r="C1975" t="s">
        <v>51</v>
      </c>
      <c r="D1975" s="2">
        <v>2</v>
      </c>
      <c r="E1975" s="2">
        <v>0.5</v>
      </c>
      <c r="F1975">
        <v>5.67E-2</v>
      </c>
      <c r="G1975">
        <v>0.66649999999999998</v>
      </c>
      <c r="H1975">
        <v>0.81699999999999995</v>
      </c>
      <c r="I1975">
        <f t="shared" si="60"/>
        <v>80.205182164934897</v>
      </c>
      <c r="J1975" t="str">
        <f t="shared" si="61"/>
        <v>SE_CFS_GAT</v>
      </c>
    </row>
    <row r="1976" spans="1:10" x14ac:dyDescent="0.35">
      <c r="A1976" t="s">
        <v>14</v>
      </c>
      <c r="B1976" t="s">
        <v>49</v>
      </c>
      <c r="C1976" t="s">
        <v>51</v>
      </c>
      <c r="D1976" s="2">
        <v>2</v>
      </c>
      <c r="E1976" s="2">
        <v>1</v>
      </c>
      <c r="F1976">
        <v>5.6000000000000001E-2</v>
      </c>
      <c r="G1976">
        <v>0.65429999999999999</v>
      </c>
      <c r="H1976">
        <v>0.81699999999999995</v>
      </c>
      <c r="I1976">
        <f t="shared" si="60"/>
        <v>78.620236530880419</v>
      </c>
      <c r="J1976" t="str">
        <f t="shared" si="61"/>
        <v>SE_CFS_GAT</v>
      </c>
    </row>
    <row r="1977" spans="1:10" x14ac:dyDescent="0.35">
      <c r="A1977" t="s">
        <v>14</v>
      </c>
      <c r="B1977" t="s">
        <v>49</v>
      </c>
      <c r="C1977" t="s">
        <v>51</v>
      </c>
      <c r="D1977" s="2">
        <v>2</v>
      </c>
      <c r="E1977" s="2">
        <v>2</v>
      </c>
      <c r="F1977">
        <v>5.4300000000000001E-2</v>
      </c>
      <c r="G1977">
        <v>0.71919999999999995</v>
      </c>
      <c r="H1977">
        <v>0.81699999999999995</v>
      </c>
      <c r="I1977">
        <f t="shared" si="60"/>
        <v>87.177133866526816</v>
      </c>
      <c r="J1977" t="str">
        <f t="shared" si="61"/>
        <v>SE_CFS_GAT</v>
      </c>
    </row>
    <row r="1978" spans="1:10" x14ac:dyDescent="0.35">
      <c r="A1978" t="s">
        <v>14</v>
      </c>
      <c r="B1978" t="s">
        <v>49</v>
      </c>
      <c r="C1978" t="s">
        <v>51</v>
      </c>
      <c r="D1978" s="2">
        <v>2</v>
      </c>
      <c r="E1978" s="2">
        <v>4</v>
      </c>
      <c r="F1978">
        <v>6.0600000000000001E-2</v>
      </c>
      <c r="G1978">
        <v>5.2400000000000002E-2</v>
      </c>
      <c r="H1978">
        <v>0.81699999999999995</v>
      </c>
      <c r="I1978">
        <f t="shared" si="60"/>
        <v>-1.0840824960338444</v>
      </c>
      <c r="J1978" t="str">
        <f t="shared" si="61"/>
        <v>SE_CFS_GAT</v>
      </c>
    </row>
    <row r="1979" spans="1:10" x14ac:dyDescent="0.35">
      <c r="A1979" t="s">
        <v>14</v>
      </c>
      <c r="B1979" t="s">
        <v>49</v>
      </c>
      <c r="C1979" t="s">
        <v>51</v>
      </c>
      <c r="D1979" s="2">
        <v>2</v>
      </c>
      <c r="E1979" s="2">
        <v>8</v>
      </c>
      <c r="F1979">
        <v>0.06</v>
      </c>
      <c r="G1979">
        <v>5.0500000000000003E-2</v>
      </c>
      <c r="H1979">
        <v>0.81699999999999995</v>
      </c>
      <c r="I1979">
        <f t="shared" si="60"/>
        <v>-1.2549537648612941</v>
      </c>
      <c r="J1979" t="str">
        <f t="shared" si="61"/>
        <v>SE_CFS_GAT</v>
      </c>
    </row>
    <row r="1980" spans="1:10" x14ac:dyDescent="0.35">
      <c r="A1980" t="s">
        <v>14</v>
      </c>
      <c r="B1980" t="s">
        <v>49</v>
      </c>
      <c r="C1980" t="s">
        <v>51</v>
      </c>
      <c r="D1980" s="2">
        <v>2</v>
      </c>
      <c r="E1980" s="2">
        <v>16</v>
      </c>
      <c r="F1980">
        <v>5.4399999999999997E-2</v>
      </c>
      <c r="G1980">
        <v>0.05</v>
      </c>
      <c r="H1980">
        <v>0.81699999999999995</v>
      </c>
      <c r="I1980">
        <f t="shared" si="60"/>
        <v>-0.57697351167059985</v>
      </c>
      <c r="J1980" t="str">
        <f t="shared" si="61"/>
        <v>SE_CFS_GAT</v>
      </c>
    </row>
    <row r="1981" spans="1:10" x14ac:dyDescent="0.35">
      <c r="A1981" t="s">
        <v>14</v>
      </c>
      <c r="B1981" t="s">
        <v>49</v>
      </c>
      <c r="C1981" t="s">
        <v>51</v>
      </c>
      <c r="D1981" s="2">
        <v>4</v>
      </c>
      <c r="E1981" s="2">
        <v>32</v>
      </c>
      <c r="F1981">
        <v>5.4899999999999997E-2</v>
      </c>
      <c r="G1981">
        <v>6.3200000000000006E-2</v>
      </c>
      <c r="H1981">
        <v>0.81699999999999995</v>
      </c>
      <c r="I1981">
        <f t="shared" si="60"/>
        <v>1.0890959191707137</v>
      </c>
      <c r="J1981" t="str">
        <f t="shared" si="61"/>
        <v>SE_CFS_GAT</v>
      </c>
    </row>
    <row r="1982" spans="1:10" x14ac:dyDescent="0.35">
      <c r="A1982" t="s">
        <v>14</v>
      </c>
      <c r="B1982" t="s">
        <v>49</v>
      </c>
      <c r="C1982" t="s">
        <v>51</v>
      </c>
      <c r="D1982" s="2">
        <v>1</v>
      </c>
      <c r="E1982" s="2">
        <v>0</v>
      </c>
      <c r="F1982">
        <v>5.2400000000000002E-2</v>
      </c>
      <c r="G1982">
        <v>0.49080000000000001</v>
      </c>
      <c r="H1982">
        <v>0.81699999999999995</v>
      </c>
      <c r="I1982">
        <f t="shared" si="60"/>
        <v>57.337169761967047</v>
      </c>
      <c r="J1982" t="str">
        <f t="shared" si="61"/>
        <v>SE_CFS_GAT</v>
      </c>
    </row>
    <row r="1983" spans="1:10" x14ac:dyDescent="0.35">
      <c r="A1983" t="s">
        <v>14</v>
      </c>
      <c r="B1983" t="s">
        <v>49</v>
      </c>
      <c r="C1983" t="s">
        <v>51</v>
      </c>
      <c r="D1983" s="2">
        <v>1</v>
      </c>
      <c r="E1983" s="2">
        <v>3.1199999999999999E-2</v>
      </c>
      <c r="F1983">
        <v>5.4899999999999997E-2</v>
      </c>
      <c r="G1983">
        <v>0.73419999999999996</v>
      </c>
      <c r="H1983">
        <v>0.81699999999999995</v>
      </c>
      <c r="I1983">
        <f t="shared" si="60"/>
        <v>89.135284083453627</v>
      </c>
      <c r="J1983" t="str">
        <f t="shared" si="61"/>
        <v>SE_CFS_GAT</v>
      </c>
    </row>
    <row r="1984" spans="1:10" x14ac:dyDescent="0.35">
      <c r="A1984" t="s">
        <v>14</v>
      </c>
      <c r="B1984" t="s">
        <v>49</v>
      </c>
      <c r="C1984" t="s">
        <v>51</v>
      </c>
      <c r="D1984" s="2">
        <v>1</v>
      </c>
      <c r="E1984" s="2">
        <v>6.25E-2</v>
      </c>
      <c r="F1984">
        <v>8.4699999999999998E-2</v>
      </c>
      <c r="G1984">
        <v>0.71379999999999999</v>
      </c>
      <c r="H1984">
        <v>0.81699999999999995</v>
      </c>
      <c r="I1984">
        <f t="shared" si="60"/>
        <v>85.907414993854985</v>
      </c>
      <c r="J1984" t="str">
        <f t="shared" si="61"/>
        <v>SE_CFS_GAT</v>
      </c>
    </row>
    <row r="1985" spans="1:10" x14ac:dyDescent="0.35">
      <c r="A1985" t="s">
        <v>14</v>
      </c>
      <c r="B1985" t="s">
        <v>49</v>
      </c>
      <c r="C1985" t="s">
        <v>51</v>
      </c>
      <c r="D1985" s="2">
        <v>1</v>
      </c>
      <c r="E1985" s="2">
        <v>0.125</v>
      </c>
      <c r="F1985">
        <v>5.8400000000000001E-2</v>
      </c>
      <c r="G1985">
        <v>0.73629999999999995</v>
      </c>
      <c r="H1985">
        <v>0.81699999999999995</v>
      </c>
      <c r="I1985">
        <f t="shared" si="60"/>
        <v>89.361982599525433</v>
      </c>
      <c r="J1985" t="str">
        <f t="shared" si="61"/>
        <v>SE_CFS_GAT</v>
      </c>
    </row>
    <row r="1986" spans="1:10" x14ac:dyDescent="0.35">
      <c r="A1986" t="s">
        <v>14</v>
      </c>
      <c r="B1986" t="s">
        <v>49</v>
      </c>
      <c r="C1986" t="s">
        <v>51</v>
      </c>
      <c r="D1986" s="2">
        <v>1</v>
      </c>
      <c r="E1986" s="2">
        <v>0.25</v>
      </c>
      <c r="F1986">
        <v>6.6299999999999998E-2</v>
      </c>
      <c r="G1986">
        <v>0.64680000000000004</v>
      </c>
      <c r="H1986">
        <v>0.81699999999999995</v>
      </c>
      <c r="I1986">
        <f t="shared" si="60"/>
        <v>77.327827361129621</v>
      </c>
      <c r="J1986" t="str">
        <f t="shared" si="61"/>
        <v>SE_CFS_GAT</v>
      </c>
    </row>
    <row r="1987" spans="1:10" x14ac:dyDescent="0.35">
      <c r="A1987" t="s">
        <v>14</v>
      </c>
      <c r="B1987" t="s">
        <v>49</v>
      </c>
      <c r="C1987" t="s">
        <v>51</v>
      </c>
      <c r="D1987" s="2">
        <v>1</v>
      </c>
      <c r="E1987" s="2">
        <v>0.5</v>
      </c>
      <c r="F1987">
        <v>5.5500000000000001E-2</v>
      </c>
      <c r="G1987">
        <v>0.65129999999999999</v>
      </c>
      <c r="H1987">
        <v>0.81699999999999995</v>
      </c>
      <c r="I1987">
        <f t="shared" ref="I1987:I2050" si="62">100*(G1987-F1987)/(H1987-F1987)</f>
        <v>78.240315167432698</v>
      </c>
      <c r="J1987" t="str">
        <f t="shared" ref="J1987:J2050" si="63">_xlfn.TEXTJOIN("_", TRUE, A1987:C1987)</f>
        <v>SE_CFS_GAT</v>
      </c>
    </row>
    <row r="1988" spans="1:10" x14ac:dyDescent="0.35">
      <c r="A1988" t="s">
        <v>14</v>
      </c>
      <c r="B1988" t="s">
        <v>49</v>
      </c>
      <c r="C1988" t="s">
        <v>51</v>
      </c>
      <c r="D1988" s="2">
        <v>1</v>
      </c>
      <c r="E1988" s="2">
        <v>1</v>
      </c>
      <c r="F1988">
        <v>6.5100000000000005E-2</v>
      </c>
      <c r="G1988">
        <v>0.82279999999999998</v>
      </c>
      <c r="H1988">
        <v>0.81699999999999995</v>
      </c>
      <c r="I1988">
        <f t="shared" si="62"/>
        <v>100.77137917276234</v>
      </c>
      <c r="J1988" t="str">
        <f t="shared" si="63"/>
        <v>SE_CFS_GAT</v>
      </c>
    </row>
    <row r="1989" spans="1:10" x14ac:dyDescent="0.35">
      <c r="A1989" t="s">
        <v>14</v>
      </c>
      <c r="B1989" t="s">
        <v>49</v>
      </c>
      <c r="C1989" t="s">
        <v>51</v>
      </c>
      <c r="D1989" s="2">
        <v>1</v>
      </c>
      <c r="E1989" s="2">
        <v>2</v>
      </c>
      <c r="F1989">
        <v>5.7700000000000001E-2</v>
      </c>
      <c r="G1989">
        <v>4.9200000000000001E-2</v>
      </c>
      <c r="H1989">
        <v>0.81699999999999995</v>
      </c>
      <c r="I1989">
        <f t="shared" si="62"/>
        <v>-1.1194521269590414</v>
      </c>
      <c r="J1989" t="str">
        <f t="shared" si="63"/>
        <v>SE_CFS_GAT</v>
      </c>
    </row>
    <row r="1990" spans="1:10" x14ac:dyDescent="0.35">
      <c r="A1990" t="s">
        <v>14</v>
      </c>
      <c r="B1990" t="s">
        <v>49</v>
      </c>
      <c r="C1990" t="s">
        <v>51</v>
      </c>
      <c r="D1990" s="2">
        <v>1</v>
      </c>
      <c r="E1990" s="2">
        <v>4</v>
      </c>
      <c r="F1990">
        <v>5.67E-2</v>
      </c>
      <c r="G1990">
        <v>5.7299999999999997E-2</v>
      </c>
      <c r="H1990">
        <v>0.81699999999999995</v>
      </c>
      <c r="I1990">
        <f t="shared" si="62"/>
        <v>7.8916217282651108E-2</v>
      </c>
      <c r="J1990" t="str">
        <f t="shared" si="63"/>
        <v>SE_CFS_GAT</v>
      </c>
    </row>
    <row r="1991" spans="1:10" x14ac:dyDescent="0.35">
      <c r="A1991" t="s">
        <v>14</v>
      </c>
      <c r="B1991" t="s">
        <v>49</v>
      </c>
      <c r="C1991" t="s">
        <v>51</v>
      </c>
      <c r="D1991" s="2">
        <v>1</v>
      </c>
      <c r="E1991" s="2">
        <v>8</v>
      </c>
      <c r="F1991">
        <v>6.8699999999999997E-2</v>
      </c>
      <c r="G1991">
        <v>4.7899999999999998E-2</v>
      </c>
      <c r="H1991">
        <v>0.81699999999999995</v>
      </c>
      <c r="I1991">
        <f t="shared" si="62"/>
        <v>-2.7796338366965125</v>
      </c>
      <c r="J1991" t="str">
        <f t="shared" si="63"/>
        <v>SE_CFS_GAT</v>
      </c>
    </row>
    <row r="1992" spans="1:10" x14ac:dyDescent="0.35">
      <c r="A1992" t="s">
        <v>14</v>
      </c>
      <c r="B1992" t="s">
        <v>49</v>
      </c>
      <c r="C1992" t="s">
        <v>51</v>
      </c>
      <c r="D1992" s="2">
        <v>1</v>
      </c>
      <c r="E1992" s="2">
        <v>16</v>
      </c>
      <c r="F1992">
        <v>5.9700000000000003E-2</v>
      </c>
      <c r="G1992">
        <v>4.7E-2</v>
      </c>
      <c r="H1992">
        <v>0.81699999999999995</v>
      </c>
      <c r="I1992">
        <f t="shared" si="62"/>
        <v>-1.6770104317971746</v>
      </c>
      <c r="J1992" t="str">
        <f t="shared" si="63"/>
        <v>SE_CFS_GAT</v>
      </c>
    </row>
    <row r="1993" spans="1:10" x14ac:dyDescent="0.35">
      <c r="A1993" t="s">
        <v>14</v>
      </c>
      <c r="B1993" t="s">
        <v>49</v>
      </c>
      <c r="C1993" t="s">
        <v>51</v>
      </c>
      <c r="D1993" s="2">
        <v>2</v>
      </c>
      <c r="E1993" s="2">
        <v>32</v>
      </c>
      <c r="F1993">
        <v>5.8400000000000001E-2</v>
      </c>
      <c r="G1993">
        <v>7.3899999999999993E-2</v>
      </c>
      <c r="H1993">
        <v>0.81699999999999995</v>
      </c>
      <c r="I1993">
        <f t="shared" si="62"/>
        <v>2.043237542842077</v>
      </c>
      <c r="J1993" t="str">
        <f t="shared" si="63"/>
        <v>SE_CFS_GAT</v>
      </c>
    </row>
    <row r="1994" spans="1:10" x14ac:dyDescent="0.35">
      <c r="A1994" t="s">
        <v>14</v>
      </c>
      <c r="B1994" t="s">
        <v>49</v>
      </c>
      <c r="C1994" t="s">
        <v>51</v>
      </c>
      <c r="D1994" s="2">
        <v>0.5</v>
      </c>
      <c r="E1994" s="2">
        <v>0</v>
      </c>
      <c r="F1994">
        <v>5.5199999999999999E-2</v>
      </c>
      <c r="G1994">
        <v>0.63449999999999995</v>
      </c>
      <c r="H1994">
        <v>0.81699999999999995</v>
      </c>
      <c r="I1994">
        <f t="shared" si="62"/>
        <v>76.043580992386453</v>
      </c>
      <c r="J1994" t="str">
        <f t="shared" si="63"/>
        <v>SE_CFS_GAT</v>
      </c>
    </row>
    <row r="1995" spans="1:10" x14ac:dyDescent="0.35">
      <c r="A1995" t="s">
        <v>14</v>
      </c>
      <c r="B1995" t="s">
        <v>49</v>
      </c>
      <c r="C1995" t="s">
        <v>51</v>
      </c>
      <c r="D1995" s="2">
        <v>0.5</v>
      </c>
      <c r="E1995" s="2">
        <v>3.1199999999999999E-2</v>
      </c>
      <c r="F1995">
        <v>6.0100000000000001E-2</v>
      </c>
      <c r="G1995">
        <v>0.75139999999999996</v>
      </c>
      <c r="H1995">
        <v>0.81699999999999995</v>
      </c>
      <c r="I1995">
        <f t="shared" si="62"/>
        <v>91.333069097635089</v>
      </c>
      <c r="J1995" t="str">
        <f t="shared" si="63"/>
        <v>SE_CFS_GAT</v>
      </c>
    </row>
    <row r="1996" spans="1:10" x14ac:dyDescent="0.35">
      <c r="A1996" t="s">
        <v>14</v>
      </c>
      <c r="B1996" t="s">
        <v>49</v>
      </c>
      <c r="C1996" t="s">
        <v>51</v>
      </c>
      <c r="D1996" s="2">
        <v>0.5</v>
      </c>
      <c r="E1996" s="2">
        <v>6.25E-2</v>
      </c>
      <c r="F1996">
        <v>6.9800000000000001E-2</v>
      </c>
      <c r="G1996">
        <v>0.78990000000000005</v>
      </c>
      <c r="H1996">
        <v>0.81699999999999995</v>
      </c>
      <c r="I1996">
        <f t="shared" si="62"/>
        <v>96.373126338329769</v>
      </c>
      <c r="J1996" t="str">
        <f t="shared" si="63"/>
        <v>SE_CFS_GAT</v>
      </c>
    </row>
    <row r="1997" spans="1:10" x14ac:dyDescent="0.35">
      <c r="A1997" t="s">
        <v>14</v>
      </c>
      <c r="B1997" t="s">
        <v>49</v>
      </c>
      <c r="C1997" t="s">
        <v>51</v>
      </c>
      <c r="D1997" s="2">
        <v>0.5</v>
      </c>
      <c r="E1997" s="2">
        <v>0.125</v>
      </c>
      <c r="F1997">
        <v>6.2199999999999998E-2</v>
      </c>
      <c r="G1997">
        <v>0.8085</v>
      </c>
      <c r="H1997">
        <v>0.81699999999999995</v>
      </c>
      <c r="I1997">
        <f t="shared" si="62"/>
        <v>98.873873873873876</v>
      </c>
      <c r="J1997" t="str">
        <f t="shared" si="63"/>
        <v>SE_CFS_GAT</v>
      </c>
    </row>
    <row r="1998" spans="1:10" x14ac:dyDescent="0.35">
      <c r="A1998" t="s">
        <v>14</v>
      </c>
      <c r="B1998" t="s">
        <v>49</v>
      </c>
      <c r="C1998" t="s">
        <v>51</v>
      </c>
      <c r="D1998" s="2">
        <v>0.5</v>
      </c>
      <c r="E1998" s="2">
        <v>0.25</v>
      </c>
      <c r="F1998">
        <v>6.3E-2</v>
      </c>
      <c r="G1998">
        <v>0.65880000000000005</v>
      </c>
      <c r="H1998">
        <v>0.81699999999999995</v>
      </c>
      <c r="I1998">
        <f t="shared" si="62"/>
        <v>79.018567639257313</v>
      </c>
      <c r="J1998" t="str">
        <f t="shared" si="63"/>
        <v>SE_CFS_GAT</v>
      </c>
    </row>
    <row r="1999" spans="1:10" x14ac:dyDescent="0.35">
      <c r="A1999" t="s">
        <v>14</v>
      </c>
      <c r="B1999" t="s">
        <v>49</v>
      </c>
      <c r="C1999" t="s">
        <v>51</v>
      </c>
      <c r="D1999" s="2">
        <v>0.5</v>
      </c>
      <c r="E1999" s="2">
        <v>0.5</v>
      </c>
      <c r="F1999">
        <v>0.06</v>
      </c>
      <c r="G1999">
        <v>0.77769999999999995</v>
      </c>
      <c r="H1999">
        <v>0.81699999999999995</v>
      </c>
      <c r="I1999">
        <f t="shared" si="62"/>
        <v>94.80845442536328</v>
      </c>
      <c r="J1999" t="str">
        <f t="shared" si="63"/>
        <v>SE_CFS_GAT</v>
      </c>
    </row>
    <row r="2000" spans="1:10" x14ac:dyDescent="0.35">
      <c r="A2000" t="s">
        <v>14</v>
      </c>
      <c r="B2000" t="s">
        <v>49</v>
      </c>
      <c r="C2000" t="s">
        <v>51</v>
      </c>
      <c r="D2000" s="2">
        <v>0.5</v>
      </c>
      <c r="E2000" s="2">
        <v>1</v>
      </c>
      <c r="F2000">
        <v>5.67E-2</v>
      </c>
      <c r="G2000">
        <v>0.64359999999999995</v>
      </c>
      <c r="H2000">
        <v>0.81699999999999995</v>
      </c>
      <c r="I2000">
        <f t="shared" si="62"/>
        <v>77.193213205313697</v>
      </c>
      <c r="J2000" t="str">
        <f t="shared" si="63"/>
        <v>SE_CFS_GAT</v>
      </c>
    </row>
    <row r="2001" spans="1:10" x14ac:dyDescent="0.35">
      <c r="A2001" t="s">
        <v>14</v>
      </c>
      <c r="B2001" t="s">
        <v>49</v>
      </c>
      <c r="C2001" t="s">
        <v>51</v>
      </c>
      <c r="D2001" s="2">
        <v>0.5</v>
      </c>
      <c r="E2001" s="2">
        <v>2</v>
      </c>
      <c r="F2001">
        <v>6.1699999999999998E-2</v>
      </c>
      <c r="G2001">
        <v>0.80430000000000001</v>
      </c>
      <c r="H2001">
        <v>0.81699999999999995</v>
      </c>
      <c r="I2001">
        <f t="shared" si="62"/>
        <v>98.318548920958577</v>
      </c>
      <c r="J2001" t="str">
        <f t="shared" si="63"/>
        <v>SE_CFS_GAT</v>
      </c>
    </row>
    <row r="2002" spans="1:10" x14ac:dyDescent="0.35">
      <c r="A2002" t="s">
        <v>14</v>
      </c>
      <c r="B2002" t="s">
        <v>49</v>
      </c>
      <c r="C2002" t="s">
        <v>51</v>
      </c>
      <c r="D2002" s="2">
        <v>0.5</v>
      </c>
      <c r="E2002" s="2">
        <v>4</v>
      </c>
      <c r="F2002">
        <v>6.8099999999999994E-2</v>
      </c>
      <c r="G2002">
        <v>5.1299999999999998E-2</v>
      </c>
      <c r="H2002">
        <v>0.81699999999999995</v>
      </c>
      <c r="I2002">
        <f t="shared" si="62"/>
        <v>-2.2432901588997192</v>
      </c>
      <c r="J2002" t="str">
        <f t="shared" si="63"/>
        <v>SE_CFS_GAT</v>
      </c>
    </row>
    <row r="2003" spans="1:10" x14ac:dyDescent="0.35">
      <c r="A2003" t="s">
        <v>14</v>
      </c>
      <c r="B2003" t="s">
        <v>49</v>
      </c>
      <c r="C2003" t="s">
        <v>51</v>
      </c>
      <c r="D2003" s="2">
        <v>0.5</v>
      </c>
      <c r="E2003" s="2">
        <v>8</v>
      </c>
      <c r="F2003">
        <v>6.7000000000000004E-2</v>
      </c>
      <c r="G2003">
        <v>7.0000000000000007E-2</v>
      </c>
      <c r="H2003">
        <v>0.81699999999999995</v>
      </c>
      <c r="I2003">
        <f t="shared" si="62"/>
        <v>0.40000000000000036</v>
      </c>
      <c r="J2003" t="str">
        <f t="shared" si="63"/>
        <v>SE_CFS_GAT</v>
      </c>
    </row>
    <row r="2004" spans="1:10" x14ac:dyDescent="0.35">
      <c r="A2004" t="s">
        <v>14</v>
      </c>
      <c r="B2004" t="s">
        <v>49</v>
      </c>
      <c r="C2004" t="s">
        <v>51</v>
      </c>
      <c r="D2004" s="2">
        <v>0.5</v>
      </c>
      <c r="E2004" s="2">
        <v>16</v>
      </c>
      <c r="F2004">
        <v>6.6500000000000004E-2</v>
      </c>
      <c r="G2004">
        <v>5.3400000000000003E-2</v>
      </c>
      <c r="H2004">
        <v>0.81699999999999995</v>
      </c>
      <c r="I2004">
        <f t="shared" si="62"/>
        <v>-1.7455029980013326</v>
      </c>
      <c r="J2004" t="str">
        <f t="shared" si="63"/>
        <v>SE_CFS_GAT</v>
      </c>
    </row>
    <row r="2005" spans="1:10" x14ac:dyDescent="0.35">
      <c r="A2005" t="s">
        <v>14</v>
      </c>
      <c r="B2005" t="s">
        <v>49</v>
      </c>
      <c r="C2005" t="s">
        <v>51</v>
      </c>
      <c r="D2005" s="2">
        <v>1</v>
      </c>
      <c r="E2005" s="2">
        <v>32</v>
      </c>
      <c r="F2005">
        <v>6.0400000000000002E-2</v>
      </c>
      <c r="G2005">
        <v>6.5699999999999995E-2</v>
      </c>
      <c r="H2005">
        <v>0.81699999999999995</v>
      </c>
      <c r="I2005">
        <f t="shared" si="62"/>
        <v>0.70050224689399854</v>
      </c>
      <c r="J2005" t="str">
        <f t="shared" si="63"/>
        <v>SE_CFS_GAT</v>
      </c>
    </row>
    <row r="2006" spans="1:10" x14ac:dyDescent="0.35">
      <c r="A2006" t="s">
        <v>14</v>
      </c>
      <c r="B2006" t="s">
        <v>49</v>
      </c>
      <c r="C2006" t="s">
        <v>51</v>
      </c>
      <c r="D2006" s="2">
        <v>0</v>
      </c>
      <c r="E2006" s="2">
        <v>0</v>
      </c>
      <c r="F2006">
        <v>5.67E-2</v>
      </c>
      <c r="G2006">
        <v>0.81699999999999995</v>
      </c>
      <c r="H2006">
        <v>0.81699999999999995</v>
      </c>
      <c r="I2006">
        <f t="shared" si="62"/>
        <v>100</v>
      </c>
      <c r="J2006" t="str">
        <f t="shared" si="63"/>
        <v>SE_CFS_GAT</v>
      </c>
    </row>
    <row r="2007" spans="1:10" x14ac:dyDescent="0.35">
      <c r="A2007" t="s">
        <v>14</v>
      </c>
      <c r="B2007" t="s">
        <v>49</v>
      </c>
      <c r="C2007" t="s">
        <v>51</v>
      </c>
      <c r="D2007" s="2">
        <v>0</v>
      </c>
      <c r="E2007" s="2">
        <v>3.1199999999999999E-2</v>
      </c>
      <c r="F2007">
        <v>5.6800000000000003E-2</v>
      </c>
      <c r="G2007">
        <v>0.83979999999999999</v>
      </c>
      <c r="H2007">
        <v>0.81699999999999995</v>
      </c>
      <c r="I2007">
        <f t="shared" si="62"/>
        <v>102.99921073401737</v>
      </c>
      <c r="J2007" t="str">
        <f t="shared" si="63"/>
        <v>SE_CFS_GAT</v>
      </c>
    </row>
    <row r="2008" spans="1:10" x14ac:dyDescent="0.35">
      <c r="A2008" t="s">
        <v>14</v>
      </c>
      <c r="B2008" t="s">
        <v>49</v>
      </c>
      <c r="C2008" t="s">
        <v>51</v>
      </c>
      <c r="D2008" s="2">
        <v>0</v>
      </c>
      <c r="E2008" s="2">
        <v>6.25E-2</v>
      </c>
      <c r="F2008">
        <v>5.8299999999999998E-2</v>
      </c>
      <c r="G2008">
        <v>0.68020000000000003</v>
      </c>
      <c r="H2008">
        <v>0.81699999999999995</v>
      </c>
      <c r="I2008">
        <f t="shared" si="62"/>
        <v>81.969157769869511</v>
      </c>
      <c r="J2008" t="str">
        <f t="shared" si="63"/>
        <v>SE_CFS_GAT</v>
      </c>
    </row>
    <row r="2009" spans="1:10" x14ac:dyDescent="0.35">
      <c r="A2009" t="s">
        <v>14</v>
      </c>
      <c r="B2009" t="s">
        <v>49</v>
      </c>
      <c r="C2009" t="s">
        <v>51</v>
      </c>
      <c r="D2009" s="2">
        <v>0</v>
      </c>
      <c r="E2009" s="2">
        <v>0.125</v>
      </c>
      <c r="F2009">
        <v>8.77E-2</v>
      </c>
      <c r="G2009">
        <v>0.82769999999999999</v>
      </c>
      <c r="H2009">
        <v>0.81699999999999995</v>
      </c>
      <c r="I2009">
        <f t="shared" si="62"/>
        <v>101.4671602906897</v>
      </c>
      <c r="J2009" t="str">
        <f t="shared" si="63"/>
        <v>SE_CFS_GAT</v>
      </c>
    </row>
    <row r="2010" spans="1:10" x14ac:dyDescent="0.35">
      <c r="A2010" t="s">
        <v>14</v>
      </c>
      <c r="B2010" t="s">
        <v>49</v>
      </c>
      <c r="C2010" t="s">
        <v>51</v>
      </c>
      <c r="D2010" s="2">
        <v>0</v>
      </c>
      <c r="E2010" s="2">
        <v>0.25</v>
      </c>
      <c r="F2010">
        <v>6.3600000000000004E-2</v>
      </c>
      <c r="G2010">
        <v>0.65629999999999999</v>
      </c>
      <c r="H2010">
        <v>0.81699999999999995</v>
      </c>
      <c r="I2010">
        <f t="shared" si="62"/>
        <v>78.670029200955682</v>
      </c>
      <c r="J2010" t="str">
        <f t="shared" si="63"/>
        <v>SE_CFS_GAT</v>
      </c>
    </row>
    <row r="2011" spans="1:10" x14ac:dyDescent="0.35">
      <c r="A2011" t="s">
        <v>14</v>
      </c>
      <c r="B2011" t="s">
        <v>49</v>
      </c>
      <c r="C2011" t="s">
        <v>51</v>
      </c>
      <c r="D2011" s="2">
        <v>0</v>
      </c>
      <c r="E2011" s="2">
        <v>0.5</v>
      </c>
      <c r="F2011">
        <v>5.7599999999999998E-2</v>
      </c>
      <c r="G2011">
        <v>0.64410000000000001</v>
      </c>
      <c r="H2011">
        <v>0.81699999999999995</v>
      </c>
      <c r="I2011">
        <f t="shared" si="62"/>
        <v>77.232025283118261</v>
      </c>
      <c r="J2011" t="str">
        <f t="shared" si="63"/>
        <v>SE_CFS_GAT</v>
      </c>
    </row>
    <row r="2012" spans="1:10" x14ac:dyDescent="0.35">
      <c r="A2012" t="s">
        <v>14</v>
      </c>
      <c r="B2012" t="s">
        <v>49</v>
      </c>
      <c r="C2012" t="s">
        <v>51</v>
      </c>
      <c r="D2012" s="2">
        <v>0</v>
      </c>
      <c r="E2012" s="2">
        <v>1</v>
      </c>
      <c r="F2012">
        <v>6.2100000000000002E-2</v>
      </c>
      <c r="G2012">
        <v>0.73970000000000002</v>
      </c>
      <c r="H2012">
        <v>0.81699999999999995</v>
      </c>
      <c r="I2012">
        <f t="shared" si="62"/>
        <v>89.760233143462713</v>
      </c>
      <c r="J2012" t="str">
        <f t="shared" si="63"/>
        <v>SE_CFS_GAT</v>
      </c>
    </row>
    <row r="2013" spans="1:10" x14ac:dyDescent="0.35">
      <c r="A2013" t="s">
        <v>14</v>
      </c>
      <c r="B2013" t="s">
        <v>49</v>
      </c>
      <c r="C2013" t="s">
        <v>51</v>
      </c>
      <c r="D2013" s="2">
        <v>0</v>
      </c>
      <c r="E2013" s="2">
        <v>2</v>
      </c>
      <c r="F2013">
        <v>6.7799999999999999E-2</v>
      </c>
      <c r="G2013">
        <v>0.68420000000000003</v>
      </c>
      <c r="H2013">
        <v>0.81699999999999995</v>
      </c>
      <c r="I2013">
        <f t="shared" si="62"/>
        <v>82.274426054458104</v>
      </c>
      <c r="J2013" t="str">
        <f t="shared" si="63"/>
        <v>SE_CFS_GAT</v>
      </c>
    </row>
    <row r="2014" spans="1:10" x14ac:dyDescent="0.35">
      <c r="A2014" t="s">
        <v>14</v>
      </c>
      <c r="B2014" t="s">
        <v>49</v>
      </c>
      <c r="C2014" t="s">
        <v>51</v>
      </c>
      <c r="D2014" s="2">
        <v>0</v>
      </c>
      <c r="E2014" s="2">
        <v>4</v>
      </c>
      <c r="F2014">
        <v>5.8900000000000001E-2</v>
      </c>
      <c r="G2014">
        <v>5.1499999999999997E-2</v>
      </c>
      <c r="H2014">
        <v>0.81699999999999995</v>
      </c>
      <c r="I2014">
        <f t="shared" si="62"/>
        <v>-0.9761245218308936</v>
      </c>
      <c r="J2014" t="str">
        <f t="shared" si="63"/>
        <v>SE_CFS_GAT</v>
      </c>
    </row>
    <row r="2015" spans="1:10" x14ac:dyDescent="0.35">
      <c r="A2015" t="s">
        <v>14</v>
      </c>
      <c r="B2015" t="s">
        <v>49</v>
      </c>
      <c r="C2015" t="s">
        <v>51</v>
      </c>
      <c r="D2015" s="2">
        <v>0</v>
      </c>
      <c r="E2015" s="2">
        <v>8</v>
      </c>
      <c r="F2015">
        <v>5.7799999999999997E-2</v>
      </c>
      <c r="G2015">
        <v>7.1800000000000003E-2</v>
      </c>
      <c r="H2015">
        <v>0.81699999999999995</v>
      </c>
      <c r="I2015">
        <f t="shared" si="62"/>
        <v>1.8440463645943106</v>
      </c>
      <c r="J2015" t="str">
        <f t="shared" si="63"/>
        <v>SE_CFS_GAT</v>
      </c>
    </row>
    <row r="2016" spans="1:10" x14ac:dyDescent="0.35">
      <c r="A2016" t="s">
        <v>14</v>
      </c>
      <c r="B2016" t="s">
        <v>49</v>
      </c>
      <c r="C2016" t="s">
        <v>51</v>
      </c>
      <c r="D2016" s="2">
        <v>0</v>
      </c>
      <c r="E2016" s="2">
        <v>16</v>
      </c>
      <c r="F2016">
        <v>0.06</v>
      </c>
      <c r="G2016">
        <v>6.3799999999999996E-2</v>
      </c>
      <c r="H2016">
        <v>0.81699999999999995</v>
      </c>
      <c r="I2016">
        <f t="shared" si="62"/>
        <v>0.50198150594451763</v>
      </c>
      <c r="J2016" t="str">
        <f t="shared" si="63"/>
        <v>SE_CFS_GAT</v>
      </c>
    </row>
    <row r="2017" spans="1:10" x14ac:dyDescent="0.35">
      <c r="A2017" t="s">
        <v>14</v>
      </c>
      <c r="B2017" t="s">
        <v>49</v>
      </c>
      <c r="C2017" t="s">
        <v>51</v>
      </c>
      <c r="D2017" s="2">
        <v>0</v>
      </c>
      <c r="E2017" s="2">
        <v>32</v>
      </c>
      <c r="F2017">
        <v>5.6500000000000002E-2</v>
      </c>
      <c r="G2017">
        <v>7.4700000000000003E-2</v>
      </c>
      <c r="H2017">
        <v>0.81699999999999995</v>
      </c>
      <c r="I2017">
        <f t="shared" si="62"/>
        <v>2.3931623931623935</v>
      </c>
      <c r="J2017" t="str">
        <f t="shared" si="63"/>
        <v>SE_CFS_GAT</v>
      </c>
    </row>
    <row r="2018" spans="1:10" x14ac:dyDescent="0.35">
      <c r="A2018" t="s">
        <v>13</v>
      </c>
      <c r="B2018" t="s">
        <v>49</v>
      </c>
      <c r="C2018" t="s">
        <v>51</v>
      </c>
      <c r="D2018" s="2">
        <v>32</v>
      </c>
      <c r="E2018" s="2">
        <v>0</v>
      </c>
      <c r="F2018">
        <v>5.5899999999999998E-2</v>
      </c>
      <c r="G2018">
        <v>5.1200000000000002E-2</v>
      </c>
      <c r="H2018">
        <v>1.1896</v>
      </c>
      <c r="I2018">
        <f t="shared" si="62"/>
        <v>-0.41457175619652431</v>
      </c>
      <c r="J2018" t="str">
        <f t="shared" si="63"/>
        <v>SA_CFS_GAT</v>
      </c>
    </row>
    <row r="2019" spans="1:10" x14ac:dyDescent="0.35">
      <c r="A2019" t="s">
        <v>13</v>
      </c>
      <c r="B2019" t="s">
        <v>49</v>
      </c>
      <c r="C2019" t="s">
        <v>51</v>
      </c>
      <c r="D2019" s="2">
        <v>32</v>
      </c>
      <c r="E2019" s="2">
        <v>3.1199999999999999E-2</v>
      </c>
      <c r="F2019">
        <v>5.4199999999999998E-2</v>
      </c>
      <c r="G2019">
        <v>5.0599999999999999E-2</v>
      </c>
      <c r="H2019">
        <v>1.1896</v>
      </c>
      <c r="I2019">
        <f t="shared" si="62"/>
        <v>-0.31706887440549575</v>
      </c>
      <c r="J2019" t="str">
        <f t="shared" si="63"/>
        <v>SA_CFS_GAT</v>
      </c>
    </row>
    <row r="2020" spans="1:10" x14ac:dyDescent="0.35">
      <c r="A2020" t="s">
        <v>13</v>
      </c>
      <c r="B2020" t="s">
        <v>49</v>
      </c>
      <c r="C2020" t="s">
        <v>51</v>
      </c>
      <c r="D2020" s="2">
        <v>32</v>
      </c>
      <c r="E2020" s="2">
        <v>6.25E-2</v>
      </c>
      <c r="F2020">
        <v>5.1499999999999997E-2</v>
      </c>
      <c r="G2020">
        <v>6.0100000000000001E-2</v>
      </c>
      <c r="H2020">
        <v>1.1896</v>
      </c>
      <c r="I2020">
        <f t="shared" si="62"/>
        <v>0.75564537386872899</v>
      </c>
      <c r="J2020" t="str">
        <f t="shared" si="63"/>
        <v>SA_CFS_GAT</v>
      </c>
    </row>
    <row r="2021" spans="1:10" x14ac:dyDescent="0.35">
      <c r="A2021" t="s">
        <v>13</v>
      </c>
      <c r="B2021" t="s">
        <v>49</v>
      </c>
      <c r="C2021" t="s">
        <v>51</v>
      </c>
      <c r="D2021" s="2">
        <v>32</v>
      </c>
      <c r="E2021" s="2">
        <v>0.125</v>
      </c>
      <c r="F2021">
        <v>8.6900000000000005E-2</v>
      </c>
      <c r="G2021">
        <v>5.3199999999999997E-2</v>
      </c>
      <c r="H2021">
        <v>1.1896</v>
      </c>
      <c r="I2021">
        <f t="shared" si="62"/>
        <v>-3.0561349415072105</v>
      </c>
      <c r="J2021" t="str">
        <f t="shared" si="63"/>
        <v>SA_CFS_GAT</v>
      </c>
    </row>
    <row r="2022" spans="1:10" x14ac:dyDescent="0.35">
      <c r="A2022" t="s">
        <v>13</v>
      </c>
      <c r="B2022" t="s">
        <v>49</v>
      </c>
      <c r="C2022" t="s">
        <v>51</v>
      </c>
      <c r="D2022" s="2">
        <v>32</v>
      </c>
      <c r="E2022" s="2">
        <v>0.25</v>
      </c>
      <c r="F2022">
        <v>6.1400000000000003E-2</v>
      </c>
      <c r="G2022">
        <v>5.2499999999999998E-2</v>
      </c>
      <c r="H2022">
        <v>1.1896</v>
      </c>
      <c r="I2022">
        <f t="shared" si="62"/>
        <v>-0.78886722212373739</v>
      </c>
      <c r="J2022" t="str">
        <f t="shared" si="63"/>
        <v>SA_CFS_GAT</v>
      </c>
    </row>
    <row r="2023" spans="1:10" x14ac:dyDescent="0.35">
      <c r="A2023" t="s">
        <v>13</v>
      </c>
      <c r="B2023" t="s">
        <v>49</v>
      </c>
      <c r="C2023" t="s">
        <v>51</v>
      </c>
      <c r="D2023" s="2">
        <v>32</v>
      </c>
      <c r="E2023" s="2">
        <v>0.5</v>
      </c>
      <c r="F2023">
        <v>6.13E-2</v>
      </c>
      <c r="G2023">
        <v>5.2699999999999997E-2</v>
      </c>
      <c r="H2023">
        <v>1.1896</v>
      </c>
      <c r="I2023">
        <f t="shared" si="62"/>
        <v>-0.76220863245590731</v>
      </c>
      <c r="J2023" t="str">
        <f t="shared" si="63"/>
        <v>SA_CFS_GAT</v>
      </c>
    </row>
    <row r="2024" spans="1:10" x14ac:dyDescent="0.35">
      <c r="A2024" t="s">
        <v>13</v>
      </c>
      <c r="B2024" t="s">
        <v>49</v>
      </c>
      <c r="C2024" t="s">
        <v>51</v>
      </c>
      <c r="D2024" s="2">
        <v>32</v>
      </c>
      <c r="E2024" s="2">
        <v>1</v>
      </c>
      <c r="F2024">
        <v>5.8200000000000002E-2</v>
      </c>
      <c r="G2024">
        <v>5.0599999999999999E-2</v>
      </c>
      <c r="H2024">
        <v>1.1896</v>
      </c>
      <c r="I2024">
        <f t="shared" si="62"/>
        <v>-0.67173413470037147</v>
      </c>
      <c r="J2024" t="str">
        <f t="shared" si="63"/>
        <v>SA_CFS_GAT</v>
      </c>
    </row>
    <row r="2025" spans="1:10" x14ac:dyDescent="0.35">
      <c r="A2025" t="s">
        <v>13</v>
      </c>
      <c r="B2025" t="s">
        <v>49</v>
      </c>
      <c r="C2025" t="s">
        <v>51</v>
      </c>
      <c r="D2025" s="2">
        <v>32</v>
      </c>
      <c r="E2025" s="2">
        <v>2</v>
      </c>
      <c r="F2025">
        <v>5.1799999999999999E-2</v>
      </c>
      <c r="G2025">
        <v>5.0299999999999997E-2</v>
      </c>
      <c r="H2025">
        <v>1.1896</v>
      </c>
      <c r="I2025">
        <f t="shared" si="62"/>
        <v>-0.13183336262963627</v>
      </c>
      <c r="J2025" t="str">
        <f t="shared" si="63"/>
        <v>SA_CFS_GAT</v>
      </c>
    </row>
    <row r="2026" spans="1:10" x14ac:dyDescent="0.35">
      <c r="A2026" t="s">
        <v>13</v>
      </c>
      <c r="B2026" t="s">
        <v>49</v>
      </c>
      <c r="C2026" t="s">
        <v>51</v>
      </c>
      <c r="D2026" s="2">
        <v>32</v>
      </c>
      <c r="E2026" s="2">
        <v>4</v>
      </c>
      <c r="F2026">
        <v>5.1499999999999997E-2</v>
      </c>
      <c r="G2026">
        <v>4.99E-2</v>
      </c>
      <c r="H2026">
        <v>1.1896</v>
      </c>
      <c r="I2026">
        <f t="shared" si="62"/>
        <v>-0.14058518583604229</v>
      </c>
      <c r="J2026" t="str">
        <f t="shared" si="63"/>
        <v>SA_CFS_GAT</v>
      </c>
    </row>
    <row r="2027" spans="1:10" x14ac:dyDescent="0.35">
      <c r="A2027" t="s">
        <v>13</v>
      </c>
      <c r="B2027" t="s">
        <v>49</v>
      </c>
      <c r="C2027" t="s">
        <v>51</v>
      </c>
      <c r="D2027" s="2">
        <v>32</v>
      </c>
      <c r="E2027" s="2">
        <v>8</v>
      </c>
      <c r="F2027">
        <v>5.2999999999999999E-2</v>
      </c>
      <c r="G2027">
        <v>5.11E-2</v>
      </c>
      <c r="H2027">
        <v>1.1896</v>
      </c>
      <c r="I2027">
        <f t="shared" si="62"/>
        <v>-0.1671652296322364</v>
      </c>
      <c r="J2027" t="str">
        <f t="shared" si="63"/>
        <v>SA_CFS_GAT</v>
      </c>
    </row>
    <row r="2028" spans="1:10" x14ac:dyDescent="0.35">
      <c r="A2028" t="s">
        <v>13</v>
      </c>
      <c r="B2028" t="s">
        <v>49</v>
      </c>
      <c r="C2028" t="s">
        <v>51</v>
      </c>
      <c r="D2028" s="2">
        <v>32</v>
      </c>
      <c r="E2028" s="2">
        <v>16</v>
      </c>
      <c r="F2028">
        <v>5.9700000000000003E-2</v>
      </c>
      <c r="G2028">
        <v>7.3300000000000004E-2</v>
      </c>
      <c r="H2028">
        <v>1.1896</v>
      </c>
      <c r="I2028">
        <f t="shared" si="62"/>
        <v>1.2036463403841049</v>
      </c>
      <c r="J2028" t="str">
        <f t="shared" si="63"/>
        <v>SA_CFS_GAT</v>
      </c>
    </row>
    <row r="2029" spans="1:10" x14ac:dyDescent="0.35">
      <c r="A2029" t="s">
        <v>13</v>
      </c>
      <c r="B2029" t="s">
        <v>49</v>
      </c>
      <c r="C2029" t="s">
        <v>51</v>
      </c>
      <c r="D2029" s="2">
        <v>64</v>
      </c>
      <c r="E2029" s="2">
        <v>32</v>
      </c>
      <c r="F2029">
        <v>5.3800000000000001E-2</v>
      </c>
      <c r="G2029">
        <v>0.1007</v>
      </c>
      <c r="H2029">
        <v>1.1896</v>
      </c>
      <c r="I2029">
        <f t="shared" si="62"/>
        <v>4.1292481070611018</v>
      </c>
      <c r="J2029" t="str">
        <f t="shared" si="63"/>
        <v>SA_CFS_GAT</v>
      </c>
    </row>
    <row r="2030" spans="1:10" x14ac:dyDescent="0.35">
      <c r="A2030" t="s">
        <v>13</v>
      </c>
      <c r="B2030" t="s">
        <v>49</v>
      </c>
      <c r="C2030" t="s">
        <v>51</v>
      </c>
      <c r="D2030" s="2">
        <v>16</v>
      </c>
      <c r="E2030" s="2">
        <v>0</v>
      </c>
      <c r="F2030">
        <v>5.0900000000000001E-2</v>
      </c>
      <c r="G2030">
        <v>0.12520000000000001</v>
      </c>
      <c r="H2030">
        <v>1.1896</v>
      </c>
      <c r="I2030">
        <f t="shared" si="62"/>
        <v>6.5249846315974356</v>
      </c>
      <c r="J2030" t="str">
        <f t="shared" si="63"/>
        <v>SA_CFS_GAT</v>
      </c>
    </row>
    <row r="2031" spans="1:10" x14ac:dyDescent="0.35">
      <c r="A2031" t="s">
        <v>13</v>
      </c>
      <c r="B2031" t="s">
        <v>49</v>
      </c>
      <c r="C2031" t="s">
        <v>51</v>
      </c>
      <c r="D2031" s="2">
        <v>16</v>
      </c>
      <c r="E2031" s="2">
        <v>3.1199999999999999E-2</v>
      </c>
      <c r="F2031">
        <v>5.21E-2</v>
      </c>
      <c r="G2031">
        <v>5.11E-2</v>
      </c>
      <c r="H2031">
        <v>1.1896</v>
      </c>
      <c r="I2031">
        <f t="shared" si="62"/>
        <v>-8.7912087912087988E-2</v>
      </c>
      <c r="J2031" t="str">
        <f t="shared" si="63"/>
        <v>SA_CFS_GAT</v>
      </c>
    </row>
    <row r="2032" spans="1:10" x14ac:dyDescent="0.35">
      <c r="A2032" t="s">
        <v>13</v>
      </c>
      <c r="B2032" t="s">
        <v>49</v>
      </c>
      <c r="C2032" t="s">
        <v>51</v>
      </c>
      <c r="D2032" s="2">
        <v>16</v>
      </c>
      <c r="E2032" s="2">
        <v>6.25E-2</v>
      </c>
      <c r="F2032">
        <v>5.16E-2</v>
      </c>
      <c r="G2032">
        <v>5.1299999999999998E-2</v>
      </c>
      <c r="H2032">
        <v>1.1896</v>
      </c>
      <c r="I2032">
        <f t="shared" si="62"/>
        <v>-2.6362038664323521E-2</v>
      </c>
      <c r="J2032" t="str">
        <f t="shared" si="63"/>
        <v>SA_CFS_GAT</v>
      </c>
    </row>
    <row r="2033" spans="1:10" x14ac:dyDescent="0.35">
      <c r="A2033" t="s">
        <v>13</v>
      </c>
      <c r="B2033" t="s">
        <v>49</v>
      </c>
      <c r="C2033" t="s">
        <v>51</v>
      </c>
      <c r="D2033" s="2">
        <v>16</v>
      </c>
      <c r="E2033" s="2">
        <v>0.125</v>
      </c>
      <c r="F2033">
        <v>7.7100000000000002E-2</v>
      </c>
      <c r="G2033">
        <v>5.3400000000000003E-2</v>
      </c>
      <c r="H2033">
        <v>1.1896</v>
      </c>
      <c r="I2033">
        <f t="shared" si="62"/>
        <v>-2.1303370786516855</v>
      </c>
      <c r="J2033" t="str">
        <f t="shared" si="63"/>
        <v>SA_CFS_GAT</v>
      </c>
    </row>
    <row r="2034" spans="1:10" x14ac:dyDescent="0.35">
      <c r="A2034" t="s">
        <v>13</v>
      </c>
      <c r="B2034" t="s">
        <v>49</v>
      </c>
      <c r="C2034" t="s">
        <v>51</v>
      </c>
      <c r="D2034" s="2">
        <v>16</v>
      </c>
      <c r="E2034" s="2">
        <v>0.25</v>
      </c>
      <c r="F2034">
        <v>5.96E-2</v>
      </c>
      <c r="G2034">
        <v>6.3200000000000006E-2</v>
      </c>
      <c r="H2034">
        <v>1.1896</v>
      </c>
      <c r="I2034">
        <f t="shared" si="62"/>
        <v>0.31858407079646073</v>
      </c>
      <c r="J2034" t="str">
        <f t="shared" si="63"/>
        <v>SA_CFS_GAT</v>
      </c>
    </row>
    <row r="2035" spans="1:10" x14ac:dyDescent="0.35">
      <c r="A2035" t="s">
        <v>13</v>
      </c>
      <c r="B2035" t="s">
        <v>49</v>
      </c>
      <c r="C2035" t="s">
        <v>51</v>
      </c>
      <c r="D2035" s="2">
        <v>16</v>
      </c>
      <c r="E2035" s="2">
        <v>0.5</v>
      </c>
      <c r="F2035">
        <v>5.6099999999999997E-2</v>
      </c>
      <c r="G2035">
        <v>6.3500000000000001E-2</v>
      </c>
      <c r="H2035">
        <v>1.1896</v>
      </c>
      <c r="I2035">
        <f t="shared" si="62"/>
        <v>0.65284516982796692</v>
      </c>
      <c r="J2035" t="str">
        <f t="shared" si="63"/>
        <v>SA_CFS_GAT</v>
      </c>
    </row>
    <row r="2036" spans="1:10" x14ac:dyDescent="0.35">
      <c r="A2036" t="s">
        <v>13</v>
      </c>
      <c r="B2036" t="s">
        <v>49</v>
      </c>
      <c r="C2036" t="s">
        <v>51</v>
      </c>
      <c r="D2036" s="2">
        <v>16</v>
      </c>
      <c r="E2036" s="2">
        <v>1</v>
      </c>
      <c r="F2036">
        <v>5.4800000000000001E-2</v>
      </c>
      <c r="G2036">
        <v>6.0600000000000001E-2</v>
      </c>
      <c r="H2036">
        <v>1.1896</v>
      </c>
      <c r="I2036">
        <f t="shared" si="62"/>
        <v>0.51110327811068024</v>
      </c>
      <c r="J2036" t="str">
        <f t="shared" si="63"/>
        <v>SA_CFS_GAT</v>
      </c>
    </row>
    <row r="2037" spans="1:10" x14ac:dyDescent="0.35">
      <c r="A2037" t="s">
        <v>13</v>
      </c>
      <c r="B2037" t="s">
        <v>49</v>
      </c>
      <c r="C2037" t="s">
        <v>51</v>
      </c>
      <c r="D2037" s="2">
        <v>16</v>
      </c>
      <c r="E2037" s="2">
        <v>2</v>
      </c>
      <c r="F2037">
        <v>5.5199999999999999E-2</v>
      </c>
      <c r="G2037">
        <v>5.4399999999999997E-2</v>
      </c>
      <c r="H2037">
        <v>1.1896</v>
      </c>
      <c r="I2037">
        <f t="shared" si="62"/>
        <v>-7.0521861777151099E-2</v>
      </c>
      <c r="J2037" t="str">
        <f t="shared" si="63"/>
        <v>SA_CFS_GAT</v>
      </c>
    </row>
    <row r="2038" spans="1:10" x14ac:dyDescent="0.35">
      <c r="A2038" t="s">
        <v>13</v>
      </c>
      <c r="B2038" t="s">
        <v>49</v>
      </c>
      <c r="C2038" t="s">
        <v>51</v>
      </c>
      <c r="D2038" s="2">
        <v>16</v>
      </c>
      <c r="E2038" s="2">
        <v>4</v>
      </c>
      <c r="F2038">
        <v>6.1800000000000001E-2</v>
      </c>
      <c r="G2038">
        <v>6.5299999999999997E-2</v>
      </c>
      <c r="H2038">
        <v>1.1896</v>
      </c>
      <c r="I2038">
        <f t="shared" si="62"/>
        <v>0.31033871253768369</v>
      </c>
      <c r="J2038" t="str">
        <f t="shared" si="63"/>
        <v>SA_CFS_GAT</v>
      </c>
    </row>
    <row r="2039" spans="1:10" x14ac:dyDescent="0.35">
      <c r="A2039" t="s">
        <v>13</v>
      </c>
      <c r="B2039" t="s">
        <v>49</v>
      </c>
      <c r="C2039" t="s">
        <v>51</v>
      </c>
      <c r="D2039" s="2">
        <v>16</v>
      </c>
      <c r="E2039" s="2">
        <v>8</v>
      </c>
      <c r="F2039">
        <v>6.1199999999999997E-2</v>
      </c>
      <c r="G2039">
        <v>6.3600000000000004E-2</v>
      </c>
      <c r="H2039">
        <v>1.1896</v>
      </c>
      <c r="I2039">
        <f t="shared" si="62"/>
        <v>0.21269053527118098</v>
      </c>
      <c r="J2039" t="str">
        <f t="shared" si="63"/>
        <v>SA_CFS_GAT</v>
      </c>
    </row>
    <row r="2040" spans="1:10" x14ac:dyDescent="0.35">
      <c r="A2040" t="s">
        <v>13</v>
      </c>
      <c r="B2040" t="s">
        <v>49</v>
      </c>
      <c r="C2040" t="s">
        <v>51</v>
      </c>
      <c r="D2040" s="2">
        <v>16</v>
      </c>
      <c r="E2040" s="2">
        <v>16</v>
      </c>
      <c r="F2040">
        <v>5.6300000000000003E-2</v>
      </c>
      <c r="G2040">
        <v>5.8799999999999998E-2</v>
      </c>
      <c r="H2040">
        <v>1.1896</v>
      </c>
      <c r="I2040">
        <f t="shared" si="62"/>
        <v>0.22059472337421648</v>
      </c>
      <c r="J2040" t="str">
        <f t="shared" si="63"/>
        <v>SA_CFS_GAT</v>
      </c>
    </row>
    <row r="2041" spans="1:10" x14ac:dyDescent="0.35">
      <c r="A2041" t="s">
        <v>13</v>
      </c>
      <c r="B2041" t="s">
        <v>49</v>
      </c>
      <c r="C2041" t="s">
        <v>51</v>
      </c>
      <c r="D2041" s="2">
        <v>32</v>
      </c>
      <c r="E2041" s="2">
        <v>32</v>
      </c>
      <c r="F2041">
        <v>6.3299999999999995E-2</v>
      </c>
      <c r="G2041">
        <v>6.2E-2</v>
      </c>
      <c r="H2041">
        <v>1.1896</v>
      </c>
      <c r="I2041">
        <f t="shared" si="62"/>
        <v>-0.11542217881559047</v>
      </c>
      <c r="J2041" t="str">
        <f t="shared" si="63"/>
        <v>SA_CFS_GAT</v>
      </c>
    </row>
    <row r="2042" spans="1:10" x14ac:dyDescent="0.35">
      <c r="A2042" t="s">
        <v>13</v>
      </c>
      <c r="B2042" t="s">
        <v>49</v>
      </c>
      <c r="C2042" t="s">
        <v>51</v>
      </c>
      <c r="D2042" s="2">
        <v>8</v>
      </c>
      <c r="E2042" s="2">
        <v>0</v>
      </c>
      <c r="F2042">
        <v>5.2999999999999999E-2</v>
      </c>
      <c r="G2042">
        <v>0.15190000000000001</v>
      </c>
      <c r="H2042">
        <v>1.1896</v>
      </c>
      <c r="I2042">
        <f t="shared" si="62"/>
        <v>8.7013901108569431</v>
      </c>
      <c r="J2042" t="str">
        <f t="shared" si="63"/>
        <v>SA_CFS_GAT</v>
      </c>
    </row>
    <row r="2043" spans="1:10" x14ac:dyDescent="0.35">
      <c r="A2043" t="s">
        <v>13</v>
      </c>
      <c r="B2043" t="s">
        <v>49</v>
      </c>
      <c r="C2043" t="s">
        <v>51</v>
      </c>
      <c r="D2043" s="2">
        <v>8</v>
      </c>
      <c r="E2043" s="2">
        <v>3.1199999999999999E-2</v>
      </c>
      <c r="F2043">
        <v>5.4399999999999997E-2</v>
      </c>
      <c r="G2043">
        <v>0.1216</v>
      </c>
      <c r="H2043">
        <v>1.1896</v>
      </c>
      <c r="I2043">
        <f t="shared" si="62"/>
        <v>5.9196617336152224</v>
      </c>
      <c r="J2043" t="str">
        <f t="shared" si="63"/>
        <v>SA_CFS_GAT</v>
      </c>
    </row>
    <row r="2044" spans="1:10" x14ac:dyDescent="0.35">
      <c r="A2044" t="s">
        <v>13</v>
      </c>
      <c r="B2044" t="s">
        <v>49</v>
      </c>
      <c r="C2044" t="s">
        <v>51</v>
      </c>
      <c r="D2044" s="2">
        <v>8</v>
      </c>
      <c r="E2044" s="2">
        <v>6.25E-2</v>
      </c>
      <c r="F2044">
        <v>5.1999999999999998E-2</v>
      </c>
      <c r="G2044">
        <v>9.2399999999999996E-2</v>
      </c>
      <c r="H2044">
        <v>1.1896</v>
      </c>
      <c r="I2044">
        <f t="shared" si="62"/>
        <v>3.5513361462728552</v>
      </c>
      <c r="J2044" t="str">
        <f t="shared" si="63"/>
        <v>SA_CFS_GAT</v>
      </c>
    </row>
    <row r="2045" spans="1:10" x14ac:dyDescent="0.35">
      <c r="A2045" t="s">
        <v>13</v>
      </c>
      <c r="B2045" t="s">
        <v>49</v>
      </c>
      <c r="C2045" t="s">
        <v>51</v>
      </c>
      <c r="D2045" s="2">
        <v>8</v>
      </c>
      <c r="E2045" s="2">
        <v>0.125</v>
      </c>
      <c r="F2045">
        <v>5.6800000000000003E-2</v>
      </c>
      <c r="G2045">
        <v>8.2000000000000003E-2</v>
      </c>
      <c r="H2045">
        <v>1.1896</v>
      </c>
      <c r="I2045">
        <f t="shared" si="62"/>
        <v>2.2245762711864407</v>
      </c>
      <c r="J2045" t="str">
        <f t="shared" si="63"/>
        <v>SA_CFS_GAT</v>
      </c>
    </row>
    <row r="2046" spans="1:10" x14ac:dyDescent="0.35">
      <c r="A2046" t="s">
        <v>13</v>
      </c>
      <c r="B2046" t="s">
        <v>49</v>
      </c>
      <c r="C2046" t="s">
        <v>51</v>
      </c>
      <c r="D2046" s="2">
        <v>8</v>
      </c>
      <c r="E2046" s="2">
        <v>0.25</v>
      </c>
      <c r="F2046">
        <v>5.4300000000000001E-2</v>
      </c>
      <c r="G2046">
        <v>5.2699999999999997E-2</v>
      </c>
      <c r="H2046">
        <v>1.1896</v>
      </c>
      <c r="I2046">
        <f t="shared" si="62"/>
        <v>-0.140931912269885</v>
      </c>
      <c r="J2046" t="str">
        <f t="shared" si="63"/>
        <v>SA_CFS_GAT</v>
      </c>
    </row>
    <row r="2047" spans="1:10" x14ac:dyDescent="0.35">
      <c r="A2047" t="s">
        <v>13</v>
      </c>
      <c r="B2047" t="s">
        <v>49</v>
      </c>
      <c r="C2047" t="s">
        <v>51</v>
      </c>
      <c r="D2047" s="2">
        <v>8</v>
      </c>
      <c r="E2047" s="2">
        <v>0.5</v>
      </c>
      <c r="F2047">
        <v>5.5800000000000002E-2</v>
      </c>
      <c r="G2047">
        <v>5.1200000000000002E-2</v>
      </c>
      <c r="H2047">
        <v>1.1896</v>
      </c>
      <c r="I2047">
        <f t="shared" si="62"/>
        <v>-0.40571529370259307</v>
      </c>
      <c r="J2047" t="str">
        <f t="shared" si="63"/>
        <v>SA_CFS_GAT</v>
      </c>
    </row>
    <row r="2048" spans="1:10" x14ac:dyDescent="0.35">
      <c r="A2048" t="s">
        <v>13</v>
      </c>
      <c r="B2048" t="s">
        <v>49</v>
      </c>
      <c r="C2048" t="s">
        <v>51</v>
      </c>
      <c r="D2048" s="2">
        <v>8</v>
      </c>
      <c r="E2048" s="2">
        <v>1</v>
      </c>
      <c r="F2048">
        <v>5.6399999999999999E-2</v>
      </c>
      <c r="G2048">
        <v>5.3900000000000003E-2</v>
      </c>
      <c r="H2048">
        <v>1.1896</v>
      </c>
      <c r="I2048">
        <f t="shared" si="62"/>
        <v>-0.22061418990469425</v>
      </c>
      <c r="J2048" t="str">
        <f t="shared" si="63"/>
        <v>SA_CFS_GAT</v>
      </c>
    </row>
    <row r="2049" spans="1:10" x14ac:dyDescent="0.35">
      <c r="A2049" t="s">
        <v>13</v>
      </c>
      <c r="B2049" t="s">
        <v>49</v>
      </c>
      <c r="C2049" t="s">
        <v>51</v>
      </c>
      <c r="D2049" s="2">
        <v>8</v>
      </c>
      <c r="E2049" s="2">
        <v>2</v>
      </c>
      <c r="F2049">
        <v>5.7200000000000001E-2</v>
      </c>
      <c r="G2049">
        <v>6.3799999999999996E-2</v>
      </c>
      <c r="H2049">
        <v>1.1896</v>
      </c>
      <c r="I2049">
        <f t="shared" si="62"/>
        <v>0.58283292122924713</v>
      </c>
      <c r="J2049" t="str">
        <f t="shared" si="63"/>
        <v>SA_CFS_GAT</v>
      </c>
    </row>
    <row r="2050" spans="1:10" x14ac:dyDescent="0.35">
      <c r="A2050" t="s">
        <v>13</v>
      </c>
      <c r="B2050" t="s">
        <v>49</v>
      </c>
      <c r="C2050" t="s">
        <v>51</v>
      </c>
      <c r="D2050" s="2">
        <v>8</v>
      </c>
      <c r="E2050" s="2">
        <v>4</v>
      </c>
      <c r="F2050">
        <v>6.0199999999999997E-2</v>
      </c>
      <c r="G2050">
        <v>5.4199999999999998E-2</v>
      </c>
      <c r="H2050">
        <v>1.1896</v>
      </c>
      <c r="I2050">
        <f t="shared" si="62"/>
        <v>-0.53125553391181146</v>
      </c>
      <c r="J2050" t="str">
        <f t="shared" si="63"/>
        <v>SA_CFS_GAT</v>
      </c>
    </row>
    <row r="2051" spans="1:10" x14ac:dyDescent="0.35">
      <c r="A2051" t="s">
        <v>13</v>
      </c>
      <c r="B2051" t="s">
        <v>49</v>
      </c>
      <c r="C2051" t="s">
        <v>51</v>
      </c>
      <c r="D2051" s="2">
        <v>8</v>
      </c>
      <c r="E2051" s="2">
        <v>8</v>
      </c>
      <c r="F2051">
        <v>5.9400000000000001E-2</v>
      </c>
      <c r="G2051">
        <v>5.4699999999999999E-2</v>
      </c>
      <c r="H2051">
        <v>1.1896</v>
      </c>
      <c r="I2051">
        <f t="shared" ref="I2051:I2114" si="64">100*(G2051-F2051)/(H2051-F2051)</f>
        <v>-0.41585560077862349</v>
      </c>
      <c r="J2051" t="str">
        <f t="shared" ref="J2051:J2114" si="65">_xlfn.TEXTJOIN("_", TRUE, A2051:C2051)</f>
        <v>SA_CFS_GAT</v>
      </c>
    </row>
    <row r="2052" spans="1:10" x14ac:dyDescent="0.35">
      <c r="A2052" t="s">
        <v>13</v>
      </c>
      <c r="B2052" t="s">
        <v>49</v>
      </c>
      <c r="C2052" t="s">
        <v>51</v>
      </c>
      <c r="D2052" s="2">
        <v>8</v>
      </c>
      <c r="E2052" s="2">
        <v>16</v>
      </c>
      <c r="F2052">
        <v>7.4999999999999997E-2</v>
      </c>
      <c r="G2052">
        <v>5.1499999999999997E-2</v>
      </c>
      <c r="H2052">
        <v>1.1896</v>
      </c>
      <c r="I2052">
        <f t="shared" si="64"/>
        <v>-2.1083796877803698</v>
      </c>
      <c r="J2052" t="str">
        <f t="shared" si="65"/>
        <v>SA_CFS_GAT</v>
      </c>
    </row>
    <row r="2053" spans="1:10" x14ac:dyDescent="0.35">
      <c r="A2053" t="s">
        <v>13</v>
      </c>
      <c r="B2053" t="s">
        <v>49</v>
      </c>
      <c r="C2053" t="s">
        <v>51</v>
      </c>
      <c r="D2053" s="2">
        <v>16</v>
      </c>
      <c r="E2053" s="2">
        <v>32</v>
      </c>
      <c r="F2053">
        <v>5.16E-2</v>
      </c>
      <c r="G2053">
        <v>5.6399999999999999E-2</v>
      </c>
      <c r="H2053">
        <v>1.1896</v>
      </c>
      <c r="I2053">
        <f t="shared" si="64"/>
        <v>0.42179261862917389</v>
      </c>
      <c r="J2053" t="str">
        <f t="shared" si="65"/>
        <v>SA_CFS_GAT</v>
      </c>
    </row>
    <row r="2054" spans="1:10" x14ac:dyDescent="0.35">
      <c r="A2054" t="s">
        <v>13</v>
      </c>
      <c r="B2054" t="s">
        <v>49</v>
      </c>
      <c r="C2054" t="s">
        <v>51</v>
      </c>
      <c r="D2054" s="2">
        <v>4</v>
      </c>
      <c r="E2054" s="2">
        <v>0</v>
      </c>
      <c r="F2054">
        <v>5.1499999999999997E-2</v>
      </c>
      <c r="G2054">
        <v>0.99119999999999997</v>
      </c>
      <c r="H2054">
        <v>1.1896</v>
      </c>
      <c r="I2054">
        <f t="shared" si="64"/>
        <v>82.567436956330738</v>
      </c>
      <c r="J2054" t="str">
        <f t="shared" si="65"/>
        <v>SA_CFS_GAT</v>
      </c>
    </row>
    <row r="2055" spans="1:10" x14ac:dyDescent="0.35">
      <c r="A2055" t="s">
        <v>13</v>
      </c>
      <c r="B2055" t="s">
        <v>49</v>
      </c>
      <c r="C2055" t="s">
        <v>51</v>
      </c>
      <c r="D2055" s="2">
        <v>4</v>
      </c>
      <c r="E2055" s="2">
        <v>3.1199999999999999E-2</v>
      </c>
      <c r="F2055">
        <v>5.2499999999999998E-2</v>
      </c>
      <c r="G2055">
        <v>0.72529999999999994</v>
      </c>
      <c r="H2055">
        <v>1.1896</v>
      </c>
      <c r="I2055">
        <f t="shared" si="64"/>
        <v>59.168059097704692</v>
      </c>
      <c r="J2055" t="str">
        <f t="shared" si="65"/>
        <v>SA_CFS_GAT</v>
      </c>
    </row>
    <row r="2056" spans="1:10" x14ac:dyDescent="0.35">
      <c r="A2056" t="s">
        <v>13</v>
      </c>
      <c r="B2056" t="s">
        <v>49</v>
      </c>
      <c r="C2056" t="s">
        <v>51</v>
      </c>
      <c r="D2056" s="2">
        <v>4</v>
      </c>
      <c r="E2056" s="2">
        <v>6.25E-2</v>
      </c>
      <c r="F2056">
        <v>5.3999999999999999E-2</v>
      </c>
      <c r="G2056">
        <v>0.18390000000000001</v>
      </c>
      <c r="H2056">
        <v>1.1896</v>
      </c>
      <c r="I2056">
        <f t="shared" si="64"/>
        <v>11.438886932018319</v>
      </c>
      <c r="J2056" t="str">
        <f t="shared" si="65"/>
        <v>SA_CFS_GAT</v>
      </c>
    </row>
    <row r="2057" spans="1:10" x14ac:dyDescent="0.35">
      <c r="A2057" t="s">
        <v>13</v>
      </c>
      <c r="B2057" t="s">
        <v>49</v>
      </c>
      <c r="C2057" t="s">
        <v>51</v>
      </c>
      <c r="D2057" s="2">
        <v>4</v>
      </c>
      <c r="E2057" s="2">
        <v>0.125</v>
      </c>
      <c r="F2057">
        <v>5.5300000000000002E-2</v>
      </c>
      <c r="G2057">
        <v>5.0999999999999997E-2</v>
      </c>
      <c r="H2057">
        <v>1.1896</v>
      </c>
      <c r="I2057">
        <f t="shared" si="64"/>
        <v>-0.37908842457903591</v>
      </c>
      <c r="J2057" t="str">
        <f t="shared" si="65"/>
        <v>SA_CFS_GAT</v>
      </c>
    </row>
    <row r="2058" spans="1:10" x14ac:dyDescent="0.35">
      <c r="A2058" t="s">
        <v>13</v>
      </c>
      <c r="B2058" t="s">
        <v>49</v>
      </c>
      <c r="C2058" t="s">
        <v>51</v>
      </c>
      <c r="D2058" s="2">
        <v>4</v>
      </c>
      <c r="E2058" s="2">
        <v>0.25</v>
      </c>
      <c r="F2058">
        <v>5.3199999999999997E-2</v>
      </c>
      <c r="G2058">
        <v>9.0200000000000002E-2</v>
      </c>
      <c r="H2058">
        <v>1.1896</v>
      </c>
      <c r="I2058">
        <f t="shared" si="64"/>
        <v>3.2558958113340375</v>
      </c>
      <c r="J2058" t="str">
        <f t="shared" si="65"/>
        <v>SA_CFS_GAT</v>
      </c>
    </row>
    <row r="2059" spans="1:10" x14ac:dyDescent="0.35">
      <c r="A2059" t="s">
        <v>13</v>
      </c>
      <c r="B2059" t="s">
        <v>49</v>
      </c>
      <c r="C2059" t="s">
        <v>51</v>
      </c>
      <c r="D2059" s="2">
        <v>4</v>
      </c>
      <c r="E2059" s="2">
        <v>0.5</v>
      </c>
      <c r="F2059">
        <v>5.3999999999999999E-2</v>
      </c>
      <c r="G2059">
        <v>5.7000000000000002E-2</v>
      </c>
      <c r="H2059">
        <v>1.1896</v>
      </c>
      <c r="I2059">
        <f t="shared" si="64"/>
        <v>0.26417752729834476</v>
      </c>
      <c r="J2059" t="str">
        <f t="shared" si="65"/>
        <v>SA_CFS_GAT</v>
      </c>
    </row>
    <row r="2060" spans="1:10" x14ac:dyDescent="0.35">
      <c r="A2060" t="s">
        <v>13</v>
      </c>
      <c r="B2060" t="s">
        <v>49</v>
      </c>
      <c r="C2060" t="s">
        <v>51</v>
      </c>
      <c r="D2060" s="2">
        <v>4</v>
      </c>
      <c r="E2060" s="2">
        <v>1</v>
      </c>
      <c r="F2060">
        <v>5.4300000000000001E-2</v>
      </c>
      <c r="G2060">
        <v>5.2200000000000003E-2</v>
      </c>
      <c r="H2060">
        <v>1.1896</v>
      </c>
      <c r="I2060">
        <f t="shared" si="64"/>
        <v>-0.18497313485422334</v>
      </c>
      <c r="J2060" t="str">
        <f t="shared" si="65"/>
        <v>SA_CFS_GAT</v>
      </c>
    </row>
    <row r="2061" spans="1:10" x14ac:dyDescent="0.35">
      <c r="A2061" t="s">
        <v>13</v>
      </c>
      <c r="B2061" t="s">
        <v>49</v>
      </c>
      <c r="C2061" t="s">
        <v>51</v>
      </c>
      <c r="D2061" s="2">
        <v>4</v>
      </c>
      <c r="E2061" s="2">
        <v>2</v>
      </c>
      <c r="F2061">
        <v>5.4899999999999997E-2</v>
      </c>
      <c r="G2061">
        <v>5.16E-2</v>
      </c>
      <c r="H2061">
        <v>1.1896</v>
      </c>
      <c r="I2061">
        <f t="shared" si="64"/>
        <v>-0.290825768925707</v>
      </c>
      <c r="J2061" t="str">
        <f t="shared" si="65"/>
        <v>SA_CFS_GAT</v>
      </c>
    </row>
    <row r="2062" spans="1:10" x14ac:dyDescent="0.35">
      <c r="A2062" t="s">
        <v>13</v>
      </c>
      <c r="B2062" t="s">
        <v>49</v>
      </c>
      <c r="C2062" t="s">
        <v>51</v>
      </c>
      <c r="D2062" s="2">
        <v>4</v>
      </c>
      <c r="E2062" s="2">
        <v>4</v>
      </c>
      <c r="F2062">
        <v>5.6599999999999998E-2</v>
      </c>
      <c r="G2062">
        <v>5.0700000000000002E-2</v>
      </c>
      <c r="H2062">
        <v>1.1896</v>
      </c>
      <c r="I2062">
        <f t="shared" si="64"/>
        <v>-0.52074139452780188</v>
      </c>
      <c r="J2062" t="str">
        <f t="shared" si="65"/>
        <v>SA_CFS_GAT</v>
      </c>
    </row>
    <row r="2063" spans="1:10" x14ac:dyDescent="0.35">
      <c r="A2063" t="s">
        <v>13</v>
      </c>
      <c r="B2063" t="s">
        <v>49</v>
      </c>
      <c r="C2063" t="s">
        <v>51</v>
      </c>
      <c r="D2063" s="2">
        <v>4</v>
      </c>
      <c r="E2063" s="2">
        <v>8</v>
      </c>
      <c r="F2063">
        <v>5.8799999999999998E-2</v>
      </c>
      <c r="G2063">
        <v>5.0900000000000001E-2</v>
      </c>
      <c r="H2063">
        <v>1.1896</v>
      </c>
      <c r="I2063">
        <f t="shared" si="64"/>
        <v>-0.69862044570215753</v>
      </c>
      <c r="J2063" t="str">
        <f t="shared" si="65"/>
        <v>SA_CFS_GAT</v>
      </c>
    </row>
    <row r="2064" spans="1:10" x14ac:dyDescent="0.35">
      <c r="A2064" t="s">
        <v>13</v>
      </c>
      <c r="B2064" t="s">
        <v>49</v>
      </c>
      <c r="C2064" t="s">
        <v>51</v>
      </c>
      <c r="D2064" s="2">
        <v>4</v>
      </c>
      <c r="E2064" s="2">
        <v>16</v>
      </c>
      <c r="F2064">
        <v>5.6500000000000002E-2</v>
      </c>
      <c r="G2064">
        <v>5.3699999999999998E-2</v>
      </c>
      <c r="H2064">
        <v>1.1896</v>
      </c>
      <c r="I2064">
        <f t="shared" si="64"/>
        <v>-0.24710969905568825</v>
      </c>
      <c r="J2064" t="str">
        <f t="shared" si="65"/>
        <v>SA_CFS_GAT</v>
      </c>
    </row>
    <row r="2065" spans="1:10" x14ac:dyDescent="0.35">
      <c r="A2065" t="s">
        <v>13</v>
      </c>
      <c r="B2065" t="s">
        <v>49</v>
      </c>
      <c r="C2065" t="s">
        <v>51</v>
      </c>
      <c r="D2065" s="2">
        <v>8</v>
      </c>
      <c r="E2065" s="2">
        <v>32</v>
      </c>
      <c r="F2065">
        <v>5.5199999999999999E-2</v>
      </c>
      <c r="G2065">
        <v>5.0599999999999999E-2</v>
      </c>
      <c r="H2065">
        <v>1.1896</v>
      </c>
      <c r="I2065">
        <f t="shared" si="64"/>
        <v>-0.4055007052186177</v>
      </c>
      <c r="J2065" t="str">
        <f t="shared" si="65"/>
        <v>SA_CFS_GAT</v>
      </c>
    </row>
    <row r="2066" spans="1:10" x14ac:dyDescent="0.35">
      <c r="A2066" t="s">
        <v>13</v>
      </c>
      <c r="B2066" t="s">
        <v>49</v>
      </c>
      <c r="C2066" t="s">
        <v>51</v>
      </c>
      <c r="D2066" s="2">
        <v>2</v>
      </c>
      <c r="E2066" s="2">
        <v>0</v>
      </c>
      <c r="F2066">
        <v>5.4100000000000002E-2</v>
      </c>
      <c r="G2066">
        <v>1.1926000000000001</v>
      </c>
      <c r="H2066">
        <v>1.1896</v>
      </c>
      <c r="I2066">
        <f t="shared" si="64"/>
        <v>100.2642007926024</v>
      </c>
      <c r="J2066" t="str">
        <f t="shared" si="65"/>
        <v>SA_CFS_GAT</v>
      </c>
    </row>
    <row r="2067" spans="1:10" x14ac:dyDescent="0.35">
      <c r="A2067" t="s">
        <v>13</v>
      </c>
      <c r="B2067" t="s">
        <v>49</v>
      </c>
      <c r="C2067" t="s">
        <v>51</v>
      </c>
      <c r="D2067" s="2">
        <v>2</v>
      </c>
      <c r="E2067" s="2">
        <v>3.1199999999999999E-2</v>
      </c>
      <c r="F2067">
        <v>5.4399999999999997E-2</v>
      </c>
      <c r="G2067">
        <v>0.78380000000000005</v>
      </c>
      <c r="H2067">
        <v>1.1896</v>
      </c>
      <c r="I2067">
        <f t="shared" si="64"/>
        <v>64.252995066948557</v>
      </c>
      <c r="J2067" t="str">
        <f t="shared" si="65"/>
        <v>SA_CFS_GAT</v>
      </c>
    </row>
    <row r="2068" spans="1:10" x14ac:dyDescent="0.35">
      <c r="A2068" t="s">
        <v>13</v>
      </c>
      <c r="B2068" t="s">
        <v>49</v>
      </c>
      <c r="C2068" t="s">
        <v>51</v>
      </c>
      <c r="D2068" s="2">
        <v>2</v>
      </c>
      <c r="E2068" s="2">
        <v>6.25E-2</v>
      </c>
      <c r="F2068">
        <v>5.3800000000000001E-2</v>
      </c>
      <c r="G2068">
        <v>0.4108</v>
      </c>
      <c r="H2068">
        <v>1.1896</v>
      </c>
      <c r="I2068">
        <f t="shared" si="64"/>
        <v>31.431590068674062</v>
      </c>
      <c r="J2068" t="str">
        <f t="shared" si="65"/>
        <v>SA_CFS_GAT</v>
      </c>
    </row>
    <row r="2069" spans="1:10" x14ac:dyDescent="0.35">
      <c r="A2069" t="s">
        <v>13</v>
      </c>
      <c r="B2069" t="s">
        <v>49</v>
      </c>
      <c r="C2069" t="s">
        <v>51</v>
      </c>
      <c r="D2069" s="2">
        <v>2</v>
      </c>
      <c r="E2069" s="2">
        <v>0.125</v>
      </c>
      <c r="F2069">
        <v>5.67E-2</v>
      </c>
      <c r="G2069">
        <v>0.48759999999999998</v>
      </c>
      <c r="H2069">
        <v>1.1896</v>
      </c>
      <c r="I2069">
        <f t="shared" si="64"/>
        <v>38.035131079530402</v>
      </c>
      <c r="J2069" t="str">
        <f t="shared" si="65"/>
        <v>SA_CFS_GAT</v>
      </c>
    </row>
    <row r="2070" spans="1:10" x14ac:dyDescent="0.35">
      <c r="A2070" t="s">
        <v>13</v>
      </c>
      <c r="B2070" t="s">
        <v>49</v>
      </c>
      <c r="C2070" t="s">
        <v>51</v>
      </c>
      <c r="D2070" s="2">
        <v>2</v>
      </c>
      <c r="E2070" s="2">
        <v>0.25</v>
      </c>
      <c r="F2070">
        <v>5.5800000000000002E-2</v>
      </c>
      <c r="G2070">
        <v>5.3800000000000001E-2</v>
      </c>
      <c r="H2070">
        <v>1.1896</v>
      </c>
      <c r="I2070">
        <f t="shared" si="64"/>
        <v>-0.17639795378373627</v>
      </c>
      <c r="J2070" t="str">
        <f t="shared" si="65"/>
        <v>SA_CFS_GAT</v>
      </c>
    </row>
    <row r="2071" spans="1:10" x14ac:dyDescent="0.35">
      <c r="A2071" t="s">
        <v>13</v>
      </c>
      <c r="B2071" t="s">
        <v>49</v>
      </c>
      <c r="C2071" t="s">
        <v>51</v>
      </c>
      <c r="D2071" s="2">
        <v>2</v>
      </c>
      <c r="E2071" s="2">
        <v>0.5</v>
      </c>
      <c r="F2071">
        <v>5.67E-2</v>
      </c>
      <c r="G2071">
        <v>5.21E-2</v>
      </c>
      <c r="H2071">
        <v>1.1896</v>
      </c>
      <c r="I2071">
        <f t="shared" si="64"/>
        <v>-0.40603760261276367</v>
      </c>
      <c r="J2071" t="str">
        <f t="shared" si="65"/>
        <v>SA_CFS_GAT</v>
      </c>
    </row>
    <row r="2072" spans="1:10" x14ac:dyDescent="0.35">
      <c r="A2072" t="s">
        <v>13</v>
      </c>
      <c r="B2072" t="s">
        <v>49</v>
      </c>
      <c r="C2072" t="s">
        <v>51</v>
      </c>
      <c r="D2072" s="2">
        <v>2</v>
      </c>
      <c r="E2072" s="2">
        <v>1</v>
      </c>
      <c r="F2072">
        <v>5.6000000000000001E-2</v>
      </c>
      <c r="G2072">
        <v>5.11E-2</v>
      </c>
      <c r="H2072">
        <v>1.1896</v>
      </c>
      <c r="I2072">
        <f t="shared" si="64"/>
        <v>-0.43225123500352874</v>
      </c>
      <c r="J2072" t="str">
        <f t="shared" si="65"/>
        <v>SA_CFS_GAT</v>
      </c>
    </row>
    <row r="2073" spans="1:10" x14ac:dyDescent="0.35">
      <c r="A2073" t="s">
        <v>13</v>
      </c>
      <c r="B2073" t="s">
        <v>49</v>
      </c>
      <c r="C2073" t="s">
        <v>51</v>
      </c>
      <c r="D2073" s="2">
        <v>2</v>
      </c>
      <c r="E2073" s="2">
        <v>2</v>
      </c>
      <c r="F2073">
        <v>5.4300000000000001E-2</v>
      </c>
      <c r="G2073">
        <v>5.57E-2</v>
      </c>
      <c r="H2073">
        <v>1.1896</v>
      </c>
      <c r="I2073">
        <f t="shared" si="64"/>
        <v>0.1233154232361489</v>
      </c>
      <c r="J2073" t="str">
        <f t="shared" si="65"/>
        <v>SA_CFS_GAT</v>
      </c>
    </row>
    <row r="2074" spans="1:10" x14ac:dyDescent="0.35">
      <c r="A2074" t="s">
        <v>13</v>
      </c>
      <c r="B2074" t="s">
        <v>49</v>
      </c>
      <c r="C2074" t="s">
        <v>51</v>
      </c>
      <c r="D2074" s="2">
        <v>2</v>
      </c>
      <c r="E2074" s="2">
        <v>4</v>
      </c>
      <c r="F2074">
        <v>6.0600000000000001E-2</v>
      </c>
      <c r="G2074">
        <v>5.3100000000000001E-2</v>
      </c>
      <c r="H2074">
        <v>1.1896</v>
      </c>
      <c r="I2074">
        <f t="shared" si="64"/>
        <v>-0.66430469441984052</v>
      </c>
      <c r="J2074" t="str">
        <f t="shared" si="65"/>
        <v>SA_CFS_GAT</v>
      </c>
    </row>
    <row r="2075" spans="1:10" x14ac:dyDescent="0.35">
      <c r="A2075" t="s">
        <v>13</v>
      </c>
      <c r="B2075" t="s">
        <v>49</v>
      </c>
      <c r="C2075" t="s">
        <v>51</v>
      </c>
      <c r="D2075" s="2">
        <v>2</v>
      </c>
      <c r="E2075" s="2">
        <v>8</v>
      </c>
      <c r="F2075">
        <v>0.06</v>
      </c>
      <c r="G2075">
        <v>5.4300000000000001E-2</v>
      </c>
      <c r="H2075">
        <v>1.1896</v>
      </c>
      <c r="I2075">
        <f t="shared" si="64"/>
        <v>-0.50460339943342747</v>
      </c>
      <c r="J2075" t="str">
        <f t="shared" si="65"/>
        <v>SA_CFS_GAT</v>
      </c>
    </row>
    <row r="2076" spans="1:10" x14ac:dyDescent="0.35">
      <c r="A2076" t="s">
        <v>13</v>
      </c>
      <c r="B2076" t="s">
        <v>49</v>
      </c>
      <c r="C2076" t="s">
        <v>51</v>
      </c>
      <c r="D2076" s="2">
        <v>2</v>
      </c>
      <c r="E2076" s="2">
        <v>16</v>
      </c>
      <c r="F2076">
        <v>5.4399999999999997E-2</v>
      </c>
      <c r="G2076">
        <v>0.05</v>
      </c>
      <c r="H2076">
        <v>1.1896</v>
      </c>
      <c r="I2076">
        <f t="shared" si="64"/>
        <v>-0.38759689922480567</v>
      </c>
      <c r="J2076" t="str">
        <f t="shared" si="65"/>
        <v>SA_CFS_GAT</v>
      </c>
    </row>
    <row r="2077" spans="1:10" x14ac:dyDescent="0.35">
      <c r="A2077" t="s">
        <v>13</v>
      </c>
      <c r="B2077" t="s">
        <v>49</v>
      </c>
      <c r="C2077" t="s">
        <v>51</v>
      </c>
      <c r="D2077" s="2">
        <v>4</v>
      </c>
      <c r="E2077" s="2">
        <v>32</v>
      </c>
      <c r="F2077">
        <v>5.4899999999999997E-2</v>
      </c>
      <c r="G2077">
        <v>6.1199999999999997E-2</v>
      </c>
      <c r="H2077">
        <v>1.1896</v>
      </c>
      <c r="I2077">
        <f t="shared" si="64"/>
        <v>0.5552128315854411</v>
      </c>
      <c r="J2077" t="str">
        <f t="shared" si="65"/>
        <v>SA_CFS_GAT</v>
      </c>
    </row>
    <row r="2078" spans="1:10" x14ac:dyDescent="0.35">
      <c r="A2078" t="s">
        <v>13</v>
      </c>
      <c r="B2078" t="s">
        <v>49</v>
      </c>
      <c r="C2078" t="s">
        <v>51</v>
      </c>
      <c r="D2078" s="2">
        <v>1</v>
      </c>
      <c r="E2078" s="2">
        <v>0</v>
      </c>
      <c r="F2078">
        <v>5.2400000000000002E-2</v>
      </c>
      <c r="G2078">
        <v>1.1906000000000001</v>
      </c>
      <c r="H2078">
        <v>1.1896</v>
      </c>
      <c r="I2078">
        <f t="shared" si="64"/>
        <v>100.08793527963419</v>
      </c>
      <c r="J2078" t="str">
        <f t="shared" si="65"/>
        <v>SA_CFS_GAT</v>
      </c>
    </row>
    <row r="2079" spans="1:10" x14ac:dyDescent="0.35">
      <c r="A2079" t="s">
        <v>13</v>
      </c>
      <c r="B2079" t="s">
        <v>49</v>
      </c>
      <c r="C2079" t="s">
        <v>51</v>
      </c>
      <c r="D2079" s="2">
        <v>1</v>
      </c>
      <c r="E2079" s="2">
        <v>3.1199999999999999E-2</v>
      </c>
      <c r="F2079">
        <v>5.4899999999999997E-2</v>
      </c>
      <c r="G2079">
        <v>0.79559999999999997</v>
      </c>
      <c r="H2079">
        <v>1.1896</v>
      </c>
      <c r="I2079">
        <f t="shared" si="64"/>
        <v>65.277165770688285</v>
      </c>
      <c r="J2079" t="str">
        <f t="shared" si="65"/>
        <v>SA_CFS_GAT</v>
      </c>
    </row>
    <row r="2080" spans="1:10" x14ac:dyDescent="0.35">
      <c r="A2080" t="s">
        <v>13</v>
      </c>
      <c r="B2080" t="s">
        <v>49</v>
      </c>
      <c r="C2080" t="s">
        <v>51</v>
      </c>
      <c r="D2080" s="2">
        <v>1</v>
      </c>
      <c r="E2080" s="2">
        <v>6.25E-2</v>
      </c>
      <c r="F2080">
        <v>8.4699999999999998E-2</v>
      </c>
      <c r="G2080">
        <v>0.49980000000000002</v>
      </c>
      <c r="H2080">
        <v>1.1896</v>
      </c>
      <c r="I2080">
        <f t="shared" si="64"/>
        <v>37.569010770205452</v>
      </c>
      <c r="J2080" t="str">
        <f t="shared" si="65"/>
        <v>SA_CFS_GAT</v>
      </c>
    </row>
    <row r="2081" spans="1:10" x14ac:dyDescent="0.35">
      <c r="A2081" t="s">
        <v>13</v>
      </c>
      <c r="B2081" t="s">
        <v>49</v>
      </c>
      <c r="C2081" t="s">
        <v>51</v>
      </c>
      <c r="D2081" s="2">
        <v>1</v>
      </c>
      <c r="E2081" s="2">
        <v>0.125</v>
      </c>
      <c r="F2081">
        <v>5.8400000000000001E-2</v>
      </c>
      <c r="G2081">
        <v>0.3866</v>
      </c>
      <c r="H2081">
        <v>1.1896</v>
      </c>
      <c r="I2081">
        <f t="shared" si="64"/>
        <v>29.013437057991514</v>
      </c>
      <c r="J2081" t="str">
        <f t="shared" si="65"/>
        <v>SA_CFS_GAT</v>
      </c>
    </row>
    <row r="2082" spans="1:10" x14ac:dyDescent="0.35">
      <c r="A2082" t="s">
        <v>13</v>
      </c>
      <c r="B2082" t="s">
        <v>49</v>
      </c>
      <c r="C2082" t="s">
        <v>51</v>
      </c>
      <c r="D2082" s="2">
        <v>1</v>
      </c>
      <c r="E2082" s="2">
        <v>0.25</v>
      </c>
      <c r="F2082">
        <v>6.6299999999999998E-2</v>
      </c>
      <c r="G2082">
        <v>5.3900000000000003E-2</v>
      </c>
      <c r="H2082">
        <v>1.1896</v>
      </c>
      <c r="I2082">
        <f t="shared" si="64"/>
        <v>-1.1038903231549893</v>
      </c>
      <c r="J2082" t="str">
        <f t="shared" si="65"/>
        <v>SA_CFS_GAT</v>
      </c>
    </row>
    <row r="2083" spans="1:10" x14ac:dyDescent="0.35">
      <c r="A2083" t="s">
        <v>13</v>
      </c>
      <c r="B2083" t="s">
        <v>49</v>
      </c>
      <c r="C2083" t="s">
        <v>51</v>
      </c>
      <c r="D2083" s="2">
        <v>1</v>
      </c>
      <c r="E2083" s="2">
        <v>0.5</v>
      </c>
      <c r="F2083">
        <v>5.5500000000000001E-2</v>
      </c>
      <c r="G2083">
        <v>4.9700000000000001E-2</v>
      </c>
      <c r="H2083">
        <v>1.1896</v>
      </c>
      <c r="I2083">
        <f t="shared" si="64"/>
        <v>-0.51141874614231553</v>
      </c>
      <c r="J2083" t="str">
        <f t="shared" si="65"/>
        <v>SA_CFS_GAT</v>
      </c>
    </row>
    <row r="2084" spans="1:10" x14ac:dyDescent="0.35">
      <c r="A2084" t="s">
        <v>13</v>
      </c>
      <c r="B2084" t="s">
        <v>49</v>
      </c>
      <c r="C2084" t="s">
        <v>51</v>
      </c>
      <c r="D2084" s="2">
        <v>1</v>
      </c>
      <c r="E2084" s="2">
        <v>1</v>
      </c>
      <c r="F2084">
        <v>6.5100000000000005E-2</v>
      </c>
      <c r="G2084">
        <v>5.1799999999999999E-2</v>
      </c>
      <c r="H2084">
        <v>1.1896</v>
      </c>
      <c r="I2084">
        <f t="shared" si="64"/>
        <v>-1.1827478879502005</v>
      </c>
      <c r="J2084" t="str">
        <f t="shared" si="65"/>
        <v>SA_CFS_GAT</v>
      </c>
    </row>
    <row r="2085" spans="1:10" x14ac:dyDescent="0.35">
      <c r="A2085" t="s">
        <v>13</v>
      </c>
      <c r="B2085" t="s">
        <v>49</v>
      </c>
      <c r="C2085" t="s">
        <v>51</v>
      </c>
      <c r="D2085" s="2">
        <v>1</v>
      </c>
      <c r="E2085" s="2">
        <v>2</v>
      </c>
      <c r="F2085">
        <v>5.7700000000000001E-2</v>
      </c>
      <c r="G2085">
        <v>5.2200000000000003E-2</v>
      </c>
      <c r="H2085">
        <v>1.1896</v>
      </c>
      <c r="I2085">
        <f t="shared" si="64"/>
        <v>-0.48590864917395515</v>
      </c>
      <c r="J2085" t="str">
        <f t="shared" si="65"/>
        <v>SA_CFS_GAT</v>
      </c>
    </row>
    <row r="2086" spans="1:10" x14ac:dyDescent="0.35">
      <c r="A2086" t="s">
        <v>13</v>
      </c>
      <c r="B2086" t="s">
        <v>49</v>
      </c>
      <c r="C2086" t="s">
        <v>51</v>
      </c>
      <c r="D2086" s="2">
        <v>1</v>
      </c>
      <c r="E2086" s="2">
        <v>4</v>
      </c>
      <c r="F2086">
        <v>5.67E-2</v>
      </c>
      <c r="G2086">
        <v>7.0099999999999996E-2</v>
      </c>
      <c r="H2086">
        <v>1.1896</v>
      </c>
      <c r="I2086">
        <f t="shared" si="64"/>
        <v>1.1828051902197894</v>
      </c>
      <c r="J2086" t="str">
        <f t="shared" si="65"/>
        <v>SA_CFS_GAT</v>
      </c>
    </row>
    <row r="2087" spans="1:10" x14ac:dyDescent="0.35">
      <c r="A2087" t="s">
        <v>13</v>
      </c>
      <c r="B2087" t="s">
        <v>49</v>
      </c>
      <c r="C2087" t="s">
        <v>51</v>
      </c>
      <c r="D2087" s="2">
        <v>1</v>
      </c>
      <c r="E2087" s="2">
        <v>8</v>
      </c>
      <c r="F2087">
        <v>6.8699999999999997E-2</v>
      </c>
      <c r="G2087">
        <v>6.2100000000000002E-2</v>
      </c>
      <c r="H2087">
        <v>1.1896</v>
      </c>
      <c r="I2087">
        <f t="shared" si="64"/>
        <v>-0.58881256133464133</v>
      </c>
      <c r="J2087" t="str">
        <f t="shared" si="65"/>
        <v>SA_CFS_GAT</v>
      </c>
    </row>
    <row r="2088" spans="1:10" x14ac:dyDescent="0.35">
      <c r="A2088" t="s">
        <v>13</v>
      </c>
      <c r="B2088" t="s">
        <v>49</v>
      </c>
      <c r="C2088" t="s">
        <v>51</v>
      </c>
      <c r="D2088" s="2">
        <v>1</v>
      </c>
      <c r="E2088" s="2">
        <v>16</v>
      </c>
      <c r="F2088">
        <v>5.9700000000000003E-2</v>
      </c>
      <c r="G2088">
        <v>5.3199999999999997E-2</v>
      </c>
      <c r="H2088">
        <v>1.1896</v>
      </c>
      <c r="I2088">
        <f t="shared" si="64"/>
        <v>-0.57527214797769766</v>
      </c>
      <c r="J2088" t="str">
        <f t="shared" si="65"/>
        <v>SA_CFS_GAT</v>
      </c>
    </row>
    <row r="2089" spans="1:10" x14ac:dyDescent="0.35">
      <c r="A2089" t="s">
        <v>13</v>
      </c>
      <c r="B2089" t="s">
        <v>49</v>
      </c>
      <c r="C2089" t="s">
        <v>51</v>
      </c>
      <c r="D2089" s="2">
        <v>2</v>
      </c>
      <c r="E2089" s="2">
        <v>32</v>
      </c>
      <c r="F2089">
        <v>5.8400000000000001E-2</v>
      </c>
      <c r="G2089">
        <v>5.21E-2</v>
      </c>
      <c r="H2089">
        <v>1.1896</v>
      </c>
      <c r="I2089">
        <f t="shared" si="64"/>
        <v>-0.55693069306930698</v>
      </c>
      <c r="J2089" t="str">
        <f t="shared" si="65"/>
        <v>SA_CFS_GAT</v>
      </c>
    </row>
    <row r="2090" spans="1:10" x14ac:dyDescent="0.35">
      <c r="A2090" t="s">
        <v>13</v>
      </c>
      <c r="B2090" t="s">
        <v>49</v>
      </c>
      <c r="C2090" t="s">
        <v>51</v>
      </c>
      <c r="D2090" s="2">
        <v>0.5</v>
      </c>
      <c r="E2090" s="2">
        <v>0</v>
      </c>
      <c r="F2090">
        <v>5.5199999999999999E-2</v>
      </c>
      <c r="G2090">
        <v>1.2824</v>
      </c>
      <c r="H2090">
        <v>1.1896</v>
      </c>
      <c r="I2090">
        <f t="shared" si="64"/>
        <v>108.18053596614951</v>
      </c>
      <c r="J2090" t="str">
        <f t="shared" si="65"/>
        <v>SA_CFS_GAT</v>
      </c>
    </row>
    <row r="2091" spans="1:10" x14ac:dyDescent="0.35">
      <c r="A2091" t="s">
        <v>13</v>
      </c>
      <c r="B2091" t="s">
        <v>49</v>
      </c>
      <c r="C2091" t="s">
        <v>51</v>
      </c>
      <c r="D2091" s="2">
        <v>0.5</v>
      </c>
      <c r="E2091" s="2">
        <v>3.1199999999999999E-2</v>
      </c>
      <c r="F2091">
        <v>6.0100000000000001E-2</v>
      </c>
      <c r="G2091">
        <v>0.83220000000000005</v>
      </c>
      <c r="H2091">
        <v>1.1896</v>
      </c>
      <c r="I2091">
        <f t="shared" si="64"/>
        <v>68.357680389552911</v>
      </c>
      <c r="J2091" t="str">
        <f t="shared" si="65"/>
        <v>SA_CFS_GAT</v>
      </c>
    </row>
    <row r="2092" spans="1:10" x14ac:dyDescent="0.35">
      <c r="A2092" t="s">
        <v>13</v>
      </c>
      <c r="B2092" t="s">
        <v>49</v>
      </c>
      <c r="C2092" t="s">
        <v>51</v>
      </c>
      <c r="D2092" s="2">
        <v>0.5</v>
      </c>
      <c r="E2092" s="2">
        <v>6.25E-2</v>
      </c>
      <c r="F2092">
        <v>6.9800000000000001E-2</v>
      </c>
      <c r="G2092">
        <v>0.56489999999999996</v>
      </c>
      <c r="H2092">
        <v>1.1896</v>
      </c>
      <c r="I2092">
        <f t="shared" si="64"/>
        <v>44.213252366494018</v>
      </c>
      <c r="J2092" t="str">
        <f t="shared" si="65"/>
        <v>SA_CFS_GAT</v>
      </c>
    </row>
    <row r="2093" spans="1:10" x14ac:dyDescent="0.35">
      <c r="A2093" t="s">
        <v>13</v>
      </c>
      <c r="B2093" t="s">
        <v>49</v>
      </c>
      <c r="C2093" t="s">
        <v>51</v>
      </c>
      <c r="D2093" s="2">
        <v>0.5</v>
      </c>
      <c r="E2093" s="2">
        <v>0.125</v>
      </c>
      <c r="F2093">
        <v>6.2199999999999998E-2</v>
      </c>
      <c r="G2093">
        <v>0.62809999999999999</v>
      </c>
      <c r="H2093">
        <v>1.1896</v>
      </c>
      <c r="I2093">
        <f t="shared" si="64"/>
        <v>50.195139258470817</v>
      </c>
      <c r="J2093" t="str">
        <f t="shared" si="65"/>
        <v>SA_CFS_GAT</v>
      </c>
    </row>
    <row r="2094" spans="1:10" x14ac:dyDescent="0.35">
      <c r="A2094" t="s">
        <v>13</v>
      </c>
      <c r="B2094" t="s">
        <v>49</v>
      </c>
      <c r="C2094" t="s">
        <v>51</v>
      </c>
      <c r="D2094" s="2">
        <v>0.5</v>
      </c>
      <c r="E2094" s="2">
        <v>0.25</v>
      </c>
      <c r="F2094">
        <v>6.3E-2</v>
      </c>
      <c r="G2094">
        <v>5.3199999999999997E-2</v>
      </c>
      <c r="H2094">
        <v>1.1896</v>
      </c>
      <c r="I2094">
        <f t="shared" si="64"/>
        <v>-0.86987395703887826</v>
      </c>
      <c r="J2094" t="str">
        <f t="shared" si="65"/>
        <v>SA_CFS_GAT</v>
      </c>
    </row>
    <row r="2095" spans="1:10" x14ac:dyDescent="0.35">
      <c r="A2095" t="s">
        <v>13</v>
      </c>
      <c r="B2095" t="s">
        <v>49</v>
      </c>
      <c r="C2095" t="s">
        <v>51</v>
      </c>
      <c r="D2095" s="2">
        <v>0.5</v>
      </c>
      <c r="E2095" s="2">
        <v>0.5</v>
      </c>
      <c r="F2095">
        <v>0.06</v>
      </c>
      <c r="G2095">
        <v>5.4100000000000002E-2</v>
      </c>
      <c r="H2095">
        <v>1.1896</v>
      </c>
      <c r="I2095">
        <f t="shared" si="64"/>
        <v>-0.52230878186968799</v>
      </c>
      <c r="J2095" t="str">
        <f t="shared" si="65"/>
        <v>SA_CFS_GAT</v>
      </c>
    </row>
    <row r="2096" spans="1:10" x14ac:dyDescent="0.35">
      <c r="A2096" t="s">
        <v>13</v>
      </c>
      <c r="B2096" t="s">
        <v>49</v>
      </c>
      <c r="C2096" t="s">
        <v>51</v>
      </c>
      <c r="D2096" s="2">
        <v>0.5</v>
      </c>
      <c r="E2096" s="2">
        <v>1</v>
      </c>
      <c r="F2096">
        <v>5.67E-2</v>
      </c>
      <c r="G2096">
        <v>6.4899999999999999E-2</v>
      </c>
      <c r="H2096">
        <v>1.1896</v>
      </c>
      <c r="I2096">
        <f t="shared" si="64"/>
        <v>0.72380616117927432</v>
      </c>
      <c r="J2096" t="str">
        <f t="shared" si="65"/>
        <v>SA_CFS_GAT</v>
      </c>
    </row>
    <row r="2097" spans="1:10" x14ac:dyDescent="0.35">
      <c r="A2097" t="s">
        <v>13</v>
      </c>
      <c r="B2097" t="s">
        <v>49</v>
      </c>
      <c r="C2097" t="s">
        <v>51</v>
      </c>
      <c r="D2097" s="2">
        <v>0.5</v>
      </c>
      <c r="E2097" s="2">
        <v>2</v>
      </c>
      <c r="F2097">
        <v>6.1699999999999998E-2</v>
      </c>
      <c r="G2097">
        <v>5.1200000000000002E-2</v>
      </c>
      <c r="H2097">
        <v>1.1896</v>
      </c>
      <c r="I2097">
        <f t="shared" si="64"/>
        <v>-0.93093359340367021</v>
      </c>
      <c r="J2097" t="str">
        <f t="shared" si="65"/>
        <v>SA_CFS_GAT</v>
      </c>
    </row>
    <row r="2098" spans="1:10" x14ac:dyDescent="0.35">
      <c r="A2098" t="s">
        <v>13</v>
      </c>
      <c r="B2098" t="s">
        <v>49</v>
      </c>
      <c r="C2098" t="s">
        <v>51</v>
      </c>
      <c r="D2098" s="2">
        <v>0.5</v>
      </c>
      <c r="E2098" s="2">
        <v>4</v>
      </c>
      <c r="F2098">
        <v>6.8099999999999994E-2</v>
      </c>
      <c r="G2098">
        <v>5.0700000000000002E-2</v>
      </c>
      <c r="H2098">
        <v>1.1896</v>
      </c>
      <c r="I2098">
        <f t="shared" si="64"/>
        <v>-1.5514935354436017</v>
      </c>
      <c r="J2098" t="str">
        <f t="shared" si="65"/>
        <v>SA_CFS_GAT</v>
      </c>
    </row>
    <row r="2099" spans="1:10" x14ac:dyDescent="0.35">
      <c r="A2099" t="s">
        <v>13</v>
      </c>
      <c r="B2099" t="s">
        <v>49</v>
      </c>
      <c r="C2099" t="s">
        <v>51</v>
      </c>
      <c r="D2099" s="2">
        <v>0.5</v>
      </c>
      <c r="E2099" s="2">
        <v>8</v>
      </c>
      <c r="F2099">
        <v>6.7000000000000004E-2</v>
      </c>
      <c r="G2099">
        <v>6.8000000000000005E-2</v>
      </c>
      <c r="H2099">
        <v>1.1896</v>
      </c>
      <c r="I2099">
        <f t="shared" si="64"/>
        <v>8.9078923926599038E-2</v>
      </c>
      <c r="J2099" t="str">
        <f t="shared" si="65"/>
        <v>SA_CFS_GAT</v>
      </c>
    </row>
    <row r="2100" spans="1:10" x14ac:dyDescent="0.35">
      <c r="A2100" t="s">
        <v>13</v>
      </c>
      <c r="B2100" t="s">
        <v>49</v>
      </c>
      <c r="C2100" t="s">
        <v>51</v>
      </c>
      <c r="D2100" s="2">
        <v>0.5</v>
      </c>
      <c r="E2100" s="2">
        <v>16</v>
      </c>
      <c r="F2100">
        <v>6.6500000000000004E-2</v>
      </c>
      <c r="G2100">
        <v>5.2400000000000002E-2</v>
      </c>
      <c r="H2100">
        <v>1.1896</v>
      </c>
      <c r="I2100">
        <f t="shared" si="64"/>
        <v>-1.2554536550618824</v>
      </c>
      <c r="J2100" t="str">
        <f t="shared" si="65"/>
        <v>SA_CFS_GAT</v>
      </c>
    </row>
    <row r="2101" spans="1:10" x14ac:dyDescent="0.35">
      <c r="A2101" t="s">
        <v>13</v>
      </c>
      <c r="B2101" t="s">
        <v>49</v>
      </c>
      <c r="C2101" t="s">
        <v>51</v>
      </c>
      <c r="D2101" s="2">
        <v>1</v>
      </c>
      <c r="E2101" s="2">
        <v>32</v>
      </c>
      <c r="F2101">
        <v>6.0400000000000002E-2</v>
      </c>
      <c r="G2101">
        <v>5.6000000000000001E-2</v>
      </c>
      <c r="H2101">
        <v>1.1896</v>
      </c>
      <c r="I2101">
        <f t="shared" si="64"/>
        <v>-0.38965639390719103</v>
      </c>
      <c r="J2101" t="str">
        <f t="shared" si="65"/>
        <v>SA_CFS_GAT</v>
      </c>
    </row>
    <row r="2102" spans="1:10" x14ac:dyDescent="0.35">
      <c r="A2102" t="s">
        <v>13</v>
      </c>
      <c r="B2102" t="s">
        <v>49</v>
      </c>
      <c r="C2102" t="s">
        <v>51</v>
      </c>
      <c r="D2102" s="2">
        <v>0</v>
      </c>
      <c r="E2102" s="2">
        <v>0</v>
      </c>
      <c r="F2102">
        <v>5.67E-2</v>
      </c>
      <c r="G2102">
        <v>1.1896</v>
      </c>
      <c r="H2102">
        <v>1.1896</v>
      </c>
      <c r="I2102">
        <f t="shared" si="64"/>
        <v>100</v>
      </c>
      <c r="J2102" t="str">
        <f t="shared" si="65"/>
        <v>SA_CFS_GAT</v>
      </c>
    </row>
    <row r="2103" spans="1:10" x14ac:dyDescent="0.35">
      <c r="A2103" t="s">
        <v>13</v>
      </c>
      <c r="B2103" t="s">
        <v>49</v>
      </c>
      <c r="C2103" t="s">
        <v>51</v>
      </c>
      <c r="D2103" s="2">
        <v>0</v>
      </c>
      <c r="E2103" s="2">
        <v>3.1199999999999999E-2</v>
      </c>
      <c r="F2103">
        <v>5.6800000000000003E-2</v>
      </c>
      <c r="G2103">
        <v>1.0868</v>
      </c>
      <c r="H2103">
        <v>1.1896</v>
      </c>
      <c r="I2103">
        <f t="shared" si="64"/>
        <v>90.925141242937855</v>
      </c>
      <c r="J2103" t="str">
        <f t="shared" si="65"/>
        <v>SA_CFS_GAT</v>
      </c>
    </row>
    <row r="2104" spans="1:10" x14ac:dyDescent="0.35">
      <c r="A2104" t="s">
        <v>13</v>
      </c>
      <c r="B2104" t="s">
        <v>49</v>
      </c>
      <c r="C2104" t="s">
        <v>51</v>
      </c>
      <c r="D2104" s="2">
        <v>0</v>
      </c>
      <c r="E2104" s="2">
        <v>6.25E-2</v>
      </c>
      <c r="F2104">
        <v>5.8299999999999998E-2</v>
      </c>
      <c r="G2104">
        <v>0.62119999999999997</v>
      </c>
      <c r="H2104">
        <v>1.1896</v>
      </c>
      <c r="I2104">
        <f t="shared" si="64"/>
        <v>49.756916821355958</v>
      </c>
      <c r="J2104" t="str">
        <f t="shared" si="65"/>
        <v>SA_CFS_GAT</v>
      </c>
    </row>
    <row r="2105" spans="1:10" x14ac:dyDescent="0.35">
      <c r="A2105" t="s">
        <v>13</v>
      </c>
      <c r="B2105" t="s">
        <v>49</v>
      </c>
      <c r="C2105" t="s">
        <v>51</v>
      </c>
      <c r="D2105" s="2">
        <v>0</v>
      </c>
      <c r="E2105" s="2">
        <v>0.125</v>
      </c>
      <c r="F2105">
        <v>8.77E-2</v>
      </c>
      <c r="G2105">
        <v>0.17949999999999999</v>
      </c>
      <c r="H2105">
        <v>1.1896</v>
      </c>
      <c r="I2105">
        <f t="shared" si="64"/>
        <v>8.3310645249115147</v>
      </c>
      <c r="J2105" t="str">
        <f t="shared" si="65"/>
        <v>SA_CFS_GAT</v>
      </c>
    </row>
    <row r="2106" spans="1:10" x14ac:dyDescent="0.35">
      <c r="A2106" t="s">
        <v>13</v>
      </c>
      <c r="B2106" t="s">
        <v>49</v>
      </c>
      <c r="C2106" t="s">
        <v>51</v>
      </c>
      <c r="D2106" s="2">
        <v>0</v>
      </c>
      <c r="E2106" s="2">
        <v>0.25</v>
      </c>
      <c r="F2106">
        <v>6.3600000000000004E-2</v>
      </c>
      <c r="G2106">
        <v>5.8599999999999999E-2</v>
      </c>
      <c r="H2106">
        <v>1.1896</v>
      </c>
      <c r="I2106">
        <f t="shared" si="64"/>
        <v>-0.44404973357016031</v>
      </c>
      <c r="J2106" t="str">
        <f t="shared" si="65"/>
        <v>SA_CFS_GAT</v>
      </c>
    </row>
    <row r="2107" spans="1:10" x14ac:dyDescent="0.35">
      <c r="A2107" t="s">
        <v>13</v>
      </c>
      <c r="B2107" t="s">
        <v>49</v>
      </c>
      <c r="C2107" t="s">
        <v>51</v>
      </c>
      <c r="D2107" s="2">
        <v>0</v>
      </c>
      <c r="E2107" s="2">
        <v>0.5</v>
      </c>
      <c r="F2107">
        <v>5.7599999999999998E-2</v>
      </c>
      <c r="G2107">
        <v>5.7200000000000001E-2</v>
      </c>
      <c r="H2107">
        <v>1.1896</v>
      </c>
      <c r="I2107">
        <f t="shared" si="64"/>
        <v>-3.5335689045936182E-2</v>
      </c>
      <c r="J2107" t="str">
        <f t="shared" si="65"/>
        <v>SA_CFS_GAT</v>
      </c>
    </row>
    <row r="2108" spans="1:10" x14ac:dyDescent="0.35">
      <c r="A2108" t="s">
        <v>13</v>
      </c>
      <c r="B2108" t="s">
        <v>49</v>
      </c>
      <c r="C2108" t="s">
        <v>51</v>
      </c>
      <c r="D2108" s="2">
        <v>0</v>
      </c>
      <c r="E2108" s="2">
        <v>1</v>
      </c>
      <c r="F2108">
        <v>6.2100000000000002E-2</v>
      </c>
      <c r="G2108">
        <v>5.8999999999999997E-2</v>
      </c>
      <c r="H2108">
        <v>1.1896</v>
      </c>
      <c r="I2108">
        <f t="shared" si="64"/>
        <v>-0.27494456762749497</v>
      </c>
      <c r="J2108" t="str">
        <f t="shared" si="65"/>
        <v>SA_CFS_GAT</v>
      </c>
    </row>
    <row r="2109" spans="1:10" x14ac:dyDescent="0.35">
      <c r="A2109" t="s">
        <v>13</v>
      </c>
      <c r="B2109" t="s">
        <v>49</v>
      </c>
      <c r="C2109" t="s">
        <v>51</v>
      </c>
      <c r="D2109" s="2">
        <v>0</v>
      </c>
      <c r="E2109" s="2">
        <v>2</v>
      </c>
      <c r="F2109">
        <v>6.7799999999999999E-2</v>
      </c>
      <c r="G2109">
        <v>5.7200000000000001E-2</v>
      </c>
      <c r="H2109">
        <v>1.1896</v>
      </c>
      <c r="I2109">
        <f t="shared" si="64"/>
        <v>-0.94490996612586908</v>
      </c>
      <c r="J2109" t="str">
        <f t="shared" si="65"/>
        <v>SA_CFS_GAT</v>
      </c>
    </row>
    <row r="2110" spans="1:10" x14ac:dyDescent="0.35">
      <c r="A2110" t="s">
        <v>13</v>
      </c>
      <c r="B2110" t="s">
        <v>49</v>
      </c>
      <c r="C2110" t="s">
        <v>51</v>
      </c>
      <c r="D2110" s="2">
        <v>0</v>
      </c>
      <c r="E2110" s="2">
        <v>4</v>
      </c>
      <c r="F2110">
        <v>5.8900000000000001E-2</v>
      </c>
      <c r="G2110">
        <v>5.3199999999999997E-2</v>
      </c>
      <c r="H2110">
        <v>1.1896</v>
      </c>
      <c r="I2110">
        <f t="shared" si="64"/>
        <v>-0.5041124966834708</v>
      </c>
      <c r="J2110" t="str">
        <f t="shared" si="65"/>
        <v>SA_CFS_GAT</v>
      </c>
    </row>
    <row r="2111" spans="1:10" x14ac:dyDescent="0.35">
      <c r="A2111" t="s">
        <v>13</v>
      </c>
      <c r="B2111" t="s">
        <v>49</v>
      </c>
      <c r="C2111" t="s">
        <v>51</v>
      </c>
      <c r="D2111" s="2">
        <v>0</v>
      </c>
      <c r="E2111" s="2">
        <v>8</v>
      </c>
      <c r="F2111">
        <v>5.7799999999999997E-2</v>
      </c>
      <c r="G2111">
        <v>6.8500000000000005E-2</v>
      </c>
      <c r="H2111">
        <v>1.1896</v>
      </c>
      <c r="I2111">
        <f t="shared" si="64"/>
        <v>0.94539671320021279</v>
      </c>
      <c r="J2111" t="str">
        <f t="shared" si="65"/>
        <v>SA_CFS_GAT</v>
      </c>
    </row>
    <row r="2112" spans="1:10" x14ac:dyDescent="0.35">
      <c r="A2112" t="s">
        <v>13</v>
      </c>
      <c r="B2112" t="s">
        <v>49</v>
      </c>
      <c r="C2112" t="s">
        <v>51</v>
      </c>
      <c r="D2112" s="2">
        <v>0</v>
      </c>
      <c r="E2112" s="2">
        <v>16</v>
      </c>
      <c r="F2112">
        <v>0.06</v>
      </c>
      <c r="G2112">
        <v>5.7599999999999998E-2</v>
      </c>
      <c r="H2112">
        <v>1.1896</v>
      </c>
      <c r="I2112">
        <f t="shared" si="64"/>
        <v>-0.21246458923512743</v>
      </c>
      <c r="J2112" t="str">
        <f t="shared" si="65"/>
        <v>SA_CFS_GAT</v>
      </c>
    </row>
    <row r="2113" spans="1:10" x14ac:dyDescent="0.35">
      <c r="A2113" t="s">
        <v>13</v>
      </c>
      <c r="B2113" t="s">
        <v>49</v>
      </c>
      <c r="C2113" t="s">
        <v>51</v>
      </c>
      <c r="D2113" s="2">
        <v>0</v>
      </c>
      <c r="E2113" s="2">
        <v>32</v>
      </c>
      <c r="F2113">
        <v>5.6500000000000002E-2</v>
      </c>
      <c r="G2113">
        <v>7.2300000000000003E-2</v>
      </c>
      <c r="H2113">
        <v>1.1896</v>
      </c>
      <c r="I2113">
        <f t="shared" si="64"/>
        <v>1.3944047303856677</v>
      </c>
      <c r="J2113" t="str">
        <f t="shared" si="65"/>
        <v>SA_CFS_GAT</v>
      </c>
    </row>
    <row r="2114" spans="1:10" x14ac:dyDescent="0.35">
      <c r="A2114" t="s">
        <v>12</v>
      </c>
      <c r="B2114" t="s">
        <v>49</v>
      </c>
      <c r="C2114" t="s">
        <v>51</v>
      </c>
      <c r="D2114" s="2">
        <v>32</v>
      </c>
      <c r="E2114" s="2">
        <v>0</v>
      </c>
      <c r="F2114">
        <v>5.5899999999999998E-2</v>
      </c>
      <c r="G2114">
        <v>5.45E-2</v>
      </c>
      <c r="H2114">
        <v>1.5892999999999999</v>
      </c>
      <c r="I2114">
        <f t="shared" si="64"/>
        <v>-9.1300378244424066E-2</v>
      </c>
      <c r="J2114" t="str">
        <f t="shared" si="65"/>
        <v>PS_CFS_GAT</v>
      </c>
    </row>
    <row r="2115" spans="1:10" x14ac:dyDescent="0.35">
      <c r="A2115" t="s">
        <v>12</v>
      </c>
      <c r="B2115" t="s">
        <v>49</v>
      </c>
      <c r="C2115" t="s">
        <v>51</v>
      </c>
      <c r="D2115" s="2">
        <v>32</v>
      </c>
      <c r="E2115" s="2">
        <v>3.1199999999999999E-2</v>
      </c>
      <c r="F2115">
        <v>5.4199999999999998E-2</v>
      </c>
      <c r="G2115">
        <v>5.2600000000000001E-2</v>
      </c>
      <c r="H2115">
        <v>1.5892999999999999</v>
      </c>
      <c r="I2115">
        <f t="shared" ref="I2115:I2178" si="66">100*(G2115-F2115)/(H2115-F2115)</f>
        <v>-0.10422773760667041</v>
      </c>
      <c r="J2115" t="str">
        <f t="shared" ref="J2115:J2178" si="67">_xlfn.TEXTJOIN("_", TRUE, A2115:C2115)</f>
        <v>PS_CFS_GAT</v>
      </c>
    </row>
    <row r="2116" spans="1:10" x14ac:dyDescent="0.35">
      <c r="A2116" t="s">
        <v>12</v>
      </c>
      <c r="B2116" t="s">
        <v>49</v>
      </c>
      <c r="C2116" t="s">
        <v>51</v>
      </c>
      <c r="D2116" s="2">
        <v>32</v>
      </c>
      <c r="E2116" s="2">
        <v>6.25E-2</v>
      </c>
      <c r="F2116">
        <v>5.1499999999999997E-2</v>
      </c>
      <c r="G2116">
        <v>5.0500000000000003E-2</v>
      </c>
      <c r="H2116">
        <v>1.5892999999999999</v>
      </c>
      <c r="I2116">
        <f t="shared" si="66"/>
        <v>-6.5027962023669797E-2</v>
      </c>
      <c r="J2116" t="str">
        <f t="shared" si="67"/>
        <v>PS_CFS_GAT</v>
      </c>
    </row>
    <row r="2117" spans="1:10" x14ac:dyDescent="0.35">
      <c r="A2117" t="s">
        <v>12</v>
      </c>
      <c r="B2117" t="s">
        <v>49</v>
      </c>
      <c r="C2117" t="s">
        <v>51</v>
      </c>
      <c r="D2117" s="2">
        <v>32</v>
      </c>
      <c r="E2117" s="2">
        <v>0.125</v>
      </c>
      <c r="F2117">
        <v>8.6900000000000005E-2</v>
      </c>
      <c r="G2117">
        <v>9.0800000000000006E-2</v>
      </c>
      <c r="H2117">
        <v>1.5892999999999999</v>
      </c>
      <c r="I2117">
        <f t="shared" si="66"/>
        <v>0.25958466453674128</v>
      </c>
      <c r="J2117" t="str">
        <f t="shared" si="67"/>
        <v>PS_CFS_GAT</v>
      </c>
    </row>
    <row r="2118" spans="1:10" x14ac:dyDescent="0.35">
      <c r="A2118" t="s">
        <v>12</v>
      </c>
      <c r="B2118" t="s">
        <v>49</v>
      </c>
      <c r="C2118" t="s">
        <v>51</v>
      </c>
      <c r="D2118" s="2">
        <v>32</v>
      </c>
      <c r="E2118" s="2">
        <v>0.25</v>
      </c>
      <c r="F2118">
        <v>6.1400000000000003E-2</v>
      </c>
      <c r="G2118">
        <v>6.0100000000000001E-2</v>
      </c>
      <c r="H2118">
        <v>1.5892999999999999</v>
      </c>
      <c r="I2118">
        <f t="shared" si="66"/>
        <v>-8.5084102362720238E-2</v>
      </c>
      <c r="J2118" t="str">
        <f t="shared" si="67"/>
        <v>PS_CFS_GAT</v>
      </c>
    </row>
    <row r="2119" spans="1:10" x14ac:dyDescent="0.35">
      <c r="A2119" t="s">
        <v>12</v>
      </c>
      <c r="B2119" t="s">
        <v>49</v>
      </c>
      <c r="C2119" t="s">
        <v>51</v>
      </c>
      <c r="D2119" s="2">
        <v>32</v>
      </c>
      <c r="E2119" s="2">
        <v>0.5</v>
      </c>
      <c r="F2119">
        <v>6.13E-2</v>
      </c>
      <c r="G2119">
        <v>6.4899999999999999E-2</v>
      </c>
      <c r="H2119">
        <v>1.5892999999999999</v>
      </c>
      <c r="I2119">
        <f t="shared" si="66"/>
        <v>0.23560209424083761</v>
      </c>
      <c r="J2119" t="str">
        <f t="shared" si="67"/>
        <v>PS_CFS_GAT</v>
      </c>
    </row>
    <row r="2120" spans="1:10" x14ac:dyDescent="0.35">
      <c r="A2120" t="s">
        <v>12</v>
      </c>
      <c r="B2120" t="s">
        <v>49</v>
      </c>
      <c r="C2120" t="s">
        <v>51</v>
      </c>
      <c r="D2120" s="2">
        <v>32</v>
      </c>
      <c r="E2120" s="2">
        <v>1</v>
      </c>
      <c r="F2120">
        <v>5.8200000000000002E-2</v>
      </c>
      <c r="G2120">
        <v>6.1199999999999997E-2</v>
      </c>
      <c r="H2120">
        <v>1.5892999999999999</v>
      </c>
      <c r="I2120">
        <f t="shared" si="66"/>
        <v>0.19593756123048764</v>
      </c>
      <c r="J2120" t="str">
        <f t="shared" si="67"/>
        <v>PS_CFS_GAT</v>
      </c>
    </row>
    <row r="2121" spans="1:10" x14ac:dyDescent="0.35">
      <c r="A2121" t="s">
        <v>12</v>
      </c>
      <c r="B2121" t="s">
        <v>49</v>
      </c>
      <c r="C2121" t="s">
        <v>51</v>
      </c>
      <c r="D2121" s="2">
        <v>32</v>
      </c>
      <c r="E2121" s="2">
        <v>2</v>
      </c>
      <c r="F2121">
        <v>5.1799999999999999E-2</v>
      </c>
      <c r="G2121">
        <v>5.1799999999999999E-2</v>
      </c>
      <c r="H2121">
        <v>1.5892999999999999</v>
      </c>
      <c r="I2121">
        <f t="shared" si="66"/>
        <v>0</v>
      </c>
      <c r="J2121" t="str">
        <f t="shared" si="67"/>
        <v>PS_CFS_GAT</v>
      </c>
    </row>
    <row r="2122" spans="1:10" x14ac:dyDescent="0.35">
      <c r="A2122" t="s">
        <v>12</v>
      </c>
      <c r="B2122" t="s">
        <v>49</v>
      </c>
      <c r="C2122" t="s">
        <v>51</v>
      </c>
      <c r="D2122" s="2">
        <v>32</v>
      </c>
      <c r="E2122" s="2">
        <v>4</v>
      </c>
      <c r="F2122">
        <v>5.1499999999999997E-2</v>
      </c>
      <c r="G2122">
        <v>4.8800000000000003E-2</v>
      </c>
      <c r="H2122">
        <v>1.5892999999999999</v>
      </c>
      <c r="I2122">
        <f t="shared" si="66"/>
        <v>-0.1755754974639091</v>
      </c>
      <c r="J2122" t="str">
        <f t="shared" si="67"/>
        <v>PS_CFS_GAT</v>
      </c>
    </row>
    <row r="2123" spans="1:10" x14ac:dyDescent="0.35">
      <c r="A2123" t="s">
        <v>12</v>
      </c>
      <c r="B2123" t="s">
        <v>49</v>
      </c>
      <c r="C2123" t="s">
        <v>51</v>
      </c>
      <c r="D2123" s="2">
        <v>32</v>
      </c>
      <c r="E2123" s="2">
        <v>8</v>
      </c>
      <c r="F2123">
        <v>5.2999999999999999E-2</v>
      </c>
      <c r="G2123">
        <v>5.3499999999999999E-2</v>
      </c>
      <c r="H2123">
        <v>1.5892999999999999</v>
      </c>
      <c r="I2123">
        <f t="shared" si="66"/>
        <v>3.2545726746078266E-2</v>
      </c>
      <c r="J2123" t="str">
        <f t="shared" si="67"/>
        <v>PS_CFS_GAT</v>
      </c>
    </row>
    <row r="2124" spans="1:10" x14ac:dyDescent="0.35">
      <c r="A2124" t="s">
        <v>12</v>
      </c>
      <c r="B2124" t="s">
        <v>49</v>
      </c>
      <c r="C2124" t="s">
        <v>51</v>
      </c>
      <c r="D2124" s="2">
        <v>32</v>
      </c>
      <c r="E2124" s="2">
        <v>16</v>
      </c>
      <c r="F2124">
        <v>5.9700000000000003E-2</v>
      </c>
      <c r="G2124">
        <v>5.8599999999999999E-2</v>
      </c>
      <c r="H2124">
        <v>1.5892999999999999</v>
      </c>
      <c r="I2124">
        <f t="shared" si="66"/>
        <v>-7.1914225941422841E-2</v>
      </c>
      <c r="J2124" t="str">
        <f t="shared" si="67"/>
        <v>PS_CFS_GAT</v>
      </c>
    </row>
    <row r="2125" spans="1:10" x14ac:dyDescent="0.35">
      <c r="A2125" t="s">
        <v>12</v>
      </c>
      <c r="B2125" t="s">
        <v>49</v>
      </c>
      <c r="C2125" t="s">
        <v>51</v>
      </c>
      <c r="D2125" s="2">
        <v>64</v>
      </c>
      <c r="E2125" s="2">
        <v>32</v>
      </c>
      <c r="F2125">
        <v>5.3800000000000001E-2</v>
      </c>
      <c r="G2125">
        <v>5.1700000000000003E-2</v>
      </c>
      <c r="H2125">
        <v>1.5892999999999999</v>
      </c>
      <c r="I2125">
        <f t="shared" si="66"/>
        <v>-0.13676326929338964</v>
      </c>
      <c r="J2125" t="str">
        <f t="shared" si="67"/>
        <v>PS_CFS_GAT</v>
      </c>
    </row>
    <row r="2126" spans="1:10" x14ac:dyDescent="0.35">
      <c r="A2126" t="s">
        <v>12</v>
      </c>
      <c r="B2126" t="s">
        <v>49</v>
      </c>
      <c r="C2126" t="s">
        <v>51</v>
      </c>
      <c r="D2126" s="2">
        <v>16</v>
      </c>
      <c r="E2126" s="2">
        <v>0</v>
      </c>
      <c r="F2126">
        <v>5.0900000000000001E-2</v>
      </c>
      <c r="G2126">
        <v>5.0299999999999997E-2</v>
      </c>
      <c r="H2126">
        <v>1.5892999999999999</v>
      </c>
      <c r="I2126">
        <f t="shared" si="66"/>
        <v>-3.9001560062402713E-2</v>
      </c>
      <c r="J2126" t="str">
        <f t="shared" si="67"/>
        <v>PS_CFS_GAT</v>
      </c>
    </row>
    <row r="2127" spans="1:10" x14ac:dyDescent="0.35">
      <c r="A2127" t="s">
        <v>12</v>
      </c>
      <c r="B2127" t="s">
        <v>49</v>
      </c>
      <c r="C2127" t="s">
        <v>51</v>
      </c>
      <c r="D2127" s="2">
        <v>16</v>
      </c>
      <c r="E2127" s="2">
        <v>3.1199999999999999E-2</v>
      </c>
      <c r="F2127">
        <v>5.21E-2</v>
      </c>
      <c r="G2127">
        <v>5.1999999999999998E-2</v>
      </c>
      <c r="H2127">
        <v>1.5892999999999999</v>
      </c>
      <c r="I2127">
        <f t="shared" si="66"/>
        <v>-6.5053343741870197E-3</v>
      </c>
      <c r="J2127" t="str">
        <f t="shared" si="67"/>
        <v>PS_CFS_GAT</v>
      </c>
    </row>
    <row r="2128" spans="1:10" x14ac:dyDescent="0.35">
      <c r="A2128" t="s">
        <v>12</v>
      </c>
      <c r="B2128" t="s">
        <v>49</v>
      </c>
      <c r="C2128" t="s">
        <v>51</v>
      </c>
      <c r="D2128" s="2">
        <v>16</v>
      </c>
      <c r="E2128" s="2">
        <v>6.25E-2</v>
      </c>
      <c r="F2128">
        <v>5.16E-2</v>
      </c>
      <c r="G2128">
        <v>5.4199999999999998E-2</v>
      </c>
      <c r="H2128">
        <v>1.5892999999999999</v>
      </c>
      <c r="I2128">
        <f t="shared" si="66"/>
        <v>0.16908369642973259</v>
      </c>
      <c r="J2128" t="str">
        <f t="shared" si="67"/>
        <v>PS_CFS_GAT</v>
      </c>
    </row>
    <row r="2129" spans="1:10" x14ac:dyDescent="0.35">
      <c r="A2129" t="s">
        <v>12</v>
      </c>
      <c r="B2129" t="s">
        <v>49</v>
      </c>
      <c r="C2129" t="s">
        <v>51</v>
      </c>
      <c r="D2129" s="2">
        <v>16</v>
      </c>
      <c r="E2129" s="2">
        <v>0.125</v>
      </c>
      <c r="F2129">
        <v>7.7100000000000002E-2</v>
      </c>
      <c r="G2129">
        <v>7.6600000000000001E-2</v>
      </c>
      <c r="H2129">
        <v>1.5892999999999999</v>
      </c>
      <c r="I2129">
        <f t="shared" si="66"/>
        <v>-3.3064409469646901E-2</v>
      </c>
      <c r="J2129" t="str">
        <f t="shared" si="67"/>
        <v>PS_CFS_GAT</v>
      </c>
    </row>
    <row r="2130" spans="1:10" x14ac:dyDescent="0.35">
      <c r="A2130" t="s">
        <v>12</v>
      </c>
      <c r="B2130" t="s">
        <v>49</v>
      </c>
      <c r="C2130" t="s">
        <v>51</v>
      </c>
      <c r="D2130" s="2">
        <v>16</v>
      </c>
      <c r="E2130" s="2">
        <v>0.25</v>
      </c>
      <c r="F2130">
        <v>5.96E-2</v>
      </c>
      <c r="G2130">
        <v>5.4899999999999997E-2</v>
      </c>
      <c r="H2130">
        <v>1.5892999999999999</v>
      </c>
      <c r="I2130">
        <f t="shared" si="66"/>
        <v>-0.30724978754004079</v>
      </c>
      <c r="J2130" t="str">
        <f t="shared" si="67"/>
        <v>PS_CFS_GAT</v>
      </c>
    </row>
    <row r="2131" spans="1:10" x14ac:dyDescent="0.35">
      <c r="A2131" t="s">
        <v>12</v>
      </c>
      <c r="B2131" t="s">
        <v>49</v>
      </c>
      <c r="C2131" t="s">
        <v>51</v>
      </c>
      <c r="D2131" s="2">
        <v>16</v>
      </c>
      <c r="E2131" s="2">
        <v>0.5</v>
      </c>
      <c r="F2131">
        <v>5.6099999999999997E-2</v>
      </c>
      <c r="G2131">
        <v>6.0999999999999999E-2</v>
      </c>
      <c r="H2131">
        <v>1.5892999999999999</v>
      </c>
      <c r="I2131">
        <f t="shared" si="66"/>
        <v>0.31959300808765995</v>
      </c>
      <c r="J2131" t="str">
        <f t="shared" si="67"/>
        <v>PS_CFS_GAT</v>
      </c>
    </row>
    <row r="2132" spans="1:10" x14ac:dyDescent="0.35">
      <c r="A2132" t="s">
        <v>12</v>
      </c>
      <c r="B2132" t="s">
        <v>49</v>
      </c>
      <c r="C2132" t="s">
        <v>51</v>
      </c>
      <c r="D2132" s="2">
        <v>16</v>
      </c>
      <c r="E2132" s="2">
        <v>1</v>
      </c>
      <c r="F2132">
        <v>5.4800000000000001E-2</v>
      </c>
      <c r="G2132">
        <v>6.4899999999999999E-2</v>
      </c>
      <c r="H2132">
        <v>1.5892999999999999</v>
      </c>
      <c r="I2132">
        <f t="shared" si="66"/>
        <v>0.65819485174323866</v>
      </c>
      <c r="J2132" t="str">
        <f t="shared" si="67"/>
        <v>PS_CFS_GAT</v>
      </c>
    </row>
    <row r="2133" spans="1:10" x14ac:dyDescent="0.35">
      <c r="A2133" t="s">
        <v>12</v>
      </c>
      <c r="B2133" t="s">
        <v>49</v>
      </c>
      <c r="C2133" t="s">
        <v>51</v>
      </c>
      <c r="D2133" s="2">
        <v>16</v>
      </c>
      <c r="E2133" s="2">
        <v>2</v>
      </c>
      <c r="F2133">
        <v>5.5199999999999999E-2</v>
      </c>
      <c r="G2133">
        <v>7.7100000000000002E-2</v>
      </c>
      <c r="H2133">
        <v>1.5892999999999999</v>
      </c>
      <c r="I2133">
        <f t="shared" si="66"/>
        <v>1.427547096017209</v>
      </c>
      <c r="J2133" t="str">
        <f t="shared" si="67"/>
        <v>PS_CFS_GAT</v>
      </c>
    </row>
    <row r="2134" spans="1:10" x14ac:dyDescent="0.35">
      <c r="A2134" t="s">
        <v>12</v>
      </c>
      <c r="B2134" t="s">
        <v>49</v>
      </c>
      <c r="C2134" t="s">
        <v>51</v>
      </c>
      <c r="D2134" s="2">
        <v>16</v>
      </c>
      <c r="E2134" s="2">
        <v>4</v>
      </c>
      <c r="F2134">
        <v>6.1800000000000001E-2</v>
      </c>
      <c r="G2134">
        <v>6.13E-2</v>
      </c>
      <c r="H2134">
        <v>1.5892999999999999</v>
      </c>
      <c r="I2134">
        <f t="shared" si="66"/>
        <v>-3.2733224222585955E-2</v>
      </c>
      <c r="J2134" t="str">
        <f t="shared" si="67"/>
        <v>PS_CFS_GAT</v>
      </c>
    </row>
    <row r="2135" spans="1:10" x14ac:dyDescent="0.35">
      <c r="A2135" t="s">
        <v>12</v>
      </c>
      <c r="B2135" t="s">
        <v>49</v>
      </c>
      <c r="C2135" t="s">
        <v>51</v>
      </c>
      <c r="D2135" s="2">
        <v>16</v>
      </c>
      <c r="E2135" s="2">
        <v>8</v>
      </c>
      <c r="F2135">
        <v>6.1199999999999997E-2</v>
      </c>
      <c r="G2135">
        <v>7.7499999999999999E-2</v>
      </c>
      <c r="H2135">
        <v>1.5892999999999999</v>
      </c>
      <c r="I2135">
        <f t="shared" si="66"/>
        <v>1.0666841175315753</v>
      </c>
      <c r="J2135" t="str">
        <f t="shared" si="67"/>
        <v>PS_CFS_GAT</v>
      </c>
    </row>
    <row r="2136" spans="1:10" x14ac:dyDescent="0.35">
      <c r="A2136" t="s">
        <v>12</v>
      </c>
      <c r="B2136" t="s">
        <v>49</v>
      </c>
      <c r="C2136" t="s">
        <v>51</v>
      </c>
      <c r="D2136" s="2">
        <v>16</v>
      </c>
      <c r="E2136" s="2">
        <v>16</v>
      </c>
      <c r="F2136">
        <v>5.6300000000000003E-2</v>
      </c>
      <c r="G2136">
        <v>6.7400000000000002E-2</v>
      </c>
      <c r="H2136">
        <v>1.5892999999999999</v>
      </c>
      <c r="I2136">
        <f t="shared" si="66"/>
        <v>0.72407045009784732</v>
      </c>
      <c r="J2136" t="str">
        <f t="shared" si="67"/>
        <v>PS_CFS_GAT</v>
      </c>
    </row>
    <row r="2137" spans="1:10" x14ac:dyDescent="0.35">
      <c r="A2137" t="s">
        <v>12</v>
      </c>
      <c r="B2137" t="s">
        <v>49</v>
      </c>
      <c r="C2137" t="s">
        <v>51</v>
      </c>
      <c r="D2137" s="2">
        <v>32</v>
      </c>
      <c r="E2137" s="2">
        <v>32</v>
      </c>
      <c r="F2137">
        <v>6.3299999999999995E-2</v>
      </c>
      <c r="G2137">
        <v>5.8000000000000003E-2</v>
      </c>
      <c r="H2137">
        <v>1.5892999999999999</v>
      </c>
      <c r="I2137">
        <f t="shared" si="66"/>
        <v>-0.3473132372214936</v>
      </c>
      <c r="J2137" t="str">
        <f t="shared" si="67"/>
        <v>PS_CFS_GAT</v>
      </c>
    </row>
    <row r="2138" spans="1:10" x14ac:dyDescent="0.35">
      <c r="A2138" t="s">
        <v>12</v>
      </c>
      <c r="B2138" t="s">
        <v>49</v>
      </c>
      <c r="C2138" t="s">
        <v>51</v>
      </c>
      <c r="D2138" s="2">
        <v>8</v>
      </c>
      <c r="E2138" s="2">
        <v>0</v>
      </c>
      <c r="F2138">
        <v>5.2999999999999999E-2</v>
      </c>
      <c r="G2138">
        <v>5.2400000000000002E-2</v>
      </c>
      <c r="H2138">
        <v>1.5892999999999999</v>
      </c>
      <c r="I2138">
        <f t="shared" si="66"/>
        <v>-3.9054872095293652E-2</v>
      </c>
      <c r="J2138" t="str">
        <f t="shared" si="67"/>
        <v>PS_CFS_GAT</v>
      </c>
    </row>
    <row r="2139" spans="1:10" x14ac:dyDescent="0.35">
      <c r="A2139" t="s">
        <v>12</v>
      </c>
      <c r="B2139" t="s">
        <v>49</v>
      </c>
      <c r="C2139" t="s">
        <v>51</v>
      </c>
      <c r="D2139" s="2">
        <v>8</v>
      </c>
      <c r="E2139" s="2">
        <v>3.1199999999999999E-2</v>
      </c>
      <c r="F2139">
        <v>5.4399999999999997E-2</v>
      </c>
      <c r="G2139">
        <v>5.0999999999999997E-2</v>
      </c>
      <c r="H2139">
        <v>1.5892999999999999</v>
      </c>
      <c r="I2139">
        <f t="shared" si="66"/>
        <v>-0.22151280213694705</v>
      </c>
      <c r="J2139" t="str">
        <f t="shared" si="67"/>
        <v>PS_CFS_GAT</v>
      </c>
    </row>
    <row r="2140" spans="1:10" x14ac:dyDescent="0.35">
      <c r="A2140" t="s">
        <v>12</v>
      </c>
      <c r="B2140" t="s">
        <v>49</v>
      </c>
      <c r="C2140" t="s">
        <v>51</v>
      </c>
      <c r="D2140" s="2">
        <v>8</v>
      </c>
      <c r="E2140" s="2">
        <v>6.25E-2</v>
      </c>
      <c r="F2140">
        <v>5.1999999999999998E-2</v>
      </c>
      <c r="G2140">
        <v>5.2600000000000001E-2</v>
      </c>
      <c r="H2140">
        <v>1.5892999999999999</v>
      </c>
      <c r="I2140">
        <f t="shared" si="66"/>
        <v>3.9029467247772287E-2</v>
      </c>
      <c r="J2140" t="str">
        <f t="shared" si="67"/>
        <v>PS_CFS_GAT</v>
      </c>
    </row>
    <row r="2141" spans="1:10" x14ac:dyDescent="0.35">
      <c r="A2141" t="s">
        <v>12</v>
      </c>
      <c r="B2141" t="s">
        <v>49</v>
      </c>
      <c r="C2141" t="s">
        <v>51</v>
      </c>
      <c r="D2141" s="2">
        <v>8</v>
      </c>
      <c r="E2141" s="2">
        <v>0.125</v>
      </c>
      <c r="F2141">
        <v>5.6800000000000003E-2</v>
      </c>
      <c r="G2141">
        <v>6.5100000000000005E-2</v>
      </c>
      <c r="H2141">
        <v>1.5892999999999999</v>
      </c>
      <c r="I2141">
        <f t="shared" si="66"/>
        <v>0.54159869494290391</v>
      </c>
      <c r="J2141" t="str">
        <f t="shared" si="67"/>
        <v>PS_CFS_GAT</v>
      </c>
    </row>
    <row r="2142" spans="1:10" x14ac:dyDescent="0.35">
      <c r="A2142" t="s">
        <v>12</v>
      </c>
      <c r="B2142" t="s">
        <v>49</v>
      </c>
      <c r="C2142" t="s">
        <v>51</v>
      </c>
      <c r="D2142" s="2">
        <v>8</v>
      </c>
      <c r="E2142" s="2">
        <v>0.25</v>
      </c>
      <c r="F2142">
        <v>5.4300000000000001E-2</v>
      </c>
      <c r="G2142">
        <v>5.62E-2</v>
      </c>
      <c r="H2142">
        <v>1.5892999999999999</v>
      </c>
      <c r="I2142">
        <f t="shared" si="66"/>
        <v>0.12377850162866443</v>
      </c>
      <c r="J2142" t="str">
        <f t="shared" si="67"/>
        <v>PS_CFS_GAT</v>
      </c>
    </row>
    <row r="2143" spans="1:10" x14ac:dyDescent="0.35">
      <c r="A2143" t="s">
        <v>12</v>
      </c>
      <c r="B2143" t="s">
        <v>49</v>
      </c>
      <c r="C2143" t="s">
        <v>51</v>
      </c>
      <c r="D2143" s="2">
        <v>8</v>
      </c>
      <c r="E2143" s="2">
        <v>0.5</v>
      </c>
      <c r="F2143">
        <v>5.5800000000000002E-2</v>
      </c>
      <c r="G2143">
        <v>5.9299999999999999E-2</v>
      </c>
      <c r="H2143">
        <v>1.5892999999999999</v>
      </c>
      <c r="I2143">
        <f t="shared" si="66"/>
        <v>0.22823606129768481</v>
      </c>
      <c r="J2143" t="str">
        <f t="shared" si="67"/>
        <v>PS_CFS_GAT</v>
      </c>
    </row>
    <row r="2144" spans="1:10" x14ac:dyDescent="0.35">
      <c r="A2144" t="s">
        <v>12</v>
      </c>
      <c r="B2144" t="s">
        <v>49</v>
      </c>
      <c r="C2144" t="s">
        <v>51</v>
      </c>
      <c r="D2144" s="2">
        <v>8</v>
      </c>
      <c r="E2144" s="2">
        <v>1</v>
      </c>
      <c r="F2144">
        <v>5.6399999999999999E-2</v>
      </c>
      <c r="G2144">
        <v>6.4399999999999999E-2</v>
      </c>
      <c r="H2144">
        <v>1.5892999999999999</v>
      </c>
      <c r="I2144">
        <f t="shared" si="66"/>
        <v>0.52188662013177645</v>
      </c>
      <c r="J2144" t="str">
        <f t="shared" si="67"/>
        <v>PS_CFS_GAT</v>
      </c>
    </row>
    <row r="2145" spans="1:10" x14ac:dyDescent="0.35">
      <c r="A2145" t="s">
        <v>12</v>
      </c>
      <c r="B2145" t="s">
        <v>49</v>
      </c>
      <c r="C2145" t="s">
        <v>51</v>
      </c>
      <c r="D2145" s="2">
        <v>8</v>
      </c>
      <c r="E2145" s="2">
        <v>2</v>
      </c>
      <c r="F2145">
        <v>5.7200000000000001E-2</v>
      </c>
      <c r="G2145">
        <v>5.3100000000000001E-2</v>
      </c>
      <c r="H2145">
        <v>1.5892999999999999</v>
      </c>
      <c r="I2145">
        <f t="shared" si="66"/>
        <v>-0.26760655309705628</v>
      </c>
      <c r="J2145" t="str">
        <f t="shared" si="67"/>
        <v>PS_CFS_GAT</v>
      </c>
    </row>
    <row r="2146" spans="1:10" x14ac:dyDescent="0.35">
      <c r="A2146" t="s">
        <v>12</v>
      </c>
      <c r="B2146" t="s">
        <v>49</v>
      </c>
      <c r="C2146" t="s">
        <v>51</v>
      </c>
      <c r="D2146" s="2">
        <v>8</v>
      </c>
      <c r="E2146" s="2">
        <v>4</v>
      </c>
      <c r="F2146">
        <v>6.0199999999999997E-2</v>
      </c>
      <c r="G2146">
        <v>6.1100000000000002E-2</v>
      </c>
      <c r="H2146">
        <v>1.5892999999999999</v>
      </c>
      <c r="I2146">
        <f t="shared" si="66"/>
        <v>5.8858151854032113E-2</v>
      </c>
      <c r="J2146" t="str">
        <f t="shared" si="67"/>
        <v>PS_CFS_GAT</v>
      </c>
    </row>
    <row r="2147" spans="1:10" x14ac:dyDescent="0.35">
      <c r="A2147" t="s">
        <v>12</v>
      </c>
      <c r="B2147" t="s">
        <v>49</v>
      </c>
      <c r="C2147" t="s">
        <v>51</v>
      </c>
      <c r="D2147" s="2">
        <v>8</v>
      </c>
      <c r="E2147" s="2">
        <v>8</v>
      </c>
      <c r="F2147">
        <v>5.9400000000000001E-2</v>
      </c>
      <c r="G2147">
        <v>5.8299999999999998E-2</v>
      </c>
      <c r="H2147">
        <v>1.5892999999999999</v>
      </c>
      <c r="I2147">
        <f t="shared" si="66"/>
        <v>-7.1900124191123849E-2</v>
      </c>
      <c r="J2147" t="str">
        <f t="shared" si="67"/>
        <v>PS_CFS_GAT</v>
      </c>
    </row>
    <row r="2148" spans="1:10" x14ac:dyDescent="0.35">
      <c r="A2148" t="s">
        <v>12</v>
      </c>
      <c r="B2148" t="s">
        <v>49</v>
      </c>
      <c r="C2148" t="s">
        <v>51</v>
      </c>
      <c r="D2148" s="2">
        <v>8</v>
      </c>
      <c r="E2148" s="2">
        <v>16</v>
      </c>
      <c r="F2148">
        <v>7.4999999999999997E-2</v>
      </c>
      <c r="G2148">
        <v>5.67E-2</v>
      </c>
      <c r="H2148">
        <v>1.5892999999999999</v>
      </c>
      <c r="I2148">
        <f t="shared" si="66"/>
        <v>-1.2084791652908933</v>
      </c>
      <c r="J2148" t="str">
        <f t="shared" si="67"/>
        <v>PS_CFS_GAT</v>
      </c>
    </row>
    <row r="2149" spans="1:10" x14ac:dyDescent="0.35">
      <c r="A2149" t="s">
        <v>12</v>
      </c>
      <c r="B2149" t="s">
        <v>49</v>
      </c>
      <c r="C2149" t="s">
        <v>51</v>
      </c>
      <c r="D2149" s="2">
        <v>16</v>
      </c>
      <c r="E2149" s="2">
        <v>32</v>
      </c>
      <c r="F2149">
        <v>5.16E-2</v>
      </c>
      <c r="G2149">
        <v>5.1700000000000003E-2</v>
      </c>
      <c r="H2149">
        <v>1.5892999999999999</v>
      </c>
      <c r="I2149">
        <f t="shared" si="66"/>
        <v>6.5032190934514456E-3</v>
      </c>
      <c r="J2149" t="str">
        <f t="shared" si="67"/>
        <v>PS_CFS_GAT</v>
      </c>
    </row>
    <row r="2150" spans="1:10" x14ac:dyDescent="0.35">
      <c r="A2150" t="s">
        <v>12</v>
      </c>
      <c r="B2150" t="s">
        <v>49</v>
      </c>
      <c r="C2150" t="s">
        <v>51</v>
      </c>
      <c r="D2150" s="2">
        <v>4</v>
      </c>
      <c r="E2150" s="2">
        <v>0</v>
      </c>
      <c r="F2150">
        <v>5.1499999999999997E-2</v>
      </c>
      <c r="G2150">
        <v>1.3432999999999999</v>
      </c>
      <c r="H2150">
        <v>1.5892999999999999</v>
      </c>
      <c r="I2150">
        <f t="shared" si="66"/>
        <v>84.003121342177124</v>
      </c>
      <c r="J2150" t="str">
        <f t="shared" si="67"/>
        <v>PS_CFS_GAT</v>
      </c>
    </row>
    <row r="2151" spans="1:10" x14ac:dyDescent="0.35">
      <c r="A2151" t="s">
        <v>12</v>
      </c>
      <c r="B2151" t="s">
        <v>49</v>
      </c>
      <c r="C2151" t="s">
        <v>51</v>
      </c>
      <c r="D2151" s="2">
        <v>4</v>
      </c>
      <c r="E2151" s="2">
        <v>3.1199999999999999E-2</v>
      </c>
      <c r="F2151">
        <v>5.2499999999999998E-2</v>
      </c>
      <c r="G2151">
        <v>1.2279</v>
      </c>
      <c r="H2151">
        <v>1.5892999999999999</v>
      </c>
      <c r="I2151">
        <f t="shared" si="66"/>
        <v>76.483602290473712</v>
      </c>
      <c r="J2151" t="str">
        <f t="shared" si="67"/>
        <v>PS_CFS_GAT</v>
      </c>
    </row>
    <row r="2152" spans="1:10" x14ac:dyDescent="0.35">
      <c r="A2152" t="s">
        <v>12</v>
      </c>
      <c r="B2152" t="s">
        <v>49</v>
      </c>
      <c r="C2152" t="s">
        <v>51</v>
      </c>
      <c r="D2152" s="2">
        <v>4</v>
      </c>
      <c r="E2152" s="2">
        <v>6.25E-2</v>
      </c>
      <c r="F2152">
        <v>5.3999999999999999E-2</v>
      </c>
      <c r="G2152">
        <v>1.0906</v>
      </c>
      <c r="H2152">
        <v>1.5892999999999999</v>
      </c>
      <c r="I2152">
        <f t="shared" si="66"/>
        <v>67.517748974141867</v>
      </c>
      <c r="J2152" t="str">
        <f t="shared" si="67"/>
        <v>PS_CFS_GAT</v>
      </c>
    </row>
    <row r="2153" spans="1:10" x14ac:dyDescent="0.35">
      <c r="A2153" t="s">
        <v>12</v>
      </c>
      <c r="B2153" t="s">
        <v>49</v>
      </c>
      <c r="C2153" t="s">
        <v>51</v>
      </c>
      <c r="D2153" s="2">
        <v>4</v>
      </c>
      <c r="E2153" s="2">
        <v>0.125</v>
      </c>
      <c r="F2153">
        <v>5.5300000000000002E-2</v>
      </c>
      <c r="G2153">
        <v>0.69620000000000004</v>
      </c>
      <c r="H2153">
        <v>1.5892999999999999</v>
      </c>
      <c r="I2153">
        <f t="shared" si="66"/>
        <v>41.779661016949156</v>
      </c>
      <c r="J2153" t="str">
        <f t="shared" si="67"/>
        <v>PS_CFS_GAT</v>
      </c>
    </row>
    <row r="2154" spans="1:10" x14ac:dyDescent="0.35">
      <c r="A2154" t="s">
        <v>12</v>
      </c>
      <c r="B2154" t="s">
        <v>49</v>
      </c>
      <c r="C2154" t="s">
        <v>51</v>
      </c>
      <c r="D2154" s="2">
        <v>4</v>
      </c>
      <c r="E2154" s="2">
        <v>0.25</v>
      </c>
      <c r="F2154">
        <v>5.3199999999999997E-2</v>
      </c>
      <c r="G2154">
        <v>0.52459999999999996</v>
      </c>
      <c r="H2154">
        <v>1.5892999999999999</v>
      </c>
      <c r="I2154">
        <f t="shared" si="66"/>
        <v>30.688106243083126</v>
      </c>
      <c r="J2154" t="str">
        <f t="shared" si="67"/>
        <v>PS_CFS_GAT</v>
      </c>
    </row>
    <row r="2155" spans="1:10" x14ac:dyDescent="0.35">
      <c r="A2155" t="s">
        <v>12</v>
      </c>
      <c r="B2155" t="s">
        <v>49</v>
      </c>
      <c r="C2155" t="s">
        <v>51</v>
      </c>
      <c r="D2155" s="2">
        <v>4</v>
      </c>
      <c r="E2155" s="2">
        <v>0.5</v>
      </c>
      <c r="F2155">
        <v>5.3999999999999999E-2</v>
      </c>
      <c r="G2155">
        <v>7.8299999999999995E-2</v>
      </c>
      <c r="H2155">
        <v>1.5892999999999999</v>
      </c>
      <c r="I2155">
        <f t="shared" si="66"/>
        <v>1.5827525565036149</v>
      </c>
      <c r="J2155" t="str">
        <f t="shared" si="67"/>
        <v>PS_CFS_GAT</v>
      </c>
    </row>
    <row r="2156" spans="1:10" x14ac:dyDescent="0.35">
      <c r="A2156" t="s">
        <v>12</v>
      </c>
      <c r="B2156" t="s">
        <v>49</v>
      </c>
      <c r="C2156" t="s">
        <v>51</v>
      </c>
      <c r="D2156" s="2">
        <v>4</v>
      </c>
      <c r="E2156" s="2">
        <v>1</v>
      </c>
      <c r="F2156">
        <v>5.4300000000000001E-2</v>
      </c>
      <c r="G2156">
        <v>0.1153</v>
      </c>
      <c r="H2156">
        <v>1.5892999999999999</v>
      </c>
      <c r="I2156">
        <f t="shared" si="66"/>
        <v>3.9739413680781759</v>
      </c>
      <c r="J2156" t="str">
        <f t="shared" si="67"/>
        <v>PS_CFS_GAT</v>
      </c>
    </row>
    <row r="2157" spans="1:10" x14ac:dyDescent="0.35">
      <c r="A2157" t="s">
        <v>12</v>
      </c>
      <c r="B2157" t="s">
        <v>49</v>
      </c>
      <c r="C2157" t="s">
        <v>51</v>
      </c>
      <c r="D2157" s="2">
        <v>4</v>
      </c>
      <c r="E2157" s="2">
        <v>2</v>
      </c>
      <c r="F2157">
        <v>5.4899999999999997E-2</v>
      </c>
      <c r="G2157">
        <v>5.6399999999999999E-2</v>
      </c>
      <c r="H2157">
        <v>1.5892999999999999</v>
      </c>
      <c r="I2157">
        <f t="shared" si="66"/>
        <v>9.7758081334723759E-2</v>
      </c>
      <c r="J2157" t="str">
        <f t="shared" si="67"/>
        <v>PS_CFS_GAT</v>
      </c>
    </row>
    <row r="2158" spans="1:10" x14ac:dyDescent="0.35">
      <c r="A2158" t="s">
        <v>12</v>
      </c>
      <c r="B2158" t="s">
        <v>49</v>
      </c>
      <c r="C2158" t="s">
        <v>51</v>
      </c>
      <c r="D2158" s="2">
        <v>4</v>
      </c>
      <c r="E2158" s="2">
        <v>4</v>
      </c>
      <c r="F2158">
        <v>5.6599999999999998E-2</v>
      </c>
      <c r="G2158">
        <v>5.1299999999999998E-2</v>
      </c>
      <c r="H2158">
        <v>1.5892999999999999</v>
      </c>
      <c r="I2158">
        <f t="shared" si="66"/>
        <v>-0.34579500228355187</v>
      </c>
      <c r="J2158" t="str">
        <f t="shared" si="67"/>
        <v>PS_CFS_GAT</v>
      </c>
    </row>
    <row r="2159" spans="1:10" x14ac:dyDescent="0.35">
      <c r="A2159" t="s">
        <v>12</v>
      </c>
      <c r="B2159" t="s">
        <v>49</v>
      </c>
      <c r="C2159" t="s">
        <v>51</v>
      </c>
      <c r="D2159" s="2">
        <v>4</v>
      </c>
      <c r="E2159" s="2">
        <v>8</v>
      </c>
      <c r="F2159">
        <v>5.8799999999999998E-2</v>
      </c>
      <c r="G2159">
        <v>5.3999999999999999E-2</v>
      </c>
      <c r="H2159">
        <v>1.5892999999999999</v>
      </c>
      <c r="I2159">
        <f t="shared" si="66"/>
        <v>-0.31362299901992807</v>
      </c>
      <c r="J2159" t="str">
        <f t="shared" si="67"/>
        <v>PS_CFS_GAT</v>
      </c>
    </row>
    <row r="2160" spans="1:10" x14ac:dyDescent="0.35">
      <c r="A2160" t="s">
        <v>12</v>
      </c>
      <c r="B2160" t="s">
        <v>49</v>
      </c>
      <c r="C2160" t="s">
        <v>51</v>
      </c>
      <c r="D2160" s="2">
        <v>4</v>
      </c>
      <c r="E2160" s="2">
        <v>16</v>
      </c>
      <c r="F2160">
        <v>5.6500000000000002E-2</v>
      </c>
      <c r="G2160">
        <v>5.33E-2</v>
      </c>
      <c r="H2160">
        <v>1.5892999999999999</v>
      </c>
      <c r="I2160">
        <f t="shared" si="66"/>
        <v>-0.20876826722338215</v>
      </c>
      <c r="J2160" t="str">
        <f t="shared" si="67"/>
        <v>PS_CFS_GAT</v>
      </c>
    </row>
    <row r="2161" spans="1:10" x14ac:dyDescent="0.35">
      <c r="A2161" t="s">
        <v>12</v>
      </c>
      <c r="B2161" t="s">
        <v>49</v>
      </c>
      <c r="C2161" t="s">
        <v>51</v>
      </c>
      <c r="D2161" s="2">
        <v>8</v>
      </c>
      <c r="E2161" s="2">
        <v>32</v>
      </c>
      <c r="F2161">
        <v>5.5199999999999999E-2</v>
      </c>
      <c r="G2161">
        <v>5.3900000000000003E-2</v>
      </c>
      <c r="H2161">
        <v>1.5892999999999999</v>
      </c>
      <c r="I2161">
        <f t="shared" si="66"/>
        <v>-8.4740238576363702E-2</v>
      </c>
      <c r="J2161" t="str">
        <f t="shared" si="67"/>
        <v>PS_CFS_GAT</v>
      </c>
    </row>
    <row r="2162" spans="1:10" x14ac:dyDescent="0.35">
      <c r="A2162" t="s">
        <v>12</v>
      </c>
      <c r="B2162" t="s">
        <v>49</v>
      </c>
      <c r="C2162" t="s">
        <v>51</v>
      </c>
      <c r="D2162" s="2">
        <v>2</v>
      </c>
      <c r="E2162" s="2">
        <v>0</v>
      </c>
      <c r="F2162">
        <v>5.4100000000000002E-2</v>
      </c>
      <c r="G2162">
        <v>1.5548</v>
      </c>
      <c r="H2162">
        <v>1.5892999999999999</v>
      </c>
      <c r="I2162">
        <f t="shared" si="66"/>
        <v>97.752735799895788</v>
      </c>
      <c r="J2162" t="str">
        <f t="shared" si="67"/>
        <v>PS_CFS_GAT</v>
      </c>
    </row>
    <row r="2163" spans="1:10" x14ac:dyDescent="0.35">
      <c r="A2163" t="s">
        <v>12</v>
      </c>
      <c r="B2163" t="s">
        <v>49</v>
      </c>
      <c r="C2163" t="s">
        <v>51</v>
      </c>
      <c r="D2163" s="2">
        <v>2</v>
      </c>
      <c r="E2163" s="2">
        <v>3.1199999999999999E-2</v>
      </c>
      <c r="F2163">
        <v>5.4399999999999997E-2</v>
      </c>
      <c r="G2163">
        <v>1.5139</v>
      </c>
      <c r="H2163">
        <v>1.5892999999999999</v>
      </c>
      <c r="I2163">
        <f t="shared" si="66"/>
        <v>95.087627858492411</v>
      </c>
      <c r="J2163" t="str">
        <f t="shared" si="67"/>
        <v>PS_CFS_GAT</v>
      </c>
    </row>
    <row r="2164" spans="1:10" x14ac:dyDescent="0.35">
      <c r="A2164" t="s">
        <v>12</v>
      </c>
      <c r="B2164" t="s">
        <v>49</v>
      </c>
      <c r="C2164" t="s">
        <v>51</v>
      </c>
      <c r="D2164" s="2">
        <v>2</v>
      </c>
      <c r="E2164" s="2">
        <v>6.25E-2</v>
      </c>
      <c r="F2164">
        <v>5.3800000000000001E-2</v>
      </c>
      <c r="G2164">
        <v>1.4675</v>
      </c>
      <c r="H2164">
        <v>1.5892999999999999</v>
      </c>
      <c r="I2164">
        <f t="shared" si="66"/>
        <v>92.067730380983406</v>
      </c>
      <c r="J2164" t="str">
        <f t="shared" si="67"/>
        <v>PS_CFS_GAT</v>
      </c>
    </row>
    <row r="2165" spans="1:10" x14ac:dyDescent="0.35">
      <c r="A2165" t="s">
        <v>12</v>
      </c>
      <c r="B2165" t="s">
        <v>49</v>
      </c>
      <c r="C2165" t="s">
        <v>51</v>
      </c>
      <c r="D2165" s="2">
        <v>2</v>
      </c>
      <c r="E2165" s="2">
        <v>0.125</v>
      </c>
      <c r="F2165">
        <v>5.67E-2</v>
      </c>
      <c r="G2165">
        <v>1.4378</v>
      </c>
      <c r="H2165">
        <v>1.5892999999999999</v>
      </c>
      <c r="I2165">
        <f t="shared" si="66"/>
        <v>90.1148375309931</v>
      </c>
      <c r="J2165" t="str">
        <f t="shared" si="67"/>
        <v>PS_CFS_GAT</v>
      </c>
    </row>
    <row r="2166" spans="1:10" x14ac:dyDescent="0.35">
      <c r="A2166" t="s">
        <v>12</v>
      </c>
      <c r="B2166" t="s">
        <v>49</v>
      </c>
      <c r="C2166" t="s">
        <v>51</v>
      </c>
      <c r="D2166" s="2">
        <v>2</v>
      </c>
      <c r="E2166" s="2">
        <v>0.25</v>
      </c>
      <c r="F2166">
        <v>5.5800000000000002E-2</v>
      </c>
      <c r="G2166">
        <v>1.371</v>
      </c>
      <c r="H2166">
        <v>1.5892999999999999</v>
      </c>
      <c r="I2166">
        <f t="shared" si="66"/>
        <v>85.76459080534724</v>
      </c>
      <c r="J2166" t="str">
        <f t="shared" si="67"/>
        <v>PS_CFS_GAT</v>
      </c>
    </row>
    <row r="2167" spans="1:10" x14ac:dyDescent="0.35">
      <c r="A2167" t="s">
        <v>12</v>
      </c>
      <c r="B2167" t="s">
        <v>49</v>
      </c>
      <c r="C2167" t="s">
        <v>51</v>
      </c>
      <c r="D2167" s="2">
        <v>2</v>
      </c>
      <c r="E2167" s="2">
        <v>0.5</v>
      </c>
      <c r="F2167">
        <v>5.67E-2</v>
      </c>
      <c r="G2167">
        <v>0.91569999999999996</v>
      </c>
      <c r="H2167">
        <v>1.5892999999999999</v>
      </c>
      <c r="I2167">
        <f t="shared" si="66"/>
        <v>56.048544956283443</v>
      </c>
      <c r="J2167" t="str">
        <f t="shared" si="67"/>
        <v>PS_CFS_GAT</v>
      </c>
    </row>
    <row r="2168" spans="1:10" x14ac:dyDescent="0.35">
      <c r="A2168" t="s">
        <v>12</v>
      </c>
      <c r="B2168" t="s">
        <v>49</v>
      </c>
      <c r="C2168" t="s">
        <v>51</v>
      </c>
      <c r="D2168" s="2">
        <v>2</v>
      </c>
      <c r="E2168" s="2">
        <v>1</v>
      </c>
      <c r="F2168">
        <v>5.6000000000000001E-2</v>
      </c>
      <c r="G2168">
        <v>0.26379999999999998</v>
      </c>
      <c r="H2168">
        <v>1.5892999999999999</v>
      </c>
      <c r="I2168">
        <f t="shared" si="66"/>
        <v>13.552468531924607</v>
      </c>
      <c r="J2168" t="str">
        <f t="shared" si="67"/>
        <v>PS_CFS_GAT</v>
      </c>
    </row>
    <row r="2169" spans="1:10" x14ac:dyDescent="0.35">
      <c r="A2169" t="s">
        <v>12</v>
      </c>
      <c r="B2169" t="s">
        <v>49</v>
      </c>
      <c r="C2169" t="s">
        <v>51</v>
      </c>
      <c r="D2169" s="2">
        <v>2</v>
      </c>
      <c r="E2169" s="2">
        <v>2</v>
      </c>
      <c r="F2169">
        <v>5.4300000000000001E-2</v>
      </c>
      <c r="G2169">
        <v>5.91E-2</v>
      </c>
      <c r="H2169">
        <v>1.5892999999999999</v>
      </c>
      <c r="I2169">
        <f t="shared" si="66"/>
        <v>0.31270358306188917</v>
      </c>
      <c r="J2169" t="str">
        <f t="shared" si="67"/>
        <v>PS_CFS_GAT</v>
      </c>
    </row>
    <row r="2170" spans="1:10" x14ac:dyDescent="0.35">
      <c r="A2170" t="s">
        <v>12</v>
      </c>
      <c r="B2170" t="s">
        <v>49</v>
      </c>
      <c r="C2170" t="s">
        <v>51</v>
      </c>
      <c r="D2170" s="2">
        <v>2</v>
      </c>
      <c r="E2170" s="2">
        <v>4</v>
      </c>
      <c r="F2170">
        <v>6.0600000000000001E-2</v>
      </c>
      <c r="G2170">
        <v>5.6800000000000003E-2</v>
      </c>
      <c r="H2170">
        <v>1.5892999999999999</v>
      </c>
      <c r="I2170">
        <f t="shared" si="66"/>
        <v>-0.24857722247661398</v>
      </c>
      <c r="J2170" t="str">
        <f t="shared" si="67"/>
        <v>PS_CFS_GAT</v>
      </c>
    </row>
    <row r="2171" spans="1:10" x14ac:dyDescent="0.35">
      <c r="A2171" t="s">
        <v>12</v>
      </c>
      <c r="B2171" t="s">
        <v>49</v>
      </c>
      <c r="C2171" t="s">
        <v>51</v>
      </c>
      <c r="D2171" s="2">
        <v>2</v>
      </c>
      <c r="E2171" s="2">
        <v>8</v>
      </c>
      <c r="F2171">
        <v>0.06</v>
      </c>
      <c r="G2171">
        <v>7.4700000000000003E-2</v>
      </c>
      <c r="H2171">
        <v>1.5892999999999999</v>
      </c>
      <c r="I2171">
        <f t="shared" si="66"/>
        <v>0.96122408945269111</v>
      </c>
      <c r="J2171" t="str">
        <f t="shared" si="67"/>
        <v>PS_CFS_GAT</v>
      </c>
    </row>
    <row r="2172" spans="1:10" x14ac:dyDescent="0.35">
      <c r="A2172" t="s">
        <v>12</v>
      </c>
      <c r="B2172" t="s">
        <v>49</v>
      </c>
      <c r="C2172" t="s">
        <v>51</v>
      </c>
      <c r="D2172" s="2">
        <v>2</v>
      </c>
      <c r="E2172" s="2">
        <v>16</v>
      </c>
      <c r="F2172">
        <v>5.4399999999999997E-2</v>
      </c>
      <c r="G2172">
        <v>5.2200000000000003E-2</v>
      </c>
      <c r="H2172">
        <v>1.5892999999999999</v>
      </c>
      <c r="I2172">
        <f t="shared" si="66"/>
        <v>-0.1433318131474359</v>
      </c>
      <c r="J2172" t="str">
        <f t="shared" si="67"/>
        <v>PS_CFS_GAT</v>
      </c>
    </row>
    <row r="2173" spans="1:10" x14ac:dyDescent="0.35">
      <c r="A2173" t="s">
        <v>12</v>
      </c>
      <c r="B2173" t="s">
        <v>49</v>
      </c>
      <c r="C2173" t="s">
        <v>51</v>
      </c>
      <c r="D2173" s="2">
        <v>4</v>
      </c>
      <c r="E2173" s="2">
        <v>32</v>
      </c>
      <c r="F2173">
        <v>5.4899999999999997E-2</v>
      </c>
      <c r="G2173">
        <v>5.7700000000000001E-2</v>
      </c>
      <c r="H2173">
        <v>1.5892999999999999</v>
      </c>
      <c r="I2173">
        <f t="shared" si="66"/>
        <v>0.18248175182481777</v>
      </c>
      <c r="J2173" t="str">
        <f t="shared" si="67"/>
        <v>PS_CFS_GAT</v>
      </c>
    </row>
    <row r="2174" spans="1:10" x14ac:dyDescent="0.35">
      <c r="A2174" t="s">
        <v>12</v>
      </c>
      <c r="B2174" t="s">
        <v>49</v>
      </c>
      <c r="C2174" t="s">
        <v>51</v>
      </c>
      <c r="D2174" s="2">
        <v>1</v>
      </c>
      <c r="E2174" s="2">
        <v>0</v>
      </c>
      <c r="F2174">
        <v>5.2400000000000002E-2</v>
      </c>
      <c r="G2174">
        <v>1.5962000000000001</v>
      </c>
      <c r="H2174">
        <v>1.5892999999999999</v>
      </c>
      <c r="I2174">
        <f t="shared" si="66"/>
        <v>100.44895569002537</v>
      </c>
      <c r="J2174" t="str">
        <f t="shared" si="67"/>
        <v>PS_CFS_GAT</v>
      </c>
    </row>
    <row r="2175" spans="1:10" x14ac:dyDescent="0.35">
      <c r="A2175" t="s">
        <v>12</v>
      </c>
      <c r="B2175" t="s">
        <v>49</v>
      </c>
      <c r="C2175" t="s">
        <v>51</v>
      </c>
      <c r="D2175" s="2">
        <v>1</v>
      </c>
      <c r="E2175" s="2">
        <v>3.1199999999999999E-2</v>
      </c>
      <c r="F2175">
        <v>5.4899999999999997E-2</v>
      </c>
      <c r="G2175">
        <v>1.7186999999999999</v>
      </c>
      <c r="H2175">
        <v>1.5892999999999999</v>
      </c>
      <c r="I2175">
        <f t="shared" si="66"/>
        <v>108.43326381647549</v>
      </c>
      <c r="J2175" t="str">
        <f t="shared" si="67"/>
        <v>PS_CFS_GAT</v>
      </c>
    </row>
    <row r="2176" spans="1:10" x14ac:dyDescent="0.35">
      <c r="A2176" t="s">
        <v>12</v>
      </c>
      <c r="B2176" t="s">
        <v>49</v>
      </c>
      <c r="C2176" t="s">
        <v>51</v>
      </c>
      <c r="D2176" s="2">
        <v>1</v>
      </c>
      <c r="E2176" s="2">
        <v>6.25E-2</v>
      </c>
      <c r="F2176">
        <v>8.4699999999999998E-2</v>
      </c>
      <c r="G2176">
        <v>1.7315</v>
      </c>
      <c r="H2176">
        <v>1.5892999999999999</v>
      </c>
      <c r="I2176">
        <f t="shared" si="66"/>
        <v>109.45101688156322</v>
      </c>
      <c r="J2176" t="str">
        <f t="shared" si="67"/>
        <v>PS_CFS_GAT</v>
      </c>
    </row>
    <row r="2177" spans="1:10" x14ac:dyDescent="0.35">
      <c r="A2177" t="s">
        <v>12</v>
      </c>
      <c r="B2177" t="s">
        <v>49</v>
      </c>
      <c r="C2177" t="s">
        <v>51</v>
      </c>
      <c r="D2177" s="2">
        <v>1</v>
      </c>
      <c r="E2177" s="2">
        <v>0.125</v>
      </c>
      <c r="F2177">
        <v>5.8400000000000001E-2</v>
      </c>
      <c r="G2177">
        <v>1.6154999999999999</v>
      </c>
      <c r="H2177">
        <v>1.5892999999999999</v>
      </c>
      <c r="I2177">
        <f t="shared" si="66"/>
        <v>101.71141158795479</v>
      </c>
      <c r="J2177" t="str">
        <f t="shared" si="67"/>
        <v>PS_CFS_GAT</v>
      </c>
    </row>
    <row r="2178" spans="1:10" x14ac:dyDescent="0.35">
      <c r="A2178" t="s">
        <v>12</v>
      </c>
      <c r="B2178" t="s">
        <v>49</v>
      </c>
      <c r="C2178" t="s">
        <v>51</v>
      </c>
      <c r="D2178" s="2">
        <v>1</v>
      </c>
      <c r="E2178" s="2">
        <v>0.25</v>
      </c>
      <c r="F2178">
        <v>6.6299999999999998E-2</v>
      </c>
      <c r="G2178">
        <v>1.2786999999999999</v>
      </c>
      <c r="H2178">
        <v>1.5892999999999999</v>
      </c>
      <c r="I2178">
        <f t="shared" si="66"/>
        <v>79.606040709126731</v>
      </c>
      <c r="J2178" t="str">
        <f t="shared" si="67"/>
        <v>PS_CFS_GAT</v>
      </c>
    </row>
    <row r="2179" spans="1:10" x14ac:dyDescent="0.35">
      <c r="A2179" t="s">
        <v>12</v>
      </c>
      <c r="B2179" t="s">
        <v>49</v>
      </c>
      <c r="C2179" t="s">
        <v>51</v>
      </c>
      <c r="D2179" s="2">
        <v>1</v>
      </c>
      <c r="E2179" s="2">
        <v>0.5</v>
      </c>
      <c r="F2179">
        <v>5.5500000000000001E-2</v>
      </c>
      <c r="G2179">
        <v>1.1416999999999999</v>
      </c>
      <c r="H2179">
        <v>1.5892999999999999</v>
      </c>
      <c r="I2179">
        <f t="shared" ref="I2179:I2242" si="68">100*(G2179-F2179)/(H2179-F2179)</f>
        <v>70.817577259095046</v>
      </c>
      <c r="J2179" t="str">
        <f t="shared" ref="J2179:J2242" si="69">_xlfn.TEXTJOIN("_", TRUE, A2179:C2179)</f>
        <v>PS_CFS_GAT</v>
      </c>
    </row>
    <row r="2180" spans="1:10" x14ac:dyDescent="0.35">
      <c r="A2180" t="s">
        <v>12</v>
      </c>
      <c r="B2180" t="s">
        <v>49</v>
      </c>
      <c r="C2180" t="s">
        <v>51</v>
      </c>
      <c r="D2180" s="2">
        <v>1</v>
      </c>
      <c r="E2180" s="2">
        <v>1</v>
      </c>
      <c r="F2180">
        <v>6.5100000000000005E-2</v>
      </c>
      <c r="G2180">
        <v>0.75729999999999997</v>
      </c>
      <c r="H2180">
        <v>1.5892999999999999</v>
      </c>
      <c r="I2180">
        <f t="shared" si="68"/>
        <v>45.41398766566067</v>
      </c>
      <c r="J2180" t="str">
        <f t="shared" si="69"/>
        <v>PS_CFS_GAT</v>
      </c>
    </row>
    <row r="2181" spans="1:10" x14ac:dyDescent="0.35">
      <c r="A2181" t="s">
        <v>12</v>
      </c>
      <c r="B2181" t="s">
        <v>49</v>
      </c>
      <c r="C2181" t="s">
        <v>51</v>
      </c>
      <c r="D2181" s="2">
        <v>1</v>
      </c>
      <c r="E2181" s="2">
        <v>2</v>
      </c>
      <c r="F2181">
        <v>5.7700000000000001E-2</v>
      </c>
      <c r="G2181">
        <v>0.1643</v>
      </c>
      <c r="H2181">
        <v>1.5892999999999999</v>
      </c>
      <c r="I2181">
        <f t="shared" si="68"/>
        <v>6.9600417863671984</v>
      </c>
      <c r="J2181" t="str">
        <f t="shared" si="69"/>
        <v>PS_CFS_GAT</v>
      </c>
    </row>
    <row r="2182" spans="1:10" x14ac:dyDescent="0.35">
      <c r="A2182" t="s">
        <v>12</v>
      </c>
      <c r="B2182" t="s">
        <v>49</v>
      </c>
      <c r="C2182" t="s">
        <v>51</v>
      </c>
      <c r="D2182" s="2">
        <v>1</v>
      </c>
      <c r="E2182" s="2">
        <v>4</v>
      </c>
      <c r="F2182">
        <v>5.67E-2</v>
      </c>
      <c r="G2182">
        <v>9.2799999999999994E-2</v>
      </c>
      <c r="H2182">
        <v>1.5892999999999999</v>
      </c>
      <c r="I2182">
        <f t="shared" si="68"/>
        <v>2.3554743573013175</v>
      </c>
      <c r="J2182" t="str">
        <f t="shared" si="69"/>
        <v>PS_CFS_GAT</v>
      </c>
    </row>
    <row r="2183" spans="1:10" x14ac:dyDescent="0.35">
      <c r="A2183" t="s">
        <v>12</v>
      </c>
      <c r="B2183" t="s">
        <v>49</v>
      </c>
      <c r="C2183" t="s">
        <v>51</v>
      </c>
      <c r="D2183" s="2">
        <v>1</v>
      </c>
      <c r="E2183" s="2">
        <v>8</v>
      </c>
      <c r="F2183">
        <v>6.8699999999999997E-2</v>
      </c>
      <c r="G2183">
        <v>8.5099999999999995E-2</v>
      </c>
      <c r="H2183">
        <v>1.5892999999999999</v>
      </c>
      <c r="I2183">
        <f t="shared" si="68"/>
        <v>1.0785216361962382</v>
      </c>
      <c r="J2183" t="str">
        <f t="shared" si="69"/>
        <v>PS_CFS_GAT</v>
      </c>
    </row>
    <row r="2184" spans="1:10" x14ac:dyDescent="0.35">
      <c r="A2184" t="s">
        <v>12</v>
      </c>
      <c r="B2184" t="s">
        <v>49</v>
      </c>
      <c r="C2184" t="s">
        <v>51</v>
      </c>
      <c r="D2184" s="2">
        <v>1</v>
      </c>
      <c r="E2184" s="2">
        <v>16</v>
      </c>
      <c r="F2184">
        <v>5.9700000000000003E-2</v>
      </c>
      <c r="G2184">
        <v>7.9500000000000001E-2</v>
      </c>
      <c r="H2184">
        <v>1.5892999999999999</v>
      </c>
      <c r="I2184">
        <f t="shared" si="68"/>
        <v>1.2944560669456067</v>
      </c>
      <c r="J2184" t="str">
        <f t="shared" si="69"/>
        <v>PS_CFS_GAT</v>
      </c>
    </row>
    <row r="2185" spans="1:10" x14ac:dyDescent="0.35">
      <c r="A2185" t="s">
        <v>12</v>
      </c>
      <c r="B2185" t="s">
        <v>49</v>
      </c>
      <c r="C2185" t="s">
        <v>51</v>
      </c>
      <c r="D2185" s="2">
        <v>2</v>
      </c>
      <c r="E2185" s="2">
        <v>32</v>
      </c>
      <c r="F2185">
        <v>5.8400000000000001E-2</v>
      </c>
      <c r="G2185">
        <v>8.9899999999999994E-2</v>
      </c>
      <c r="H2185">
        <v>1.5892999999999999</v>
      </c>
      <c r="I2185">
        <f t="shared" si="68"/>
        <v>2.0576131687242798</v>
      </c>
      <c r="J2185" t="str">
        <f t="shared" si="69"/>
        <v>PS_CFS_GAT</v>
      </c>
    </row>
    <row r="2186" spans="1:10" x14ac:dyDescent="0.35">
      <c r="A2186" t="s">
        <v>12</v>
      </c>
      <c r="B2186" t="s">
        <v>49</v>
      </c>
      <c r="C2186" t="s">
        <v>51</v>
      </c>
      <c r="D2186" s="2">
        <v>0.5</v>
      </c>
      <c r="E2186" s="2">
        <v>0</v>
      </c>
      <c r="F2186">
        <v>5.5199999999999999E-2</v>
      </c>
      <c r="G2186">
        <v>1.6605000000000001</v>
      </c>
      <c r="H2186">
        <v>1.5892999999999999</v>
      </c>
      <c r="I2186">
        <f t="shared" si="68"/>
        <v>104.64115768202856</v>
      </c>
      <c r="J2186" t="str">
        <f t="shared" si="69"/>
        <v>PS_CFS_GAT</v>
      </c>
    </row>
    <row r="2187" spans="1:10" x14ac:dyDescent="0.35">
      <c r="A2187" t="s">
        <v>12</v>
      </c>
      <c r="B2187" t="s">
        <v>49</v>
      </c>
      <c r="C2187" t="s">
        <v>51</v>
      </c>
      <c r="D2187" s="2">
        <v>0.5</v>
      </c>
      <c r="E2187" s="2">
        <v>3.1199999999999999E-2</v>
      </c>
      <c r="F2187">
        <v>6.0100000000000001E-2</v>
      </c>
      <c r="G2187">
        <v>1.851</v>
      </c>
      <c r="H2187">
        <v>1.5892999999999999</v>
      </c>
      <c r="I2187">
        <f t="shared" si="68"/>
        <v>117.11352341093384</v>
      </c>
      <c r="J2187" t="str">
        <f t="shared" si="69"/>
        <v>PS_CFS_GAT</v>
      </c>
    </row>
    <row r="2188" spans="1:10" x14ac:dyDescent="0.35">
      <c r="A2188" t="s">
        <v>12</v>
      </c>
      <c r="B2188" t="s">
        <v>49</v>
      </c>
      <c r="C2188" t="s">
        <v>51</v>
      </c>
      <c r="D2188" s="2">
        <v>0.5</v>
      </c>
      <c r="E2188" s="2">
        <v>6.25E-2</v>
      </c>
      <c r="F2188">
        <v>6.9800000000000001E-2</v>
      </c>
      <c r="G2188">
        <v>1.7929999999999999</v>
      </c>
      <c r="H2188">
        <v>1.5892999999999999</v>
      </c>
      <c r="I2188">
        <f t="shared" si="68"/>
        <v>113.40572556762093</v>
      </c>
      <c r="J2188" t="str">
        <f t="shared" si="69"/>
        <v>PS_CFS_GAT</v>
      </c>
    </row>
    <row r="2189" spans="1:10" x14ac:dyDescent="0.35">
      <c r="A2189" t="s">
        <v>12</v>
      </c>
      <c r="B2189" t="s">
        <v>49</v>
      </c>
      <c r="C2189" t="s">
        <v>51</v>
      </c>
      <c r="D2189" s="2">
        <v>0.5</v>
      </c>
      <c r="E2189" s="2">
        <v>0.125</v>
      </c>
      <c r="F2189">
        <v>6.2199999999999998E-2</v>
      </c>
      <c r="G2189">
        <v>1.4045000000000001</v>
      </c>
      <c r="H2189">
        <v>1.5892999999999999</v>
      </c>
      <c r="I2189">
        <f t="shared" si="68"/>
        <v>87.898631392836108</v>
      </c>
      <c r="J2189" t="str">
        <f t="shared" si="69"/>
        <v>PS_CFS_GAT</v>
      </c>
    </row>
    <row r="2190" spans="1:10" x14ac:dyDescent="0.35">
      <c r="A2190" t="s">
        <v>12</v>
      </c>
      <c r="B2190" t="s">
        <v>49</v>
      </c>
      <c r="C2190" t="s">
        <v>51</v>
      </c>
      <c r="D2190" s="2">
        <v>0.5</v>
      </c>
      <c r="E2190" s="2">
        <v>0.25</v>
      </c>
      <c r="F2190">
        <v>6.3E-2</v>
      </c>
      <c r="G2190">
        <v>1.3511</v>
      </c>
      <c r="H2190">
        <v>1.5892999999999999</v>
      </c>
      <c r="I2190">
        <f t="shared" si="68"/>
        <v>84.393631658258542</v>
      </c>
      <c r="J2190" t="str">
        <f t="shared" si="69"/>
        <v>PS_CFS_GAT</v>
      </c>
    </row>
    <row r="2191" spans="1:10" x14ac:dyDescent="0.35">
      <c r="A2191" t="s">
        <v>12</v>
      </c>
      <c r="B2191" t="s">
        <v>49</v>
      </c>
      <c r="C2191" t="s">
        <v>51</v>
      </c>
      <c r="D2191" s="2">
        <v>0.5</v>
      </c>
      <c r="E2191" s="2">
        <v>0.5</v>
      </c>
      <c r="F2191">
        <v>0.06</v>
      </c>
      <c r="G2191">
        <v>1.1549</v>
      </c>
      <c r="H2191">
        <v>1.5892999999999999</v>
      </c>
      <c r="I2191">
        <f t="shared" si="68"/>
        <v>71.594847315765378</v>
      </c>
      <c r="J2191" t="str">
        <f t="shared" si="69"/>
        <v>PS_CFS_GAT</v>
      </c>
    </row>
    <row r="2192" spans="1:10" x14ac:dyDescent="0.35">
      <c r="A2192" t="s">
        <v>12</v>
      </c>
      <c r="B2192" t="s">
        <v>49</v>
      </c>
      <c r="C2192" t="s">
        <v>51</v>
      </c>
      <c r="D2192" s="2">
        <v>0.5</v>
      </c>
      <c r="E2192" s="2">
        <v>1</v>
      </c>
      <c r="F2192">
        <v>5.67E-2</v>
      </c>
      <c r="G2192">
        <v>0.98029999999999995</v>
      </c>
      <c r="H2192">
        <v>1.5892999999999999</v>
      </c>
      <c r="I2192">
        <f t="shared" si="68"/>
        <v>60.263604332506851</v>
      </c>
      <c r="J2192" t="str">
        <f t="shared" si="69"/>
        <v>PS_CFS_GAT</v>
      </c>
    </row>
    <row r="2193" spans="1:10" x14ac:dyDescent="0.35">
      <c r="A2193" t="s">
        <v>12</v>
      </c>
      <c r="B2193" t="s">
        <v>49</v>
      </c>
      <c r="C2193" t="s">
        <v>51</v>
      </c>
      <c r="D2193" s="2">
        <v>0.5</v>
      </c>
      <c r="E2193" s="2">
        <v>2</v>
      </c>
      <c r="F2193">
        <v>6.1699999999999998E-2</v>
      </c>
      <c r="G2193">
        <v>0.3649</v>
      </c>
      <c r="H2193">
        <v>1.5892999999999999</v>
      </c>
      <c r="I2193">
        <f t="shared" si="68"/>
        <v>19.848127782141926</v>
      </c>
      <c r="J2193" t="str">
        <f t="shared" si="69"/>
        <v>PS_CFS_GAT</v>
      </c>
    </row>
    <row r="2194" spans="1:10" x14ac:dyDescent="0.35">
      <c r="A2194" t="s">
        <v>12</v>
      </c>
      <c r="B2194" t="s">
        <v>49</v>
      </c>
      <c r="C2194" t="s">
        <v>51</v>
      </c>
      <c r="D2194" s="2">
        <v>0.5</v>
      </c>
      <c r="E2194" s="2">
        <v>4</v>
      </c>
      <c r="F2194">
        <v>6.8099999999999994E-2</v>
      </c>
      <c r="G2194">
        <v>0.1115</v>
      </c>
      <c r="H2194">
        <v>1.5892999999999999</v>
      </c>
      <c r="I2194">
        <f t="shared" si="68"/>
        <v>2.853010780962399</v>
      </c>
      <c r="J2194" t="str">
        <f t="shared" si="69"/>
        <v>PS_CFS_GAT</v>
      </c>
    </row>
    <row r="2195" spans="1:10" x14ac:dyDescent="0.35">
      <c r="A2195" t="s">
        <v>12</v>
      </c>
      <c r="B2195" t="s">
        <v>49</v>
      </c>
      <c r="C2195" t="s">
        <v>51</v>
      </c>
      <c r="D2195" s="2">
        <v>0.5</v>
      </c>
      <c r="E2195" s="2">
        <v>8</v>
      </c>
      <c r="F2195">
        <v>6.7000000000000004E-2</v>
      </c>
      <c r="G2195">
        <v>8.1299999999999997E-2</v>
      </c>
      <c r="H2195">
        <v>1.5892999999999999</v>
      </c>
      <c r="I2195">
        <f t="shared" si="68"/>
        <v>0.93936806148590901</v>
      </c>
      <c r="J2195" t="str">
        <f t="shared" si="69"/>
        <v>PS_CFS_GAT</v>
      </c>
    </row>
    <row r="2196" spans="1:10" x14ac:dyDescent="0.35">
      <c r="A2196" t="s">
        <v>12</v>
      </c>
      <c r="B2196" t="s">
        <v>49</v>
      </c>
      <c r="C2196" t="s">
        <v>51</v>
      </c>
      <c r="D2196" s="2">
        <v>0.5</v>
      </c>
      <c r="E2196" s="2">
        <v>16</v>
      </c>
      <c r="F2196">
        <v>6.6500000000000004E-2</v>
      </c>
      <c r="G2196">
        <v>8.4699999999999998E-2</v>
      </c>
      <c r="H2196">
        <v>1.5892999999999999</v>
      </c>
      <c r="I2196">
        <f t="shared" si="68"/>
        <v>1.1951667980036771</v>
      </c>
      <c r="J2196" t="str">
        <f t="shared" si="69"/>
        <v>PS_CFS_GAT</v>
      </c>
    </row>
    <row r="2197" spans="1:10" x14ac:dyDescent="0.35">
      <c r="A2197" t="s">
        <v>12</v>
      </c>
      <c r="B2197" t="s">
        <v>49</v>
      </c>
      <c r="C2197" t="s">
        <v>51</v>
      </c>
      <c r="D2197" s="2">
        <v>1</v>
      </c>
      <c r="E2197" s="2">
        <v>32</v>
      </c>
      <c r="F2197">
        <v>6.0400000000000002E-2</v>
      </c>
      <c r="G2197">
        <v>8.1600000000000006E-2</v>
      </c>
      <c r="H2197">
        <v>1.5892999999999999</v>
      </c>
      <c r="I2197">
        <f t="shared" si="68"/>
        <v>1.3866178298122838</v>
      </c>
      <c r="J2197" t="str">
        <f t="shared" si="69"/>
        <v>PS_CFS_GAT</v>
      </c>
    </row>
    <row r="2198" spans="1:10" x14ac:dyDescent="0.35">
      <c r="A2198" t="s">
        <v>12</v>
      </c>
      <c r="B2198" t="s">
        <v>49</v>
      </c>
      <c r="C2198" t="s">
        <v>51</v>
      </c>
      <c r="D2198" s="2">
        <v>0</v>
      </c>
      <c r="E2198" s="2">
        <v>0</v>
      </c>
      <c r="F2198">
        <v>5.67E-2</v>
      </c>
      <c r="G2198">
        <v>1.5892999999999999</v>
      </c>
      <c r="H2198">
        <v>1.5892999999999999</v>
      </c>
      <c r="I2198">
        <f t="shared" si="68"/>
        <v>100</v>
      </c>
      <c r="J2198" t="str">
        <f t="shared" si="69"/>
        <v>PS_CFS_GAT</v>
      </c>
    </row>
    <row r="2199" spans="1:10" x14ac:dyDescent="0.35">
      <c r="A2199" t="s">
        <v>12</v>
      </c>
      <c r="B2199" t="s">
        <v>49</v>
      </c>
      <c r="C2199" t="s">
        <v>51</v>
      </c>
      <c r="D2199" s="2">
        <v>0</v>
      </c>
      <c r="E2199" s="2">
        <v>3.1199999999999999E-2</v>
      </c>
      <c r="F2199">
        <v>5.6800000000000003E-2</v>
      </c>
      <c r="G2199">
        <v>1.6673</v>
      </c>
      <c r="H2199">
        <v>1.5892999999999999</v>
      </c>
      <c r="I2199">
        <f t="shared" si="68"/>
        <v>105.08972267536706</v>
      </c>
      <c r="J2199" t="str">
        <f t="shared" si="69"/>
        <v>PS_CFS_GAT</v>
      </c>
    </row>
    <row r="2200" spans="1:10" x14ac:dyDescent="0.35">
      <c r="A2200" t="s">
        <v>12</v>
      </c>
      <c r="B2200" t="s">
        <v>49</v>
      </c>
      <c r="C2200" t="s">
        <v>51</v>
      </c>
      <c r="D2200" s="2">
        <v>0</v>
      </c>
      <c r="E2200" s="2">
        <v>6.25E-2</v>
      </c>
      <c r="F2200">
        <v>5.8299999999999998E-2</v>
      </c>
      <c r="G2200">
        <v>1.5087999999999999</v>
      </c>
      <c r="H2200">
        <v>1.5892999999999999</v>
      </c>
      <c r="I2200">
        <f t="shared" si="68"/>
        <v>94.741998693664272</v>
      </c>
      <c r="J2200" t="str">
        <f t="shared" si="69"/>
        <v>PS_CFS_GAT</v>
      </c>
    </row>
    <row r="2201" spans="1:10" x14ac:dyDescent="0.35">
      <c r="A2201" t="s">
        <v>12</v>
      </c>
      <c r="B2201" t="s">
        <v>49</v>
      </c>
      <c r="C2201" t="s">
        <v>51</v>
      </c>
      <c r="D2201" s="2">
        <v>0</v>
      </c>
      <c r="E2201" s="2">
        <v>0.125</v>
      </c>
      <c r="F2201">
        <v>8.77E-2</v>
      </c>
      <c r="G2201">
        <v>1.5703</v>
      </c>
      <c r="H2201">
        <v>1.5892999999999999</v>
      </c>
      <c r="I2201">
        <f t="shared" si="68"/>
        <v>98.734683004794917</v>
      </c>
      <c r="J2201" t="str">
        <f t="shared" si="69"/>
        <v>PS_CFS_GAT</v>
      </c>
    </row>
    <row r="2202" spans="1:10" x14ac:dyDescent="0.35">
      <c r="A2202" t="s">
        <v>12</v>
      </c>
      <c r="B2202" t="s">
        <v>49</v>
      </c>
      <c r="C2202" t="s">
        <v>51</v>
      </c>
      <c r="D2202" s="2">
        <v>0</v>
      </c>
      <c r="E2202" s="2">
        <v>0.25</v>
      </c>
      <c r="F2202">
        <v>6.3600000000000004E-2</v>
      </c>
      <c r="G2202">
        <v>1.5849</v>
      </c>
      <c r="H2202">
        <v>1.5892999999999999</v>
      </c>
      <c r="I2202">
        <f t="shared" si="68"/>
        <v>99.711607786589767</v>
      </c>
      <c r="J2202" t="str">
        <f t="shared" si="69"/>
        <v>PS_CFS_GAT</v>
      </c>
    </row>
    <row r="2203" spans="1:10" x14ac:dyDescent="0.35">
      <c r="A2203" t="s">
        <v>12</v>
      </c>
      <c r="B2203" t="s">
        <v>49</v>
      </c>
      <c r="C2203" t="s">
        <v>51</v>
      </c>
      <c r="D2203" s="2">
        <v>0</v>
      </c>
      <c r="E2203" s="2">
        <v>0.5</v>
      </c>
      <c r="F2203">
        <v>5.7599999999999998E-2</v>
      </c>
      <c r="G2203">
        <v>1.4166000000000001</v>
      </c>
      <c r="H2203">
        <v>1.5892999999999999</v>
      </c>
      <c r="I2203">
        <f t="shared" si="68"/>
        <v>88.724946138277744</v>
      </c>
      <c r="J2203" t="str">
        <f t="shared" si="69"/>
        <v>PS_CFS_GAT</v>
      </c>
    </row>
    <row r="2204" spans="1:10" x14ac:dyDescent="0.35">
      <c r="A2204" t="s">
        <v>12</v>
      </c>
      <c r="B2204" t="s">
        <v>49</v>
      </c>
      <c r="C2204" t="s">
        <v>51</v>
      </c>
      <c r="D2204" s="2">
        <v>0</v>
      </c>
      <c r="E2204" s="2">
        <v>1</v>
      </c>
      <c r="F2204">
        <v>6.2100000000000002E-2</v>
      </c>
      <c r="G2204">
        <v>1.1081000000000001</v>
      </c>
      <c r="H2204">
        <v>1.5892999999999999</v>
      </c>
      <c r="I2204">
        <f t="shared" si="68"/>
        <v>68.49135673127293</v>
      </c>
      <c r="J2204" t="str">
        <f t="shared" si="69"/>
        <v>PS_CFS_GAT</v>
      </c>
    </row>
    <row r="2205" spans="1:10" x14ac:dyDescent="0.35">
      <c r="A2205" t="s">
        <v>12</v>
      </c>
      <c r="B2205" t="s">
        <v>49</v>
      </c>
      <c r="C2205" t="s">
        <v>51</v>
      </c>
      <c r="D2205" s="2">
        <v>0</v>
      </c>
      <c r="E2205" s="2">
        <v>2</v>
      </c>
      <c r="F2205">
        <v>6.7799999999999999E-2</v>
      </c>
      <c r="G2205">
        <v>0.59899999999999998</v>
      </c>
      <c r="H2205">
        <v>1.5892999999999999</v>
      </c>
      <c r="I2205">
        <f t="shared" si="68"/>
        <v>34.912914886625046</v>
      </c>
      <c r="J2205" t="str">
        <f t="shared" si="69"/>
        <v>PS_CFS_GAT</v>
      </c>
    </row>
    <row r="2206" spans="1:10" x14ac:dyDescent="0.35">
      <c r="A2206" t="s">
        <v>12</v>
      </c>
      <c r="B2206" t="s">
        <v>49</v>
      </c>
      <c r="C2206" t="s">
        <v>51</v>
      </c>
      <c r="D2206" s="2">
        <v>0</v>
      </c>
      <c r="E2206" s="2">
        <v>4</v>
      </c>
      <c r="F2206">
        <v>5.8900000000000001E-2</v>
      </c>
      <c r="G2206">
        <v>8.9200000000000002E-2</v>
      </c>
      <c r="H2206">
        <v>1.5892999999999999</v>
      </c>
      <c r="I2206">
        <f t="shared" si="68"/>
        <v>1.9798745426032411</v>
      </c>
      <c r="J2206" t="str">
        <f t="shared" si="69"/>
        <v>PS_CFS_GAT</v>
      </c>
    </row>
    <row r="2207" spans="1:10" x14ac:dyDescent="0.35">
      <c r="A2207" t="s">
        <v>12</v>
      </c>
      <c r="B2207" t="s">
        <v>49</v>
      </c>
      <c r="C2207" t="s">
        <v>51</v>
      </c>
      <c r="D2207" s="2">
        <v>0</v>
      </c>
      <c r="E2207" s="2">
        <v>8</v>
      </c>
      <c r="F2207">
        <v>5.7799999999999997E-2</v>
      </c>
      <c r="G2207">
        <v>6.7699999999999996E-2</v>
      </c>
      <c r="H2207">
        <v>1.5892999999999999</v>
      </c>
      <c r="I2207">
        <f t="shared" si="68"/>
        <v>0.64642507345739464</v>
      </c>
      <c r="J2207" t="str">
        <f t="shared" si="69"/>
        <v>PS_CFS_GAT</v>
      </c>
    </row>
    <row r="2208" spans="1:10" x14ac:dyDescent="0.35">
      <c r="A2208" t="s">
        <v>12</v>
      </c>
      <c r="B2208" t="s">
        <v>49</v>
      </c>
      <c r="C2208" t="s">
        <v>51</v>
      </c>
      <c r="D2208" s="2">
        <v>0</v>
      </c>
      <c r="E2208" s="2">
        <v>16</v>
      </c>
      <c r="F2208">
        <v>0.06</v>
      </c>
      <c r="G2208">
        <v>5.8299999999999998E-2</v>
      </c>
      <c r="H2208">
        <v>1.5892999999999999</v>
      </c>
      <c r="I2208">
        <f t="shared" si="68"/>
        <v>-0.11116196952854249</v>
      </c>
      <c r="J2208" t="str">
        <f t="shared" si="69"/>
        <v>PS_CFS_GAT</v>
      </c>
    </row>
    <row r="2209" spans="1:10" x14ac:dyDescent="0.35">
      <c r="A2209" t="s">
        <v>12</v>
      </c>
      <c r="B2209" t="s">
        <v>49</v>
      </c>
      <c r="C2209" t="s">
        <v>51</v>
      </c>
      <c r="D2209" s="2">
        <v>0</v>
      </c>
      <c r="E2209" s="2">
        <v>32</v>
      </c>
      <c r="F2209">
        <v>5.6500000000000002E-2</v>
      </c>
      <c r="G2209">
        <v>6.13E-2</v>
      </c>
      <c r="H2209">
        <v>1.5892999999999999</v>
      </c>
      <c r="I2209">
        <f t="shared" si="68"/>
        <v>0.31315240083507301</v>
      </c>
      <c r="J2209" t="str">
        <f t="shared" si="69"/>
        <v>PS_CFS_GAT</v>
      </c>
    </row>
    <row r="2210" spans="1:10" x14ac:dyDescent="0.35">
      <c r="A2210" t="s">
        <v>15</v>
      </c>
      <c r="B2210" t="s">
        <v>49</v>
      </c>
      <c r="C2210" t="s">
        <v>51</v>
      </c>
      <c r="D2210" s="2">
        <v>32</v>
      </c>
      <c r="E2210" s="2">
        <v>0</v>
      </c>
      <c r="F2210">
        <v>5.5899999999999998E-2</v>
      </c>
      <c r="G2210">
        <v>1.5525</v>
      </c>
      <c r="H2210">
        <v>1.5192000000000001</v>
      </c>
      <c r="I2210">
        <f t="shared" si="68"/>
        <v>102.27567826146381</v>
      </c>
      <c r="J2210" t="str">
        <f t="shared" si="69"/>
        <v>PS_MDR_CFS_GAT</v>
      </c>
    </row>
    <row r="2211" spans="1:10" x14ac:dyDescent="0.35">
      <c r="A2211" t="s">
        <v>15</v>
      </c>
      <c r="B2211" t="s">
        <v>49</v>
      </c>
      <c r="C2211" t="s">
        <v>51</v>
      </c>
      <c r="D2211" s="2">
        <v>32</v>
      </c>
      <c r="E2211" s="2">
        <v>3.1199999999999999E-2</v>
      </c>
      <c r="F2211">
        <v>5.4199999999999998E-2</v>
      </c>
      <c r="G2211">
        <v>1.5552999999999999</v>
      </c>
      <c r="H2211">
        <v>1.5192000000000001</v>
      </c>
      <c r="I2211">
        <f t="shared" si="68"/>
        <v>102.46416382252558</v>
      </c>
      <c r="J2211" t="str">
        <f t="shared" si="69"/>
        <v>PS_MDR_CFS_GAT</v>
      </c>
    </row>
    <row r="2212" spans="1:10" x14ac:dyDescent="0.35">
      <c r="A2212" t="s">
        <v>15</v>
      </c>
      <c r="B2212" t="s">
        <v>49</v>
      </c>
      <c r="C2212" t="s">
        <v>51</v>
      </c>
      <c r="D2212" s="2">
        <v>32</v>
      </c>
      <c r="E2212" s="2">
        <v>6.25E-2</v>
      </c>
      <c r="F2212">
        <v>5.1499999999999997E-2</v>
      </c>
      <c r="G2212">
        <v>1.5604</v>
      </c>
      <c r="H2212">
        <v>1.5192000000000001</v>
      </c>
      <c r="I2212">
        <f t="shared" si="68"/>
        <v>102.80711317026639</v>
      </c>
      <c r="J2212" t="str">
        <f t="shared" si="69"/>
        <v>PS_MDR_CFS_GAT</v>
      </c>
    </row>
    <row r="2213" spans="1:10" x14ac:dyDescent="0.35">
      <c r="A2213" t="s">
        <v>15</v>
      </c>
      <c r="B2213" t="s">
        <v>49</v>
      </c>
      <c r="C2213" t="s">
        <v>51</v>
      </c>
      <c r="D2213" s="2">
        <v>32</v>
      </c>
      <c r="E2213" s="2">
        <v>0.125</v>
      </c>
      <c r="F2213">
        <v>8.6900000000000005E-2</v>
      </c>
      <c r="G2213">
        <v>1.5671999999999999</v>
      </c>
      <c r="H2213">
        <v>1.5192000000000001</v>
      </c>
      <c r="I2213">
        <f t="shared" si="68"/>
        <v>103.35125322907211</v>
      </c>
      <c r="J2213" t="str">
        <f t="shared" si="69"/>
        <v>PS_MDR_CFS_GAT</v>
      </c>
    </row>
    <row r="2214" spans="1:10" x14ac:dyDescent="0.35">
      <c r="A2214" t="s">
        <v>15</v>
      </c>
      <c r="B2214" t="s">
        <v>49</v>
      </c>
      <c r="C2214" t="s">
        <v>51</v>
      </c>
      <c r="D2214" s="2">
        <v>32</v>
      </c>
      <c r="E2214" s="2">
        <v>0.25</v>
      </c>
      <c r="F2214">
        <v>6.1400000000000003E-2</v>
      </c>
      <c r="G2214">
        <v>1.5346</v>
      </c>
      <c r="H2214">
        <v>1.5192000000000001</v>
      </c>
      <c r="I2214">
        <f t="shared" si="68"/>
        <v>101.05638633557413</v>
      </c>
      <c r="J2214" t="str">
        <f t="shared" si="69"/>
        <v>PS_MDR_CFS_GAT</v>
      </c>
    </row>
    <row r="2215" spans="1:10" x14ac:dyDescent="0.35">
      <c r="A2215" t="s">
        <v>15</v>
      </c>
      <c r="B2215" t="s">
        <v>49</v>
      </c>
      <c r="C2215" t="s">
        <v>51</v>
      </c>
      <c r="D2215" s="2">
        <v>32</v>
      </c>
      <c r="E2215" s="2">
        <v>0.5</v>
      </c>
      <c r="F2215">
        <v>6.13E-2</v>
      </c>
      <c r="G2215">
        <v>1.5549999999999999</v>
      </c>
      <c r="H2215">
        <v>1.5192000000000001</v>
      </c>
      <c r="I2215">
        <f t="shared" si="68"/>
        <v>102.45558680293571</v>
      </c>
      <c r="J2215" t="str">
        <f t="shared" si="69"/>
        <v>PS_MDR_CFS_GAT</v>
      </c>
    </row>
    <row r="2216" spans="1:10" x14ac:dyDescent="0.35">
      <c r="A2216" t="s">
        <v>15</v>
      </c>
      <c r="B2216" t="s">
        <v>49</v>
      </c>
      <c r="C2216" t="s">
        <v>51</v>
      </c>
      <c r="D2216" s="2">
        <v>32</v>
      </c>
      <c r="E2216" s="2">
        <v>1</v>
      </c>
      <c r="F2216">
        <v>5.8200000000000002E-2</v>
      </c>
      <c r="G2216">
        <v>1.5791999999999999</v>
      </c>
      <c r="H2216">
        <v>1.5192000000000001</v>
      </c>
      <c r="I2216">
        <f t="shared" si="68"/>
        <v>104.10677618069815</v>
      </c>
      <c r="J2216" t="str">
        <f t="shared" si="69"/>
        <v>PS_MDR_CFS_GAT</v>
      </c>
    </row>
    <row r="2217" spans="1:10" x14ac:dyDescent="0.35">
      <c r="A2217" t="s">
        <v>15</v>
      </c>
      <c r="B2217" t="s">
        <v>49</v>
      </c>
      <c r="C2217" t="s">
        <v>51</v>
      </c>
      <c r="D2217" s="2">
        <v>32</v>
      </c>
      <c r="E2217" s="2">
        <v>2</v>
      </c>
      <c r="F2217">
        <v>5.1799999999999999E-2</v>
      </c>
      <c r="G2217">
        <v>1.5541</v>
      </c>
      <c r="H2217">
        <v>1.5192000000000001</v>
      </c>
      <c r="I2217">
        <f t="shared" si="68"/>
        <v>102.37835627640725</v>
      </c>
      <c r="J2217" t="str">
        <f t="shared" si="69"/>
        <v>PS_MDR_CFS_GAT</v>
      </c>
    </row>
    <row r="2218" spans="1:10" x14ac:dyDescent="0.35">
      <c r="A2218" t="s">
        <v>15</v>
      </c>
      <c r="B2218" t="s">
        <v>49</v>
      </c>
      <c r="C2218" t="s">
        <v>51</v>
      </c>
      <c r="D2218" s="2">
        <v>32</v>
      </c>
      <c r="E2218" s="2">
        <v>4</v>
      </c>
      <c r="F2218">
        <v>5.1499999999999997E-2</v>
      </c>
      <c r="G2218">
        <v>1.5876999999999999</v>
      </c>
      <c r="H2218">
        <v>1.5192000000000001</v>
      </c>
      <c r="I2218">
        <f t="shared" si="68"/>
        <v>104.66716631464195</v>
      </c>
      <c r="J2218" t="str">
        <f t="shared" si="69"/>
        <v>PS_MDR_CFS_GAT</v>
      </c>
    </row>
    <row r="2219" spans="1:10" x14ac:dyDescent="0.35">
      <c r="A2219" t="s">
        <v>15</v>
      </c>
      <c r="B2219" t="s">
        <v>49</v>
      </c>
      <c r="C2219" t="s">
        <v>51</v>
      </c>
      <c r="D2219" s="2">
        <v>32</v>
      </c>
      <c r="E2219" s="2">
        <v>8</v>
      </c>
      <c r="F2219">
        <v>5.2999999999999999E-2</v>
      </c>
      <c r="G2219">
        <v>1.5562</v>
      </c>
      <c r="H2219">
        <v>1.5192000000000001</v>
      </c>
      <c r="I2219">
        <f t="shared" si="68"/>
        <v>102.52353021415905</v>
      </c>
      <c r="J2219" t="str">
        <f t="shared" si="69"/>
        <v>PS_MDR_CFS_GAT</v>
      </c>
    </row>
    <row r="2220" spans="1:10" x14ac:dyDescent="0.35">
      <c r="A2220" t="s">
        <v>15</v>
      </c>
      <c r="B2220" t="s">
        <v>49</v>
      </c>
      <c r="C2220" t="s">
        <v>51</v>
      </c>
      <c r="D2220" s="2">
        <v>32</v>
      </c>
      <c r="E2220" s="2">
        <v>16</v>
      </c>
      <c r="F2220">
        <v>5.9700000000000003E-2</v>
      </c>
      <c r="G2220">
        <v>1.5664</v>
      </c>
      <c r="H2220">
        <v>1.5192000000000001</v>
      </c>
      <c r="I2220">
        <f t="shared" si="68"/>
        <v>103.23398424117848</v>
      </c>
      <c r="J2220" t="str">
        <f t="shared" si="69"/>
        <v>PS_MDR_CFS_GAT</v>
      </c>
    </row>
    <row r="2221" spans="1:10" x14ac:dyDescent="0.35">
      <c r="A2221" t="s">
        <v>15</v>
      </c>
      <c r="B2221" t="s">
        <v>49</v>
      </c>
      <c r="C2221" t="s">
        <v>51</v>
      </c>
      <c r="D2221" s="2">
        <v>64</v>
      </c>
      <c r="E2221" s="2">
        <v>32</v>
      </c>
      <c r="F2221">
        <v>5.3800000000000001E-2</v>
      </c>
      <c r="G2221">
        <v>1.5496000000000001</v>
      </c>
      <c r="H2221">
        <v>1.5192000000000001</v>
      </c>
      <c r="I2221">
        <f t="shared" si="68"/>
        <v>102.07451890268869</v>
      </c>
      <c r="J2221" t="str">
        <f t="shared" si="69"/>
        <v>PS_MDR_CFS_GAT</v>
      </c>
    </row>
    <row r="2222" spans="1:10" x14ac:dyDescent="0.35">
      <c r="A2222" t="s">
        <v>15</v>
      </c>
      <c r="B2222" t="s">
        <v>49</v>
      </c>
      <c r="C2222" t="s">
        <v>51</v>
      </c>
      <c r="D2222" s="2">
        <v>16</v>
      </c>
      <c r="E2222" s="2">
        <v>0</v>
      </c>
      <c r="F2222">
        <v>5.0900000000000001E-2</v>
      </c>
      <c r="G2222">
        <v>1.5832999999999999</v>
      </c>
      <c r="H2222">
        <v>1.5192000000000001</v>
      </c>
      <c r="I2222">
        <f t="shared" si="68"/>
        <v>104.36559286249404</v>
      </c>
      <c r="J2222" t="str">
        <f t="shared" si="69"/>
        <v>PS_MDR_CFS_GAT</v>
      </c>
    </row>
    <row r="2223" spans="1:10" x14ac:dyDescent="0.35">
      <c r="A2223" t="s">
        <v>15</v>
      </c>
      <c r="B2223" t="s">
        <v>49</v>
      </c>
      <c r="C2223" t="s">
        <v>51</v>
      </c>
      <c r="D2223" s="2">
        <v>16</v>
      </c>
      <c r="E2223" s="2">
        <v>3.1199999999999999E-2</v>
      </c>
      <c r="F2223">
        <v>5.21E-2</v>
      </c>
      <c r="G2223">
        <v>1.5648</v>
      </c>
      <c r="H2223">
        <v>1.5192000000000001</v>
      </c>
      <c r="I2223">
        <f t="shared" si="68"/>
        <v>103.10817258537249</v>
      </c>
      <c r="J2223" t="str">
        <f t="shared" si="69"/>
        <v>PS_MDR_CFS_GAT</v>
      </c>
    </row>
    <row r="2224" spans="1:10" x14ac:dyDescent="0.35">
      <c r="A2224" t="s">
        <v>15</v>
      </c>
      <c r="B2224" t="s">
        <v>49</v>
      </c>
      <c r="C2224" t="s">
        <v>51</v>
      </c>
      <c r="D2224" s="2">
        <v>16</v>
      </c>
      <c r="E2224" s="2">
        <v>6.25E-2</v>
      </c>
      <c r="F2224">
        <v>5.16E-2</v>
      </c>
      <c r="G2224">
        <v>1.5935999999999999</v>
      </c>
      <c r="H2224">
        <v>1.5192000000000001</v>
      </c>
      <c r="I2224">
        <f t="shared" si="68"/>
        <v>105.06950122649222</v>
      </c>
      <c r="J2224" t="str">
        <f t="shared" si="69"/>
        <v>PS_MDR_CFS_GAT</v>
      </c>
    </row>
    <row r="2225" spans="1:10" x14ac:dyDescent="0.35">
      <c r="A2225" t="s">
        <v>15</v>
      </c>
      <c r="B2225" t="s">
        <v>49</v>
      </c>
      <c r="C2225" t="s">
        <v>51</v>
      </c>
      <c r="D2225" s="2">
        <v>16</v>
      </c>
      <c r="E2225" s="2">
        <v>0.125</v>
      </c>
      <c r="F2225">
        <v>7.7100000000000002E-2</v>
      </c>
      <c r="G2225">
        <v>1.5448999999999999</v>
      </c>
      <c r="H2225">
        <v>1.5192000000000001</v>
      </c>
      <c r="I2225">
        <f t="shared" si="68"/>
        <v>101.78212329242076</v>
      </c>
      <c r="J2225" t="str">
        <f t="shared" si="69"/>
        <v>PS_MDR_CFS_GAT</v>
      </c>
    </row>
    <row r="2226" spans="1:10" x14ac:dyDescent="0.35">
      <c r="A2226" t="s">
        <v>15</v>
      </c>
      <c r="B2226" t="s">
        <v>49</v>
      </c>
      <c r="C2226" t="s">
        <v>51</v>
      </c>
      <c r="D2226" s="2">
        <v>16</v>
      </c>
      <c r="E2226" s="2">
        <v>0.25</v>
      </c>
      <c r="F2226">
        <v>5.96E-2</v>
      </c>
      <c r="G2226">
        <v>1.5704</v>
      </c>
      <c r="H2226">
        <v>1.5192000000000001</v>
      </c>
      <c r="I2226">
        <f t="shared" si="68"/>
        <v>103.50781035900245</v>
      </c>
      <c r="J2226" t="str">
        <f t="shared" si="69"/>
        <v>PS_MDR_CFS_GAT</v>
      </c>
    </row>
    <row r="2227" spans="1:10" x14ac:dyDescent="0.35">
      <c r="A2227" t="s">
        <v>15</v>
      </c>
      <c r="B2227" t="s">
        <v>49</v>
      </c>
      <c r="C2227" t="s">
        <v>51</v>
      </c>
      <c r="D2227" s="2">
        <v>16</v>
      </c>
      <c r="E2227" s="2">
        <v>0.5</v>
      </c>
      <c r="F2227">
        <v>5.6099999999999997E-2</v>
      </c>
      <c r="G2227">
        <v>1.5499000000000001</v>
      </c>
      <c r="H2227">
        <v>1.5192000000000001</v>
      </c>
      <c r="I2227">
        <f t="shared" si="68"/>
        <v>102.09828446449319</v>
      </c>
      <c r="J2227" t="str">
        <f t="shared" si="69"/>
        <v>PS_MDR_CFS_GAT</v>
      </c>
    </row>
    <row r="2228" spans="1:10" x14ac:dyDescent="0.35">
      <c r="A2228" t="s">
        <v>15</v>
      </c>
      <c r="B2228" t="s">
        <v>49</v>
      </c>
      <c r="C2228" t="s">
        <v>51</v>
      </c>
      <c r="D2228" s="2">
        <v>16</v>
      </c>
      <c r="E2228" s="2">
        <v>1</v>
      </c>
      <c r="F2228">
        <v>5.4800000000000001E-2</v>
      </c>
      <c r="G2228">
        <v>1.5833999999999999</v>
      </c>
      <c r="H2228">
        <v>1.5192000000000001</v>
      </c>
      <c r="I2228">
        <f t="shared" si="68"/>
        <v>104.38404807429662</v>
      </c>
      <c r="J2228" t="str">
        <f t="shared" si="69"/>
        <v>PS_MDR_CFS_GAT</v>
      </c>
    </row>
    <row r="2229" spans="1:10" x14ac:dyDescent="0.35">
      <c r="A2229" t="s">
        <v>15</v>
      </c>
      <c r="B2229" t="s">
        <v>49</v>
      </c>
      <c r="C2229" t="s">
        <v>51</v>
      </c>
      <c r="D2229" s="2">
        <v>16</v>
      </c>
      <c r="E2229" s="2">
        <v>2</v>
      </c>
      <c r="F2229">
        <v>5.5199999999999999E-2</v>
      </c>
      <c r="G2229">
        <v>1.5677000000000001</v>
      </c>
      <c r="H2229">
        <v>1.5192000000000001</v>
      </c>
      <c r="I2229">
        <f t="shared" si="68"/>
        <v>103.31284153005465</v>
      </c>
      <c r="J2229" t="str">
        <f t="shared" si="69"/>
        <v>PS_MDR_CFS_GAT</v>
      </c>
    </row>
    <row r="2230" spans="1:10" x14ac:dyDescent="0.35">
      <c r="A2230" t="s">
        <v>15</v>
      </c>
      <c r="B2230" t="s">
        <v>49</v>
      </c>
      <c r="C2230" t="s">
        <v>51</v>
      </c>
      <c r="D2230" s="2">
        <v>16</v>
      </c>
      <c r="E2230" s="2">
        <v>4</v>
      </c>
      <c r="F2230">
        <v>6.1800000000000001E-2</v>
      </c>
      <c r="G2230">
        <v>1.6079000000000001</v>
      </c>
      <c r="H2230">
        <v>1.5192000000000001</v>
      </c>
      <c r="I2230">
        <f t="shared" si="68"/>
        <v>106.08618087004255</v>
      </c>
      <c r="J2230" t="str">
        <f t="shared" si="69"/>
        <v>PS_MDR_CFS_GAT</v>
      </c>
    </row>
    <row r="2231" spans="1:10" x14ac:dyDescent="0.35">
      <c r="A2231" t="s">
        <v>15</v>
      </c>
      <c r="B2231" t="s">
        <v>49</v>
      </c>
      <c r="C2231" t="s">
        <v>51</v>
      </c>
      <c r="D2231" s="2">
        <v>16</v>
      </c>
      <c r="E2231" s="2">
        <v>8</v>
      </c>
      <c r="F2231">
        <v>6.1199999999999997E-2</v>
      </c>
      <c r="G2231">
        <v>1.5881000000000001</v>
      </c>
      <c r="H2231">
        <v>1.5192000000000001</v>
      </c>
      <c r="I2231">
        <f t="shared" si="68"/>
        <v>104.72565157750343</v>
      </c>
      <c r="J2231" t="str">
        <f t="shared" si="69"/>
        <v>PS_MDR_CFS_GAT</v>
      </c>
    </row>
    <row r="2232" spans="1:10" x14ac:dyDescent="0.35">
      <c r="A2232" t="s">
        <v>15</v>
      </c>
      <c r="B2232" t="s">
        <v>49</v>
      </c>
      <c r="C2232" t="s">
        <v>51</v>
      </c>
      <c r="D2232" s="2">
        <v>16</v>
      </c>
      <c r="E2232" s="2">
        <v>16</v>
      </c>
      <c r="F2232">
        <v>5.6300000000000003E-2</v>
      </c>
      <c r="G2232">
        <v>1.4552</v>
      </c>
      <c r="H2232">
        <v>1.5192000000000001</v>
      </c>
      <c r="I2232">
        <f t="shared" si="68"/>
        <v>95.62512817007314</v>
      </c>
      <c r="J2232" t="str">
        <f t="shared" si="69"/>
        <v>PS_MDR_CFS_GAT</v>
      </c>
    </row>
    <row r="2233" spans="1:10" x14ac:dyDescent="0.35">
      <c r="A2233" t="s">
        <v>15</v>
      </c>
      <c r="B2233" t="s">
        <v>49</v>
      </c>
      <c r="C2233" t="s">
        <v>51</v>
      </c>
      <c r="D2233" s="2">
        <v>32</v>
      </c>
      <c r="E2233" s="2">
        <v>32</v>
      </c>
      <c r="F2233">
        <v>6.3299999999999995E-2</v>
      </c>
      <c r="G2233">
        <v>1.5539000000000001</v>
      </c>
      <c r="H2233">
        <v>1.5192000000000001</v>
      </c>
      <c r="I2233">
        <f t="shared" si="68"/>
        <v>102.38340545367126</v>
      </c>
      <c r="J2233" t="str">
        <f t="shared" si="69"/>
        <v>PS_MDR_CFS_GAT</v>
      </c>
    </row>
    <row r="2234" spans="1:10" x14ac:dyDescent="0.35">
      <c r="A2234" t="s">
        <v>15</v>
      </c>
      <c r="B2234" t="s">
        <v>49</v>
      </c>
      <c r="C2234" t="s">
        <v>51</v>
      </c>
      <c r="D2234" s="2">
        <v>8</v>
      </c>
      <c r="E2234" s="2">
        <v>0</v>
      </c>
      <c r="F2234">
        <v>5.2999999999999999E-2</v>
      </c>
      <c r="G2234">
        <v>1.1972</v>
      </c>
      <c r="H2234">
        <v>1.5192000000000001</v>
      </c>
      <c r="I2234">
        <f t="shared" si="68"/>
        <v>78.038466784886097</v>
      </c>
      <c r="J2234" t="str">
        <f t="shared" si="69"/>
        <v>PS_MDR_CFS_GAT</v>
      </c>
    </row>
    <row r="2235" spans="1:10" x14ac:dyDescent="0.35">
      <c r="A2235" t="s">
        <v>15</v>
      </c>
      <c r="B2235" t="s">
        <v>49</v>
      </c>
      <c r="C2235" t="s">
        <v>51</v>
      </c>
      <c r="D2235" s="2">
        <v>8</v>
      </c>
      <c r="E2235" s="2">
        <v>3.1199999999999999E-2</v>
      </c>
      <c r="F2235">
        <v>5.4399999999999997E-2</v>
      </c>
      <c r="G2235">
        <v>1.2657</v>
      </c>
      <c r="H2235">
        <v>1.5192000000000001</v>
      </c>
      <c r="I2235">
        <f t="shared" si="68"/>
        <v>82.693883123975965</v>
      </c>
      <c r="J2235" t="str">
        <f t="shared" si="69"/>
        <v>PS_MDR_CFS_GAT</v>
      </c>
    </row>
    <row r="2236" spans="1:10" x14ac:dyDescent="0.35">
      <c r="A2236" t="s">
        <v>15</v>
      </c>
      <c r="B2236" t="s">
        <v>49</v>
      </c>
      <c r="C2236" t="s">
        <v>51</v>
      </c>
      <c r="D2236" s="2">
        <v>8</v>
      </c>
      <c r="E2236" s="2">
        <v>6.25E-2</v>
      </c>
      <c r="F2236">
        <v>5.1999999999999998E-2</v>
      </c>
      <c r="G2236">
        <v>1.2198</v>
      </c>
      <c r="H2236">
        <v>1.5192000000000001</v>
      </c>
      <c r="I2236">
        <f t="shared" si="68"/>
        <v>79.593784078516904</v>
      </c>
      <c r="J2236" t="str">
        <f t="shared" si="69"/>
        <v>PS_MDR_CFS_GAT</v>
      </c>
    </row>
    <row r="2237" spans="1:10" x14ac:dyDescent="0.35">
      <c r="A2237" t="s">
        <v>15</v>
      </c>
      <c r="B2237" t="s">
        <v>49</v>
      </c>
      <c r="C2237" t="s">
        <v>51</v>
      </c>
      <c r="D2237" s="2">
        <v>8</v>
      </c>
      <c r="E2237" s="2">
        <v>0.125</v>
      </c>
      <c r="F2237">
        <v>5.6800000000000003E-2</v>
      </c>
      <c r="G2237">
        <v>1.1906000000000001</v>
      </c>
      <c r="H2237">
        <v>1.5192000000000001</v>
      </c>
      <c r="I2237">
        <f t="shared" si="68"/>
        <v>77.530087527352293</v>
      </c>
      <c r="J2237" t="str">
        <f t="shared" si="69"/>
        <v>PS_MDR_CFS_GAT</v>
      </c>
    </row>
    <row r="2238" spans="1:10" x14ac:dyDescent="0.35">
      <c r="A2238" t="s">
        <v>15</v>
      </c>
      <c r="B2238" t="s">
        <v>49</v>
      </c>
      <c r="C2238" t="s">
        <v>51</v>
      </c>
      <c r="D2238" s="2">
        <v>8</v>
      </c>
      <c r="E2238" s="2">
        <v>0.25</v>
      </c>
      <c r="F2238">
        <v>5.4300000000000001E-2</v>
      </c>
      <c r="G2238">
        <v>1.2386999999999999</v>
      </c>
      <c r="H2238">
        <v>1.5192000000000001</v>
      </c>
      <c r="I2238">
        <f t="shared" si="68"/>
        <v>80.851935285685016</v>
      </c>
      <c r="J2238" t="str">
        <f t="shared" si="69"/>
        <v>PS_MDR_CFS_GAT</v>
      </c>
    </row>
    <row r="2239" spans="1:10" x14ac:dyDescent="0.35">
      <c r="A2239" t="s">
        <v>15</v>
      </c>
      <c r="B2239" t="s">
        <v>49</v>
      </c>
      <c r="C2239" t="s">
        <v>51</v>
      </c>
      <c r="D2239" s="2">
        <v>8</v>
      </c>
      <c r="E2239" s="2">
        <v>0.5</v>
      </c>
      <c r="F2239">
        <v>5.5800000000000002E-2</v>
      </c>
      <c r="G2239">
        <v>1.2587999999999999</v>
      </c>
      <c r="H2239">
        <v>1.5192000000000001</v>
      </c>
      <c r="I2239">
        <f t="shared" si="68"/>
        <v>82.205822058220562</v>
      </c>
      <c r="J2239" t="str">
        <f t="shared" si="69"/>
        <v>PS_MDR_CFS_GAT</v>
      </c>
    </row>
    <row r="2240" spans="1:10" x14ac:dyDescent="0.35">
      <c r="A2240" t="s">
        <v>15</v>
      </c>
      <c r="B2240" t="s">
        <v>49</v>
      </c>
      <c r="C2240" t="s">
        <v>51</v>
      </c>
      <c r="D2240" s="2">
        <v>8</v>
      </c>
      <c r="E2240" s="2">
        <v>1</v>
      </c>
      <c r="F2240">
        <v>5.6399999999999999E-2</v>
      </c>
      <c r="G2240">
        <v>1.2486999999999999</v>
      </c>
      <c r="H2240">
        <v>1.5192000000000001</v>
      </c>
      <c r="I2240">
        <f t="shared" si="68"/>
        <v>81.508066721356286</v>
      </c>
      <c r="J2240" t="str">
        <f t="shared" si="69"/>
        <v>PS_MDR_CFS_GAT</v>
      </c>
    </row>
    <row r="2241" spans="1:10" x14ac:dyDescent="0.35">
      <c r="A2241" t="s">
        <v>15</v>
      </c>
      <c r="B2241" t="s">
        <v>49</v>
      </c>
      <c r="C2241" t="s">
        <v>51</v>
      </c>
      <c r="D2241" s="2">
        <v>8</v>
      </c>
      <c r="E2241" s="2">
        <v>2</v>
      </c>
      <c r="F2241">
        <v>5.7200000000000001E-2</v>
      </c>
      <c r="G2241">
        <v>1.1736</v>
      </c>
      <c r="H2241">
        <v>1.5192000000000001</v>
      </c>
      <c r="I2241">
        <f t="shared" si="68"/>
        <v>76.361149110807105</v>
      </c>
      <c r="J2241" t="str">
        <f t="shared" si="69"/>
        <v>PS_MDR_CFS_GAT</v>
      </c>
    </row>
    <row r="2242" spans="1:10" x14ac:dyDescent="0.35">
      <c r="A2242" t="s">
        <v>15</v>
      </c>
      <c r="B2242" t="s">
        <v>49</v>
      </c>
      <c r="C2242" t="s">
        <v>51</v>
      </c>
      <c r="D2242" s="2">
        <v>8</v>
      </c>
      <c r="E2242" s="2">
        <v>4</v>
      </c>
      <c r="F2242">
        <v>6.0199999999999997E-2</v>
      </c>
      <c r="G2242">
        <v>1.3173999999999999</v>
      </c>
      <c r="H2242">
        <v>1.5192000000000001</v>
      </c>
      <c r="I2242">
        <f t="shared" si="68"/>
        <v>86.16860863605207</v>
      </c>
      <c r="J2242" t="str">
        <f t="shared" si="69"/>
        <v>PS_MDR_CFS_GAT</v>
      </c>
    </row>
    <row r="2243" spans="1:10" x14ac:dyDescent="0.35">
      <c r="A2243" t="s">
        <v>15</v>
      </c>
      <c r="B2243" t="s">
        <v>49</v>
      </c>
      <c r="C2243" t="s">
        <v>51</v>
      </c>
      <c r="D2243" s="2">
        <v>8</v>
      </c>
      <c r="E2243" s="2">
        <v>8</v>
      </c>
      <c r="F2243">
        <v>5.9400000000000001E-2</v>
      </c>
      <c r="G2243">
        <v>1.2337</v>
      </c>
      <c r="H2243">
        <v>1.5192000000000001</v>
      </c>
      <c r="I2243">
        <f t="shared" ref="I2243:I2306" si="70">100*(G2243-F2243)/(H2243-F2243)</f>
        <v>80.442526373475815</v>
      </c>
      <c r="J2243" t="str">
        <f t="shared" ref="J2243:J2306" si="71">_xlfn.TEXTJOIN("_", TRUE, A2243:C2243)</f>
        <v>PS_MDR_CFS_GAT</v>
      </c>
    </row>
    <row r="2244" spans="1:10" x14ac:dyDescent="0.35">
      <c r="A2244" t="s">
        <v>15</v>
      </c>
      <c r="B2244" t="s">
        <v>49</v>
      </c>
      <c r="C2244" t="s">
        <v>51</v>
      </c>
      <c r="D2244" s="2">
        <v>8</v>
      </c>
      <c r="E2244" s="2">
        <v>16</v>
      </c>
      <c r="F2244">
        <v>7.4999999999999997E-2</v>
      </c>
      <c r="G2244">
        <v>1.3371999999999999</v>
      </c>
      <c r="H2244">
        <v>1.5192000000000001</v>
      </c>
      <c r="I2244">
        <f t="shared" si="70"/>
        <v>87.397867331394536</v>
      </c>
      <c r="J2244" t="str">
        <f t="shared" si="71"/>
        <v>PS_MDR_CFS_GAT</v>
      </c>
    </row>
    <row r="2245" spans="1:10" x14ac:dyDescent="0.35">
      <c r="A2245" t="s">
        <v>15</v>
      </c>
      <c r="B2245" t="s">
        <v>49</v>
      </c>
      <c r="C2245" t="s">
        <v>51</v>
      </c>
      <c r="D2245" s="2">
        <v>16</v>
      </c>
      <c r="E2245" s="2">
        <v>32</v>
      </c>
      <c r="F2245">
        <v>5.16E-2</v>
      </c>
      <c r="G2245">
        <v>1.3586</v>
      </c>
      <c r="H2245">
        <v>1.5192000000000001</v>
      </c>
      <c r="I2245">
        <f t="shared" si="70"/>
        <v>89.056963750340685</v>
      </c>
      <c r="J2245" t="str">
        <f t="shared" si="71"/>
        <v>PS_MDR_CFS_GAT</v>
      </c>
    </row>
    <row r="2246" spans="1:10" x14ac:dyDescent="0.35">
      <c r="A2246" t="s">
        <v>15</v>
      </c>
      <c r="B2246" t="s">
        <v>49</v>
      </c>
      <c r="C2246" t="s">
        <v>51</v>
      </c>
      <c r="D2246" s="2">
        <v>4</v>
      </c>
      <c r="E2246" s="2">
        <v>0</v>
      </c>
      <c r="F2246">
        <v>5.1499999999999997E-2</v>
      </c>
      <c r="G2246">
        <v>1.6059000000000001</v>
      </c>
      <c r="H2246">
        <v>1.5192000000000001</v>
      </c>
      <c r="I2246">
        <f t="shared" si="70"/>
        <v>105.90720174422566</v>
      </c>
      <c r="J2246" t="str">
        <f t="shared" si="71"/>
        <v>PS_MDR_CFS_GAT</v>
      </c>
    </row>
    <row r="2247" spans="1:10" x14ac:dyDescent="0.35">
      <c r="A2247" t="s">
        <v>15</v>
      </c>
      <c r="B2247" t="s">
        <v>49</v>
      </c>
      <c r="C2247" t="s">
        <v>51</v>
      </c>
      <c r="D2247" s="2">
        <v>4</v>
      </c>
      <c r="E2247" s="2">
        <v>3.1199999999999999E-2</v>
      </c>
      <c r="F2247">
        <v>5.2499999999999998E-2</v>
      </c>
      <c r="G2247">
        <v>1.58</v>
      </c>
      <c r="H2247">
        <v>1.5192000000000001</v>
      </c>
      <c r="I2247">
        <f t="shared" si="70"/>
        <v>104.1453603327197</v>
      </c>
      <c r="J2247" t="str">
        <f t="shared" si="71"/>
        <v>PS_MDR_CFS_GAT</v>
      </c>
    </row>
    <row r="2248" spans="1:10" x14ac:dyDescent="0.35">
      <c r="A2248" t="s">
        <v>15</v>
      </c>
      <c r="B2248" t="s">
        <v>49</v>
      </c>
      <c r="C2248" t="s">
        <v>51</v>
      </c>
      <c r="D2248" s="2">
        <v>4</v>
      </c>
      <c r="E2248" s="2">
        <v>6.25E-2</v>
      </c>
      <c r="F2248">
        <v>5.3999999999999999E-2</v>
      </c>
      <c r="G2248">
        <v>1.4914000000000001</v>
      </c>
      <c r="H2248">
        <v>1.5192000000000001</v>
      </c>
      <c r="I2248">
        <f t="shared" si="70"/>
        <v>98.102648102648104</v>
      </c>
      <c r="J2248" t="str">
        <f t="shared" si="71"/>
        <v>PS_MDR_CFS_GAT</v>
      </c>
    </row>
    <row r="2249" spans="1:10" x14ac:dyDescent="0.35">
      <c r="A2249" t="s">
        <v>15</v>
      </c>
      <c r="B2249" t="s">
        <v>49</v>
      </c>
      <c r="C2249" t="s">
        <v>51</v>
      </c>
      <c r="D2249" s="2">
        <v>4</v>
      </c>
      <c r="E2249" s="2">
        <v>0.125</v>
      </c>
      <c r="F2249">
        <v>5.5300000000000002E-2</v>
      </c>
      <c r="G2249">
        <v>1.5024999999999999</v>
      </c>
      <c r="H2249">
        <v>1.5192000000000001</v>
      </c>
      <c r="I2249">
        <f t="shared" si="70"/>
        <v>98.859211694787888</v>
      </c>
      <c r="J2249" t="str">
        <f t="shared" si="71"/>
        <v>PS_MDR_CFS_GAT</v>
      </c>
    </row>
    <row r="2250" spans="1:10" x14ac:dyDescent="0.35">
      <c r="A2250" t="s">
        <v>15</v>
      </c>
      <c r="B2250" t="s">
        <v>49</v>
      </c>
      <c r="C2250" t="s">
        <v>51</v>
      </c>
      <c r="D2250" s="2">
        <v>4</v>
      </c>
      <c r="E2250" s="2">
        <v>0.25</v>
      </c>
      <c r="F2250">
        <v>5.3199999999999997E-2</v>
      </c>
      <c r="G2250">
        <v>1.4998</v>
      </c>
      <c r="H2250">
        <v>1.5192000000000001</v>
      </c>
      <c r="I2250">
        <f t="shared" si="70"/>
        <v>98.676671214188275</v>
      </c>
      <c r="J2250" t="str">
        <f t="shared" si="71"/>
        <v>PS_MDR_CFS_GAT</v>
      </c>
    </row>
    <row r="2251" spans="1:10" x14ac:dyDescent="0.35">
      <c r="A2251" t="s">
        <v>15</v>
      </c>
      <c r="B2251" t="s">
        <v>49</v>
      </c>
      <c r="C2251" t="s">
        <v>51</v>
      </c>
      <c r="D2251" s="2">
        <v>4</v>
      </c>
      <c r="E2251" s="2">
        <v>0.5</v>
      </c>
      <c r="F2251">
        <v>5.3999999999999999E-2</v>
      </c>
      <c r="G2251">
        <v>1.5165999999999999</v>
      </c>
      <c r="H2251">
        <v>1.5192000000000001</v>
      </c>
      <c r="I2251">
        <f t="shared" si="70"/>
        <v>99.822549822549817</v>
      </c>
      <c r="J2251" t="str">
        <f t="shared" si="71"/>
        <v>PS_MDR_CFS_GAT</v>
      </c>
    </row>
    <row r="2252" spans="1:10" x14ac:dyDescent="0.35">
      <c r="A2252" t="s">
        <v>15</v>
      </c>
      <c r="B2252" t="s">
        <v>49</v>
      </c>
      <c r="C2252" t="s">
        <v>51</v>
      </c>
      <c r="D2252" s="2">
        <v>4</v>
      </c>
      <c r="E2252" s="2">
        <v>1</v>
      </c>
      <c r="F2252">
        <v>5.4300000000000001E-2</v>
      </c>
      <c r="G2252">
        <v>1.5184</v>
      </c>
      <c r="H2252">
        <v>1.5192000000000001</v>
      </c>
      <c r="I2252">
        <f t="shared" si="70"/>
        <v>99.945388763738137</v>
      </c>
      <c r="J2252" t="str">
        <f t="shared" si="71"/>
        <v>PS_MDR_CFS_GAT</v>
      </c>
    </row>
    <row r="2253" spans="1:10" x14ac:dyDescent="0.35">
      <c r="A2253" t="s">
        <v>15</v>
      </c>
      <c r="B2253" t="s">
        <v>49</v>
      </c>
      <c r="C2253" t="s">
        <v>51</v>
      </c>
      <c r="D2253" s="2">
        <v>4</v>
      </c>
      <c r="E2253" s="2">
        <v>2</v>
      </c>
      <c r="F2253">
        <v>5.4899999999999997E-2</v>
      </c>
      <c r="G2253">
        <v>1.5183</v>
      </c>
      <c r="H2253">
        <v>1.5192000000000001</v>
      </c>
      <c r="I2253">
        <f t="shared" si="70"/>
        <v>99.938537185003071</v>
      </c>
      <c r="J2253" t="str">
        <f t="shared" si="71"/>
        <v>PS_MDR_CFS_GAT</v>
      </c>
    </row>
    <row r="2254" spans="1:10" x14ac:dyDescent="0.35">
      <c r="A2254" t="s">
        <v>15</v>
      </c>
      <c r="B2254" t="s">
        <v>49</v>
      </c>
      <c r="C2254" t="s">
        <v>51</v>
      </c>
      <c r="D2254" s="2">
        <v>4</v>
      </c>
      <c r="E2254" s="2">
        <v>4</v>
      </c>
      <c r="F2254">
        <v>5.6599999999999998E-2</v>
      </c>
      <c r="G2254">
        <v>1.5462</v>
      </c>
      <c r="H2254">
        <v>1.5192000000000001</v>
      </c>
      <c r="I2254">
        <f t="shared" si="70"/>
        <v>101.84602762204294</v>
      </c>
      <c r="J2254" t="str">
        <f t="shared" si="71"/>
        <v>PS_MDR_CFS_GAT</v>
      </c>
    </row>
    <row r="2255" spans="1:10" x14ac:dyDescent="0.35">
      <c r="A2255" t="s">
        <v>15</v>
      </c>
      <c r="B2255" t="s">
        <v>49</v>
      </c>
      <c r="C2255" t="s">
        <v>51</v>
      </c>
      <c r="D2255" s="2">
        <v>4</v>
      </c>
      <c r="E2255" s="2">
        <v>8</v>
      </c>
      <c r="F2255">
        <v>5.8799999999999998E-2</v>
      </c>
      <c r="G2255">
        <v>1.6072</v>
      </c>
      <c r="H2255">
        <v>1.5192000000000001</v>
      </c>
      <c r="I2255">
        <f t="shared" si="70"/>
        <v>106.02574637085729</v>
      </c>
      <c r="J2255" t="str">
        <f t="shared" si="71"/>
        <v>PS_MDR_CFS_GAT</v>
      </c>
    </row>
    <row r="2256" spans="1:10" x14ac:dyDescent="0.35">
      <c r="A2256" t="s">
        <v>15</v>
      </c>
      <c r="B2256" t="s">
        <v>49</v>
      </c>
      <c r="C2256" t="s">
        <v>51</v>
      </c>
      <c r="D2256" s="2">
        <v>4</v>
      </c>
      <c r="E2256" s="2">
        <v>16</v>
      </c>
      <c r="F2256">
        <v>5.6500000000000002E-2</v>
      </c>
      <c r="G2256">
        <v>1.6611</v>
      </c>
      <c r="H2256">
        <v>1.5192000000000001</v>
      </c>
      <c r="I2256">
        <f t="shared" si="70"/>
        <v>109.70123743761536</v>
      </c>
      <c r="J2256" t="str">
        <f t="shared" si="71"/>
        <v>PS_MDR_CFS_GAT</v>
      </c>
    </row>
    <row r="2257" spans="1:10" x14ac:dyDescent="0.35">
      <c r="A2257" t="s">
        <v>15</v>
      </c>
      <c r="B2257" t="s">
        <v>49</v>
      </c>
      <c r="C2257" t="s">
        <v>51</v>
      </c>
      <c r="D2257" s="2">
        <v>8</v>
      </c>
      <c r="E2257" s="2">
        <v>32</v>
      </c>
      <c r="F2257">
        <v>5.5199999999999999E-2</v>
      </c>
      <c r="G2257">
        <v>1.6735</v>
      </c>
      <c r="H2257">
        <v>1.5192000000000001</v>
      </c>
      <c r="I2257">
        <f t="shared" si="70"/>
        <v>110.5396174863388</v>
      </c>
      <c r="J2257" t="str">
        <f t="shared" si="71"/>
        <v>PS_MDR_CFS_GAT</v>
      </c>
    </row>
    <row r="2258" spans="1:10" x14ac:dyDescent="0.35">
      <c r="A2258" t="s">
        <v>15</v>
      </c>
      <c r="B2258" t="s">
        <v>49</v>
      </c>
      <c r="C2258" t="s">
        <v>51</v>
      </c>
      <c r="D2258" s="2">
        <v>2</v>
      </c>
      <c r="E2258" s="2">
        <v>0</v>
      </c>
      <c r="F2258">
        <v>5.4100000000000002E-2</v>
      </c>
      <c r="G2258">
        <v>1.5817000000000001</v>
      </c>
      <c r="H2258">
        <v>1.5192000000000001</v>
      </c>
      <c r="I2258">
        <f t="shared" si="70"/>
        <v>104.26592041498874</v>
      </c>
      <c r="J2258" t="str">
        <f t="shared" si="71"/>
        <v>PS_MDR_CFS_GAT</v>
      </c>
    </row>
    <row r="2259" spans="1:10" x14ac:dyDescent="0.35">
      <c r="A2259" t="s">
        <v>15</v>
      </c>
      <c r="B2259" t="s">
        <v>49</v>
      </c>
      <c r="C2259" t="s">
        <v>51</v>
      </c>
      <c r="D2259" s="2">
        <v>2</v>
      </c>
      <c r="E2259" s="2">
        <v>3.1199999999999999E-2</v>
      </c>
      <c r="F2259">
        <v>5.4399999999999997E-2</v>
      </c>
      <c r="G2259">
        <v>1.571</v>
      </c>
      <c r="H2259">
        <v>1.5192000000000001</v>
      </c>
      <c r="I2259">
        <f t="shared" si="70"/>
        <v>103.53631895139267</v>
      </c>
      <c r="J2259" t="str">
        <f t="shared" si="71"/>
        <v>PS_MDR_CFS_GAT</v>
      </c>
    </row>
    <row r="2260" spans="1:10" x14ac:dyDescent="0.35">
      <c r="A2260" t="s">
        <v>15</v>
      </c>
      <c r="B2260" t="s">
        <v>49</v>
      </c>
      <c r="C2260" t="s">
        <v>51</v>
      </c>
      <c r="D2260" s="2">
        <v>2</v>
      </c>
      <c r="E2260" s="2">
        <v>6.25E-2</v>
      </c>
      <c r="F2260">
        <v>5.3800000000000001E-2</v>
      </c>
      <c r="G2260">
        <v>1.4992000000000001</v>
      </c>
      <c r="H2260">
        <v>1.5192000000000001</v>
      </c>
      <c r="I2260">
        <f t="shared" si="70"/>
        <v>98.635184932441646</v>
      </c>
      <c r="J2260" t="str">
        <f t="shared" si="71"/>
        <v>PS_MDR_CFS_GAT</v>
      </c>
    </row>
    <row r="2261" spans="1:10" x14ac:dyDescent="0.35">
      <c r="A2261" t="s">
        <v>15</v>
      </c>
      <c r="B2261" t="s">
        <v>49</v>
      </c>
      <c r="C2261" t="s">
        <v>51</v>
      </c>
      <c r="D2261" s="2">
        <v>2</v>
      </c>
      <c r="E2261" s="2">
        <v>0.125</v>
      </c>
      <c r="F2261">
        <v>5.67E-2</v>
      </c>
      <c r="G2261">
        <v>1.5406</v>
      </c>
      <c r="H2261">
        <v>1.5192000000000001</v>
      </c>
      <c r="I2261">
        <f t="shared" si="70"/>
        <v>101.46324786324784</v>
      </c>
      <c r="J2261" t="str">
        <f t="shared" si="71"/>
        <v>PS_MDR_CFS_GAT</v>
      </c>
    </row>
    <row r="2262" spans="1:10" x14ac:dyDescent="0.35">
      <c r="A2262" t="s">
        <v>15</v>
      </c>
      <c r="B2262" t="s">
        <v>49</v>
      </c>
      <c r="C2262" t="s">
        <v>51</v>
      </c>
      <c r="D2262" s="2">
        <v>2</v>
      </c>
      <c r="E2262" s="2">
        <v>0.25</v>
      </c>
      <c r="F2262">
        <v>5.5800000000000002E-2</v>
      </c>
      <c r="G2262">
        <v>1.5674999999999999</v>
      </c>
      <c r="H2262">
        <v>1.5192000000000001</v>
      </c>
      <c r="I2262">
        <f t="shared" si="70"/>
        <v>103.30053300533004</v>
      </c>
      <c r="J2262" t="str">
        <f t="shared" si="71"/>
        <v>PS_MDR_CFS_GAT</v>
      </c>
    </row>
    <row r="2263" spans="1:10" x14ac:dyDescent="0.35">
      <c r="A2263" t="s">
        <v>15</v>
      </c>
      <c r="B2263" t="s">
        <v>49</v>
      </c>
      <c r="C2263" t="s">
        <v>51</v>
      </c>
      <c r="D2263" s="2">
        <v>2</v>
      </c>
      <c r="E2263" s="2">
        <v>0.5</v>
      </c>
      <c r="F2263">
        <v>5.67E-2</v>
      </c>
      <c r="G2263">
        <v>1.5038</v>
      </c>
      <c r="H2263">
        <v>1.5192000000000001</v>
      </c>
      <c r="I2263">
        <f t="shared" si="70"/>
        <v>98.947008547008537</v>
      </c>
      <c r="J2263" t="str">
        <f t="shared" si="71"/>
        <v>PS_MDR_CFS_GAT</v>
      </c>
    </row>
    <row r="2264" spans="1:10" x14ac:dyDescent="0.35">
      <c r="A2264" t="s">
        <v>15</v>
      </c>
      <c r="B2264" t="s">
        <v>49</v>
      </c>
      <c r="C2264" t="s">
        <v>51</v>
      </c>
      <c r="D2264" s="2">
        <v>2</v>
      </c>
      <c r="E2264" s="2">
        <v>1</v>
      </c>
      <c r="F2264">
        <v>5.6000000000000001E-2</v>
      </c>
      <c r="G2264">
        <v>1.4751000000000001</v>
      </c>
      <c r="H2264">
        <v>1.5192000000000001</v>
      </c>
      <c r="I2264">
        <f t="shared" si="70"/>
        <v>96.986057955166757</v>
      </c>
      <c r="J2264" t="str">
        <f t="shared" si="71"/>
        <v>PS_MDR_CFS_GAT</v>
      </c>
    </row>
    <row r="2265" spans="1:10" x14ac:dyDescent="0.35">
      <c r="A2265" t="s">
        <v>15</v>
      </c>
      <c r="B2265" t="s">
        <v>49</v>
      </c>
      <c r="C2265" t="s">
        <v>51</v>
      </c>
      <c r="D2265" s="2">
        <v>2</v>
      </c>
      <c r="E2265" s="2">
        <v>2</v>
      </c>
      <c r="F2265">
        <v>5.4300000000000001E-2</v>
      </c>
      <c r="G2265">
        <v>1.5038</v>
      </c>
      <c r="H2265">
        <v>1.5192000000000001</v>
      </c>
      <c r="I2265">
        <f t="shared" si="70"/>
        <v>98.948733701959171</v>
      </c>
      <c r="J2265" t="str">
        <f t="shared" si="71"/>
        <v>PS_MDR_CFS_GAT</v>
      </c>
    </row>
    <row r="2266" spans="1:10" x14ac:dyDescent="0.35">
      <c r="A2266" t="s">
        <v>15</v>
      </c>
      <c r="B2266" t="s">
        <v>49</v>
      </c>
      <c r="C2266" t="s">
        <v>51</v>
      </c>
      <c r="D2266" s="2">
        <v>2</v>
      </c>
      <c r="E2266" s="2">
        <v>4</v>
      </c>
      <c r="F2266">
        <v>6.0600000000000001E-2</v>
      </c>
      <c r="G2266">
        <v>1.5235000000000001</v>
      </c>
      <c r="H2266">
        <v>1.5192000000000001</v>
      </c>
      <c r="I2266">
        <f t="shared" si="70"/>
        <v>100.29480323597971</v>
      </c>
      <c r="J2266" t="str">
        <f t="shared" si="71"/>
        <v>PS_MDR_CFS_GAT</v>
      </c>
    </row>
    <row r="2267" spans="1:10" x14ac:dyDescent="0.35">
      <c r="A2267" t="s">
        <v>15</v>
      </c>
      <c r="B2267" t="s">
        <v>49</v>
      </c>
      <c r="C2267" t="s">
        <v>51</v>
      </c>
      <c r="D2267" s="2">
        <v>2</v>
      </c>
      <c r="E2267" s="2">
        <v>8</v>
      </c>
      <c r="F2267">
        <v>0.06</v>
      </c>
      <c r="G2267">
        <v>1.5113000000000001</v>
      </c>
      <c r="H2267">
        <v>1.5192000000000001</v>
      </c>
      <c r="I2267">
        <f t="shared" si="70"/>
        <v>99.458607456140342</v>
      </c>
      <c r="J2267" t="str">
        <f t="shared" si="71"/>
        <v>PS_MDR_CFS_GAT</v>
      </c>
    </row>
    <row r="2268" spans="1:10" x14ac:dyDescent="0.35">
      <c r="A2268" t="s">
        <v>15</v>
      </c>
      <c r="B2268" t="s">
        <v>49</v>
      </c>
      <c r="C2268" t="s">
        <v>51</v>
      </c>
      <c r="D2268" s="2">
        <v>2</v>
      </c>
      <c r="E2268" s="2">
        <v>16</v>
      </c>
      <c r="F2268">
        <v>5.4399999999999997E-2</v>
      </c>
      <c r="G2268">
        <v>1.5562</v>
      </c>
      <c r="H2268">
        <v>1.5192000000000001</v>
      </c>
      <c r="I2268">
        <f t="shared" si="70"/>
        <v>102.52594210813763</v>
      </c>
      <c r="J2268" t="str">
        <f t="shared" si="71"/>
        <v>PS_MDR_CFS_GAT</v>
      </c>
    </row>
    <row r="2269" spans="1:10" x14ac:dyDescent="0.35">
      <c r="A2269" t="s">
        <v>15</v>
      </c>
      <c r="B2269" t="s">
        <v>49</v>
      </c>
      <c r="C2269" t="s">
        <v>51</v>
      </c>
      <c r="D2269" s="2">
        <v>4</v>
      </c>
      <c r="E2269" s="2">
        <v>32</v>
      </c>
      <c r="F2269">
        <v>5.4899999999999997E-2</v>
      </c>
      <c r="G2269">
        <v>1.5170999999999999</v>
      </c>
      <c r="H2269">
        <v>1.5192000000000001</v>
      </c>
      <c r="I2269">
        <f t="shared" si="70"/>
        <v>99.856586765007165</v>
      </c>
      <c r="J2269" t="str">
        <f t="shared" si="71"/>
        <v>PS_MDR_CFS_GAT</v>
      </c>
    </row>
    <row r="2270" spans="1:10" x14ac:dyDescent="0.35">
      <c r="A2270" t="s">
        <v>15</v>
      </c>
      <c r="B2270" t="s">
        <v>49</v>
      </c>
      <c r="C2270" t="s">
        <v>51</v>
      </c>
      <c r="D2270" s="2">
        <v>1</v>
      </c>
      <c r="E2270" s="2">
        <v>0</v>
      </c>
      <c r="F2270">
        <v>5.2400000000000002E-2</v>
      </c>
      <c r="G2270">
        <v>1.5826</v>
      </c>
      <c r="H2270">
        <v>1.5192000000000001</v>
      </c>
      <c r="I2270">
        <f t="shared" si="70"/>
        <v>104.32233433324244</v>
      </c>
      <c r="J2270" t="str">
        <f t="shared" si="71"/>
        <v>PS_MDR_CFS_GAT</v>
      </c>
    </row>
    <row r="2271" spans="1:10" x14ac:dyDescent="0.35">
      <c r="A2271" t="s">
        <v>15</v>
      </c>
      <c r="B2271" t="s">
        <v>49</v>
      </c>
      <c r="C2271" t="s">
        <v>51</v>
      </c>
      <c r="D2271" s="2">
        <v>1</v>
      </c>
      <c r="E2271" s="2">
        <v>3.1199999999999999E-2</v>
      </c>
      <c r="F2271">
        <v>5.4899999999999997E-2</v>
      </c>
      <c r="G2271">
        <v>1.4867999999999999</v>
      </c>
      <c r="H2271">
        <v>1.5192000000000001</v>
      </c>
      <c r="I2271">
        <f t="shared" si="70"/>
        <v>97.78733866011062</v>
      </c>
      <c r="J2271" t="str">
        <f t="shared" si="71"/>
        <v>PS_MDR_CFS_GAT</v>
      </c>
    </row>
    <row r="2272" spans="1:10" x14ac:dyDescent="0.35">
      <c r="A2272" t="s">
        <v>15</v>
      </c>
      <c r="B2272" t="s">
        <v>49</v>
      </c>
      <c r="C2272" t="s">
        <v>51</v>
      </c>
      <c r="D2272" s="2">
        <v>1</v>
      </c>
      <c r="E2272" s="2">
        <v>6.25E-2</v>
      </c>
      <c r="F2272">
        <v>8.4699999999999998E-2</v>
      </c>
      <c r="G2272">
        <v>1.5437000000000001</v>
      </c>
      <c r="H2272">
        <v>1.5192000000000001</v>
      </c>
      <c r="I2272">
        <f t="shared" si="70"/>
        <v>101.70791216451725</v>
      </c>
      <c r="J2272" t="str">
        <f t="shared" si="71"/>
        <v>PS_MDR_CFS_GAT</v>
      </c>
    </row>
    <row r="2273" spans="1:10" x14ac:dyDescent="0.35">
      <c r="A2273" t="s">
        <v>15</v>
      </c>
      <c r="B2273" t="s">
        <v>49</v>
      </c>
      <c r="C2273" t="s">
        <v>51</v>
      </c>
      <c r="D2273" s="2">
        <v>1</v>
      </c>
      <c r="E2273" s="2">
        <v>0.125</v>
      </c>
      <c r="F2273">
        <v>5.8400000000000001E-2</v>
      </c>
      <c r="G2273">
        <v>1.4633</v>
      </c>
      <c r="H2273">
        <v>1.5192000000000001</v>
      </c>
      <c r="I2273">
        <f t="shared" si="70"/>
        <v>96.173329682365832</v>
      </c>
      <c r="J2273" t="str">
        <f t="shared" si="71"/>
        <v>PS_MDR_CFS_GAT</v>
      </c>
    </row>
    <row r="2274" spans="1:10" x14ac:dyDescent="0.35">
      <c r="A2274" t="s">
        <v>15</v>
      </c>
      <c r="B2274" t="s">
        <v>49</v>
      </c>
      <c r="C2274" t="s">
        <v>51</v>
      </c>
      <c r="D2274" s="2">
        <v>1</v>
      </c>
      <c r="E2274" s="2">
        <v>0.25</v>
      </c>
      <c r="F2274">
        <v>6.6299999999999998E-2</v>
      </c>
      <c r="G2274">
        <v>1.5323</v>
      </c>
      <c r="H2274">
        <v>1.5192000000000001</v>
      </c>
      <c r="I2274">
        <f t="shared" si="70"/>
        <v>100.90164498589029</v>
      </c>
      <c r="J2274" t="str">
        <f t="shared" si="71"/>
        <v>PS_MDR_CFS_GAT</v>
      </c>
    </row>
    <row r="2275" spans="1:10" x14ac:dyDescent="0.35">
      <c r="A2275" t="s">
        <v>15</v>
      </c>
      <c r="B2275" t="s">
        <v>49</v>
      </c>
      <c r="C2275" t="s">
        <v>51</v>
      </c>
      <c r="D2275" s="2">
        <v>1</v>
      </c>
      <c r="E2275" s="2">
        <v>0.5</v>
      </c>
      <c r="F2275">
        <v>5.5500000000000001E-2</v>
      </c>
      <c r="G2275">
        <v>1.5301</v>
      </c>
      <c r="H2275">
        <v>1.5192000000000001</v>
      </c>
      <c r="I2275">
        <f t="shared" si="70"/>
        <v>100.74468811915008</v>
      </c>
      <c r="J2275" t="str">
        <f t="shared" si="71"/>
        <v>PS_MDR_CFS_GAT</v>
      </c>
    </row>
    <row r="2276" spans="1:10" x14ac:dyDescent="0.35">
      <c r="A2276" t="s">
        <v>15</v>
      </c>
      <c r="B2276" t="s">
        <v>49</v>
      </c>
      <c r="C2276" t="s">
        <v>51</v>
      </c>
      <c r="D2276" s="2">
        <v>1</v>
      </c>
      <c r="E2276" s="2">
        <v>1</v>
      </c>
      <c r="F2276">
        <v>6.5100000000000005E-2</v>
      </c>
      <c r="G2276">
        <v>1.4601</v>
      </c>
      <c r="H2276">
        <v>1.5192000000000001</v>
      </c>
      <c r="I2276">
        <f t="shared" si="70"/>
        <v>95.935630286775307</v>
      </c>
      <c r="J2276" t="str">
        <f t="shared" si="71"/>
        <v>PS_MDR_CFS_GAT</v>
      </c>
    </row>
    <row r="2277" spans="1:10" x14ac:dyDescent="0.35">
      <c r="A2277" t="s">
        <v>15</v>
      </c>
      <c r="B2277" t="s">
        <v>49</v>
      </c>
      <c r="C2277" t="s">
        <v>51</v>
      </c>
      <c r="D2277" s="2">
        <v>1</v>
      </c>
      <c r="E2277" s="2">
        <v>2</v>
      </c>
      <c r="F2277">
        <v>5.7700000000000001E-2</v>
      </c>
      <c r="G2277">
        <v>1.4824999999999999</v>
      </c>
      <c r="H2277">
        <v>1.5192000000000001</v>
      </c>
      <c r="I2277">
        <f t="shared" si="70"/>
        <v>97.488881286349638</v>
      </c>
      <c r="J2277" t="str">
        <f t="shared" si="71"/>
        <v>PS_MDR_CFS_GAT</v>
      </c>
    </row>
    <row r="2278" spans="1:10" x14ac:dyDescent="0.35">
      <c r="A2278" t="s">
        <v>15</v>
      </c>
      <c r="B2278" t="s">
        <v>49</v>
      </c>
      <c r="C2278" t="s">
        <v>51</v>
      </c>
      <c r="D2278" s="2">
        <v>1</v>
      </c>
      <c r="E2278" s="2">
        <v>4</v>
      </c>
      <c r="F2278">
        <v>5.67E-2</v>
      </c>
      <c r="G2278">
        <v>1.5162</v>
      </c>
      <c r="H2278">
        <v>1.5192000000000001</v>
      </c>
      <c r="I2278">
        <f t="shared" si="70"/>
        <v>99.794871794871781</v>
      </c>
      <c r="J2278" t="str">
        <f t="shared" si="71"/>
        <v>PS_MDR_CFS_GAT</v>
      </c>
    </row>
    <row r="2279" spans="1:10" x14ac:dyDescent="0.35">
      <c r="A2279" t="s">
        <v>15</v>
      </c>
      <c r="B2279" t="s">
        <v>49</v>
      </c>
      <c r="C2279" t="s">
        <v>51</v>
      </c>
      <c r="D2279" s="2">
        <v>1</v>
      </c>
      <c r="E2279" s="2">
        <v>8</v>
      </c>
      <c r="F2279">
        <v>6.8699999999999997E-2</v>
      </c>
      <c r="G2279">
        <v>1.5257000000000001</v>
      </c>
      <c r="H2279">
        <v>1.5192000000000001</v>
      </c>
      <c r="I2279">
        <f t="shared" si="70"/>
        <v>100.44812133746984</v>
      </c>
      <c r="J2279" t="str">
        <f t="shared" si="71"/>
        <v>PS_MDR_CFS_GAT</v>
      </c>
    </row>
    <row r="2280" spans="1:10" x14ac:dyDescent="0.35">
      <c r="A2280" t="s">
        <v>15</v>
      </c>
      <c r="B2280" t="s">
        <v>49</v>
      </c>
      <c r="C2280" t="s">
        <v>51</v>
      </c>
      <c r="D2280" s="2">
        <v>1</v>
      </c>
      <c r="E2280" s="2">
        <v>16</v>
      </c>
      <c r="F2280">
        <v>5.9700000000000003E-2</v>
      </c>
      <c r="G2280">
        <v>1.5438000000000001</v>
      </c>
      <c r="H2280">
        <v>1.5192000000000001</v>
      </c>
      <c r="I2280">
        <f t="shared" si="70"/>
        <v>101.68550873586844</v>
      </c>
      <c r="J2280" t="str">
        <f t="shared" si="71"/>
        <v>PS_MDR_CFS_GAT</v>
      </c>
    </row>
    <row r="2281" spans="1:10" x14ac:dyDescent="0.35">
      <c r="A2281" t="s">
        <v>15</v>
      </c>
      <c r="B2281" t="s">
        <v>49</v>
      </c>
      <c r="C2281" t="s">
        <v>51</v>
      </c>
      <c r="D2281" s="2">
        <v>2</v>
      </c>
      <c r="E2281" s="2">
        <v>32</v>
      </c>
      <c r="F2281">
        <v>5.8400000000000001E-2</v>
      </c>
      <c r="G2281">
        <v>1.5175000000000001</v>
      </c>
      <c r="H2281">
        <v>1.5192000000000001</v>
      </c>
      <c r="I2281">
        <f t="shared" si="70"/>
        <v>99.883625410733842</v>
      </c>
      <c r="J2281" t="str">
        <f t="shared" si="71"/>
        <v>PS_MDR_CFS_GAT</v>
      </c>
    </row>
    <row r="2282" spans="1:10" x14ac:dyDescent="0.35">
      <c r="A2282" t="s">
        <v>15</v>
      </c>
      <c r="B2282" t="s">
        <v>49</v>
      </c>
      <c r="C2282" t="s">
        <v>51</v>
      </c>
      <c r="D2282" s="2">
        <v>0.5</v>
      </c>
      <c r="E2282" s="2">
        <v>0</v>
      </c>
      <c r="F2282">
        <v>5.5199999999999999E-2</v>
      </c>
      <c r="G2282">
        <v>1.5653999999999999</v>
      </c>
      <c r="H2282">
        <v>1.5192000000000001</v>
      </c>
      <c r="I2282">
        <f t="shared" si="70"/>
        <v>103.15573770491802</v>
      </c>
      <c r="J2282" t="str">
        <f t="shared" si="71"/>
        <v>PS_MDR_CFS_GAT</v>
      </c>
    </row>
    <row r="2283" spans="1:10" x14ac:dyDescent="0.35">
      <c r="A2283" t="s">
        <v>15</v>
      </c>
      <c r="B2283" t="s">
        <v>49</v>
      </c>
      <c r="C2283" t="s">
        <v>51</v>
      </c>
      <c r="D2283" s="2">
        <v>0.5</v>
      </c>
      <c r="E2283" s="2">
        <v>3.1199999999999999E-2</v>
      </c>
      <c r="F2283">
        <v>6.0100000000000001E-2</v>
      </c>
      <c r="G2283">
        <v>1.4751000000000001</v>
      </c>
      <c r="H2283">
        <v>1.5192000000000001</v>
      </c>
      <c r="I2283">
        <f t="shared" si="70"/>
        <v>96.977588924679594</v>
      </c>
      <c r="J2283" t="str">
        <f t="shared" si="71"/>
        <v>PS_MDR_CFS_GAT</v>
      </c>
    </row>
    <row r="2284" spans="1:10" x14ac:dyDescent="0.35">
      <c r="A2284" t="s">
        <v>15</v>
      </c>
      <c r="B2284" t="s">
        <v>49</v>
      </c>
      <c r="C2284" t="s">
        <v>51</v>
      </c>
      <c r="D2284" s="2">
        <v>0.5</v>
      </c>
      <c r="E2284" s="2">
        <v>6.25E-2</v>
      </c>
      <c r="F2284">
        <v>6.9800000000000001E-2</v>
      </c>
      <c r="G2284">
        <v>1.4843999999999999</v>
      </c>
      <c r="H2284">
        <v>1.5192000000000001</v>
      </c>
      <c r="I2284">
        <f t="shared" si="70"/>
        <v>97.599006485442231</v>
      </c>
      <c r="J2284" t="str">
        <f t="shared" si="71"/>
        <v>PS_MDR_CFS_GAT</v>
      </c>
    </row>
    <row r="2285" spans="1:10" x14ac:dyDescent="0.35">
      <c r="A2285" t="s">
        <v>15</v>
      </c>
      <c r="B2285" t="s">
        <v>49</v>
      </c>
      <c r="C2285" t="s">
        <v>51</v>
      </c>
      <c r="D2285" s="2">
        <v>0.5</v>
      </c>
      <c r="E2285" s="2">
        <v>0.125</v>
      </c>
      <c r="F2285">
        <v>6.2199999999999998E-2</v>
      </c>
      <c r="G2285">
        <v>1.4845999999999999</v>
      </c>
      <c r="H2285">
        <v>1.5192000000000001</v>
      </c>
      <c r="I2285">
        <f t="shared" si="70"/>
        <v>97.625257378174311</v>
      </c>
      <c r="J2285" t="str">
        <f t="shared" si="71"/>
        <v>PS_MDR_CFS_GAT</v>
      </c>
    </row>
    <row r="2286" spans="1:10" x14ac:dyDescent="0.35">
      <c r="A2286" t="s">
        <v>15</v>
      </c>
      <c r="B2286" t="s">
        <v>49</v>
      </c>
      <c r="C2286" t="s">
        <v>51</v>
      </c>
      <c r="D2286" s="2">
        <v>0.5</v>
      </c>
      <c r="E2286" s="2">
        <v>0.25</v>
      </c>
      <c r="F2286">
        <v>6.3E-2</v>
      </c>
      <c r="G2286">
        <v>1.4596</v>
      </c>
      <c r="H2286">
        <v>1.5192000000000001</v>
      </c>
      <c r="I2286">
        <f t="shared" si="70"/>
        <v>95.907155610493049</v>
      </c>
      <c r="J2286" t="str">
        <f t="shared" si="71"/>
        <v>PS_MDR_CFS_GAT</v>
      </c>
    </row>
    <row r="2287" spans="1:10" x14ac:dyDescent="0.35">
      <c r="A2287" t="s">
        <v>15</v>
      </c>
      <c r="B2287" t="s">
        <v>49</v>
      </c>
      <c r="C2287" t="s">
        <v>51</v>
      </c>
      <c r="D2287" s="2">
        <v>0.5</v>
      </c>
      <c r="E2287" s="2">
        <v>0.5</v>
      </c>
      <c r="F2287">
        <v>0.06</v>
      </c>
      <c r="G2287">
        <v>1.4986999999999999</v>
      </c>
      <c r="H2287">
        <v>1.5192000000000001</v>
      </c>
      <c r="I2287">
        <f t="shared" si="70"/>
        <v>98.595120614035068</v>
      </c>
      <c r="J2287" t="str">
        <f t="shared" si="71"/>
        <v>PS_MDR_CFS_GAT</v>
      </c>
    </row>
    <row r="2288" spans="1:10" x14ac:dyDescent="0.35">
      <c r="A2288" t="s">
        <v>15</v>
      </c>
      <c r="B2288" t="s">
        <v>49</v>
      </c>
      <c r="C2288" t="s">
        <v>51</v>
      </c>
      <c r="D2288" s="2">
        <v>0.5</v>
      </c>
      <c r="E2288" s="2">
        <v>1</v>
      </c>
      <c r="F2288">
        <v>5.67E-2</v>
      </c>
      <c r="G2288">
        <v>1.4803999999999999</v>
      </c>
      <c r="H2288">
        <v>1.5192000000000001</v>
      </c>
      <c r="I2288">
        <f t="shared" si="70"/>
        <v>97.347008547008542</v>
      </c>
      <c r="J2288" t="str">
        <f t="shared" si="71"/>
        <v>PS_MDR_CFS_GAT</v>
      </c>
    </row>
    <row r="2289" spans="1:10" x14ac:dyDescent="0.35">
      <c r="A2289" t="s">
        <v>15</v>
      </c>
      <c r="B2289" t="s">
        <v>49</v>
      </c>
      <c r="C2289" t="s">
        <v>51</v>
      </c>
      <c r="D2289" s="2">
        <v>0.5</v>
      </c>
      <c r="E2289" s="2">
        <v>2</v>
      </c>
      <c r="F2289">
        <v>6.1699999999999998E-2</v>
      </c>
      <c r="G2289">
        <v>1.4861</v>
      </c>
      <c r="H2289">
        <v>1.5192000000000001</v>
      </c>
      <c r="I2289">
        <f t="shared" si="70"/>
        <v>97.728987993138929</v>
      </c>
      <c r="J2289" t="str">
        <f t="shared" si="71"/>
        <v>PS_MDR_CFS_GAT</v>
      </c>
    </row>
    <row r="2290" spans="1:10" x14ac:dyDescent="0.35">
      <c r="A2290" t="s">
        <v>15</v>
      </c>
      <c r="B2290" t="s">
        <v>49</v>
      </c>
      <c r="C2290" t="s">
        <v>51</v>
      </c>
      <c r="D2290" s="2">
        <v>0.5</v>
      </c>
      <c r="E2290" s="2">
        <v>4</v>
      </c>
      <c r="F2290">
        <v>6.8099999999999994E-2</v>
      </c>
      <c r="G2290">
        <v>1.4651000000000001</v>
      </c>
      <c r="H2290">
        <v>1.5192000000000001</v>
      </c>
      <c r="I2290">
        <f t="shared" si="70"/>
        <v>96.271793811591195</v>
      </c>
      <c r="J2290" t="str">
        <f t="shared" si="71"/>
        <v>PS_MDR_CFS_GAT</v>
      </c>
    </row>
    <row r="2291" spans="1:10" x14ac:dyDescent="0.35">
      <c r="A2291" t="s">
        <v>15</v>
      </c>
      <c r="B2291" t="s">
        <v>49</v>
      </c>
      <c r="C2291" t="s">
        <v>51</v>
      </c>
      <c r="D2291" s="2">
        <v>0.5</v>
      </c>
      <c r="E2291" s="2">
        <v>8</v>
      </c>
      <c r="F2291">
        <v>6.7000000000000004E-2</v>
      </c>
      <c r="G2291">
        <v>1.4703999999999999</v>
      </c>
      <c r="H2291">
        <v>1.5192000000000001</v>
      </c>
      <c r="I2291">
        <f t="shared" si="70"/>
        <v>96.639581324886365</v>
      </c>
      <c r="J2291" t="str">
        <f t="shared" si="71"/>
        <v>PS_MDR_CFS_GAT</v>
      </c>
    </row>
    <row r="2292" spans="1:10" x14ac:dyDescent="0.35">
      <c r="A2292" t="s">
        <v>15</v>
      </c>
      <c r="B2292" t="s">
        <v>49</v>
      </c>
      <c r="C2292" t="s">
        <v>51</v>
      </c>
      <c r="D2292" s="2">
        <v>0.5</v>
      </c>
      <c r="E2292" s="2">
        <v>16</v>
      </c>
      <c r="F2292">
        <v>6.6500000000000004E-2</v>
      </c>
      <c r="G2292">
        <v>1.5169999999999999</v>
      </c>
      <c r="H2292">
        <v>1.5192000000000001</v>
      </c>
      <c r="I2292">
        <f t="shared" si="70"/>
        <v>99.848557857782041</v>
      </c>
      <c r="J2292" t="str">
        <f t="shared" si="71"/>
        <v>PS_MDR_CFS_GAT</v>
      </c>
    </row>
    <row r="2293" spans="1:10" x14ac:dyDescent="0.35">
      <c r="A2293" t="s">
        <v>15</v>
      </c>
      <c r="B2293" t="s">
        <v>49</v>
      </c>
      <c r="C2293" t="s">
        <v>51</v>
      </c>
      <c r="D2293" s="2">
        <v>1</v>
      </c>
      <c r="E2293" s="2">
        <v>32</v>
      </c>
      <c r="F2293">
        <v>6.0400000000000002E-2</v>
      </c>
      <c r="G2293">
        <v>1.5034000000000001</v>
      </c>
      <c r="H2293">
        <v>1.5192000000000001</v>
      </c>
      <c r="I2293">
        <f t="shared" si="70"/>
        <v>98.916918014806697</v>
      </c>
      <c r="J2293" t="str">
        <f t="shared" si="71"/>
        <v>PS_MDR_CFS_GAT</v>
      </c>
    </row>
    <row r="2294" spans="1:10" x14ac:dyDescent="0.35">
      <c r="A2294" t="s">
        <v>15</v>
      </c>
      <c r="B2294" t="s">
        <v>49</v>
      </c>
      <c r="C2294" t="s">
        <v>51</v>
      </c>
      <c r="D2294" s="2">
        <v>0</v>
      </c>
      <c r="E2294" s="2">
        <v>0</v>
      </c>
      <c r="F2294">
        <v>5.67E-2</v>
      </c>
      <c r="G2294">
        <v>1.5192000000000001</v>
      </c>
      <c r="H2294">
        <v>1.5192000000000001</v>
      </c>
      <c r="I2294">
        <f t="shared" si="70"/>
        <v>99.999999999999986</v>
      </c>
      <c r="J2294" t="str">
        <f t="shared" si="71"/>
        <v>PS_MDR_CFS_GAT</v>
      </c>
    </row>
    <row r="2295" spans="1:10" x14ac:dyDescent="0.35">
      <c r="A2295" t="s">
        <v>15</v>
      </c>
      <c r="B2295" t="s">
        <v>49</v>
      </c>
      <c r="C2295" t="s">
        <v>51</v>
      </c>
      <c r="D2295" s="2">
        <v>0</v>
      </c>
      <c r="E2295" s="2">
        <v>3.1199999999999999E-2</v>
      </c>
      <c r="F2295">
        <v>5.6800000000000003E-2</v>
      </c>
      <c r="G2295">
        <v>1.4993000000000001</v>
      </c>
      <c r="H2295">
        <v>1.5192000000000001</v>
      </c>
      <c r="I2295">
        <f t="shared" si="70"/>
        <v>98.639223194748354</v>
      </c>
      <c r="J2295" t="str">
        <f t="shared" si="71"/>
        <v>PS_MDR_CFS_GAT</v>
      </c>
    </row>
    <row r="2296" spans="1:10" x14ac:dyDescent="0.35">
      <c r="A2296" t="s">
        <v>15</v>
      </c>
      <c r="B2296" t="s">
        <v>49</v>
      </c>
      <c r="C2296" t="s">
        <v>51</v>
      </c>
      <c r="D2296" s="2">
        <v>0</v>
      </c>
      <c r="E2296" s="2">
        <v>6.25E-2</v>
      </c>
      <c r="F2296">
        <v>5.8299999999999998E-2</v>
      </c>
      <c r="G2296">
        <v>1.484</v>
      </c>
      <c r="H2296">
        <v>1.5192000000000001</v>
      </c>
      <c r="I2296">
        <f t="shared" si="70"/>
        <v>97.590526387843099</v>
      </c>
      <c r="J2296" t="str">
        <f t="shared" si="71"/>
        <v>PS_MDR_CFS_GAT</v>
      </c>
    </row>
    <row r="2297" spans="1:10" x14ac:dyDescent="0.35">
      <c r="A2297" t="s">
        <v>15</v>
      </c>
      <c r="B2297" t="s">
        <v>49</v>
      </c>
      <c r="C2297" t="s">
        <v>51</v>
      </c>
      <c r="D2297" s="2">
        <v>0</v>
      </c>
      <c r="E2297" s="2">
        <v>0.125</v>
      </c>
      <c r="F2297">
        <v>8.77E-2</v>
      </c>
      <c r="G2297">
        <v>1.4611000000000001</v>
      </c>
      <c r="H2297">
        <v>1.5192000000000001</v>
      </c>
      <c r="I2297">
        <f t="shared" si="70"/>
        <v>95.941320293398547</v>
      </c>
      <c r="J2297" t="str">
        <f t="shared" si="71"/>
        <v>PS_MDR_CFS_GAT</v>
      </c>
    </row>
    <row r="2298" spans="1:10" x14ac:dyDescent="0.35">
      <c r="A2298" t="s">
        <v>15</v>
      </c>
      <c r="B2298" t="s">
        <v>49</v>
      </c>
      <c r="C2298" t="s">
        <v>51</v>
      </c>
      <c r="D2298" s="2">
        <v>0</v>
      </c>
      <c r="E2298" s="2">
        <v>0.25</v>
      </c>
      <c r="F2298">
        <v>6.3600000000000004E-2</v>
      </c>
      <c r="G2298">
        <v>1.4875</v>
      </c>
      <c r="H2298">
        <v>1.5192000000000001</v>
      </c>
      <c r="I2298">
        <f t="shared" si="70"/>
        <v>97.822203902170912</v>
      </c>
      <c r="J2298" t="str">
        <f t="shared" si="71"/>
        <v>PS_MDR_CFS_GAT</v>
      </c>
    </row>
    <row r="2299" spans="1:10" x14ac:dyDescent="0.35">
      <c r="A2299" t="s">
        <v>15</v>
      </c>
      <c r="B2299" t="s">
        <v>49</v>
      </c>
      <c r="C2299" t="s">
        <v>51</v>
      </c>
      <c r="D2299" s="2">
        <v>0</v>
      </c>
      <c r="E2299" s="2">
        <v>0.5</v>
      </c>
      <c r="F2299">
        <v>5.7599999999999998E-2</v>
      </c>
      <c r="G2299">
        <v>1.4796</v>
      </c>
      <c r="H2299">
        <v>1.5192000000000001</v>
      </c>
      <c r="I2299">
        <f t="shared" si="70"/>
        <v>97.290640394088655</v>
      </c>
      <c r="J2299" t="str">
        <f t="shared" si="71"/>
        <v>PS_MDR_CFS_GAT</v>
      </c>
    </row>
    <row r="2300" spans="1:10" x14ac:dyDescent="0.35">
      <c r="A2300" t="s">
        <v>15</v>
      </c>
      <c r="B2300" t="s">
        <v>49</v>
      </c>
      <c r="C2300" t="s">
        <v>51</v>
      </c>
      <c r="D2300" s="2">
        <v>0</v>
      </c>
      <c r="E2300" s="2">
        <v>1</v>
      </c>
      <c r="F2300">
        <v>6.2100000000000002E-2</v>
      </c>
      <c r="G2300">
        <v>1.4681</v>
      </c>
      <c r="H2300">
        <v>1.5192000000000001</v>
      </c>
      <c r="I2300">
        <f t="shared" si="70"/>
        <v>96.493034108846331</v>
      </c>
      <c r="J2300" t="str">
        <f t="shared" si="71"/>
        <v>PS_MDR_CFS_GAT</v>
      </c>
    </row>
    <row r="2301" spans="1:10" x14ac:dyDescent="0.35">
      <c r="A2301" t="s">
        <v>15</v>
      </c>
      <c r="B2301" t="s">
        <v>49</v>
      </c>
      <c r="C2301" t="s">
        <v>51</v>
      </c>
      <c r="D2301" s="2">
        <v>0</v>
      </c>
      <c r="E2301" s="2">
        <v>2</v>
      </c>
      <c r="F2301">
        <v>6.7799999999999999E-2</v>
      </c>
      <c r="G2301">
        <v>1.4806999999999999</v>
      </c>
      <c r="H2301">
        <v>1.5192000000000001</v>
      </c>
      <c r="I2301">
        <f t="shared" si="70"/>
        <v>97.347388728124557</v>
      </c>
      <c r="J2301" t="str">
        <f t="shared" si="71"/>
        <v>PS_MDR_CFS_GAT</v>
      </c>
    </row>
    <row r="2302" spans="1:10" x14ac:dyDescent="0.35">
      <c r="A2302" t="s">
        <v>15</v>
      </c>
      <c r="B2302" t="s">
        <v>49</v>
      </c>
      <c r="C2302" t="s">
        <v>51</v>
      </c>
      <c r="D2302" s="2">
        <v>0</v>
      </c>
      <c r="E2302" s="2">
        <v>4</v>
      </c>
      <c r="F2302">
        <v>5.8900000000000001E-2</v>
      </c>
      <c r="G2302">
        <v>1.4762999999999999</v>
      </c>
      <c r="H2302">
        <v>1.5192000000000001</v>
      </c>
      <c r="I2302">
        <f t="shared" si="70"/>
        <v>97.062247483393818</v>
      </c>
      <c r="J2302" t="str">
        <f t="shared" si="71"/>
        <v>PS_MDR_CFS_GAT</v>
      </c>
    </row>
    <row r="2303" spans="1:10" x14ac:dyDescent="0.35">
      <c r="A2303" t="s">
        <v>15</v>
      </c>
      <c r="B2303" t="s">
        <v>49</v>
      </c>
      <c r="C2303" t="s">
        <v>51</v>
      </c>
      <c r="D2303" s="2">
        <v>0</v>
      </c>
      <c r="E2303" s="2">
        <v>8</v>
      </c>
      <c r="F2303">
        <v>5.7799999999999997E-2</v>
      </c>
      <c r="G2303">
        <v>1.4764999999999999</v>
      </c>
      <c r="H2303">
        <v>1.5192000000000001</v>
      </c>
      <c r="I2303">
        <f t="shared" si="70"/>
        <v>97.078144245244275</v>
      </c>
      <c r="J2303" t="str">
        <f t="shared" si="71"/>
        <v>PS_MDR_CFS_GAT</v>
      </c>
    </row>
    <row r="2304" spans="1:10" x14ac:dyDescent="0.35">
      <c r="A2304" t="s">
        <v>15</v>
      </c>
      <c r="B2304" t="s">
        <v>49</v>
      </c>
      <c r="C2304" t="s">
        <v>51</v>
      </c>
      <c r="D2304" s="2">
        <v>0</v>
      </c>
      <c r="E2304" s="2">
        <v>16</v>
      </c>
      <c r="F2304">
        <v>0.06</v>
      </c>
      <c r="G2304">
        <v>1.5036</v>
      </c>
      <c r="H2304">
        <v>1.5192000000000001</v>
      </c>
      <c r="I2304">
        <f t="shared" si="70"/>
        <v>98.930921052631589</v>
      </c>
      <c r="J2304" t="str">
        <f t="shared" si="71"/>
        <v>PS_MDR_CFS_GAT</v>
      </c>
    </row>
    <row r="2305" spans="1:10" x14ac:dyDescent="0.35">
      <c r="A2305" t="s">
        <v>15</v>
      </c>
      <c r="B2305" t="s">
        <v>49</v>
      </c>
      <c r="C2305" t="s">
        <v>51</v>
      </c>
      <c r="D2305" s="2">
        <v>0</v>
      </c>
      <c r="E2305" s="2">
        <v>32</v>
      </c>
      <c r="F2305">
        <v>5.6500000000000002E-2</v>
      </c>
      <c r="G2305">
        <v>1.4874000000000001</v>
      </c>
      <c r="H2305">
        <v>1.5192000000000001</v>
      </c>
      <c r="I2305">
        <f t="shared" si="70"/>
        <v>97.825938333219383</v>
      </c>
      <c r="J2305" t="str">
        <f t="shared" si="71"/>
        <v>PS_MDR_CFS_GAT</v>
      </c>
    </row>
    <row r="2306" spans="1:10" x14ac:dyDescent="0.35">
      <c r="A2306" t="s">
        <v>14</v>
      </c>
      <c r="B2306" t="s">
        <v>49</v>
      </c>
      <c r="C2306" t="s">
        <v>55</v>
      </c>
      <c r="D2306" s="2">
        <v>32</v>
      </c>
      <c r="E2306" s="2">
        <v>0</v>
      </c>
      <c r="F2306">
        <v>5.3800000000000001E-2</v>
      </c>
      <c r="G2306">
        <v>5.04E-2</v>
      </c>
      <c r="H2306">
        <v>0.78269999999999995</v>
      </c>
      <c r="I2306">
        <f t="shared" si="70"/>
        <v>-0.46645630401975585</v>
      </c>
      <c r="J2306" t="str">
        <f t="shared" si="71"/>
        <v>SE_CFS_MOX</v>
      </c>
    </row>
    <row r="2307" spans="1:10" x14ac:dyDescent="0.35">
      <c r="A2307" t="s">
        <v>14</v>
      </c>
      <c r="B2307" t="s">
        <v>49</v>
      </c>
      <c r="C2307" t="s">
        <v>55</v>
      </c>
      <c r="D2307" s="2">
        <v>32</v>
      </c>
      <c r="E2307" s="2">
        <v>3.1199999999999999E-2</v>
      </c>
      <c r="F2307">
        <v>5.5800000000000002E-2</v>
      </c>
      <c r="G2307">
        <v>5.33E-2</v>
      </c>
      <c r="H2307">
        <v>0.78269999999999995</v>
      </c>
      <c r="I2307">
        <f t="shared" ref="I2307:I2370" si="72">100*(G2307-F2307)/(H2307-F2307)</f>
        <v>-0.3439262622093826</v>
      </c>
      <c r="J2307" t="str">
        <f t="shared" ref="J2307:J2370" si="73">_xlfn.TEXTJOIN("_", TRUE, A2307:C2307)</f>
        <v>SE_CFS_MOX</v>
      </c>
    </row>
    <row r="2308" spans="1:10" x14ac:dyDescent="0.35">
      <c r="A2308" t="s">
        <v>14</v>
      </c>
      <c r="B2308" t="s">
        <v>49</v>
      </c>
      <c r="C2308" t="s">
        <v>55</v>
      </c>
      <c r="D2308" s="2">
        <v>32</v>
      </c>
      <c r="E2308" s="2">
        <v>6.25E-2</v>
      </c>
      <c r="F2308">
        <v>5.3100000000000001E-2</v>
      </c>
      <c r="G2308">
        <v>6.3E-2</v>
      </c>
      <c r="H2308">
        <v>0.78269999999999995</v>
      </c>
      <c r="I2308">
        <f t="shared" si="72"/>
        <v>1.356907894736842</v>
      </c>
      <c r="J2308" t="str">
        <f t="shared" si="73"/>
        <v>SE_CFS_MOX</v>
      </c>
    </row>
    <row r="2309" spans="1:10" x14ac:dyDescent="0.35">
      <c r="A2309" t="s">
        <v>14</v>
      </c>
      <c r="B2309" t="s">
        <v>49</v>
      </c>
      <c r="C2309" t="s">
        <v>55</v>
      </c>
      <c r="D2309" s="2">
        <v>32</v>
      </c>
      <c r="E2309" s="2">
        <v>0.125</v>
      </c>
      <c r="F2309">
        <v>9.0300000000000005E-2</v>
      </c>
      <c r="G2309">
        <v>5.62E-2</v>
      </c>
      <c r="H2309">
        <v>0.78269999999999995</v>
      </c>
      <c r="I2309">
        <f t="shared" si="72"/>
        <v>-4.9248989023685743</v>
      </c>
      <c r="J2309" t="str">
        <f t="shared" si="73"/>
        <v>SE_CFS_MOX</v>
      </c>
    </row>
    <row r="2310" spans="1:10" x14ac:dyDescent="0.35">
      <c r="A2310" t="s">
        <v>14</v>
      </c>
      <c r="B2310" t="s">
        <v>49</v>
      </c>
      <c r="C2310" t="s">
        <v>55</v>
      </c>
      <c r="D2310" s="2">
        <v>32</v>
      </c>
      <c r="E2310" s="2">
        <v>0.25</v>
      </c>
      <c r="F2310">
        <v>6.13E-2</v>
      </c>
      <c r="G2310">
        <v>5.6399999999999999E-2</v>
      </c>
      <c r="H2310">
        <v>0.78269999999999995</v>
      </c>
      <c r="I2310">
        <f t="shared" si="72"/>
        <v>-0.67923482118103717</v>
      </c>
      <c r="J2310" t="str">
        <f t="shared" si="73"/>
        <v>SE_CFS_MOX</v>
      </c>
    </row>
    <row r="2311" spans="1:10" x14ac:dyDescent="0.35">
      <c r="A2311" t="s">
        <v>14</v>
      </c>
      <c r="B2311" t="s">
        <v>49</v>
      </c>
      <c r="C2311" t="s">
        <v>55</v>
      </c>
      <c r="D2311" s="2">
        <v>32</v>
      </c>
      <c r="E2311" s="2">
        <v>0.5</v>
      </c>
      <c r="F2311">
        <v>6.2100000000000002E-2</v>
      </c>
      <c r="G2311">
        <v>5.5100000000000003E-2</v>
      </c>
      <c r="H2311">
        <v>0.78269999999999995</v>
      </c>
      <c r="I2311">
        <f t="shared" si="72"/>
        <v>-0.97141271162919796</v>
      </c>
      <c r="J2311" t="str">
        <f t="shared" si="73"/>
        <v>SE_CFS_MOX</v>
      </c>
    </row>
    <row r="2312" spans="1:10" x14ac:dyDescent="0.35">
      <c r="A2312" t="s">
        <v>14</v>
      </c>
      <c r="B2312" t="s">
        <v>49</v>
      </c>
      <c r="C2312" t="s">
        <v>55</v>
      </c>
      <c r="D2312" s="2">
        <v>32</v>
      </c>
      <c r="E2312" s="2">
        <v>1</v>
      </c>
      <c r="F2312">
        <v>5.8099999999999999E-2</v>
      </c>
      <c r="G2312">
        <v>5.3800000000000001E-2</v>
      </c>
      <c r="H2312">
        <v>0.78269999999999995</v>
      </c>
      <c r="I2312">
        <f t="shared" si="72"/>
        <v>-0.59343085840463683</v>
      </c>
      <c r="J2312" t="str">
        <f t="shared" si="73"/>
        <v>SE_CFS_MOX</v>
      </c>
    </row>
    <row r="2313" spans="1:10" x14ac:dyDescent="0.35">
      <c r="A2313" t="s">
        <v>14</v>
      </c>
      <c r="B2313" t="s">
        <v>49</v>
      </c>
      <c r="C2313" t="s">
        <v>55</v>
      </c>
      <c r="D2313" s="2">
        <v>32</v>
      </c>
      <c r="E2313" s="2">
        <v>2</v>
      </c>
      <c r="F2313">
        <v>5.2400000000000002E-2</v>
      </c>
      <c r="G2313">
        <v>5.2600000000000001E-2</v>
      </c>
      <c r="H2313">
        <v>0.78269999999999995</v>
      </c>
      <c r="I2313">
        <f t="shared" si="72"/>
        <v>2.7386005751061045E-2</v>
      </c>
      <c r="J2313" t="str">
        <f t="shared" si="73"/>
        <v>SE_CFS_MOX</v>
      </c>
    </row>
    <row r="2314" spans="1:10" x14ac:dyDescent="0.35">
      <c r="A2314" t="s">
        <v>14</v>
      </c>
      <c r="B2314" t="s">
        <v>49</v>
      </c>
      <c r="C2314" t="s">
        <v>55</v>
      </c>
      <c r="D2314" s="2">
        <v>32</v>
      </c>
      <c r="E2314" s="2">
        <v>4</v>
      </c>
      <c r="F2314">
        <v>5.5100000000000003E-2</v>
      </c>
      <c r="G2314">
        <v>5.0099999999999999E-2</v>
      </c>
      <c r="H2314">
        <v>0.78269999999999995</v>
      </c>
      <c r="I2314">
        <f t="shared" si="72"/>
        <v>-0.68719076415613045</v>
      </c>
      <c r="J2314" t="str">
        <f t="shared" si="73"/>
        <v>SE_CFS_MOX</v>
      </c>
    </row>
    <row r="2315" spans="1:10" x14ac:dyDescent="0.35">
      <c r="A2315" t="s">
        <v>14</v>
      </c>
      <c r="B2315" t="s">
        <v>49</v>
      </c>
      <c r="C2315" t="s">
        <v>55</v>
      </c>
      <c r="D2315" s="2">
        <v>32</v>
      </c>
      <c r="E2315" s="2">
        <v>8</v>
      </c>
      <c r="F2315">
        <v>5.6599999999999998E-2</v>
      </c>
      <c r="G2315">
        <v>5.45E-2</v>
      </c>
      <c r="H2315">
        <v>0.78269999999999995</v>
      </c>
      <c r="I2315">
        <f t="shared" si="72"/>
        <v>-0.28921636138272933</v>
      </c>
      <c r="J2315" t="str">
        <f t="shared" si="73"/>
        <v>SE_CFS_MOX</v>
      </c>
    </row>
    <row r="2316" spans="1:10" x14ac:dyDescent="0.35">
      <c r="A2316" t="s">
        <v>14</v>
      </c>
      <c r="B2316" t="s">
        <v>49</v>
      </c>
      <c r="C2316" t="s">
        <v>55</v>
      </c>
      <c r="D2316" s="2">
        <v>32</v>
      </c>
      <c r="E2316" s="2">
        <v>16</v>
      </c>
      <c r="F2316">
        <v>6.0999999999999999E-2</v>
      </c>
      <c r="G2316">
        <v>6.7400000000000002E-2</v>
      </c>
      <c r="H2316">
        <v>0.78269999999999995</v>
      </c>
      <c r="I2316">
        <f t="shared" si="72"/>
        <v>0.88679506720243917</v>
      </c>
      <c r="J2316" t="str">
        <f t="shared" si="73"/>
        <v>SE_CFS_MOX</v>
      </c>
    </row>
    <row r="2317" spans="1:10" x14ac:dyDescent="0.35">
      <c r="A2317" t="s">
        <v>14</v>
      </c>
      <c r="B2317" t="s">
        <v>49</v>
      </c>
      <c r="C2317" t="s">
        <v>55</v>
      </c>
      <c r="D2317" s="2">
        <v>64</v>
      </c>
      <c r="E2317" s="2">
        <v>32</v>
      </c>
      <c r="F2317">
        <v>5.7099999999999998E-2</v>
      </c>
      <c r="G2317">
        <v>8.1500000000000003E-2</v>
      </c>
      <c r="H2317">
        <v>0.78269999999999995</v>
      </c>
      <c r="I2317">
        <f t="shared" si="72"/>
        <v>3.362734288864389</v>
      </c>
      <c r="J2317" t="str">
        <f t="shared" si="73"/>
        <v>SE_CFS_MOX</v>
      </c>
    </row>
    <row r="2318" spans="1:10" x14ac:dyDescent="0.35">
      <c r="A2318" t="s">
        <v>14</v>
      </c>
      <c r="B2318" t="s">
        <v>49</v>
      </c>
      <c r="C2318" t="s">
        <v>55</v>
      </c>
      <c r="D2318" s="2">
        <v>16</v>
      </c>
      <c r="E2318" s="2">
        <v>0</v>
      </c>
      <c r="F2318">
        <v>5.3900000000000003E-2</v>
      </c>
      <c r="G2318">
        <v>1.0702</v>
      </c>
      <c r="H2318">
        <v>0.78269999999999995</v>
      </c>
      <c r="I2318">
        <f t="shared" si="72"/>
        <v>139.4484083424808</v>
      </c>
      <c r="J2318" t="str">
        <f t="shared" si="73"/>
        <v>SE_CFS_MOX</v>
      </c>
    </row>
    <row r="2319" spans="1:10" x14ac:dyDescent="0.35">
      <c r="A2319" t="s">
        <v>14</v>
      </c>
      <c r="B2319" t="s">
        <v>49</v>
      </c>
      <c r="C2319" t="s">
        <v>55</v>
      </c>
      <c r="D2319" s="2">
        <v>16</v>
      </c>
      <c r="E2319" s="2">
        <v>3.1199999999999999E-2</v>
      </c>
      <c r="F2319">
        <v>5.1900000000000002E-2</v>
      </c>
      <c r="G2319">
        <v>1.0196000000000001</v>
      </c>
      <c r="H2319">
        <v>0.78269999999999995</v>
      </c>
      <c r="I2319">
        <f t="shared" si="72"/>
        <v>132.41652983032296</v>
      </c>
      <c r="J2319" t="str">
        <f t="shared" si="73"/>
        <v>SE_CFS_MOX</v>
      </c>
    </row>
    <row r="2320" spans="1:10" x14ac:dyDescent="0.35">
      <c r="A2320" t="s">
        <v>14</v>
      </c>
      <c r="B2320" t="s">
        <v>49</v>
      </c>
      <c r="C2320" t="s">
        <v>55</v>
      </c>
      <c r="D2320" s="2">
        <v>16</v>
      </c>
      <c r="E2320" s="2">
        <v>6.25E-2</v>
      </c>
      <c r="F2320">
        <v>5.5100000000000003E-2</v>
      </c>
      <c r="G2320">
        <v>1.0274000000000001</v>
      </c>
      <c r="H2320">
        <v>0.78269999999999995</v>
      </c>
      <c r="I2320">
        <f t="shared" si="72"/>
        <v>133.631115997801</v>
      </c>
      <c r="J2320" t="str">
        <f t="shared" si="73"/>
        <v>SE_CFS_MOX</v>
      </c>
    </row>
    <row r="2321" spans="1:10" x14ac:dyDescent="0.35">
      <c r="A2321" t="s">
        <v>14</v>
      </c>
      <c r="B2321" t="s">
        <v>49</v>
      </c>
      <c r="C2321" t="s">
        <v>55</v>
      </c>
      <c r="D2321" s="2">
        <v>16</v>
      </c>
      <c r="E2321" s="2">
        <v>0.125</v>
      </c>
      <c r="F2321">
        <v>7.2099999999999997E-2</v>
      </c>
      <c r="G2321">
        <v>0.93210000000000004</v>
      </c>
      <c r="H2321">
        <v>0.78269999999999995</v>
      </c>
      <c r="I2321">
        <f t="shared" si="72"/>
        <v>121.02448634956379</v>
      </c>
      <c r="J2321" t="str">
        <f t="shared" si="73"/>
        <v>SE_CFS_MOX</v>
      </c>
    </row>
    <row r="2322" spans="1:10" x14ac:dyDescent="0.35">
      <c r="A2322" t="s">
        <v>14</v>
      </c>
      <c r="B2322" t="s">
        <v>49</v>
      </c>
      <c r="C2322" t="s">
        <v>55</v>
      </c>
      <c r="D2322" s="2">
        <v>16</v>
      </c>
      <c r="E2322" s="2">
        <v>0.25</v>
      </c>
      <c r="F2322">
        <v>5.79E-2</v>
      </c>
      <c r="G2322">
        <v>0.9526</v>
      </c>
      <c r="H2322">
        <v>0.78269999999999995</v>
      </c>
      <c r="I2322">
        <f t="shared" si="72"/>
        <v>123.44094922737307</v>
      </c>
      <c r="J2322" t="str">
        <f t="shared" si="73"/>
        <v>SE_CFS_MOX</v>
      </c>
    </row>
    <row r="2323" spans="1:10" x14ac:dyDescent="0.35">
      <c r="A2323" t="s">
        <v>14</v>
      </c>
      <c r="B2323" t="s">
        <v>49</v>
      </c>
      <c r="C2323" t="s">
        <v>55</v>
      </c>
      <c r="D2323" s="2">
        <v>16</v>
      </c>
      <c r="E2323" s="2">
        <v>0.5</v>
      </c>
      <c r="F2323">
        <v>5.9299999999999999E-2</v>
      </c>
      <c r="G2323">
        <v>0.3538</v>
      </c>
      <c r="H2323">
        <v>0.78269999999999995</v>
      </c>
      <c r="I2323">
        <f t="shared" si="72"/>
        <v>40.710533591374073</v>
      </c>
      <c r="J2323" t="str">
        <f t="shared" si="73"/>
        <v>SE_CFS_MOX</v>
      </c>
    </row>
    <row r="2324" spans="1:10" x14ac:dyDescent="0.35">
      <c r="A2324" t="s">
        <v>14</v>
      </c>
      <c r="B2324" t="s">
        <v>49</v>
      </c>
      <c r="C2324" t="s">
        <v>55</v>
      </c>
      <c r="D2324" s="2">
        <v>16</v>
      </c>
      <c r="E2324" s="2">
        <v>1</v>
      </c>
      <c r="F2324">
        <v>5.62E-2</v>
      </c>
      <c r="G2324">
        <v>6.3399999999999998E-2</v>
      </c>
      <c r="H2324">
        <v>0.78269999999999995</v>
      </c>
      <c r="I2324">
        <f t="shared" si="72"/>
        <v>0.9910529938059186</v>
      </c>
      <c r="J2324" t="str">
        <f t="shared" si="73"/>
        <v>SE_CFS_MOX</v>
      </c>
    </row>
    <row r="2325" spans="1:10" x14ac:dyDescent="0.35">
      <c r="A2325" t="s">
        <v>14</v>
      </c>
      <c r="B2325" t="s">
        <v>49</v>
      </c>
      <c r="C2325" t="s">
        <v>55</v>
      </c>
      <c r="D2325" s="2">
        <v>16</v>
      </c>
      <c r="E2325" s="2">
        <v>2</v>
      </c>
      <c r="F2325">
        <v>5.7799999999999997E-2</v>
      </c>
      <c r="G2325">
        <v>5.6399999999999999E-2</v>
      </c>
      <c r="H2325">
        <v>0.78269999999999995</v>
      </c>
      <c r="I2325">
        <f t="shared" si="72"/>
        <v>-0.19313008690853889</v>
      </c>
      <c r="J2325" t="str">
        <f t="shared" si="73"/>
        <v>SE_CFS_MOX</v>
      </c>
    </row>
    <row r="2326" spans="1:10" x14ac:dyDescent="0.35">
      <c r="A2326" t="s">
        <v>14</v>
      </c>
      <c r="B2326" t="s">
        <v>49</v>
      </c>
      <c r="C2326" t="s">
        <v>55</v>
      </c>
      <c r="D2326" s="2">
        <v>16</v>
      </c>
      <c r="E2326" s="2">
        <v>4</v>
      </c>
      <c r="F2326">
        <v>6.2600000000000003E-2</v>
      </c>
      <c r="G2326">
        <v>6.5100000000000005E-2</v>
      </c>
      <c r="H2326">
        <v>0.78269999999999995</v>
      </c>
      <c r="I2326">
        <f t="shared" si="72"/>
        <v>0.34717400361060996</v>
      </c>
      <c r="J2326" t="str">
        <f t="shared" si="73"/>
        <v>SE_CFS_MOX</v>
      </c>
    </row>
    <row r="2327" spans="1:10" x14ac:dyDescent="0.35">
      <c r="A2327" t="s">
        <v>14</v>
      </c>
      <c r="B2327" t="s">
        <v>49</v>
      </c>
      <c r="C2327" t="s">
        <v>55</v>
      </c>
      <c r="D2327" s="2">
        <v>16</v>
      </c>
      <c r="E2327" s="2">
        <v>8</v>
      </c>
      <c r="F2327">
        <v>6.1400000000000003E-2</v>
      </c>
      <c r="G2327">
        <v>7.1400000000000005E-2</v>
      </c>
      <c r="H2327">
        <v>0.78269999999999995</v>
      </c>
      <c r="I2327">
        <f t="shared" si="72"/>
        <v>1.3863856924996538</v>
      </c>
      <c r="J2327" t="str">
        <f t="shared" si="73"/>
        <v>SE_CFS_MOX</v>
      </c>
    </row>
    <row r="2328" spans="1:10" x14ac:dyDescent="0.35">
      <c r="A2328" t="s">
        <v>14</v>
      </c>
      <c r="B2328" t="s">
        <v>49</v>
      </c>
      <c r="C2328" t="s">
        <v>55</v>
      </c>
      <c r="D2328" s="2">
        <v>16</v>
      </c>
      <c r="E2328" s="2">
        <v>16</v>
      </c>
      <c r="F2328">
        <v>6.2199999999999998E-2</v>
      </c>
      <c r="G2328">
        <v>6.2300000000000001E-2</v>
      </c>
      <c r="H2328">
        <v>0.78269999999999995</v>
      </c>
      <c r="I2328">
        <f t="shared" si="72"/>
        <v>1.3879250520472293E-2</v>
      </c>
      <c r="J2328" t="str">
        <f t="shared" si="73"/>
        <v>SE_CFS_MOX</v>
      </c>
    </row>
    <row r="2329" spans="1:10" x14ac:dyDescent="0.35">
      <c r="A2329" t="s">
        <v>14</v>
      </c>
      <c r="B2329" t="s">
        <v>49</v>
      </c>
      <c r="C2329" t="s">
        <v>55</v>
      </c>
      <c r="D2329" s="2">
        <v>32</v>
      </c>
      <c r="E2329" s="2">
        <v>32</v>
      </c>
      <c r="F2329">
        <v>5.74E-2</v>
      </c>
      <c r="G2329">
        <v>7.5399999999999995E-2</v>
      </c>
      <c r="H2329">
        <v>0.78269999999999995</v>
      </c>
      <c r="I2329">
        <f t="shared" si="72"/>
        <v>2.4817316972287324</v>
      </c>
      <c r="J2329" t="str">
        <f t="shared" si="73"/>
        <v>SE_CFS_MOX</v>
      </c>
    </row>
    <row r="2330" spans="1:10" x14ac:dyDescent="0.35">
      <c r="A2330" t="s">
        <v>14</v>
      </c>
      <c r="B2330" t="s">
        <v>49</v>
      </c>
      <c r="C2330" t="s">
        <v>55</v>
      </c>
      <c r="D2330" s="2">
        <v>8</v>
      </c>
      <c r="E2330" s="2">
        <v>0</v>
      </c>
      <c r="F2330">
        <v>5.5500000000000001E-2</v>
      </c>
      <c r="G2330">
        <v>0.50719999999999998</v>
      </c>
      <c r="H2330">
        <v>0.78269999999999995</v>
      </c>
      <c r="I2330">
        <f t="shared" si="72"/>
        <v>62.114961496149618</v>
      </c>
      <c r="J2330" t="str">
        <f t="shared" si="73"/>
        <v>SE_CFS_MOX</v>
      </c>
    </row>
    <row r="2331" spans="1:10" x14ac:dyDescent="0.35">
      <c r="A2331" t="s">
        <v>14</v>
      </c>
      <c r="B2331" t="s">
        <v>49</v>
      </c>
      <c r="C2331" t="s">
        <v>55</v>
      </c>
      <c r="D2331" s="2">
        <v>8</v>
      </c>
      <c r="E2331" s="2">
        <v>3.1199999999999999E-2</v>
      </c>
      <c r="F2331">
        <v>5.4100000000000002E-2</v>
      </c>
      <c r="G2331">
        <v>0.61739999999999995</v>
      </c>
      <c r="H2331">
        <v>0.78269999999999995</v>
      </c>
      <c r="I2331">
        <f t="shared" si="72"/>
        <v>77.31265440570958</v>
      </c>
      <c r="J2331" t="str">
        <f t="shared" si="73"/>
        <v>SE_CFS_MOX</v>
      </c>
    </row>
    <row r="2332" spans="1:10" x14ac:dyDescent="0.35">
      <c r="A2332" t="s">
        <v>14</v>
      </c>
      <c r="B2332" t="s">
        <v>49</v>
      </c>
      <c r="C2332" t="s">
        <v>55</v>
      </c>
      <c r="D2332" s="2">
        <v>8</v>
      </c>
      <c r="E2332" s="2">
        <v>6.25E-2</v>
      </c>
      <c r="F2332">
        <v>5.5800000000000002E-2</v>
      </c>
      <c r="G2332">
        <v>0.57589999999999997</v>
      </c>
      <c r="H2332">
        <v>0.78269999999999995</v>
      </c>
      <c r="I2332">
        <f t="shared" si="72"/>
        <v>71.550419590039894</v>
      </c>
      <c r="J2332" t="str">
        <f t="shared" si="73"/>
        <v>SE_CFS_MOX</v>
      </c>
    </row>
    <row r="2333" spans="1:10" x14ac:dyDescent="0.35">
      <c r="A2333" t="s">
        <v>14</v>
      </c>
      <c r="B2333" t="s">
        <v>49</v>
      </c>
      <c r="C2333" t="s">
        <v>55</v>
      </c>
      <c r="D2333" s="2">
        <v>8</v>
      </c>
      <c r="E2333" s="2">
        <v>0.125</v>
      </c>
      <c r="F2333">
        <v>6.0299999999999999E-2</v>
      </c>
      <c r="G2333">
        <v>0.58809999999999996</v>
      </c>
      <c r="H2333">
        <v>0.78269999999999995</v>
      </c>
      <c r="I2333">
        <f t="shared" si="72"/>
        <v>73.062015503875969</v>
      </c>
      <c r="J2333" t="str">
        <f t="shared" si="73"/>
        <v>SE_CFS_MOX</v>
      </c>
    </row>
    <row r="2334" spans="1:10" x14ac:dyDescent="0.35">
      <c r="A2334" t="s">
        <v>14</v>
      </c>
      <c r="B2334" t="s">
        <v>49</v>
      </c>
      <c r="C2334" t="s">
        <v>55</v>
      </c>
      <c r="D2334" s="2">
        <v>8</v>
      </c>
      <c r="E2334" s="2">
        <v>0.25</v>
      </c>
      <c r="F2334">
        <v>5.6300000000000003E-2</v>
      </c>
      <c r="G2334">
        <v>0.63370000000000004</v>
      </c>
      <c r="H2334">
        <v>0.78269999999999995</v>
      </c>
      <c r="I2334">
        <f t="shared" si="72"/>
        <v>79.48788546255507</v>
      </c>
      <c r="J2334" t="str">
        <f t="shared" si="73"/>
        <v>SE_CFS_MOX</v>
      </c>
    </row>
    <row r="2335" spans="1:10" x14ac:dyDescent="0.35">
      <c r="A2335" t="s">
        <v>14</v>
      </c>
      <c r="B2335" t="s">
        <v>49</v>
      </c>
      <c r="C2335" t="s">
        <v>55</v>
      </c>
      <c r="D2335" s="2">
        <v>8</v>
      </c>
      <c r="E2335" s="2">
        <v>0.5</v>
      </c>
      <c r="F2335">
        <v>5.5500000000000001E-2</v>
      </c>
      <c r="G2335">
        <v>0.5786</v>
      </c>
      <c r="H2335">
        <v>0.78269999999999995</v>
      </c>
      <c r="I2335">
        <f t="shared" si="72"/>
        <v>71.933443344334435</v>
      </c>
      <c r="J2335" t="str">
        <f t="shared" si="73"/>
        <v>SE_CFS_MOX</v>
      </c>
    </row>
    <row r="2336" spans="1:10" x14ac:dyDescent="0.35">
      <c r="A2336" t="s">
        <v>14</v>
      </c>
      <c r="B2336" t="s">
        <v>49</v>
      </c>
      <c r="C2336" t="s">
        <v>55</v>
      </c>
      <c r="D2336" s="2">
        <v>8</v>
      </c>
      <c r="E2336" s="2">
        <v>1</v>
      </c>
      <c r="F2336">
        <v>5.7299999999999997E-2</v>
      </c>
      <c r="G2336">
        <v>5.7500000000000002E-2</v>
      </c>
      <c r="H2336">
        <v>0.78269999999999995</v>
      </c>
      <c r="I2336">
        <f t="shared" si="72"/>
        <v>2.7570995312931588E-2</v>
      </c>
      <c r="J2336" t="str">
        <f t="shared" si="73"/>
        <v>SE_CFS_MOX</v>
      </c>
    </row>
    <row r="2337" spans="1:10" x14ac:dyDescent="0.35">
      <c r="A2337" t="s">
        <v>14</v>
      </c>
      <c r="B2337" t="s">
        <v>49</v>
      </c>
      <c r="C2337" t="s">
        <v>55</v>
      </c>
      <c r="D2337" s="2">
        <v>8</v>
      </c>
      <c r="E2337" s="2">
        <v>2</v>
      </c>
      <c r="F2337">
        <v>5.4800000000000001E-2</v>
      </c>
      <c r="G2337">
        <v>7.0400000000000004E-2</v>
      </c>
      <c r="H2337">
        <v>0.78269999999999995</v>
      </c>
      <c r="I2337">
        <f t="shared" si="72"/>
        <v>2.1431515318038197</v>
      </c>
      <c r="J2337" t="str">
        <f t="shared" si="73"/>
        <v>SE_CFS_MOX</v>
      </c>
    </row>
    <row r="2338" spans="1:10" x14ac:dyDescent="0.35">
      <c r="A2338" t="s">
        <v>14</v>
      </c>
      <c r="B2338" t="s">
        <v>49</v>
      </c>
      <c r="C2338" t="s">
        <v>55</v>
      </c>
      <c r="D2338" s="2">
        <v>8</v>
      </c>
      <c r="E2338" s="2">
        <v>4</v>
      </c>
      <c r="F2338">
        <v>6.8199999999999997E-2</v>
      </c>
      <c r="G2338">
        <v>5.1900000000000002E-2</v>
      </c>
      <c r="H2338">
        <v>0.78269999999999995</v>
      </c>
      <c r="I2338">
        <f t="shared" si="72"/>
        <v>-2.281315605318404</v>
      </c>
      <c r="J2338" t="str">
        <f t="shared" si="73"/>
        <v>SE_CFS_MOX</v>
      </c>
    </row>
    <row r="2339" spans="1:10" x14ac:dyDescent="0.35">
      <c r="A2339" t="s">
        <v>14</v>
      </c>
      <c r="B2339" t="s">
        <v>49</v>
      </c>
      <c r="C2339" t="s">
        <v>55</v>
      </c>
      <c r="D2339" s="2">
        <v>8</v>
      </c>
      <c r="E2339" s="2">
        <v>8</v>
      </c>
      <c r="F2339">
        <v>6.08E-2</v>
      </c>
      <c r="G2339">
        <v>6.1400000000000003E-2</v>
      </c>
      <c r="H2339">
        <v>0.78269999999999995</v>
      </c>
      <c r="I2339">
        <f t="shared" si="72"/>
        <v>8.3114004709794062E-2</v>
      </c>
      <c r="J2339" t="str">
        <f t="shared" si="73"/>
        <v>SE_CFS_MOX</v>
      </c>
    </row>
    <row r="2340" spans="1:10" x14ac:dyDescent="0.35">
      <c r="A2340" t="s">
        <v>14</v>
      </c>
      <c r="B2340" t="s">
        <v>49</v>
      </c>
      <c r="C2340" t="s">
        <v>55</v>
      </c>
      <c r="D2340" s="2">
        <v>8</v>
      </c>
      <c r="E2340" s="2">
        <v>16</v>
      </c>
      <c r="F2340">
        <v>6.1199999999999997E-2</v>
      </c>
      <c r="G2340">
        <v>5.2900000000000003E-2</v>
      </c>
      <c r="H2340">
        <v>0.78269999999999995</v>
      </c>
      <c r="I2340">
        <f t="shared" si="72"/>
        <v>-1.1503811503811499</v>
      </c>
      <c r="J2340" t="str">
        <f t="shared" si="73"/>
        <v>SE_CFS_MOX</v>
      </c>
    </row>
    <row r="2341" spans="1:10" x14ac:dyDescent="0.35">
      <c r="A2341" t="s">
        <v>14</v>
      </c>
      <c r="B2341" t="s">
        <v>49</v>
      </c>
      <c r="C2341" t="s">
        <v>55</v>
      </c>
      <c r="D2341" s="2">
        <v>16</v>
      </c>
      <c r="E2341" s="2">
        <v>32</v>
      </c>
      <c r="F2341">
        <v>5.5300000000000002E-2</v>
      </c>
      <c r="G2341">
        <v>5.8799999999999998E-2</v>
      </c>
      <c r="H2341">
        <v>0.78269999999999995</v>
      </c>
      <c r="I2341">
        <f t="shared" si="72"/>
        <v>0.48116579598570208</v>
      </c>
      <c r="J2341" t="str">
        <f t="shared" si="73"/>
        <v>SE_CFS_MOX</v>
      </c>
    </row>
    <row r="2342" spans="1:10" x14ac:dyDescent="0.35">
      <c r="A2342" t="s">
        <v>14</v>
      </c>
      <c r="B2342" t="s">
        <v>49</v>
      </c>
      <c r="C2342" t="s">
        <v>55</v>
      </c>
      <c r="D2342" s="2">
        <v>4</v>
      </c>
      <c r="E2342" s="2">
        <v>0</v>
      </c>
      <c r="F2342">
        <v>5.5E-2</v>
      </c>
      <c r="G2342">
        <v>0.4929</v>
      </c>
      <c r="H2342">
        <v>0.78269999999999995</v>
      </c>
      <c r="I2342">
        <f t="shared" si="72"/>
        <v>60.175896660711835</v>
      </c>
      <c r="J2342" t="str">
        <f t="shared" si="73"/>
        <v>SE_CFS_MOX</v>
      </c>
    </row>
    <row r="2343" spans="1:10" x14ac:dyDescent="0.35">
      <c r="A2343" t="s">
        <v>14</v>
      </c>
      <c r="B2343" t="s">
        <v>49</v>
      </c>
      <c r="C2343" t="s">
        <v>55</v>
      </c>
      <c r="D2343" s="2">
        <v>4</v>
      </c>
      <c r="E2343" s="2">
        <v>3.1199999999999999E-2</v>
      </c>
      <c r="F2343">
        <v>5.4600000000000003E-2</v>
      </c>
      <c r="G2343">
        <v>0.4929</v>
      </c>
      <c r="H2343">
        <v>0.78269999999999995</v>
      </c>
      <c r="I2343">
        <f t="shared" si="72"/>
        <v>60.197775030902356</v>
      </c>
      <c r="J2343" t="str">
        <f t="shared" si="73"/>
        <v>SE_CFS_MOX</v>
      </c>
    </row>
    <row r="2344" spans="1:10" x14ac:dyDescent="0.35">
      <c r="A2344" t="s">
        <v>14</v>
      </c>
      <c r="B2344" t="s">
        <v>49</v>
      </c>
      <c r="C2344" t="s">
        <v>55</v>
      </c>
      <c r="D2344" s="2">
        <v>4</v>
      </c>
      <c r="E2344" s="2">
        <v>6.25E-2</v>
      </c>
      <c r="F2344">
        <v>5.3699999999999998E-2</v>
      </c>
      <c r="G2344">
        <v>0.52680000000000005</v>
      </c>
      <c r="H2344">
        <v>0.78269999999999995</v>
      </c>
      <c r="I2344">
        <f t="shared" si="72"/>
        <v>64.897119341563794</v>
      </c>
      <c r="J2344" t="str">
        <f t="shared" si="73"/>
        <v>SE_CFS_MOX</v>
      </c>
    </row>
    <row r="2345" spans="1:10" x14ac:dyDescent="0.35">
      <c r="A2345" t="s">
        <v>14</v>
      </c>
      <c r="B2345" t="s">
        <v>49</v>
      </c>
      <c r="C2345" t="s">
        <v>55</v>
      </c>
      <c r="D2345" s="2">
        <v>4</v>
      </c>
      <c r="E2345" s="2">
        <v>0.125</v>
      </c>
      <c r="F2345">
        <v>5.4600000000000003E-2</v>
      </c>
      <c r="G2345">
        <v>0.60609999999999997</v>
      </c>
      <c r="H2345">
        <v>0.78269999999999995</v>
      </c>
      <c r="I2345">
        <f t="shared" si="72"/>
        <v>75.745089960170304</v>
      </c>
      <c r="J2345" t="str">
        <f t="shared" si="73"/>
        <v>SE_CFS_MOX</v>
      </c>
    </row>
    <row r="2346" spans="1:10" x14ac:dyDescent="0.35">
      <c r="A2346" t="s">
        <v>14</v>
      </c>
      <c r="B2346" t="s">
        <v>49</v>
      </c>
      <c r="C2346" t="s">
        <v>55</v>
      </c>
      <c r="D2346" s="2">
        <v>4</v>
      </c>
      <c r="E2346" s="2">
        <v>0.25</v>
      </c>
      <c r="F2346">
        <v>5.2400000000000002E-2</v>
      </c>
      <c r="G2346">
        <v>0.60040000000000004</v>
      </c>
      <c r="H2346">
        <v>0.78269999999999995</v>
      </c>
      <c r="I2346">
        <f t="shared" si="72"/>
        <v>75.037655757907714</v>
      </c>
      <c r="J2346" t="str">
        <f t="shared" si="73"/>
        <v>SE_CFS_MOX</v>
      </c>
    </row>
    <row r="2347" spans="1:10" x14ac:dyDescent="0.35">
      <c r="A2347" t="s">
        <v>14</v>
      </c>
      <c r="B2347" t="s">
        <v>49</v>
      </c>
      <c r="C2347" t="s">
        <v>55</v>
      </c>
      <c r="D2347" s="2">
        <v>4</v>
      </c>
      <c r="E2347" s="2">
        <v>0.5</v>
      </c>
      <c r="F2347">
        <v>5.2600000000000001E-2</v>
      </c>
      <c r="G2347">
        <v>0.59640000000000004</v>
      </c>
      <c r="H2347">
        <v>0.78269999999999995</v>
      </c>
      <c r="I2347">
        <f t="shared" si="72"/>
        <v>74.482947541432694</v>
      </c>
      <c r="J2347" t="str">
        <f t="shared" si="73"/>
        <v>SE_CFS_MOX</v>
      </c>
    </row>
    <row r="2348" spans="1:10" x14ac:dyDescent="0.35">
      <c r="A2348" t="s">
        <v>14</v>
      </c>
      <c r="B2348" t="s">
        <v>49</v>
      </c>
      <c r="C2348" t="s">
        <v>55</v>
      </c>
      <c r="D2348" s="2">
        <v>4</v>
      </c>
      <c r="E2348" s="2">
        <v>1</v>
      </c>
      <c r="F2348">
        <v>5.3999999999999999E-2</v>
      </c>
      <c r="G2348">
        <v>0.63590000000000002</v>
      </c>
      <c r="H2348">
        <v>0.78269999999999995</v>
      </c>
      <c r="I2348">
        <f t="shared" si="72"/>
        <v>79.854535474132021</v>
      </c>
      <c r="J2348" t="str">
        <f t="shared" si="73"/>
        <v>SE_CFS_MOX</v>
      </c>
    </row>
    <row r="2349" spans="1:10" x14ac:dyDescent="0.35">
      <c r="A2349" t="s">
        <v>14</v>
      </c>
      <c r="B2349" t="s">
        <v>49</v>
      </c>
      <c r="C2349" t="s">
        <v>55</v>
      </c>
      <c r="D2349" s="2">
        <v>4</v>
      </c>
      <c r="E2349" s="2">
        <v>2</v>
      </c>
      <c r="F2349">
        <v>5.4899999999999997E-2</v>
      </c>
      <c r="G2349">
        <v>5.3800000000000001E-2</v>
      </c>
      <c r="H2349">
        <v>0.78269999999999995</v>
      </c>
      <c r="I2349">
        <f t="shared" si="72"/>
        <v>-0.15114042319318449</v>
      </c>
      <c r="J2349" t="str">
        <f t="shared" si="73"/>
        <v>SE_CFS_MOX</v>
      </c>
    </row>
    <row r="2350" spans="1:10" x14ac:dyDescent="0.35">
      <c r="A2350" t="s">
        <v>14</v>
      </c>
      <c r="B2350" t="s">
        <v>49</v>
      </c>
      <c r="C2350" t="s">
        <v>55</v>
      </c>
      <c r="D2350" s="2">
        <v>4</v>
      </c>
      <c r="E2350" s="2">
        <v>4</v>
      </c>
      <c r="F2350">
        <v>5.8599999999999999E-2</v>
      </c>
      <c r="G2350">
        <v>5.1900000000000002E-2</v>
      </c>
      <c r="H2350">
        <v>0.78269999999999995</v>
      </c>
      <c r="I2350">
        <f t="shared" si="72"/>
        <v>-0.92528656262947073</v>
      </c>
      <c r="J2350" t="str">
        <f t="shared" si="73"/>
        <v>SE_CFS_MOX</v>
      </c>
    </row>
    <row r="2351" spans="1:10" x14ac:dyDescent="0.35">
      <c r="A2351" t="s">
        <v>14</v>
      </c>
      <c r="B2351" t="s">
        <v>49</v>
      </c>
      <c r="C2351" t="s">
        <v>55</v>
      </c>
      <c r="D2351" s="2">
        <v>4</v>
      </c>
      <c r="E2351" s="2">
        <v>8</v>
      </c>
      <c r="F2351">
        <v>5.8500000000000003E-2</v>
      </c>
      <c r="G2351">
        <v>5.1900000000000002E-2</v>
      </c>
      <c r="H2351">
        <v>0.78269999999999995</v>
      </c>
      <c r="I2351">
        <f t="shared" si="72"/>
        <v>-0.9113504556752281</v>
      </c>
      <c r="J2351" t="str">
        <f t="shared" si="73"/>
        <v>SE_CFS_MOX</v>
      </c>
    </row>
    <row r="2352" spans="1:10" x14ac:dyDescent="0.35">
      <c r="A2352" t="s">
        <v>14</v>
      </c>
      <c r="B2352" t="s">
        <v>49</v>
      </c>
      <c r="C2352" t="s">
        <v>55</v>
      </c>
      <c r="D2352" s="2">
        <v>4</v>
      </c>
      <c r="E2352" s="2">
        <v>16</v>
      </c>
      <c r="F2352">
        <v>5.8000000000000003E-2</v>
      </c>
      <c r="G2352">
        <v>5.6500000000000002E-2</v>
      </c>
      <c r="H2352">
        <v>0.78269999999999995</v>
      </c>
      <c r="I2352">
        <f t="shared" si="72"/>
        <v>-0.20698219953084057</v>
      </c>
      <c r="J2352" t="str">
        <f t="shared" si="73"/>
        <v>SE_CFS_MOX</v>
      </c>
    </row>
    <row r="2353" spans="1:10" x14ac:dyDescent="0.35">
      <c r="A2353" t="s">
        <v>14</v>
      </c>
      <c r="B2353" t="s">
        <v>49</v>
      </c>
      <c r="C2353" t="s">
        <v>55</v>
      </c>
      <c r="D2353" s="2">
        <v>8</v>
      </c>
      <c r="E2353" s="2">
        <v>32</v>
      </c>
      <c r="F2353">
        <v>5.6300000000000003E-2</v>
      </c>
      <c r="G2353">
        <v>5.6599999999999998E-2</v>
      </c>
      <c r="H2353">
        <v>0.78269999999999995</v>
      </c>
      <c r="I2353">
        <f t="shared" si="72"/>
        <v>4.1299559471364912E-2</v>
      </c>
      <c r="J2353" t="str">
        <f t="shared" si="73"/>
        <v>SE_CFS_MOX</v>
      </c>
    </row>
    <row r="2354" spans="1:10" x14ac:dyDescent="0.35">
      <c r="A2354" t="s">
        <v>14</v>
      </c>
      <c r="B2354" t="s">
        <v>49</v>
      </c>
      <c r="C2354" t="s">
        <v>55</v>
      </c>
      <c r="D2354" s="2">
        <v>2</v>
      </c>
      <c r="E2354" s="2">
        <v>0</v>
      </c>
      <c r="F2354">
        <v>5.7000000000000002E-2</v>
      </c>
      <c r="G2354">
        <v>0.70289999999999997</v>
      </c>
      <c r="H2354">
        <v>0.78269999999999995</v>
      </c>
      <c r="I2354">
        <f t="shared" si="72"/>
        <v>89.003720545680025</v>
      </c>
      <c r="J2354" t="str">
        <f t="shared" si="73"/>
        <v>SE_CFS_MOX</v>
      </c>
    </row>
    <row r="2355" spans="1:10" x14ac:dyDescent="0.35">
      <c r="A2355" t="s">
        <v>14</v>
      </c>
      <c r="B2355" t="s">
        <v>49</v>
      </c>
      <c r="C2355" t="s">
        <v>55</v>
      </c>
      <c r="D2355" s="2">
        <v>2</v>
      </c>
      <c r="E2355" s="2">
        <v>3.1199999999999999E-2</v>
      </c>
      <c r="F2355">
        <v>5.6899999999999999E-2</v>
      </c>
      <c r="G2355">
        <v>0.58260000000000001</v>
      </c>
      <c r="H2355">
        <v>0.78269999999999995</v>
      </c>
      <c r="I2355">
        <f t="shared" si="72"/>
        <v>72.430421603747604</v>
      </c>
      <c r="J2355" t="str">
        <f t="shared" si="73"/>
        <v>SE_CFS_MOX</v>
      </c>
    </row>
    <row r="2356" spans="1:10" x14ac:dyDescent="0.35">
      <c r="A2356" t="s">
        <v>14</v>
      </c>
      <c r="B2356" t="s">
        <v>49</v>
      </c>
      <c r="C2356" t="s">
        <v>55</v>
      </c>
      <c r="D2356" s="2">
        <v>2</v>
      </c>
      <c r="E2356" s="2">
        <v>6.25E-2</v>
      </c>
      <c r="F2356">
        <v>5.6300000000000003E-2</v>
      </c>
      <c r="G2356">
        <v>0.67030000000000001</v>
      </c>
      <c r="H2356">
        <v>0.78269999999999995</v>
      </c>
      <c r="I2356">
        <f t="shared" si="72"/>
        <v>84.526431718061673</v>
      </c>
      <c r="J2356" t="str">
        <f t="shared" si="73"/>
        <v>SE_CFS_MOX</v>
      </c>
    </row>
    <row r="2357" spans="1:10" x14ac:dyDescent="0.35">
      <c r="A2357" t="s">
        <v>14</v>
      </c>
      <c r="B2357" t="s">
        <v>49</v>
      </c>
      <c r="C2357" t="s">
        <v>55</v>
      </c>
      <c r="D2357" s="2">
        <v>2</v>
      </c>
      <c r="E2357" s="2">
        <v>0.125</v>
      </c>
      <c r="F2357">
        <v>5.7799999999999997E-2</v>
      </c>
      <c r="G2357">
        <v>0.69620000000000004</v>
      </c>
      <c r="H2357">
        <v>0.78269999999999995</v>
      </c>
      <c r="I2357">
        <f t="shared" si="72"/>
        <v>88.067319630293852</v>
      </c>
      <c r="J2357" t="str">
        <f t="shared" si="73"/>
        <v>SE_CFS_MOX</v>
      </c>
    </row>
    <row r="2358" spans="1:10" x14ac:dyDescent="0.35">
      <c r="A2358" t="s">
        <v>14</v>
      </c>
      <c r="B2358" t="s">
        <v>49</v>
      </c>
      <c r="C2358" t="s">
        <v>55</v>
      </c>
      <c r="D2358" s="2">
        <v>2</v>
      </c>
      <c r="E2358" s="2">
        <v>0.25</v>
      </c>
      <c r="F2358">
        <v>5.5899999999999998E-2</v>
      </c>
      <c r="G2358">
        <v>0.67069999999999996</v>
      </c>
      <c r="H2358">
        <v>0.78269999999999995</v>
      </c>
      <c r="I2358">
        <f t="shared" si="72"/>
        <v>84.589983489268036</v>
      </c>
      <c r="J2358" t="str">
        <f t="shared" si="73"/>
        <v>SE_CFS_MOX</v>
      </c>
    </row>
    <row r="2359" spans="1:10" x14ac:dyDescent="0.35">
      <c r="A2359" t="s">
        <v>14</v>
      </c>
      <c r="B2359" t="s">
        <v>49</v>
      </c>
      <c r="C2359" t="s">
        <v>55</v>
      </c>
      <c r="D2359" s="2">
        <v>2</v>
      </c>
      <c r="E2359" s="2">
        <v>0.5</v>
      </c>
      <c r="F2359">
        <v>5.62E-2</v>
      </c>
      <c r="G2359">
        <v>0.67569999999999997</v>
      </c>
      <c r="H2359">
        <v>0.78269999999999995</v>
      </c>
      <c r="I2359">
        <f t="shared" si="72"/>
        <v>85.271851342050937</v>
      </c>
      <c r="J2359" t="str">
        <f t="shared" si="73"/>
        <v>SE_CFS_MOX</v>
      </c>
    </row>
    <row r="2360" spans="1:10" x14ac:dyDescent="0.35">
      <c r="A2360" t="s">
        <v>14</v>
      </c>
      <c r="B2360" t="s">
        <v>49</v>
      </c>
      <c r="C2360" t="s">
        <v>55</v>
      </c>
      <c r="D2360" s="2">
        <v>2</v>
      </c>
      <c r="E2360" s="2">
        <v>1</v>
      </c>
      <c r="F2360">
        <v>5.57E-2</v>
      </c>
      <c r="G2360">
        <v>0.1133</v>
      </c>
      <c r="H2360">
        <v>0.78269999999999995</v>
      </c>
      <c r="I2360">
        <f t="shared" si="72"/>
        <v>7.9229711141678125</v>
      </c>
      <c r="J2360" t="str">
        <f t="shared" si="73"/>
        <v>SE_CFS_MOX</v>
      </c>
    </row>
    <row r="2361" spans="1:10" x14ac:dyDescent="0.35">
      <c r="A2361" t="s">
        <v>14</v>
      </c>
      <c r="B2361" t="s">
        <v>49</v>
      </c>
      <c r="C2361" t="s">
        <v>55</v>
      </c>
      <c r="D2361" s="2">
        <v>2</v>
      </c>
      <c r="E2361" s="2">
        <v>2</v>
      </c>
      <c r="F2361">
        <v>5.7299999999999997E-2</v>
      </c>
      <c r="G2361">
        <v>5.7099999999999998E-2</v>
      </c>
      <c r="H2361">
        <v>0.78269999999999995</v>
      </c>
      <c r="I2361">
        <f t="shared" si="72"/>
        <v>-2.7570995312930634E-2</v>
      </c>
      <c r="J2361" t="str">
        <f t="shared" si="73"/>
        <v>SE_CFS_MOX</v>
      </c>
    </row>
    <row r="2362" spans="1:10" x14ac:dyDescent="0.35">
      <c r="A2362" t="s">
        <v>14</v>
      </c>
      <c r="B2362" t="s">
        <v>49</v>
      </c>
      <c r="C2362" t="s">
        <v>55</v>
      </c>
      <c r="D2362" s="2">
        <v>2</v>
      </c>
      <c r="E2362" s="2">
        <v>4</v>
      </c>
      <c r="F2362">
        <v>5.8700000000000002E-2</v>
      </c>
      <c r="G2362">
        <v>5.4399999999999997E-2</v>
      </c>
      <c r="H2362">
        <v>0.78269999999999995</v>
      </c>
      <c r="I2362">
        <f t="shared" si="72"/>
        <v>-0.59392265193370231</v>
      </c>
      <c r="J2362" t="str">
        <f t="shared" si="73"/>
        <v>SE_CFS_MOX</v>
      </c>
    </row>
    <row r="2363" spans="1:10" x14ac:dyDescent="0.35">
      <c r="A2363" t="s">
        <v>14</v>
      </c>
      <c r="B2363" t="s">
        <v>49</v>
      </c>
      <c r="C2363" t="s">
        <v>55</v>
      </c>
      <c r="D2363" s="2">
        <v>2</v>
      </c>
      <c r="E2363" s="2">
        <v>8</v>
      </c>
      <c r="F2363">
        <v>6.0900000000000003E-2</v>
      </c>
      <c r="G2363">
        <v>5.5899999999999998E-2</v>
      </c>
      <c r="H2363">
        <v>0.78269999999999995</v>
      </c>
      <c r="I2363">
        <f t="shared" si="72"/>
        <v>-0.69271266278747634</v>
      </c>
      <c r="J2363" t="str">
        <f t="shared" si="73"/>
        <v>SE_CFS_MOX</v>
      </c>
    </row>
    <row r="2364" spans="1:10" x14ac:dyDescent="0.35">
      <c r="A2364" t="s">
        <v>14</v>
      </c>
      <c r="B2364" t="s">
        <v>49</v>
      </c>
      <c r="C2364" t="s">
        <v>55</v>
      </c>
      <c r="D2364" s="2">
        <v>2</v>
      </c>
      <c r="E2364" s="2">
        <v>16</v>
      </c>
      <c r="F2364">
        <v>5.4399999999999997E-2</v>
      </c>
      <c r="G2364">
        <v>5.11E-2</v>
      </c>
      <c r="H2364">
        <v>0.78269999999999995</v>
      </c>
      <c r="I2364">
        <f t="shared" si="72"/>
        <v>-0.45310998215021248</v>
      </c>
      <c r="J2364" t="str">
        <f t="shared" si="73"/>
        <v>SE_CFS_MOX</v>
      </c>
    </row>
    <row r="2365" spans="1:10" x14ac:dyDescent="0.35">
      <c r="A2365" t="s">
        <v>14</v>
      </c>
      <c r="B2365" t="s">
        <v>49</v>
      </c>
      <c r="C2365" t="s">
        <v>55</v>
      </c>
      <c r="D2365" s="2">
        <v>4</v>
      </c>
      <c r="E2365" s="2">
        <v>32</v>
      </c>
      <c r="F2365">
        <v>5.7299999999999997E-2</v>
      </c>
      <c r="G2365">
        <v>6.6799999999999998E-2</v>
      </c>
      <c r="H2365">
        <v>0.78269999999999995</v>
      </c>
      <c r="I2365">
        <f t="shared" si="72"/>
        <v>1.3096222773642132</v>
      </c>
      <c r="J2365" t="str">
        <f t="shared" si="73"/>
        <v>SE_CFS_MOX</v>
      </c>
    </row>
    <row r="2366" spans="1:10" x14ac:dyDescent="0.35">
      <c r="A2366" t="s">
        <v>14</v>
      </c>
      <c r="B2366" t="s">
        <v>49</v>
      </c>
      <c r="C2366" t="s">
        <v>55</v>
      </c>
      <c r="D2366" s="2">
        <v>1</v>
      </c>
      <c r="E2366" s="2">
        <v>0</v>
      </c>
      <c r="F2366">
        <v>5.4399999999999997E-2</v>
      </c>
      <c r="G2366">
        <v>0.7681</v>
      </c>
      <c r="H2366">
        <v>0.78269999999999995</v>
      </c>
      <c r="I2366">
        <f t="shared" si="72"/>
        <v>97.995331594123314</v>
      </c>
      <c r="J2366" t="str">
        <f t="shared" si="73"/>
        <v>SE_CFS_MOX</v>
      </c>
    </row>
    <row r="2367" spans="1:10" x14ac:dyDescent="0.35">
      <c r="A2367" t="s">
        <v>14</v>
      </c>
      <c r="B2367" t="s">
        <v>49</v>
      </c>
      <c r="C2367" t="s">
        <v>55</v>
      </c>
      <c r="D2367" s="2">
        <v>1</v>
      </c>
      <c r="E2367" s="2">
        <v>3.1199999999999999E-2</v>
      </c>
      <c r="F2367">
        <v>5.8299999999999998E-2</v>
      </c>
      <c r="G2367">
        <v>0.65269999999999995</v>
      </c>
      <c r="H2367">
        <v>0.78269999999999995</v>
      </c>
      <c r="I2367">
        <f t="shared" si="72"/>
        <v>82.054113749309764</v>
      </c>
      <c r="J2367" t="str">
        <f t="shared" si="73"/>
        <v>SE_CFS_MOX</v>
      </c>
    </row>
    <row r="2368" spans="1:10" x14ac:dyDescent="0.35">
      <c r="A2368" t="s">
        <v>14</v>
      </c>
      <c r="B2368" t="s">
        <v>49</v>
      </c>
      <c r="C2368" t="s">
        <v>55</v>
      </c>
      <c r="D2368" s="2">
        <v>1</v>
      </c>
      <c r="E2368" s="2">
        <v>6.25E-2</v>
      </c>
      <c r="F2368">
        <v>8.4000000000000005E-2</v>
      </c>
      <c r="G2368">
        <v>0.73560000000000003</v>
      </c>
      <c r="H2368">
        <v>0.78269999999999995</v>
      </c>
      <c r="I2368">
        <f t="shared" si="72"/>
        <v>93.258909403177341</v>
      </c>
      <c r="J2368" t="str">
        <f t="shared" si="73"/>
        <v>SE_CFS_MOX</v>
      </c>
    </row>
    <row r="2369" spans="1:10" x14ac:dyDescent="0.35">
      <c r="A2369" t="s">
        <v>14</v>
      </c>
      <c r="B2369" t="s">
        <v>49</v>
      </c>
      <c r="C2369" t="s">
        <v>55</v>
      </c>
      <c r="D2369" s="2">
        <v>1</v>
      </c>
      <c r="E2369" s="2">
        <v>0.125</v>
      </c>
      <c r="F2369">
        <v>5.96E-2</v>
      </c>
      <c r="G2369">
        <v>0.6593</v>
      </c>
      <c r="H2369">
        <v>0.78269999999999995</v>
      </c>
      <c r="I2369">
        <f t="shared" si="72"/>
        <v>82.934587194025724</v>
      </c>
      <c r="J2369" t="str">
        <f t="shared" si="73"/>
        <v>SE_CFS_MOX</v>
      </c>
    </row>
    <row r="2370" spans="1:10" x14ac:dyDescent="0.35">
      <c r="A2370" t="s">
        <v>14</v>
      </c>
      <c r="B2370" t="s">
        <v>49</v>
      </c>
      <c r="C2370" t="s">
        <v>55</v>
      </c>
      <c r="D2370" s="2">
        <v>1</v>
      </c>
      <c r="E2370" s="2">
        <v>0.25</v>
      </c>
      <c r="F2370">
        <v>6.6799999999999998E-2</v>
      </c>
      <c r="G2370">
        <v>0.80959999999999999</v>
      </c>
      <c r="H2370">
        <v>0.78269999999999995</v>
      </c>
      <c r="I2370">
        <f t="shared" si="72"/>
        <v>103.75750803184803</v>
      </c>
      <c r="J2370" t="str">
        <f t="shared" si="73"/>
        <v>SE_CFS_MOX</v>
      </c>
    </row>
    <row r="2371" spans="1:10" x14ac:dyDescent="0.35">
      <c r="A2371" t="s">
        <v>14</v>
      </c>
      <c r="B2371" t="s">
        <v>49</v>
      </c>
      <c r="C2371" t="s">
        <v>55</v>
      </c>
      <c r="D2371" s="2">
        <v>1</v>
      </c>
      <c r="E2371" s="2">
        <v>0.5</v>
      </c>
      <c r="F2371">
        <v>5.8500000000000003E-2</v>
      </c>
      <c r="G2371">
        <v>0.77010000000000001</v>
      </c>
      <c r="H2371">
        <v>0.78269999999999995</v>
      </c>
      <c r="I2371">
        <f t="shared" ref="I2371:I2434" si="74">100*(G2371-F2371)/(H2371-F2371)</f>
        <v>98.260149130074566</v>
      </c>
      <c r="J2371" t="str">
        <f t="shared" ref="J2371:J2434" si="75">_xlfn.TEXTJOIN("_", TRUE, A2371:C2371)</f>
        <v>SE_CFS_MOX</v>
      </c>
    </row>
    <row r="2372" spans="1:10" x14ac:dyDescent="0.35">
      <c r="A2372" t="s">
        <v>14</v>
      </c>
      <c r="B2372" t="s">
        <v>49</v>
      </c>
      <c r="C2372" t="s">
        <v>55</v>
      </c>
      <c r="D2372" s="2">
        <v>1</v>
      </c>
      <c r="E2372" s="2">
        <v>1</v>
      </c>
      <c r="F2372">
        <v>6.3100000000000003E-2</v>
      </c>
      <c r="G2372">
        <v>0.93030000000000002</v>
      </c>
      <c r="H2372">
        <v>0.78269999999999995</v>
      </c>
      <c r="I2372">
        <f t="shared" si="74"/>
        <v>120.51139521956644</v>
      </c>
      <c r="J2372" t="str">
        <f t="shared" si="75"/>
        <v>SE_CFS_MOX</v>
      </c>
    </row>
    <row r="2373" spans="1:10" x14ac:dyDescent="0.35">
      <c r="A2373" t="s">
        <v>14</v>
      </c>
      <c r="B2373" t="s">
        <v>49</v>
      </c>
      <c r="C2373" t="s">
        <v>55</v>
      </c>
      <c r="D2373" s="2">
        <v>1</v>
      </c>
      <c r="E2373" s="2">
        <v>2</v>
      </c>
      <c r="F2373">
        <v>5.8900000000000001E-2</v>
      </c>
      <c r="G2373">
        <v>5.7599999999999998E-2</v>
      </c>
      <c r="H2373">
        <v>0.78269999999999995</v>
      </c>
      <c r="I2373">
        <f t="shared" si="74"/>
        <v>-0.17960762641613739</v>
      </c>
      <c r="J2373" t="str">
        <f t="shared" si="75"/>
        <v>SE_CFS_MOX</v>
      </c>
    </row>
    <row r="2374" spans="1:10" x14ac:dyDescent="0.35">
      <c r="A2374" t="s">
        <v>14</v>
      </c>
      <c r="B2374" t="s">
        <v>49</v>
      </c>
      <c r="C2374" t="s">
        <v>55</v>
      </c>
      <c r="D2374" s="2">
        <v>1</v>
      </c>
      <c r="E2374" s="2">
        <v>4</v>
      </c>
      <c r="F2374">
        <v>6.5699999999999995E-2</v>
      </c>
      <c r="G2374">
        <v>7.7600000000000002E-2</v>
      </c>
      <c r="H2374">
        <v>0.78269999999999995</v>
      </c>
      <c r="I2374">
        <f t="shared" si="74"/>
        <v>1.6596931659693179</v>
      </c>
      <c r="J2374" t="str">
        <f t="shared" si="75"/>
        <v>SE_CFS_MOX</v>
      </c>
    </row>
    <row r="2375" spans="1:10" x14ac:dyDescent="0.35">
      <c r="A2375" t="s">
        <v>14</v>
      </c>
      <c r="B2375" t="s">
        <v>49</v>
      </c>
      <c r="C2375" t="s">
        <v>55</v>
      </c>
      <c r="D2375" s="2">
        <v>1</v>
      </c>
      <c r="E2375" s="2">
        <v>8</v>
      </c>
      <c r="F2375">
        <v>6.2399999999999997E-2</v>
      </c>
      <c r="G2375">
        <v>5.67E-2</v>
      </c>
      <c r="H2375">
        <v>0.78269999999999995</v>
      </c>
      <c r="I2375">
        <f t="shared" si="74"/>
        <v>-0.79133694294044099</v>
      </c>
      <c r="J2375" t="str">
        <f t="shared" si="75"/>
        <v>SE_CFS_MOX</v>
      </c>
    </row>
    <row r="2376" spans="1:10" x14ac:dyDescent="0.35">
      <c r="A2376" t="s">
        <v>14</v>
      </c>
      <c r="B2376" t="s">
        <v>49</v>
      </c>
      <c r="C2376" t="s">
        <v>55</v>
      </c>
      <c r="D2376" s="2">
        <v>1</v>
      </c>
      <c r="E2376" s="2">
        <v>16</v>
      </c>
      <c r="F2376">
        <v>6.3399999999999998E-2</v>
      </c>
      <c r="G2376">
        <v>5.6399999999999999E-2</v>
      </c>
      <c r="H2376">
        <v>0.78269999999999995</v>
      </c>
      <c r="I2376">
        <f t="shared" si="74"/>
        <v>-0.97316835812595581</v>
      </c>
      <c r="J2376" t="str">
        <f t="shared" si="75"/>
        <v>SE_CFS_MOX</v>
      </c>
    </row>
    <row r="2377" spans="1:10" x14ac:dyDescent="0.35">
      <c r="A2377" t="s">
        <v>14</v>
      </c>
      <c r="B2377" t="s">
        <v>49</v>
      </c>
      <c r="C2377" t="s">
        <v>55</v>
      </c>
      <c r="D2377" s="2">
        <v>2</v>
      </c>
      <c r="E2377" s="2">
        <v>32</v>
      </c>
      <c r="F2377">
        <v>6.6799999999999998E-2</v>
      </c>
      <c r="G2377">
        <v>7.5399999999999995E-2</v>
      </c>
      <c r="H2377">
        <v>0.78269999999999995</v>
      </c>
      <c r="I2377">
        <f t="shared" si="74"/>
        <v>1.2012850956837542</v>
      </c>
      <c r="J2377" t="str">
        <f t="shared" si="75"/>
        <v>SE_CFS_MOX</v>
      </c>
    </row>
    <row r="2378" spans="1:10" x14ac:dyDescent="0.35">
      <c r="A2378" t="s">
        <v>14</v>
      </c>
      <c r="B2378" t="s">
        <v>49</v>
      </c>
      <c r="C2378" t="s">
        <v>55</v>
      </c>
      <c r="D2378" s="2">
        <v>0.5</v>
      </c>
      <c r="E2378" s="2">
        <v>0</v>
      </c>
      <c r="F2378">
        <v>5.5599999999999997E-2</v>
      </c>
      <c r="G2378">
        <v>0.74890000000000001</v>
      </c>
      <c r="H2378">
        <v>0.78269999999999995</v>
      </c>
      <c r="I2378">
        <f t="shared" si="74"/>
        <v>95.351395956539676</v>
      </c>
      <c r="J2378" t="str">
        <f t="shared" si="75"/>
        <v>SE_CFS_MOX</v>
      </c>
    </row>
    <row r="2379" spans="1:10" x14ac:dyDescent="0.35">
      <c r="A2379" t="s">
        <v>14</v>
      </c>
      <c r="B2379" t="s">
        <v>49</v>
      </c>
      <c r="C2379" t="s">
        <v>55</v>
      </c>
      <c r="D2379" s="2">
        <v>0.5</v>
      </c>
      <c r="E2379" s="2">
        <v>3.1199999999999999E-2</v>
      </c>
      <c r="F2379">
        <v>6.0999999999999999E-2</v>
      </c>
      <c r="G2379">
        <v>0.72230000000000005</v>
      </c>
      <c r="H2379">
        <v>0.78269999999999995</v>
      </c>
      <c r="I2379">
        <f t="shared" si="74"/>
        <v>91.630871553276975</v>
      </c>
      <c r="J2379" t="str">
        <f t="shared" si="75"/>
        <v>SE_CFS_MOX</v>
      </c>
    </row>
    <row r="2380" spans="1:10" x14ac:dyDescent="0.35">
      <c r="A2380" t="s">
        <v>14</v>
      </c>
      <c r="B2380" t="s">
        <v>49</v>
      </c>
      <c r="C2380" t="s">
        <v>55</v>
      </c>
      <c r="D2380" s="2">
        <v>0.5</v>
      </c>
      <c r="E2380" s="2">
        <v>6.25E-2</v>
      </c>
      <c r="F2380">
        <v>6.9099999999999995E-2</v>
      </c>
      <c r="G2380">
        <v>0.74070000000000003</v>
      </c>
      <c r="H2380">
        <v>0.78269999999999995</v>
      </c>
      <c r="I2380">
        <f t="shared" si="74"/>
        <v>94.114349775784746</v>
      </c>
      <c r="J2380" t="str">
        <f t="shared" si="75"/>
        <v>SE_CFS_MOX</v>
      </c>
    </row>
    <row r="2381" spans="1:10" x14ac:dyDescent="0.35">
      <c r="A2381" t="s">
        <v>14</v>
      </c>
      <c r="B2381" t="s">
        <v>49</v>
      </c>
      <c r="C2381" t="s">
        <v>55</v>
      </c>
      <c r="D2381" s="2">
        <v>0.5</v>
      </c>
      <c r="E2381" s="2">
        <v>0.125</v>
      </c>
      <c r="F2381">
        <v>6.3299999999999995E-2</v>
      </c>
      <c r="G2381">
        <v>0.81269999999999998</v>
      </c>
      <c r="H2381">
        <v>0.78269999999999995</v>
      </c>
      <c r="I2381">
        <f t="shared" si="74"/>
        <v>104.17014178482069</v>
      </c>
      <c r="J2381" t="str">
        <f t="shared" si="75"/>
        <v>SE_CFS_MOX</v>
      </c>
    </row>
    <row r="2382" spans="1:10" x14ac:dyDescent="0.35">
      <c r="A2382" t="s">
        <v>14</v>
      </c>
      <c r="B2382" t="s">
        <v>49</v>
      </c>
      <c r="C2382" t="s">
        <v>55</v>
      </c>
      <c r="D2382" s="2">
        <v>0.5</v>
      </c>
      <c r="E2382" s="2">
        <v>0.25</v>
      </c>
      <c r="F2382">
        <v>6.2399999999999997E-2</v>
      </c>
      <c r="G2382">
        <v>0.90810000000000002</v>
      </c>
      <c r="H2382">
        <v>0.78269999999999995</v>
      </c>
      <c r="I2382">
        <f t="shared" si="74"/>
        <v>117.40941274468973</v>
      </c>
      <c r="J2382" t="str">
        <f t="shared" si="75"/>
        <v>SE_CFS_MOX</v>
      </c>
    </row>
    <row r="2383" spans="1:10" x14ac:dyDescent="0.35">
      <c r="A2383" t="s">
        <v>14</v>
      </c>
      <c r="B2383" t="s">
        <v>49</v>
      </c>
      <c r="C2383" t="s">
        <v>55</v>
      </c>
      <c r="D2383" s="2">
        <v>0.5</v>
      </c>
      <c r="E2383" s="2">
        <v>0.5</v>
      </c>
      <c r="F2383">
        <v>6.2700000000000006E-2</v>
      </c>
      <c r="G2383">
        <v>0.81740000000000002</v>
      </c>
      <c r="H2383">
        <v>0.78269999999999995</v>
      </c>
      <c r="I2383">
        <f t="shared" si="74"/>
        <v>104.81944444444444</v>
      </c>
      <c r="J2383" t="str">
        <f t="shared" si="75"/>
        <v>SE_CFS_MOX</v>
      </c>
    </row>
    <row r="2384" spans="1:10" x14ac:dyDescent="0.35">
      <c r="A2384" t="s">
        <v>14</v>
      </c>
      <c r="B2384" t="s">
        <v>49</v>
      </c>
      <c r="C2384" t="s">
        <v>55</v>
      </c>
      <c r="D2384" s="2">
        <v>0.5</v>
      </c>
      <c r="E2384" s="2">
        <v>1</v>
      </c>
      <c r="F2384">
        <v>5.8999999999999997E-2</v>
      </c>
      <c r="G2384">
        <v>0.99439999999999995</v>
      </c>
      <c r="H2384">
        <v>0.78269999999999995</v>
      </c>
      <c r="I2384">
        <f t="shared" si="74"/>
        <v>129.25245267375985</v>
      </c>
      <c r="J2384" t="str">
        <f t="shared" si="75"/>
        <v>SE_CFS_MOX</v>
      </c>
    </row>
    <row r="2385" spans="1:10" x14ac:dyDescent="0.35">
      <c r="A2385" t="s">
        <v>14</v>
      </c>
      <c r="B2385" t="s">
        <v>49</v>
      </c>
      <c r="C2385" t="s">
        <v>55</v>
      </c>
      <c r="D2385" s="2">
        <v>0.5</v>
      </c>
      <c r="E2385" s="2">
        <v>2</v>
      </c>
      <c r="F2385">
        <v>6.3500000000000001E-2</v>
      </c>
      <c r="G2385">
        <v>5.2600000000000001E-2</v>
      </c>
      <c r="H2385">
        <v>0.78269999999999995</v>
      </c>
      <c r="I2385">
        <f t="shared" si="74"/>
        <v>-1.5155728587319246</v>
      </c>
      <c r="J2385" t="str">
        <f t="shared" si="75"/>
        <v>SE_CFS_MOX</v>
      </c>
    </row>
    <row r="2386" spans="1:10" x14ac:dyDescent="0.35">
      <c r="A2386" t="s">
        <v>14</v>
      </c>
      <c r="B2386" t="s">
        <v>49</v>
      </c>
      <c r="C2386" t="s">
        <v>55</v>
      </c>
      <c r="D2386" s="2">
        <v>0.5</v>
      </c>
      <c r="E2386" s="2">
        <v>4</v>
      </c>
      <c r="F2386">
        <v>6.7500000000000004E-2</v>
      </c>
      <c r="G2386">
        <v>5.3999999999999999E-2</v>
      </c>
      <c r="H2386">
        <v>0.78269999999999995</v>
      </c>
      <c r="I2386">
        <f t="shared" si="74"/>
        <v>-1.8875838926174506</v>
      </c>
      <c r="J2386" t="str">
        <f t="shared" si="75"/>
        <v>SE_CFS_MOX</v>
      </c>
    </row>
    <row r="2387" spans="1:10" x14ac:dyDescent="0.35">
      <c r="A2387" t="s">
        <v>14</v>
      </c>
      <c r="B2387" t="s">
        <v>49</v>
      </c>
      <c r="C2387" t="s">
        <v>55</v>
      </c>
      <c r="D2387" s="2">
        <v>0.5</v>
      </c>
      <c r="E2387" s="2">
        <v>8</v>
      </c>
      <c r="F2387">
        <v>6.7699999999999996E-2</v>
      </c>
      <c r="G2387">
        <v>7.3099999999999998E-2</v>
      </c>
      <c r="H2387">
        <v>0.78269999999999995</v>
      </c>
      <c r="I2387">
        <f t="shared" si="74"/>
        <v>0.75524475524475565</v>
      </c>
      <c r="J2387" t="str">
        <f t="shared" si="75"/>
        <v>SE_CFS_MOX</v>
      </c>
    </row>
    <row r="2388" spans="1:10" x14ac:dyDescent="0.35">
      <c r="A2388" t="s">
        <v>14</v>
      </c>
      <c r="B2388" t="s">
        <v>49</v>
      </c>
      <c r="C2388" t="s">
        <v>55</v>
      </c>
      <c r="D2388" s="2">
        <v>0.5</v>
      </c>
      <c r="E2388" s="2">
        <v>16</v>
      </c>
      <c r="F2388">
        <v>6.4600000000000005E-2</v>
      </c>
      <c r="G2388">
        <v>5.6000000000000001E-2</v>
      </c>
      <c r="H2388">
        <v>0.78269999999999995</v>
      </c>
      <c r="I2388">
        <f t="shared" si="74"/>
        <v>-1.1976047904191622</v>
      </c>
      <c r="J2388" t="str">
        <f t="shared" si="75"/>
        <v>SE_CFS_MOX</v>
      </c>
    </row>
    <row r="2389" spans="1:10" x14ac:dyDescent="0.35">
      <c r="A2389" t="s">
        <v>14</v>
      </c>
      <c r="B2389" t="s">
        <v>49</v>
      </c>
      <c r="C2389" t="s">
        <v>55</v>
      </c>
      <c r="D2389" s="2">
        <v>1</v>
      </c>
      <c r="E2389" s="2">
        <v>32</v>
      </c>
      <c r="F2389">
        <v>6.4100000000000004E-2</v>
      </c>
      <c r="G2389">
        <v>7.0999999999999994E-2</v>
      </c>
      <c r="H2389">
        <v>0.78269999999999995</v>
      </c>
      <c r="I2389">
        <f t="shared" si="74"/>
        <v>0.96020038964653354</v>
      </c>
      <c r="J2389" t="str">
        <f t="shared" si="75"/>
        <v>SE_CFS_MOX</v>
      </c>
    </row>
    <row r="2390" spans="1:10" x14ac:dyDescent="0.35">
      <c r="A2390" t="s">
        <v>14</v>
      </c>
      <c r="B2390" t="s">
        <v>49</v>
      </c>
      <c r="C2390" t="s">
        <v>55</v>
      </c>
      <c r="D2390" s="2">
        <v>0</v>
      </c>
      <c r="E2390" s="2">
        <v>0</v>
      </c>
      <c r="F2390">
        <v>5.7599999999999998E-2</v>
      </c>
      <c r="G2390">
        <v>0.78269999999999995</v>
      </c>
      <c r="H2390">
        <v>0.78269999999999995</v>
      </c>
      <c r="I2390">
        <f t="shared" si="74"/>
        <v>99.999999999999986</v>
      </c>
      <c r="J2390" t="str">
        <f t="shared" si="75"/>
        <v>SE_CFS_MOX</v>
      </c>
    </row>
    <row r="2391" spans="1:10" x14ac:dyDescent="0.35">
      <c r="A2391" t="s">
        <v>14</v>
      </c>
      <c r="B2391" t="s">
        <v>49</v>
      </c>
      <c r="C2391" t="s">
        <v>55</v>
      </c>
      <c r="D2391" s="2">
        <v>0</v>
      </c>
      <c r="E2391" s="2">
        <v>3.1199999999999999E-2</v>
      </c>
      <c r="F2391">
        <v>5.6500000000000002E-2</v>
      </c>
      <c r="G2391">
        <v>0.71419999999999995</v>
      </c>
      <c r="H2391">
        <v>0.78269999999999995</v>
      </c>
      <c r="I2391">
        <f t="shared" si="74"/>
        <v>90.567336821812177</v>
      </c>
      <c r="J2391" t="str">
        <f t="shared" si="75"/>
        <v>SE_CFS_MOX</v>
      </c>
    </row>
    <row r="2392" spans="1:10" x14ac:dyDescent="0.35">
      <c r="A2392" t="s">
        <v>14</v>
      </c>
      <c r="B2392" t="s">
        <v>49</v>
      </c>
      <c r="C2392" t="s">
        <v>55</v>
      </c>
      <c r="D2392" s="2">
        <v>0</v>
      </c>
      <c r="E2392" s="2">
        <v>6.25E-2</v>
      </c>
      <c r="F2392">
        <v>6.1400000000000003E-2</v>
      </c>
      <c r="G2392">
        <v>0.84130000000000005</v>
      </c>
      <c r="H2392">
        <v>0.78269999999999995</v>
      </c>
      <c r="I2392">
        <f t="shared" si="74"/>
        <v>108.12422015804799</v>
      </c>
      <c r="J2392" t="str">
        <f t="shared" si="75"/>
        <v>SE_CFS_MOX</v>
      </c>
    </row>
    <row r="2393" spans="1:10" x14ac:dyDescent="0.35">
      <c r="A2393" t="s">
        <v>14</v>
      </c>
      <c r="B2393" t="s">
        <v>49</v>
      </c>
      <c r="C2393" t="s">
        <v>55</v>
      </c>
      <c r="D2393" s="2">
        <v>0</v>
      </c>
      <c r="E2393" s="2">
        <v>0.125</v>
      </c>
      <c r="F2393">
        <v>6.4299999999999996E-2</v>
      </c>
      <c r="G2393">
        <v>0.79079999999999995</v>
      </c>
      <c r="H2393">
        <v>0.78269999999999995</v>
      </c>
      <c r="I2393">
        <f t="shared" si="74"/>
        <v>101.12750556792872</v>
      </c>
      <c r="J2393" t="str">
        <f t="shared" si="75"/>
        <v>SE_CFS_MOX</v>
      </c>
    </row>
    <row r="2394" spans="1:10" x14ac:dyDescent="0.35">
      <c r="A2394" t="s">
        <v>14</v>
      </c>
      <c r="B2394" t="s">
        <v>49</v>
      </c>
      <c r="C2394" t="s">
        <v>55</v>
      </c>
      <c r="D2394" s="2">
        <v>0</v>
      </c>
      <c r="E2394" s="2">
        <v>0.25</v>
      </c>
      <c r="F2394">
        <v>6.4399999999999999E-2</v>
      </c>
      <c r="G2394">
        <v>0.88660000000000005</v>
      </c>
      <c r="H2394">
        <v>0.78269999999999995</v>
      </c>
      <c r="I2394">
        <f t="shared" si="74"/>
        <v>114.46470833913408</v>
      </c>
      <c r="J2394" t="str">
        <f t="shared" si="75"/>
        <v>SE_CFS_MOX</v>
      </c>
    </row>
    <row r="2395" spans="1:10" x14ac:dyDescent="0.35">
      <c r="A2395" t="s">
        <v>14</v>
      </c>
      <c r="B2395" t="s">
        <v>49</v>
      </c>
      <c r="C2395" t="s">
        <v>55</v>
      </c>
      <c r="D2395" s="2">
        <v>0</v>
      </c>
      <c r="E2395" s="2">
        <v>0.5</v>
      </c>
      <c r="F2395">
        <v>6.1100000000000002E-2</v>
      </c>
      <c r="G2395">
        <v>0.89739999999999998</v>
      </c>
      <c r="H2395">
        <v>0.78269999999999995</v>
      </c>
      <c r="I2395">
        <f t="shared" si="74"/>
        <v>115.89523281596453</v>
      </c>
      <c r="J2395" t="str">
        <f t="shared" si="75"/>
        <v>SE_CFS_MOX</v>
      </c>
    </row>
    <row r="2396" spans="1:10" x14ac:dyDescent="0.35">
      <c r="A2396" t="s">
        <v>14</v>
      </c>
      <c r="B2396" t="s">
        <v>49</v>
      </c>
      <c r="C2396" t="s">
        <v>55</v>
      </c>
      <c r="D2396" s="2">
        <v>0</v>
      </c>
      <c r="E2396" s="2">
        <v>1</v>
      </c>
      <c r="F2396">
        <v>6.4199999999999993E-2</v>
      </c>
      <c r="G2396">
        <v>0.89649999999999996</v>
      </c>
      <c r="H2396">
        <v>0.78269999999999995</v>
      </c>
      <c r="I2396">
        <f t="shared" si="74"/>
        <v>115.83855254001392</v>
      </c>
      <c r="J2396" t="str">
        <f t="shared" si="75"/>
        <v>SE_CFS_MOX</v>
      </c>
    </row>
    <row r="2397" spans="1:10" x14ac:dyDescent="0.35">
      <c r="A2397" t="s">
        <v>14</v>
      </c>
      <c r="B2397" t="s">
        <v>49</v>
      </c>
      <c r="C2397" t="s">
        <v>55</v>
      </c>
      <c r="D2397" s="2">
        <v>0</v>
      </c>
      <c r="E2397" s="2">
        <v>2</v>
      </c>
      <c r="F2397">
        <v>7.17E-2</v>
      </c>
      <c r="G2397">
        <v>6.9800000000000001E-2</v>
      </c>
      <c r="H2397">
        <v>0.78269999999999995</v>
      </c>
      <c r="I2397">
        <f t="shared" si="74"/>
        <v>-0.26722925457102659</v>
      </c>
      <c r="J2397" t="str">
        <f t="shared" si="75"/>
        <v>SE_CFS_MOX</v>
      </c>
    </row>
    <row r="2398" spans="1:10" x14ac:dyDescent="0.35">
      <c r="A2398" t="s">
        <v>14</v>
      </c>
      <c r="B2398" t="s">
        <v>49</v>
      </c>
      <c r="C2398" t="s">
        <v>55</v>
      </c>
      <c r="D2398" s="2">
        <v>0</v>
      </c>
      <c r="E2398" s="2">
        <v>4</v>
      </c>
      <c r="F2398">
        <v>6.3600000000000004E-2</v>
      </c>
      <c r="G2398">
        <v>5.4699999999999999E-2</v>
      </c>
      <c r="H2398">
        <v>0.78269999999999995</v>
      </c>
      <c r="I2398">
        <f t="shared" si="74"/>
        <v>-1.2376581838409131</v>
      </c>
      <c r="J2398" t="str">
        <f t="shared" si="75"/>
        <v>SE_CFS_MOX</v>
      </c>
    </row>
    <row r="2399" spans="1:10" x14ac:dyDescent="0.35">
      <c r="A2399" t="s">
        <v>14</v>
      </c>
      <c r="B2399" t="s">
        <v>49</v>
      </c>
      <c r="C2399" t="s">
        <v>55</v>
      </c>
      <c r="D2399" s="2">
        <v>0</v>
      </c>
      <c r="E2399" s="2">
        <v>8</v>
      </c>
      <c r="F2399">
        <v>6.1800000000000001E-2</v>
      </c>
      <c r="G2399">
        <v>0.08</v>
      </c>
      <c r="H2399">
        <v>0.78269999999999995</v>
      </c>
      <c r="I2399">
        <f t="shared" si="74"/>
        <v>2.5246220002774313</v>
      </c>
      <c r="J2399" t="str">
        <f t="shared" si="75"/>
        <v>SE_CFS_MOX</v>
      </c>
    </row>
    <row r="2400" spans="1:10" x14ac:dyDescent="0.35">
      <c r="A2400" t="s">
        <v>14</v>
      </c>
      <c r="B2400" t="s">
        <v>49</v>
      </c>
      <c r="C2400" t="s">
        <v>55</v>
      </c>
      <c r="D2400" s="2">
        <v>0</v>
      </c>
      <c r="E2400" s="2">
        <v>16</v>
      </c>
      <c r="F2400">
        <v>6.1899999999999997E-2</v>
      </c>
      <c r="G2400">
        <v>6.83E-2</v>
      </c>
      <c r="H2400">
        <v>0.78269999999999995</v>
      </c>
      <c r="I2400">
        <f t="shared" si="74"/>
        <v>0.88790233074361868</v>
      </c>
      <c r="J2400" t="str">
        <f t="shared" si="75"/>
        <v>SE_CFS_MOX</v>
      </c>
    </row>
    <row r="2401" spans="1:10" x14ac:dyDescent="0.35">
      <c r="A2401" t="s">
        <v>14</v>
      </c>
      <c r="B2401" t="s">
        <v>49</v>
      </c>
      <c r="C2401" t="s">
        <v>55</v>
      </c>
      <c r="D2401" s="2">
        <v>0</v>
      </c>
      <c r="E2401" s="2">
        <v>32</v>
      </c>
      <c r="F2401">
        <v>5.8900000000000001E-2</v>
      </c>
      <c r="G2401">
        <v>7.5300000000000006E-2</v>
      </c>
      <c r="H2401">
        <v>0.78269999999999995</v>
      </c>
      <c r="I2401">
        <f t="shared" si="74"/>
        <v>2.2658192870958835</v>
      </c>
      <c r="J2401" t="str">
        <f t="shared" si="75"/>
        <v>SE_CFS_MOX</v>
      </c>
    </row>
    <row r="2402" spans="1:10" x14ac:dyDescent="0.35">
      <c r="A2402" t="s">
        <v>13</v>
      </c>
      <c r="B2402" t="s">
        <v>49</v>
      </c>
      <c r="C2402" t="s">
        <v>55</v>
      </c>
      <c r="D2402" s="2">
        <v>32</v>
      </c>
      <c r="E2402" s="2">
        <v>0</v>
      </c>
      <c r="F2402">
        <v>5.3800000000000001E-2</v>
      </c>
      <c r="G2402">
        <v>5.04E-2</v>
      </c>
      <c r="H2402">
        <v>1.3918999999999999</v>
      </c>
      <c r="I2402">
        <f t="shared" si="74"/>
        <v>-0.2540916224497422</v>
      </c>
      <c r="J2402" t="str">
        <f t="shared" si="75"/>
        <v>SA_CFS_MOX</v>
      </c>
    </row>
    <row r="2403" spans="1:10" x14ac:dyDescent="0.35">
      <c r="A2403" t="s">
        <v>13</v>
      </c>
      <c r="B2403" t="s">
        <v>49</v>
      </c>
      <c r="C2403" t="s">
        <v>55</v>
      </c>
      <c r="D2403" s="2">
        <v>32</v>
      </c>
      <c r="E2403" s="2">
        <v>3.1199999999999999E-2</v>
      </c>
      <c r="F2403">
        <v>5.5800000000000002E-2</v>
      </c>
      <c r="G2403">
        <v>5.16E-2</v>
      </c>
      <c r="H2403">
        <v>1.3918999999999999</v>
      </c>
      <c r="I2403">
        <f t="shared" si="74"/>
        <v>-0.31434772846343861</v>
      </c>
      <c r="J2403" t="str">
        <f t="shared" si="75"/>
        <v>SA_CFS_MOX</v>
      </c>
    </row>
    <row r="2404" spans="1:10" x14ac:dyDescent="0.35">
      <c r="A2404" t="s">
        <v>13</v>
      </c>
      <c r="B2404" t="s">
        <v>49</v>
      </c>
      <c r="C2404" t="s">
        <v>55</v>
      </c>
      <c r="D2404" s="2">
        <v>32</v>
      </c>
      <c r="E2404" s="2">
        <v>6.25E-2</v>
      </c>
      <c r="F2404">
        <v>5.3100000000000001E-2</v>
      </c>
      <c r="G2404">
        <v>6.1100000000000002E-2</v>
      </c>
      <c r="H2404">
        <v>1.3918999999999999</v>
      </c>
      <c r="I2404">
        <f t="shared" si="74"/>
        <v>0.5975500448162534</v>
      </c>
      <c r="J2404" t="str">
        <f t="shared" si="75"/>
        <v>SA_CFS_MOX</v>
      </c>
    </row>
    <row r="2405" spans="1:10" x14ac:dyDescent="0.35">
      <c r="A2405" t="s">
        <v>13</v>
      </c>
      <c r="B2405" t="s">
        <v>49</v>
      </c>
      <c r="C2405" t="s">
        <v>55</v>
      </c>
      <c r="D2405" s="2">
        <v>32</v>
      </c>
      <c r="E2405" s="2">
        <v>0.125</v>
      </c>
      <c r="F2405">
        <v>9.0300000000000005E-2</v>
      </c>
      <c r="G2405">
        <v>5.6399999999999999E-2</v>
      </c>
      <c r="H2405">
        <v>1.3918999999999999</v>
      </c>
      <c r="I2405">
        <f t="shared" si="74"/>
        <v>-2.6044867854947764</v>
      </c>
      <c r="J2405" t="str">
        <f t="shared" si="75"/>
        <v>SA_CFS_MOX</v>
      </c>
    </row>
    <row r="2406" spans="1:10" x14ac:dyDescent="0.35">
      <c r="A2406" t="s">
        <v>13</v>
      </c>
      <c r="B2406" t="s">
        <v>49</v>
      </c>
      <c r="C2406" t="s">
        <v>55</v>
      </c>
      <c r="D2406" s="2">
        <v>32</v>
      </c>
      <c r="E2406" s="2">
        <v>0.25</v>
      </c>
      <c r="F2406">
        <v>6.13E-2</v>
      </c>
      <c r="G2406">
        <v>5.2600000000000001E-2</v>
      </c>
      <c r="H2406">
        <v>1.3918999999999999</v>
      </c>
      <c r="I2406">
        <f t="shared" si="74"/>
        <v>-0.6538403727641664</v>
      </c>
      <c r="J2406" t="str">
        <f t="shared" si="75"/>
        <v>SA_CFS_MOX</v>
      </c>
    </row>
    <row r="2407" spans="1:10" x14ac:dyDescent="0.35">
      <c r="A2407" t="s">
        <v>13</v>
      </c>
      <c r="B2407" t="s">
        <v>49</v>
      </c>
      <c r="C2407" t="s">
        <v>55</v>
      </c>
      <c r="D2407" s="2">
        <v>32</v>
      </c>
      <c r="E2407" s="2">
        <v>0.5</v>
      </c>
      <c r="F2407">
        <v>6.2100000000000002E-2</v>
      </c>
      <c r="G2407">
        <v>5.4399999999999997E-2</v>
      </c>
      <c r="H2407">
        <v>1.3918999999999999</v>
      </c>
      <c r="I2407">
        <f t="shared" si="74"/>
        <v>-0.57903444126936432</v>
      </c>
      <c r="J2407" t="str">
        <f t="shared" si="75"/>
        <v>SA_CFS_MOX</v>
      </c>
    </row>
    <row r="2408" spans="1:10" x14ac:dyDescent="0.35">
      <c r="A2408" t="s">
        <v>13</v>
      </c>
      <c r="B2408" t="s">
        <v>49</v>
      </c>
      <c r="C2408" t="s">
        <v>55</v>
      </c>
      <c r="D2408" s="2">
        <v>32</v>
      </c>
      <c r="E2408" s="2">
        <v>1</v>
      </c>
      <c r="F2408">
        <v>5.8099999999999999E-2</v>
      </c>
      <c r="G2408">
        <v>5.2299999999999999E-2</v>
      </c>
      <c r="H2408">
        <v>1.3918999999999999</v>
      </c>
      <c r="I2408">
        <f t="shared" si="74"/>
        <v>-0.43484780326885591</v>
      </c>
      <c r="J2408" t="str">
        <f t="shared" si="75"/>
        <v>SA_CFS_MOX</v>
      </c>
    </row>
    <row r="2409" spans="1:10" x14ac:dyDescent="0.35">
      <c r="A2409" t="s">
        <v>13</v>
      </c>
      <c r="B2409" t="s">
        <v>49</v>
      </c>
      <c r="C2409" t="s">
        <v>55</v>
      </c>
      <c r="D2409" s="2">
        <v>32</v>
      </c>
      <c r="E2409" s="2">
        <v>2</v>
      </c>
      <c r="F2409">
        <v>5.2400000000000002E-2</v>
      </c>
      <c r="G2409">
        <v>5.2299999999999999E-2</v>
      </c>
      <c r="H2409">
        <v>1.3918999999999999</v>
      </c>
      <c r="I2409">
        <f t="shared" si="74"/>
        <v>-7.4654721911163024E-3</v>
      </c>
      <c r="J2409" t="str">
        <f t="shared" si="75"/>
        <v>SA_CFS_MOX</v>
      </c>
    </row>
    <row r="2410" spans="1:10" x14ac:dyDescent="0.35">
      <c r="A2410" t="s">
        <v>13</v>
      </c>
      <c r="B2410" t="s">
        <v>49</v>
      </c>
      <c r="C2410" t="s">
        <v>55</v>
      </c>
      <c r="D2410" s="2">
        <v>32</v>
      </c>
      <c r="E2410" s="2">
        <v>4</v>
      </c>
      <c r="F2410">
        <v>5.5100000000000003E-2</v>
      </c>
      <c r="G2410">
        <v>5.4199999999999998E-2</v>
      </c>
      <c r="H2410">
        <v>1.3918999999999999</v>
      </c>
      <c r="I2410">
        <f t="shared" si="74"/>
        <v>-6.7324955116696963E-2</v>
      </c>
      <c r="J2410" t="str">
        <f t="shared" si="75"/>
        <v>SA_CFS_MOX</v>
      </c>
    </row>
    <row r="2411" spans="1:10" x14ac:dyDescent="0.35">
      <c r="A2411" t="s">
        <v>13</v>
      </c>
      <c r="B2411" t="s">
        <v>49</v>
      </c>
      <c r="C2411" t="s">
        <v>55</v>
      </c>
      <c r="D2411" s="2">
        <v>32</v>
      </c>
      <c r="E2411" s="2">
        <v>8</v>
      </c>
      <c r="F2411">
        <v>5.6599999999999998E-2</v>
      </c>
      <c r="G2411">
        <v>5.5100000000000003E-2</v>
      </c>
      <c r="H2411">
        <v>1.3918999999999999</v>
      </c>
      <c r="I2411">
        <f t="shared" si="74"/>
        <v>-0.11233430689732603</v>
      </c>
      <c r="J2411" t="str">
        <f t="shared" si="75"/>
        <v>SA_CFS_MOX</v>
      </c>
    </row>
    <row r="2412" spans="1:10" x14ac:dyDescent="0.35">
      <c r="A2412" t="s">
        <v>13</v>
      </c>
      <c r="B2412" t="s">
        <v>49</v>
      </c>
      <c r="C2412" t="s">
        <v>55</v>
      </c>
      <c r="D2412" s="2">
        <v>32</v>
      </c>
      <c r="E2412" s="2">
        <v>16</v>
      </c>
      <c r="F2412">
        <v>6.0999999999999999E-2</v>
      </c>
      <c r="G2412">
        <v>7.8299999999999995E-2</v>
      </c>
      <c r="H2412">
        <v>1.3918999999999999</v>
      </c>
      <c r="I2412">
        <f t="shared" si="74"/>
        <v>1.2998722668870686</v>
      </c>
      <c r="J2412" t="str">
        <f t="shared" si="75"/>
        <v>SA_CFS_MOX</v>
      </c>
    </row>
    <row r="2413" spans="1:10" x14ac:dyDescent="0.35">
      <c r="A2413" t="s">
        <v>13</v>
      </c>
      <c r="B2413" t="s">
        <v>49</v>
      </c>
      <c r="C2413" t="s">
        <v>55</v>
      </c>
      <c r="D2413" s="2">
        <v>64</v>
      </c>
      <c r="E2413" s="2">
        <v>32</v>
      </c>
      <c r="F2413">
        <v>5.7099999999999998E-2</v>
      </c>
      <c r="G2413">
        <v>7.51E-2</v>
      </c>
      <c r="H2413">
        <v>1.3918999999999999</v>
      </c>
      <c r="I2413">
        <f t="shared" si="74"/>
        <v>1.3485166317051245</v>
      </c>
      <c r="J2413" t="str">
        <f t="shared" si="75"/>
        <v>SA_CFS_MOX</v>
      </c>
    </row>
    <row r="2414" spans="1:10" x14ac:dyDescent="0.35">
      <c r="A2414" t="s">
        <v>13</v>
      </c>
      <c r="B2414" t="s">
        <v>49</v>
      </c>
      <c r="C2414" t="s">
        <v>55</v>
      </c>
      <c r="D2414" s="2">
        <v>16</v>
      </c>
      <c r="E2414" s="2">
        <v>0</v>
      </c>
      <c r="F2414">
        <v>5.3900000000000003E-2</v>
      </c>
      <c r="G2414">
        <v>0.17630000000000001</v>
      </c>
      <c r="H2414">
        <v>1.3918999999999999</v>
      </c>
      <c r="I2414">
        <f t="shared" si="74"/>
        <v>9.1479820627802706</v>
      </c>
      <c r="J2414" t="str">
        <f t="shared" si="75"/>
        <v>SA_CFS_MOX</v>
      </c>
    </row>
    <row r="2415" spans="1:10" x14ac:dyDescent="0.35">
      <c r="A2415" t="s">
        <v>13</v>
      </c>
      <c r="B2415" t="s">
        <v>49</v>
      </c>
      <c r="C2415" t="s">
        <v>55</v>
      </c>
      <c r="D2415" s="2">
        <v>16</v>
      </c>
      <c r="E2415" s="2">
        <v>3.1199999999999999E-2</v>
      </c>
      <c r="F2415">
        <v>5.1900000000000002E-2</v>
      </c>
      <c r="G2415">
        <v>5.2699999999999997E-2</v>
      </c>
      <c r="H2415">
        <v>1.3918999999999999</v>
      </c>
      <c r="I2415">
        <f t="shared" si="74"/>
        <v>5.9701492537313078E-2</v>
      </c>
      <c r="J2415" t="str">
        <f t="shared" si="75"/>
        <v>SA_CFS_MOX</v>
      </c>
    </row>
    <row r="2416" spans="1:10" x14ac:dyDescent="0.35">
      <c r="A2416" t="s">
        <v>13</v>
      </c>
      <c r="B2416" t="s">
        <v>49</v>
      </c>
      <c r="C2416" t="s">
        <v>55</v>
      </c>
      <c r="D2416" s="2">
        <v>16</v>
      </c>
      <c r="E2416" s="2">
        <v>6.25E-2</v>
      </c>
      <c r="F2416">
        <v>5.5100000000000003E-2</v>
      </c>
      <c r="G2416">
        <v>5.2900000000000003E-2</v>
      </c>
      <c r="H2416">
        <v>1.3918999999999999</v>
      </c>
      <c r="I2416">
        <f t="shared" si="74"/>
        <v>-0.16457211250748061</v>
      </c>
      <c r="J2416" t="str">
        <f t="shared" si="75"/>
        <v>SA_CFS_MOX</v>
      </c>
    </row>
    <row r="2417" spans="1:10" x14ac:dyDescent="0.35">
      <c r="A2417" t="s">
        <v>13</v>
      </c>
      <c r="B2417" t="s">
        <v>49</v>
      </c>
      <c r="C2417" t="s">
        <v>55</v>
      </c>
      <c r="D2417" s="2">
        <v>16</v>
      </c>
      <c r="E2417" s="2">
        <v>0.125</v>
      </c>
      <c r="F2417">
        <v>7.2099999999999997E-2</v>
      </c>
      <c r="G2417">
        <v>5.5100000000000003E-2</v>
      </c>
      <c r="H2417">
        <v>1.3918999999999999</v>
      </c>
      <c r="I2417">
        <f t="shared" si="74"/>
        <v>-1.2880739505985752</v>
      </c>
      <c r="J2417" t="str">
        <f t="shared" si="75"/>
        <v>SA_CFS_MOX</v>
      </c>
    </row>
    <row r="2418" spans="1:10" x14ac:dyDescent="0.35">
      <c r="A2418" t="s">
        <v>13</v>
      </c>
      <c r="B2418" t="s">
        <v>49</v>
      </c>
      <c r="C2418" t="s">
        <v>55</v>
      </c>
      <c r="D2418" s="2">
        <v>16</v>
      </c>
      <c r="E2418" s="2">
        <v>0.25</v>
      </c>
      <c r="F2418">
        <v>5.79E-2</v>
      </c>
      <c r="G2418">
        <v>6.2700000000000006E-2</v>
      </c>
      <c r="H2418">
        <v>1.3918999999999999</v>
      </c>
      <c r="I2418">
        <f t="shared" si="74"/>
        <v>0.3598200899550229</v>
      </c>
      <c r="J2418" t="str">
        <f t="shared" si="75"/>
        <v>SA_CFS_MOX</v>
      </c>
    </row>
    <row r="2419" spans="1:10" x14ac:dyDescent="0.35">
      <c r="A2419" t="s">
        <v>13</v>
      </c>
      <c r="B2419" t="s">
        <v>49</v>
      </c>
      <c r="C2419" t="s">
        <v>55</v>
      </c>
      <c r="D2419" s="2">
        <v>16</v>
      </c>
      <c r="E2419" s="2">
        <v>0.5</v>
      </c>
      <c r="F2419">
        <v>5.9299999999999999E-2</v>
      </c>
      <c r="G2419">
        <v>6.2700000000000006E-2</v>
      </c>
      <c r="H2419">
        <v>1.3918999999999999</v>
      </c>
      <c r="I2419">
        <f t="shared" si="74"/>
        <v>0.25514032717994956</v>
      </c>
      <c r="J2419" t="str">
        <f t="shared" si="75"/>
        <v>SA_CFS_MOX</v>
      </c>
    </row>
    <row r="2420" spans="1:10" x14ac:dyDescent="0.35">
      <c r="A2420" t="s">
        <v>13</v>
      </c>
      <c r="B2420" t="s">
        <v>49</v>
      </c>
      <c r="C2420" t="s">
        <v>55</v>
      </c>
      <c r="D2420" s="2">
        <v>16</v>
      </c>
      <c r="E2420" s="2">
        <v>1</v>
      </c>
      <c r="F2420">
        <v>5.62E-2</v>
      </c>
      <c r="G2420">
        <v>5.9700000000000003E-2</v>
      </c>
      <c r="H2420">
        <v>1.3918999999999999</v>
      </c>
      <c r="I2420">
        <f t="shared" si="74"/>
        <v>0.26203488807366948</v>
      </c>
      <c r="J2420" t="str">
        <f t="shared" si="75"/>
        <v>SA_CFS_MOX</v>
      </c>
    </row>
    <row r="2421" spans="1:10" x14ac:dyDescent="0.35">
      <c r="A2421" t="s">
        <v>13</v>
      </c>
      <c r="B2421" t="s">
        <v>49</v>
      </c>
      <c r="C2421" t="s">
        <v>55</v>
      </c>
      <c r="D2421" s="2">
        <v>16</v>
      </c>
      <c r="E2421" s="2">
        <v>2</v>
      </c>
      <c r="F2421">
        <v>5.7799999999999997E-2</v>
      </c>
      <c r="G2421">
        <v>5.5300000000000002E-2</v>
      </c>
      <c r="H2421">
        <v>1.3918999999999999</v>
      </c>
      <c r="I2421">
        <f t="shared" si="74"/>
        <v>-0.18739224945656213</v>
      </c>
      <c r="J2421" t="str">
        <f t="shared" si="75"/>
        <v>SA_CFS_MOX</v>
      </c>
    </row>
    <row r="2422" spans="1:10" x14ac:dyDescent="0.35">
      <c r="A2422" t="s">
        <v>13</v>
      </c>
      <c r="B2422" t="s">
        <v>49</v>
      </c>
      <c r="C2422" t="s">
        <v>55</v>
      </c>
      <c r="D2422" s="2">
        <v>16</v>
      </c>
      <c r="E2422" s="2">
        <v>4</v>
      </c>
      <c r="F2422">
        <v>6.2600000000000003E-2</v>
      </c>
      <c r="G2422">
        <v>6.3200000000000006E-2</v>
      </c>
      <c r="H2422">
        <v>1.3918999999999999</v>
      </c>
      <c r="I2422">
        <f t="shared" si="74"/>
        <v>4.5136538027533542E-2</v>
      </c>
      <c r="J2422" t="str">
        <f t="shared" si="75"/>
        <v>SA_CFS_MOX</v>
      </c>
    </row>
    <row r="2423" spans="1:10" x14ac:dyDescent="0.35">
      <c r="A2423" t="s">
        <v>13</v>
      </c>
      <c r="B2423" t="s">
        <v>49</v>
      </c>
      <c r="C2423" t="s">
        <v>55</v>
      </c>
      <c r="D2423" s="2">
        <v>16</v>
      </c>
      <c r="E2423" s="2">
        <v>8</v>
      </c>
      <c r="F2423">
        <v>6.1400000000000003E-2</v>
      </c>
      <c r="G2423">
        <v>6.83E-2</v>
      </c>
      <c r="H2423">
        <v>1.3918999999999999</v>
      </c>
      <c r="I2423">
        <f t="shared" si="74"/>
        <v>0.51860202931228827</v>
      </c>
      <c r="J2423" t="str">
        <f t="shared" si="75"/>
        <v>SA_CFS_MOX</v>
      </c>
    </row>
    <row r="2424" spans="1:10" x14ac:dyDescent="0.35">
      <c r="A2424" t="s">
        <v>13</v>
      </c>
      <c r="B2424" t="s">
        <v>49</v>
      </c>
      <c r="C2424" t="s">
        <v>55</v>
      </c>
      <c r="D2424" s="2">
        <v>16</v>
      </c>
      <c r="E2424" s="2">
        <v>16</v>
      </c>
      <c r="F2424">
        <v>6.2199999999999998E-2</v>
      </c>
      <c r="G2424">
        <v>6.1499999999999999E-2</v>
      </c>
      <c r="H2424">
        <v>1.3918999999999999</v>
      </c>
      <c r="I2424">
        <f t="shared" si="74"/>
        <v>-5.2643453410543682E-2</v>
      </c>
      <c r="J2424" t="str">
        <f t="shared" si="75"/>
        <v>SA_CFS_MOX</v>
      </c>
    </row>
    <row r="2425" spans="1:10" x14ac:dyDescent="0.35">
      <c r="A2425" t="s">
        <v>13</v>
      </c>
      <c r="B2425" t="s">
        <v>49</v>
      </c>
      <c r="C2425" t="s">
        <v>55</v>
      </c>
      <c r="D2425" s="2">
        <v>32</v>
      </c>
      <c r="E2425" s="2">
        <v>32</v>
      </c>
      <c r="F2425">
        <v>5.74E-2</v>
      </c>
      <c r="G2425">
        <v>7.1900000000000006E-2</v>
      </c>
      <c r="H2425">
        <v>1.3918999999999999</v>
      </c>
      <c r="I2425">
        <f t="shared" si="74"/>
        <v>1.0865492693892849</v>
      </c>
      <c r="J2425" t="str">
        <f t="shared" si="75"/>
        <v>SA_CFS_MOX</v>
      </c>
    </row>
    <row r="2426" spans="1:10" x14ac:dyDescent="0.35">
      <c r="A2426" t="s">
        <v>13</v>
      </c>
      <c r="B2426" t="s">
        <v>49</v>
      </c>
      <c r="C2426" t="s">
        <v>55</v>
      </c>
      <c r="D2426" s="2">
        <v>8</v>
      </c>
      <c r="E2426" s="2">
        <v>0</v>
      </c>
      <c r="F2426">
        <v>5.5500000000000001E-2</v>
      </c>
      <c r="G2426">
        <v>0.152</v>
      </c>
      <c r="H2426">
        <v>1.3918999999999999</v>
      </c>
      <c r="I2426">
        <f t="shared" si="74"/>
        <v>7.2208919485184087</v>
      </c>
      <c r="J2426" t="str">
        <f t="shared" si="75"/>
        <v>SA_CFS_MOX</v>
      </c>
    </row>
    <row r="2427" spans="1:10" x14ac:dyDescent="0.35">
      <c r="A2427" t="s">
        <v>13</v>
      </c>
      <c r="B2427" t="s">
        <v>49</v>
      </c>
      <c r="C2427" t="s">
        <v>55</v>
      </c>
      <c r="D2427" s="2">
        <v>8</v>
      </c>
      <c r="E2427" s="2">
        <v>3.1199999999999999E-2</v>
      </c>
      <c r="F2427">
        <v>5.4100000000000002E-2</v>
      </c>
      <c r="G2427">
        <v>5.0999999999999997E-2</v>
      </c>
      <c r="H2427">
        <v>1.3918999999999999</v>
      </c>
      <c r="I2427">
        <f t="shared" si="74"/>
        <v>-0.23172372551951007</v>
      </c>
      <c r="J2427" t="str">
        <f t="shared" si="75"/>
        <v>SA_CFS_MOX</v>
      </c>
    </row>
    <row r="2428" spans="1:10" x14ac:dyDescent="0.35">
      <c r="A2428" t="s">
        <v>13</v>
      </c>
      <c r="B2428" t="s">
        <v>49</v>
      </c>
      <c r="C2428" t="s">
        <v>55</v>
      </c>
      <c r="D2428" s="2">
        <v>8</v>
      </c>
      <c r="E2428" s="2">
        <v>6.25E-2</v>
      </c>
      <c r="F2428">
        <v>5.5800000000000002E-2</v>
      </c>
      <c r="G2428">
        <v>5.4800000000000001E-2</v>
      </c>
      <c r="H2428">
        <v>1.3918999999999999</v>
      </c>
      <c r="I2428">
        <f t="shared" si="74"/>
        <v>-7.4844697253199685E-2</v>
      </c>
      <c r="J2428" t="str">
        <f t="shared" si="75"/>
        <v>SA_CFS_MOX</v>
      </c>
    </row>
    <row r="2429" spans="1:10" x14ac:dyDescent="0.35">
      <c r="A2429" t="s">
        <v>13</v>
      </c>
      <c r="B2429" t="s">
        <v>49</v>
      </c>
      <c r="C2429" t="s">
        <v>55</v>
      </c>
      <c r="D2429" s="2">
        <v>8</v>
      </c>
      <c r="E2429" s="2">
        <v>0.125</v>
      </c>
      <c r="F2429">
        <v>6.0299999999999999E-2</v>
      </c>
      <c r="G2429">
        <v>5.5300000000000002E-2</v>
      </c>
      <c r="H2429">
        <v>1.3918999999999999</v>
      </c>
      <c r="I2429">
        <f t="shared" si="74"/>
        <v>-0.37548813457494729</v>
      </c>
      <c r="J2429" t="str">
        <f t="shared" si="75"/>
        <v>SA_CFS_MOX</v>
      </c>
    </row>
    <row r="2430" spans="1:10" x14ac:dyDescent="0.35">
      <c r="A2430" t="s">
        <v>13</v>
      </c>
      <c r="B2430" t="s">
        <v>49</v>
      </c>
      <c r="C2430" t="s">
        <v>55</v>
      </c>
      <c r="D2430" s="2">
        <v>8</v>
      </c>
      <c r="E2430" s="2">
        <v>0.25</v>
      </c>
      <c r="F2430">
        <v>5.6300000000000003E-2</v>
      </c>
      <c r="G2430">
        <v>5.21E-2</v>
      </c>
      <c r="H2430">
        <v>1.3918999999999999</v>
      </c>
      <c r="I2430">
        <f t="shared" si="74"/>
        <v>-0.31446540880503165</v>
      </c>
      <c r="J2430" t="str">
        <f t="shared" si="75"/>
        <v>SA_CFS_MOX</v>
      </c>
    </row>
    <row r="2431" spans="1:10" x14ac:dyDescent="0.35">
      <c r="A2431" t="s">
        <v>13</v>
      </c>
      <c r="B2431" t="s">
        <v>49</v>
      </c>
      <c r="C2431" t="s">
        <v>55</v>
      </c>
      <c r="D2431" s="2">
        <v>8</v>
      </c>
      <c r="E2431" s="2">
        <v>0.5</v>
      </c>
      <c r="F2431">
        <v>5.5500000000000001E-2</v>
      </c>
      <c r="G2431">
        <v>5.0999999999999997E-2</v>
      </c>
      <c r="H2431">
        <v>1.3918999999999999</v>
      </c>
      <c r="I2431">
        <f t="shared" si="74"/>
        <v>-0.33672553127806082</v>
      </c>
      <c r="J2431" t="str">
        <f t="shared" si="75"/>
        <v>SA_CFS_MOX</v>
      </c>
    </row>
    <row r="2432" spans="1:10" x14ac:dyDescent="0.35">
      <c r="A2432" t="s">
        <v>13</v>
      </c>
      <c r="B2432" t="s">
        <v>49</v>
      </c>
      <c r="C2432" t="s">
        <v>55</v>
      </c>
      <c r="D2432" s="2">
        <v>8</v>
      </c>
      <c r="E2432" s="2">
        <v>1</v>
      </c>
      <c r="F2432">
        <v>5.7299999999999997E-2</v>
      </c>
      <c r="G2432">
        <v>5.1299999999999998E-2</v>
      </c>
      <c r="H2432">
        <v>1.3918999999999999</v>
      </c>
      <c r="I2432">
        <f t="shared" si="74"/>
        <v>-0.44957290573954733</v>
      </c>
      <c r="J2432" t="str">
        <f t="shared" si="75"/>
        <v>SA_CFS_MOX</v>
      </c>
    </row>
    <row r="2433" spans="1:10" x14ac:dyDescent="0.35">
      <c r="A2433" t="s">
        <v>13</v>
      </c>
      <c r="B2433" t="s">
        <v>49</v>
      </c>
      <c r="C2433" t="s">
        <v>55</v>
      </c>
      <c r="D2433" s="2">
        <v>8</v>
      </c>
      <c r="E2433" s="2">
        <v>2</v>
      </c>
      <c r="F2433">
        <v>5.4800000000000001E-2</v>
      </c>
      <c r="G2433">
        <v>7.6799999999999993E-2</v>
      </c>
      <c r="H2433">
        <v>1.3918999999999999</v>
      </c>
      <c r="I2433">
        <f t="shared" si="74"/>
        <v>1.6453518809363543</v>
      </c>
      <c r="J2433" t="str">
        <f t="shared" si="75"/>
        <v>SA_CFS_MOX</v>
      </c>
    </row>
    <row r="2434" spans="1:10" x14ac:dyDescent="0.35">
      <c r="A2434" t="s">
        <v>13</v>
      </c>
      <c r="B2434" t="s">
        <v>49</v>
      </c>
      <c r="C2434" t="s">
        <v>55</v>
      </c>
      <c r="D2434" s="2">
        <v>8</v>
      </c>
      <c r="E2434" s="2">
        <v>4</v>
      </c>
      <c r="F2434">
        <v>6.8199999999999997E-2</v>
      </c>
      <c r="G2434">
        <v>5.3600000000000002E-2</v>
      </c>
      <c r="H2434">
        <v>1.3918999999999999</v>
      </c>
      <c r="I2434">
        <f t="shared" si="74"/>
        <v>-1.1029689506685803</v>
      </c>
      <c r="J2434" t="str">
        <f t="shared" si="75"/>
        <v>SA_CFS_MOX</v>
      </c>
    </row>
    <row r="2435" spans="1:10" x14ac:dyDescent="0.35">
      <c r="A2435" t="s">
        <v>13</v>
      </c>
      <c r="B2435" t="s">
        <v>49</v>
      </c>
      <c r="C2435" t="s">
        <v>55</v>
      </c>
      <c r="D2435" s="2">
        <v>8</v>
      </c>
      <c r="E2435" s="2">
        <v>8</v>
      </c>
      <c r="F2435">
        <v>6.08E-2</v>
      </c>
      <c r="G2435">
        <v>6.0499999999999998E-2</v>
      </c>
      <c r="H2435">
        <v>1.3918999999999999</v>
      </c>
      <c r="I2435">
        <f t="shared" ref="I2435:I2498" si="76">100*(G2435-F2435)/(H2435-F2435)</f>
        <v>-2.2537750732477022E-2</v>
      </c>
      <c r="J2435" t="str">
        <f t="shared" ref="J2435:J2498" si="77">_xlfn.TEXTJOIN("_", TRUE, A2435:C2435)</f>
        <v>SA_CFS_MOX</v>
      </c>
    </row>
    <row r="2436" spans="1:10" x14ac:dyDescent="0.35">
      <c r="A2436" t="s">
        <v>13</v>
      </c>
      <c r="B2436" t="s">
        <v>49</v>
      </c>
      <c r="C2436" t="s">
        <v>55</v>
      </c>
      <c r="D2436" s="2">
        <v>8</v>
      </c>
      <c r="E2436" s="2">
        <v>16</v>
      </c>
      <c r="F2436">
        <v>6.1199999999999997E-2</v>
      </c>
      <c r="G2436">
        <v>5.79E-2</v>
      </c>
      <c r="H2436">
        <v>1.3918999999999999</v>
      </c>
      <c r="I2436">
        <f t="shared" si="76"/>
        <v>-0.2479897798151347</v>
      </c>
      <c r="J2436" t="str">
        <f t="shared" si="77"/>
        <v>SA_CFS_MOX</v>
      </c>
    </row>
    <row r="2437" spans="1:10" x14ac:dyDescent="0.35">
      <c r="A2437" t="s">
        <v>13</v>
      </c>
      <c r="B2437" t="s">
        <v>49</v>
      </c>
      <c r="C2437" t="s">
        <v>55</v>
      </c>
      <c r="D2437" s="2">
        <v>16</v>
      </c>
      <c r="E2437" s="2">
        <v>32</v>
      </c>
      <c r="F2437">
        <v>5.5300000000000002E-2</v>
      </c>
      <c r="G2437">
        <v>5.6099999999999997E-2</v>
      </c>
      <c r="H2437">
        <v>1.3918999999999999</v>
      </c>
      <c r="I2437">
        <f t="shared" si="76"/>
        <v>5.9853359269788652E-2</v>
      </c>
      <c r="J2437" t="str">
        <f t="shared" si="77"/>
        <v>SA_CFS_MOX</v>
      </c>
    </row>
    <row r="2438" spans="1:10" x14ac:dyDescent="0.35">
      <c r="A2438" t="s">
        <v>13</v>
      </c>
      <c r="B2438" t="s">
        <v>49</v>
      </c>
      <c r="C2438" t="s">
        <v>55</v>
      </c>
      <c r="D2438" s="2">
        <v>4</v>
      </c>
      <c r="E2438" s="2">
        <v>0</v>
      </c>
      <c r="F2438">
        <v>5.5E-2</v>
      </c>
      <c r="G2438">
        <v>1.0337000000000001</v>
      </c>
      <c r="H2438">
        <v>1.3918999999999999</v>
      </c>
      <c r="I2438">
        <f t="shared" si="76"/>
        <v>73.206672151993416</v>
      </c>
      <c r="J2438" t="str">
        <f t="shared" si="77"/>
        <v>SA_CFS_MOX</v>
      </c>
    </row>
    <row r="2439" spans="1:10" x14ac:dyDescent="0.35">
      <c r="A2439" t="s">
        <v>13</v>
      </c>
      <c r="B2439" t="s">
        <v>49</v>
      </c>
      <c r="C2439" t="s">
        <v>55</v>
      </c>
      <c r="D2439" s="2">
        <v>4</v>
      </c>
      <c r="E2439" s="2">
        <v>3.1199999999999999E-2</v>
      </c>
      <c r="F2439">
        <v>5.4600000000000003E-2</v>
      </c>
      <c r="G2439">
        <v>0.33100000000000002</v>
      </c>
      <c r="H2439">
        <v>1.3918999999999999</v>
      </c>
      <c r="I2439">
        <f t="shared" si="76"/>
        <v>20.668511179241762</v>
      </c>
      <c r="J2439" t="str">
        <f t="shared" si="77"/>
        <v>SA_CFS_MOX</v>
      </c>
    </row>
    <row r="2440" spans="1:10" x14ac:dyDescent="0.35">
      <c r="A2440" t="s">
        <v>13</v>
      </c>
      <c r="B2440" t="s">
        <v>49</v>
      </c>
      <c r="C2440" t="s">
        <v>55</v>
      </c>
      <c r="D2440" s="2">
        <v>4</v>
      </c>
      <c r="E2440" s="2">
        <v>6.25E-2</v>
      </c>
      <c r="F2440">
        <v>5.3699999999999998E-2</v>
      </c>
      <c r="G2440">
        <v>5.5300000000000002E-2</v>
      </c>
      <c r="H2440">
        <v>1.3918999999999999</v>
      </c>
      <c r="I2440">
        <f t="shared" si="76"/>
        <v>0.11956359288596655</v>
      </c>
      <c r="J2440" t="str">
        <f t="shared" si="77"/>
        <v>SA_CFS_MOX</v>
      </c>
    </row>
    <row r="2441" spans="1:10" x14ac:dyDescent="0.35">
      <c r="A2441" t="s">
        <v>13</v>
      </c>
      <c r="B2441" t="s">
        <v>49</v>
      </c>
      <c r="C2441" t="s">
        <v>55</v>
      </c>
      <c r="D2441" s="2">
        <v>4</v>
      </c>
      <c r="E2441" s="2">
        <v>0.125</v>
      </c>
      <c r="F2441">
        <v>5.4600000000000003E-2</v>
      </c>
      <c r="G2441">
        <v>5.28E-2</v>
      </c>
      <c r="H2441">
        <v>1.3918999999999999</v>
      </c>
      <c r="I2441">
        <f t="shared" si="76"/>
        <v>-0.13459956629028663</v>
      </c>
      <c r="J2441" t="str">
        <f t="shared" si="77"/>
        <v>SA_CFS_MOX</v>
      </c>
    </row>
    <row r="2442" spans="1:10" x14ac:dyDescent="0.35">
      <c r="A2442" t="s">
        <v>13</v>
      </c>
      <c r="B2442" t="s">
        <v>49</v>
      </c>
      <c r="C2442" t="s">
        <v>55</v>
      </c>
      <c r="D2442" s="2">
        <v>4</v>
      </c>
      <c r="E2442" s="2">
        <v>0.25</v>
      </c>
      <c r="F2442">
        <v>5.2400000000000002E-2</v>
      </c>
      <c r="G2442">
        <v>9.5699999999999993E-2</v>
      </c>
      <c r="H2442">
        <v>1.3918999999999999</v>
      </c>
      <c r="I2442">
        <f t="shared" si="76"/>
        <v>3.2325494587532657</v>
      </c>
      <c r="J2442" t="str">
        <f t="shared" si="77"/>
        <v>SA_CFS_MOX</v>
      </c>
    </row>
    <row r="2443" spans="1:10" x14ac:dyDescent="0.35">
      <c r="A2443" t="s">
        <v>13</v>
      </c>
      <c r="B2443" t="s">
        <v>49</v>
      </c>
      <c r="C2443" t="s">
        <v>55</v>
      </c>
      <c r="D2443" s="2">
        <v>4</v>
      </c>
      <c r="E2443" s="2">
        <v>0.5</v>
      </c>
      <c r="F2443">
        <v>5.2600000000000001E-2</v>
      </c>
      <c r="G2443">
        <v>5.8400000000000001E-2</v>
      </c>
      <c r="H2443">
        <v>1.3918999999999999</v>
      </c>
      <c r="I2443">
        <f t="shared" si="76"/>
        <v>0.43306204733816173</v>
      </c>
      <c r="J2443" t="str">
        <f t="shared" si="77"/>
        <v>SA_CFS_MOX</v>
      </c>
    </row>
    <row r="2444" spans="1:10" x14ac:dyDescent="0.35">
      <c r="A2444" t="s">
        <v>13</v>
      </c>
      <c r="B2444" t="s">
        <v>49</v>
      </c>
      <c r="C2444" t="s">
        <v>55</v>
      </c>
      <c r="D2444" s="2">
        <v>4</v>
      </c>
      <c r="E2444" s="2">
        <v>1</v>
      </c>
      <c r="F2444">
        <v>5.3999999999999999E-2</v>
      </c>
      <c r="G2444">
        <v>5.1799999999999999E-2</v>
      </c>
      <c r="H2444">
        <v>1.3918999999999999</v>
      </c>
      <c r="I2444">
        <f t="shared" si="76"/>
        <v>-0.16443680394648336</v>
      </c>
      <c r="J2444" t="str">
        <f t="shared" si="77"/>
        <v>SA_CFS_MOX</v>
      </c>
    </row>
    <row r="2445" spans="1:10" x14ac:dyDescent="0.35">
      <c r="A2445" t="s">
        <v>13</v>
      </c>
      <c r="B2445" t="s">
        <v>49</v>
      </c>
      <c r="C2445" t="s">
        <v>55</v>
      </c>
      <c r="D2445" s="2">
        <v>4</v>
      </c>
      <c r="E2445" s="2">
        <v>2</v>
      </c>
      <c r="F2445">
        <v>5.4899999999999997E-2</v>
      </c>
      <c r="G2445">
        <v>5.2200000000000003E-2</v>
      </c>
      <c r="H2445">
        <v>1.3918999999999999</v>
      </c>
      <c r="I2445">
        <f t="shared" si="76"/>
        <v>-0.20194465220643187</v>
      </c>
      <c r="J2445" t="str">
        <f t="shared" si="77"/>
        <v>SA_CFS_MOX</v>
      </c>
    </row>
    <row r="2446" spans="1:10" x14ac:dyDescent="0.35">
      <c r="A2446" t="s">
        <v>13</v>
      </c>
      <c r="B2446" t="s">
        <v>49</v>
      </c>
      <c r="C2446" t="s">
        <v>55</v>
      </c>
      <c r="D2446" s="2">
        <v>4</v>
      </c>
      <c r="E2446" s="2">
        <v>4</v>
      </c>
      <c r="F2446">
        <v>5.8599999999999999E-2</v>
      </c>
      <c r="G2446">
        <v>5.1700000000000003E-2</v>
      </c>
      <c r="H2446">
        <v>1.3918999999999999</v>
      </c>
      <c r="I2446">
        <f t="shared" si="76"/>
        <v>-0.51751293782344532</v>
      </c>
      <c r="J2446" t="str">
        <f t="shared" si="77"/>
        <v>SA_CFS_MOX</v>
      </c>
    </row>
    <row r="2447" spans="1:10" x14ac:dyDescent="0.35">
      <c r="A2447" t="s">
        <v>13</v>
      </c>
      <c r="B2447" t="s">
        <v>49</v>
      </c>
      <c r="C2447" t="s">
        <v>55</v>
      </c>
      <c r="D2447" s="2">
        <v>4</v>
      </c>
      <c r="E2447" s="2">
        <v>8</v>
      </c>
      <c r="F2447">
        <v>5.8500000000000003E-2</v>
      </c>
      <c r="G2447">
        <v>5.3699999999999998E-2</v>
      </c>
      <c r="H2447">
        <v>1.3918999999999999</v>
      </c>
      <c r="I2447">
        <f t="shared" si="76"/>
        <v>-0.35998200089995541</v>
      </c>
      <c r="J2447" t="str">
        <f t="shared" si="77"/>
        <v>SA_CFS_MOX</v>
      </c>
    </row>
    <row r="2448" spans="1:10" x14ac:dyDescent="0.35">
      <c r="A2448" t="s">
        <v>13</v>
      </c>
      <c r="B2448" t="s">
        <v>49</v>
      </c>
      <c r="C2448" t="s">
        <v>55</v>
      </c>
      <c r="D2448" s="2">
        <v>4</v>
      </c>
      <c r="E2448" s="2">
        <v>16</v>
      </c>
      <c r="F2448">
        <v>5.8000000000000003E-2</v>
      </c>
      <c r="G2448">
        <v>5.9200000000000003E-2</v>
      </c>
      <c r="H2448">
        <v>1.3918999999999999</v>
      </c>
      <c r="I2448">
        <f t="shared" si="76"/>
        <v>8.9961766249344016E-2</v>
      </c>
      <c r="J2448" t="str">
        <f t="shared" si="77"/>
        <v>SA_CFS_MOX</v>
      </c>
    </row>
    <row r="2449" spans="1:10" x14ac:dyDescent="0.35">
      <c r="A2449" t="s">
        <v>13</v>
      </c>
      <c r="B2449" t="s">
        <v>49</v>
      </c>
      <c r="C2449" t="s">
        <v>55</v>
      </c>
      <c r="D2449" s="2">
        <v>8</v>
      </c>
      <c r="E2449" s="2">
        <v>32</v>
      </c>
      <c r="F2449">
        <v>5.6300000000000003E-2</v>
      </c>
      <c r="G2449">
        <v>4.9799999999999997E-2</v>
      </c>
      <c r="H2449">
        <v>1.3918999999999999</v>
      </c>
      <c r="I2449">
        <f t="shared" si="76"/>
        <v>-0.48667265648397773</v>
      </c>
      <c r="J2449" t="str">
        <f t="shared" si="77"/>
        <v>SA_CFS_MOX</v>
      </c>
    </row>
    <row r="2450" spans="1:10" x14ac:dyDescent="0.35">
      <c r="A2450" t="s">
        <v>13</v>
      </c>
      <c r="B2450" t="s">
        <v>49</v>
      </c>
      <c r="C2450" t="s">
        <v>55</v>
      </c>
      <c r="D2450" s="2">
        <v>2</v>
      </c>
      <c r="E2450" s="2">
        <v>0</v>
      </c>
      <c r="F2450">
        <v>5.7000000000000002E-2</v>
      </c>
      <c r="G2450">
        <v>1.2102999999999999</v>
      </c>
      <c r="H2450">
        <v>1.3918999999999999</v>
      </c>
      <c r="I2450">
        <f t="shared" si="76"/>
        <v>86.395984717956395</v>
      </c>
      <c r="J2450" t="str">
        <f t="shared" si="77"/>
        <v>SA_CFS_MOX</v>
      </c>
    </row>
    <row r="2451" spans="1:10" x14ac:dyDescent="0.35">
      <c r="A2451" t="s">
        <v>13</v>
      </c>
      <c r="B2451" t="s">
        <v>49</v>
      </c>
      <c r="C2451" t="s">
        <v>55</v>
      </c>
      <c r="D2451" s="2">
        <v>2</v>
      </c>
      <c r="E2451" s="2">
        <v>3.1199999999999999E-2</v>
      </c>
      <c r="F2451">
        <v>5.6899999999999999E-2</v>
      </c>
      <c r="G2451">
        <v>0.17119999999999999</v>
      </c>
      <c r="H2451">
        <v>1.3918999999999999</v>
      </c>
      <c r="I2451">
        <f t="shared" si="76"/>
        <v>8.561797752808987</v>
      </c>
      <c r="J2451" t="str">
        <f t="shared" si="77"/>
        <v>SA_CFS_MOX</v>
      </c>
    </row>
    <row r="2452" spans="1:10" x14ac:dyDescent="0.35">
      <c r="A2452" t="s">
        <v>13</v>
      </c>
      <c r="B2452" t="s">
        <v>49</v>
      </c>
      <c r="C2452" t="s">
        <v>55</v>
      </c>
      <c r="D2452" s="2">
        <v>2</v>
      </c>
      <c r="E2452" s="2">
        <v>6.25E-2</v>
      </c>
      <c r="F2452">
        <v>5.6300000000000003E-2</v>
      </c>
      <c r="G2452">
        <v>5.2999999999999999E-2</v>
      </c>
      <c r="H2452">
        <v>1.3918999999999999</v>
      </c>
      <c r="I2452">
        <f t="shared" si="76"/>
        <v>-0.24707996406109645</v>
      </c>
      <c r="J2452" t="str">
        <f t="shared" si="77"/>
        <v>SA_CFS_MOX</v>
      </c>
    </row>
    <row r="2453" spans="1:10" x14ac:dyDescent="0.35">
      <c r="A2453" t="s">
        <v>13</v>
      </c>
      <c r="B2453" t="s">
        <v>49</v>
      </c>
      <c r="C2453" t="s">
        <v>55</v>
      </c>
      <c r="D2453" s="2">
        <v>2</v>
      </c>
      <c r="E2453" s="2">
        <v>0.125</v>
      </c>
      <c r="F2453">
        <v>5.7799999999999997E-2</v>
      </c>
      <c r="G2453">
        <v>5.8500000000000003E-2</v>
      </c>
      <c r="H2453">
        <v>1.3918999999999999</v>
      </c>
      <c r="I2453">
        <f t="shared" si="76"/>
        <v>5.2469829847837962E-2</v>
      </c>
      <c r="J2453" t="str">
        <f t="shared" si="77"/>
        <v>SA_CFS_MOX</v>
      </c>
    </row>
    <row r="2454" spans="1:10" x14ac:dyDescent="0.35">
      <c r="A2454" t="s">
        <v>13</v>
      </c>
      <c r="B2454" t="s">
        <v>49</v>
      </c>
      <c r="C2454" t="s">
        <v>55</v>
      </c>
      <c r="D2454" s="2">
        <v>2</v>
      </c>
      <c r="E2454" s="2">
        <v>0.25</v>
      </c>
      <c r="F2454">
        <v>5.5899999999999998E-2</v>
      </c>
      <c r="G2454">
        <v>5.33E-2</v>
      </c>
      <c r="H2454">
        <v>1.3918999999999999</v>
      </c>
      <c r="I2454">
        <f t="shared" si="76"/>
        <v>-0.19461077844311364</v>
      </c>
      <c r="J2454" t="str">
        <f t="shared" si="77"/>
        <v>SA_CFS_MOX</v>
      </c>
    </row>
    <row r="2455" spans="1:10" x14ac:dyDescent="0.35">
      <c r="A2455" t="s">
        <v>13</v>
      </c>
      <c r="B2455" t="s">
        <v>49</v>
      </c>
      <c r="C2455" t="s">
        <v>55</v>
      </c>
      <c r="D2455" s="2">
        <v>2</v>
      </c>
      <c r="E2455" s="2">
        <v>0.5</v>
      </c>
      <c r="F2455">
        <v>5.62E-2</v>
      </c>
      <c r="G2455">
        <v>5.4899999999999997E-2</v>
      </c>
      <c r="H2455">
        <v>1.3918999999999999</v>
      </c>
      <c r="I2455">
        <f t="shared" si="76"/>
        <v>-9.7327244141648769E-2</v>
      </c>
      <c r="J2455" t="str">
        <f t="shared" si="77"/>
        <v>SA_CFS_MOX</v>
      </c>
    </row>
    <row r="2456" spans="1:10" x14ac:dyDescent="0.35">
      <c r="A2456" t="s">
        <v>13</v>
      </c>
      <c r="B2456" t="s">
        <v>49</v>
      </c>
      <c r="C2456" t="s">
        <v>55</v>
      </c>
      <c r="D2456" s="2">
        <v>2</v>
      </c>
      <c r="E2456" s="2">
        <v>1</v>
      </c>
      <c r="F2456">
        <v>5.57E-2</v>
      </c>
      <c r="G2456">
        <v>5.1200000000000002E-2</v>
      </c>
      <c r="H2456">
        <v>1.3918999999999999</v>
      </c>
      <c r="I2456">
        <f t="shared" si="76"/>
        <v>-0.33677593174674436</v>
      </c>
      <c r="J2456" t="str">
        <f t="shared" si="77"/>
        <v>SA_CFS_MOX</v>
      </c>
    </row>
    <row r="2457" spans="1:10" x14ac:dyDescent="0.35">
      <c r="A2457" t="s">
        <v>13</v>
      </c>
      <c r="B2457" t="s">
        <v>49</v>
      </c>
      <c r="C2457" t="s">
        <v>55</v>
      </c>
      <c r="D2457" s="2">
        <v>2</v>
      </c>
      <c r="E2457" s="2">
        <v>2</v>
      </c>
      <c r="F2457">
        <v>5.7299999999999997E-2</v>
      </c>
      <c r="G2457">
        <v>9.1399999999999995E-2</v>
      </c>
      <c r="H2457">
        <v>1.3918999999999999</v>
      </c>
      <c r="I2457">
        <f t="shared" si="76"/>
        <v>2.5550726809530944</v>
      </c>
      <c r="J2457" t="str">
        <f t="shared" si="77"/>
        <v>SA_CFS_MOX</v>
      </c>
    </row>
    <row r="2458" spans="1:10" x14ac:dyDescent="0.35">
      <c r="A2458" t="s">
        <v>13</v>
      </c>
      <c r="B2458" t="s">
        <v>49</v>
      </c>
      <c r="C2458" t="s">
        <v>55</v>
      </c>
      <c r="D2458" s="2">
        <v>2</v>
      </c>
      <c r="E2458" s="2">
        <v>4</v>
      </c>
      <c r="F2458">
        <v>5.8700000000000002E-2</v>
      </c>
      <c r="G2458">
        <v>6.0699999999999997E-2</v>
      </c>
      <c r="H2458">
        <v>1.3918999999999999</v>
      </c>
      <c r="I2458">
        <f t="shared" si="76"/>
        <v>0.15001500150014963</v>
      </c>
      <c r="J2458" t="str">
        <f t="shared" si="77"/>
        <v>SA_CFS_MOX</v>
      </c>
    </row>
    <row r="2459" spans="1:10" x14ac:dyDescent="0.35">
      <c r="A2459" t="s">
        <v>13</v>
      </c>
      <c r="B2459" t="s">
        <v>49</v>
      </c>
      <c r="C2459" t="s">
        <v>55</v>
      </c>
      <c r="D2459" s="2">
        <v>2</v>
      </c>
      <c r="E2459" s="2">
        <v>8</v>
      </c>
      <c r="F2459">
        <v>6.0900000000000003E-2</v>
      </c>
      <c r="G2459">
        <v>5.8099999999999999E-2</v>
      </c>
      <c r="H2459">
        <v>1.3918999999999999</v>
      </c>
      <c r="I2459">
        <f t="shared" si="76"/>
        <v>-0.21036814425244205</v>
      </c>
      <c r="J2459" t="str">
        <f t="shared" si="77"/>
        <v>SA_CFS_MOX</v>
      </c>
    </row>
    <row r="2460" spans="1:10" x14ac:dyDescent="0.35">
      <c r="A2460" t="s">
        <v>13</v>
      </c>
      <c r="B2460" t="s">
        <v>49</v>
      </c>
      <c r="C2460" t="s">
        <v>55</v>
      </c>
      <c r="D2460" s="2">
        <v>2</v>
      </c>
      <c r="E2460" s="2">
        <v>16</v>
      </c>
      <c r="F2460">
        <v>5.4399999999999997E-2</v>
      </c>
      <c r="G2460">
        <v>5.6399999999999999E-2</v>
      </c>
      <c r="H2460">
        <v>1.3918999999999999</v>
      </c>
      <c r="I2460">
        <f t="shared" si="76"/>
        <v>0.14953271028037399</v>
      </c>
      <c r="J2460" t="str">
        <f t="shared" si="77"/>
        <v>SA_CFS_MOX</v>
      </c>
    </row>
    <row r="2461" spans="1:10" x14ac:dyDescent="0.35">
      <c r="A2461" t="s">
        <v>13</v>
      </c>
      <c r="B2461" t="s">
        <v>49</v>
      </c>
      <c r="C2461" t="s">
        <v>55</v>
      </c>
      <c r="D2461" s="2">
        <v>4</v>
      </c>
      <c r="E2461" s="2">
        <v>32</v>
      </c>
      <c r="F2461">
        <v>5.7299999999999997E-2</v>
      </c>
      <c r="G2461">
        <v>6.4399999999999999E-2</v>
      </c>
      <c r="H2461">
        <v>1.3918999999999999</v>
      </c>
      <c r="I2461">
        <f t="shared" si="76"/>
        <v>0.5319946051251313</v>
      </c>
      <c r="J2461" t="str">
        <f t="shared" si="77"/>
        <v>SA_CFS_MOX</v>
      </c>
    </row>
    <row r="2462" spans="1:10" x14ac:dyDescent="0.35">
      <c r="A2462" t="s">
        <v>13</v>
      </c>
      <c r="B2462" t="s">
        <v>49</v>
      </c>
      <c r="C2462" t="s">
        <v>55</v>
      </c>
      <c r="D2462" s="2">
        <v>1</v>
      </c>
      <c r="E2462" s="2">
        <v>0</v>
      </c>
      <c r="F2462">
        <v>5.4399999999999997E-2</v>
      </c>
      <c r="G2462">
        <v>1.2094</v>
      </c>
      <c r="H2462">
        <v>1.3918999999999999</v>
      </c>
      <c r="I2462">
        <f t="shared" si="76"/>
        <v>86.355140186915889</v>
      </c>
      <c r="J2462" t="str">
        <f t="shared" si="77"/>
        <v>SA_CFS_MOX</v>
      </c>
    </row>
    <row r="2463" spans="1:10" x14ac:dyDescent="0.35">
      <c r="A2463" t="s">
        <v>13</v>
      </c>
      <c r="B2463" t="s">
        <v>49</v>
      </c>
      <c r="C2463" t="s">
        <v>55</v>
      </c>
      <c r="D2463" s="2">
        <v>1</v>
      </c>
      <c r="E2463" s="2">
        <v>3.1199999999999999E-2</v>
      </c>
      <c r="F2463">
        <v>5.8299999999999998E-2</v>
      </c>
      <c r="G2463">
        <v>0.22850000000000001</v>
      </c>
      <c r="H2463">
        <v>1.3918999999999999</v>
      </c>
      <c r="I2463">
        <f t="shared" si="76"/>
        <v>12.762447510497903</v>
      </c>
      <c r="J2463" t="str">
        <f t="shared" si="77"/>
        <v>SA_CFS_MOX</v>
      </c>
    </row>
    <row r="2464" spans="1:10" x14ac:dyDescent="0.35">
      <c r="A2464" t="s">
        <v>13</v>
      </c>
      <c r="B2464" t="s">
        <v>49</v>
      </c>
      <c r="C2464" t="s">
        <v>55</v>
      </c>
      <c r="D2464" s="2">
        <v>1</v>
      </c>
      <c r="E2464" s="2">
        <v>6.25E-2</v>
      </c>
      <c r="F2464">
        <v>8.4000000000000005E-2</v>
      </c>
      <c r="G2464">
        <v>5.57E-2</v>
      </c>
      <c r="H2464">
        <v>1.3918999999999999</v>
      </c>
      <c r="I2464">
        <f t="shared" si="76"/>
        <v>-2.1637739888370677</v>
      </c>
      <c r="J2464" t="str">
        <f t="shared" si="77"/>
        <v>SA_CFS_MOX</v>
      </c>
    </row>
    <row r="2465" spans="1:10" x14ac:dyDescent="0.35">
      <c r="A2465" t="s">
        <v>13</v>
      </c>
      <c r="B2465" t="s">
        <v>49</v>
      </c>
      <c r="C2465" t="s">
        <v>55</v>
      </c>
      <c r="D2465" s="2">
        <v>1</v>
      </c>
      <c r="E2465" s="2">
        <v>0.125</v>
      </c>
      <c r="F2465">
        <v>5.96E-2</v>
      </c>
      <c r="G2465">
        <v>5.5500000000000001E-2</v>
      </c>
      <c r="H2465">
        <v>1.3918999999999999</v>
      </c>
      <c r="I2465">
        <f t="shared" si="76"/>
        <v>-0.30773849733543496</v>
      </c>
      <c r="J2465" t="str">
        <f t="shared" si="77"/>
        <v>SA_CFS_MOX</v>
      </c>
    </row>
    <row r="2466" spans="1:10" x14ac:dyDescent="0.35">
      <c r="A2466" t="s">
        <v>13</v>
      </c>
      <c r="B2466" t="s">
        <v>49</v>
      </c>
      <c r="C2466" t="s">
        <v>55</v>
      </c>
      <c r="D2466" s="2">
        <v>1</v>
      </c>
      <c r="E2466" s="2">
        <v>0.25</v>
      </c>
      <c r="F2466">
        <v>6.6799999999999998E-2</v>
      </c>
      <c r="G2466">
        <v>5.1700000000000003E-2</v>
      </c>
      <c r="H2466">
        <v>1.3918999999999999</v>
      </c>
      <c r="I2466">
        <f t="shared" si="76"/>
        <v>-1.1395366387442454</v>
      </c>
      <c r="J2466" t="str">
        <f t="shared" si="77"/>
        <v>SA_CFS_MOX</v>
      </c>
    </row>
    <row r="2467" spans="1:10" x14ac:dyDescent="0.35">
      <c r="A2467" t="s">
        <v>13</v>
      </c>
      <c r="B2467" t="s">
        <v>49</v>
      </c>
      <c r="C2467" t="s">
        <v>55</v>
      </c>
      <c r="D2467" s="2">
        <v>1</v>
      </c>
      <c r="E2467" s="2">
        <v>0.5</v>
      </c>
      <c r="F2467">
        <v>5.8500000000000003E-2</v>
      </c>
      <c r="G2467">
        <v>5.1799999999999999E-2</v>
      </c>
      <c r="H2467">
        <v>1.3918999999999999</v>
      </c>
      <c r="I2467">
        <f t="shared" si="76"/>
        <v>-0.50247487625618759</v>
      </c>
      <c r="J2467" t="str">
        <f t="shared" si="77"/>
        <v>SA_CFS_MOX</v>
      </c>
    </row>
    <row r="2468" spans="1:10" x14ac:dyDescent="0.35">
      <c r="A2468" t="s">
        <v>13</v>
      </c>
      <c r="B2468" t="s">
        <v>49</v>
      </c>
      <c r="C2468" t="s">
        <v>55</v>
      </c>
      <c r="D2468" s="2">
        <v>1</v>
      </c>
      <c r="E2468" s="2">
        <v>1</v>
      </c>
      <c r="F2468">
        <v>6.3100000000000003E-2</v>
      </c>
      <c r="G2468">
        <v>5.28E-2</v>
      </c>
      <c r="H2468">
        <v>1.3918999999999999</v>
      </c>
      <c r="I2468">
        <f t="shared" si="76"/>
        <v>-0.77513546056592431</v>
      </c>
      <c r="J2468" t="str">
        <f t="shared" si="77"/>
        <v>SA_CFS_MOX</v>
      </c>
    </row>
    <row r="2469" spans="1:10" x14ac:dyDescent="0.35">
      <c r="A2469" t="s">
        <v>13</v>
      </c>
      <c r="B2469" t="s">
        <v>49</v>
      </c>
      <c r="C2469" t="s">
        <v>55</v>
      </c>
      <c r="D2469" s="2">
        <v>1</v>
      </c>
      <c r="E2469" s="2">
        <v>2</v>
      </c>
      <c r="F2469">
        <v>5.8900000000000001E-2</v>
      </c>
      <c r="G2469">
        <v>5.5199999999999999E-2</v>
      </c>
      <c r="H2469">
        <v>1.3918999999999999</v>
      </c>
      <c r="I2469">
        <f t="shared" si="76"/>
        <v>-0.2775693923480872</v>
      </c>
      <c r="J2469" t="str">
        <f t="shared" si="77"/>
        <v>SA_CFS_MOX</v>
      </c>
    </row>
    <row r="2470" spans="1:10" x14ac:dyDescent="0.35">
      <c r="A2470" t="s">
        <v>13</v>
      </c>
      <c r="B2470" t="s">
        <v>49</v>
      </c>
      <c r="C2470" t="s">
        <v>55</v>
      </c>
      <c r="D2470" s="2">
        <v>1</v>
      </c>
      <c r="E2470" s="2">
        <v>4</v>
      </c>
      <c r="F2470">
        <v>6.5699999999999995E-2</v>
      </c>
      <c r="G2470">
        <v>7.2800000000000004E-2</v>
      </c>
      <c r="H2470">
        <v>1.3918999999999999</v>
      </c>
      <c r="I2470">
        <f t="shared" si="76"/>
        <v>0.53536419846177119</v>
      </c>
      <c r="J2470" t="str">
        <f t="shared" si="77"/>
        <v>SA_CFS_MOX</v>
      </c>
    </row>
    <row r="2471" spans="1:10" x14ac:dyDescent="0.35">
      <c r="A2471" t="s">
        <v>13</v>
      </c>
      <c r="B2471" t="s">
        <v>49</v>
      </c>
      <c r="C2471" t="s">
        <v>55</v>
      </c>
      <c r="D2471" s="2">
        <v>1</v>
      </c>
      <c r="E2471" s="2">
        <v>8</v>
      </c>
      <c r="F2471">
        <v>6.2399999999999997E-2</v>
      </c>
      <c r="G2471">
        <v>5.8599999999999999E-2</v>
      </c>
      <c r="H2471">
        <v>1.3918999999999999</v>
      </c>
      <c r="I2471">
        <f t="shared" si="76"/>
        <v>-0.28582173749529882</v>
      </c>
      <c r="J2471" t="str">
        <f t="shared" si="77"/>
        <v>SA_CFS_MOX</v>
      </c>
    </row>
    <row r="2472" spans="1:10" x14ac:dyDescent="0.35">
      <c r="A2472" t="s">
        <v>13</v>
      </c>
      <c r="B2472" t="s">
        <v>49</v>
      </c>
      <c r="C2472" t="s">
        <v>55</v>
      </c>
      <c r="D2472" s="2">
        <v>1</v>
      </c>
      <c r="E2472" s="2">
        <v>16</v>
      </c>
      <c r="F2472">
        <v>6.3399999999999998E-2</v>
      </c>
      <c r="G2472">
        <v>5.5899999999999998E-2</v>
      </c>
      <c r="H2472">
        <v>1.3918999999999999</v>
      </c>
      <c r="I2472">
        <f t="shared" si="76"/>
        <v>-0.56454648099360183</v>
      </c>
      <c r="J2472" t="str">
        <f t="shared" si="77"/>
        <v>SA_CFS_MOX</v>
      </c>
    </row>
    <row r="2473" spans="1:10" x14ac:dyDescent="0.35">
      <c r="A2473" t="s">
        <v>13</v>
      </c>
      <c r="B2473" t="s">
        <v>49</v>
      </c>
      <c r="C2473" t="s">
        <v>55</v>
      </c>
      <c r="D2473" s="2">
        <v>2</v>
      </c>
      <c r="E2473" s="2">
        <v>32</v>
      </c>
      <c r="F2473">
        <v>6.6799999999999998E-2</v>
      </c>
      <c r="G2473">
        <v>6.4699999999999994E-2</v>
      </c>
      <c r="H2473">
        <v>1.3918999999999999</v>
      </c>
      <c r="I2473">
        <f t="shared" si="76"/>
        <v>-0.15847860538827294</v>
      </c>
      <c r="J2473" t="str">
        <f t="shared" si="77"/>
        <v>SA_CFS_MOX</v>
      </c>
    </row>
    <row r="2474" spans="1:10" x14ac:dyDescent="0.35">
      <c r="A2474" t="s">
        <v>13</v>
      </c>
      <c r="B2474" t="s">
        <v>49</v>
      </c>
      <c r="C2474" t="s">
        <v>55</v>
      </c>
      <c r="D2474" s="2">
        <v>0.5</v>
      </c>
      <c r="E2474" s="2">
        <v>0</v>
      </c>
      <c r="F2474">
        <v>5.5599999999999997E-2</v>
      </c>
      <c r="G2474">
        <v>1.2876000000000001</v>
      </c>
      <c r="H2474">
        <v>1.3918999999999999</v>
      </c>
      <c r="I2474">
        <f t="shared" si="76"/>
        <v>92.194866422210595</v>
      </c>
      <c r="J2474" t="str">
        <f t="shared" si="77"/>
        <v>SA_CFS_MOX</v>
      </c>
    </row>
    <row r="2475" spans="1:10" x14ac:dyDescent="0.35">
      <c r="A2475" t="s">
        <v>13</v>
      </c>
      <c r="B2475" t="s">
        <v>49</v>
      </c>
      <c r="C2475" t="s">
        <v>55</v>
      </c>
      <c r="D2475" s="2">
        <v>0.5</v>
      </c>
      <c r="E2475" s="2">
        <v>3.1199999999999999E-2</v>
      </c>
      <c r="F2475">
        <v>6.0999999999999999E-2</v>
      </c>
      <c r="G2475">
        <v>0.42170000000000002</v>
      </c>
      <c r="H2475">
        <v>1.3918999999999999</v>
      </c>
      <c r="I2475">
        <f t="shared" si="76"/>
        <v>27.101961078969119</v>
      </c>
      <c r="J2475" t="str">
        <f t="shared" si="77"/>
        <v>SA_CFS_MOX</v>
      </c>
    </row>
    <row r="2476" spans="1:10" x14ac:dyDescent="0.35">
      <c r="A2476" t="s">
        <v>13</v>
      </c>
      <c r="B2476" t="s">
        <v>49</v>
      </c>
      <c r="C2476" t="s">
        <v>55</v>
      </c>
      <c r="D2476" s="2">
        <v>0.5</v>
      </c>
      <c r="E2476" s="2">
        <v>6.25E-2</v>
      </c>
      <c r="F2476">
        <v>6.9099999999999995E-2</v>
      </c>
      <c r="G2476">
        <v>0.14410000000000001</v>
      </c>
      <c r="H2476">
        <v>1.3918999999999999</v>
      </c>
      <c r="I2476">
        <f t="shared" si="76"/>
        <v>5.669791351678259</v>
      </c>
      <c r="J2476" t="str">
        <f t="shared" si="77"/>
        <v>SA_CFS_MOX</v>
      </c>
    </row>
    <row r="2477" spans="1:10" x14ac:dyDescent="0.35">
      <c r="A2477" t="s">
        <v>13</v>
      </c>
      <c r="B2477" t="s">
        <v>49</v>
      </c>
      <c r="C2477" t="s">
        <v>55</v>
      </c>
      <c r="D2477" s="2">
        <v>0.5</v>
      </c>
      <c r="E2477" s="2">
        <v>0.125</v>
      </c>
      <c r="F2477">
        <v>6.3299999999999995E-2</v>
      </c>
      <c r="G2477">
        <v>5.7799999999999997E-2</v>
      </c>
      <c r="H2477">
        <v>1.3918999999999999</v>
      </c>
      <c r="I2477">
        <f t="shared" si="76"/>
        <v>-0.41396959205178369</v>
      </c>
      <c r="J2477" t="str">
        <f t="shared" si="77"/>
        <v>SA_CFS_MOX</v>
      </c>
    </row>
    <row r="2478" spans="1:10" x14ac:dyDescent="0.35">
      <c r="A2478" t="s">
        <v>13</v>
      </c>
      <c r="B2478" t="s">
        <v>49</v>
      </c>
      <c r="C2478" t="s">
        <v>55</v>
      </c>
      <c r="D2478" s="2">
        <v>0.5</v>
      </c>
      <c r="E2478" s="2">
        <v>0.25</v>
      </c>
      <c r="F2478">
        <v>6.2399999999999997E-2</v>
      </c>
      <c r="G2478">
        <v>5.3400000000000003E-2</v>
      </c>
      <c r="H2478">
        <v>1.3918999999999999</v>
      </c>
      <c r="I2478">
        <f t="shared" si="76"/>
        <v>-0.67694622038360253</v>
      </c>
      <c r="J2478" t="str">
        <f t="shared" si="77"/>
        <v>SA_CFS_MOX</v>
      </c>
    </row>
    <row r="2479" spans="1:10" x14ac:dyDescent="0.35">
      <c r="A2479" t="s">
        <v>13</v>
      </c>
      <c r="B2479" t="s">
        <v>49</v>
      </c>
      <c r="C2479" t="s">
        <v>55</v>
      </c>
      <c r="D2479" s="2">
        <v>0.5</v>
      </c>
      <c r="E2479" s="2">
        <v>0.5</v>
      </c>
      <c r="F2479">
        <v>6.2700000000000006E-2</v>
      </c>
      <c r="G2479">
        <v>5.6800000000000003E-2</v>
      </c>
      <c r="H2479">
        <v>1.3918999999999999</v>
      </c>
      <c r="I2479">
        <f t="shared" si="76"/>
        <v>-0.44387601564851065</v>
      </c>
      <c r="J2479" t="str">
        <f t="shared" si="77"/>
        <v>SA_CFS_MOX</v>
      </c>
    </row>
    <row r="2480" spans="1:10" x14ac:dyDescent="0.35">
      <c r="A2480" t="s">
        <v>13</v>
      </c>
      <c r="B2480" t="s">
        <v>49</v>
      </c>
      <c r="C2480" t="s">
        <v>55</v>
      </c>
      <c r="D2480" s="2">
        <v>0.5</v>
      </c>
      <c r="E2480" s="2">
        <v>1</v>
      </c>
      <c r="F2480">
        <v>5.8999999999999997E-2</v>
      </c>
      <c r="G2480">
        <v>6.7599999999999993E-2</v>
      </c>
      <c r="H2480">
        <v>1.3918999999999999</v>
      </c>
      <c r="I2480">
        <f t="shared" si="76"/>
        <v>0.64520969315027354</v>
      </c>
      <c r="J2480" t="str">
        <f t="shared" si="77"/>
        <v>SA_CFS_MOX</v>
      </c>
    </row>
    <row r="2481" spans="1:10" x14ac:dyDescent="0.35">
      <c r="A2481" t="s">
        <v>13</v>
      </c>
      <c r="B2481" t="s">
        <v>49</v>
      </c>
      <c r="C2481" t="s">
        <v>55</v>
      </c>
      <c r="D2481" s="2">
        <v>0.5</v>
      </c>
      <c r="E2481" s="2">
        <v>2</v>
      </c>
      <c r="F2481">
        <v>6.3500000000000001E-2</v>
      </c>
      <c r="G2481">
        <v>5.1700000000000003E-2</v>
      </c>
      <c r="H2481">
        <v>1.3918999999999999</v>
      </c>
      <c r="I2481">
        <f t="shared" si="76"/>
        <v>-0.88828666064438411</v>
      </c>
      <c r="J2481" t="str">
        <f t="shared" si="77"/>
        <v>SA_CFS_MOX</v>
      </c>
    </row>
    <row r="2482" spans="1:10" x14ac:dyDescent="0.35">
      <c r="A2482" t="s">
        <v>13</v>
      </c>
      <c r="B2482" t="s">
        <v>49</v>
      </c>
      <c r="C2482" t="s">
        <v>55</v>
      </c>
      <c r="D2482" s="2">
        <v>0.5</v>
      </c>
      <c r="E2482" s="2">
        <v>4</v>
      </c>
      <c r="F2482">
        <v>6.7500000000000004E-2</v>
      </c>
      <c r="G2482">
        <v>5.3100000000000001E-2</v>
      </c>
      <c r="H2482">
        <v>1.3918999999999999</v>
      </c>
      <c r="I2482">
        <f t="shared" si="76"/>
        <v>-1.0872848082150413</v>
      </c>
      <c r="J2482" t="str">
        <f t="shared" si="77"/>
        <v>SA_CFS_MOX</v>
      </c>
    </row>
    <row r="2483" spans="1:10" x14ac:dyDescent="0.35">
      <c r="A2483" t="s">
        <v>13</v>
      </c>
      <c r="B2483" t="s">
        <v>49</v>
      </c>
      <c r="C2483" t="s">
        <v>55</v>
      </c>
      <c r="D2483" s="2">
        <v>0.5</v>
      </c>
      <c r="E2483" s="2">
        <v>8</v>
      </c>
      <c r="F2483">
        <v>6.7699999999999996E-2</v>
      </c>
      <c r="G2483">
        <v>7.2800000000000004E-2</v>
      </c>
      <c r="H2483">
        <v>1.3918999999999999</v>
      </c>
      <c r="I2483">
        <f t="shared" si="76"/>
        <v>0.38513819664703275</v>
      </c>
      <c r="J2483" t="str">
        <f t="shared" si="77"/>
        <v>SA_CFS_MOX</v>
      </c>
    </row>
    <row r="2484" spans="1:10" x14ac:dyDescent="0.35">
      <c r="A2484" t="s">
        <v>13</v>
      </c>
      <c r="B2484" t="s">
        <v>49</v>
      </c>
      <c r="C2484" t="s">
        <v>55</v>
      </c>
      <c r="D2484" s="2">
        <v>0.5</v>
      </c>
      <c r="E2484" s="2">
        <v>16</v>
      </c>
      <c r="F2484">
        <v>6.4600000000000005E-2</v>
      </c>
      <c r="G2484">
        <v>6.08E-2</v>
      </c>
      <c r="H2484">
        <v>1.3918999999999999</v>
      </c>
      <c r="I2484">
        <f t="shared" si="76"/>
        <v>-0.28629548707903296</v>
      </c>
      <c r="J2484" t="str">
        <f t="shared" si="77"/>
        <v>SA_CFS_MOX</v>
      </c>
    </row>
    <row r="2485" spans="1:10" x14ac:dyDescent="0.35">
      <c r="A2485" t="s">
        <v>13</v>
      </c>
      <c r="B2485" t="s">
        <v>49</v>
      </c>
      <c r="C2485" t="s">
        <v>55</v>
      </c>
      <c r="D2485" s="2">
        <v>1</v>
      </c>
      <c r="E2485" s="2">
        <v>32</v>
      </c>
      <c r="F2485">
        <v>6.4100000000000004E-2</v>
      </c>
      <c r="G2485">
        <v>6.88E-2</v>
      </c>
      <c r="H2485">
        <v>1.3918999999999999</v>
      </c>
      <c r="I2485">
        <f t="shared" si="76"/>
        <v>0.35396897123060672</v>
      </c>
      <c r="J2485" t="str">
        <f t="shared" si="77"/>
        <v>SA_CFS_MOX</v>
      </c>
    </row>
    <row r="2486" spans="1:10" x14ac:dyDescent="0.35">
      <c r="A2486" t="s">
        <v>13</v>
      </c>
      <c r="B2486" t="s">
        <v>49</v>
      </c>
      <c r="C2486" t="s">
        <v>55</v>
      </c>
      <c r="D2486" s="2">
        <v>0</v>
      </c>
      <c r="E2486" s="2">
        <v>0</v>
      </c>
      <c r="F2486">
        <v>5.7599999999999998E-2</v>
      </c>
      <c r="G2486">
        <v>1.3918999999999999</v>
      </c>
      <c r="H2486">
        <v>1.3918999999999999</v>
      </c>
      <c r="I2486">
        <f t="shared" si="76"/>
        <v>100</v>
      </c>
      <c r="J2486" t="str">
        <f t="shared" si="77"/>
        <v>SA_CFS_MOX</v>
      </c>
    </row>
    <row r="2487" spans="1:10" x14ac:dyDescent="0.35">
      <c r="A2487" t="s">
        <v>13</v>
      </c>
      <c r="B2487" t="s">
        <v>49</v>
      </c>
      <c r="C2487" t="s">
        <v>55</v>
      </c>
      <c r="D2487" s="2">
        <v>0</v>
      </c>
      <c r="E2487" s="2">
        <v>3.1199999999999999E-2</v>
      </c>
      <c r="F2487">
        <v>5.6500000000000002E-2</v>
      </c>
      <c r="G2487">
        <v>0.41710000000000003</v>
      </c>
      <c r="H2487">
        <v>1.3918999999999999</v>
      </c>
      <c r="I2487">
        <f t="shared" si="76"/>
        <v>27.003145125056164</v>
      </c>
      <c r="J2487" t="str">
        <f t="shared" si="77"/>
        <v>SA_CFS_MOX</v>
      </c>
    </row>
    <row r="2488" spans="1:10" x14ac:dyDescent="0.35">
      <c r="A2488" t="s">
        <v>13</v>
      </c>
      <c r="B2488" t="s">
        <v>49</v>
      </c>
      <c r="C2488" t="s">
        <v>55</v>
      </c>
      <c r="D2488" s="2">
        <v>0</v>
      </c>
      <c r="E2488" s="2">
        <v>6.25E-2</v>
      </c>
      <c r="F2488">
        <v>6.1400000000000003E-2</v>
      </c>
      <c r="G2488">
        <v>6.1100000000000002E-2</v>
      </c>
      <c r="H2488">
        <v>1.3918999999999999</v>
      </c>
      <c r="I2488">
        <f t="shared" si="76"/>
        <v>-2.2547914317925716E-2</v>
      </c>
      <c r="J2488" t="str">
        <f t="shared" si="77"/>
        <v>SA_CFS_MOX</v>
      </c>
    </row>
    <row r="2489" spans="1:10" x14ac:dyDescent="0.35">
      <c r="A2489" t="s">
        <v>13</v>
      </c>
      <c r="B2489" t="s">
        <v>49</v>
      </c>
      <c r="C2489" t="s">
        <v>55</v>
      </c>
      <c r="D2489" s="2">
        <v>0</v>
      </c>
      <c r="E2489" s="2">
        <v>0.125</v>
      </c>
      <c r="F2489">
        <v>6.4299999999999996E-2</v>
      </c>
      <c r="G2489">
        <v>5.3600000000000002E-2</v>
      </c>
      <c r="H2489">
        <v>1.3918999999999999</v>
      </c>
      <c r="I2489">
        <f t="shared" si="76"/>
        <v>-0.80596565230491068</v>
      </c>
      <c r="J2489" t="str">
        <f t="shared" si="77"/>
        <v>SA_CFS_MOX</v>
      </c>
    </row>
    <row r="2490" spans="1:10" x14ac:dyDescent="0.35">
      <c r="A2490" t="s">
        <v>13</v>
      </c>
      <c r="B2490" t="s">
        <v>49</v>
      </c>
      <c r="C2490" t="s">
        <v>55</v>
      </c>
      <c r="D2490" s="2">
        <v>0</v>
      </c>
      <c r="E2490" s="2">
        <v>0.25</v>
      </c>
      <c r="F2490">
        <v>6.4399999999999999E-2</v>
      </c>
      <c r="G2490">
        <v>5.7099999999999998E-2</v>
      </c>
      <c r="H2490">
        <v>1.3918999999999999</v>
      </c>
      <c r="I2490">
        <f t="shared" si="76"/>
        <v>-0.54990583804143134</v>
      </c>
      <c r="J2490" t="str">
        <f t="shared" si="77"/>
        <v>SA_CFS_MOX</v>
      </c>
    </row>
    <row r="2491" spans="1:10" x14ac:dyDescent="0.35">
      <c r="A2491" t="s">
        <v>13</v>
      </c>
      <c r="B2491" t="s">
        <v>49</v>
      </c>
      <c r="C2491" t="s">
        <v>55</v>
      </c>
      <c r="D2491" s="2">
        <v>0</v>
      </c>
      <c r="E2491" s="2">
        <v>0.5</v>
      </c>
      <c r="F2491">
        <v>6.1100000000000002E-2</v>
      </c>
      <c r="G2491">
        <v>6.0299999999999999E-2</v>
      </c>
      <c r="H2491">
        <v>1.3918999999999999</v>
      </c>
      <c r="I2491">
        <f t="shared" si="76"/>
        <v>-6.011421701232357E-2</v>
      </c>
      <c r="J2491" t="str">
        <f t="shared" si="77"/>
        <v>SA_CFS_MOX</v>
      </c>
    </row>
    <row r="2492" spans="1:10" x14ac:dyDescent="0.35">
      <c r="A2492" t="s">
        <v>13</v>
      </c>
      <c r="B2492" t="s">
        <v>49</v>
      </c>
      <c r="C2492" t="s">
        <v>55</v>
      </c>
      <c r="D2492" s="2">
        <v>0</v>
      </c>
      <c r="E2492" s="2">
        <v>1</v>
      </c>
      <c r="F2492">
        <v>6.4199999999999993E-2</v>
      </c>
      <c r="G2492">
        <v>5.8700000000000002E-2</v>
      </c>
      <c r="H2492">
        <v>1.3918999999999999</v>
      </c>
      <c r="I2492">
        <f t="shared" si="76"/>
        <v>-0.41425020712510296</v>
      </c>
      <c r="J2492" t="str">
        <f t="shared" si="77"/>
        <v>SA_CFS_MOX</v>
      </c>
    </row>
    <row r="2493" spans="1:10" x14ac:dyDescent="0.35">
      <c r="A2493" t="s">
        <v>13</v>
      </c>
      <c r="B2493" t="s">
        <v>49</v>
      </c>
      <c r="C2493" t="s">
        <v>55</v>
      </c>
      <c r="D2493" s="2">
        <v>0</v>
      </c>
      <c r="E2493" s="2">
        <v>2</v>
      </c>
      <c r="F2493">
        <v>7.17E-2</v>
      </c>
      <c r="G2493">
        <v>6.2600000000000003E-2</v>
      </c>
      <c r="H2493">
        <v>1.3918999999999999</v>
      </c>
      <c r="I2493">
        <f t="shared" si="76"/>
        <v>-0.68928950159066793</v>
      </c>
      <c r="J2493" t="str">
        <f t="shared" si="77"/>
        <v>SA_CFS_MOX</v>
      </c>
    </row>
    <row r="2494" spans="1:10" x14ac:dyDescent="0.35">
      <c r="A2494" t="s">
        <v>13</v>
      </c>
      <c r="B2494" t="s">
        <v>49</v>
      </c>
      <c r="C2494" t="s">
        <v>55</v>
      </c>
      <c r="D2494" s="2">
        <v>0</v>
      </c>
      <c r="E2494" s="2">
        <v>4</v>
      </c>
      <c r="F2494">
        <v>6.3600000000000004E-2</v>
      </c>
      <c r="G2494">
        <v>5.2999999999999999E-2</v>
      </c>
      <c r="H2494">
        <v>1.3918999999999999</v>
      </c>
      <c r="I2494">
        <f t="shared" si="76"/>
        <v>-0.79801249717684308</v>
      </c>
      <c r="J2494" t="str">
        <f t="shared" si="77"/>
        <v>SA_CFS_MOX</v>
      </c>
    </row>
    <row r="2495" spans="1:10" x14ac:dyDescent="0.35">
      <c r="A2495" t="s">
        <v>13</v>
      </c>
      <c r="B2495" t="s">
        <v>49</v>
      </c>
      <c r="C2495" t="s">
        <v>55</v>
      </c>
      <c r="D2495" s="2">
        <v>0</v>
      </c>
      <c r="E2495" s="2">
        <v>8</v>
      </c>
      <c r="F2495">
        <v>6.1800000000000001E-2</v>
      </c>
      <c r="G2495">
        <v>6.7900000000000002E-2</v>
      </c>
      <c r="H2495">
        <v>1.3918999999999999</v>
      </c>
      <c r="I2495">
        <f t="shared" si="76"/>
        <v>0.45861213442598314</v>
      </c>
      <c r="J2495" t="str">
        <f t="shared" si="77"/>
        <v>SA_CFS_MOX</v>
      </c>
    </row>
    <row r="2496" spans="1:10" x14ac:dyDescent="0.35">
      <c r="A2496" t="s">
        <v>13</v>
      </c>
      <c r="B2496" t="s">
        <v>49</v>
      </c>
      <c r="C2496" t="s">
        <v>55</v>
      </c>
      <c r="D2496" s="2">
        <v>0</v>
      </c>
      <c r="E2496" s="2">
        <v>16</v>
      </c>
      <c r="F2496">
        <v>6.1899999999999997E-2</v>
      </c>
      <c r="G2496">
        <v>6.5000000000000002E-2</v>
      </c>
      <c r="H2496">
        <v>1.3918999999999999</v>
      </c>
      <c r="I2496">
        <f t="shared" si="76"/>
        <v>0.23308270676691772</v>
      </c>
      <c r="J2496" t="str">
        <f t="shared" si="77"/>
        <v>SA_CFS_MOX</v>
      </c>
    </row>
    <row r="2497" spans="1:10" x14ac:dyDescent="0.35">
      <c r="A2497" t="s">
        <v>13</v>
      </c>
      <c r="B2497" t="s">
        <v>49</v>
      </c>
      <c r="C2497" t="s">
        <v>55</v>
      </c>
      <c r="D2497" s="2">
        <v>0</v>
      </c>
      <c r="E2497" s="2">
        <v>32</v>
      </c>
      <c r="F2497">
        <v>5.8900000000000001E-2</v>
      </c>
      <c r="G2497">
        <v>7.7399999999999997E-2</v>
      </c>
      <c r="H2497">
        <v>1.3918999999999999</v>
      </c>
      <c r="I2497">
        <f t="shared" si="76"/>
        <v>1.387846961740435</v>
      </c>
      <c r="J2497" t="str">
        <f t="shared" si="77"/>
        <v>SA_CFS_MOX</v>
      </c>
    </row>
    <row r="2498" spans="1:10" x14ac:dyDescent="0.35">
      <c r="A2498" t="s">
        <v>12</v>
      </c>
      <c r="B2498" t="s">
        <v>49</v>
      </c>
      <c r="C2498" t="s">
        <v>55</v>
      </c>
      <c r="D2498" s="2">
        <v>32</v>
      </c>
      <c r="E2498" s="2">
        <v>0</v>
      </c>
      <c r="F2498">
        <v>5.3800000000000001E-2</v>
      </c>
      <c r="G2498">
        <v>5.8500000000000003E-2</v>
      </c>
      <c r="H2498">
        <v>1.5443</v>
      </c>
      <c r="I2498">
        <f t="shared" si="76"/>
        <v>0.31533042603153327</v>
      </c>
      <c r="J2498" t="str">
        <f t="shared" si="77"/>
        <v>PS_CFS_MOX</v>
      </c>
    </row>
    <row r="2499" spans="1:10" x14ac:dyDescent="0.35">
      <c r="A2499" t="s">
        <v>12</v>
      </c>
      <c r="B2499" t="s">
        <v>49</v>
      </c>
      <c r="C2499" t="s">
        <v>55</v>
      </c>
      <c r="D2499" s="2">
        <v>32</v>
      </c>
      <c r="E2499" s="2">
        <v>3.1199999999999999E-2</v>
      </c>
      <c r="F2499">
        <v>5.5800000000000002E-2</v>
      </c>
      <c r="G2499">
        <v>5.0599999999999999E-2</v>
      </c>
      <c r="H2499">
        <v>1.5443</v>
      </c>
      <c r="I2499">
        <f t="shared" ref="I2499:I2562" si="78">100*(G2499-F2499)/(H2499-F2499)</f>
        <v>-0.34934497816593912</v>
      </c>
      <c r="J2499" t="str">
        <f t="shared" ref="J2499:J2562" si="79">_xlfn.TEXTJOIN("_", TRUE, A2499:C2499)</f>
        <v>PS_CFS_MOX</v>
      </c>
    </row>
    <row r="2500" spans="1:10" x14ac:dyDescent="0.35">
      <c r="A2500" t="s">
        <v>12</v>
      </c>
      <c r="B2500" t="s">
        <v>49</v>
      </c>
      <c r="C2500" t="s">
        <v>55</v>
      </c>
      <c r="D2500" s="2">
        <v>32</v>
      </c>
      <c r="E2500" s="2">
        <v>6.25E-2</v>
      </c>
      <c r="F2500">
        <v>5.3100000000000001E-2</v>
      </c>
      <c r="G2500">
        <v>5.7299999999999997E-2</v>
      </c>
      <c r="H2500">
        <v>1.5443</v>
      </c>
      <c r="I2500">
        <f t="shared" si="78"/>
        <v>0.28165236051502113</v>
      </c>
      <c r="J2500" t="str">
        <f t="shared" si="79"/>
        <v>PS_CFS_MOX</v>
      </c>
    </row>
    <row r="2501" spans="1:10" x14ac:dyDescent="0.35">
      <c r="A2501" t="s">
        <v>12</v>
      </c>
      <c r="B2501" t="s">
        <v>49</v>
      </c>
      <c r="C2501" t="s">
        <v>55</v>
      </c>
      <c r="D2501" s="2">
        <v>32</v>
      </c>
      <c r="E2501" s="2">
        <v>0.125</v>
      </c>
      <c r="F2501">
        <v>9.0300000000000005E-2</v>
      </c>
      <c r="G2501">
        <v>5.21E-2</v>
      </c>
      <c r="H2501">
        <v>1.5443</v>
      </c>
      <c r="I2501">
        <f t="shared" si="78"/>
        <v>-2.6272352132049521</v>
      </c>
      <c r="J2501" t="str">
        <f t="shared" si="79"/>
        <v>PS_CFS_MOX</v>
      </c>
    </row>
    <row r="2502" spans="1:10" x14ac:dyDescent="0.35">
      <c r="A2502" t="s">
        <v>12</v>
      </c>
      <c r="B2502" t="s">
        <v>49</v>
      </c>
      <c r="C2502" t="s">
        <v>55</v>
      </c>
      <c r="D2502" s="2">
        <v>32</v>
      </c>
      <c r="E2502" s="2">
        <v>0.25</v>
      </c>
      <c r="F2502">
        <v>6.13E-2</v>
      </c>
      <c r="G2502">
        <v>5.1799999999999999E-2</v>
      </c>
      <c r="H2502">
        <v>1.5443</v>
      </c>
      <c r="I2502">
        <f t="shared" si="78"/>
        <v>-0.64059339177343233</v>
      </c>
      <c r="J2502" t="str">
        <f t="shared" si="79"/>
        <v>PS_CFS_MOX</v>
      </c>
    </row>
    <row r="2503" spans="1:10" x14ac:dyDescent="0.35">
      <c r="A2503" t="s">
        <v>12</v>
      </c>
      <c r="B2503" t="s">
        <v>49</v>
      </c>
      <c r="C2503" t="s">
        <v>55</v>
      </c>
      <c r="D2503" s="2">
        <v>32</v>
      </c>
      <c r="E2503" s="2">
        <v>0.5</v>
      </c>
      <c r="F2503">
        <v>6.2100000000000002E-2</v>
      </c>
      <c r="G2503">
        <v>5.1200000000000002E-2</v>
      </c>
      <c r="H2503">
        <v>1.5443</v>
      </c>
      <c r="I2503">
        <f t="shared" si="78"/>
        <v>-0.7353933342328971</v>
      </c>
      <c r="J2503" t="str">
        <f t="shared" si="79"/>
        <v>PS_CFS_MOX</v>
      </c>
    </row>
    <row r="2504" spans="1:10" x14ac:dyDescent="0.35">
      <c r="A2504" t="s">
        <v>12</v>
      </c>
      <c r="B2504" t="s">
        <v>49</v>
      </c>
      <c r="C2504" t="s">
        <v>55</v>
      </c>
      <c r="D2504" s="2">
        <v>32</v>
      </c>
      <c r="E2504" s="2">
        <v>1</v>
      </c>
      <c r="F2504">
        <v>5.8099999999999999E-2</v>
      </c>
      <c r="G2504">
        <v>4.9399999999999999E-2</v>
      </c>
      <c r="H2504">
        <v>1.5443</v>
      </c>
      <c r="I2504">
        <f t="shared" si="78"/>
        <v>-0.58538554703270074</v>
      </c>
      <c r="J2504" t="str">
        <f t="shared" si="79"/>
        <v>PS_CFS_MOX</v>
      </c>
    </row>
    <row r="2505" spans="1:10" x14ac:dyDescent="0.35">
      <c r="A2505" t="s">
        <v>12</v>
      </c>
      <c r="B2505" t="s">
        <v>49</v>
      </c>
      <c r="C2505" t="s">
        <v>55</v>
      </c>
      <c r="D2505" s="2">
        <v>32</v>
      </c>
      <c r="E2505" s="2">
        <v>2</v>
      </c>
      <c r="F2505">
        <v>5.2400000000000002E-2</v>
      </c>
      <c r="G2505">
        <v>5.0900000000000001E-2</v>
      </c>
      <c r="H2505">
        <v>1.5443</v>
      </c>
      <c r="I2505">
        <f t="shared" si="78"/>
        <v>-0.10054293183189231</v>
      </c>
      <c r="J2505" t="str">
        <f t="shared" si="79"/>
        <v>PS_CFS_MOX</v>
      </c>
    </row>
    <row r="2506" spans="1:10" x14ac:dyDescent="0.35">
      <c r="A2506" t="s">
        <v>12</v>
      </c>
      <c r="B2506" t="s">
        <v>49</v>
      </c>
      <c r="C2506" t="s">
        <v>55</v>
      </c>
      <c r="D2506" s="2">
        <v>32</v>
      </c>
      <c r="E2506" s="2">
        <v>4</v>
      </c>
      <c r="F2506">
        <v>5.5100000000000003E-2</v>
      </c>
      <c r="G2506">
        <v>4.7399999999999998E-2</v>
      </c>
      <c r="H2506">
        <v>1.5443</v>
      </c>
      <c r="I2506">
        <f t="shared" si="78"/>
        <v>-0.51705613752350288</v>
      </c>
      <c r="J2506" t="str">
        <f t="shared" si="79"/>
        <v>PS_CFS_MOX</v>
      </c>
    </row>
    <row r="2507" spans="1:10" x14ac:dyDescent="0.35">
      <c r="A2507" t="s">
        <v>12</v>
      </c>
      <c r="B2507" t="s">
        <v>49</v>
      </c>
      <c r="C2507" t="s">
        <v>55</v>
      </c>
      <c r="D2507" s="2">
        <v>32</v>
      </c>
      <c r="E2507" s="2">
        <v>8</v>
      </c>
      <c r="F2507">
        <v>5.6599999999999998E-2</v>
      </c>
      <c r="G2507">
        <v>5.2699999999999997E-2</v>
      </c>
      <c r="H2507">
        <v>1.5443</v>
      </c>
      <c r="I2507">
        <f t="shared" si="78"/>
        <v>-0.26214962694091554</v>
      </c>
      <c r="J2507" t="str">
        <f t="shared" si="79"/>
        <v>PS_CFS_MOX</v>
      </c>
    </row>
    <row r="2508" spans="1:10" x14ac:dyDescent="0.35">
      <c r="A2508" t="s">
        <v>12</v>
      </c>
      <c r="B2508" t="s">
        <v>49</v>
      </c>
      <c r="C2508" t="s">
        <v>55</v>
      </c>
      <c r="D2508" s="2">
        <v>32</v>
      </c>
      <c r="E2508" s="2">
        <v>16</v>
      </c>
      <c r="F2508">
        <v>6.0999999999999999E-2</v>
      </c>
      <c r="G2508">
        <v>6.5600000000000006E-2</v>
      </c>
      <c r="H2508">
        <v>1.5443</v>
      </c>
      <c r="I2508">
        <f t="shared" si="78"/>
        <v>0.31011932852423696</v>
      </c>
      <c r="J2508" t="str">
        <f t="shared" si="79"/>
        <v>PS_CFS_MOX</v>
      </c>
    </row>
    <row r="2509" spans="1:10" x14ac:dyDescent="0.35">
      <c r="A2509" t="s">
        <v>12</v>
      </c>
      <c r="B2509" t="s">
        <v>49</v>
      </c>
      <c r="C2509" t="s">
        <v>55</v>
      </c>
      <c r="D2509" s="2">
        <v>64</v>
      </c>
      <c r="E2509" s="2">
        <v>32</v>
      </c>
      <c r="F2509">
        <v>5.7099999999999998E-2</v>
      </c>
      <c r="G2509">
        <v>7.4300000000000005E-2</v>
      </c>
      <c r="H2509">
        <v>1.5443</v>
      </c>
      <c r="I2509">
        <f t="shared" si="78"/>
        <v>1.1565357719203877</v>
      </c>
      <c r="J2509" t="str">
        <f t="shared" si="79"/>
        <v>PS_CFS_MOX</v>
      </c>
    </row>
    <row r="2510" spans="1:10" x14ac:dyDescent="0.35">
      <c r="A2510" t="s">
        <v>12</v>
      </c>
      <c r="B2510" t="s">
        <v>49</v>
      </c>
      <c r="C2510" t="s">
        <v>55</v>
      </c>
      <c r="D2510" s="2">
        <v>16</v>
      </c>
      <c r="E2510" s="2">
        <v>0</v>
      </c>
      <c r="F2510">
        <v>5.3900000000000003E-2</v>
      </c>
      <c r="G2510">
        <v>5.2600000000000001E-2</v>
      </c>
      <c r="H2510">
        <v>1.5443</v>
      </c>
      <c r="I2510">
        <f t="shared" si="78"/>
        <v>-8.7224906065485955E-2</v>
      </c>
      <c r="J2510" t="str">
        <f t="shared" si="79"/>
        <v>PS_CFS_MOX</v>
      </c>
    </row>
    <row r="2511" spans="1:10" x14ac:dyDescent="0.35">
      <c r="A2511" t="s">
        <v>12</v>
      </c>
      <c r="B2511" t="s">
        <v>49</v>
      </c>
      <c r="C2511" t="s">
        <v>55</v>
      </c>
      <c r="D2511" s="2">
        <v>16</v>
      </c>
      <c r="E2511" s="2">
        <v>3.1199999999999999E-2</v>
      </c>
      <c r="F2511">
        <v>5.1900000000000002E-2</v>
      </c>
      <c r="G2511">
        <v>4.8000000000000001E-2</v>
      </c>
      <c r="H2511">
        <v>1.5443</v>
      </c>
      <c r="I2511">
        <f t="shared" si="78"/>
        <v>-0.26132404181184676</v>
      </c>
      <c r="J2511" t="str">
        <f t="shared" si="79"/>
        <v>PS_CFS_MOX</v>
      </c>
    </row>
    <row r="2512" spans="1:10" x14ac:dyDescent="0.35">
      <c r="A2512" t="s">
        <v>12</v>
      </c>
      <c r="B2512" t="s">
        <v>49</v>
      </c>
      <c r="C2512" t="s">
        <v>55</v>
      </c>
      <c r="D2512" s="2">
        <v>16</v>
      </c>
      <c r="E2512" s="2">
        <v>6.25E-2</v>
      </c>
      <c r="F2512">
        <v>5.5100000000000003E-2</v>
      </c>
      <c r="G2512">
        <v>5.0900000000000001E-2</v>
      </c>
      <c r="H2512">
        <v>1.5443</v>
      </c>
      <c r="I2512">
        <f t="shared" si="78"/>
        <v>-0.28203062046736521</v>
      </c>
      <c r="J2512" t="str">
        <f t="shared" si="79"/>
        <v>PS_CFS_MOX</v>
      </c>
    </row>
    <row r="2513" spans="1:10" x14ac:dyDescent="0.35">
      <c r="A2513" t="s">
        <v>12</v>
      </c>
      <c r="B2513" t="s">
        <v>49</v>
      </c>
      <c r="C2513" t="s">
        <v>55</v>
      </c>
      <c r="D2513" s="2">
        <v>16</v>
      </c>
      <c r="E2513" s="2">
        <v>0.125</v>
      </c>
      <c r="F2513">
        <v>7.2099999999999997E-2</v>
      </c>
      <c r="G2513">
        <v>5.2699999999999997E-2</v>
      </c>
      <c r="H2513">
        <v>1.5443</v>
      </c>
      <c r="I2513">
        <f t="shared" si="78"/>
        <v>-1.3177557397092787</v>
      </c>
      <c r="J2513" t="str">
        <f t="shared" si="79"/>
        <v>PS_CFS_MOX</v>
      </c>
    </row>
    <row r="2514" spans="1:10" x14ac:dyDescent="0.35">
      <c r="A2514" t="s">
        <v>12</v>
      </c>
      <c r="B2514" t="s">
        <v>49</v>
      </c>
      <c r="C2514" t="s">
        <v>55</v>
      </c>
      <c r="D2514" s="2">
        <v>16</v>
      </c>
      <c r="E2514" s="2">
        <v>0.25</v>
      </c>
      <c r="F2514">
        <v>5.79E-2</v>
      </c>
      <c r="G2514">
        <v>6.4500000000000002E-2</v>
      </c>
      <c r="H2514">
        <v>1.5443</v>
      </c>
      <c r="I2514">
        <f t="shared" si="78"/>
        <v>0.44402583423035535</v>
      </c>
      <c r="J2514" t="str">
        <f t="shared" si="79"/>
        <v>PS_CFS_MOX</v>
      </c>
    </row>
    <row r="2515" spans="1:10" x14ac:dyDescent="0.35">
      <c r="A2515" t="s">
        <v>12</v>
      </c>
      <c r="B2515" t="s">
        <v>49</v>
      </c>
      <c r="C2515" t="s">
        <v>55</v>
      </c>
      <c r="D2515" s="2">
        <v>16</v>
      </c>
      <c r="E2515" s="2">
        <v>0.5</v>
      </c>
      <c r="F2515">
        <v>5.9299999999999999E-2</v>
      </c>
      <c r="G2515">
        <v>5.8999999999999997E-2</v>
      </c>
      <c r="H2515">
        <v>1.5443</v>
      </c>
      <c r="I2515">
        <f t="shared" si="78"/>
        <v>-2.0202020202020311E-2</v>
      </c>
      <c r="J2515" t="str">
        <f t="shared" si="79"/>
        <v>PS_CFS_MOX</v>
      </c>
    </row>
    <row r="2516" spans="1:10" x14ac:dyDescent="0.35">
      <c r="A2516" t="s">
        <v>12</v>
      </c>
      <c r="B2516" t="s">
        <v>49</v>
      </c>
      <c r="C2516" t="s">
        <v>55</v>
      </c>
      <c r="D2516" s="2">
        <v>16</v>
      </c>
      <c r="E2516" s="2">
        <v>1</v>
      </c>
      <c r="F2516">
        <v>5.62E-2</v>
      </c>
      <c r="G2516">
        <v>5.6000000000000001E-2</v>
      </c>
      <c r="H2516">
        <v>1.5443</v>
      </c>
      <c r="I2516">
        <f t="shared" si="78"/>
        <v>-1.3439956992137543E-2</v>
      </c>
      <c r="J2516" t="str">
        <f t="shared" si="79"/>
        <v>PS_CFS_MOX</v>
      </c>
    </row>
    <row r="2517" spans="1:10" x14ac:dyDescent="0.35">
      <c r="A2517" t="s">
        <v>12</v>
      </c>
      <c r="B2517" t="s">
        <v>49</v>
      </c>
      <c r="C2517" t="s">
        <v>55</v>
      </c>
      <c r="D2517" s="2">
        <v>16</v>
      </c>
      <c r="E2517" s="2">
        <v>2</v>
      </c>
      <c r="F2517">
        <v>5.7799999999999997E-2</v>
      </c>
      <c r="G2517">
        <v>5.0999999999999997E-2</v>
      </c>
      <c r="H2517">
        <v>1.5443</v>
      </c>
      <c r="I2517">
        <f t="shared" si="78"/>
        <v>-0.45745038681466538</v>
      </c>
      <c r="J2517" t="str">
        <f t="shared" si="79"/>
        <v>PS_CFS_MOX</v>
      </c>
    </row>
    <row r="2518" spans="1:10" x14ac:dyDescent="0.35">
      <c r="A2518" t="s">
        <v>12</v>
      </c>
      <c r="B2518" t="s">
        <v>49</v>
      </c>
      <c r="C2518" t="s">
        <v>55</v>
      </c>
      <c r="D2518" s="2">
        <v>16</v>
      </c>
      <c r="E2518" s="2">
        <v>4</v>
      </c>
      <c r="F2518">
        <v>6.2600000000000003E-2</v>
      </c>
      <c r="G2518">
        <v>5.7599999999999998E-2</v>
      </c>
      <c r="H2518">
        <v>1.5443</v>
      </c>
      <c r="I2518">
        <f t="shared" si="78"/>
        <v>-0.33745022609165176</v>
      </c>
      <c r="J2518" t="str">
        <f t="shared" si="79"/>
        <v>PS_CFS_MOX</v>
      </c>
    </row>
    <row r="2519" spans="1:10" x14ac:dyDescent="0.35">
      <c r="A2519" t="s">
        <v>12</v>
      </c>
      <c r="B2519" t="s">
        <v>49</v>
      </c>
      <c r="C2519" t="s">
        <v>55</v>
      </c>
      <c r="D2519" s="2">
        <v>16</v>
      </c>
      <c r="E2519" s="2">
        <v>8</v>
      </c>
      <c r="F2519">
        <v>6.1400000000000003E-2</v>
      </c>
      <c r="G2519">
        <v>6.1499999999999999E-2</v>
      </c>
      <c r="H2519">
        <v>1.5443</v>
      </c>
      <c r="I2519">
        <f t="shared" si="78"/>
        <v>6.743543057522147E-3</v>
      </c>
      <c r="J2519" t="str">
        <f t="shared" si="79"/>
        <v>PS_CFS_MOX</v>
      </c>
    </row>
    <row r="2520" spans="1:10" x14ac:dyDescent="0.35">
      <c r="A2520" t="s">
        <v>12</v>
      </c>
      <c r="B2520" t="s">
        <v>49</v>
      </c>
      <c r="C2520" t="s">
        <v>55</v>
      </c>
      <c r="D2520" s="2">
        <v>16</v>
      </c>
      <c r="E2520" s="2">
        <v>16</v>
      </c>
      <c r="F2520">
        <v>6.2199999999999998E-2</v>
      </c>
      <c r="G2520">
        <v>5.5599999999999997E-2</v>
      </c>
      <c r="H2520">
        <v>1.5443</v>
      </c>
      <c r="I2520">
        <f t="shared" si="78"/>
        <v>-0.44531408137102768</v>
      </c>
      <c r="J2520" t="str">
        <f t="shared" si="79"/>
        <v>PS_CFS_MOX</v>
      </c>
    </row>
    <row r="2521" spans="1:10" x14ac:dyDescent="0.35">
      <c r="A2521" t="s">
        <v>12</v>
      </c>
      <c r="B2521" t="s">
        <v>49</v>
      </c>
      <c r="C2521" t="s">
        <v>55</v>
      </c>
      <c r="D2521" s="2">
        <v>32</v>
      </c>
      <c r="E2521" s="2">
        <v>32</v>
      </c>
      <c r="F2521">
        <v>5.74E-2</v>
      </c>
      <c r="G2521">
        <v>7.46E-2</v>
      </c>
      <c r="H2521">
        <v>1.5443</v>
      </c>
      <c r="I2521">
        <f t="shared" si="78"/>
        <v>1.1567691169547381</v>
      </c>
      <c r="J2521" t="str">
        <f t="shared" si="79"/>
        <v>PS_CFS_MOX</v>
      </c>
    </row>
    <row r="2522" spans="1:10" x14ac:dyDescent="0.35">
      <c r="A2522" t="s">
        <v>12</v>
      </c>
      <c r="B2522" t="s">
        <v>49</v>
      </c>
      <c r="C2522" t="s">
        <v>55</v>
      </c>
      <c r="D2522" s="2">
        <v>8</v>
      </c>
      <c r="E2522" s="2">
        <v>0</v>
      </c>
      <c r="F2522">
        <v>5.5500000000000001E-2</v>
      </c>
      <c r="G2522">
        <v>5.0099999999999999E-2</v>
      </c>
      <c r="H2522">
        <v>1.5443</v>
      </c>
      <c r="I2522">
        <f t="shared" si="78"/>
        <v>-0.36270822138635161</v>
      </c>
      <c r="J2522" t="str">
        <f t="shared" si="79"/>
        <v>PS_CFS_MOX</v>
      </c>
    </row>
    <row r="2523" spans="1:10" x14ac:dyDescent="0.35">
      <c r="A2523" t="s">
        <v>12</v>
      </c>
      <c r="B2523" t="s">
        <v>49</v>
      </c>
      <c r="C2523" t="s">
        <v>55</v>
      </c>
      <c r="D2523" s="2">
        <v>8</v>
      </c>
      <c r="E2523" s="2">
        <v>3.1199999999999999E-2</v>
      </c>
      <c r="F2523">
        <v>5.4100000000000002E-2</v>
      </c>
      <c r="G2523">
        <v>4.9299999999999997E-2</v>
      </c>
      <c r="H2523">
        <v>1.5443</v>
      </c>
      <c r="I2523">
        <f t="shared" si="78"/>
        <v>-0.32210441551469637</v>
      </c>
      <c r="J2523" t="str">
        <f t="shared" si="79"/>
        <v>PS_CFS_MOX</v>
      </c>
    </row>
    <row r="2524" spans="1:10" x14ac:dyDescent="0.35">
      <c r="A2524" t="s">
        <v>12</v>
      </c>
      <c r="B2524" t="s">
        <v>49</v>
      </c>
      <c r="C2524" t="s">
        <v>55</v>
      </c>
      <c r="D2524" s="2">
        <v>8</v>
      </c>
      <c r="E2524" s="2">
        <v>6.25E-2</v>
      </c>
      <c r="F2524">
        <v>5.5800000000000002E-2</v>
      </c>
      <c r="G2524">
        <v>4.9799999999999997E-2</v>
      </c>
      <c r="H2524">
        <v>1.5443</v>
      </c>
      <c r="I2524">
        <f t="shared" si="78"/>
        <v>-0.40309035942223753</v>
      </c>
      <c r="J2524" t="str">
        <f t="shared" si="79"/>
        <v>PS_CFS_MOX</v>
      </c>
    </row>
    <row r="2525" spans="1:10" x14ac:dyDescent="0.35">
      <c r="A2525" t="s">
        <v>12</v>
      </c>
      <c r="B2525" t="s">
        <v>49</v>
      </c>
      <c r="C2525" t="s">
        <v>55</v>
      </c>
      <c r="D2525" s="2">
        <v>8</v>
      </c>
      <c r="E2525" s="2">
        <v>0.125</v>
      </c>
      <c r="F2525">
        <v>6.0299999999999999E-2</v>
      </c>
      <c r="G2525">
        <v>5.2600000000000001E-2</v>
      </c>
      <c r="H2525">
        <v>1.5443</v>
      </c>
      <c r="I2525">
        <f t="shared" si="78"/>
        <v>-0.51886792452830177</v>
      </c>
      <c r="J2525" t="str">
        <f t="shared" si="79"/>
        <v>PS_CFS_MOX</v>
      </c>
    </row>
    <row r="2526" spans="1:10" x14ac:dyDescent="0.35">
      <c r="A2526" t="s">
        <v>12</v>
      </c>
      <c r="B2526" t="s">
        <v>49</v>
      </c>
      <c r="C2526" t="s">
        <v>55</v>
      </c>
      <c r="D2526" s="2">
        <v>8</v>
      </c>
      <c r="E2526" s="2">
        <v>0.25</v>
      </c>
      <c r="F2526">
        <v>5.6300000000000003E-2</v>
      </c>
      <c r="G2526">
        <v>5.21E-2</v>
      </c>
      <c r="H2526">
        <v>1.5443</v>
      </c>
      <c r="I2526">
        <f t="shared" si="78"/>
        <v>-0.28225806451612923</v>
      </c>
      <c r="J2526" t="str">
        <f t="shared" si="79"/>
        <v>PS_CFS_MOX</v>
      </c>
    </row>
    <row r="2527" spans="1:10" x14ac:dyDescent="0.35">
      <c r="A2527" t="s">
        <v>12</v>
      </c>
      <c r="B2527" t="s">
        <v>49</v>
      </c>
      <c r="C2527" t="s">
        <v>55</v>
      </c>
      <c r="D2527" s="2">
        <v>8</v>
      </c>
      <c r="E2527" s="2">
        <v>0.5</v>
      </c>
      <c r="F2527">
        <v>5.5500000000000001E-2</v>
      </c>
      <c r="G2527">
        <v>5.0900000000000001E-2</v>
      </c>
      <c r="H2527">
        <v>1.5443</v>
      </c>
      <c r="I2527">
        <f t="shared" si="78"/>
        <v>-0.30897367006985493</v>
      </c>
      <c r="J2527" t="str">
        <f t="shared" si="79"/>
        <v>PS_CFS_MOX</v>
      </c>
    </row>
    <row r="2528" spans="1:10" x14ac:dyDescent="0.35">
      <c r="A2528" t="s">
        <v>12</v>
      </c>
      <c r="B2528" t="s">
        <v>49</v>
      </c>
      <c r="C2528" t="s">
        <v>55</v>
      </c>
      <c r="D2528" s="2">
        <v>8</v>
      </c>
      <c r="E2528" s="2">
        <v>1</v>
      </c>
      <c r="F2528">
        <v>5.7299999999999997E-2</v>
      </c>
      <c r="G2528">
        <v>5.0799999999999998E-2</v>
      </c>
      <c r="H2528">
        <v>1.5443</v>
      </c>
      <c r="I2528">
        <f t="shared" si="78"/>
        <v>-0.43712172158708801</v>
      </c>
      <c r="J2528" t="str">
        <f t="shared" si="79"/>
        <v>PS_CFS_MOX</v>
      </c>
    </row>
    <row r="2529" spans="1:10" x14ac:dyDescent="0.35">
      <c r="A2529" t="s">
        <v>12</v>
      </c>
      <c r="B2529" t="s">
        <v>49</v>
      </c>
      <c r="C2529" t="s">
        <v>55</v>
      </c>
      <c r="D2529" s="2">
        <v>8</v>
      </c>
      <c r="E2529" s="2">
        <v>2</v>
      </c>
      <c r="F2529">
        <v>5.4800000000000001E-2</v>
      </c>
      <c r="G2529">
        <v>6.3500000000000001E-2</v>
      </c>
      <c r="H2529">
        <v>1.5443</v>
      </c>
      <c r="I2529">
        <f t="shared" si="78"/>
        <v>0.58408862034239672</v>
      </c>
      <c r="J2529" t="str">
        <f t="shared" si="79"/>
        <v>PS_CFS_MOX</v>
      </c>
    </row>
    <row r="2530" spans="1:10" x14ac:dyDescent="0.35">
      <c r="A2530" t="s">
        <v>12</v>
      </c>
      <c r="B2530" t="s">
        <v>49</v>
      </c>
      <c r="C2530" t="s">
        <v>55</v>
      </c>
      <c r="D2530" s="2">
        <v>8</v>
      </c>
      <c r="E2530" s="2">
        <v>4</v>
      </c>
      <c r="F2530">
        <v>6.8199999999999997E-2</v>
      </c>
      <c r="G2530">
        <v>4.9700000000000001E-2</v>
      </c>
      <c r="H2530">
        <v>1.5443</v>
      </c>
      <c r="I2530">
        <f t="shared" si="78"/>
        <v>-1.2533026217735923</v>
      </c>
      <c r="J2530" t="str">
        <f t="shared" si="79"/>
        <v>PS_CFS_MOX</v>
      </c>
    </row>
    <row r="2531" spans="1:10" x14ac:dyDescent="0.35">
      <c r="A2531" t="s">
        <v>12</v>
      </c>
      <c r="B2531" t="s">
        <v>49</v>
      </c>
      <c r="C2531" t="s">
        <v>55</v>
      </c>
      <c r="D2531" s="2">
        <v>8</v>
      </c>
      <c r="E2531" s="2">
        <v>8</v>
      </c>
      <c r="F2531">
        <v>6.08E-2</v>
      </c>
      <c r="G2531">
        <v>5.5399999999999998E-2</v>
      </c>
      <c r="H2531">
        <v>1.5443</v>
      </c>
      <c r="I2531">
        <f t="shared" si="78"/>
        <v>-0.36400404448938339</v>
      </c>
      <c r="J2531" t="str">
        <f t="shared" si="79"/>
        <v>PS_CFS_MOX</v>
      </c>
    </row>
    <row r="2532" spans="1:10" x14ac:dyDescent="0.35">
      <c r="A2532" t="s">
        <v>12</v>
      </c>
      <c r="B2532" t="s">
        <v>49</v>
      </c>
      <c r="C2532" t="s">
        <v>55</v>
      </c>
      <c r="D2532" s="2">
        <v>8</v>
      </c>
      <c r="E2532" s="2">
        <v>16</v>
      </c>
      <c r="F2532">
        <v>6.1199999999999997E-2</v>
      </c>
      <c r="G2532">
        <v>5.1999999999999998E-2</v>
      </c>
      <c r="H2532">
        <v>1.5443</v>
      </c>
      <c r="I2532">
        <f t="shared" si="78"/>
        <v>-0.62032229788955562</v>
      </c>
      <c r="J2532" t="str">
        <f t="shared" si="79"/>
        <v>PS_CFS_MOX</v>
      </c>
    </row>
    <row r="2533" spans="1:10" x14ac:dyDescent="0.35">
      <c r="A2533" t="s">
        <v>12</v>
      </c>
      <c r="B2533" t="s">
        <v>49</v>
      </c>
      <c r="C2533" t="s">
        <v>55</v>
      </c>
      <c r="D2533" s="2">
        <v>16</v>
      </c>
      <c r="E2533" s="2">
        <v>32</v>
      </c>
      <c r="F2533">
        <v>5.5300000000000002E-2</v>
      </c>
      <c r="G2533">
        <v>5.5100000000000003E-2</v>
      </c>
      <c r="H2533">
        <v>1.5443</v>
      </c>
      <c r="I2533">
        <f t="shared" si="78"/>
        <v>-1.3431833445265197E-2</v>
      </c>
      <c r="J2533" t="str">
        <f t="shared" si="79"/>
        <v>PS_CFS_MOX</v>
      </c>
    </row>
    <row r="2534" spans="1:10" x14ac:dyDescent="0.35">
      <c r="A2534" t="s">
        <v>12</v>
      </c>
      <c r="B2534" t="s">
        <v>49</v>
      </c>
      <c r="C2534" t="s">
        <v>55</v>
      </c>
      <c r="D2534" s="2">
        <v>4</v>
      </c>
      <c r="E2534" s="2">
        <v>0</v>
      </c>
      <c r="F2534">
        <v>5.5E-2</v>
      </c>
      <c r="G2534">
        <v>1.3498000000000001</v>
      </c>
      <c r="H2534">
        <v>1.5443</v>
      </c>
      <c r="I2534">
        <f t="shared" si="78"/>
        <v>86.940173235748347</v>
      </c>
      <c r="J2534" t="str">
        <f t="shared" si="79"/>
        <v>PS_CFS_MOX</v>
      </c>
    </row>
    <row r="2535" spans="1:10" x14ac:dyDescent="0.35">
      <c r="A2535" t="s">
        <v>12</v>
      </c>
      <c r="B2535" t="s">
        <v>49</v>
      </c>
      <c r="C2535" t="s">
        <v>55</v>
      </c>
      <c r="D2535" s="2">
        <v>4</v>
      </c>
      <c r="E2535" s="2">
        <v>3.1199999999999999E-2</v>
      </c>
      <c r="F2535">
        <v>5.4600000000000003E-2</v>
      </c>
      <c r="G2535">
        <v>0.95350000000000001</v>
      </c>
      <c r="H2535">
        <v>1.5443</v>
      </c>
      <c r="I2535">
        <f t="shared" si="78"/>
        <v>60.341008256695979</v>
      </c>
      <c r="J2535" t="str">
        <f t="shared" si="79"/>
        <v>PS_CFS_MOX</v>
      </c>
    </row>
    <row r="2536" spans="1:10" x14ac:dyDescent="0.35">
      <c r="A2536" t="s">
        <v>12</v>
      </c>
      <c r="B2536" t="s">
        <v>49</v>
      </c>
      <c r="C2536" t="s">
        <v>55</v>
      </c>
      <c r="D2536" s="2">
        <v>4</v>
      </c>
      <c r="E2536" s="2">
        <v>6.25E-2</v>
      </c>
      <c r="F2536">
        <v>5.3699999999999998E-2</v>
      </c>
      <c r="G2536">
        <v>0.73170000000000002</v>
      </c>
      <c r="H2536">
        <v>1.5443</v>
      </c>
      <c r="I2536">
        <f t="shared" si="78"/>
        <v>45.48503958137664</v>
      </c>
      <c r="J2536" t="str">
        <f t="shared" si="79"/>
        <v>PS_CFS_MOX</v>
      </c>
    </row>
    <row r="2537" spans="1:10" x14ac:dyDescent="0.35">
      <c r="A2537" t="s">
        <v>12</v>
      </c>
      <c r="B2537" t="s">
        <v>49</v>
      </c>
      <c r="C2537" t="s">
        <v>55</v>
      </c>
      <c r="D2537" s="2">
        <v>4</v>
      </c>
      <c r="E2537" s="2">
        <v>0.125</v>
      </c>
      <c r="F2537">
        <v>5.4600000000000003E-2</v>
      </c>
      <c r="G2537">
        <v>1.6049</v>
      </c>
      <c r="H2537">
        <v>1.5443</v>
      </c>
      <c r="I2537">
        <f t="shared" si="78"/>
        <v>104.06793314090085</v>
      </c>
      <c r="J2537" t="str">
        <f t="shared" si="79"/>
        <v>PS_CFS_MOX</v>
      </c>
    </row>
    <row r="2538" spans="1:10" x14ac:dyDescent="0.35">
      <c r="A2538" t="s">
        <v>12</v>
      </c>
      <c r="B2538" t="s">
        <v>49</v>
      </c>
      <c r="C2538" t="s">
        <v>55</v>
      </c>
      <c r="D2538" s="2">
        <v>4</v>
      </c>
      <c r="E2538" s="2">
        <v>0.25</v>
      </c>
      <c r="F2538">
        <v>5.2400000000000002E-2</v>
      </c>
      <c r="G2538">
        <v>9.6799999999999997E-2</v>
      </c>
      <c r="H2538">
        <v>1.5443</v>
      </c>
      <c r="I2538">
        <f t="shared" si="78"/>
        <v>2.9760707822240091</v>
      </c>
      <c r="J2538" t="str">
        <f t="shared" si="79"/>
        <v>PS_CFS_MOX</v>
      </c>
    </row>
    <row r="2539" spans="1:10" x14ac:dyDescent="0.35">
      <c r="A2539" t="s">
        <v>12</v>
      </c>
      <c r="B2539" t="s">
        <v>49</v>
      </c>
      <c r="C2539" t="s">
        <v>55</v>
      </c>
      <c r="D2539" s="2">
        <v>4</v>
      </c>
      <c r="E2539" s="2">
        <v>0.5</v>
      </c>
      <c r="F2539">
        <v>5.2600000000000001E-2</v>
      </c>
      <c r="G2539">
        <v>5.67E-2</v>
      </c>
      <c r="H2539">
        <v>1.5443</v>
      </c>
      <c r="I2539">
        <f t="shared" si="78"/>
        <v>0.27485419320238647</v>
      </c>
      <c r="J2539" t="str">
        <f t="shared" si="79"/>
        <v>PS_CFS_MOX</v>
      </c>
    </row>
    <row r="2540" spans="1:10" x14ac:dyDescent="0.35">
      <c r="A2540" t="s">
        <v>12</v>
      </c>
      <c r="B2540" t="s">
        <v>49</v>
      </c>
      <c r="C2540" t="s">
        <v>55</v>
      </c>
      <c r="D2540" s="2">
        <v>4</v>
      </c>
      <c r="E2540" s="2">
        <v>1</v>
      </c>
      <c r="F2540">
        <v>5.3999999999999999E-2</v>
      </c>
      <c r="G2540">
        <v>5.2400000000000002E-2</v>
      </c>
      <c r="H2540">
        <v>1.5443</v>
      </c>
      <c r="I2540">
        <f t="shared" si="78"/>
        <v>-0.10736093404012596</v>
      </c>
      <c r="J2540" t="str">
        <f t="shared" si="79"/>
        <v>PS_CFS_MOX</v>
      </c>
    </row>
    <row r="2541" spans="1:10" x14ac:dyDescent="0.35">
      <c r="A2541" t="s">
        <v>12</v>
      </c>
      <c r="B2541" t="s">
        <v>49</v>
      </c>
      <c r="C2541" t="s">
        <v>55</v>
      </c>
      <c r="D2541" s="2">
        <v>4</v>
      </c>
      <c r="E2541" s="2">
        <v>2</v>
      </c>
      <c r="F2541">
        <v>5.4899999999999997E-2</v>
      </c>
      <c r="G2541">
        <v>4.8000000000000001E-2</v>
      </c>
      <c r="H2541">
        <v>1.5443</v>
      </c>
      <c r="I2541">
        <f t="shared" si="78"/>
        <v>-0.46327380153081749</v>
      </c>
      <c r="J2541" t="str">
        <f t="shared" si="79"/>
        <v>PS_CFS_MOX</v>
      </c>
    </row>
    <row r="2542" spans="1:10" x14ac:dyDescent="0.35">
      <c r="A2542" t="s">
        <v>12</v>
      </c>
      <c r="B2542" t="s">
        <v>49</v>
      </c>
      <c r="C2542" t="s">
        <v>55</v>
      </c>
      <c r="D2542" s="2">
        <v>4</v>
      </c>
      <c r="E2542" s="2">
        <v>4</v>
      </c>
      <c r="F2542">
        <v>5.8599999999999999E-2</v>
      </c>
      <c r="G2542">
        <v>5.0299999999999997E-2</v>
      </c>
      <c r="H2542">
        <v>1.5443</v>
      </c>
      <c r="I2542">
        <f t="shared" si="78"/>
        <v>-0.55865921787709505</v>
      </c>
      <c r="J2542" t="str">
        <f t="shared" si="79"/>
        <v>PS_CFS_MOX</v>
      </c>
    </row>
    <row r="2543" spans="1:10" x14ac:dyDescent="0.35">
      <c r="A2543" t="s">
        <v>12</v>
      </c>
      <c r="B2543" t="s">
        <v>49</v>
      </c>
      <c r="C2543" t="s">
        <v>55</v>
      </c>
      <c r="D2543" s="2">
        <v>4</v>
      </c>
      <c r="E2543" s="2">
        <v>8</v>
      </c>
      <c r="F2543">
        <v>5.8500000000000003E-2</v>
      </c>
      <c r="G2543">
        <v>5.0799999999999998E-2</v>
      </c>
      <c r="H2543">
        <v>1.5443</v>
      </c>
      <c r="I2543">
        <f t="shared" si="78"/>
        <v>-0.51823933234621122</v>
      </c>
      <c r="J2543" t="str">
        <f t="shared" si="79"/>
        <v>PS_CFS_MOX</v>
      </c>
    </row>
    <row r="2544" spans="1:10" x14ac:dyDescent="0.35">
      <c r="A2544" t="s">
        <v>12</v>
      </c>
      <c r="B2544" t="s">
        <v>49</v>
      </c>
      <c r="C2544" t="s">
        <v>55</v>
      </c>
      <c r="D2544" s="2">
        <v>4</v>
      </c>
      <c r="E2544" s="2">
        <v>16</v>
      </c>
      <c r="F2544">
        <v>5.8000000000000003E-2</v>
      </c>
      <c r="G2544">
        <v>5.2499999999999998E-2</v>
      </c>
      <c r="H2544">
        <v>1.5443</v>
      </c>
      <c r="I2544">
        <f t="shared" si="78"/>
        <v>-0.37004642400592108</v>
      </c>
      <c r="J2544" t="str">
        <f t="shared" si="79"/>
        <v>PS_CFS_MOX</v>
      </c>
    </row>
    <row r="2545" spans="1:10" x14ac:dyDescent="0.35">
      <c r="A2545" t="s">
        <v>12</v>
      </c>
      <c r="B2545" t="s">
        <v>49</v>
      </c>
      <c r="C2545" t="s">
        <v>55</v>
      </c>
      <c r="D2545" s="2">
        <v>8</v>
      </c>
      <c r="E2545" s="2">
        <v>32</v>
      </c>
      <c r="F2545">
        <v>5.6300000000000003E-2</v>
      </c>
      <c r="G2545">
        <v>5.0599999999999999E-2</v>
      </c>
      <c r="H2545">
        <v>1.5443</v>
      </c>
      <c r="I2545">
        <f t="shared" si="78"/>
        <v>-0.38306451612903253</v>
      </c>
      <c r="J2545" t="str">
        <f t="shared" si="79"/>
        <v>PS_CFS_MOX</v>
      </c>
    </row>
    <row r="2546" spans="1:10" x14ac:dyDescent="0.35">
      <c r="A2546" t="s">
        <v>12</v>
      </c>
      <c r="B2546" t="s">
        <v>49</v>
      </c>
      <c r="C2546" t="s">
        <v>55</v>
      </c>
      <c r="D2546" s="2">
        <v>2</v>
      </c>
      <c r="E2546" s="2">
        <v>0</v>
      </c>
      <c r="F2546">
        <v>5.7000000000000002E-2</v>
      </c>
      <c r="G2546">
        <v>1.5399</v>
      </c>
      <c r="H2546">
        <v>1.5443</v>
      </c>
      <c r="I2546">
        <f t="shared" si="78"/>
        <v>99.704161904121577</v>
      </c>
      <c r="J2546" t="str">
        <f t="shared" si="79"/>
        <v>PS_CFS_MOX</v>
      </c>
    </row>
    <row r="2547" spans="1:10" x14ac:dyDescent="0.35">
      <c r="A2547" t="s">
        <v>12</v>
      </c>
      <c r="B2547" t="s">
        <v>49</v>
      </c>
      <c r="C2547" t="s">
        <v>55</v>
      </c>
      <c r="D2547" s="2">
        <v>2</v>
      </c>
      <c r="E2547" s="2">
        <v>3.1199999999999999E-2</v>
      </c>
      <c r="F2547">
        <v>5.6899999999999999E-2</v>
      </c>
      <c r="G2547">
        <v>1.4238</v>
      </c>
      <c r="H2547">
        <v>1.5443</v>
      </c>
      <c r="I2547">
        <f t="shared" si="78"/>
        <v>91.898615032943383</v>
      </c>
      <c r="J2547" t="str">
        <f t="shared" si="79"/>
        <v>PS_CFS_MOX</v>
      </c>
    </row>
    <row r="2548" spans="1:10" x14ac:dyDescent="0.35">
      <c r="A2548" t="s">
        <v>12</v>
      </c>
      <c r="B2548" t="s">
        <v>49</v>
      </c>
      <c r="C2548" t="s">
        <v>55</v>
      </c>
      <c r="D2548" s="2">
        <v>2</v>
      </c>
      <c r="E2548" s="2">
        <v>6.25E-2</v>
      </c>
      <c r="F2548">
        <v>5.6300000000000003E-2</v>
      </c>
      <c r="G2548">
        <v>1.3019000000000001</v>
      </c>
      <c r="H2548">
        <v>1.5443</v>
      </c>
      <c r="I2548">
        <f t="shared" si="78"/>
        <v>83.709677419354847</v>
      </c>
      <c r="J2548" t="str">
        <f t="shared" si="79"/>
        <v>PS_CFS_MOX</v>
      </c>
    </row>
    <row r="2549" spans="1:10" x14ac:dyDescent="0.35">
      <c r="A2549" t="s">
        <v>12</v>
      </c>
      <c r="B2549" t="s">
        <v>49</v>
      </c>
      <c r="C2549" t="s">
        <v>55</v>
      </c>
      <c r="D2549" s="2">
        <v>2</v>
      </c>
      <c r="E2549" s="2">
        <v>0.125</v>
      </c>
      <c r="F2549">
        <v>5.7799999999999997E-2</v>
      </c>
      <c r="G2549">
        <v>1.1036999999999999</v>
      </c>
      <c r="H2549">
        <v>1.5443</v>
      </c>
      <c r="I2549">
        <f t="shared" si="78"/>
        <v>70.359905819038005</v>
      </c>
      <c r="J2549" t="str">
        <f t="shared" si="79"/>
        <v>PS_CFS_MOX</v>
      </c>
    </row>
    <row r="2550" spans="1:10" x14ac:dyDescent="0.35">
      <c r="A2550" t="s">
        <v>12</v>
      </c>
      <c r="B2550" t="s">
        <v>49</v>
      </c>
      <c r="C2550" t="s">
        <v>55</v>
      </c>
      <c r="D2550" s="2">
        <v>2</v>
      </c>
      <c r="E2550" s="2">
        <v>0.25</v>
      </c>
      <c r="F2550">
        <v>5.5899999999999998E-2</v>
      </c>
      <c r="G2550">
        <v>0.85750000000000004</v>
      </c>
      <c r="H2550">
        <v>1.5443</v>
      </c>
      <c r="I2550">
        <f t="shared" si="78"/>
        <v>53.856490190808934</v>
      </c>
      <c r="J2550" t="str">
        <f t="shared" si="79"/>
        <v>PS_CFS_MOX</v>
      </c>
    </row>
    <row r="2551" spans="1:10" x14ac:dyDescent="0.35">
      <c r="A2551" t="s">
        <v>12</v>
      </c>
      <c r="B2551" t="s">
        <v>49</v>
      </c>
      <c r="C2551" t="s">
        <v>55</v>
      </c>
      <c r="D2551" s="2">
        <v>2</v>
      </c>
      <c r="E2551" s="2">
        <v>0.5</v>
      </c>
      <c r="F2551">
        <v>5.62E-2</v>
      </c>
      <c r="G2551">
        <v>6.8699999999999997E-2</v>
      </c>
      <c r="H2551">
        <v>1.5443</v>
      </c>
      <c r="I2551">
        <f t="shared" si="78"/>
        <v>0.83999731200860139</v>
      </c>
      <c r="J2551" t="str">
        <f t="shared" si="79"/>
        <v>PS_CFS_MOX</v>
      </c>
    </row>
    <row r="2552" spans="1:10" x14ac:dyDescent="0.35">
      <c r="A2552" t="s">
        <v>12</v>
      </c>
      <c r="B2552" t="s">
        <v>49</v>
      </c>
      <c r="C2552" t="s">
        <v>55</v>
      </c>
      <c r="D2552" s="2">
        <v>2</v>
      </c>
      <c r="E2552" s="2">
        <v>1</v>
      </c>
      <c r="F2552">
        <v>5.57E-2</v>
      </c>
      <c r="G2552">
        <v>4.9399999999999999E-2</v>
      </c>
      <c r="H2552">
        <v>1.5443</v>
      </c>
      <c r="I2552">
        <f t="shared" si="78"/>
        <v>-0.42321644498186217</v>
      </c>
      <c r="J2552" t="str">
        <f t="shared" si="79"/>
        <v>PS_CFS_MOX</v>
      </c>
    </row>
    <row r="2553" spans="1:10" x14ac:dyDescent="0.35">
      <c r="A2553" t="s">
        <v>12</v>
      </c>
      <c r="B2553" t="s">
        <v>49</v>
      </c>
      <c r="C2553" t="s">
        <v>55</v>
      </c>
      <c r="D2553" s="2">
        <v>2</v>
      </c>
      <c r="E2553" s="2">
        <v>2</v>
      </c>
      <c r="F2553">
        <v>5.7299999999999997E-2</v>
      </c>
      <c r="G2553">
        <v>5.16E-2</v>
      </c>
      <c r="H2553">
        <v>1.5443</v>
      </c>
      <c r="I2553">
        <f t="shared" si="78"/>
        <v>-0.3833221250840616</v>
      </c>
      <c r="J2553" t="str">
        <f t="shared" si="79"/>
        <v>PS_CFS_MOX</v>
      </c>
    </row>
    <row r="2554" spans="1:10" x14ac:dyDescent="0.35">
      <c r="A2554" t="s">
        <v>12</v>
      </c>
      <c r="B2554" t="s">
        <v>49</v>
      </c>
      <c r="C2554" t="s">
        <v>55</v>
      </c>
      <c r="D2554" s="2">
        <v>2</v>
      </c>
      <c r="E2554" s="2">
        <v>4</v>
      </c>
      <c r="F2554">
        <v>5.8700000000000002E-2</v>
      </c>
      <c r="G2554">
        <v>5.3999999999999999E-2</v>
      </c>
      <c r="H2554">
        <v>1.5443</v>
      </c>
      <c r="I2554">
        <f t="shared" si="78"/>
        <v>-0.31637049003769541</v>
      </c>
      <c r="J2554" t="str">
        <f t="shared" si="79"/>
        <v>PS_CFS_MOX</v>
      </c>
    </row>
    <row r="2555" spans="1:10" x14ac:dyDescent="0.35">
      <c r="A2555" t="s">
        <v>12</v>
      </c>
      <c r="B2555" t="s">
        <v>49</v>
      </c>
      <c r="C2555" t="s">
        <v>55</v>
      </c>
      <c r="D2555" s="2">
        <v>2</v>
      </c>
      <c r="E2555" s="2">
        <v>8</v>
      </c>
      <c r="F2555">
        <v>6.0900000000000003E-2</v>
      </c>
      <c r="G2555">
        <v>5.16E-2</v>
      </c>
      <c r="H2555">
        <v>1.5443</v>
      </c>
      <c r="I2555">
        <f t="shared" si="78"/>
        <v>-0.6269381151408927</v>
      </c>
      <c r="J2555" t="str">
        <f t="shared" si="79"/>
        <v>PS_CFS_MOX</v>
      </c>
    </row>
    <row r="2556" spans="1:10" x14ac:dyDescent="0.35">
      <c r="A2556" t="s">
        <v>12</v>
      </c>
      <c r="B2556" t="s">
        <v>49</v>
      </c>
      <c r="C2556" t="s">
        <v>55</v>
      </c>
      <c r="D2556" s="2">
        <v>2</v>
      </c>
      <c r="E2556" s="2">
        <v>16</v>
      </c>
      <c r="F2556">
        <v>5.4399999999999997E-2</v>
      </c>
      <c r="G2556">
        <v>5.0299999999999997E-2</v>
      </c>
      <c r="H2556">
        <v>1.5443</v>
      </c>
      <c r="I2556">
        <f t="shared" si="78"/>
        <v>-0.27518625411101411</v>
      </c>
      <c r="J2556" t="str">
        <f t="shared" si="79"/>
        <v>PS_CFS_MOX</v>
      </c>
    </row>
    <row r="2557" spans="1:10" x14ac:dyDescent="0.35">
      <c r="A2557" t="s">
        <v>12</v>
      </c>
      <c r="B2557" t="s">
        <v>49</v>
      </c>
      <c r="C2557" t="s">
        <v>55</v>
      </c>
      <c r="D2557" s="2">
        <v>4</v>
      </c>
      <c r="E2557" s="2">
        <v>32</v>
      </c>
      <c r="F2557">
        <v>5.7299999999999997E-2</v>
      </c>
      <c r="G2557">
        <v>5.4300000000000001E-2</v>
      </c>
      <c r="H2557">
        <v>1.5443</v>
      </c>
      <c r="I2557">
        <f t="shared" si="78"/>
        <v>-0.20174848688634808</v>
      </c>
      <c r="J2557" t="str">
        <f t="shared" si="79"/>
        <v>PS_CFS_MOX</v>
      </c>
    </row>
    <row r="2558" spans="1:10" x14ac:dyDescent="0.35">
      <c r="A2558" t="s">
        <v>12</v>
      </c>
      <c r="B2558" t="s">
        <v>49</v>
      </c>
      <c r="C2558" t="s">
        <v>55</v>
      </c>
      <c r="D2558" s="2">
        <v>1</v>
      </c>
      <c r="E2558" s="2">
        <v>0</v>
      </c>
      <c r="F2558">
        <v>5.4399999999999997E-2</v>
      </c>
      <c r="G2558">
        <v>1.5718000000000001</v>
      </c>
      <c r="H2558">
        <v>1.5443</v>
      </c>
      <c r="I2558">
        <f t="shared" si="78"/>
        <v>101.84576146050071</v>
      </c>
      <c r="J2558" t="str">
        <f t="shared" si="79"/>
        <v>PS_CFS_MOX</v>
      </c>
    </row>
    <row r="2559" spans="1:10" x14ac:dyDescent="0.35">
      <c r="A2559" t="s">
        <v>12</v>
      </c>
      <c r="B2559" t="s">
        <v>49</v>
      </c>
      <c r="C2559" t="s">
        <v>55</v>
      </c>
      <c r="D2559" s="2">
        <v>1</v>
      </c>
      <c r="E2559" s="2">
        <v>3.1199999999999999E-2</v>
      </c>
      <c r="F2559">
        <v>5.8299999999999998E-2</v>
      </c>
      <c r="G2559">
        <v>1.5623</v>
      </c>
      <c r="H2559">
        <v>1.5443</v>
      </c>
      <c r="I2559">
        <f t="shared" si="78"/>
        <v>101.21130551816958</v>
      </c>
      <c r="J2559" t="str">
        <f t="shared" si="79"/>
        <v>PS_CFS_MOX</v>
      </c>
    </row>
    <row r="2560" spans="1:10" x14ac:dyDescent="0.35">
      <c r="A2560" t="s">
        <v>12</v>
      </c>
      <c r="B2560" t="s">
        <v>49</v>
      </c>
      <c r="C2560" t="s">
        <v>55</v>
      </c>
      <c r="D2560" s="2">
        <v>1</v>
      </c>
      <c r="E2560" s="2">
        <v>6.25E-2</v>
      </c>
      <c r="F2560">
        <v>8.4000000000000005E-2</v>
      </c>
      <c r="G2560">
        <v>1.5947</v>
      </c>
      <c r="H2560">
        <v>1.5443</v>
      </c>
      <c r="I2560">
        <f t="shared" si="78"/>
        <v>103.45134561391495</v>
      </c>
      <c r="J2560" t="str">
        <f t="shared" si="79"/>
        <v>PS_CFS_MOX</v>
      </c>
    </row>
    <row r="2561" spans="1:10" x14ac:dyDescent="0.35">
      <c r="A2561" t="s">
        <v>12</v>
      </c>
      <c r="B2561" t="s">
        <v>49</v>
      </c>
      <c r="C2561" t="s">
        <v>55</v>
      </c>
      <c r="D2561" s="2">
        <v>1</v>
      </c>
      <c r="E2561" s="2">
        <v>0.125</v>
      </c>
      <c r="F2561">
        <v>5.96E-2</v>
      </c>
      <c r="G2561">
        <v>1.6380999999999999</v>
      </c>
      <c r="H2561">
        <v>1.5443</v>
      </c>
      <c r="I2561">
        <f t="shared" si="78"/>
        <v>106.31777463460629</v>
      </c>
      <c r="J2561" t="str">
        <f t="shared" si="79"/>
        <v>PS_CFS_MOX</v>
      </c>
    </row>
    <row r="2562" spans="1:10" x14ac:dyDescent="0.35">
      <c r="A2562" t="s">
        <v>12</v>
      </c>
      <c r="B2562" t="s">
        <v>49</v>
      </c>
      <c r="C2562" t="s">
        <v>55</v>
      </c>
      <c r="D2562" s="2">
        <v>1</v>
      </c>
      <c r="E2562" s="2">
        <v>0.25</v>
      </c>
      <c r="F2562">
        <v>6.6799999999999998E-2</v>
      </c>
      <c r="G2562">
        <v>1.2486999999999999</v>
      </c>
      <c r="H2562">
        <v>1.5443</v>
      </c>
      <c r="I2562">
        <f t="shared" si="78"/>
        <v>79.993231810490684</v>
      </c>
      <c r="J2562" t="str">
        <f t="shared" si="79"/>
        <v>PS_CFS_MOX</v>
      </c>
    </row>
    <row r="2563" spans="1:10" x14ac:dyDescent="0.35">
      <c r="A2563" t="s">
        <v>12</v>
      </c>
      <c r="B2563" t="s">
        <v>49</v>
      </c>
      <c r="C2563" t="s">
        <v>55</v>
      </c>
      <c r="D2563" s="2">
        <v>1</v>
      </c>
      <c r="E2563" s="2">
        <v>0.5</v>
      </c>
      <c r="F2563">
        <v>5.8500000000000003E-2</v>
      </c>
      <c r="G2563">
        <v>0.99060000000000004</v>
      </c>
      <c r="H2563">
        <v>1.5443</v>
      </c>
      <c r="I2563">
        <f t="shared" ref="I2563:I2626" si="80">100*(G2563-F2563)/(H2563-F2563)</f>
        <v>62.733880737649756</v>
      </c>
      <c r="J2563" t="str">
        <f t="shared" ref="J2563:J2626" si="81">_xlfn.TEXTJOIN("_", TRUE, A2563:C2563)</f>
        <v>PS_CFS_MOX</v>
      </c>
    </row>
    <row r="2564" spans="1:10" x14ac:dyDescent="0.35">
      <c r="A2564" t="s">
        <v>12</v>
      </c>
      <c r="B2564" t="s">
        <v>49</v>
      </c>
      <c r="C2564" t="s">
        <v>55</v>
      </c>
      <c r="D2564" s="2">
        <v>1</v>
      </c>
      <c r="E2564" s="2">
        <v>1</v>
      </c>
      <c r="F2564">
        <v>6.3100000000000003E-2</v>
      </c>
      <c r="G2564">
        <v>0.51649999999999996</v>
      </c>
      <c r="H2564">
        <v>1.5443</v>
      </c>
      <c r="I2564">
        <f t="shared" si="80"/>
        <v>30.610315960032402</v>
      </c>
      <c r="J2564" t="str">
        <f t="shared" si="81"/>
        <v>PS_CFS_MOX</v>
      </c>
    </row>
    <row r="2565" spans="1:10" x14ac:dyDescent="0.35">
      <c r="A2565" t="s">
        <v>12</v>
      </c>
      <c r="B2565" t="s">
        <v>49</v>
      </c>
      <c r="C2565" t="s">
        <v>55</v>
      </c>
      <c r="D2565" s="2">
        <v>1</v>
      </c>
      <c r="E2565" s="2">
        <v>2</v>
      </c>
      <c r="F2565">
        <v>5.8900000000000001E-2</v>
      </c>
      <c r="G2565">
        <v>5.3900000000000003E-2</v>
      </c>
      <c r="H2565">
        <v>1.5443</v>
      </c>
      <c r="I2565">
        <f t="shared" si="80"/>
        <v>-0.33660966742964843</v>
      </c>
      <c r="J2565" t="str">
        <f t="shared" si="81"/>
        <v>PS_CFS_MOX</v>
      </c>
    </row>
    <row r="2566" spans="1:10" x14ac:dyDescent="0.35">
      <c r="A2566" t="s">
        <v>12</v>
      </c>
      <c r="B2566" t="s">
        <v>49</v>
      </c>
      <c r="C2566" t="s">
        <v>55</v>
      </c>
      <c r="D2566" s="2">
        <v>1</v>
      </c>
      <c r="E2566" s="2">
        <v>4</v>
      </c>
      <c r="F2566">
        <v>6.5699999999999995E-2</v>
      </c>
      <c r="G2566">
        <v>6.6400000000000001E-2</v>
      </c>
      <c r="H2566">
        <v>1.5443</v>
      </c>
      <c r="I2566">
        <f t="shared" si="80"/>
        <v>4.7342080346273921E-2</v>
      </c>
      <c r="J2566" t="str">
        <f t="shared" si="81"/>
        <v>PS_CFS_MOX</v>
      </c>
    </row>
    <row r="2567" spans="1:10" x14ac:dyDescent="0.35">
      <c r="A2567" t="s">
        <v>12</v>
      </c>
      <c r="B2567" t="s">
        <v>49</v>
      </c>
      <c r="C2567" t="s">
        <v>55</v>
      </c>
      <c r="D2567" s="2">
        <v>1</v>
      </c>
      <c r="E2567" s="2">
        <v>8</v>
      </c>
      <c r="F2567">
        <v>6.2399999999999997E-2</v>
      </c>
      <c r="G2567">
        <v>5.79E-2</v>
      </c>
      <c r="H2567">
        <v>1.5443</v>
      </c>
      <c r="I2567">
        <f t="shared" si="80"/>
        <v>-0.30366421485930206</v>
      </c>
      <c r="J2567" t="str">
        <f t="shared" si="81"/>
        <v>PS_CFS_MOX</v>
      </c>
    </row>
    <row r="2568" spans="1:10" x14ac:dyDescent="0.35">
      <c r="A2568" t="s">
        <v>12</v>
      </c>
      <c r="B2568" t="s">
        <v>49</v>
      </c>
      <c r="C2568" t="s">
        <v>55</v>
      </c>
      <c r="D2568" s="2">
        <v>1</v>
      </c>
      <c r="E2568" s="2">
        <v>16</v>
      </c>
      <c r="F2568">
        <v>6.3399999999999998E-2</v>
      </c>
      <c r="G2568">
        <v>5.1999999999999998E-2</v>
      </c>
      <c r="H2568">
        <v>1.5443</v>
      </c>
      <c r="I2568">
        <f t="shared" si="80"/>
        <v>-0.76980214734283214</v>
      </c>
      <c r="J2568" t="str">
        <f t="shared" si="81"/>
        <v>PS_CFS_MOX</v>
      </c>
    </row>
    <row r="2569" spans="1:10" x14ac:dyDescent="0.35">
      <c r="A2569" t="s">
        <v>12</v>
      </c>
      <c r="B2569" t="s">
        <v>49</v>
      </c>
      <c r="C2569" t="s">
        <v>55</v>
      </c>
      <c r="D2569" s="2">
        <v>2</v>
      </c>
      <c r="E2569" s="2">
        <v>32</v>
      </c>
      <c r="F2569">
        <v>6.6799999999999998E-2</v>
      </c>
      <c r="G2569">
        <v>5.9200000000000003E-2</v>
      </c>
      <c r="H2569">
        <v>1.5443</v>
      </c>
      <c r="I2569">
        <f t="shared" si="80"/>
        <v>-0.51438240270727553</v>
      </c>
      <c r="J2569" t="str">
        <f t="shared" si="81"/>
        <v>PS_CFS_MOX</v>
      </c>
    </row>
    <row r="2570" spans="1:10" x14ac:dyDescent="0.35">
      <c r="A2570" t="s">
        <v>12</v>
      </c>
      <c r="B2570" t="s">
        <v>49</v>
      </c>
      <c r="C2570" t="s">
        <v>55</v>
      </c>
      <c r="D2570" s="2">
        <v>0.5</v>
      </c>
      <c r="E2570" s="2">
        <v>0</v>
      </c>
      <c r="F2570">
        <v>5.5599999999999997E-2</v>
      </c>
      <c r="G2570">
        <v>1.6349</v>
      </c>
      <c r="H2570">
        <v>1.5443</v>
      </c>
      <c r="I2570">
        <f t="shared" si="80"/>
        <v>106.08584671189629</v>
      </c>
      <c r="J2570" t="str">
        <f t="shared" si="81"/>
        <v>PS_CFS_MOX</v>
      </c>
    </row>
    <row r="2571" spans="1:10" x14ac:dyDescent="0.35">
      <c r="A2571" t="s">
        <v>12</v>
      </c>
      <c r="B2571" t="s">
        <v>49</v>
      </c>
      <c r="C2571" t="s">
        <v>55</v>
      </c>
      <c r="D2571" s="2">
        <v>0.5</v>
      </c>
      <c r="E2571" s="2">
        <v>3.1199999999999999E-2</v>
      </c>
      <c r="F2571">
        <v>6.0999999999999999E-2</v>
      </c>
      <c r="G2571">
        <v>1.6366000000000001</v>
      </c>
      <c r="H2571">
        <v>1.5443</v>
      </c>
      <c r="I2571">
        <f t="shared" si="80"/>
        <v>106.22261174408413</v>
      </c>
      <c r="J2571" t="str">
        <f t="shared" si="81"/>
        <v>PS_CFS_MOX</v>
      </c>
    </row>
    <row r="2572" spans="1:10" x14ac:dyDescent="0.35">
      <c r="A2572" t="s">
        <v>12</v>
      </c>
      <c r="B2572" t="s">
        <v>49</v>
      </c>
      <c r="C2572" t="s">
        <v>55</v>
      </c>
      <c r="D2572" s="2">
        <v>0.5</v>
      </c>
      <c r="E2572" s="2">
        <v>6.25E-2</v>
      </c>
      <c r="F2572">
        <v>6.9099999999999995E-2</v>
      </c>
      <c r="G2572">
        <v>1.5438000000000001</v>
      </c>
      <c r="H2572">
        <v>1.5443</v>
      </c>
      <c r="I2572">
        <f t="shared" si="80"/>
        <v>99.966106290672442</v>
      </c>
      <c r="J2572" t="str">
        <f t="shared" si="81"/>
        <v>PS_CFS_MOX</v>
      </c>
    </row>
    <row r="2573" spans="1:10" x14ac:dyDescent="0.35">
      <c r="A2573" t="s">
        <v>12</v>
      </c>
      <c r="B2573" t="s">
        <v>49</v>
      </c>
      <c r="C2573" t="s">
        <v>55</v>
      </c>
      <c r="D2573" s="2">
        <v>0.5</v>
      </c>
      <c r="E2573" s="2">
        <v>0.125</v>
      </c>
      <c r="F2573">
        <v>6.3299999999999995E-2</v>
      </c>
      <c r="G2573">
        <v>1.5542</v>
      </c>
      <c r="H2573">
        <v>1.5443</v>
      </c>
      <c r="I2573">
        <f t="shared" si="80"/>
        <v>100.66846725185685</v>
      </c>
      <c r="J2573" t="str">
        <f t="shared" si="81"/>
        <v>PS_CFS_MOX</v>
      </c>
    </row>
    <row r="2574" spans="1:10" x14ac:dyDescent="0.35">
      <c r="A2574" t="s">
        <v>12</v>
      </c>
      <c r="B2574" t="s">
        <v>49</v>
      </c>
      <c r="C2574" t="s">
        <v>55</v>
      </c>
      <c r="D2574" s="2">
        <v>0.5</v>
      </c>
      <c r="E2574" s="2">
        <v>0.25</v>
      </c>
      <c r="F2574">
        <v>6.2399999999999997E-2</v>
      </c>
      <c r="G2574">
        <v>1.3951</v>
      </c>
      <c r="H2574">
        <v>1.5443</v>
      </c>
      <c r="I2574">
        <f t="shared" si="80"/>
        <v>89.93184425399825</v>
      </c>
      <c r="J2574" t="str">
        <f t="shared" si="81"/>
        <v>PS_CFS_MOX</v>
      </c>
    </row>
    <row r="2575" spans="1:10" x14ac:dyDescent="0.35">
      <c r="A2575" t="s">
        <v>12</v>
      </c>
      <c r="B2575" t="s">
        <v>49</v>
      </c>
      <c r="C2575" t="s">
        <v>55</v>
      </c>
      <c r="D2575" s="2">
        <v>0.5</v>
      </c>
      <c r="E2575" s="2">
        <v>0.5</v>
      </c>
      <c r="F2575">
        <v>6.2700000000000006E-2</v>
      </c>
      <c r="G2575">
        <v>1.1436999999999999</v>
      </c>
      <c r="H2575">
        <v>1.5443</v>
      </c>
      <c r="I2575">
        <f t="shared" si="80"/>
        <v>72.961663066954642</v>
      </c>
      <c r="J2575" t="str">
        <f t="shared" si="81"/>
        <v>PS_CFS_MOX</v>
      </c>
    </row>
    <row r="2576" spans="1:10" x14ac:dyDescent="0.35">
      <c r="A2576" t="s">
        <v>12</v>
      </c>
      <c r="B2576" t="s">
        <v>49</v>
      </c>
      <c r="C2576" t="s">
        <v>55</v>
      </c>
      <c r="D2576" s="2">
        <v>0.5</v>
      </c>
      <c r="E2576" s="2">
        <v>1</v>
      </c>
      <c r="F2576">
        <v>5.8999999999999997E-2</v>
      </c>
      <c r="G2576">
        <v>0.88470000000000004</v>
      </c>
      <c r="H2576">
        <v>1.5443</v>
      </c>
      <c r="I2576">
        <f t="shared" si="80"/>
        <v>55.59146300410692</v>
      </c>
      <c r="J2576" t="str">
        <f t="shared" si="81"/>
        <v>PS_CFS_MOX</v>
      </c>
    </row>
    <row r="2577" spans="1:10" x14ac:dyDescent="0.35">
      <c r="A2577" t="s">
        <v>12</v>
      </c>
      <c r="B2577" t="s">
        <v>49</v>
      </c>
      <c r="C2577" t="s">
        <v>55</v>
      </c>
      <c r="D2577" s="2">
        <v>0.5</v>
      </c>
      <c r="E2577" s="2">
        <v>2</v>
      </c>
      <c r="F2577">
        <v>6.3500000000000001E-2</v>
      </c>
      <c r="G2577">
        <v>8.5199999999999998E-2</v>
      </c>
      <c r="H2577">
        <v>1.5443</v>
      </c>
      <c r="I2577">
        <f t="shared" si="80"/>
        <v>1.4654240950837385</v>
      </c>
      <c r="J2577" t="str">
        <f t="shared" si="81"/>
        <v>PS_CFS_MOX</v>
      </c>
    </row>
    <row r="2578" spans="1:10" x14ac:dyDescent="0.35">
      <c r="A2578" t="s">
        <v>12</v>
      </c>
      <c r="B2578" t="s">
        <v>49</v>
      </c>
      <c r="C2578" t="s">
        <v>55</v>
      </c>
      <c r="D2578" s="2">
        <v>0.5</v>
      </c>
      <c r="E2578" s="2">
        <v>4</v>
      </c>
      <c r="F2578">
        <v>6.7500000000000004E-2</v>
      </c>
      <c r="G2578">
        <v>5.0099999999999999E-2</v>
      </c>
      <c r="H2578">
        <v>1.5443</v>
      </c>
      <c r="I2578">
        <f t="shared" si="80"/>
        <v>-1.1782231852654392</v>
      </c>
      <c r="J2578" t="str">
        <f t="shared" si="81"/>
        <v>PS_CFS_MOX</v>
      </c>
    </row>
    <row r="2579" spans="1:10" x14ac:dyDescent="0.35">
      <c r="A2579" t="s">
        <v>12</v>
      </c>
      <c r="B2579" t="s">
        <v>49</v>
      </c>
      <c r="C2579" t="s">
        <v>55</v>
      </c>
      <c r="D2579" s="2">
        <v>0.5</v>
      </c>
      <c r="E2579" s="2">
        <v>8</v>
      </c>
      <c r="F2579">
        <v>6.7699999999999996E-2</v>
      </c>
      <c r="G2579">
        <v>6.5299999999999997E-2</v>
      </c>
      <c r="H2579">
        <v>1.5443</v>
      </c>
      <c r="I2579">
        <f t="shared" si="80"/>
        <v>-0.16253555465258021</v>
      </c>
      <c r="J2579" t="str">
        <f t="shared" si="81"/>
        <v>PS_CFS_MOX</v>
      </c>
    </row>
    <row r="2580" spans="1:10" x14ac:dyDescent="0.35">
      <c r="A2580" t="s">
        <v>12</v>
      </c>
      <c r="B2580" t="s">
        <v>49</v>
      </c>
      <c r="C2580" t="s">
        <v>55</v>
      </c>
      <c r="D2580" s="2">
        <v>0.5</v>
      </c>
      <c r="E2580" s="2">
        <v>16</v>
      </c>
      <c r="F2580">
        <v>6.4600000000000005E-2</v>
      </c>
      <c r="G2580">
        <v>5.2200000000000003E-2</v>
      </c>
      <c r="H2580">
        <v>1.5443</v>
      </c>
      <c r="I2580">
        <f t="shared" si="80"/>
        <v>-0.83800770426437809</v>
      </c>
      <c r="J2580" t="str">
        <f t="shared" si="81"/>
        <v>PS_CFS_MOX</v>
      </c>
    </row>
    <row r="2581" spans="1:10" x14ac:dyDescent="0.35">
      <c r="A2581" t="s">
        <v>12</v>
      </c>
      <c r="B2581" t="s">
        <v>49</v>
      </c>
      <c r="C2581" t="s">
        <v>55</v>
      </c>
      <c r="D2581" s="2">
        <v>1</v>
      </c>
      <c r="E2581" s="2">
        <v>32</v>
      </c>
      <c r="F2581">
        <v>6.4100000000000004E-2</v>
      </c>
      <c r="G2581">
        <v>6.4899999999999999E-2</v>
      </c>
      <c r="H2581">
        <v>1.5443</v>
      </c>
      <c r="I2581">
        <f t="shared" si="80"/>
        <v>5.4046750439129522E-2</v>
      </c>
      <c r="J2581" t="str">
        <f t="shared" si="81"/>
        <v>PS_CFS_MOX</v>
      </c>
    </row>
    <row r="2582" spans="1:10" x14ac:dyDescent="0.35">
      <c r="A2582" t="s">
        <v>12</v>
      </c>
      <c r="B2582" t="s">
        <v>49</v>
      </c>
      <c r="C2582" t="s">
        <v>55</v>
      </c>
      <c r="D2582" s="2">
        <v>0</v>
      </c>
      <c r="E2582" s="2">
        <v>0</v>
      </c>
      <c r="F2582">
        <v>5.7599999999999998E-2</v>
      </c>
      <c r="G2582">
        <v>1.5443</v>
      </c>
      <c r="H2582">
        <v>1.5443</v>
      </c>
      <c r="I2582">
        <f t="shared" si="80"/>
        <v>100</v>
      </c>
      <c r="J2582" t="str">
        <f t="shared" si="81"/>
        <v>PS_CFS_MOX</v>
      </c>
    </row>
    <row r="2583" spans="1:10" x14ac:dyDescent="0.35">
      <c r="A2583" t="s">
        <v>12</v>
      </c>
      <c r="B2583" t="s">
        <v>49</v>
      </c>
      <c r="C2583" t="s">
        <v>55</v>
      </c>
      <c r="D2583" s="2">
        <v>0</v>
      </c>
      <c r="E2583" s="2">
        <v>3.1199999999999999E-2</v>
      </c>
      <c r="F2583">
        <v>5.6500000000000002E-2</v>
      </c>
      <c r="G2583">
        <v>1.5348999999999999</v>
      </c>
      <c r="H2583">
        <v>1.5443</v>
      </c>
      <c r="I2583">
        <f t="shared" si="80"/>
        <v>99.36819464981852</v>
      </c>
      <c r="J2583" t="str">
        <f t="shared" si="81"/>
        <v>PS_CFS_MOX</v>
      </c>
    </row>
    <row r="2584" spans="1:10" x14ac:dyDescent="0.35">
      <c r="A2584" t="s">
        <v>12</v>
      </c>
      <c r="B2584" t="s">
        <v>49</v>
      </c>
      <c r="C2584" t="s">
        <v>55</v>
      </c>
      <c r="D2584" s="2">
        <v>0</v>
      </c>
      <c r="E2584" s="2">
        <v>6.25E-2</v>
      </c>
      <c r="F2584">
        <v>6.1400000000000003E-2</v>
      </c>
      <c r="G2584">
        <v>1.5633999999999999</v>
      </c>
      <c r="H2584">
        <v>1.5443</v>
      </c>
      <c r="I2584">
        <f t="shared" si="80"/>
        <v>101.28801672398677</v>
      </c>
      <c r="J2584" t="str">
        <f t="shared" si="81"/>
        <v>PS_CFS_MOX</v>
      </c>
    </row>
    <row r="2585" spans="1:10" x14ac:dyDescent="0.35">
      <c r="A2585" t="s">
        <v>12</v>
      </c>
      <c r="B2585" t="s">
        <v>49</v>
      </c>
      <c r="C2585" t="s">
        <v>55</v>
      </c>
      <c r="D2585" s="2">
        <v>0</v>
      </c>
      <c r="E2585" s="2">
        <v>0.125</v>
      </c>
      <c r="F2585">
        <v>6.4299999999999996E-2</v>
      </c>
      <c r="G2585">
        <v>1.4413</v>
      </c>
      <c r="H2585">
        <v>1.5443</v>
      </c>
      <c r="I2585">
        <f t="shared" si="80"/>
        <v>93.040540540540533</v>
      </c>
      <c r="J2585" t="str">
        <f t="shared" si="81"/>
        <v>PS_CFS_MOX</v>
      </c>
    </row>
    <row r="2586" spans="1:10" x14ac:dyDescent="0.35">
      <c r="A2586" t="s">
        <v>12</v>
      </c>
      <c r="B2586" t="s">
        <v>49</v>
      </c>
      <c r="C2586" t="s">
        <v>55</v>
      </c>
      <c r="D2586" s="2">
        <v>0</v>
      </c>
      <c r="E2586" s="2">
        <v>0.25</v>
      </c>
      <c r="F2586">
        <v>6.4399999999999999E-2</v>
      </c>
      <c r="G2586">
        <v>1.2686999999999999</v>
      </c>
      <c r="H2586">
        <v>1.5443</v>
      </c>
      <c r="I2586">
        <f t="shared" si="80"/>
        <v>81.377120075680779</v>
      </c>
      <c r="J2586" t="str">
        <f t="shared" si="81"/>
        <v>PS_CFS_MOX</v>
      </c>
    </row>
    <row r="2587" spans="1:10" x14ac:dyDescent="0.35">
      <c r="A2587" t="s">
        <v>12</v>
      </c>
      <c r="B2587" t="s">
        <v>49</v>
      </c>
      <c r="C2587" t="s">
        <v>55</v>
      </c>
      <c r="D2587" s="2">
        <v>0</v>
      </c>
      <c r="E2587" s="2">
        <v>0.5</v>
      </c>
      <c r="F2587">
        <v>6.1100000000000002E-2</v>
      </c>
      <c r="G2587">
        <v>1.0921000000000001</v>
      </c>
      <c r="H2587">
        <v>1.5443</v>
      </c>
      <c r="I2587">
        <f t="shared" si="80"/>
        <v>69.511866235167204</v>
      </c>
      <c r="J2587" t="str">
        <f t="shared" si="81"/>
        <v>PS_CFS_MOX</v>
      </c>
    </row>
    <row r="2588" spans="1:10" x14ac:dyDescent="0.35">
      <c r="A2588" t="s">
        <v>12</v>
      </c>
      <c r="B2588" t="s">
        <v>49</v>
      </c>
      <c r="C2588" t="s">
        <v>55</v>
      </c>
      <c r="D2588" s="2">
        <v>0</v>
      </c>
      <c r="E2588" s="2">
        <v>1</v>
      </c>
      <c r="F2588">
        <v>6.4199999999999993E-2</v>
      </c>
      <c r="G2588">
        <v>1.0908</v>
      </c>
      <c r="H2588">
        <v>1.5443</v>
      </c>
      <c r="I2588">
        <f t="shared" si="80"/>
        <v>69.360178366326593</v>
      </c>
      <c r="J2588" t="str">
        <f t="shared" si="81"/>
        <v>PS_CFS_MOX</v>
      </c>
    </row>
    <row r="2589" spans="1:10" x14ac:dyDescent="0.35">
      <c r="A2589" t="s">
        <v>12</v>
      </c>
      <c r="B2589" t="s">
        <v>49</v>
      </c>
      <c r="C2589" t="s">
        <v>55</v>
      </c>
      <c r="D2589" s="2">
        <v>0</v>
      </c>
      <c r="E2589" s="2">
        <v>2</v>
      </c>
      <c r="F2589">
        <v>7.17E-2</v>
      </c>
      <c r="G2589">
        <v>6.1400000000000003E-2</v>
      </c>
      <c r="H2589">
        <v>1.5443</v>
      </c>
      <c r="I2589">
        <f t="shared" si="80"/>
        <v>-0.69944316175471932</v>
      </c>
      <c r="J2589" t="str">
        <f t="shared" si="81"/>
        <v>PS_CFS_MOX</v>
      </c>
    </row>
    <row r="2590" spans="1:10" x14ac:dyDescent="0.35">
      <c r="A2590" t="s">
        <v>12</v>
      </c>
      <c r="B2590" t="s">
        <v>49</v>
      </c>
      <c r="C2590" t="s">
        <v>55</v>
      </c>
      <c r="D2590" s="2">
        <v>0</v>
      </c>
      <c r="E2590" s="2">
        <v>4</v>
      </c>
      <c r="F2590">
        <v>6.3600000000000004E-2</v>
      </c>
      <c r="G2590">
        <v>5.0999999999999997E-2</v>
      </c>
      <c r="H2590">
        <v>1.5443</v>
      </c>
      <c r="I2590">
        <f t="shared" si="80"/>
        <v>-0.85094887553184351</v>
      </c>
      <c r="J2590" t="str">
        <f t="shared" si="81"/>
        <v>PS_CFS_MOX</v>
      </c>
    </row>
    <row r="2591" spans="1:10" x14ac:dyDescent="0.35">
      <c r="A2591" t="s">
        <v>12</v>
      </c>
      <c r="B2591" t="s">
        <v>49</v>
      </c>
      <c r="C2591" t="s">
        <v>55</v>
      </c>
      <c r="D2591" s="2">
        <v>0</v>
      </c>
      <c r="E2591" s="2">
        <v>8</v>
      </c>
      <c r="F2591">
        <v>6.1800000000000001E-2</v>
      </c>
      <c r="G2591">
        <v>7.0599999999999996E-2</v>
      </c>
      <c r="H2591">
        <v>1.5443</v>
      </c>
      <c r="I2591">
        <f t="shared" si="80"/>
        <v>0.59359190556492381</v>
      </c>
      <c r="J2591" t="str">
        <f t="shared" si="81"/>
        <v>PS_CFS_MOX</v>
      </c>
    </row>
    <row r="2592" spans="1:10" x14ac:dyDescent="0.35">
      <c r="A2592" t="s">
        <v>12</v>
      </c>
      <c r="B2592" t="s">
        <v>49</v>
      </c>
      <c r="C2592" t="s">
        <v>55</v>
      </c>
      <c r="D2592" s="2">
        <v>0</v>
      </c>
      <c r="E2592" s="2">
        <v>16</v>
      </c>
      <c r="F2592">
        <v>6.1899999999999997E-2</v>
      </c>
      <c r="G2592">
        <v>6.2100000000000002E-2</v>
      </c>
      <c r="H2592">
        <v>1.5443</v>
      </c>
      <c r="I2592">
        <f t="shared" si="80"/>
        <v>1.3491635186184953E-2</v>
      </c>
      <c r="J2592" t="str">
        <f t="shared" si="81"/>
        <v>PS_CFS_MOX</v>
      </c>
    </row>
    <row r="2593" spans="1:10" x14ac:dyDescent="0.35">
      <c r="A2593" t="s">
        <v>12</v>
      </c>
      <c r="B2593" t="s">
        <v>49</v>
      </c>
      <c r="C2593" t="s">
        <v>55</v>
      </c>
      <c r="D2593" s="2">
        <v>0</v>
      </c>
      <c r="E2593" s="2">
        <v>32</v>
      </c>
      <c r="F2593">
        <v>5.8900000000000001E-2</v>
      </c>
      <c r="G2593">
        <v>7.2300000000000003E-2</v>
      </c>
      <c r="H2593">
        <v>1.5443</v>
      </c>
      <c r="I2593">
        <f t="shared" si="80"/>
        <v>0.90211390871145836</v>
      </c>
      <c r="J2593" t="str">
        <f t="shared" si="81"/>
        <v>PS_CFS_MOX</v>
      </c>
    </row>
    <row r="2594" spans="1:10" x14ac:dyDescent="0.35">
      <c r="A2594" t="s">
        <v>15</v>
      </c>
      <c r="B2594" t="s">
        <v>49</v>
      </c>
      <c r="C2594" t="s">
        <v>55</v>
      </c>
      <c r="D2594" s="2">
        <v>32</v>
      </c>
      <c r="E2594" s="2">
        <v>0</v>
      </c>
      <c r="F2594">
        <v>5.3800000000000001E-2</v>
      </c>
      <c r="G2594">
        <v>1.5748</v>
      </c>
      <c r="H2594">
        <v>1.5357000000000001</v>
      </c>
      <c r="I2594">
        <f t="shared" si="80"/>
        <v>102.63850462244416</v>
      </c>
      <c r="J2594" t="str">
        <f t="shared" si="81"/>
        <v>PS_MDR_CFS_MOX</v>
      </c>
    </row>
    <row r="2595" spans="1:10" x14ac:dyDescent="0.35">
      <c r="A2595" t="s">
        <v>15</v>
      </c>
      <c r="B2595" t="s">
        <v>49</v>
      </c>
      <c r="C2595" t="s">
        <v>55</v>
      </c>
      <c r="D2595" s="2">
        <v>32</v>
      </c>
      <c r="E2595" s="2">
        <v>3.1199999999999999E-2</v>
      </c>
      <c r="F2595">
        <v>5.5800000000000002E-2</v>
      </c>
      <c r="G2595">
        <v>1.5749</v>
      </c>
      <c r="H2595">
        <v>1.5357000000000001</v>
      </c>
      <c r="I2595">
        <f t="shared" si="80"/>
        <v>102.64882762348807</v>
      </c>
      <c r="J2595" t="str">
        <f t="shared" si="81"/>
        <v>PS_MDR_CFS_MOX</v>
      </c>
    </row>
    <row r="2596" spans="1:10" x14ac:dyDescent="0.35">
      <c r="A2596" t="s">
        <v>15</v>
      </c>
      <c r="B2596" t="s">
        <v>49</v>
      </c>
      <c r="C2596" t="s">
        <v>55</v>
      </c>
      <c r="D2596" s="2">
        <v>32</v>
      </c>
      <c r="E2596" s="2">
        <v>6.25E-2</v>
      </c>
      <c r="F2596">
        <v>5.3100000000000001E-2</v>
      </c>
      <c r="G2596">
        <v>1.6026</v>
      </c>
      <c r="H2596">
        <v>1.5357000000000001</v>
      </c>
      <c r="I2596">
        <f t="shared" si="80"/>
        <v>104.51234318089843</v>
      </c>
      <c r="J2596" t="str">
        <f t="shared" si="81"/>
        <v>PS_MDR_CFS_MOX</v>
      </c>
    </row>
    <row r="2597" spans="1:10" x14ac:dyDescent="0.35">
      <c r="A2597" t="s">
        <v>15</v>
      </c>
      <c r="B2597" t="s">
        <v>49</v>
      </c>
      <c r="C2597" t="s">
        <v>55</v>
      </c>
      <c r="D2597" s="2">
        <v>32</v>
      </c>
      <c r="E2597" s="2">
        <v>0.125</v>
      </c>
      <c r="F2597">
        <v>9.0300000000000005E-2</v>
      </c>
      <c r="G2597">
        <v>1.4973000000000001</v>
      </c>
      <c r="H2597">
        <v>1.5357000000000001</v>
      </c>
      <c r="I2597">
        <f t="shared" si="80"/>
        <v>97.343295973432944</v>
      </c>
      <c r="J2597" t="str">
        <f t="shared" si="81"/>
        <v>PS_MDR_CFS_MOX</v>
      </c>
    </row>
    <row r="2598" spans="1:10" x14ac:dyDescent="0.35">
      <c r="A2598" t="s">
        <v>15</v>
      </c>
      <c r="B2598" t="s">
        <v>49</v>
      </c>
      <c r="C2598" t="s">
        <v>55</v>
      </c>
      <c r="D2598" s="2">
        <v>32</v>
      </c>
      <c r="E2598" s="2">
        <v>0.25</v>
      </c>
      <c r="F2598">
        <v>6.13E-2</v>
      </c>
      <c r="G2598">
        <v>1.5803</v>
      </c>
      <c r="H2598">
        <v>1.5357000000000001</v>
      </c>
      <c r="I2598">
        <f t="shared" si="80"/>
        <v>103.02495930548019</v>
      </c>
      <c r="J2598" t="str">
        <f t="shared" si="81"/>
        <v>PS_MDR_CFS_MOX</v>
      </c>
    </row>
    <row r="2599" spans="1:10" x14ac:dyDescent="0.35">
      <c r="A2599" t="s">
        <v>15</v>
      </c>
      <c r="B2599" t="s">
        <v>49</v>
      </c>
      <c r="C2599" t="s">
        <v>55</v>
      </c>
      <c r="D2599" s="2">
        <v>32</v>
      </c>
      <c r="E2599" s="2">
        <v>0.5</v>
      </c>
      <c r="F2599">
        <v>6.2100000000000002E-2</v>
      </c>
      <c r="G2599">
        <v>1.5815999999999999</v>
      </c>
      <c r="H2599">
        <v>1.5357000000000001</v>
      </c>
      <c r="I2599">
        <f t="shared" si="80"/>
        <v>103.11482084690553</v>
      </c>
      <c r="J2599" t="str">
        <f t="shared" si="81"/>
        <v>PS_MDR_CFS_MOX</v>
      </c>
    </row>
    <row r="2600" spans="1:10" x14ac:dyDescent="0.35">
      <c r="A2600" t="s">
        <v>15</v>
      </c>
      <c r="B2600" t="s">
        <v>49</v>
      </c>
      <c r="C2600" t="s">
        <v>55</v>
      </c>
      <c r="D2600" s="2">
        <v>32</v>
      </c>
      <c r="E2600" s="2">
        <v>1</v>
      </c>
      <c r="F2600">
        <v>5.8099999999999999E-2</v>
      </c>
      <c r="G2600">
        <v>1.5932999999999999</v>
      </c>
      <c r="H2600">
        <v>1.5357000000000001</v>
      </c>
      <c r="I2600">
        <f t="shared" si="80"/>
        <v>103.89821331889549</v>
      </c>
      <c r="J2600" t="str">
        <f t="shared" si="81"/>
        <v>PS_MDR_CFS_MOX</v>
      </c>
    </row>
    <row r="2601" spans="1:10" x14ac:dyDescent="0.35">
      <c r="A2601" t="s">
        <v>15</v>
      </c>
      <c r="B2601" t="s">
        <v>49</v>
      </c>
      <c r="C2601" t="s">
        <v>55</v>
      </c>
      <c r="D2601" s="2">
        <v>32</v>
      </c>
      <c r="E2601" s="2">
        <v>2</v>
      </c>
      <c r="F2601">
        <v>5.2400000000000002E-2</v>
      </c>
      <c r="G2601">
        <v>1.5668</v>
      </c>
      <c r="H2601">
        <v>1.5357000000000001</v>
      </c>
      <c r="I2601">
        <f t="shared" si="80"/>
        <v>102.09667632980516</v>
      </c>
      <c r="J2601" t="str">
        <f t="shared" si="81"/>
        <v>PS_MDR_CFS_MOX</v>
      </c>
    </row>
    <row r="2602" spans="1:10" x14ac:dyDescent="0.35">
      <c r="A2602" t="s">
        <v>15</v>
      </c>
      <c r="B2602" t="s">
        <v>49</v>
      </c>
      <c r="C2602" t="s">
        <v>55</v>
      </c>
      <c r="D2602" s="2">
        <v>32</v>
      </c>
      <c r="E2602" s="2">
        <v>4</v>
      </c>
      <c r="F2602">
        <v>5.5100000000000003E-2</v>
      </c>
      <c r="G2602">
        <v>1.5755999999999999</v>
      </c>
      <c r="H2602">
        <v>1.5357000000000001</v>
      </c>
      <c r="I2602">
        <f t="shared" si="80"/>
        <v>102.69485343779547</v>
      </c>
      <c r="J2602" t="str">
        <f t="shared" si="81"/>
        <v>PS_MDR_CFS_MOX</v>
      </c>
    </row>
    <row r="2603" spans="1:10" x14ac:dyDescent="0.35">
      <c r="A2603" t="s">
        <v>15</v>
      </c>
      <c r="B2603" t="s">
        <v>49</v>
      </c>
      <c r="C2603" t="s">
        <v>55</v>
      </c>
      <c r="D2603" s="2">
        <v>32</v>
      </c>
      <c r="E2603" s="2">
        <v>8</v>
      </c>
      <c r="F2603">
        <v>5.6599999999999998E-2</v>
      </c>
      <c r="G2603">
        <v>1.601</v>
      </c>
      <c r="H2603">
        <v>1.5357000000000001</v>
      </c>
      <c r="I2603">
        <f t="shared" si="80"/>
        <v>104.41484686633763</v>
      </c>
      <c r="J2603" t="str">
        <f t="shared" si="81"/>
        <v>PS_MDR_CFS_MOX</v>
      </c>
    </row>
    <row r="2604" spans="1:10" x14ac:dyDescent="0.35">
      <c r="A2604" t="s">
        <v>15</v>
      </c>
      <c r="B2604" t="s">
        <v>49</v>
      </c>
      <c r="C2604" t="s">
        <v>55</v>
      </c>
      <c r="D2604" s="2">
        <v>32</v>
      </c>
      <c r="E2604" s="2">
        <v>16</v>
      </c>
      <c r="F2604">
        <v>6.0999999999999999E-2</v>
      </c>
      <c r="G2604">
        <v>1.5825</v>
      </c>
      <c r="H2604">
        <v>1.5357000000000001</v>
      </c>
      <c r="I2604">
        <f t="shared" si="80"/>
        <v>103.17352681901403</v>
      </c>
      <c r="J2604" t="str">
        <f t="shared" si="81"/>
        <v>PS_MDR_CFS_MOX</v>
      </c>
    </row>
    <row r="2605" spans="1:10" x14ac:dyDescent="0.35">
      <c r="A2605" t="s">
        <v>15</v>
      </c>
      <c r="B2605" t="s">
        <v>49</v>
      </c>
      <c r="C2605" t="s">
        <v>55</v>
      </c>
      <c r="D2605" s="2">
        <v>64</v>
      </c>
      <c r="E2605" s="2">
        <v>32</v>
      </c>
      <c r="F2605">
        <v>5.7099999999999998E-2</v>
      </c>
      <c r="G2605">
        <v>1.5570999999999999</v>
      </c>
      <c r="H2605">
        <v>1.5357000000000001</v>
      </c>
      <c r="I2605">
        <f t="shared" si="80"/>
        <v>101.44731502772892</v>
      </c>
      <c r="J2605" t="str">
        <f t="shared" si="81"/>
        <v>PS_MDR_CFS_MOX</v>
      </c>
    </row>
    <row r="2606" spans="1:10" x14ac:dyDescent="0.35">
      <c r="A2606" t="s">
        <v>15</v>
      </c>
      <c r="B2606" t="s">
        <v>49</v>
      </c>
      <c r="C2606" t="s">
        <v>55</v>
      </c>
      <c r="D2606" s="2">
        <v>16</v>
      </c>
      <c r="E2606" s="2">
        <v>0</v>
      </c>
      <c r="F2606">
        <v>5.3900000000000003E-2</v>
      </c>
      <c r="G2606">
        <v>1.5906</v>
      </c>
      <c r="H2606">
        <v>1.5357000000000001</v>
      </c>
      <c r="I2606">
        <f t="shared" si="80"/>
        <v>103.70495343501146</v>
      </c>
      <c r="J2606" t="str">
        <f t="shared" si="81"/>
        <v>PS_MDR_CFS_MOX</v>
      </c>
    </row>
    <row r="2607" spans="1:10" x14ac:dyDescent="0.35">
      <c r="A2607" t="s">
        <v>15</v>
      </c>
      <c r="B2607" t="s">
        <v>49</v>
      </c>
      <c r="C2607" t="s">
        <v>55</v>
      </c>
      <c r="D2607" s="2">
        <v>16</v>
      </c>
      <c r="E2607" s="2">
        <v>3.1199999999999999E-2</v>
      </c>
      <c r="F2607">
        <v>5.1900000000000002E-2</v>
      </c>
      <c r="G2607">
        <v>1.5780000000000001</v>
      </c>
      <c r="H2607">
        <v>1.5357000000000001</v>
      </c>
      <c r="I2607">
        <f t="shared" si="80"/>
        <v>102.85078851597251</v>
      </c>
      <c r="J2607" t="str">
        <f t="shared" si="81"/>
        <v>PS_MDR_CFS_MOX</v>
      </c>
    </row>
    <row r="2608" spans="1:10" x14ac:dyDescent="0.35">
      <c r="A2608" t="s">
        <v>15</v>
      </c>
      <c r="B2608" t="s">
        <v>49</v>
      </c>
      <c r="C2608" t="s">
        <v>55</v>
      </c>
      <c r="D2608" s="2">
        <v>16</v>
      </c>
      <c r="E2608" s="2">
        <v>6.25E-2</v>
      </c>
      <c r="F2608">
        <v>5.5100000000000003E-2</v>
      </c>
      <c r="G2608">
        <v>1.2818000000000001</v>
      </c>
      <c r="H2608">
        <v>1.5357000000000001</v>
      </c>
      <c r="I2608">
        <f t="shared" si="80"/>
        <v>82.851546670268817</v>
      </c>
      <c r="J2608" t="str">
        <f t="shared" si="81"/>
        <v>PS_MDR_CFS_MOX</v>
      </c>
    </row>
    <row r="2609" spans="1:10" x14ac:dyDescent="0.35">
      <c r="A2609" t="s">
        <v>15</v>
      </c>
      <c r="B2609" t="s">
        <v>49</v>
      </c>
      <c r="C2609" t="s">
        <v>55</v>
      </c>
      <c r="D2609" s="2">
        <v>16</v>
      </c>
      <c r="E2609" s="2">
        <v>0.125</v>
      </c>
      <c r="F2609">
        <v>7.2099999999999997E-2</v>
      </c>
      <c r="G2609">
        <v>1.5595000000000001</v>
      </c>
      <c r="H2609">
        <v>1.5357000000000001</v>
      </c>
      <c r="I2609">
        <f t="shared" si="80"/>
        <v>101.62612735720143</v>
      </c>
      <c r="J2609" t="str">
        <f t="shared" si="81"/>
        <v>PS_MDR_CFS_MOX</v>
      </c>
    </row>
    <row r="2610" spans="1:10" x14ac:dyDescent="0.35">
      <c r="A2610" t="s">
        <v>15</v>
      </c>
      <c r="B2610" t="s">
        <v>49</v>
      </c>
      <c r="C2610" t="s">
        <v>55</v>
      </c>
      <c r="D2610" s="2">
        <v>16</v>
      </c>
      <c r="E2610" s="2">
        <v>0.25</v>
      </c>
      <c r="F2610">
        <v>5.79E-2</v>
      </c>
      <c r="G2610">
        <v>1.6286</v>
      </c>
      <c r="H2610">
        <v>1.5357000000000001</v>
      </c>
      <c r="I2610">
        <f t="shared" si="80"/>
        <v>106.28637163350926</v>
      </c>
      <c r="J2610" t="str">
        <f t="shared" si="81"/>
        <v>PS_MDR_CFS_MOX</v>
      </c>
    </row>
    <row r="2611" spans="1:10" x14ac:dyDescent="0.35">
      <c r="A2611" t="s">
        <v>15</v>
      </c>
      <c r="B2611" t="s">
        <v>49</v>
      </c>
      <c r="C2611" t="s">
        <v>55</v>
      </c>
      <c r="D2611" s="2">
        <v>16</v>
      </c>
      <c r="E2611" s="2">
        <v>0.5</v>
      </c>
      <c r="F2611">
        <v>5.9299999999999999E-2</v>
      </c>
      <c r="G2611">
        <v>1.5903</v>
      </c>
      <c r="H2611">
        <v>1.5357000000000001</v>
      </c>
      <c r="I2611">
        <f t="shared" si="80"/>
        <v>103.69818477377405</v>
      </c>
      <c r="J2611" t="str">
        <f t="shared" si="81"/>
        <v>PS_MDR_CFS_MOX</v>
      </c>
    </row>
    <row r="2612" spans="1:10" x14ac:dyDescent="0.35">
      <c r="A2612" t="s">
        <v>15</v>
      </c>
      <c r="B2612" t="s">
        <v>49</v>
      </c>
      <c r="C2612" t="s">
        <v>55</v>
      </c>
      <c r="D2612" s="2">
        <v>16</v>
      </c>
      <c r="E2612" s="2">
        <v>1</v>
      </c>
      <c r="F2612">
        <v>5.62E-2</v>
      </c>
      <c r="G2612">
        <v>1.6129</v>
      </c>
      <c r="H2612">
        <v>1.5357000000000001</v>
      </c>
      <c r="I2612">
        <f t="shared" si="80"/>
        <v>105.21797904697532</v>
      </c>
      <c r="J2612" t="str">
        <f t="shared" si="81"/>
        <v>PS_MDR_CFS_MOX</v>
      </c>
    </row>
    <row r="2613" spans="1:10" x14ac:dyDescent="0.35">
      <c r="A2613" t="s">
        <v>15</v>
      </c>
      <c r="B2613" t="s">
        <v>49</v>
      </c>
      <c r="C2613" t="s">
        <v>55</v>
      </c>
      <c r="D2613" s="2">
        <v>16</v>
      </c>
      <c r="E2613" s="2">
        <v>2</v>
      </c>
      <c r="F2613">
        <v>5.7799999999999997E-2</v>
      </c>
      <c r="G2613">
        <v>1.5946</v>
      </c>
      <c r="H2613">
        <v>1.5357000000000001</v>
      </c>
      <c r="I2613">
        <f t="shared" si="80"/>
        <v>103.98538466743352</v>
      </c>
      <c r="J2613" t="str">
        <f t="shared" si="81"/>
        <v>PS_MDR_CFS_MOX</v>
      </c>
    </row>
    <row r="2614" spans="1:10" x14ac:dyDescent="0.35">
      <c r="A2614" t="s">
        <v>15</v>
      </c>
      <c r="B2614" t="s">
        <v>49</v>
      </c>
      <c r="C2614" t="s">
        <v>55</v>
      </c>
      <c r="D2614" s="2">
        <v>16</v>
      </c>
      <c r="E2614" s="2">
        <v>4</v>
      </c>
      <c r="F2614">
        <v>6.2600000000000003E-2</v>
      </c>
      <c r="G2614">
        <v>1.6105</v>
      </c>
      <c r="H2614">
        <v>1.5357000000000001</v>
      </c>
      <c r="I2614">
        <f t="shared" si="80"/>
        <v>105.07772724187087</v>
      </c>
      <c r="J2614" t="str">
        <f t="shared" si="81"/>
        <v>PS_MDR_CFS_MOX</v>
      </c>
    </row>
    <row r="2615" spans="1:10" x14ac:dyDescent="0.35">
      <c r="A2615" t="s">
        <v>15</v>
      </c>
      <c r="B2615" t="s">
        <v>49</v>
      </c>
      <c r="C2615" t="s">
        <v>55</v>
      </c>
      <c r="D2615" s="2">
        <v>16</v>
      </c>
      <c r="E2615" s="2">
        <v>8</v>
      </c>
      <c r="F2615">
        <v>6.1400000000000003E-2</v>
      </c>
      <c r="G2615">
        <v>1.6213</v>
      </c>
      <c r="H2615">
        <v>1.5357000000000001</v>
      </c>
      <c r="I2615">
        <f t="shared" si="80"/>
        <v>105.80614528928983</v>
      </c>
      <c r="J2615" t="str">
        <f t="shared" si="81"/>
        <v>PS_MDR_CFS_MOX</v>
      </c>
    </row>
    <row r="2616" spans="1:10" x14ac:dyDescent="0.35">
      <c r="A2616" t="s">
        <v>15</v>
      </c>
      <c r="B2616" t="s">
        <v>49</v>
      </c>
      <c r="C2616" t="s">
        <v>55</v>
      </c>
      <c r="D2616" s="2">
        <v>16</v>
      </c>
      <c r="E2616" s="2">
        <v>16</v>
      </c>
      <c r="F2616">
        <v>6.2199999999999998E-2</v>
      </c>
      <c r="G2616">
        <v>1.6093999999999999</v>
      </c>
      <c r="H2616">
        <v>1.5357000000000001</v>
      </c>
      <c r="I2616">
        <f t="shared" si="80"/>
        <v>105.0016966406515</v>
      </c>
      <c r="J2616" t="str">
        <f t="shared" si="81"/>
        <v>PS_MDR_CFS_MOX</v>
      </c>
    </row>
    <row r="2617" spans="1:10" x14ac:dyDescent="0.35">
      <c r="A2617" t="s">
        <v>15</v>
      </c>
      <c r="B2617" t="s">
        <v>49</v>
      </c>
      <c r="C2617" t="s">
        <v>55</v>
      </c>
      <c r="D2617" s="2">
        <v>32</v>
      </c>
      <c r="E2617" s="2">
        <v>32</v>
      </c>
      <c r="F2617">
        <v>5.74E-2</v>
      </c>
      <c r="G2617">
        <v>1.5891999999999999</v>
      </c>
      <c r="H2617">
        <v>1.5357000000000001</v>
      </c>
      <c r="I2617">
        <f t="shared" si="80"/>
        <v>103.61902184942163</v>
      </c>
      <c r="J2617" t="str">
        <f t="shared" si="81"/>
        <v>PS_MDR_CFS_MOX</v>
      </c>
    </row>
    <row r="2618" spans="1:10" x14ac:dyDescent="0.35">
      <c r="A2618" t="s">
        <v>15</v>
      </c>
      <c r="B2618" t="s">
        <v>49</v>
      </c>
      <c r="C2618" t="s">
        <v>55</v>
      </c>
      <c r="D2618" s="2">
        <v>8</v>
      </c>
      <c r="E2618" s="2">
        <v>0</v>
      </c>
      <c r="F2618">
        <v>5.5500000000000001E-2</v>
      </c>
      <c r="G2618">
        <v>1.2770999999999999</v>
      </c>
      <c r="H2618">
        <v>1.5357000000000001</v>
      </c>
      <c r="I2618">
        <f t="shared" si="80"/>
        <v>82.529387920551272</v>
      </c>
      <c r="J2618" t="str">
        <f t="shared" si="81"/>
        <v>PS_MDR_CFS_MOX</v>
      </c>
    </row>
    <row r="2619" spans="1:10" x14ac:dyDescent="0.35">
      <c r="A2619" t="s">
        <v>15</v>
      </c>
      <c r="B2619" t="s">
        <v>49</v>
      </c>
      <c r="C2619" t="s">
        <v>55</v>
      </c>
      <c r="D2619" s="2">
        <v>8</v>
      </c>
      <c r="E2619" s="2">
        <v>3.1199999999999999E-2</v>
      </c>
      <c r="F2619">
        <v>5.4100000000000002E-2</v>
      </c>
      <c r="G2619">
        <v>1.3409</v>
      </c>
      <c r="H2619">
        <v>1.5357000000000001</v>
      </c>
      <c r="I2619">
        <f t="shared" si="80"/>
        <v>86.852051835853132</v>
      </c>
      <c r="J2619" t="str">
        <f t="shared" si="81"/>
        <v>PS_MDR_CFS_MOX</v>
      </c>
    </row>
    <row r="2620" spans="1:10" x14ac:dyDescent="0.35">
      <c r="A2620" t="s">
        <v>15</v>
      </c>
      <c r="B2620" t="s">
        <v>49</v>
      </c>
      <c r="C2620" t="s">
        <v>55</v>
      </c>
      <c r="D2620" s="2">
        <v>8</v>
      </c>
      <c r="E2620" s="2">
        <v>6.25E-2</v>
      </c>
      <c r="F2620">
        <v>5.5800000000000002E-2</v>
      </c>
      <c r="G2620">
        <v>1.2442</v>
      </c>
      <c r="H2620">
        <v>1.5357000000000001</v>
      </c>
      <c r="I2620">
        <f t="shared" si="80"/>
        <v>80.30272315697006</v>
      </c>
      <c r="J2620" t="str">
        <f t="shared" si="81"/>
        <v>PS_MDR_CFS_MOX</v>
      </c>
    </row>
    <row r="2621" spans="1:10" x14ac:dyDescent="0.35">
      <c r="A2621" t="s">
        <v>15</v>
      </c>
      <c r="B2621" t="s">
        <v>49</v>
      </c>
      <c r="C2621" t="s">
        <v>55</v>
      </c>
      <c r="D2621" s="2">
        <v>8</v>
      </c>
      <c r="E2621" s="2">
        <v>0.125</v>
      </c>
      <c r="F2621">
        <v>6.0299999999999999E-2</v>
      </c>
      <c r="G2621">
        <v>1.2375</v>
      </c>
      <c r="H2621">
        <v>1.5357000000000001</v>
      </c>
      <c r="I2621">
        <f t="shared" si="80"/>
        <v>79.788531923546159</v>
      </c>
      <c r="J2621" t="str">
        <f t="shared" si="81"/>
        <v>PS_MDR_CFS_MOX</v>
      </c>
    </row>
    <row r="2622" spans="1:10" x14ac:dyDescent="0.35">
      <c r="A2622" t="s">
        <v>15</v>
      </c>
      <c r="B2622" t="s">
        <v>49</v>
      </c>
      <c r="C2622" t="s">
        <v>55</v>
      </c>
      <c r="D2622" s="2">
        <v>8</v>
      </c>
      <c r="E2622" s="2">
        <v>0.25</v>
      </c>
      <c r="F2622">
        <v>5.6300000000000003E-2</v>
      </c>
      <c r="G2622">
        <v>1.3158000000000001</v>
      </c>
      <c r="H2622">
        <v>1.5357000000000001</v>
      </c>
      <c r="I2622">
        <f t="shared" si="80"/>
        <v>85.135865891577666</v>
      </c>
      <c r="J2622" t="str">
        <f t="shared" si="81"/>
        <v>PS_MDR_CFS_MOX</v>
      </c>
    </row>
    <row r="2623" spans="1:10" x14ac:dyDescent="0.35">
      <c r="A2623" t="s">
        <v>15</v>
      </c>
      <c r="B2623" t="s">
        <v>49</v>
      </c>
      <c r="C2623" t="s">
        <v>55</v>
      </c>
      <c r="D2623" s="2">
        <v>8</v>
      </c>
      <c r="E2623" s="2">
        <v>0.5</v>
      </c>
      <c r="F2623">
        <v>5.5500000000000001E-2</v>
      </c>
      <c r="G2623">
        <v>1.3044</v>
      </c>
      <c r="H2623">
        <v>1.5357000000000001</v>
      </c>
      <c r="I2623">
        <f t="shared" si="80"/>
        <v>84.373733279286583</v>
      </c>
      <c r="J2623" t="str">
        <f t="shared" si="81"/>
        <v>PS_MDR_CFS_MOX</v>
      </c>
    </row>
    <row r="2624" spans="1:10" x14ac:dyDescent="0.35">
      <c r="A2624" t="s">
        <v>15</v>
      </c>
      <c r="B2624" t="s">
        <v>49</v>
      </c>
      <c r="C2624" t="s">
        <v>55</v>
      </c>
      <c r="D2624" s="2">
        <v>8</v>
      </c>
      <c r="E2624" s="2">
        <v>1</v>
      </c>
      <c r="F2624">
        <v>5.7299999999999997E-2</v>
      </c>
      <c r="G2624">
        <v>1.3029999999999999</v>
      </c>
      <c r="H2624">
        <v>1.5357000000000001</v>
      </c>
      <c r="I2624">
        <f t="shared" si="80"/>
        <v>84.260010822510822</v>
      </c>
      <c r="J2624" t="str">
        <f t="shared" si="81"/>
        <v>PS_MDR_CFS_MOX</v>
      </c>
    </row>
    <row r="2625" spans="1:10" x14ac:dyDescent="0.35">
      <c r="A2625" t="s">
        <v>15</v>
      </c>
      <c r="B2625" t="s">
        <v>49</v>
      </c>
      <c r="C2625" t="s">
        <v>55</v>
      </c>
      <c r="D2625" s="2">
        <v>8</v>
      </c>
      <c r="E2625" s="2">
        <v>2</v>
      </c>
      <c r="F2625">
        <v>5.4800000000000001E-2</v>
      </c>
      <c r="G2625">
        <v>1.2797000000000001</v>
      </c>
      <c r="H2625">
        <v>1.5357000000000001</v>
      </c>
      <c r="I2625">
        <f t="shared" si="80"/>
        <v>82.713214936862713</v>
      </c>
      <c r="J2625" t="str">
        <f t="shared" si="81"/>
        <v>PS_MDR_CFS_MOX</v>
      </c>
    </row>
    <row r="2626" spans="1:10" x14ac:dyDescent="0.35">
      <c r="A2626" t="s">
        <v>15</v>
      </c>
      <c r="B2626" t="s">
        <v>49</v>
      </c>
      <c r="C2626" t="s">
        <v>55</v>
      </c>
      <c r="D2626" s="2">
        <v>8</v>
      </c>
      <c r="E2626" s="2">
        <v>4</v>
      </c>
      <c r="F2626">
        <v>6.8199999999999997E-2</v>
      </c>
      <c r="G2626">
        <v>1.3131999999999999</v>
      </c>
      <c r="H2626">
        <v>1.5357000000000001</v>
      </c>
      <c r="I2626">
        <f t="shared" si="80"/>
        <v>84.838160136286191</v>
      </c>
      <c r="J2626" t="str">
        <f t="shared" si="81"/>
        <v>PS_MDR_CFS_MOX</v>
      </c>
    </row>
    <row r="2627" spans="1:10" x14ac:dyDescent="0.35">
      <c r="A2627" t="s">
        <v>15</v>
      </c>
      <c r="B2627" t="s">
        <v>49</v>
      </c>
      <c r="C2627" t="s">
        <v>55</v>
      </c>
      <c r="D2627" s="2">
        <v>8</v>
      </c>
      <c r="E2627" s="2">
        <v>8</v>
      </c>
      <c r="F2627">
        <v>6.08E-2</v>
      </c>
      <c r="G2627">
        <v>1.3038000000000001</v>
      </c>
      <c r="H2627">
        <v>1.5357000000000001</v>
      </c>
      <c r="I2627">
        <f t="shared" ref="I2627:I2690" si="82">100*(G2627-F2627)/(H2627-F2627)</f>
        <v>84.276900128822291</v>
      </c>
      <c r="J2627" t="str">
        <f t="shared" ref="J2627:J2690" si="83">_xlfn.TEXTJOIN("_", TRUE, A2627:C2627)</f>
        <v>PS_MDR_CFS_MOX</v>
      </c>
    </row>
    <row r="2628" spans="1:10" x14ac:dyDescent="0.35">
      <c r="A2628" t="s">
        <v>15</v>
      </c>
      <c r="B2628" t="s">
        <v>49</v>
      </c>
      <c r="C2628" t="s">
        <v>55</v>
      </c>
      <c r="D2628" s="2">
        <v>8</v>
      </c>
      <c r="E2628" s="2">
        <v>16</v>
      </c>
      <c r="F2628">
        <v>6.1199999999999997E-2</v>
      </c>
      <c r="G2628">
        <v>1.3391999999999999</v>
      </c>
      <c r="H2628">
        <v>1.5357000000000001</v>
      </c>
      <c r="I2628">
        <f t="shared" si="82"/>
        <v>86.673448626653098</v>
      </c>
      <c r="J2628" t="str">
        <f t="shared" si="83"/>
        <v>PS_MDR_CFS_MOX</v>
      </c>
    </row>
    <row r="2629" spans="1:10" x14ac:dyDescent="0.35">
      <c r="A2629" t="s">
        <v>15</v>
      </c>
      <c r="B2629" t="s">
        <v>49</v>
      </c>
      <c r="C2629" t="s">
        <v>55</v>
      </c>
      <c r="D2629" s="2">
        <v>16</v>
      </c>
      <c r="E2629" s="2">
        <v>32</v>
      </c>
      <c r="F2629">
        <v>5.5300000000000002E-2</v>
      </c>
      <c r="G2629">
        <v>1.4271</v>
      </c>
      <c r="H2629">
        <v>1.5357000000000001</v>
      </c>
      <c r="I2629">
        <f t="shared" si="82"/>
        <v>92.664144825722772</v>
      </c>
      <c r="J2629" t="str">
        <f t="shared" si="83"/>
        <v>PS_MDR_CFS_MOX</v>
      </c>
    </row>
    <row r="2630" spans="1:10" x14ac:dyDescent="0.35">
      <c r="A2630" t="s">
        <v>15</v>
      </c>
      <c r="B2630" t="s">
        <v>49</v>
      </c>
      <c r="C2630" t="s">
        <v>55</v>
      </c>
      <c r="D2630" s="2">
        <v>4</v>
      </c>
      <c r="E2630" s="2">
        <v>0</v>
      </c>
      <c r="F2630">
        <v>5.5E-2</v>
      </c>
      <c r="G2630">
        <v>1.6225000000000001</v>
      </c>
      <c r="H2630">
        <v>1.5357000000000001</v>
      </c>
      <c r="I2630">
        <f t="shared" si="82"/>
        <v>105.8620922536638</v>
      </c>
      <c r="J2630" t="str">
        <f t="shared" si="83"/>
        <v>PS_MDR_CFS_MOX</v>
      </c>
    </row>
    <row r="2631" spans="1:10" x14ac:dyDescent="0.35">
      <c r="A2631" t="s">
        <v>15</v>
      </c>
      <c r="B2631" t="s">
        <v>49</v>
      </c>
      <c r="C2631" t="s">
        <v>55</v>
      </c>
      <c r="D2631" s="2">
        <v>4</v>
      </c>
      <c r="E2631" s="2">
        <v>3.1199999999999999E-2</v>
      </c>
      <c r="F2631">
        <v>5.4600000000000003E-2</v>
      </c>
      <c r="G2631">
        <v>1.6259999999999999</v>
      </c>
      <c r="H2631">
        <v>1.5357000000000001</v>
      </c>
      <c r="I2631">
        <f t="shared" si="82"/>
        <v>106.09681993113225</v>
      </c>
      <c r="J2631" t="str">
        <f t="shared" si="83"/>
        <v>PS_MDR_CFS_MOX</v>
      </c>
    </row>
    <row r="2632" spans="1:10" x14ac:dyDescent="0.35">
      <c r="A2632" t="s">
        <v>15</v>
      </c>
      <c r="B2632" t="s">
        <v>49</v>
      </c>
      <c r="C2632" t="s">
        <v>55</v>
      </c>
      <c r="D2632" s="2">
        <v>4</v>
      </c>
      <c r="E2632" s="2">
        <v>6.25E-2</v>
      </c>
      <c r="F2632">
        <v>5.3699999999999998E-2</v>
      </c>
      <c r="G2632">
        <v>1.4704999999999999</v>
      </c>
      <c r="H2632">
        <v>1.5357000000000001</v>
      </c>
      <c r="I2632">
        <f t="shared" si="82"/>
        <v>95.600539811066113</v>
      </c>
      <c r="J2632" t="str">
        <f t="shared" si="83"/>
        <v>PS_MDR_CFS_MOX</v>
      </c>
    </row>
    <row r="2633" spans="1:10" x14ac:dyDescent="0.35">
      <c r="A2633" t="s">
        <v>15</v>
      </c>
      <c r="B2633" t="s">
        <v>49</v>
      </c>
      <c r="C2633" t="s">
        <v>55</v>
      </c>
      <c r="D2633" s="2">
        <v>4</v>
      </c>
      <c r="E2633" s="2">
        <v>0.125</v>
      </c>
      <c r="F2633">
        <v>5.4600000000000003E-2</v>
      </c>
      <c r="G2633">
        <v>1.3344</v>
      </c>
      <c r="H2633">
        <v>1.5357000000000001</v>
      </c>
      <c r="I2633">
        <f t="shared" si="82"/>
        <v>86.408750253190192</v>
      </c>
      <c r="J2633" t="str">
        <f t="shared" si="83"/>
        <v>PS_MDR_CFS_MOX</v>
      </c>
    </row>
    <row r="2634" spans="1:10" x14ac:dyDescent="0.35">
      <c r="A2634" t="s">
        <v>15</v>
      </c>
      <c r="B2634" t="s">
        <v>49</v>
      </c>
      <c r="C2634" t="s">
        <v>55</v>
      </c>
      <c r="D2634" s="2">
        <v>4</v>
      </c>
      <c r="E2634" s="2">
        <v>0.25</v>
      </c>
      <c r="F2634">
        <v>5.2400000000000002E-2</v>
      </c>
      <c r="G2634">
        <v>1.58</v>
      </c>
      <c r="H2634">
        <v>1.5357000000000001</v>
      </c>
      <c r="I2634">
        <f t="shared" si="82"/>
        <v>102.98658396817906</v>
      </c>
      <c r="J2634" t="str">
        <f t="shared" si="83"/>
        <v>PS_MDR_CFS_MOX</v>
      </c>
    </row>
    <row r="2635" spans="1:10" x14ac:dyDescent="0.35">
      <c r="A2635" t="s">
        <v>15</v>
      </c>
      <c r="B2635" t="s">
        <v>49</v>
      </c>
      <c r="C2635" t="s">
        <v>55</v>
      </c>
      <c r="D2635" s="2">
        <v>4</v>
      </c>
      <c r="E2635" s="2">
        <v>0.5</v>
      </c>
      <c r="F2635">
        <v>5.2600000000000001E-2</v>
      </c>
      <c r="G2635">
        <v>1.6103000000000001</v>
      </c>
      <c r="H2635">
        <v>1.5357000000000001</v>
      </c>
      <c r="I2635">
        <f t="shared" si="82"/>
        <v>105.03000471984357</v>
      </c>
      <c r="J2635" t="str">
        <f t="shared" si="83"/>
        <v>PS_MDR_CFS_MOX</v>
      </c>
    </row>
    <row r="2636" spans="1:10" x14ac:dyDescent="0.35">
      <c r="A2636" t="s">
        <v>15</v>
      </c>
      <c r="B2636" t="s">
        <v>49</v>
      </c>
      <c r="C2636" t="s">
        <v>55</v>
      </c>
      <c r="D2636" s="2">
        <v>4</v>
      </c>
      <c r="E2636" s="2">
        <v>1</v>
      </c>
      <c r="F2636">
        <v>5.3999999999999999E-2</v>
      </c>
      <c r="G2636">
        <v>1.6149</v>
      </c>
      <c r="H2636">
        <v>1.5357000000000001</v>
      </c>
      <c r="I2636">
        <f t="shared" si="82"/>
        <v>105.34521158129176</v>
      </c>
      <c r="J2636" t="str">
        <f t="shared" si="83"/>
        <v>PS_MDR_CFS_MOX</v>
      </c>
    </row>
    <row r="2637" spans="1:10" x14ac:dyDescent="0.35">
      <c r="A2637" t="s">
        <v>15</v>
      </c>
      <c r="B2637" t="s">
        <v>49</v>
      </c>
      <c r="C2637" t="s">
        <v>55</v>
      </c>
      <c r="D2637" s="2">
        <v>4</v>
      </c>
      <c r="E2637" s="2">
        <v>2</v>
      </c>
      <c r="F2637">
        <v>5.4899999999999997E-2</v>
      </c>
      <c r="G2637">
        <v>1.6173</v>
      </c>
      <c r="H2637">
        <v>1.5357000000000001</v>
      </c>
      <c r="I2637">
        <f t="shared" si="82"/>
        <v>105.51053484602917</v>
      </c>
      <c r="J2637" t="str">
        <f t="shared" si="83"/>
        <v>PS_MDR_CFS_MOX</v>
      </c>
    </row>
    <row r="2638" spans="1:10" x14ac:dyDescent="0.35">
      <c r="A2638" t="s">
        <v>15</v>
      </c>
      <c r="B2638" t="s">
        <v>49</v>
      </c>
      <c r="C2638" t="s">
        <v>55</v>
      </c>
      <c r="D2638" s="2">
        <v>4</v>
      </c>
      <c r="E2638" s="2">
        <v>4</v>
      </c>
      <c r="F2638">
        <v>5.8599999999999999E-2</v>
      </c>
      <c r="G2638">
        <v>1.6389</v>
      </c>
      <c r="H2638">
        <v>1.5357000000000001</v>
      </c>
      <c r="I2638">
        <f t="shared" si="82"/>
        <v>106.98666305598807</v>
      </c>
      <c r="J2638" t="str">
        <f t="shared" si="83"/>
        <v>PS_MDR_CFS_MOX</v>
      </c>
    </row>
    <row r="2639" spans="1:10" x14ac:dyDescent="0.35">
      <c r="A2639" t="s">
        <v>15</v>
      </c>
      <c r="B2639" t="s">
        <v>49</v>
      </c>
      <c r="C2639" t="s">
        <v>55</v>
      </c>
      <c r="D2639" s="2">
        <v>4</v>
      </c>
      <c r="E2639" s="2">
        <v>8</v>
      </c>
      <c r="F2639">
        <v>5.8500000000000003E-2</v>
      </c>
      <c r="G2639">
        <v>1.6458999999999999</v>
      </c>
      <c r="H2639">
        <v>1.5357000000000001</v>
      </c>
      <c r="I2639">
        <f t="shared" si="82"/>
        <v>107.46005957216353</v>
      </c>
      <c r="J2639" t="str">
        <f t="shared" si="83"/>
        <v>PS_MDR_CFS_MOX</v>
      </c>
    </row>
    <row r="2640" spans="1:10" x14ac:dyDescent="0.35">
      <c r="A2640" t="s">
        <v>15</v>
      </c>
      <c r="B2640" t="s">
        <v>49</v>
      </c>
      <c r="C2640" t="s">
        <v>55</v>
      </c>
      <c r="D2640" s="2">
        <v>4</v>
      </c>
      <c r="E2640" s="2">
        <v>16</v>
      </c>
      <c r="F2640">
        <v>5.8000000000000003E-2</v>
      </c>
      <c r="G2640">
        <v>1.6680999999999999</v>
      </c>
      <c r="H2640">
        <v>1.5357000000000001</v>
      </c>
      <c r="I2640">
        <f t="shared" si="82"/>
        <v>108.95987006834946</v>
      </c>
      <c r="J2640" t="str">
        <f t="shared" si="83"/>
        <v>PS_MDR_CFS_MOX</v>
      </c>
    </row>
    <row r="2641" spans="1:10" x14ac:dyDescent="0.35">
      <c r="A2641" t="s">
        <v>15</v>
      </c>
      <c r="B2641" t="s">
        <v>49</v>
      </c>
      <c r="C2641" t="s">
        <v>55</v>
      </c>
      <c r="D2641" s="2">
        <v>8</v>
      </c>
      <c r="E2641" s="2">
        <v>32</v>
      </c>
      <c r="F2641">
        <v>5.6300000000000003E-2</v>
      </c>
      <c r="G2641">
        <v>1.6929000000000001</v>
      </c>
      <c r="H2641">
        <v>1.5357000000000001</v>
      </c>
      <c r="I2641">
        <f t="shared" si="82"/>
        <v>110.62592943085033</v>
      </c>
      <c r="J2641" t="str">
        <f t="shared" si="83"/>
        <v>PS_MDR_CFS_MOX</v>
      </c>
    </row>
    <row r="2642" spans="1:10" x14ac:dyDescent="0.35">
      <c r="A2642" t="s">
        <v>15</v>
      </c>
      <c r="B2642" t="s">
        <v>49</v>
      </c>
      <c r="C2642" t="s">
        <v>55</v>
      </c>
      <c r="D2642" s="2">
        <v>2</v>
      </c>
      <c r="E2642" s="2">
        <v>0</v>
      </c>
      <c r="F2642">
        <v>5.7000000000000002E-2</v>
      </c>
      <c r="G2642">
        <v>1.6372</v>
      </c>
      <c r="H2642">
        <v>1.5357000000000001</v>
      </c>
      <c r="I2642">
        <f t="shared" si="82"/>
        <v>106.8641374180023</v>
      </c>
      <c r="J2642" t="str">
        <f t="shared" si="83"/>
        <v>PS_MDR_CFS_MOX</v>
      </c>
    </row>
    <row r="2643" spans="1:10" x14ac:dyDescent="0.35">
      <c r="A2643" t="s">
        <v>15</v>
      </c>
      <c r="B2643" t="s">
        <v>49</v>
      </c>
      <c r="C2643" t="s">
        <v>55</v>
      </c>
      <c r="D2643" s="2">
        <v>2</v>
      </c>
      <c r="E2643" s="2">
        <v>3.1199999999999999E-2</v>
      </c>
      <c r="F2643">
        <v>5.6899999999999999E-2</v>
      </c>
      <c r="G2643">
        <v>1.5262</v>
      </c>
      <c r="H2643">
        <v>1.5357000000000001</v>
      </c>
      <c r="I2643">
        <f t="shared" si="82"/>
        <v>99.357587232891532</v>
      </c>
      <c r="J2643" t="str">
        <f t="shared" si="83"/>
        <v>PS_MDR_CFS_MOX</v>
      </c>
    </row>
    <row r="2644" spans="1:10" x14ac:dyDescent="0.35">
      <c r="A2644" t="s">
        <v>15</v>
      </c>
      <c r="B2644" t="s">
        <v>49</v>
      </c>
      <c r="C2644" t="s">
        <v>55</v>
      </c>
      <c r="D2644" s="2">
        <v>2</v>
      </c>
      <c r="E2644" s="2">
        <v>6.25E-2</v>
      </c>
      <c r="F2644">
        <v>5.6300000000000003E-2</v>
      </c>
      <c r="G2644">
        <v>0.60860000000000003</v>
      </c>
      <c r="H2644">
        <v>1.5357000000000001</v>
      </c>
      <c r="I2644">
        <f t="shared" si="82"/>
        <v>37.332702446937951</v>
      </c>
      <c r="J2644" t="str">
        <f t="shared" si="83"/>
        <v>PS_MDR_CFS_MOX</v>
      </c>
    </row>
    <row r="2645" spans="1:10" x14ac:dyDescent="0.35">
      <c r="A2645" t="s">
        <v>15</v>
      </c>
      <c r="B2645" t="s">
        <v>49</v>
      </c>
      <c r="C2645" t="s">
        <v>55</v>
      </c>
      <c r="D2645" s="2">
        <v>2</v>
      </c>
      <c r="E2645" s="2">
        <v>0.125</v>
      </c>
      <c r="F2645">
        <v>5.7799999999999997E-2</v>
      </c>
      <c r="G2645">
        <v>1.0091000000000001</v>
      </c>
      <c r="H2645">
        <v>1.5357000000000001</v>
      </c>
      <c r="I2645">
        <f t="shared" si="82"/>
        <v>64.36836051153665</v>
      </c>
      <c r="J2645" t="str">
        <f t="shared" si="83"/>
        <v>PS_MDR_CFS_MOX</v>
      </c>
    </row>
    <row r="2646" spans="1:10" x14ac:dyDescent="0.35">
      <c r="A2646" t="s">
        <v>15</v>
      </c>
      <c r="B2646" t="s">
        <v>49</v>
      </c>
      <c r="C2646" t="s">
        <v>55</v>
      </c>
      <c r="D2646" s="2">
        <v>2</v>
      </c>
      <c r="E2646" s="2">
        <v>0.25</v>
      </c>
      <c r="F2646">
        <v>5.5899999999999998E-2</v>
      </c>
      <c r="G2646">
        <v>1.6111</v>
      </c>
      <c r="H2646">
        <v>1.5357000000000001</v>
      </c>
      <c r="I2646">
        <f t="shared" si="82"/>
        <v>105.09528314637112</v>
      </c>
      <c r="J2646" t="str">
        <f t="shared" si="83"/>
        <v>PS_MDR_CFS_MOX</v>
      </c>
    </row>
    <row r="2647" spans="1:10" x14ac:dyDescent="0.35">
      <c r="A2647" t="s">
        <v>15</v>
      </c>
      <c r="B2647" t="s">
        <v>49</v>
      </c>
      <c r="C2647" t="s">
        <v>55</v>
      </c>
      <c r="D2647" s="2">
        <v>2</v>
      </c>
      <c r="E2647" s="2">
        <v>0.5</v>
      </c>
      <c r="F2647">
        <v>5.62E-2</v>
      </c>
      <c r="G2647">
        <v>1.4482999999999999</v>
      </c>
      <c r="H2647">
        <v>1.5357000000000001</v>
      </c>
      <c r="I2647">
        <f t="shared" si="82"/>
        <v>94.092598850963142</v>
      </c>
      <c r="J2647" t="str">
        <f t="shared" si="83"/>
        <v>PS_MDR_CFS_MOX</v>
      </c>
    </row>
    <row r="2648" spans="1:10" x14ac:dyDescent="0.35">
      <c r="A2648" t="s">
        <v>15</v>
      </c>
      <c r="B2648" t="s">
        <v>49</v>
      </c>
      <c r="C2648" t="s">
        <v>55</v>
      </c>
      <c r="D2648" s="2">
        <v>2</v>
      </c>
      <c r="E2648" s="2">
        <v>1</v>
      </c>
      <c r="F2648">
        <v>5.57E-2</v>
      </c>
      <c r="G2648">
        <v>1.5219</v>
      </c>
      <c r="H2648">
        <v>1.5357000000000001</v>
      </c>
      <c r="I2648">
        <f t="shared" si="82"/>
        <v>99.067567567567565</v>
      </c>
      <c r="J2648" t="str">
        <f t="shared" si="83"/>
        <v>PS_MDR_CFS_MOX</v>
      </c>
    </row>
    <row r="2649" spans="1:10" x14ac:dyDescent="0.35">
      <c r="A2649" t="s">
        <v>15</v>
      </c>
      <c r="B2649" t="s">
        <v>49</v>
      </c>
      <c r="C2649" t="s">
        <v>55</v>
      </c>
      <c r="D2649" s="2">
        <v>2</v>
      </c>
      <c r="E2649" s="2">
        <v>2</v>
      </c>
      <c r="F2649">
        <v>5.7299999999999997E-2</v>
      </c>
      <c r="G2649">
        <v>1.5768</v>
      </c>
      <c r="H2649">
        <v>1.5357000000000001</v>
      </c>
      <c r="I2649">
        <f t="shared" si="82"/>
        <v>102.78003246753246</v>
      </c>
      <c r="J2649" t="str">
        <f t="shared" si="83"/>
        <v>PS_MDR_CFS_MOX</v>
      </c>
    </row>
    <row r="2650" spans="1:10" x14ac:dyDescent="0.35">
      <c r="A2650" t="s">
        <v>15</v>
      </c>
      <c r="B2650" t="s">
        <v>49</v>
      </c>
      <c r="C2650" t="s">
        <v>55</v>
      </c>
      <c r="D2650" s="2">
        <v>2</v>
      </c>
      <c r="E2650" s="2">
        <v>4</v>
      </c>
      <c r="F2650">
        <v>5.8700000000000002E-2</v>
      </c>
      <c r="G2650">
        <v>1.5342</v>
      </c>
      <c r="H2650">
        <v>1.5357000000000001</v>
      </c>
      <c r="I2650">
        <f t="shared" si="82"/>
        <v>99.89844278943805</v>
      </c>
      <c r="J2650" t="str">
        <f t="shared" si="83"/>
        <v>PS_MDR_CFS_MOX</v>
      </c>
    </row>
    <row r="2651" spans="1:10" x14ac:dyDescent="0.35">
      <c r="A2651" t="s">
        <v>15</v>
      </c>
      <c r="B2651" t="s">
        <v>49</v>
      </c>
      <c r="C2651" t="s">
        <v>55</v>
      </c>
      <c r="D2651" s="2">
        <v>2</v>
      </c>
      <c r="E2651" s="2">
        <v>8</v>
      </c>
      <c r="F2651">
        <v>6.0900000000000003E-2</v>
      </c>
      <c r="G2651">
        <v>1.5550999999999999</v>
      </c>
      <c r="H2651">
        <v>1.5357000000000001</v>
      </c>
      <c r="I2651">
        <f t="shared" si="82"/>
        <v>101.31543260103064</v>
      </c>
      <c r="J2651" t="str">
        <f t="shared" si="83"/>
        <v>PS_MDR_CFS_MOX</v>
      </c>
    </row>
    <row r="2652" spans="1:10" x14ac:dyDescent="0.35">
      <c r="A2652" t="s">
        <v>15</v>
      </c>
      <c r="B2652" t="s">
        <v>49</v>
      </c>
      <c r="C2652" t="s">
        <v>55</v>
      </c>
      <c r="D2652" s="2">
        <v>2</v>
      </c>
      <c r="E2652" s="2">
        <v>16</v>
      </c>
      <c r="F2652">
        <v>5.4399999999999997E-2</v>
      </c>
      <c r="G2652">
        <v>1.5549999999999999</v>
      </c>
      <c r="H2652">
        <v>1.5357000000000001</v>
      </c>
      <c r="I2652">
        <f t="shared" si="82"/>
        <v>101.30290960642678</v>
      </c>
      <c r="J2652" t="str">
        <f t="shared" si="83"/>
        <v>PS_MDR_CFS_MOX</v>
      </c>
    </row>
    <row r="2653" spans="1:10" x14ac:dyDescent="0.35">
      <c r="A2653" t="s">
        <v>15</v>
      </c>
      <c r="B2653" t="s">
        <v>49</v>
      </c>
      <c r="C2653" t="s">
        <v>55</v>
      </c>
      <c r="D2653" s="2">
        <v>4</v>
      </c>
      <c r="E2653" s="2">
        <v>32</v>
      </c>
      <c r="F2653">
        <v>5.7299999999999997E-2</v>
      </c>
      <c r="G2653">
        <v>1.4865999999999999</v>
      </c>
      <c r="H2653">
        <v>1.5357000000000001</v>
      </c>
      <c r="I2653">
        <f t="shared" si="82"/>
        <v>96.678841991341983</v>
      </c>
      <c r="J2653" t="str">
        <f t="shared" si="83"/>
        <v>PS_MDR_CFS_MOX</v>
      </c>
    </row>
    <row r="2654" spans="1:10" x14ac:dyDescent="0.35">
      <c r="A2654" t="s">
        <v>15</v>
      </c>
      <c r="B2654" t="s">
        <v>49</v>
      </c>
      <c r="C2654" t="s">
        <v>55</v>
      </c>
      <c r="D2654" s="2">
        <v>1</v>
      </c>
      <c r="E2654" s="2">
        <v>0</v>
      </c>
      <c r="F2654">
        <v>5.4399999999999997E-2</v>
      </c>
      <c r="G2654">
        <v>1.5116000000000001</v>
      </c>
      <c r="H2654">
        <v>1.5357000000000001</v>
      </c>
      <c r="I2654">
        <f t="shared" si="82"/>
        <v>98.373050698710585</v>
      </c>
      <c r="J2654" t="str">
        <f t="shared" si="83"/>
        <v>PS_MDR_CFS_MOX</v>
      </c>
    </row>
    <row r="2655" spans="1:10" x14ac:dyDescent="0.35">
      <c r="A2655" t="s">
        <v>15</v>
      </c>
      <c r="B2655" t="s">
        <v>49</v>
      </c>
      <c r="C2655" t="s">
        <v>55</v>
      </c>
      <c r="D2655" s="2">
        <v>1</v>
      </c>
      <c r="E2655" s="2">
        <v>3.1199999999999999E-2</v>
      </c>
      <c r="F2655">
        <v>5.8299999999999998E-2</v>
      </c>
      <c r="G2655">
        <v>1.5270999999999999</v>
      </c>
      <c r="H2655">
        <v>1.5357000000000001</v>
      </c>
      <c r="I2655">
        <f t="shared" si="82"/>
        <v>99.41789630431839</v>
      </c>
      <c r="J2655" t="str">
        <f t="shared" si="83"/>
        <v>PS_MDR_CFS_MOX</v>
      </c>
    </row>
    <row r="2656" spans="1:10" x14ac:dyDescent="0.35">
      <c r="A2656" t="s">
        <v>15</v>
      </c>
      <c r="B2656" t="s">
        <v>49</v>
      </c>
      <c r="C2656" t="s">
        <v>55</v>
      </c>
      <c r="D2656" s="2">
        <v>1</v>
      </c>
      <c r="E2656" s="2">
        <v>6.25E-2</v>
      </c>
      <c r="F2656">
        <v>8.4000000000000005E-2</v>
      </c>
      <c r="G2656">
        <v>1.5426</v>
      </c>
      <c r="H2656">
        <v>1.5357000000000001</v>
      </c>
      <c r="I2656">
        <f t="shared" si="82"/>
        <v>100.47530481504442</v>
      </c>
      <c r="J2656" t="str">
        <f t="shared" si="83"/>
        <v>PS_MDR_CFS_MOX</v>
      </c>
    </row>
    <row r="2657" spans="1:10" x14ac:dyDescent="0.35">
      <c r="A2657" t="s">
        <v>15</v>
      </c>
      <c r="B2657" t="s">
        <v>49</v>
      </c>
      <c r="C2657" t="s">
        <v>55</v>
      </c>
      <c r="D2657" s="2">
        <v>1</v>
      </c>
      <c r="E2657" s="2">
        <v>0.125</v>
      </c>
      <c r="F2657">
        <v>5.96E-2</v>
      </c>
      <c r="G2657">
        <v>1.5956999999999999</v>
      </c>
      <c r="H2657">
        <v>1.5357000000000001</v>
      </c>
      <c r="I2657">
        <f t="shared" si="82"/>
        <v>104.06476525980624</v>
      </c>
      <c r="J2657" t="str">
        <f t="shared" si="83"/>
        <v>PS_MDR_CFS_MOX</v>
      </c>
    </row>
    <row r="2658" spans="1:10" x14ac:dyDescent="0.35">
      <c r="A2658" t="s">
        <v>15</v>
      </c>
      <c r="B2658" t="s">
        <v>49</v>
      </c>
      <c r="C2658" t="s">
        <v>55</v>
      </c>
      <c r="D2658" s="2">
        <v>1</v>
      </c>
      <c r="E2658" s="2">
        <v>0.25</v>
      </c>
      <c r="F2658">
        <v>6.6799999999999998E-2</v>
      </c>
      <c r="G2658">
        <v>1.5627</v>
      </c>
      <c r="H2658">
        <v>1.5357000000000001</v>
      </c>
      <c r="I2658">
        <f t="shared" si="82"/>
        <v>101.83811015045272</v>
      </c>
      <c r="J2658" t="str">
        <f t="shared" si="83"/>
        <v>PS_MDR_CFS_MOX</v>
      </c>
    </row>
    <row r="2659" spans="1:10" x14ac:dyDescent="0.35">
      <c r="A2659" t="s">
        <v>15</v>
      </c>
      <c r="B2659" t="s">
        <v>49</v>
      </c>
      <c r="C2659" t="s">
        <v>55</v>
      </c>
      <c r="D2659" s="2">
        <v>1</v>
      </c>
      <c r="E2659" s="2">
        <v>0.5</v>
      </c>
      <c r="F2659">
        <v>5.8500000000000003E-2</v>
      </c>
      <c r="G2659">
        <v>1.5370999999999999</v>
      </c>
      <c r="H2659">
        <v>1.5357000000000001</v>
      </c>
      <c r="I2659">
        <f t="shared" si="82"/>
        <v>100.09477389656105</v>
      </c>
      <c r="J2659" t="str">
        <f t="shared" si="83"/>
        <v>PS_MDR_CFS_MOX</v>
      </c>
    </row>
    <row r="2660" spans="1:10" x14ac:dyDescent="0.35">
      <c r="A2660" t="s">
        <v>15</v>
      </c>
      <c r="B2660" t="s">
        <v>49</v>
      </c>
      <c r="C2660" t="s">
        <v>55</v>
      </c>
      <c r="D2660" s="2">
        <v>1</v>
      </c>
      <c r="E2660" s="2">
        <v>1</v>
      </c>
      <c r="F2660">
        <v>6.3100000000000003E-2</v>
      </c>
      <c r="G2660">
        <v>1.5863</v>
      </c>
      <c r="H2660">
        <v>1.5357000000000001</v>
      </c>
      <c r="I2660">
        <f t="shared" si="82"/>
        <v>103.43609941599892</v>
      </c>
      <c r="J2660" t="str">
        <f t="shared" si="83"/>
        <v>PS_MDR_CFS_MOX</v>
      </c>
    </row>
    <row r="2661" spans="1:10" x14ac:dyDescent="0.35">
      <c r="A2661" t="s">
        <v>15</v>
      </c>
      <c r="B2661" t="s">
        <v>49</v>
      </c>
      <c r="C2661" t="s">
        <v>55</v>
      </c>
      <c r="D2661" s="2">
        <v>1</v>
      </c>
      <c r="E2661" s="2">
        <v>2</v>
      </c>
      <c r="F2661">
        <v>5.8900000000000001E-2</v>
      </c>
      <c r="G2661">
        <v>1.5013000000000001</v>
      </c>
      <c r="H2661">
        <v>1.5357000000000001</v>
      </c>
      <c r="I2661">
        <f t="shared" si="82"/>
        <v>97.670639219934998</v>
      </c>
      <c r="J2661" t="str">
        <f t="shared" si="83"/>
        <v>PS_MDR_CFS_MOX</v>
      </c>
    </row>
    <row r="2662" spans="1:10" x14ac:dyDescent="0.35">
      <c r="A2662" t="s">
        <v>15</v>
      </c>
      <c r="B2662" t="s">
        <v>49</v>
      </c>
      <c r="C2662" t="s">
        <v>55</v>
      </c>
      <c r="D2662" s="2">
        <v>1</v>
      </c>
      <c r="E2662" s="2">
        <v>4</v>
      </c>
      <c r="F2662">
        <v>6.5699999999999995E-2</v>
      </c>
      <c r="G2662">
        <v>1.4874000000000001</v>
      </c>
      <c r="H2662">
        <v>1.5357000000000001</v>
      </c>
      <c r="I2662">
        <f t="shared" si="82"/>
        <v>96.714285714285708</v>
      </c>
      <c r="J2662" t="str">
        <f t="shared" si="83"/>
        <v>PS_MDR_CFS_MOX</v>
      </c>
    </row>
    <row r="2663" spans="1:10" x14ac:dyDescent="0.35">
      <c r="A2663" t="s">
        <v>15</v>
      </c>
      <c r="B2663" t="s">
        <v>49</v>
      </c>
      <c r="C2663" t="s">
        <v>55</v>
      </c>
      <c r="D2663" s="2">
        <v>1</v>
      </c>
      <c r="E2663" s="2">
        <v>8</v>
      </c>
      <c r="F2663">
        <v>6.2399999999999997E-2</v>
      </c>
      <c r="G2663">
        <v>1.5293000000000001</v>
      </c>
      <c r="H2663">
        <v>1.5357000000000001</v>
      </c>
      <c r="I2663">
        <f t="shared" si="82"/>
        <v>99.56560103169754</v>
      </c>
      <c r="J2663" t="str">
        <f t="shared" si="83"/>
        <v>PS_MDR_CFS_MOX</v>
      </c>
    </row>
    <row r="2664" spans="1:10" x14ac:dyDescent="0.35">
      <c r="A2664" t="s">
        <v>15</v>
      </c>
      <c r="B2664" t="s">
        <v>49</v>
      </c>
      <c r="C2664" t="s">
        <v>55</v>
      </c>
      <c r="D2664" s="2">
        <v>1</v>
      </c>
      <c r="E2664" s="2">
        <v>16</v>
      </c>
      <c r="F2664">
        <v>6.3399999999999998E-2</v>
      </c>
      <c r="G2664">
        <v>1.5161</v>
      </c>
      <c r="H2664">
        <v>1.5357000000000001</v>
      </c>
      <c r="I2664">
        <f t="shared" si="82"/>
        <v>98.668749575494118</v>
      </c>
      <c r="J2664" t="str">
        <f t="shared" si="83"/>
        <v>PS_MDR_CFS_MOX</v>
      </c>
    </row>
    <row r="2665" spans="1:10" x14ac:dyDescent="0.35">
      <c r="A2665" t="s">
        <v>15</v>
      </c>
      <c r="B2665" t="s">
        <v>49</v>
      </c>
      <c r="C2665" t="s">
        <v>55</v>
      </c>
      <c r="D2665" s="2">
        <v>2</v>
      </c>
      <c r="E2665" s="2">
        <v>32</v>
      </c>
      <c r="F2665">
        <v>6.6799999999999998E-2</v>
      </c>
      <c r="G2665">
        <v>1.5526</v>
      </c>
      <c r="H2665">
        <v>1.5357000000000001</v>
      </c>
      <c r="I2665">
        <f t="shared" si="82"/>
        <v>101.15052079787597</v>
      </c>
      <c r="J2665" t="str">
        <f t="shared" si="83"/>
        <v>PS_MDR_CFS_MOX</v>
      </c>
    </row>
    <row r="2666" spans="1:10" x14ac:dyDescent="0.35">
      <c r="A2666" t="s">
        <v>15</v>
      </c>
      <c r="B2666" t="s">
        <v>49</v>
      </c>
      <c r="C2666" t="s">
        <v>55</v>
      </c>
      <c r="D2666" s="2">
        <v>0.5</v>
      </c>
      <c r="E2666" s="2">
        <v>0</v>
      </c>
      <c r="F2666">
        <v>5.5599999999999997E-2</v>
      </c>
      <c r="G2666">
        <v>1.5690999999999999</v>
      </c>
      <c r="H2666">
        <v>1.5357000000000001</v>
      </c>
      <c r="I2666">
        <f t="shared" si="82"/>
        <v>102.25660428349435</v>
      </c>
      <c r="J2666" t="str">
        <f t="shared" si="83"/>
        <v>PS_MDR_CFS_MOX</v>
      </c>
    </row>
    <row r="2667" spans="1:10" x14ac:dyDescent="0.35">
      <c r="A2667" t="s">
        <v>15</v>
      </c>
      <c r="B2667" t="s">
        <v>49</v>
      </c>
      <c r="C2667" t="s">
        <v>55</v>
      </c>
      <c r="D2667" s="2">
        <v>0.5</v>
      </c>
      <c r="E2667" s="2">
        <v>3.1199999999999999E-2</v>
      </c>
      <c r="F2667">
        <v>6.0999999999999999E-2</v>
      </c>
      <c r="G2667">
        <v>1.498</v>
      </c>
      <c r="H2667">
        <v>1.5357000000000001</v>
      </c>
      <c r="I2667">
        <f t="shared" si="82"/>
        <v>97.443547840238693</v>
      </c>
      <c r="J2667" t="str">
        <f t="shared" si="83"/>
        <v>PS_MDR_CFS_MOX</v>
      </c>
    </row>
    <row r="2668" spans="1:10" x14ac:dyDescent="0.35">
      <c r="A2668" t="s">
        <v>15</v>
      </c>
      <c r="B2668" t="s">
        <v>49</v>
      </c>
      <c r="C2668" t="s">
        <v>55</v>
      </c>
      <c r="D2668" s="2">
        <v>0.5</v>
      </c>
      <c r="E2668" s="2">
        <v>6.25E-2</v>
      </c>
      <c r="F2668">
        <v>6.9099999999999995E-2</v>
      </c>
      <c r="G2668">
        <v>1.5113000000000001</v>
      </c>
      <c r="H2668">
        <v>1.5357000000000001</v>
      </c>
      <c r="I2668">
        <f t="shared" si="82"/>
        <v>98.336288013091519</v>
      </c>
      <c r="J2668" t="str">
        <f t="shared" si="83"/>
        <v>PS_MDR_CFS_MOX</v>
      </c>
    </row>
    <row r="2669" spans="1:10" x14ac:dyDescent="0.35">
      <c r="A2669" t="s">
        <v>15</v>
      </c>
      <c r="B2669" t="s">
        <v>49</v>
      </c>
      <c r="C2669" t="s">
        <v>55</v>
      </c>
      <c r="D2669" s="2">
        <v>0.5</v>
      </c>
      <c r="E2669" s="2">
        <v>0.125</v>
      </c>
      <c r="F2669">
        <v>6.3299999999999995E-2</v>
      </c>
      <c r="G2669">
        <v>1.4996</v>
      </c>
      <c r="H2669">
        <v>1.5357000000000001</v>
      </c>
      <c r="I2669">
        <f t="shared" si="82"/>
        <v>97.548220592230379</v>
      </c>
      <c r="J2669" t="str">
        <f t="shared" si="83"/>
        <v>PS_MDR_CFS_MOX</v>
      </c>
    </row>
    <row r="2670" spans="1:10" x14ac:dyDescent="0.35">
      <c r="A2670" t="s">
        <v>15</v>
      </c>
      <c r="B2670" t="s">
        <v>49</v>
      </c>
      <c r="C2670" t="s">
        <v>55</v>
      </c>
      <c r="D2670" s="2">
        <v>0.5</v>
      </c>
      <c r="E2670" s="2">
        <v>0.25</v>
      </c>
      <c r="F2670">
        <v>6.2399999999999997E-2</v>
      </c>
      <c r="G2670">
        <v>1.5017</v>
      </c>
      <c r="H2670">
        <v>1.5357000000000001</v>
      </c>
      <c r="I2670">
        <f t="shared" si="82"/>
        <v>97.692255480893238</v>
      </c>
      <c r="J2670" t="str">
        <f t="shared" si="83"/>
        <v>PS_MDR_CFS_MOX</v>
      </c>
    </row>
    <row r="2671" spans="1:10" x14ac:dyDescent="0.35">
      <c r="A2671" t="s">
        <v>15</v>
      </c>
      <c r="B2671" t="s">
        <v>49</v>
      </c>
      <c r="C2671" t="s">
        <v>55</v>
      </c>
      <c r="D2671" s="2">
        <v>0.5</v>
      </c>
      <c r="E2671" s="2">
        <v>0.5</v>
      </c>
      <c r="F2671">
        <v>6.2700000000000006E-2</v>
      </c>
      <c r="G2671">
        <v>1.4975000000000001</v>
      </c>
      <c r="H2671">
        <v>1.5357000000000001</v>
      </c>
      <c r="I2671">
        <f t="shared" si="82"/>
        <v>97.406653088934149</v>
      </c>
      <c r="J2671" t="str">
        <f t="shared" si="83"/>
        <v>PS_MDR_CFS_MOX</v>
      </c>
    </row>
    <row r="2672" spans="1:10" x14ac:dyDescent="0.35">
      <c r="A2672" t="s">
        <v>15</v>
      </c>
      <c r="B2672" t="s">
        <v>49</v>
      </c>
      <c r="C2672" t="s">
        <v>55</v>
      </c>
      <c r="D2672" s="2">
        <v>0.5</v>
      </c>
      <c r="E2672" s="2">
        <v>1</v>
      </c>
      <c r="F2672">
        <v>5.8999999999999997E-2</v>
      </c>
      <c r="G2672">
        <v>1.4984</v>
      </c>
      <c r="H2672">
        <v>1.5357000000000001</v>
      </c>
      <c r="I2672">
        <f t="shared" si="82"/>
        <v>97.474097650165902</v>
      </c>
      <c r="J2672" t="str">
        <f t="shared" si="83"/>
        <v>PS_MDR_CFS_MOX</v>
      </c>
    </row>
    <row r="2673" spans="1:10" x14ac:dyDescent="0.35">
      <c r="A2673" t="s">
        <v>15</v>
      </c>
      <c r="B2673" t="s">
        <v>49</v>
      </c>
      <c r="C2673" t="s">
        <v>55</v>
      </c>
      <c r="D2673" s="2">
        <v>0.5</v>
      </c>
      <c r="E2673" s="2">
        <v>2</v>
      </c>
      <c r="F2673">
        <v>6.3500000000000001E-2</v>
      </c>
      <c r="G2673">
        <v>1.4869000000000001</v>
      </c>
      <c r="H2673">
        <v>1.5357000000000001</v>
      </c>
      <c r="I2673">
        <f t="shared" si="82"/>
        <v>96.685232984648835</v>
      </c>
      <c r="J2673" t="str">
        <f t="shared" si="83"/>
        <v>PS_MDR_CFS_MOX</v>
      </c>
    </row>
    <row r="2674" spans="1:10" x14ac:dyDescent="0.35">
      <c r="A2674" t="s">
        <v>15</v>
      </c>
      <c r="B2674" t="s">
        <v>49</v>
      </c>
      <c r="C2674" t="s">
        <v>55</v>
      </c>
      <c r="D2674" s="2">
        <v>0.5</v>
      </c>
      <c r="E2674" s="2">
        <v>4</v>
      </c>
      <c r="F2674">
        <v>6.7500000000000004E-2</v>
      </c>
      <c r="G2674">
        <v>1.4970000000000001</v>
      </c>
      <c r="H2674">
        <v>1.5357000000000001</v>
      </c>
      <c r="I2674">
        <f t="shared" si="82"/>
        <v>97.364119329791578</v>
      </c>
      <c r="J2674" t="str">
        <f t="shared" si="83"/>
        <v>PS_MDR_CFS_MOX</v>
      </c>
    </row>
    <row r="2675" spans="1:10" x14ac:dyDescent="0.35">
      <c r="A2675" t="s">
        <v>15</v>
      </c>
      <c r="B2675" t="s">
        <v>49</v>
      </c>
      <c r="C2675" t="s">
        <v>55</v>
      </c>
      <c r="D2675" s="2">
        <v>0.5</v>
      </c>
      <c r="E2675" s="2">
        <v>8</v>
      </c>
      <c r="F2675">
        <v>6.7699999999999996E-2</v>
      </c>
      <c r="G2675">
        <v>1.5055000000000001</v>
      </c>
      <c r="H2675">
        <v>1.5357000000000001</v>
      </c>
      <c r="I2675">
        <f t="shared" si="82"/>
        <v>97.942779291553137</v>
      </c>
      <c r="J2675" t="str">
        <f t="shared" si="83"/>
        <v>PS_MDR_CFS_MOX</v>
      </c>
    </row>
    <row r="2676" spans="1:10" x14ac:dyDescent="0.35">
      <c r="A2676" t="s">
        <v>15</v>
      </c>
      <c r="B2676" t="s">
        <v>49</v>
      </c>
      <c r="C2676" t="s">
        <v>55</v>
      </c>
      <c r="D2676" s="2">
        <v>0.5</v>
      </c>
      <c r="E2676" s="2">
        <v>16</v>
      </c>
      <c r="F2676">
        <v>6.4600000000000005E-2</v>
      </c>
      <c r="G2676">
        <v>1.5394000000000001</v>
      </c>
      <c r="H2676">
        <v>1.5357000000000001</v>
      </c>
      <c r="I2676">
        <f t="shared" si="82"/>
        <v>100.25151247365918</v>
      </c>
      <c r="J2676" t="str">
        <f t="shared" si="83"/>
        <v>PS_MDR_CFS_MOX</v>
      </c>
    </row>
    <row r="2677" spans="1:10" x14ac:dyDescent="0.35">
      <c r="A2677" t="s">
        <v>15</v>
      </c>
      <c r="B2677" t="s">
        <v>49</v>
      </c>
      <c r="C2677" t="s">
        <v>55</v>
      </c>
      <c r="D2677" s="2">
        <v>1</v>
      </c>
      <c r="E2677" s="2">
        <v>32</v>
      </c>
      <c r="F2677">
        <v>6.4100000000000004E-2</v>
      </c>
      <c r="G2677">
        <v>1.5269999999999999</v>
      </c>
      <c r="H2677">
        <v>1.5357000000000001</v>
      </c>
      <c r="I2677">
        <f t="shared" si="82"/>
        <v>99.408806740962206</v>
      </c>
      <c r="J2677" t="str">
        <f t="shared" si="83"/>
        <v>PS_MDR_CFS_MOX</v>
      </c>
    </row>
    <row r="2678" spans="1:10" x14ac:dyDescent="0.35">
      <c r="A2678" t="s">
        <v>15</v>
      </c>
      <c r="B2678" t="s">
        <v>49</v>
      </c>
      <c r="C2678" t="s">
        <v>55</v>
      </c>
      <c r="D2678" s="2">
        <v>0</v>
      </c>
      <c r="E2678" s="2">
        <v>0</v>
      </c>
      <c r="F2678">
        <v>5.7599999999999998E-2</v>
      </c>
      <c r="G2678">
        <v>1.5357000000000001</v>
      </c>
      <c r="H2678">
        <v>1.5357000000000001</v>
      </c>
      <c r="I2678">
        <f t="shared" si="82"/>
        <v>100</v>
      </c>
      <c r="J2678" t="str">
        <f t="shared" si="83"/>
        <v>PS_MDR_CFS_MOX</v>
      </c>
    </row>
    <row r="2679" spans="1:10" x14ac:dyDescent="0.35">
      <c r="A2679" t="s">
        <v>15</v>
      </c>
      <c r="B2679" t="s">
        <v>49</v>
      </c>
      <c r="C2679" t="s">
        <v>55</v>
      </c>
      <c r="D2679" s="2">
        <v>0</v>
      </c>
      <c r="E2679" s="2">
        <v>3.1199999999999999E-2</v>
      </c>
      <c r="F2679">
        <v>5.6500000000000002E-2</v>
      </c>
      <c r="G2679">
        <v>1.5206999999999999</v>
      </c>
      <c r="H2679">
        <v>1.5357000000000001</v>
      </c>
      <c r="I2679">
        <f t="shared" si="82"/>
        <v>98.985938345051366</v>
      </c>
      <c r="J2679" t="str">
        <f t="shared" si="83"/>
        <v>PS_MDR_CFS_MOX</v>
      </c>
    </row>
    <row r="2680" spans="1:10" x14ac:dyDescent="0.35">
      <c r="A2680" t="s">
        <v>15</v>
      </c>
      <c r="B2680" t="s">
        <v>49</v>
      </c>
      <c r="C2680" t="s">
        <v>55</v>
      </c>
      <c r="D2680" s="2">
        <v>0</v>
      </c>
      <c r="E2680" s="2">
        <v>6.25E-2</v>
      </c>
      <c r="F2680">
        <v>6.1400000000000003E-2</v>
      </c>
      <c r="G2680">
        <v>1.5484</v>
      </c>
      <c r="H2680">
        <v>1.5357000000000001</v>
      </c>
      <c r="I2680">
        <f t="shared" si="82"/>
        <v>100.86142576137829</v>
      </c>
      <c r="J2680" t="str">
        <f t="shared" si="83"/>
        <v>PS_MDR_CFS_MOX</v>
      </c>
    </row>
    <row r="2681" spans="1:10" x14ac:dyDescent="0.35">
      <c r="A2681" t="s">
        <v>15</v>
      </c>
      <c r="B2681" t="s">
        <v>49</v>
      </c>
      <c r="C2681" t="s">
        <v>55</v>
      </c>
      <c r="D2681" s="2">
        <v>0</v>
      </c>
      <c r="E2681" s="2">
        <v>0.125</v>
      </c>
      <c r="F2681">
        <v>6.4299999999999996E-2</v>
      </c>
      <c r="G2681">
        <v>1.5371999999999999</v>
      </c>
      <c r="H2681">
        <v>1.5357000000000001</v>
      </c>
      <c r="I2681">
        <f t="shared" si="82"/>
        <v>100.10194372706265</v>
      </c>
      <c r="J2681" t="str">
        <f t="shared" si="83"/>
        <v>PS_MDR_CFS_MOX</v>
      </c>
    </row>
    <row r="2682" spans="1:10" x14ac:dyDescent="0.35">
      <c r="A2682" t="s">
        <v>15</v>
      </c>
      <c r="B2682" t="s">
        <v>49</v>
      </c>
      <c r="C2682" t="s">
        <v>55</v>
      </c>
      <c r="D2682" s="2">
        <v>0</v>
      </c>
      <c r="E2682" s="2">
        <v>0.25</v>
      </c>
      <c r="F2682">
        <v>6.4399999999999999E-2</v>
      </c>
      <c r="G2682">
        <v>1.5084</v>
      </c>
      <c r="H2682">
        <v>1.5357000000000001</v>
      </c>
      <c r="I2682">
        <f t="shared" si="82"/>
        <v>98.144498062937544</v>
      </c>
      <c r="J2682" t="str">
        <f t="shared" si="83"/>
        <v>PS_MDR_CFS_MOX</v>
      </c>
    </row>
    <row r="2683" spans="1:10" x14ac:dyDescent="0.35">
      <c r="A2683" t="s">
        <v>15</v>
      </c>
      <c r="B2683" t="s">
        <v>49</v>
      </c>
      <c r="C2683" t="s">
        <v>55</v>
      </c>
      <c r="D2683" s="2">
        <v>0</v>
      </c>
      <c r="E2683" s="2">
        <v>0.5</v>
      </c>
      <c r="F2683">
        <v>6.1100000000000002E-2</v>
      </c>
      <c r="G2683">
        <v>1.5286</v>
      </c>
      <c r="H2683">
        <v>1.5357000000000001</v>
      </c>
      <c r="I2683">
        <f t="shared" si="82"/>
        <v>99.518513495185132</v>
      </c>
      <c r="J2683" t="str">
        <f t="shared" si="83"/>
        <v>PS_MDR_CFS_MOX</v>
      </c>
    </row>
    <row r="2684" spans="1:10" x14ac:dyDescent="0.35">
      <c r="A2684" t="s">
        <v>15</v>
      </c>
      <c r="B2684" t="s">
        <v>49</v>
      </c>
      <c r="C2684" t="s">
        <v>55</v>
      </c>
      <c r="D2684" s="2">
        <v>0</v>
      </c>
      <c r="E2684" s="2">
        <v>1</v>
      </c>
      <c r="F2684">
        <v>6.4199999999999993E-2</v>
      </c>
      <c r="G2684">
        <v>1.4858</v>
      </c>
      <c r="H2684">
        <v>1.5357000000000001</v>
      </c>
      <c r="I2684">
        <f t="shared" si="82"/>
        <v>96.608902480462106</v>
      </c>
      <c r="J2684" t="str">
        <f t="shared" si="83"/>
        <v>PS_MDR_CFS_MOX</v>
      </c>
    </row>
    <row r="2685" spans="1:10" x14ac:dyDescent="0.35">
      <c r="A2685" t="s">
        <v>15</v>
      </c>
      <c r="B2685" t="s">
        <v>49</v>
      </c>
      <c r="C2685" t="s">
        <v>55</v>
      </c>
      <c r="D2685" s="2">
        <v>0</v>
      </c>
      <c r="E2685" s="2">
        <v>2</v>
      </c>
      <c r="F2685">
        <v>7.17E-2</v>
      </c>
      <c r="G2685">
        <v>1.5057</v>
      </c>
      <c r="H2685">
        <v>1.5357000000000001</v>
      </c>
      <c r="I2685">
        <f t="shared" si="82"/>
        <v>97.950819672131161</v>
      </c>
      <c r="J2685" t="str">
        <f t="shared" si="83"/>
        <v>PS_MDR_CFS_MOX</v>
      </c>
    </row>
    <row r="2686" spans="1:10" x14ac:dyDescent="0.35">
      <c r="A2686" t="s">
        <v>15</v>
      </c>
      <c r="B2686" t="s">
        <v>49</v>
      </c>
      <c r="C2686" t="s">
        <v>55</v>
      </c>
      <c r="D2686" s="2">
        <v>0</v>
      </c>
      <c r="E2686" s="2">
        <v>4</v>
      </c>
      <c r="F2686">
        <v>6.3600000000000004E-2</v>
      </c>
      <c r="G2686">
        <v>1.4944999999999999</v>
      </c>
      <c r="H2686">
        <v>1.5357000000000001</v>
      </c>
      <c r="I2686">
        <f t="shared" si="82"/>
        <v>97.201277087154395</v>
      </c>
      <c r="J2686" t="str">
        <f t="shared" si="83"/>
        <v>PS_MDR_CFS_MOX</v>
      </c>
    </row>
    <row r="2687" spans="1:10" x14ac:dyDescent="0.35">
      <c r="A2687" t="s">
        <v>15</v>
      </c>
      <c r="B2687" t="s">
        <v>49</v>
      </c>
      <c r="C2687" t="s">
        <v>55</v>
      </c>
      <c r="D2687" s="2">
        <v>0</v>
      </c>
      <c r="E2687" s="2">
        <v>8</v>
      </c>
      <c r="F2687">
        <v>6.1800000000000001E-2</v>
      </c>
      <c r="G2687">
        <v>1.52</v>
      </c>
      <c r="H2687">
        <v>1.5357000000000001</v>
      </c>
      <c r="I2687">
        <f t="shared" si="82"/>
        <v>98.934798833028012</v>
      </c>
      <c r="J2687" t="str">
        <f t="shared" si="83"/>
        <v>PS_MDR_CFS_MOX</v>
      </c>
    </row>
    <row r="2688" spans="1:10" x14ac:dyDescent="0.35">
      <c r="A2688" t="s">
        <v>15</v>
      </c>
      <c r="B2688" t="s">
        <v>49</v>
      </c>
      <c r="C2688" t="s">
        <v>55</v>
      </c>
      <c r="D2688" s="2">
        <v>0</v>
      </c>
      <c r="E2688" s="2">
        <v>16</v>
      </c>
      <c r="F2688">
        <v>6.1899999999999997E-2</v>
      </c>
      <c r="G2688">
        <v>1.5692999999999999</v>
      </c>
      <c r="H2688">
        <v>1.5357000000000001</v>
      </c>
      <c r="I2688">
        <f t="shared" si="82"/>
        <v>102.27982087121725</v>
      </c>
      <c r="J2688" t="str">
        <f t="shared" si="83"/>
        <v>PS_MDR_CFS_MOX</v>
      </c>
    </row>
    <row r="2689" spans="1:10" x14ac:dyDescent="0.35">
      <c r="A2689" t="s">
        <v>15</v>
      </c>
      <c r="B2689" t="s">
        <v>49</v>
      </c>
      <c r="C2689" t="s">
        <v>55</v>
      </c>
      <c r="D2689" s="2">
        <v>0</v>
      </c>
      <c r="E2689" s="2">
        <v>32</v>
      </c>
      <c r="F2689">
        <v>5.8900000000000001E-2</v>
      </c>
      <c r="G2689">
        <v>1.474</v>
      </c>
      <c r="H2689">
        <v>1.5357000000000001</v>
      </c>
      <c r="I2689">
        <f t="shared" si="82"/>
        <v>95.822047670639208</v>
      </c>
      <c r="J2689" t="str">
        <f t="shared" si="83"/>
        <v>PS_MDR_CFS_MOX</v>
      </c>
    </row>
    <row r="2690" spans="1:10" x14ac:dyDescent="0.35">
      <c r="A2690" t="s">
        <v>14</v>
      </c>
      <c r="B2690" t="s">
        <v>25</v>
      </c>
      <c r="C2690" t="s">
        <v>46</v>
      </c>
      <c r="D2690" s="2">
        <v>32</v>
      </c>
      <c r="E2690" s="2">
        <v>0</v>
      </c>
      <c r="F2690">
        <v>5.8200000000000002E-2</v>
      </c>
      <c r="G2690">
        <v>0.316</v>
      </c>
      <c r="H2690">
        <v>0.69769999999999999</v>
      </c>
      <c r="I2690">
        <f t="shared" si="82"/>
        <v>40.312744331508995</v>
      </c>
      <c r="J2690" t="str">
        <f t="shared" si="83"/>
        <v>SE_CFZ_OXA</v>
      </c>
    </row>
    <row r="2691" spans="1:10" x14ac:dyDescent="0.35">
      <c r="A2691" t="s">
        <v>14</v>
      </c>
      <c r="B2691" t="s">
        <v>25</v>
      </c>
      <c r="C2691" t="s">
        <v>46</v>
      </c>
      <c r="D2691" s="2">
        <v>32</v>
      </c>
      <c r="E2691" s="2">
        <v>3.1199999999999999E-2</v>
      </c>
      <c r="F2691">
        <v>5.6800000000000003E-2</v>
      </c>
      <c r="G2691">
        <v>0.32</v>
      </c>
      <c r="H2691">
        <v>0.69769999999999999</v>
      </c>
      <c r="I2691">
        <f t="shared" ref="I2691:I2754" si="84">100*(G2691-F2691)/(H2691-F2691)</f>
        <v>41.067249180839447</v>
      </c>
      <c r="J2691" t="str">
        <f t="shared" ref="J2691:J2754" si="85">_xlfn.TEXTJOIN("_", TRUE, A2691:C2691)</f>
        <v>SE_CFZ_OXA</v>
      </c>
    </row>
    <row r="2692" spans="1:10" x14ac:dyDescent="0.35">
      <c r="A2692" t="s">
        <v>14</v>
      </c>
      <c r="B2692" t="s">
        <v>25</v>
      </c>
      <c r="C2692" t="s">
        <v>46</v>
      </c>
      <c r="D2692" s="2">
        <v>32</v>
      </c>
      <c r="E2692" s="2">
        <v>6.25E-2</v>
      </c>
      <c r="F2692">
        <v>5.3100000000000001E-2</v>
      </c>
      <c r="G2692">
        <v>0.58889999999999998</v>
      </c>
      <c r="H2692">
        <v>0.69769999999999999</v>
      </c>
      <c r="I2692">
        <f t="shared" si="84"/>
        <v>83.121315544523725</v>
      </c>
      <c r="J2692" t="str">
        <f t="shared" si="85"/>
        <v>SE_CFZ_OXA</v>
      </c>
    </row>
    <row r="2693" spans="1:10" x14ac:dyDescent="0.35">
      <c r="A2693" t="s">
        <v>14</v>
      </c>
      <c r="B2693" t="s">
        <v>25</v>
      </c>
      <c r="C2693" t="s">
        <v>46</v>
      </c>
      <c r="D2693" s="2">
        <v>32</v>
      </c>
      <c r="E2693" s="2">
        <v>0.125</v>
      </c>
      <c r="F2693">
        <v>8.72E-2</v>
      </c>
      <c r="G2693">
        <v>0.107</v>
      </c>
      <c r="H2693">
        <v>0.69769999999999999</v>
      </c>
      <c r="I2693">
        <f t="shared" si="84"/>
        <v>3.2432432432432425</v>
      </c>
      <c r="J2693" t="str">
        <f t="shared" si="85"/>
        <v>SE_CFZ_OXA</v>
      </c>
    </row>
    <row r="2694" spans="1:10" x14ac:dyDescent="0.35">
      <c r="A2694" t="s">
        <v>14</v>
      </c>
      <c r="B2694" t="s">
        <v>25</v>
      </c>
      <c r="C2694" t="s">
        <v>46</v>
      </c>
      <c r="D2694" s="2">
        <v>32</v>
      </c>
      <c r="E2694" s="2">
        <v>0.25</v>
      </c>
      <c r="F2694">
        <v>5.9299999999999999E-2</v>
      </c>
      <c r="G2694">
        <v>6.2899999999999998E-2</v>
      </c>
      <c r="H2694">
        <v>0.69769999999999999</v>
      </c>
      <c r="I2694">
        <f t="shared" si="84"/>
        <v>0.56390977443609003</v>
      </c>
      <c r="J2694" t="str">
        <f t="shared" si="85"/>
        <v>SE_CFZ_OXA</v>
      </c>
    </row>
    <row r="2695" spans="1:10" x14ac:dyDescent="0.35">
      <c r="A2695" t="s">
        <v>14</v>
      </c>
      <c r="B2695" t="s">
        <v>25</v>
      </c>
      <c r="C2695" t="s">
        <v>46</v>
      </c>
      <c r="D2695" s="2">
        <v>32</v>
      </c>
      <c r="E2695" s="2">
        <v>0.5</v>
      </c>
      <c r="F2695">
        <v>6.0499999999999998E-2</v>
      </c>
      <c r="G2695">
        <v>6.0699999999999997E-2</v>
      </c>
      <c r="H2695">
        <v>0.69769999999999999</v>
      </c>
      <c r="I2695">
        <f t="shared" si="84"/>
        <v>3.1387319522912557E-2</v>
      </c>
      <c r="J2695" t="str">
        <f t="shared" si="85"/>
        <v>SE_CFZ_OXA</v>
      </c>
    </row>
    <row r="2696" spans="1:10" x14ac:dyDescent="0.35">
      <c r="A2696" t="s">
        <v>14</v>
      </c>
      <c r="B2696" t="s">
        <v>25</v>
      </c>
      <c r="C2696" t="s">
        <v>46</v>
      </c>
      <c r="D2696" s="2">
        <v>32</v>
      </c>
      <c r="E2696" s="2">
        <v>1</v>
      </c>
      <c r="F2696">
        <v>5.9200000000000003E-2</v>
      </c>
      <c r="G2696">
        <v>5.5100000000000003E-2</v>
      </c>
      <c r="H2696">
        <v>0.69769999999999999</v>
      </c>
      <c r="I2696">
        <f t="shared" si="84"/>
        <v>-0.64212999216914635</v>
      </c>
      <c r="J2696" t="str">
        <f t="shared" si="85"/>
        <v>SE_CFZ_OXA</v>
      </c>
    </row>
    <row r="2697" spans="1:10" x14ac:dyDescent="0.35">
      <c r="A2697" t="s">
        <v>14</v>
      </c>
      <c r="B2697" t="s">
        <v>25</v>
      </c>
      <c r="C2697" t="s">
        <v>46</v>
      </c>
      <c r="D2697" s="2">
        <v>32</v>
      </c>
      <c r="E2697" s="2">
        <v>2</v>
      </c>
      <c r="F2697">
        <v>5.28E-2</v>
      </c>
      <c r="G2697">
        <v>5.4199999999999998E-2</v>
      </c>
      <c r="H2697">
        <v>0.69769999999999999</v>
      </c>
      <c r="I2697">
        <f t="shared" si="84"/>
        <v>0.21708792060784593</v>
      </c>
      <c r="J2697" t="str">
        <f t="shared" si="85"/>
        <v>SE_CFZ_OXA</v>
      </c>
    </row>
    <row r="2698" spans="1:10" x14ac:dyDescent="0.35">
      <c r="A2698" t="s">
        <v>14</v>
      </c>
      <c r="B2698" t="s">
        <v>25</v>
      </c>
      <c r="C2698" t="s">
        <v>46</v>
      </c>
      <c r="D2698" s="2">
        <v>32</v>
      </c>
      <c r="E2698" s="2">
        <v>4</v>
      </c>
      <c r="F2698">
        <v>5.3499999999999999E-2</v>
      </c>
      <c r="G2698">
        <v>5.1999999999999998E-2</v>
      </c>
      <c r="H2698">
        <v>0.69769999999999999</v>
      </c>
      <c r="I2698">
        <f t="shared" si="84"/>
        <v>-0.23284694194349601</v>
      </c>
      <c r="J2698" t="str">
        <f t="shared" si="85"/>
        <v>SE_CFZ_OXA</v>
      </c>
    </row>
    <row r="2699" spans="1:10" x14ac:dyDescent="0.35">
      <c r="A2699" t="s">
        <v>14</v>
      </c>
      <c r="B2699" t="s">
        <v>25</v>
      </c>
      <c r="C2699" t="s">
        <v>46</v>
      </c>
      <c r="D2699" s="2">
        <v>32</v>
      </c>
      <c r="E2699" s="2">
        <v>8</v>
      </c>
      <c r="F2699">
        <v>5.7599999999999998E-2</v>
      </c>
      <c r="G2699">
        <v>5.5399999999999998E-2</v>
      </c>
      <c r="H2699">
        <v>0.69769999999999999</v>
      </c>
      <c r="I2699">
        <f t="shared" si="84"/>
        <v>-0.34369629745352298</v>
      </c>
      <c r="J2699" t="str">
        <f t="shared" si="85"/>
        <v>SE_CFZ_OXA</v>
      </c>
    </row>
    <row r="2700" spans="1:10" x14ac:dyDescent="0.35">
      <c r="A2700" t="s">
        <v>14</v>
      </c>
      <c r="B2700" t="s">
        <v>25</v>
      </c>
      <c r="C2700" t="s">
        <v>46</v>
      </c>
      <c r="D2700" s="2">
        <v>32</v>
      </c>
      <c r="E2700" s="2">
        <v>16</v>
      </c>
      <c r="F2700">
        <v>6.1100000000000002E-2</v>
      </c>
      <c r="G2700">
        <v>6.0100000000000001E-2</v>
      </c>
      <c r="H2700">
        <v>0.69769999999999999</v>
      </c>
      <c r="I2700">
        <f t="shared" si="84"/>
        <v>-0.15708451146716948</v>
      </c>
      <c r="J2700" t="str">
        <f t="shared" si="85"/>
        <v>SE_CFZ_OXA</v>
      </c>
    </row>
    <row r="2701" spans="1:10" x14ac:dyDescent="0.35">
      <c r="A2701" t="s">
        <v>14</v>
      </c>
      <c r="B2701" t="s">
        <v>25</v>
      </c>
      <c r="C2701" t="s">
        <v>46</v>
      </c>
      <c r="D2701" s="2">
        <v>64</v>
      </c>
      <c r="E2701" s="2">
        <v>32</v>
      </c>
      <c r="F2701">
        <v>5.8299999999999998E-2</v>
      </c>
      <c r="G2701">
        <v>5.3100000000000001E-2</v>
      </c>
      <c r="H2701">
        <v>0.69769999999999999</v>
      </c>
      <c r="I2701">
        <f t="shared" si="84"/>
        <v>-0.81326243353143512</v>
      </c>
      <c r="J2701" t="str">
        <f t="shared" si="85"/>
        <v>SE_CFZ_OXA</v>
      </c>
    </row>
    <row r="2702" spans="1:10" x14ac:dyDescent="0.35">
      <c r="A2702" t="s">
        <v>14</v>
      </c>
      <c r="B2702" t="s">
        <v>25</v>
      </c>
      <c r="C2702" t="s">
        <v>46</v>
      </c>
      <c r="D2702" s="2">
        <v>16</v>
      </c>
      <c r="E2702" s="2">
        <v>0</v>
      </c>
      <c r="F2702">
        <v>5.3499999999999999E-2</v>
      </c>
      <c r="G2702">
        <v>0.81659999999999999</v>
      </c>
      <c r="H2702">
        <v>0.69769999999999999</v>
      </c>
      <c r="I2702">
        <f t="shared" si="84"/>
        <v>118.45700093138777</v>
      </c>
      <c r="J2702" t="str">
        <f t="shared" si="85"/>
        <v>SE_CFZ_OXA</v>
      </c>
    </row>
    <row r="2703" spans="1:10" x14ac:dyDescent="0.35">
      <c r="A2703" t="s">
        <v>14</v>
      </c>
      <c r="B2703" t="s">
        <v>25</v>
      </c>
      <c r="C2703" t="s">
        <v>46</v>
      </c>
      <c r="D2703" s="2">
        <v>16</v>
      </c>
      <c r="E2703" s="2">
        <v>3.1199999999999999E-2</v>
      </c>
      <c r="F2703">
        <v>5.2900000000000003E-2</v>
      </c>
      <c r="G2703">
        <v>0.85719999999999996</v>
      </c>
      <c r="H2703">
        <v>0.69769999999999999</v>
      </c>
      <c r="I2703">
        <f t="shared" si="84"/>
        <v>124.7363523573201</v>
      </c>
      <c r="J2703" t="str">
        <f t="shared" si="85"/>
        <v>SE_CFZ_OXA</v>
      </c>
    </row>
    <row r="2704" spans="1:10" x14ac:dyDescent="0.35">
      <c r="A2704" t="s">
        <v>14</v>
      </c>
      <c r="B2704" t="s">
        <v>25</v>
      </c>
      <c r="C2704" t="s">
        <v>46</v>
      </c>
      <c r="D2704" s="2">
        <v>16</v>
      </c>
      <c r="E2704" s="2">
        <v>6.25E-2</v>
      </c>
      <c r="F2704">
        <v>5.3499999999999999E-2</v>
      </c>
      <c r="G2704">
        <v>0.73980000000000001</v>
      </c>
      <c r="H2704">
        <v>0.69769999999999999</v>
      </c>
      <c r="I2704">
        <f t="shared" si="84"/>
        <v>106.53523750388078</v>
      </c>
      <c r="J2704" t="str">
        <f t="shared" si="85"/>
        <v>SE_CFZ_OXA</v>
      </c>
    </row>
    <row r="2705" spans="1:10" x14ac:dyDescent="0.35">
      <c r="A2705" t="s">
        <v>14</v>
      </c>
      <c r="B2705" t="s">
        <v>25</v>
      </c>
      <c r="C2705" t="s">
        <v>46</v>
      </c>
      <c r="D2705" s="2">
        <v>16</v>
      </c>
      <c r="E2705" s="2">
        <v>0.125</v>
      </c>
      <c r="F2705">
        <v>7.8600000000000003E-2</v>
      </c>
      <c r="G2705">
        <v>0.72919999999999996</v>
      </c>
      <c r="H2705">
        <v>0.69769999999999999</v>
      </c>
      <c r="I2705">
        <f t="shared" si="84"/>
        <v>105.08803101276047</v>
      </c>
      <c r="J2705" t="str">
        <f t="shared" si="85"/>
        <v>SE_CFZ_OXA</v>
      </c>
    </row>
    <row r="2706" spans="1:10" x14ac:dyDescent="0.35">
      <c r="A2706" t="s">
        <v>14</v>
      </c>
      <c r="B2706" t="s">
        <v>25</v>
      </c>
      <c r="C2706" t="s">
        <v>46</v>
      </c>
      <c r="D2706" s="2">
        <v>16</v>
      </c>
      <c r="E2706" s="2">
        <v>0.25</v>
      </c>
      <c r="F2706">
        <v>5.5899999999999998E-2</v>
      </c>
      <c r="G2706">
        <v>0.879</v>
      </c>
      <c r="H2706">
        <v>0.69769999999999999</v>
      </c>
      <c r="I2706">
        <f t="shared" si="84"/>
        <v>128.24867559987536</v>
      </c>
      <c r="J2706" t="str">
        <f t="shared" si="85"/>
        <v>SE_CFZ_OXA</v>
      </c>
    </row>
    <row r="2707" spans="1:10" x14ac:dyDescent="0.35">
      <c r="A2707" t="s">
        <v>14</v>
      </c>
      <c r="B2707" t="s">
        <v>25</v>
      </c>
      <c r="C2707" t="s">
        <v>46</v>
      </c>
      <c r="D2707" s="2">
        <v>16</v>
      </c>
      <c r="E2707" s="2">
        <v>0.5</v>
      </c>
      <c r="F2707">
        <v>5.5399999999999998E-2</v>
      </c>
      <c r="G2707">
        <v>0.24390000000000001</v>
      </c>
      <c r="H2707">
        <v>0.69769999999999999</v>
      </c>
      <c r="I2707">
        <f t="shared" si="84"/>
        <v>29.347656858165969</v>
      </c>
      <c r="J2707" t="str">
        <f t="shared" si="85"/>
        <v>SE_CFZ_OXA</v>
      </c>
    </row>
    <row r="2708" spans="1:10" x14ac:dyDescent="0.35">
      <c r="A2708" t="s">
        <v>14</v>
      </c>
      <c r="B2708" t="s">
        <v>25</v>
      </c>
      <c r="C2708" t="s">
        <v>46</v>
      </c>
      <c r="D2708" s="2">
        <v>16</v>
      </c>
      <c r="E2708" s="2">
        <v>1</v>
      </c>
      <c r="F2708">
        <v>5.5500000000000001E-2</v>
      </c>
      <c r="G2708">
        <v>0.27310000000000001</v>
      </c>
      <c r="H2708">
        <v>0.69769999999999999</v>
      </c>
      <c r="I2708">
        <f t="shared" si="84"/>
        <v>33.883525381501094</v>
      </c>
      <c r="J2708" t="str">
        <f t="shared" si="85"/>
        <v>SE_CFZ_OXA</v>
      </c>
    </row>
    <row r="2709" spans="1:10" x14ac:dyDescent="0.35">
      <c r="A2709" t="s">
        <v>14</v>
      </c>
      <c r="B2709" t="s">
        <v>25</v>
      </c>
      <c r="C2709" t="s">
        <v>46</v>
      </c>
      <c r="D2709" s="2">
        <v>16</v>
      </c>
      <c r="E2709" s="2">
        <v>2</v>
      </c>
      <c r="F2709">
        <v>5.1999999999999998E-2</v>
      </c>
      <c r="G2709">
        <v>6.6100000000000006E-2</v>
      </c>
      <c r="H2709">
        <v>0.69769999999999999</v>
      </c>
      <c r="I2709">
        <f t="shared" si="84"/>
        <v>2.1836766300139399</v>
      </c>
      <c r="J2709" t="str">
        <f t="shared" si="85"/>
        <v>SE_CFZ_OXA</v>
      </c>
    </row>
    <row r="2710" spans="1:10" x14ac:dyDescent="0.35">
      <c r="A2710" t="s">
        <v>14</v>
      </c>
      <c r="B2710" t="s">
        <v>25</v>
      </c>
      <c r="C2710" t="s">
        <v>46</v>
      </c>
      <c r="D2710" s="2">
        <v>16</v>
      </c>
      <c r="E2710" s="2">
        <v>4</v>
      </c>
      <c r="F2710">
        <v>5.7099999999999998E-2</v>
      </c>
      <c r="G2710">
        <v>6.25E-2</v>
      </c>
      <c r="H2710">
        <v>0.69769999999999999</v>
      </c>
      <c r="I2710">
        <f t="shared" si="84"/>
        <v>0.84295972525757146</v>
      </c>
      <c r="J2710" t="str">
        <f t="shared" si="85"/>
        <v>SE_CFZ_OXA</v>
      </c>
    </row>
    <row r="2711" spans="1:10" x14ac:dyDescent="0.35">
      <c r="A2711" t="s">
        <v>14</v>
      </c>
      <c r="B2711" t="s">
        <v>25</v>
      </c>
      <c r="C2711" t="s">
        <v>46</v>
      </c>
      <c r="D2711" s="2">
        <v>16</v>
      </c>
      <c r="E2711" s="2">
        <v>8</v>
      </c>
      <c r="F2711">
        <v>6.0499999999999998E-2</v>
      </c>
      <c r="G2711">
        <v>8.0399999999999999E-2</v>
      </c>
      <c r="H2711">
        <v>0.69769999999999999</v>
      </c>
      <c r="I2711">
        <f t="shared" si="84"/>
        <v>3.1230382925298183</v>
      </c>
      <c r="J2711" t="str">
        <f t="shared" si="85"/>
        <v>SE_CFZ_OXA</v>
      </c>
    </row>
    <row r="2712" spans="1:10" x14ac:dyDescent="0.35">
      <c r="A2712" t="s">
        <v>14</v>
      </c>
      <c r="B2712" t="s">
        <v>25</v>
      </c>
      <c r="C2712" t="s">
        <v>46</v>
      </c>
      <c r="D2712" s="2">
        <v>16</v>
      </c>
      <c r="E2712" s="2">
        <v>16</v>
      </c>
      <c r="F2712">
        <v>5.8200000000000002E-2</v>
      </c>
      <c r="G2712">
        <v>6.4399999999999999E-2</v>
      </c>
      <c r="H2712">
        <v>0.69769999999999999</v>
      </c>
      <c r="I2712">
        <f t="shared" si="84"/>
        <v>0.9695074276778729</v>
      </c>
      <c r="J2712" t="str">
        <f t="shared" si="85"/>
        <v>SE_CFZ_OXA</v>
      </c>
    </row>
    <row r="2713" spans="1:10" x14ac:dyDescent="0.35">
      <c r="A2713" t="s">
        <v>14</v>
      </c>
      <c r="B2713" t="s">
        <v>25</v>
      </c>
      <c r="C2713" t="s">
        <v>46</v>
      </c>
      <c r="D2713" s="2">
        <v>32</v>
      </c>
      <c r="E2713" s="2">
        <v>32</v>
      </c>
      <c r="F2713">
        <v>5.8000000000000003E-2</v>
      </c>
      <c r="G2713">
        <v>5.5100000000000003E-2</v>
      </c>
      <c r="H2713">
        <v>0.69769999999999999</v>
      </c>
      <c r="I2713">
        <f t="shared" si="84"/>
        <v>-0.45333750195404099</v>
      </c>
      <c r="J2713" t="str">
        <f t="shared" si="85"/>
        <v>SE_CFZ_OXA</v>
      </c>
    </row>
    <row r="2714" spans="1:10" x14ac:dyDescent="0.35">
      <c r="A2714" t="s">
        <v>14</v>
      </c>
      <c r="B2714" t="s">
        <v>25</v>
      </c>
      <c r="C2714" t="s">
        <v>46</v>
      </c>
      <c r="D2714" s="2">
        <v>8</v>
      </c>
      <c r="E2714" s="2">
        <v>0</v>
      </c>
      <c r="F2714">
        <v>5.4699999999999999E-2</v>
      </c>
      <c r="G2714">
        <v>0.51849999999999996</v>
      </c>
      <c r="H2714">
        <v>0.69769999999999999</v>
      </c>
      <c r="I2714">
        <f t="shared" si="84"/>
        <v>72.130637636080863</v>
      </c>
      <c r="J2714" t="str">
        <f t="shared" si="85"/>
        <v>SE_CFZ_OXA</v>
      </c>
    </row>
    <row r="2715" spans="1:10" x14ac:dyDescent="0.35">
      <c r="A2715" t="s">
        <v>14</v>
      </c>
      <c r="B2715" t="s">
        <v>25</v>
      </c>
      <c r="C2715" t="s">
        <v>46</v>
      </c>
      <c r="D2715" s="2">
        <v>8</v>
      </c>
      <c r="E2715" s="2">
        <v>3.1199999999999999E-2</v>
      </c>
      <c r="F2715">
        <v>5.4100000000000002E-2</v>
      </c>
      <c r="G2715">
        <v>0.46589999999999998</v>
      </c>
      <c r="H2715">
        <v>0.69769999999999999</v>
      </c>
      <c r="I2715">
        <f t="shared" si="84"/>
        <v>63.983840894965823</v>
      </c>
      <c r="J2715" t="str">
        <f t="shared" si="85"/>
        <v>SE_CFZ_OXA</v>
      </c>
    </row>
    <row r="2716" spans="1:10" x14ac:dyDescent="0.35">
      <c r="A2716" t="s">
        <v>14</v>
      </c>
      <c r="B2716" t="s">
        <v>25</v>
      </c>
      <c r="C2716" t="s">
        <v>46</v>
      </c>
      <c r="D2716" s="2">
        <v>8</v>
      </c>
      <c r="E2716" s="2">
        <v>6.25E-2</v>
      </c>
      <c r="F2716">
        <v>5.3800000000000001E-2</v>
      </c>
      <c r="G2716">
        <v>0.53410000000000002</v>
      </c>
      <c r="H2716">
        <v>0.69769999999999999</v>
      </c>
      <c r="I2716">
        <f t="shared" si="84"/>
        <v>74.592328001242421</v>
      </c>
      <c r="J2716" t="str">
        <f t="shared" si="85"/>
        <v>SE_CFZ_OXA</v>
      </c>
    </row>
    <row r="2717" spans="1:10" x14ac:dyDescent="0.35">
      <c r="A2717" t="s">
        <v>14</v>
      </c>
      <c r="B2717" t="s">
        <v>25</v>
      </c>
      <c r="C2717" t="s">
        <v>46</v>
      </c>
      <c r="D2717" s="2">
        <v>8</v>
      </c>
      <c r="E2717" s="2">
        <v>0.125</v>
      </c>
      <c r="F2717">
        <v>5.5800000000000002E-2</v>
      </c>
      <c r="G2717">
        <v>0.61240000000000006</v>
      </c>
      <c r="H2717">
        <v>0.69769999999999999</v>
      </c>
      <c r="I2717">
        <f t="shared" si="84"/>
        <v>86.711325751674735</v>
      </c>
      <c r="J2717" t="str">
        <f t="shared" si="85"/>
        <v>SE_CFZ_OXA</v>
      </c>
    </row>
    <row r="2718" spans="1:10" x14ac:dyDescent="0.35">
      <c r="A2718" t="s">
        <v>14</v>
      </c>
      <c r="B2718" t="s">
        <v>25</v>
      </c>
      <c r="C2718" t="s">
        <v>46</v>
      </c>
      <c r="D2718" s="2">
        <v>8</v>
      </c>
      <c r="E2718" s="2">
        <v>0.25</v>
      </c>
      <c r="F2718">
        <v>5.3100000000000001E-2</v>
      </c>
      <c r="G2718">
        <v>0.69059999999999999</v>
      </c>
      <c r="H2718">
        <v>0.69769999999999999</v>
      </c>
      <c r="I2718">
        <f t="shared" si="84"/>
        <v>98.898541731306238</v>
      </c>
      <c r="J2718" t="str">
        <f t="shared" si="85"/>
        <v>SE_CFZ_OXA</v>
      </c>
    </row>
    <row r="2719" spans="1:10" x14ac:dyDescent="0.35">
      <c r="A2719" t="s">
        <v>14</v>
      </c>
      <c r="B2719" t="s">
        <v>25</v>
      </c>
      <c r="C2719" t="s">
        <v>46</v>
      </c>
      <c r="D2719" s="2">
        <v>8</v>
      </c>
      <c r="E2719" s="2">
        <v>0.5</v>
      </c>
      <c r="F2719">
        <v>5.6300000000000003E-2</v>
      </c>
      <c r="G2719">
        <v>0.84109999999999996</v>
      </c>
      <c r="H2719">
        <v>0.69769999999999999</v>
      </c>
      <c r="I2719">
        <f t="shared" si="84"/>
        <v>122.35734331150607</v>
      </c>
      <c r="J2719" t="str">
        <f t="shared" si="85"/>
        <v>SE_CFZ_OXA</v>
      </c>
    </row>
    <row r="2720" spans="1:10" x14ac:dyDescent="0.35">
      <c r="A2720" t="s">
        <v>14</v>
      </c>
      <c r="B2720" t="s">
        <v>25</v>
      </c>
      <c r="C2720" t="s">
        <v>46</v>
      </c>
      <c r="D2720" s="2">
        <v>8</v>
      </c>
      <c r="E2720" s="2">
        <v>1</v>
      </c>
      <c r="F2720">
        <v>5.6899999999999999E-2</v>
      </c>
      <c r="G2720">
        <v>0.82679999999999998</v>
      </c>
      <c r="H2720">
        <v>0.69769999999999999</v>
      </c>
      <c r="I2720">
        <f t="shared" si="84"/>
        <v>120.14669163545568</v>
      </c>
      <c r="J2720" t="str">
        <f t="shared" si="85"/>
        <v>SE_CFZ_OXA</v>
      </c>
    </row>
    <row r="2721" spans="1:10" x14ac:dyDescent="0.35">
      <c r="A2721" t="s">
        <v>14</v>
      </c>
      <c r="B2721" t="s">
        <v>25</v>
      </c>
      <c r="C2721" t="s">
        <v>46</v>
      </c>
      <c r="D2721" s="2">
        <v>8</v>
      </c>
      <c r="E2721" s="2">
        <v>2</v>
      </c>
      <c r="F2721">
        <v>5.4199999999999998E-2</v>
      </c>
      <c r="G2721">
        <v>5.3499999999999999E-2</v>
      </c>
      <c r="H2721">
        <v>0.69769999999999999</v>
      </c>
      <c r="I2721">
        <f t="shared" si="84"/>
        <v>-0.10878010878010867</v>
      </c>
      <c r="J2721" t="str">
        <f t="shared" si="85"/>
        <v>SE_CFZ_OXA</v>
      </c>
    </row>
    <row r="2722" spans="1:10" x14ac:dyDescent="0.35">
      <c r="A2722" t="s">
        <v>14</v>
      </c>
      <c r="B2722" t="s">
        <v>25</v>
      </c>
      <c r="C2722" t="s">
        <v>46</v>
      </c>
      <c r="D2722" s="2">
        <v>8</v>
      </c>
      <c r="E2722" s="2">
        <v>4</v>
      </c>
      <c r="F2722">
        <v>6.9900000000000004E-2</v>
      </c>
      <c r="G2722">
        <v>7.0800000000000002E-2</v>
      </c>
      <c r="H2722">
        <v>0.69769999999999999</v>
      </c>
      <c r="I2722">
        <f t="shared" si="84"/>
        <v>0.14335775724753075</v>
      </c>
      <c r="J2722" t="str">
        <f t="shared" si="85"/>
        <v>SE_CFZ_OXA</v>
      </c>
    </row>
    <row r="2723" spans="1:10" x14ac:dyDescent="0.35">
      <c r="A2723" t="s">
        <v>14</v>
      </c>
      <c r="B2723" t="s">
        <v>25</v>
      </c>
      <c r="C2723" t="s">
        <v>46</v>
      </c>
      <c r="D2723" s="2">
        <v>8</v>
      </c>
      <c r="E2723" s="2">
        <v>8</v>
      </c>
      <c r="F2723">
        <v>5.9900000000000002E-2</v>
      </c>
      <c r="G2723">
        <v>5.7500000000000002E-2</v>
      </c>
      <c r="H2723">
        <v>0.69769999999999999</v>
      </c>
      <c r="I2723">
        <f t="shared" si="84"/>
        <v>-0.37629350893697072</v>
      </c>
      <c r="J2723" t="str">
        <f t="shared" si="85"/>
        <v>SE_CFZ_OXA</v>
      </c>
    </row>
    <row r="2724" spans="1:10" x14ac:dyDescent="0.35">
      <c r="A2724" t="s">
        <v>14</v>
      </c>
      <c r="B2724" t="s">
        <v>25</v>
      </c>
      <c r="C2724" t="s">
        <v>46</v>
      </c>
      <c r="D2724" s="2">
        <v>8</v>
      </c>
      <c r="E2724" s="2">
        <v>16</v>
      </c>
      <c r="F2724">
        <v>6.1499999999999999E-2</v>
      </c>
      <c r="G2724">
        <v>5.7599999999999998E-2</v>
      </c>
      <c r="H2724">
        <v>0.69769999999999999</v>
      </c>
      <c r="I2724">
        <f t="shared" si="84"/>
        <v>-0.61301477522791592</v>
      </c>
      <c r="J2724" t="str">
        <f t="shared" si="85"/>
        <v>SE_CFZ_OXA</v>
      </c>
    </row>
    <row r="2725" spans="1:10" x14ac:dyDescent="0.35">
      <c r="A2725" t="s">
        <v>14</v>
      </c>
      <c r="B2725" t="s">
        <v>25</v>
      </c>
      <c r="C2725" t="s">
        <v>46</v>
      </c>
      <c r="D2725" s="2">
        <v>16</v>
      </c>
      <c r="E2725" s="2">
        <v>32</v>
      </c>
      <c r="F2725">
        <v>5.5800000000000002E-2</v>
      </c>
      <c r="G2725">
        <v>5.1400000000000001E-2</v>
      </c>
      <c r="H2725">
        <v>0.69769999999999999</v>
      </c>
      <c r="I2725">
        <f t="shared" si="84"/>
        <v>-0.68546502570493861</v>
      </c>
      <c r="J2725" t="str">
        <f t="shared" si="85"/>
        <v>SE_CFZ_OXA</v>
      </c>
    </row>
    <row r="2726" spans="1:10" x14ac:dyDescent="0.35">
      <c r="A2726" t="s">
        <v>14</v>
      </c>
      <c r="B2726" t="s">
        <v>25</v>
      </c>
      <c r="C2726" t="s">
        <v>46</v>
      </c>
      <c r="D2726" s="2">
        <v>4</v>
      </c>
      <c r="E2726" s="2">
        <v>0</v>
      </c>
      <c r="F2726">
        <v>5.3499999999999999E-2</v>
      </c>
      <c r="G2726">
        <v>0.55149999999999999</v>
      </c>
      <c r="H2726">
        <v>0.69769999999999999</v>
      </c>
      <c r="I2726">
        <f t="shared" si="84"/>
        <v>77.305184725240608</v>
      </c>
      <c r="J2726" t="str">
        <f t="shared" si="85"/>
        <v>SE_CFZ_OXA</v>
      </c>
    </row>
    <row r="2727" spans="1:10" x14ac:dyDescent="0.35">
      <c r="A2727" t="s">
        <v>14</v>
      </c>
      <c r="B2727" t="s">
        <v>25</v>
      </c>
      <c r="C2727" t="s">
        <v>46</v>
      </c>
      <c r="D2727" s="2">
        <v>4</v>
      </c>
      <c r="E2727" s="2">
        <v>3.1199999999999999E-2</v>
      </c>
      <c r="F2727">
        <v>5.3800000000000001E-2</v>
      </c>
      <c r="G2727">
        <v>0.51090000000000002</v>
      </c>
      <c r="H2727">
        <v>0.69769999999999999</v>
      </c>
      <c r="I2727">
        <f t="shared" si="84"/>
        <v>70.989284050318375</v>
      </c>
      <c r="J2727" t="str">
        <f t="shared" si="85"/>
        <v>SE_CFZ_OXA</v>
      </c>
    </row>
    <row r="2728" spans="1:10" x14ac:dyDescent="0.35">
      <c r="A2728" t="s">
        <v>14</v>
      </c>
      <c r="B2728" t="s">
        <v>25</v>
      </c>
      <c r="C2728" t="s">
        <v>46</v>
      </c>
      <c r="D2728" s="2">
        <v>4</v>
      </c>
      <c r="E2728" s="2">
        <v>6.25E-2</v>
      </c>
      <c r="F2728">
        <v>5.3100000000000001E-2</v>
      </c>
      <c r="G2728">
        <v>0.48349999999999999</v>
      </c>
      <c r="H2728">
        <v>0.69769999999999999</v>
      </c>
      <c r="I2728">
        <f t="shared" si="84"/>
        <v>66.770089978281106</v>
      </c>
      <c r="J2728" t="str">
        <f t="shared" si="85"/>
        <v>SE_CFZ_OXA</v>
      </c>
    </row>
    <row r="2729" spans="1:10" x14ac:dyDescent="0.35">
      <c r="A2729" t="s">
        <v>14</v>
      </c>
      <c r="B2729" t="s">
        <v>25</v>
      </c>
      <c r="C2729" t="s">
        <v>46</v>
      </c>
      <c r="D2729" s="2">
        <v>4</v>
      </c>
      <c r="E2729" s="2">
        <v>0.125</v>
      </c>
      <c r="F2729">
        <v>5.4600000000000003E-2</v>
      </c>
      <c r="G2729">
        <v>0.49940000000000001</v>
      </c>
      <c r="H2729">
        <v>0.69769999999999999</v>
      </c>
      <c r="I2729">
        <f t="shared" si="84"/>
        <v>69.164982117866586</v>
      </c>
      <c r="J2729" t="str">
        <f t="shared" si="85"/>
        <v>SE_CFZ_OXA</v>
      </c>
    </row>
    <row r="2730" spans="1:10" x14ac:dyDescent="0.35">
      <c r="A2730" t="s">
        <v>14</v>
      </c>
      <c r="B2730" t="s">
        <v>25</v>
      </c>
      <c r="C2730" t="s">
        <v>46</v>
      </c>
      <c r="D2730" s="2">
        <v>4</v>
      </c>
      <c r="E2730" s="2">
        <v>0.25</v>
      </c>
      <c r="F2730">
        <v>5.2499999999999998E-2</v>
      </c>
      <c r="G2730">
        <v>0.53959999999999997</v>
      </c>
      <c r="H2730">
        <v>0.69769999999999999</v>
      </c>
      <c r="I2730">
        <f t="shared" si="84"/>
        <v>75.4959702417855</v>
      </c>
      <c r="J2730" t="str">
        <f t="shared" si="85"/>
        <v>SE_CFZ_OXA</v>
      </c>
    </row>
    <row r="2731" spans="1:10" x14ac:dyDescent="0.35">
      <c r="A2731" t="s">
        <v>14</v>
      </c>
      <c r="B2731" t="s">
        <v>25</v>
      </c>
      <c r="C2731" t="s">
        <v>46</v>
      </c>
      <c r="D2731" s="2">
        <v>4</v>
      </c>
      <c r="E2731" s="2">
        <v>0.5</v>
      </c>
      <c r="F2731">
        <v>5.3100000000000001E-2</v>
      </c>
      <c r="G2731">
        <v>0.61629999999999996</v>
      </c>
      <c r="H2731">
        <v>0.69769999999999999</v>
      </c>
      <c r="I2731">
        <f t="shared" si="84"/>
        <v>87.372013651877126</v>
      </c>
      <c r="J2731" t="str">
        <f t="shared" si="85"/>
        <v>SE_CFZ_OXA</v>
      </c>
    </row>
    <row r="2732" spans="1:10" x14ac:dyDescent="0.35">
      <c r="A2732" t="s">
        <v>14</v>
      </c>
      <c r="B2732" t="s">
        <v>25</v>
      </c>
      <c r="C2732" t="s">
        <v>46</v>
      </c>
      <c r="D2732" s="2">
        <v>4</v>
      </c>
      <c r="E2732" s="2">
        <v>1</v>
      </c>
      <c r="F2732">
        <v>5.7000000000000002E-2</v>
      </c>
      <c r="G2732">
        <v>0.85370000000000001</v>
      </c>
      <c r="H2732">
        <v>0.69769999999999999</v>
      </c>
      <c r="I2732">
        <f t="shared" si="84"/>
        <v>124.34836897143751</v>
      </c>
      <c r="J2732" t="str">
        <f t="shared" si="85"/>
        <v>SE_CFZ_OXA</v>
      </c>
    </row>
    <row r="2733" spans="1:10" x14ac:dyDescent="0.35">
      <c r="A2733" t="s">
        <v>14</v>
      </c>
      <c r="B2733" t="s">
        <v>25</v>
      </c>
      <c r="C2733" t="s">
        <v>46</v>
      </c>
      <c r="D2733" s="2">
        <v>4</v>
      </c>
      <c r="E2733" s="2">
        <v>2</v>
      </c>
      <c r="F2733">
        <v>5.62E-2</v>
      </c>
      <c r="G2733">
        <v>0.1792</v>
      </c>
      <c r="H2733">
        <v>0.69769999999999999</v>
      </c>
      <c r="I2733">
        <f t="shared" si="84"/>
        <v>19.173811379579114</v>
      </c>
      <c r="J2733" t="str">
        <f t="shared" si="85"/>
        <v>SE_CFZ_OXA</v>
      </c>
    </row>
    <row r="2734" spans="1:10" x14ac:dyDescent="0.35">
      <c r="A2734" t="s">
        <v>14</v>
      </c>
      <c r="B2734" t="s">
        <v>25</v>
      </c>
      <c r="C2734" t="s">
        <v>46</v>
      </c>
      <c r="D2734" s="2">
        <v>4</v>
      </c>
      <c r="E2734" s="2">
        <v>4</v>
      </c>
      <c r="F2734">
        <v>5.8799999999999998E-2</v>
      </c>
      <c r="G2734">
        <v>0.1016</v>
      </c>
      <c r="H2734">
        <v>0.69769999999999999</v>
      </c>
      <c r="I2734">
        <f t="shared" si="84"/>
        <v>6.6990139301925176</v>
      </c>
      <c r="J2734" t="str">
        <f t="shared" si="85"/>
        <v>SE_CFZ_OXA</v>
      </c>
    </row>
    <row r="2735" spans="1:10" x14ac:dyDescent="0.35">
      <c r="A2735" t="s">
        <v>14</v>
      </c>
      <c r="B2735" t="s">
        <v>25</v>
      </c>
      <c r="C2735" t="s">
        <v>46</v>
      </c>
      <c r="D2735" s="2">
        <v>4</v>
      </c>
      <c r="E2735" s="2">
        <v>8</v>
      </c>
      <c r="F2735">
        <v>5.7000000000000002E-2</v>
      </c>
      <c r="G2735">
        <v>5.6599999999999998E-2</v>
      </c>
      <c r="H2735">
        <v>0.69769999999999999</v>
      </c>
      <c r="I2735">
        <f t="shared" si="84"/>
        <v>-6.2431715311378894E-2</v>
      </c>
      <c r="J2735" t="str">
        <f t="shared" si="85"/>
        <v>SE_CFZ_OXA</v>
      </c>
    </row>
    <row r="2736" spans="1:10" x14ac:dyDescent="0.35">
      <c r="A2736" t="s">
        <v>14</v>
      </c>
      <c r="B2736" t="s">
        <v>25</v>
      </c>
      <c r="C2736" t="s">
        <v>46</v>
      </c>
      <c r="D2736" s="2">
        <v>4</v>
      </c>
      <c r="E2736" s="2">
        <v>16</v>
      </c>
      <c r="F2736">
        <v>5.5399999999999998E-2</v>
      </c>
      <c r="G2736">
        <v>5.74E-2</v>
      </c>
      <c r="H2736">
        <v>0.69769999999999999</v>
      </c>
      <c r="I2736">
        <f t="shared" si="84"/>
        <v>0.31138097462245085</v>
      </c>
      <c r="J2736" t="str">
        <f t="shared" si="85"/>
        <v>SE_CFZ_OXA</v>
      </c>
    </row>
    <row r="2737" spans="1:10" x14ac:dyDescent="0.35">
      <c r="A2737" t="s">
        <v>14</v>
      </c>
      <c r="B2737" t="s">
        <v>25</v>
      </c>
      <c r="C2737" t="s">
        <v>46</v>
      </c>
      <c r="D2737" s="2">
        <v>8</v>
      </c>
      <c r="E2737" s="2">
        <v>32</v>
      </c>
      <c r="F2737">
        <v>5.5199999999999999E-2</v>
      </c>
      <c r="G2737">
        <v>5.6599999999999998E-2</v>
      </c>
      <c r="H2737">
        <v>0.69769999999999999</v>
      </c>
      <c r="I2737">
        <f t="shared" si="84"/>
        <v>0.21789883268482468</v>
      </c>
      <c r="J2737" t="str">
        <f t="shared" si="85"/>
        <v>SE_CFZ_OXA</v>
      </c>
    </row>
    <row r="2738" spans="1:10" x14ac:dyDescent="0.35">
      <c r="A2738" t="s">
        <v>14</v>
      </c>
      <c r="B2738" t="s">
        <v>25</v>
      </c>
      <c r="C2738" t="s">
        <v>46</v>
      </c>
      <c r="D2738" s="2">
        <v>2</v>
      </c>
      <c r="E2738" s="2">
        <v>0</v>
      </c>
      <c r="F2738">
        <v>5.4300000000000001E-2</v>
      </c>
      <c r="G2738">
        <v>0.63290000000000002</v>
      </c>
      <c r="H2738">
        <v>0.69769999999999999</v>
      </c>
      <c r="I2738">
        <f t="shared" si="84"/>
        <v>89.928504818153556</v>
      </c>
      <c r="J2738" t="str">
        <f t="shared" si="85"/>
        <v>SE_CFZ_OXA</v>
      </c>
    </row>
    <row r="2739" spans="1:10" x14ac:dyDescent="0.35">
      <c r="A2739" t="s">
        <v>14</v>
      </c>
      <c r="B2739" t="s">
        <v>25</v>
      </c>
      <c r="C2739" t="s">
        <v>46</v>
      </c>
      <c r="D2739" s="2">
        <v>2</v>
      </c>
      <c r="E2739" s="2">
        <v>3.1199999999999999E-2</v>
      </c>
      <c r="F2739">
        <v>5.5399999999999998E-2</v>
      </c>
      <c r="G2739">
        <v>0.58209999999999995</v>
      </c>
      <c r="H2739">
        <v>0.69769999999999999</v>
      </c>
      <c r="I2739">
        <f t="shared" si="84"/>
        <v>82.002179666822357</v>
      </c>
      <c r="J2739" t="str">
        <f t="shared" si="85"/>
        <v>SE_CFZ_OXA</v>
      </c>
    </row>
    <row r="2740" spans="1:10" x14ac:dyDescent="0.35">
      <c r="A2740" t="s">
        <v>14</v>
      </c>
      <c r="B2740" t="s">
        <v>25</v>
      </c>
      <c r="C2740" t="s">
        <v>46</v>
      </c>
      <c r="D2740" s="2">
        <v>2</v>
      </c>
      <c r="E2740" s="2">
        <v>6.25E-2</v>
      </c>
      <c r="F2740">
        <v>5.5800000000000002E-2</v>
      </c>
      <c r="G2740">
        <v>0.47370000000000001</v>
      </c>
      <c r="H2740">
        <v>0.69769999999999999</v>
      </c>
      <c r="I2740">
        <f t="shared" si="84"/>
        <v>65.103598691384946</v>
      </c>
      <c r="J2740" t="str">
        <f t="shared" si="85"/>
        <v>SE_CFZ_OXA</v>
      </c>
    </row>
    <row r="2741" spans="1:10" x14ac:dyDescent="0.35">
      <c r="A2741" t="s">
        <v>14</v>
      </c>
      <c r="B2741" t="s">
        <v>25</v>
      </c>
      <c r="C2741" t="s">
        <v>46</v>
      </c>
      <c r="D2741" s="2">
        <v>2</v>
      </c>
      <c r="E2741" s="2">
        <v>0.125</v>
      </c>
      <c r="F2741">
        <v>5.6399999999999999E-2</v>
      </c>
      <c r="G2741">
        <v>0.5212</v>
      </c>
      <c r="H2741">
        <v>0.69769999999999999</v>
      </c>
      <c r="I2741">
        <f t="shared" si="84"/>
        <v>72.477779510369558</v>
      </c>
      <c r="J2741" t="str">
        <f t="shared" si="85"/>
        <v>SE_CFZ_OXA</v>
      </c>
    </row>
    <row r="2742" spans="1:10" x14ac:dyDescent="0.35">
      <c r="A2742" t="s">
        <v>14</v>
      </c>
      <c r="B2742" t="s">
        <v>25</v>
      </c>
      <c r="C2742" t="s">
        <v>46</v>
      </c>
      <c r="D2742" s="2">
        <v>2</v>
      </c>
      <c r="E2742" s="2">
        <v>0.25</v>
      </c>
      <c r="F2742">
        <v>5.5899999999999998E-2</v>
      </c>
      <c r="G2742">
        <v>0.51429999999999998</v>
      </c>
      <c r="H2742">
        <v>0.69769999999999999</v>
      </c>
      <c r="I2742">
        <f t="shared" si="84"/>
        <v>71.424119663446547</v>
      </c>
      <c r="J2742" t="str">
        <f t="shared" si="85"/>
        <v>SE_CFZ_OXA</v>
      </c>
    </row>
    <row r="2743" spans="1:10" x14ac:dyDescent="0.35">
      <c r="A2743" t="s">
        <v>14</v>
      </c>
      <c r="B2743" t="s">
        <v>25</v>
      </c>
      <c r="C2743" t="s">
        <v>46</v>
      </c>
      <c r="D2743" s="2">
        <v>2</v>
      </c>
      <c r="E2743" s="2">
        <v>0.5</v>
      </c>
      <c r="F2743">
        <v>5.7000000000000002E-2</v>
      </c>
      <c r="G2743">
        <v>0.71250000000000002</v>
      </c>
      <c r="H2743">
        <v>0.69769999999999999</v>
      </c>
      <c r="I2743">
        <f t="shared" si="84"/>
        <v>102.309973466521</v>
      </c>
      <c r="J2743" t="str">
        <f t="shared" si="85"/>
        <v>SE_CFZ_OXA</v>
      </c>
    </row>
    <row r="2744" spans="1:10" x14ac:dyDescent="0.35">
      <c r="A2744" t="s">
        <v>14</v>
      </c>
      <c r="B2744" t="s">
        <v>25</v>
      </c>
      <c r="C2744" t="s">
        <v>46</v>
      </c>
      <c r="D2744" s="2">
        <v>2</v>
      </c>
      <c r="E2744" s="2">
        <v>1</v>
      </c>
      <c r="F2744">
        <v>5.5E-2</v>
      </c>
      <c r="G2744">
        <v>0.83320000000000005</v>
      </c>
      <c r="H2744">
        <v>0.69769999999999999</v>
      </c>
      <c r="I2744">
        <f t="shared" si="84"/>
        <v>121.08293138322701</v>
      </c>
      <c r="J2744" t="str">
        <f t="shared" si="85"/>
        <v>SE_CFZ_OXA</v>
      </c>
    </row>
    <row r="2745" spans="1:10" x14ac:dyDescent="0.35">
      <c r="A2745" t="s">
        <v>14</v>
      </c>
      <c r="B2745" t="s">
        <v>25</v>
      </c>
      <c r="C2745" t="s">
        <v>46</v>
      </c>
      <c r="D2745" s="2">
        <v>2</v>
      </c>
      <c r="E2745" s="2">
        <v>2</v>
      </c>
      <c r="F2745">
        <v>5.4399999999999997E-2</v>
      </c>
      <c r="G2745">
        <v>0.1145</v>
      </c>
      <c r="H2745">
        <v>0.69769999999999999</v>
      </c>
      <c r="I2745">
        <f t="shared" si="84"/>
        <v>9.3424529768381799</v>
      </c>
      <c r="J2745" t="str">
        <f t="shared" si="85"/>
        <v>SE_CFZ_OXA</v>
      </c>
    </row>
    <row r="2746" spans="1:10" x14ac:dyDescent="0.35">
      <c r="A2746" t="s">
        <v>14</v>
      </c>
      <c r="B2746" t="s">
        <v>25</v>
      </c>
      <c r="C2746" t="s">
        <v>46</v>
      </c>
      <c r="D2746" s="2">
        <v>2</v>
      </c>
      <c r="E2746" s="2">
        <v>4</v>
      </c>
      <c r="F2746">
        <v>5.8799999999999998E-2</v>
      </c>
      <c r="G2746">
        <v>5.6099999999999997E-2</v>
      </c>
      <c r="H2746">
        <v>0.69769999999999999</v>
      </c>
      <c r="I2746">
        <f t="shared" si="84"/>
        <v>-0.42260134606354693</v>
      </c>
      <c r="J2746" t="str">
        <f t="shared" si="85"/>
        <v>SE_CFZ_OXA</v>
      </c>
    </row>
    <row r="2747" spans="1:10" x14ac:dyDescent="0.35">
      <c r="A2747" t="s">
        <v>14</v>
      </c>
      <c r="B2747" t="s">
        <v>25</v>
      </c>
      <c r="C2747" t="s">
        <v>46</v>
      </c>
      <c r="D2747" s="2">
        <v>2</v>
      </c>
      <c r="E2747" s="2">
        <v>8</v>
      </c>
      <c r="F2747">
        <v>5.7099999999999998E-2</v>
      </c>
      <c r="G2747">
        <v>7.0300000000000001E-2</v>
      </c>
      <c r="H2747">
        <v>0.69769999999999999</v>
      </c>
      <c r="I2747">
        <f t="shared" si="84"/>
        <v>2.0605682172962854</v>
      </c>
      <c r="J2747" t="str">
        <f t="shared" si="85"/>
        <v>SE_CFZ_OXA</v>
      </c>
    </row>
    <row r="2748" spans="1:10" x14ac:dyDescent="0.35">
      <c r="A2748" t="s">
        <v>14</v>
      </c>
      <c r="B2748" t="s">
        <v>25</v>
      </c>
      <c r="C2748" t="s">
        <v>46</v>
      </c>
      <c r="D2748" s="2">
        <v>2</v>
      </c>
      <c r="E2748" s="2">
        <v>16</v>
      </c>
      <c r="F2748">
        <v>5.4399999999999997E-2</v>
      </c>
      <c r="G2748">
        <v>5.4699999999999999E-2</v>
      </c>
      <c r="H2748">
        <v>0.69769999999999999</v>
      </c>
      <c r="I2748">
        <f t="shared" si="84"/>
        <v>4.6634540649774861E-2</v>
      </c>
      <c r="J2748" t="str">
        <f t="shared" si="85"/>
        <v>SE_CFZ_OXA</v>
      </c>
    </row>
    <row r="2749" spans="1:10" x14ac:dyDescent="0.35">
      <c r="A2749" t="s">
        <v>14</v>
      </c>
      <c r="B2749" t="s">
        <v>25</v>
      </c>
      <c r="C2749" t="s">
        <v>46</v>
      </c>
      <c r="D2749" s="2">
        <v>4</v>
      </c>
      <c r="E2749" s="2">
        <v>32</v>
      </c>
      <c r="F2749">
        <v>5.5800000000000002E-2</v>
      </c>
      <c r="G2749">
        <v>4.9700000000000001E-2</v>
      </c>
      <c r="H2749">
        <v>0.69769999999999999</v>
      </c>
      <c r="I2749">
        <f t="shared" si="84"/>
        <v>-0.95030378563639206</v>
      </c>
      <c r="J2749" t="str">
        <f t="shared" si="85"/>
        <v>SE_CFZ_OXA</v>
      </c>
    </row>
    <row r="2750" spans="1:10" x14ac:dyDescent="0.35">
      <c r="A2750" t="s">
        <v>14</v>
      </c>
      <c r="B2750" t="s">
        <v>25</v>
      </c>
      <c r="C2750" t="s">
        <v>46</v>
      </c>
      <c r="D2750" s="2">
        <v>1</v>
      </c>
      <c r="E2750" s="2">
        <v>0</v>
      </c>
      <c r="F2750">
        <v>5.6000000000000001E-2</v>
      </c>
      <c r="G2750">
        <v>0.6129</v>
      </c>
      <c r="H2750">
        <v>0.69769999999999999</v>
      </c>
      <c r="I2750">
        <f t="shared" si="84"/>
        <v>86.785102072619608</v>
      </c>
      <c r="J2750" t="str">
        <f t="shared" si="85"/>
        <v>SE_CFZ_OXA</v>
      </c>
    </row>
    <row r="2751" spans="1:10" x14ac:dyDescent="0.35">
      <c r="A2751" t="s">
        <v>14</v>
      </c>
      <c r="B2751" t="s">
        <v>25</v>
      </c>
      <c r="C2751" t="s">
        <v>46</v>
      </c>
      <c r="D2751" s="2">
        <v>1</v>
      </c>
      <c r="E2751" s="2">
        <v>3.1199999999999999E-2</v>
      </c>
      <c r="F2751">
        <v>5.6500000000000002E-2</v>
      </c>
      <c r="G2751">
        <v>0.60909999999999997</v>
      </c>
      <c r="H2751">
        <v>0.69769999999999999</v>
      </c>
      <c r="I2751">
        <f t="shared" si="84"/>
        <v>86.182158452900808</v>
      </c>
      <c r="J2751" t="str">
        <f t="shared" si="85"/>
        <v>SE_CFZ_OXA</v>
      </c>
    </row>
    <row r="2752" spans="1:10" x14ac:dyDescent="0.35">
      <c r="A2752" t="s">
        <v>14</v>
      </c>
      <c r="B2752" t="s">
        <v>25</v>
      </c>
      <c r="C2752" t="s">
        <v>46</v>
      </c>
      <c r="D2752" s="2">
        <v>1</v>
      </c>
      <c r="E2752" s="2">
        <v>6.25E-2</v>
      </c>
      <c r="F2752">
        <v>8.2799999999999999E-2</v>
      </c>
      <c r="G2752">
        <v>0.61880000000000002</v>
      </c>
      <c r="H2752">
        <v>0.69769999999999999</v>
      </c>
      <c r="I2752">
        <f t="shared" si="84"/>
        <v>87.168645308180189</v>
      </c>
      <c r="J2752" t="str">
        <f t="shared" si="85"/>
        <v>SE_CFZ_OXA</v>
      </c>
    </row>
    <row r="2753" spans="1:10" x14ac:dyDescent="0.35">
      <c r="A2753" t="s">
        <v>14</v>
      </c>
      <c r="B2753" t="s">
        <v>25</v>
      </c>
      <c r="C2753" t="s">
        <v>46</v>
      </c>
      <c r="D2753" s="2">
        <v>1</v>
      </c>
      <c r="E2753" s="2">
        <v>0.125</v>
      </c>
      <c r="F2753">
        <v>5.96E-2</v>
      </c>
      <c r="G2753">
        <v>0.56420000000000003</v>
      </c>
      <c r="H2753">
        <v>0.69769999999999999</v>
      </c>
      <c r="I2753">
        <f t="shared" si="84"/>
        <v>79.078514339445235</v>
      </c>
      <c r="J2753" t="str">
        <f t="shared" si="85"/>
        <v>SE_CFZ_OXA</v>
      </c>
    </row>
    <row r="2754" spans="1:10" x14ac:dyDescent="0.35">
      <c r="A2754" t="s">
        <v>14</v>
      </c>
      <c r="B2754" t="s">
        <v>25</v>
      </c>
      <c r="C2754" t="s">
        <v>46</v>
      </c>
      <c r="D2754" s="2">
        <v>1</v>
      </c>
      <c r="E2754" s="2">
        <v>0.25</v>
      </c>
      <c r="F2754">
        <v>7.0400000000000004E-2</v>
      </c>
      <c r="G2754">
        <v>0.56850000000000001</v>
      </c>
      <c r="H2754">
        <v>0.69769999999999999</v>
      </c>
      <c r="I2754">
        <f t="shared" si="84"/>
        <v>79.403794037940386</v>
      </c>
      <c r="J2754" t="str">
        <f t="shared" si="85"/>
        <v>SE_CFZ_OXA</v>
      </c>
    </row>
    <row r="2755" spans="1:10" x14ac:dyDescent="0.35">
      <c r="A2755" t="s">
        <v>14</v>
      </c>
      <c r="B2755" t="s">
        <v>25</v>
      </c>
      <c r="C2755" t="s">
        <v>46</v>
      </c>
      <c r="D2755" s="2">
        <v>1</v>
      </c>
      <c r="E2755" s="2">
        <v>0.5</v>
      </c>
      <c r="F2755">
        <v>5.8799999999999998E-2</v>
      </c>
      <c r="G2755">
        <v>0.623</v>
      </c>
      <c r="H2755">
        <v>0.69769999999999999</v>
      </c>
      <c r="I2755">
        <f t="shared" ref="I2755:I2818" si="86">100*(G2755-F2755)/(H2755-F2755)</f>
        <v>88.308029425575214</v>
      </c>
      <c r="J2755" t="str">
        <f t="shared" ref="J2755:J2818" si="87">_xlfn.TEXTJOIN("_", TRUE, A2755:C2755)</f>
        <v>SE_CFZ_OXA</v>
      </c>
    </row>
    <row r="2756" spans="1:10" x14ac:dyDescent="0.35">
      <c r="A2756" t="s">
        <v>14</v>
      </c>
      <c r="B2756" t="s">
        <v>25</v>
      </c>
      <c r="C2756" t="s">
        <v>46</v>
      </c>
      <c r="D2756" s="2">
        <v>1</v>
      </c>
      <c r="E2756" s="2">
        <v>1</v>
      </c>
      <c r="F2756">
        <v>6.3100000000000003E-2</v>
      </c>
      <c r="G2756">
        <v>0.94040000000000001</v>
      </c>
      <c r="H2756">
        <v>0.69769999999999999</v>
      </c>
      <c r="I2756">
        <f t="shared" si="86"/>
        <v>138.24456350456981</v>
      </c>
      <c r="J2756" t="str">
        <f t="shared" si="87"/>
        <v>SE_CFZ_OXA</v>
      </c>
    </row>
    <row r="2757" spans="1:10" x14ac:dyDescent="0.35">
      <c r="A2757" t="s">
        <v>14</v>
      </c>
      <c r="B2757" t="s">
        <v>25</v>
      </c>
      <c r="C2757" t="s">
        <v>46</v>
      </c>
      <c r="D2757" s="2">
        <v>1</v>
      </c>
      <c r="E2757" s="2">
        <v>2</v>
      </c>
      <c r="F2757">
        <v>5.8099999999999999E-2</v>
      </c>
      <c r="G2757">
        <v>0.55900000000000005</v>
      </c>
      <c r="H2757">
        <v>0.69769999999999999</v>
      </c>
      <c r="I2757">
        <f t="shared" si="86"/>
        <v>78.31457160725455</v>
      </c>
      <c r="J2757" t="str">
        <f t="shared" si="87"/>
        <v>SE_CFZ_OXA</v>
      </c>
    </row>
    <row r="2758" spans="1:10" x14ac:dyDescent="0.35">
      <c r="A2758" t="s">
        <v>14</v>
      </c>
      <c r="B2758" t="s">
        <v>25</v>
      </c>
      <c r="C2758" t="s">
        <v>46</v>
      </c>
      <c r="D2758" s="2">
        <v>1</v>
      </c>
      <c r="E2758" s="2">
        <v>4</v>
      </c>
      <c r="F2758">
        <v>6.4799999999999996E-2</v>
      </c>
      <c r="G2758">
        <v>8.3000000000000004E-2</v>
      </c>
      <c r="H2758">
        <v>0.69769999999999999</v>
      </c>
      <c r="I2758">
        <f t="shared" si="86"/>
        <v>2.8756517617317123</v>
      </c>
      <c r="J2758" t="str">
        <f t="shared" si="87"/>
        <v>SE_CFZ_OXA</v>
      </c>
    </row>
    <row r="2759" spans="1:10" x14ac:dyDescent="0.35">
      <c r="A2759" t="s">
        <v>14</v>
      </c>
      <c r="B2759" t="s">
        <v>25</v>
      </c>
      <c r="C2759" t="s">
        <v>46</v>
      </c>
      <c r="D2759" s="2">
        <v>1</v>
      </c>
      <c r="E2759" s="2">
        <v>8</v>
      </c>
      <c r="F2759">
        <v>5.8900000000000001E-2</v>
      </c>
      <c r="G2759">
        <v>7.5800000000000006E-2</v>
      </c>
      <c r="H2759">
        <v>0.69769999999999999</v>
      </c>
      <c r="I2759">
        <f t="shared" si="86"/>
        <v>2.6455854727614283</v>
      </c>
      <c r="J2759" t="str">
        <f t="shared" si="87"/>
        <v>SE_CFZ_OXA</v>
      </c>
    </row>
    <row r="2760" spans="1:10" x14ac:dyDescent="0.35">
      <c r="A2760" t="s">
        <v>14</v>
      </c>
      <c r="B2760" t="s">
        <v>25</v>
      </c>
      <c r="C2760" t="s">
        <v>46</v>
      </c>
      <c r="D2760" s="2">
        <v>1</v>
      </c>
      <c r="E2760" s="2">
        <v>16</v>
      </c>
      <c r="F2760">
        <v>6.4000000000000001E-2</v>
      </c>
      <c r="G2760">
        <v>7.4800000000000005E-2</v>
      </c>
      <c r="H2760">
        <v>0.69769999999999999</v>
      </c>
      <c r="I2760">
        <f t="shared" si="86"/>
        <v>1.7042764715164915</v>
      </c>
      <c r="J2760" t="str">
        <f t="shared" si="87"/>
        <v>SE_CFZ_OXA</v>
      </c>
    </row>
    <row r="2761" spans="1:10" x14ac:dyDescent="0.35">
      <c r="A2761" t="s">
        <v>14</v>
      </c>
      <c r="B2761" t="s">
        <v>25</v>
      </c>
      <c r="C2761" t="s">
        <v>46</v>
      </c>
      <c r="D2761" s="2">
        <v>2</v>
      </c>
      <c r="E2761" s="2">
        <v>32</v>
      </c>
      <c r="F2761">
        <v>6.0699999999999997E-2</v>
      </c>
      <c r="G2761">
        <v>7.9799999999999996E-2</v>
      </c>
      <c r="H2761">
        <v>0.69769999999999999</v>
      </c>
      <c r="I2761">
        <f t="shared" si="86"/>
        <v>2.998430141287284</v>
      </c>
      <c r="J2761" t="str">
        <f t="shared" si="87"/>
        <v>SE_CFZ_OXA</v>
      </c>
    </row>
    <row r="2762" spans="1:10" x14ac:dyDescent="0.35">
      <c r="A2762" t="s">
        <v>14</v>
      </c>
      <c r="B2762" t="s">
        <v>25</v>
      </c>
      <c r="C2762" t="s">
        <v>46</v>
      </c>
      <c r="D2762" s="2">
        <v>0.5</v>
      </c>
      <c r="E2762" s="2">
        <v>0</v>
      </c>
      <c r="F2762">
        <v>5.6500000000000002E-2</v>
      </c>
      <c r="G2762">
        <v>0.59940000000000004</v>
      </c>
      <c r="H2762">
        <v>0.69769999999999999</v>
      </c>
      <c r="I2762">
        <f t="shared" si="86"/>
        <v>84.669369931378682</v>
      </c>
      <c r="J2762" t="str">
        <f t="shared" si="87"/>
        <v>SE_CFZ_OXA</v>
      </c>
    </row>
    <row r="2763" spans="1:10" x14ac:dyDescent="0.35">
      <c r="A2763" t="s">
        <v>14</v>
      </c>
      <c r="B2763" t="s">
        <v>25</v>
      </c>
      <c r="C2763" t="s">
        <v>46</v>
      </c>
      <c r="D2763" s="2">
        <v>0.5</v>
      </c>
      <c r="E2763" s="2">
        <v>3.1199999999999999E-2</v>
      </c>
      <c r="F2763">
        <v>6.2399999999999997E-2</v>
      </c>
      <c r="G2763">
        <v>0.65539999999999998</v>
      </c>
      <c r="H2763">
        <v>0.69769999999999999</v>
      </c>
      <c r="I2763">
        <f t="shared" si="86"/>
        <v>93.341728317330393</v>
      </c>
      <c r="J2763" t="str">
        <f t="shared" si="87"/>
        <v>SE_CFZ_OXA</v>
      </c>
    </row>
    <row r="2764" spans="1:10" x14ac:dyDescent="0.35">
      <c r="A2764" t="s">
        <v>14</v>
      </c>
      <c r="B2764" t="s">
        <v>25</v>
      </c>
      <c r="C2764" t="s">
        <v>46</v>
      </c>
      <c r="D2764" s="2">
        <v>0.5</v>
      </c>
      <c r="E2764" s="2">
        <v>6.25E-2</v>
      </c>
      <c r="F2764">
        <v>7.0099999999999996E-2</v>
      </c>
      <c r="G2764">
        <v>0.46870000000000001</v>
      </c>
      <c r="H2764">
        <v>0.69769999999999999</v>
      </c>
      <c r="I2764">
        <f t="shared" si="86"/>
        <v>63.511790949649466</v>
      </c>
      <c r="J2764" t="str">
        <f t="shared" si="87"/>
        <v>SE_CFZ_OXA</v>
      </c>
    </row>
    <row r="2765" spans="1:10" x14ac:dyDescent="0.35">
      <c r="A2765" t="s">
        <v>14</v>
      </c>
      <c r="B2765" t="s">
        <v>25</v>
      </c>
      <c r="C2765" t="s">
        <v>46</v>
      </c>
      <c r="D2765" s="2">
        <v>0.5</v>
      </c>
      <c r="E2765" s="2">
        <v>0.125</v>
      </c>
      <c r="F2765">
        <v>6.7599999999999993E-2</v>
      </c>
      <c r="G2765">
        <v>0.4471</v>
      </c>
      <c r="H2765">
        <v>0.69769999999999999</v>
      </c>
      <c r="I2765">
        <f t="shared" si="86"/>
        <v>60.228535153150297</v>
      </c>
      <c r="J2765" t="str">
        <f t="shared" si="87"/>
        <v>SE_CFZ_OXA</v>
      </c>
    </row>
    <row r="2766" spans="1:10" x14ac:dyDescent="0.35">
      <c r="A2766" t="s">
        <v>14</v>
      </c>
      <c r="B2766" t="s">
        <v>25</v>
      </c>
      <c r="C2766" t="s">
        <v>46</v>
      </c>
      <c r="D2766" s="2">
        <v>0.5</v>
      </c>
      <c r="E2766" s="2">
        <v>0.25</v>
      </c>
      <c r="F2766">
        <v>6.2399999999999997E-2</v>
      </c>
      <c r="G2766">
        <v>0.56279999999999997</v>
      </c>
      <c r="H2766">
        <v>0.69769999999999999</v>
      </c>
      <c r="I2766">
        <f t="shared" si="86"/>
        <v>78.765937352431919</v>
      </c>
      <c r="J2766" t="str">
        <f t="shared" si="87"/>
        <v>SE_CFZ_OXA</v>
      </c>
    </row>
    <row r="2767" spans="1:10" x14ac:dyDescent="0.35">
      <c r="A2767" t="s">
        <v>14</v>
      </c>
      <c r="B2767" t="s">
        <v>25</v>
      </c>
      <c r="C2767" t="s">
        <v>46</v>
      </c>
      <c r="D2767" s="2">
        <v>0.5</v>
      </c>
      <c r="E2767" s="2">
        <v>0.5</v>
      </c>
      <c r="F2767">
        <v>6.13E-2</v>
      </c>
      <c r="G2767">
        <v>0.50439999999999996</v>
      </c>
      <c r="H2767">
        <v>0.69769999999999999</v>
      </c>
      <c r="I2767">
        <f t="shared" si="86"/>
        <v>69.626021370207411</v>
      </c>
      <c r="J2767" t="str">
        <f t="shared" si="87"/>
        <v>SE_CFZ_OXA</v>
      </c>
    </row>
    <row r="2768" spans="1:10" x14ac:dyDescent="0.35">
      <c r="A2768" t="s">
        <v>14</v>
      </c>
      <c r="B2768" t="s">
        <v>25</v>
      </c>
      <c r="C2768" t="s">
        <v>46</v>
      </c>
      <c r="D2768" s="2">
        <v>0.5</v>
      </c>
      <c r="E2768" s="2">
        <v>1</v>
      </c>
      <c r="F2768">
        <v>6.0400000000000002E-2</v>
      </c>
      <c r="G2768">
        <v>0.82509999999999994</v>
      </c>
      <c r="H2768">
        <v>0.69769999999999999</v>
      </c>
      <c r="I2768">
        <f t="shared" si="86"/>
        <v>119.99058528165699</v>
      </c>
      <c r="J2768" t="str">
        <f t="shared" si="87"/>
        <v>SE_CFZ_OXA</v>
      </c>
    </row>
    <row r="2769" spans="1:10" x14ac:dyDescent="0.35">
      <c r="A2769" t="s">
        <v>14</v>
      </c>
      <c r="B2769" t="s">
        <v>25</v>
      </c>
      <c r="C2769" t="s">
        <v>46</v>
      </c>
      <c r="D2769" s="2">
        <v>0.5</v>
      </c>
      <c r="E2769" s="2">
        <v>2</v>
      </c>
      <c r="F2769">
        <v>0.06</v>
      </c>
      <c r="G2769">
        <v>0.64239999999999997</v>
      </c>
      <c r="H2769">
        <v>0.69769999999999999</v>
      </c>
      <c r="I2769">
        <f t="shared" si="86"/>
        <v>91.328210757409451</v>
      </c>
      <c r="J2769" t="str">
        <f t="shared" si="87"/>
        <v>SE_CFZ_OXA</v>
      </c>
    </row>
    <row r="2770" spans="1:10" x14ac:dyDescent="0.35">
      <c r="A2770" t="s">
        <v>14</v>
      </c>
      <c r="B2770" t="s">
        <v>25</v>
      </c>
      <c r="C2770" t="s">
        <v>46</v>
      </c>
      <c r="D2770" s="2">
        <v>0.5</v>
      </c>
      <c r="E2770" s="2">
        <v>4</v>
      </c>
      <c r="F2770">
        <v>7.9200000000000007E-2</v>
      </c>
      <c r="G2770">
        <v>8.3199999999999996E-2</v>
      </c>
      <c r="H2770">
        <v>0.69769999999999999</v>
      </c>
      <c r="I2770">
        <f t="shared" si="86"/>
        <v>0.64672594987873733</v>
      </c>
      <c r="J2770" t="str">
        <f t="shared" si="87"/>
        <v>SE_CFZ_OXA</v>
      </c>
    </row>
    <row r="2771" spans="1:10" x14ac:dyDescent="0.35">
      <c r="A2771" t="s">
        <v>14</v>
      </c>
      <c r="B2771" t="s">
        <v>25</v>
      </c>
      <c r="C2771" t="s">
        <v>46</v>
      </c>
      <c r="D2771" s="2">
        <v>0.5</v>
      </c>
      <c r="E2771" s="2">
        <v>8</v>
      </c>
      <c r="F2771">
        <v>6.5600000000000006E-2</v>
      </c>
      <c r="G2771">
        <v>7.9699999999999993E-2</v>
      </c>
      <c r="H2771">
        <v>0.69769999999999999</v>
      </c>
      <c r="I2771">
        <f t="shared" si="86"/>
        <v>2.2306597057427604</v>
      </c>
      <c r="J2771" t="str">
        <f t="shared" si="87"/>
        <v>SE_CFZ_OXA</v>
      </c>
    </row>
    <row r="2772" spans="1:10" x14ac:dyDescent="0.35">
      <c r="A2772" t="s">
        <v>14</v>
      </c>
      <c r="B2772" t="s">
        <v>25</v>
      </c>
      <c r="C2772" t="s">
        <v>46</v>
      </c>
      <c r="D2772" s="2">
        <v>0.5</v>
      </c>
      <c r="E2772" s="2">
        <v>16</v>
      </c>
      <c r="F2772">
        <v>6.4100000000000004E-2</v>
      </c>
      <c r="G2772">
        <v>8.5900000000000004E-2</v>
      </c>
      <c r="H2772">
        <v>0.69769999999999999</v>
      </c>
      <c r="I2772">
        <f t="shared" si="86"/>
        <v>3.4406565656565662</v>
      </c>
      <c r="J2772" t="str">
        <f t="shared" si="87"/>
        <v>SE_CFZ_OXA</v>
      </c>
    </row>
    <row r="2773" spans="1:10" x14ac:dyDescent="0.35">
      <c r="A2773" t="s">
        <v>14</v>
      </c>
      <c r="B2773" t="s">
        <v>25</v>
      </c>
      <c r="C2773" t="s">
        <v>46</v>
      </c>
      <c r="D2773" s="2">
        <v>1</v>
      </c>
      <c r="E2773" s="2">
        <v>32</v>
      </c>
      <c r="F2773">
        <v>6.1699999999999998E-2</v>
      </c>
      <c r="G2773">
        <v>0.60699999999999998</v>
      </c>
      <c r="H2773">
        <v>0.69769999999999999</v>
      </c>
      <c r="I2773">
        <f t="shared" si="86"/>
        <v>85.73899371069183</v>
      </c>
      <c r="J2773" t="str">
        <f t="shared" si="87"/>
        <v>SE_CFZ_OXA</v>
      </c>
    </row>
    <row r="2774" spans="1:10" x14ac:dyDescent="0.35">
      <c r="A2774" t="s">
        <v>14</v>
      </c>
      <c r="B2774" t="s">
        <v>25</v>
      </c>
      <c r="C2774" t="s">
        <v>46</v>
      </c>
      <c r="D2774" s="2">
        <v>0</v>
      </c>
      <c r="E2774" s="2">
        <v>0</v>
      </c>
      <c r="F2774">
        <v>6.0699999999999997E-2</v>
      </c>
      <c r="G2774">
        <v>0.69769999999999999</v>
      </c>
      <c r="H2774">
        <v>0.69769999999999999</v>
      </c>
      <c r="I2774">
        <f t="shared" si="86"/>
        <v>100</v>
      </c>
      <c r="J2774" t="str">
        <f t="shared" si="87"/>
        <v>SE_CFZ_OXA</v>
      </c>
    </row>
    <row r="2775" spans="1:10" x14ac:dyDescent="0.35">
      <c r="A2775" t="s">
        <v>14</v>
      </c>
      <c r="B2775" t="s">
        <v>25</v>
      </c>
      <c r="C2775" t="s">
        <v>46</v>
      </c>
      <c r="D2775" s="2">
        <v>0</v>
      </c>
      <c r="E2775" s="2">
        <v>3.1199999999999999E-2</v>
      </c>
      <c r="F2775">
        <v>5.9499999999999997E-2</v>
      </c>
      <c r="G2775">
        <v>0.60850000000000004</v>
      </c>
      <c r="H2775">
        <v>0.69769999999999999</v>
      </c>
      <c r="I2775">
        <f t="shared" si="86"/>
        <v>86.023190222500787</v>
      </c>
      <c r="J2775" t="str">
        <f t="shared" si="87"/>
        <v>SE_CFZ_OXA</v>
      </c>
    </row>
    <row r="2776" spans="1:10" x14ac:dyDescent="0.35">
      <c r="A2776" t="s">
        <v>14</v>
      </c>
      <c r="B2776" t="s">
        <v>25</v>
      </c>
      <c r="C2776" t="s">
        <v>46</v>
      </c>
      <c r="D2776" s="2">
        <v>0</v>
      </c>
      <c r="E2776" s="2">
        <v>6.25E-2</v>
      </c>
      <c r="F2776">
        <v>6.3899999999999998E-2</v>
      </c>
      <c r="G2776">
        <v>0.57420000000000004</v>
      </c>
      <c r="H2776">
        <v>0.69769999999999999</v>
      </c>
      <c r="I2776">
        <f t="shared" si="86"/>
        <v>80.51435784159041</v>
      </c>
      <c r="J2776" t="str">
        <f t="shared" si="87"/>
        <v>SE_CFZ_OXA</v>
      </c>
    </row>
    <row r="2777" spans="1:10" x14ac:dyDescent="0.35">
      <c r="A2777" t="s">
        <v>14</v>
      </c>
      <c r="B2777" t="s">
        <v>25</v>
      </c>
      <c r="C2777" t="s">
        <v>46</v>
      </c>
      <c r="D2777" s="2">
        <v>0</v>
      </c>
      <c r="E2777" s="2">
        <v>0.125</v>
      </c>
      <c r="F2777">
        <v>6.7199999999999996E-2</v>
      </c>
      <c r="G2777">
        <v>0.50249999999999995</v>
      </c>
      <c r="H2777">
        <v>0.69769999999999999</v>
      </c>
      <c r="I2777">
        <f t="shared" si="86"/>
        <v>69.04044409199048</v>
      </c>
      <c r="J2777" t="str">
        <f t="shared" si="87"/>
        <v>SE_CFZ_OXA</v>
      </c>
    </row>
    <row r="2778" spans="1:10" x14ac:dyDescent="0.35">
      <c r="A2778" t="s">
        <v>14</v>
      </c>
      <c r="B2778" t="s">
        <v>25</v>
      </c>
      <c r="C2778" t="s">
        <v>46</v>
      </c>
      <c r="D2778" s="2">
        <v>0</v>
      </c>
      <c r="E2778" s="2">
        <v>0.25</v>
      </c>
      <c r="F2778">
        <v>6.4500000000000002E-2</v>
      </c>
      <c r="G2778">
        <v>0.54410000000000003</v>
      </c>
      <c r="H2778">
        <v>0.69769999999999999</v>
      </c>
      <c r="I2778">
        <f t="shared" si="86"/>
        <v>75.742261528742901</v>
      </c>
      <c r="J2778" t="str">
        <f t="shared" si="87"/>
        <v>SE_CFZ_OXA</v>
      </c>
    </row>
    <row r="2779" spans="1:10" x14ac:dyDescent="0.35">
      <c r="A2779" t="s">
        <v>14</v>
      </c>
      <c r="B2779" t="s">
        <v>25</v>
      </c>
      <c r="C2779" t="s">
        <v>46</v>
      </c>
      <c r="D2779" s="2">
        <v>0</v>
      </c>
      <c r="E2779" s="2">
        <v>0.5</v>
      </c>
      <c r="F2779">
        <v>5.96E-2</v>
      </c>
      <c r="G2779">
        <v>0.58130000000000004</v>
      </c>
      <c r="H2779">
        <v>0.69769999999999999</v>
      </c>
      <c r="I2779">
        <f t="shared" si="86"/>
        <v>81.758345086976959</v>
      </c>
      <c r="J2779" t="str">
        <f t="shared" si="87"/>
        <v>SE_CFZ_OXA</v>
      </c>
    </row>
    <row r="2780" spans="1:10" x14ac:dyDescent="0.35">
      <c r="A2780" t="s">
        <v>14</v>
      </c>
      <c r="B2780" t="s">
        <v>25</v>
      </c>
      <c r="C2780" t="s">
        <v>46</v>
      </c>
      <c r="D2780" s="2">
        <v>0</v>
      </c>
      <c r="E2780" s="2">
        <v>1</v>
      </c>
      <c r="F2780">
        <v>6.3899999999999998E-2</v>
      </c>
      <c r="G2780">
        <v>0.81840000000000002</v>
      </c>
      <c r="H2780">
        <v>0.69769999999999999</v>
      </c>
      <c r="I2780">
        <f t="shared" si="86"/>
        <v>119.0438624171663</v>
      </c>
      <c r="J2780" t="str">
        <f t="shared" si="87"/>
        <v>SE_CFZ_OXA</v>
      </c>
    </row>
    <row r="2781" spans="1:10" x14ac:dyDescent="0.35">
      <c r="A2781" t="s">
        <v>14</v>
      </c>
      <c r="B2781" t="s">
        <v>25</v>
      </c>
      <c r="C2781" t="s">
        <v>46</v>
      </c>
      <c r="D2781" s="2">
        <v>0</v>
      </c>
      <c r="E2781" s="2">
        <v>2</v>
      </c>
      <c r="F2781">
        <v>7.0999999999999994E-2</v>
      </c>
      <c r="G2781">
        <v>0.19339999999999999</v>
      </c>
      <c r="H2781">
        <v>0.69769999999999999</v>
      </c>
      <c r="I2781">
        <f t="shared" si="86"/>
        <v>19.530876017233126</v>
      </c>
      <c r="J2781" t="str">
        <f t="shared" si="87"/>
        <v>SE_CFZ_OXA</v>
      </c>
    </row>
    <row r="2782" spans="1:10" x14ac:dyDescent="0.35">
      <c r="A2782" t="s">
        <v>14</v>
      </c>
      <c r="B2782" t="s">
        <v>25</v>
      </c>
      <c r="C2782" t="s">
        <v>46</v>
      </c>
      <c r="D2782" s="2">
        <v>0</v>
      </c>
      <c r="E2782" s="2">
        <v>4</v>
      </c>
      <c r="F2782">
        <v>6.08E-2</v>
      </c>
      <c r="G2782">
        <v>7.8200000000000006E-2</v>
      </c>
      <c r="H2782">
        <v>0.69769999999999999</v>
      </c>
      <c r="I2782">
        <f t="shared" si="86"/>
        <v>2.7319830428638729</v>
      </c>
      <c r="J2782" t="str">
        <f t="shared" si="87"/>
        <v>SE_CFZ_OXA</v>
      </c>
    </row>
    <row r="2783" spans="1:10" x14ac:dyDescent="0.35">
      <c r="A2783" t="s">
        <v>14</v>
      </c>
      <c r="B2783" t="s">
        <v>25</v>
      </c>
      <c r="C2783" t="s">
        <v>46</v>
      </c>
      <c r="D2783" s="2">
        <v>0</v>
      </c>
      <c r="E2783" s="2">
        <v>8</v>
      </c>
      <c r="F2783">
        <v>5.5300000000000002E-2</v>
      </c>
      <c r="G2783">
        <v>0.33019999999999999</v>
      </c>
      <c r="H2783">
        <v>0.69769999999999999</v>
      </c>
      <c r="I2783">
        <f t="shared" si="86"/>
        <v>42.792652552926526</v>
      </c>
      <c r="J2783" t="str">
        <f t="shared" si="87"/>
        <v>SE_CFZ_OXA</v>
      </c>
    </row>
    <row r="2784" spans="1:10" x14ac:dyDescent="0.35">
      <c r="A2784" t="s">
        <v>14</v>
      </c>
      <c r="B2784" t="s">
        <v>25</v>
      </c>
      <c r="C2784" t="s">
        <v>46</v>
      </c>
      <c r="D2784" s="2">
        <v>0</v>
      </c>
      <c r="E2784" s="2">
        <v>16</v>
      </c>
      <c r="F2784">
        <v>5.6899999999999999E-2</v>
      </c>
      <c r="G2784">
        <v>5.4699999999999999E-2</v>
      </c>
      <c r="H2784">
        <v>0.69769999999999999</v>
      </c>
      <c r="I2784">
        <f t="shared" si="86"/>
        <v>-0.34332084893882653</v>
      </c>
      <c r="J2784" t="str">
        <f t="shared" si="87"/>
        <v>SE_CFZ_OXA</v>
      </c>
    </row>
    <row r="2785" spans="1:10" x14ac:dyDescent="0.35">
      <c r="A2785" t="s">
        <v>14</v>
      </c>
      <c r="B2785" t="s">
        <v>25</v>
      </c>
      <c r="C2785" t="s">
        <v>46</v>
      </c>
      <c r="D2785" s="2">
        <v>0</v>
      </c>
      <c r="E2785" s="2">
        <v>32</v>
      </c>
      <c r="F2785">
        <v>5.5599999999999997E-2</v>
      </c>
      <c r="G2785">
        <v>5.57E-2</v>
      </c>
      <c r="H2785">
        <v>0.69769999999999999</v>
      </c>
      <c r="I2785">
        <f t="shared" si="86"/>
        <v>1.5573898146706566E-2</v>
      </c>
      <c r="J2785" t="str">
        <f t="shared" si="87"/>
        <v>SE_CFZ_OXA</v>
      </c>
    </row>
    <row r="2786" spans="1:10" x14ac:dyDescent="0.35">
      <c r="A2786" t="s">
        <v>13</v>
      </c>
      <c r="B2786" t="s">
        <v>25</v>
      </c>
      <c r="C2786" t="s">
        <v>46</v>
      </c>
      <c r="D2786" s="2">
        <v>32</v>
      </c>
      <c r="E2786" s="2">
        <v>0</v>
      </c>
      <c r="F2786">
        <v>5.8200000000000002E-2</v>
      </c>
      <c r="G2786">
        <v>5.1200000000000002E-2</v>
      </c>
      <c r="H2786">
        <v>1.3611</v>
      </c>
      <c r="I2786">
        <f t="shared" si="86"/>
        <v>-0.53726302862844422</v>
      </c>
      <c r="J2786" t="str">
        <f t="shared" si="87"/>
        <v>SA_CFZ_OXA</v>
      </c>
    </row>
    <row r="2787" spans="1:10" x14ac:dyDescent="0.35">
      <c r="A2787" t="s">
        <v>13</v>
      </c>
      <c r="B2787" t="s">
        <v>25</v>
      </c>
      <c r="C2787" t="s">
        <v>46</v>
      </c>
      <c r="D2787" s="2">
        <v>32</v>
      </c>
      <c r="E2787" s="2">
        <v>3.1199999999999999E-2</v>
      </c>
      <c r="F2787">
        <v>5.6800000000000003E-2</v>
      </c>
      <c r="G2787">
        <v>5.0599999999999999E-2</v>
      </c>
      <c r="H2787">
        <v>1.3611</v>
      </c>
      <c r="I2787">
        <f t="shared" si="86"/>
        <v>-0.47535076286130523</v>
      </c>
      <c r="J2787" t="str">
        <f t="shared" si="87"/>
        <v>SA_CFZ_OXA</v>
      </c>
    </row>
    <row r="2788" spans="1:10" x14ac:dyDescent="0.35">
      <c r="A2788" t="s">
        <v>13</v>
      </c>
      <c r="B2788" t="s">
        <v>25</v>
      </c>
      <c r="C2788" t="s">
        <v>46</v>
      </c>
      <c r="D2788" s="2">
        <v>32</v>
      </c>
      <c r="E2788" s="2">
        <v>6.25E-2</v>
      </c>
      <c r="F2788">
        <v>5.3100000000000001E-2</v>
      </c>
      <c r="G2788">
        <v>5.9900000000000002E-2</v>
      </c>
      <c r="H2788">
        <v>1.3611</v>
      </c>
      <c r="I2788">
        <f t="shared" si="86"/>
        <v>0.51987767584097866</v>
      </c>
      <c r="J2788" t="str">
        <f t="shared" si="87"/>
        <v>SA_CFZ_OXA</v>
      </c>
    </row>
    <row r="2789" spans="1:10" x14ac:dyDescent="0.35">
      <c r="A2789" t="s">
        <v>13</v>
      </c>
      <c r="B2789" t="s">
        <v>25</v>
      </c>
      <c r="C2789" t="s">
        <v>46</v>
      </c>
      <c r="D2789" s="2">
        <v>32</v>
      </c>
      <c r="E2789" s="2">
        <v>0.125</v>
      </c>
      <c r="F2789">
        <v>8.72E-2</v>
      </c>
      <c r="G2789">
        <v>6.3100000000000003E-2</v>
      </c>
      <c r="H2789">
        <v>1.3611</v>
      </c>
      <c r="I2789">
        <f t="shared" si="86"/>
        <v>-1.8918282439751939</v>
      </c>
      <c r="J2789" t="str">
        <f t="shared" si="87"/>
        <v>SA_CFZ_OXA</v>
      </c>
    </row>
    <row r="2790" spans="1:10" x14ac:dyDescent="0.35">
      <c r="A2790" t="s">
        <v>13</v>
      </c>
      <c r="B2790" t="s">
        <v>25</v>
      </c>
      <c r="C2790" t="s">
        <v>46</v>
      </c>
      <c r="D2790" s="2">
        <v>32</v>
      </c>
      <c r="E2790" s="2">
        <v>0.25</v>
      </c>
      <c r="F2790">
        <v>5.9299999999999999E-2</v>
      </c>
      <c r="G2790">
        <v>5.3499999999999999E-2</v>
      </c>
      <c r="H2790">
        <v>1.3611</v>
      </c>
      <c r="I2790">
        <f t="shared" si="86"/>
        <v>-0.44553694884006756</v>
      </c>
      <c r="J2790" t="str">
        <f t="shared" si="87"/>
        <v>SA_CFZ_OXA</v>
      </c>
    </row>
    <row r="2791" spans="1:10" x14ac:dyDescent="0.35">
      <c r="A2791" t="s">
        <v>13</v>
      </c>
      <c r="B2791" t="s">
        <v>25</v>
      </c>
      <c r="C2791" t="s">
        <v>46</v>
      </c>
      <c r="D2791" s="2">
        <v>32</v>
      </c>
      <c r="E2791" s="2">
        <v>0.5</v>
      </c>
      <c r="F2791">
        <v>6.0499999999999998E-2</v>
      </c>
      <c r="G2791">
        <v>5.4899999999999997E-2</v>
      </c>
      <c r="H2791">
        <v>1.3611</v>
      </c>
      <c r="I2791">
        <f t="shared" si="86"/>
        <v>-0.43057050592034452</v>
      </c>
      <c r="J2791" t="str">
        <f t="shared" si="87"/>
        <v>SA_CFZ_OXA</v>
      </c>
    </row>
    <row r="2792" spans="1:10" x14ac:dyDescent="0.35">
      <c r="A2792" t="s">
        <v>13</v>
      </c>
      <c r="B2792" t="s">
        <v>25</v>
      </c>
      <c r="C2792" t="s">
        <v>46</v>
      </c>
      <c r="D2792" s="2">
        <v>32</v>
      </c>
      <c r="E2792" s="2">
        <v>1</v>
      </c>
      <c r="F2792">
        <v>5.9200000000000003E-2</v>
      </c>
      <c r="G2792">
        <v>5.1200000000000002E-2</v>
      </c>
      <c r="H2792">
        <v>1.3611</v>
      </c>
      <c r="I2792">
        <f t="shared" si="86"/>
        <v>-0.6144865197019741</v>
      </c>
      <c r="J2792" t="str">
        <f t="shared" si="87"/>
        <v>SA_CFZ_OXA</v>
      </c>
    </row>
    <row r="2793" spans="1:10" x14ac:dyDescent="0.35">
      <c r="A2793" t="s">
        <v>13</v>
      </c>
      <c r="B2793" t="s">
        <v>25</v>
      </c>
      <c r="C2793" t="s">
        <v>46</v>
      </c>
      <c r="D2793" s="2">
        <v>32</v>
      </c>
      <c r="E2793" s="2">
        <v>2</v>
      </c>
      <c r="F2793">
        <v>5.28E-2</v>
      </c>
      <c r="G2793">
        <v>5.1900000000000002E-2</v>
      </c>
      <c r="H2793">
        <v>1.3611</v>
      </c>
      <c r="I2793">
        <f t="shared" si="86"/>
        <v>-6.8791561568447457E-2</v>
      </c>
      <c r="J2793" t="str">
        <f t="shared" si="87"/>
        <v>SA_CFZ_OXA</v>
      </c>
    </row>
    <row r="2794" spans="1:10" x14ac:dyDescent="0.35">
      <c r="A2794" t="s">
        <v>13</v>
      </c>
      <c r="B2794" t="s">
        <v>25</v>
      </c>
      <c r="C2794" t="s">
        <v>46</v>
      </c>
      <c r="D2794" s="2">
        <v>32</v>
      </c>
      <c r="E2794" s="2">
        <v>4</v>
      </c>
      <c r="F2794">
        <v>5.3499999999999999E-2</v>
      </c>
      <c r="G2794">
        <v>5.11E-2</v>
      </c>
      <c r="H2794">
        <v>1.3611</v>
      </c>
      <c r="I2794">
        <f t="shared" si="86"/>
        <v>-0.18354236769654325</v>
      </c>
      <c r="J2794" t="str">
        <f t="shared" si="87"/>
        <v>SA_CFZ_OXA</v>
      </c>
    </row>
    <row r="2795" spans="1:10" x14ac:dyDescent="0.35">
      <c r="A2795" t="s">
        <v>13</v>
      </c>
      <c r="B2795" t="s">
        <v>25</v>
      </c>
      <c r="C2795" t="s">
        <v>46</v>
      </c>
      <c r="D2795" s="2">
        <v>32</v>
      </c>
      <c r="E2795" s="2">
        <v>8</v>
      </c>
      <c r="F2795">
        <v>5.7599999999999998E-2</v>
      </c>
      <c r="G2795">
        <v>5.4600000000000003E-2</v>
      </c>
      <c r="H2795">
        <v>1.3611</v>
      </c>
      <c r="I2795">
        <f t="shared" si="86"/>
        <v>-0.23014959723820455</v>
      </c>
      <c r="J2795" t="str">
        <f t="shared" si="87"/>
        <v>SA_CFZ_OXA</v>
      </c>
    </row>
    <row r="2796" spans="1:10" x14ac:dyDescent="0.35">
      <c r="A2796" t="s">
        <v>13</v>
      </c>
      <c r="B2796" t="s">
        <v>25</v>
      </c>
      <c r="C2796" t="s">
        <v>46</v>
      </c>
      <c r="D2796" s="2">
        <v>32</v>
      </c>
      <c r="E2796" s="2">
        <v>16</v>
      </c>
      <c r="F2796">
        <v>6.1100000000000002E-2</v>
      </c>
      <c r="G2796">
        <v>6.8599999999999994E-2</v>
      </c>
      <c r="H2796">
        <v>1.3611</v>
      </c>
      <c r="I2796">
        <f t="shared" si="86"/>
        <v>0.57692307692307643</v>
      </c>
      <c r="J2796" t="str">
        <f t="shared" si="87"/>
        <v>SA_CFZ_OXA</v>
      </c>
    </row>
    <row r="2797" spans="1:10" x14ac:dyDescent="0.35">
      <c r="A2797" t="s">
        <v>13</v>
      </c>
      <c r="B2797" t="s">
        <v>25</v>
      </c>
      <c r="C2797" t="s">
        <v>46</v>
      </c>
      <c r="D2797" s="2">
        <v>64</v>
      </c>
      <c r="E2797" s="2">
        <v>32</v>
      </c>
      <c r="F2797">
        <v>5.8299999999999998E-2</v>
      </c>
      <c r="G2797">
        <v>8.1900000000000001E-2</v>
      </c>
      <c r="H2797">
        <v>1.3611</v>
      </c>
      <c r="I2797">
        <f t="shared" si="86"/>
        <v>1.8114829597789379</v>
      </c>
      <c r="J2797" t="str">
        <f t="shared" si="87"/>
        <v>SA_CFZ_OXA</v>
      </c>
    </row>
    <row r="2798" spans="1:10" x14ac:dyDescent="0.35">
      <c r="A2798" t="s">
        <v>13</v>
      </c>
      <c r="B2798" t="s">
        <v>25</v>
      </c>
      <c r="C2798" t="s">
        <v>46</v>
      </c>
      <c r="D2798" s="2">
        <v>16</v>
      </c>
      <c r="E2798" s="2">
        <v>0</v>
      </c>
      <c r="F2798">
        <v>5.3499999999999999E-2</v>
      </c>
      <c r="G2798">
        <v>0.122</v>
      </c>
      <c r="H2798">
        <v>1.3611</v>
      </c>
      <c r="I2798">
        <f t="shared" si="86"/>
        <v>5.2386050780055076</v>
      </c>
      <c r="J2798" t="str">
        <f t="shared" si="87"/>
        <v>SA_CFZ_OXA</v>
      </c>
    </row>
    <row r="2799" spans="1:10" x14ac:dyDescent="0.35">
      <c r="A2799" t="s">
        <v>13</v>
      </c>
      <c r="B2799" t="s">
        <v>25</v>
      </c>
      <c r="C2799" t="s">
        <v>46</v>
      </c>
      <c r="D2799" s="2">
        <v>16</v>
      </c>
      <c r="E2799" s="2">
        <v>3.1199999999999999E-2</v>
      </c>
      <c r="F2799">
        <v>5.2900000000000003E-2</v>
      </c>
      <c r="G2799">
        <v>0.13619999999999999</v>
      </c>
      <c r="H2799">
        <v>1.3611</v>
      </c>
      <c r="I2799">
        <f t="shared" si="86"/>
        <v>6.3675279009325774</v>
      </c>
      <c r="J2799" t="str">
        <f t="shared" si="87"/>
        <v>SA_CFZ_OXA</v>
      </c>
    </row>
    <row r="2800" spans="1:10" x14ac:dyDescent="0.35">
      <c r="A2800" t="s">
        <v>13</v>
      </c>
      <c r="B2800" t="s">
        <v>25</v>
      </c>
      <c r="C2800" t="s">
        <v>46</v>
      </c>
      <c r="D2800" s="2">
        <v>16</v>
      </c>
      <c r="E2800" s="2">
        <v>6.25E-2</v>
      </c>
      <c r="F2800">
        <v>5.3499999999999999E-2</v>
      </c>
      <c r="G2800">
        <v>8.2000000000000003E-2</v>
      </c>
      <c r="H2800">
        <v>1.3611</v>
      </c>
      <c r="I2800">
        <f t="shared" si="86"/>
        <v>2.1795656163964523</v>
      </c>
      <c r="J2800" t="str">
        <f t="shared" si="87"/>
        <v>SA_CFZ_OXA</v>
      </c>
    </row>
    <row r="2801" spans="1:10" x14ac:dyDescent="0.35">
      <c r="A2801" t="s">
        <v>13</v>
      </c>
      <c r="B2801" t="s">
        <v>25</v>
      </c>
      <c r="C2801" t="s">
        <v>46</v>
      </c>
      <c r="D2801" s="2">
        <v>16</v>
      </c>
      <c r="E2801" s="2">
        <v>0.125</v>
      </c>
      <c r="F2801">
        <v>7.8600000000000003E-2</v>
      </c>
      <c r="G2801">
        <v>0.14630000000000001</v>
      </c>
      <c r="H2801">
        <v>1.3611</v>
      </c>
      <c r="I2801">
        <f t="shared" si="86"/>
        <v>5.2787524366471743</v>
      </c>
      <c r="J2801" t="str">
        <f t="shared" si="87"/>
        <v>SA_CFZ_OXA</v>
      </c>
    </row>
    <row r="2802" spans="1:10" x14ac:dyDescent="0.35">
      <c r="A2802" t="s">
        <v>13</v>
      </c>
      <c r="B2802" t="s">
        <v>25</v>
      </c>
      <c r="C2802" t="s">
        <v>46</v>
      </c>
      <c r="D2802" s="2">
        <v>16</v>
      </c>
      <c r="E2802" s="2">
        <v>0.25</v>
      </c>
      <c r="F2802">
        <v>5.5899999999999998E-2</v>
      </c>
      <c r="G2802">
        <v>6.5299999999999997E-2</v>
      </c>
      <c r="H2802">
        <v>1.3611</v>
      </c>
      <c r="I2802">
        <f t="shared" si="86"/>
        <v>0.72019613852283171</v>
      </c>
      <c r="J2802" t="str">
        <f t="shared" si="87"/>
        <v>SA_CFZ_OXA</v>
      </c>
    </row>
    <row r="2803" spans="1:10" x14ac:dyDescent="0.35">
      <c r="A2803" t="s">
        <v>13</v>
      </c>
      <c r="B2803" t="s">
        <v>25</v>
      </c>
      <c r="C2803" t="s">
        <v>46</v>
      </c>
      <c r="D2803" s="2">
        <v>16</v>
      </c>
      <c r="E2803" s="2">
        <v>0.5</v>
      </c>
      <c r="F2803">
        <v>5.5399999999999998E-2</v>
      </c>
      <c r="G2803">
        <v>6.3600000000000004E-2</v>
      </c>
      <c r="H2803">
        <v>1.3611</v>
      </c>
      <c r="I2803">
        <f t="shared" si="86"/>
        <v>0.62801562380332432</v>
      </c>
      <c r="J2803" t="str">
        <f t="shared" si="87"/>
        <v>SA_CFZ_OXA</v>
      </c>
    </row>
    <row r="2804" spans="1:10" x14ac:dyDescent="0.35">
      <c r="A2804" t="s">
        <v>13</v>
      </c>
      <c r="B2804" t="s">
        <v>25</v>
      </c>
      <c r="C2804" t="s">
        <v>46</v>
      </c>
      <c r="D2804" s="2">
        <v>16</v>
      </c>
      <c r="E2804" s="2">
        <v>1</v>
      </c>
      <c r="F2804">
        <v>5.5500000000000001E-2</v>
      </c>
      <c r="G2804">
        <v>5.3600000000000002E-2</v>
      </c>
      <c r="H2804">
        <v>1.3611</v>
      </c>
      <c r="I2804">
        <f t="shared" si="86"/>
        <v>-0.14552696078431365</v>
      </c>
      <c r="J2804" t="str">
        <f t="shared" si="87"/>
        <v>SA_CFZ_OXA</v>
      </c>
    </row>
    <row r="2805" spans="1:10" x14ac:dyDescent="0.35">
      <c r="A2805" t="s">
        <v>13</v>
      </c>
      <c r="B2805" t="s">
        <v>25</v>
      </c>
      <c r="C2805" t="s">
        <v>46</v>
      </c>
      <c r="D2805" s="2">
        <v>16</v>
      </c>
      <c r="E2805" s="2">
        <v>2</v>
      </c>
      <c r="F2805">
        <v>5.1999999999999998E-2</v>
      </c>
      <c r="G2805">
        <v>5.7599999999999998E-2</v>
      </c>
      <c r="H2805">
        <v>1.3611</v>
      </c>
      <c r="I2805">
        <f t="shared" si="86"/>
        <v>0.42777480711939508</v>
      </c>
      <c r="J2805" t="str">
        <f t="shared" si="87"/>
        <v>SA_CFZ_OXA</v>
      </c>
    </row>
    <row r="2806" spans="1:10" x14ac:dyDescent="0.35">
      <c r="A2806" t="s">
        <v>13</v>
      </c>
      <c r="B2806" t="s">
        <v>25</v>
      </c>
      <c r="C2806" t="s">
        <v>46</v>
      </c>
      <c r="D2806" s="2">
        <v>16</v>
      </c>
      <c r="E2806" s="2">
        <v>4</v>
      </c>
      <c r="F2806">
        <v>5.7099999999999998E-2</v>
      </c>
      <c r="G2806">
        <v>6.9400000000000003E-2</v>
      </c>
      <c r="H2806">
        <v>1.3611</v>
      </c>
      <c r="I2806">
        <f t="shared" si="86"/>
        <v>0.94325153374233162</v>
      </c>
      <c r="J2806" t="str">
        <f t="shared" si="87"/>
        <v>SA_CFZ_OXA</v>
      </c>
    </row>
    <row r="2807" spans="1:10" x14ac:dyDescent="0.35">
      <c r="A2807" t="s">
        <v>13</v>
      </c>
      <c r="B2807" t="s">
        <v>25</v>
      </c>
      <c r="C2807" t="s">
        <v>46</v>
      </c>
      <c r="D2807" s="2">
        <v>16</v>
      </c>
      <c r="E2807" s="2">
        <v>8</v>
      </c>
      <c r="F2807">
        <v>6.0499999999999998E-2</v>
      </c>
      <c r="G2807">
        <v>6.9599999999999995E-2</v>
      </c>
      <c r="H2807">
        <v>1.3611</v>
      </c>
      <c r="I2807">
        <f t="shared" si="86"/>
        <v>0.69967707212055952</v>
      </c>
      <c r="J2807" t="str">
        <f t="shared" si="87"/>
        <v>SA_CFZ_OXA</v>
      </c>
    </row>
    <row r="2808" spans="1:10" x14ac:dyDescent="0.35">
      <c r="A2808" t="s">
        <v>13</v>
      </c>
      <c r="B2808" t="s">
        <v>25</v>
      </c>
      <c r="C2808" t="s">
        <v>46</v>
      </c>
      <c r="D2808" s="2">
        <v>16</v>
      </c>
      <c r="E2808" s="2">
        <v>16</v>
      </c>
      <c r="F2808">
        <v>5.8200000000000002E-2</v>
      </c>
      <c r="G2808">
        <v>6.0100000000000001E-2</v>
      </c>
      <c r="H2808">
        <v>1.3611</v>
      </c>
      <c r="I2808">
        <f t="shared" si="86"/>
        <v>0.14582853634200621</v>
      </c>
      <c r="J2808" t="str">
        <f t="shared" si="87"/>
        <v>SA_CFZ_OXA</v>
      </c>
    </row>
    <row r="2809" spans="1:10" x14ac:dyDescent="0.35">
      <c r="A2809" t="s">
        <v>13</v>
      </c>
      <c r="B2809" t="s">
        <v>25</v>
      </c>
      <c r="C2809" t="s">
        <v>46</v>
      </c>
      <c r="D2809" s="2">
        <v>32</v>
      </c>
      <c r="E2809" s="2">
        <v>32</v>
      </c>
      <c r="F2809">
        <v>5.8000000000000003E-2</v>
      </c>
      <c r="G2809">
        <v>7.1599999999999997E-2</v>
      </c>
      <c r="H2809">
        <v>1.3611</v>
      </c>
      <c r="I2809">
        <f t="shared" si="86"/>
        <v>1.0436651062850122</v>
      </c>
      <c r="J2809" t="str">
        <f t="shared" si="87"/>
        <v>SA_CFZ_OXA</v>
      </c>
    </row>
    <row r="2810" spans="1:10" x14ac:dyDescent="0.35">
      <c r="A2810" t="s">
        <v>13</v>
      </c>
      <c r="B2810" t="s">
        <v>25</v>
      </c>
      <c r="C2810" t="s">
        <v>46</v>
      </c>
      <c r="D2810" s="2">
        <v>8</v>
      </c>
      <c r="E2810" s="2">
        <v>0</v>
      </c>
      <c r="F2810">
        <v>5.4699999999999999E-2</v>
      </c>
      <c r="G2810">
        <v>0.92959999999999998</v>
      </c>
      <c r="H2810">
        <v>1.3611</v>
      </c>
      <c r="I2810">
        <f t="shared" si="86"/>
        <v>66.970300061236983</v>
      </c>
      <c r="J2810" t="str">
        <f t="shared" si="87"/>
        <v>SA_CFZ_OXA</v>
      </c>
    </row>
    <row r="2811" spans="1:10" x14ac:dyDescent="0.35">
      <c r="A2811" t="s">
        <v>13</v>
      </c>
      <c r="B2811" t="s">
        <v>25</v>
      </c>
      <c r="C2811" t="s">
        <v>46</v>
      </c>
      <c r="D2811" s="2">
        <v>8</v>
      </c>
      <c r="E2811" s="2">
        <v>3.1199999999999999E-2</v>
      </c>
      <c r="F2811">
        <v>5.4100000000000002E-2</v>
      </c>
      <c r="G2811">
        <v>0.3301</v>
      </c>
      <c r="H2811">
        <v>1.3611</v>
      </c>
      <c r="I2811">
        <f t="shared" si="86"/>
        <v>21.117061973986232</v>
      </c>
      <c r="J2811" t="str">
        <f t="shared" si="87"/>
        <v>SA_CFZ_OXA</v>
      </c>
    </row>
    <row r="2812" spans="1:10" x14ac:dyDescent="0.35">
      <c r="A2812" t="s">
        <v>13</v>
      </c>
      <c r="B2812" t="s">
        <v>25</v>
      </c>
      <c r="C2812" t="s">
        <v>46</v>
      </c>
      <c r="D2812" s="2">
        <v>8</v>
      </c>
      <c r="E2812" s="2">
        <v>6.25E-2</v>
      </c>
      <c r="F2812">
        <v>5.3800000000000001E-2</v>
      </c>
      <c r="G2812">
        <v>0.2102</v>
      </c>
      <c r="H2812">
        <v>1.3611</v>
      </c>
      <c r="I2812">
        <f t="shared" si="86"/>
        <v>11.963589076723016</v>
      </c>
      <c r="J2812" t="str">
        <f t="shared" si="87"/>
        <v>SA_CFZ_OXA</v>
      </c>
    </row>
    <row r="2813" spans="1:10" x14ac:dyDescent="0.35">
      <c r="A2813" t="s">
        <v>13</v>
      </c>
      <c r="B2813" t="s">
        <v>25</v>
      </c>
      <c r="C2813" t="s">
        <v>46</v>
      </c>
      <c r="D2813" s="2">
        <v>8</v>
      </c>
      <c r="E2813" s="2">
        <v>0.125</v>
      </c>
      <c r="F2813">
        <v>5.5800000000000002E-2</v>
      </c>
      <c r="G2813">
        <v>0.3574</v>
      </c>
      <c r="H2813">
        <v>1.3611</v>
      </c>
      <c r="I2813">
        <f t="shared" si="86"/>
        <v>23.105799433080517</v>
      </c>
      <c r="J2813" t="str">
        <f t="shared" si="87"/>
        <v>SA_CFZ_OXA</v>
      </c>
    </row>
    <row r="2814" spans="1:10" x14ac:dyDescent="0.35">
      <c r="A2814" t="s">
        <v>13</v>
      </c>
      <c r="B2814" t="s">
        <v>25</v>
      </c>
      <c r="C2814" t="s">
        <v>46</v>
      </c>
      <c r="D2814" s="2">
        <v>8</v>
      </c>
      <c r="E2814" s="2">
        <v>0.25</v>
      </c>
      <c r="F2814">
        <v>5.3100000000000001E-2</v>
      </c>
      <c r="G2814">
        <v>0.1079</v>
      </c>
      <c r="H2814">
        <v>1.3611</v>
      </c>
      <c r="I2814">
        <f t="shared" si="86"/>
        <v>4.18960244648318</v>
      </c>
      <c r="J2814" t="str">
        <f t="shared" si="87"/>
        <v>SA_CFZ_OXA</v>
      </c>
    </row>
    <row r="2815" spans="1:10" x14ac:dyDescent="0.35">
      <c r="A2815" t="s">
        <v>13</v>
      </c>
      <c r="B2815" t="s">
        <v>25</v>
      </c>
      <c r="C2815" t="s">
        <v>46</v>
      </c>
      <c r="D2815" s="2">
        <v>8</v>
      </c>
      <c r="E2815" s="2">
        <v>0.5</v>
      </c>
      <c r="F2815">
        <v>5.6300000000000003E-2</v>
      </c>
      <c r="G2815">
        <v>5.2999999999999999E-2</v>
      </c>
      <c r="H2815">
        <v>1.3611</v>
      </c>
      <c r="I2815">
        <f t="shared" si="86"/>
        <v>-0.25291232372777467</v>
      </c>
      <c r="J2815" t="str">
        <f t="shared" si="87"/>
        <v>SA_CFZ_OXA</v>
      </c>
    </row>
    <row r="2816" spans="1:10" x14ac:dyDescent="0.35">
      <c r="A2816" t="s">
        <v>13</v>
      </c>
      <c r="B2816" t="s">
        <v>25</v>
      </c>
      <c r="C2816" t="s">
        <v>46</v>
      </c>
      <c r="D2816" s="2">
        <v>8</v>
      </c>
      <c r="E2816" s="2">
        <v>1</v>
      </c>
      <c r="F2816">
        <v>5.6899999999999999E-2</v>
      </c>
      <c r="G2816">
        <v>4.7E-2</v>
      </c>
      <c r="H2816">
        <v>1.3611</v>
      </c>
      <c r="I2816">
        <f t="shared" si="86"/>
        <v>-0.75908602975003825</v>
      </c>
      <c r="J2816" t="str">
        <f t="shared" si="87"/>
        <v>SA_CFZ_OXA</v>
      </c>
    </row>
    <row r="2817" spans="1:10" x14ac:dyDescent="0.35">
      <c r="A2817" t="s">
        <v>13</v>
      </c>
      <c r="B2817" t="s">
        <v>25</v>
      </c>
      <c r="C2817" t="s">
        <v>46</v>
      </c>
      <c r="D2817" s="2">
        <v>8</v>
      </c>
      <c r="E2817" s="2">
        <v>2</v>
      </c>
      <c r="F2817">
        <v>5.4199999999999998E-2</v>
      </c>
      <c r="G2817">
        <v>7.3200000000000001E-2</v>
      </c>
      <c r="H2817">
        <v>1.3611</v>
      </c>
      <c r="I2817">
        <f t="shared" si="86"/>
        <v>1.4538220215777797</v>
      </c>
      <c r="J2817" t="str">
        <f t="shared" si="87"/>
        <v>SA_CFZ_OXA</v>
      </c>
    </row>
    <row r="2818" spans="1:10" x14ac:dyDescent="0.35">
      <c r="A2818" t="s">
        <v>13</v>
      </c>
      <c r="B2818" t="s">
        <v>25</v>
      </c>
      <c r="C2818" t="s">
        <v>46</v>
      </c>
      <c r="D2818" s="2">
        <v>8</v>
      </c>
      <c r="E2818" s="2">
        <v>4</v>
      </c>
      <c r="F2818">
        <v>6.9900000000000004E-2</v>
      </c>
      <c r="G2818">
        <v>5.1700000000000003E-2</v>
      </c>
      <c r="H2818">
        <v>1.3611</v>
      </c>
      <c r="I2818">
        <f t="shared" si="86"/>
        <v>-1.4095415117719952</v>
      </c>
      <c r="J2818" t="str">
        <f t="shared" si="87"/>
        <v>SA_CFZ_OXA</v>
      </c>
    </row>
    <row r="2819" spans="1:10" x14ac:dyDescent="0.35">
      <c r="A2819" t="s">
        <v>13</v>
      </c>
      <c r="B2819" t="s">
        <v>25</v>
      </c>
      <c r="C2819" t="s">
        <v>46</v>
      </c>
      <c r="D2819" s="2">
        <v>8</v>
      </c>
      <c r="E2819" s="2">
        <v>8</v>
      </c>
      <c r="F2819">
        <v>5.9900000000000002E-2</v>
      </c>
      <c r="G2819">
        <v>5.6899999999999999E-2</v>
      </c>
      <c r="H2819">
        <v>1.3611</v>
      </c>
      <c r="I2819">
        <f t="shared" ref="I2819:I2882" si="88">100*(G2819-F2819)/(H2819-F2819)</f>
        <v>-0.23055640946818343</v>
      </c>
      <c r="J2819" t="str">
        <f t="shared" ref="J2819:J2882" si="89">_xlfn.TEXTJOIN("_", TRUE, A2819:C2819)</f>
        <v>SA_CFZ_OXA</v>
      </c>
    </row>
    <row r="2820" spans="1:10" x14ac:dyDescent="0.35">
      <c r="A2820" t="s">
        <v>13</v>
      </c>
      <c r="B2820" t="s">
        <v>25</v>
      </c>
      <c r="C2820" t="s">
        <v>46</v>
      </c>
      <c r="D2820" s="2">
        <v>8</v>
      </c>
      <c r="E2820" s="2">
        <v>16</v>
      </c>
      <c r="F2820">
        <v>6.1499999999999999E-2</v>
      </c>
      <c r="G2820">
        <v>5.3999999999999999E-2</v>
      </c>
      <c r="H2820">
        <v>1.3611</v>
      </c>
      <c r="I2820">
        <f t="shared" si="88"/>
        <v>-0.57710064635272396</v>
      </c>
      <c r="J2820" t="str">
        <f t="shared" si="89"/>
        <v>SA_CFZ_OXA</v>
      </c>
    </row>
    <row r="2821" spans="1:10" x14ac:dyDescent="0.35">
      <c r="A2821" t="s">
        <v>13</v>
      </c>
      <c r="B2821" t="s">
        <v>25</v>
      </c>
      <c r="C2821" t="s">
        <v>46</v>
      </c>
      <c r="D2821" s="2">
        <v>16</v>
      </c>
      <c r="E2821" s="2">
        <v>32</v>
      </c>
      <c r="F2821">
        <v>5.5800000000000002E-2</v>
      </c>
      <c r="G2821">
        <v>5.6899999999999999E-2</v>
      </c>
      <c r="H2821">
        <v>1.3611</v>
      </c>
      <c r="I2821">
        <f t="shared" si="88"/>
        <v>8.4271814908449927E-2</v>
      </c>
      <c r="J2821" t="str">
        <f t="shared" si="89"/>
        <v>SA_CFZ_OXA</v>
      </c>
    </row>
    <row r="2822" spans="1:10" x14ac:dyDescent="0.35">
      <c r="A2822" t="s">
        <v>13</v>
      </c>
      <c r="B2822" t="s">
        <v>25</v>
      </c>
      <c r="C2822" t="s">
        <v>46</v>
      </c>
      <c r="D2822" s="2">
        <v>4</v>
      </c>
      <c r="E2822" s="2">
        <v>0</v>
      </c>
      <c r="F2822">
        <v>5.3499999999999999E-2</v>
      </c>
      <c r="G2822">
        <v>1.1503000000000001</v>
      </c>
      <c r="H2822">
        <v>1.3611</v>
      </c>
      <c r="I2822">
        <f t="shared" si="88"/>
        <v>83.878862037320289</v>
      </c>
      <c r="J2822" t="str">
        <f t="shared" si="89"/>
        <v>SA_CFZ_OXA</v>
      </c>
    </row>
    <row r="2823" spans="1:10" x14ac:dyDescent="0.35">
      <c r="A2823" t="s">
        <v>13</v>
      </c>
      <c r="B2823" t="s">
        <v>25</v>
      </c>
      <c r="C2823" t="s">
        <v>46</v>
      </c>
      <c r="D2823" s="2">
        <v>4</v>
      </c>
      <c r="E2823" s="2">
        <v>3.1199999999999999E-2</v>
      </c>
      <c r="F2823">
        <v>5.3800000000000001E-2</v>
      </c>
      <c r="G2823">
        <v>1.0448</v>
      </c>
      <c r="H2823">
        <v>1.3611</v>
      </c>
      <c r="I2823">
        <f t="shared" si="88"/>
        <v>75.805094469517329</v>
      </c>
      <c r="J2823" t="str">
        <f t="shared" si="89"/>
        <v>SA_CFZ_OXA</v>
      </c>
    </row>
    <row r="2824" spans="1:10" x14ac:dyDescent="0.35">
      <c r="A2824" t="s">
        <v>13</v>
      </c>
      <c r="B2824" t="s">
        <v>25</v>
      </c>
      <c r="C2824" t="s">
        <v>46</v>
      </c>
      <c r="D2824" s="2">
        <v>4</v>
      </c>
      <c r="E2824" s="2">
        <v>6.25E-2</v>
      </c>
      <c r="F2824">
        <v>5.3100000000000001E-2</v>
      </c>
      <c r="G2824">
        <v>0.74890000000000001</v>
      </c>
      <c r="H2824">
        <v>1.3611</v>
      </c>
      <c r="I2824">
        <f t="shared" si="88"/>
        <v>53.195718654434245</v>
      </c>
      <c r="J2824" t="str">
        <f t="shared" si="89"/>
        <v>SA_CFZ_OXA</v>
      </c>
    </row>
    <row r="2825" spans="1:10" x14ac:dyDescent="0.35">
      <c r="A2825" t="s">
        <v>13</v>
      </c>
      <c r="B2825" t="s">
        <v>25</v>
      </c>
      <c r="C2825" t="s">
        <v>46</v>
      </c>
      <c r="D2825" s="2">
        <v>4</v>
      </c>
      <c r="E2825" s="2">
        <v>0.125</v>
      </c>
      <c r="F2825">
        <v>5.4600000000000003E-2</v>
      </c>
      <c r="G2825">
        <v>0.89959999999999996</v>
      </c>
      <c r="H2825">
        <v>1.3611</v>
      </c>
      <c r="I2825">
        <f t="shared" si="88"/>
        <v>64.676616915422883</v>
      </c>
      <c r="J2825" t="str">
        <f t="shared" si="89"/>
        <v>SA_CFZ_OXA</v>
      </c>
    </row>
    <row r="2826" spans="1:10" x14ac:dyDescent="0.35">
      <c r="A2826" t="s">
        <v>13</v>
      </c>
      <c r="B2826" t="s">
        <v>25</v>
      </c>
      <c r="C2826" t="s">
        <v>46</v>
      </c>
      <c r="D2826" s="2">
        <v>4</v>
      </c>
      <c r="E2826" s="2">
        <v>0.25</v>
      </c>
      <c r="F2826">
        <v>5.2499999999999998E-2</v>
      </c>
      <c r="G2826">
        <v>0.1613</v>
      </c>
      <c r="H2826">
        <v>1.3611</v>
      </c>
      <c r="I2826">
        <f t="shared" si="88"/>
        <v>8.3142289469662245</v>
      </c>
      <c r="J2826" t="str">
        <f t="shared" si="89"/>
        <v>SA_CFZ_OXA</v>
      </c>
    </row>
    <row r="2827" spans="1:10" x14ac:dyDescent="0.35">
      <c r="A2827" t="s">
        <v>13</v>
      </c>
      <c r="B2827" t="s">
        <v>25</v>
      </c>
      <c r="C2827" t="s">
        <v>46</v>
      </c>
      <c r="D2827" s="2">
        <v>4</v>
      </c>
      <c r="E2827" s="2">
        <v>0.5</v>
      </c>
      <c r="F2827">
        <v>5.3100000000000001E-2</v>
      </c>
      <c r="G2827">
        <v>7.51E-2</v>
      </c>
      <c r="H2827">
        <v>1.3611</v>
      </c>
      <c r="I2827">
        <f t="shared" si="88"/>
        <v>1.6819571865443423</v>
      </c>
      <c r="J2827" t="str">
        <f t="shared" si="89"/>
        <v>SA_CFZ_OXA</v>
      </c>
    </row>
    <row r="2828" spans="1:10" x14ac:dyDescent="0.35">
      <c r="A2828" t="s">
        <v>13</v>
      </c>
      <c r="B2828" t="s">
        <v>25</v>
      </c>
      <c r="C2828" t="s">
        <v>46</v>
      </c>
      <c r="D2828" s="2">
        <v>4</v>
      </c>
      <c r="E2828" s="2">
        <v>1</v>
      </c>
      <c r="F2828">
        <v>5.7000000000000002E-2</v>
      </c>
      <c r="G2828">
        <v>4.8099999999999997E-2</v>
      </c>
      <c r="H2828">
        <v>1.3611</v>
      </c>
      <c r="I2828">
        <f t="shared" si="88"/>
        <v>-0.6824630013035814</v>
      </c>
      <c r="J2828" t="str">
        <f t="shared" si="89"/>
        <v>SA_CFZ_OXA</v>
      </c>
    </row>
    <row r="2829" spans="1:10" x14ac:dyDescent="0.35">
      <c r="A2829" t="s">
        <v>13</v>
      </c>
      <c r="B2829" t="s">
        <v>25</v>
      </c>
      <c r="C2829" t="s">
        <v>46</v>
      </c>
      <c r="D2829" s="2">
        <v>4</v>
      </c>
      <c r="E2829" s="2">
        <v>2</v>
      </c>
      <c r="F2829">
        <v>5.62E-2</v>
      </c>
      <c r="G2829">
        <v>5.2699999999999997E-2</v>
      </c>
      <c r="H2829">
        <v>1.3611</v>
      </c>
      <c r="I2829">
        <f t="shared" si="88"/>
        <v>-0.26821978695685517</v>
      </c>
      <c r="J2829" t="str">
        <f t="shared" si="89"/>
        <v>SA_CFZ_OXA</v>
      </c>
    </row>
    <row r="2830" spans="1:10" x14ac:dyDescent="0.35">
      <c r="A2830" t="s">
        <v>13</v>
      </c>
      <c r="B2830" t="s">
        <v>25</v>
      </c>
      <c r="C2830" t="s">
        <v>46</v>
      </c>
      <c r="D2830" s="2">
        <v>4</v>
      </c>
      <c r="E2830" s="2">
        <v>4</v>
      </c>
      <c r="F2830">
        <v>5.8799999999999998E-2</v>
      </c>
      <c r="G2830">
        <v>5.2499999999999998E-2</v>
      </c>
      <c r="H2830">
        <v>1.3611</v>
      </c>
      <c r="I2830">
        <f t="shared" si="88"/>
        <v>-0.4837595024187975</v>
      </c>
      <c r="J2830" t="str">
        <f t="shared" si="89"/>
        <v>SA_CFZ_OXA</v>
      </c>
    </row>
    <row r="2831" spans="1:10" x14ac:dyDescent="0.35">
      <c r="A2831" t="s">
        <v>13</v>
      </c>
      <c r="B2831" t="s">
        <v>25</v>
      </c>
      <c r="C2831" t="s">
        <v>46</v>
      </c>
      <c r="D2831" s="2">
        <v>4</v>
      </c>
      <c r="E2831" s="2">
        <v>8</v>
      </c>
      <c r="F2831">
        <v>5.7000000000000002E-2</v>
      </c>
      <c r="G2831">
        <v>5.6300000000000003E-2</v>
      </c>
      <c r="H2831">
        <v>1.3611</v>
      </c>
      <c r="I2831">
        <f t="shared" si="88"/>
        <v>-5.367686527106811E-2</v>
      </c>
      <c r="J2831" t="str">
        <f t="shared" si="89"/>
        <v>SA_CFZ_OXA</v>
      </c>
    </row>
    <row r="2832" spans="1:10" x14ac:dyDescent="0.35">
      <c r="A2832" t="s">
        <v>13</v>
      </c>
      <c r="B2832" t="s">
        <v>25</v>
      </c>
      <c r="C2832" t="s">
        <v>46</v>
      </c>
      <c r="D2832" s="2">
        <v>4</v>
      </c>
      <c r="E2832" s="2">
        <v>16</v>
      </c>
      <c r="F2832">
        <v>5.5399999999999998E-2</v>
      </c>
      <c r="G2832">
        <v>5.5399999999999998E-2</v>
      </c>
      <c r="H2832">
        <v>1.3611</v>
      </c>
      <c r="I2832">
        <f t="shared" si="88"/>
        <v>0</v>
      </c>
      <c r="J2832" t="str">
        <f t="shared" si="89"/>
        <v>SA_CFZ_OXA</v>
      </c>
    </row>
    <row r="2833" spans="1:10" x14ac:dyDescent="0.35">
      <c r="A2833" t="s">
        <v>13</v>
      </c>
      <c r="B2833" t="s">
        <v>25</v>
      </c>
      <c r="C2833" t="s">
        <v>46</v>
      </c>
      <c r="D2833" s="2">
        <v>8</v>
      </c>
      <c r="E2833" s="2">
        <v>32</v>
      </c>
      <c r="F2833">
        <v>5.5199999999999999E-2</v>
      </c>
      <c r="G2833">
        <v>5.3199999999999997E-2</v>
      </c>
      <c r="H2833">
        <v>1.3611</v>
      </c>
      <c r="I2833">
        <f t="shared" si="88"/>
        <v>-0.15315108354391621</v>
      </c>
      <c r="J2833" t="str">
        <f t="shared" si="89"/>
        <v>SA_CFZ_OXA</v>
      </c>
    </row>
    <row r="2834" spans="1:10" x14ac:dyDescent="0.35">
      <c r="A2834" t="s">
        <v>13</v>
      </c>
      <c r="B2834" t="s">
        <v>25</v>
      </c>
      <c r="C2834" t="s">
        <v>46</v>
      </c>
      <c r="D2834" s="2">
        <v>2</v>
      </c>
      <c r="E2834" s="2">
        <v>0</v>
      </c>
      <c r="F2834">
        <v>5.4300000000000001E-2</v>
      </c>
      <c r="G2834">
        <v>1.2451000000000001</v>
      </c>
      <c r="H2834">
        <v>1.3611</v>
      </c>
      <c r="I2834">
        <f t="shared" si="88"/>
        <v>91.12335475971841</v>
      </c>
      <c r="J2834" t="str">
        <f t="shared" si="89"/>
        <v>SA_CFZ_OXA</v>
      </c>
    </row>
    <row r="2835" spans="1:10" x14ac:dyDescent="0.35">
      <c r="A2835" t="s">
        <v>13</v>
      </c>
      <c r="B2835" t="s">
        <v>25</v>
      </c>
      <c r="C2835" t="s">
        <v>46</v>
      </c>
      <c r="D2835" s="2">
        <v>2</v>
      </c>
      <c r="E2835" s="2">
        <v>3.1199999999999999E-2</v>
      </c>
      <c r="F2835">
        <v>5.5399999999999998E-2</v>
      </c>
      <c r="G2835">
        <v>1.2211000000000001</v>
      </c>
      <c r="H2835">
        <v>1.3611</v>
      </c>
      <c r="I2835">
        <f t="shared" si="88"/>
        <v>89.277782032626192</v>
      </c>
      <c r="J2835" t="str">
        <f t="shared" si="89"/>
        <v>SA_CFZ_OXA</v>
      </c>
    </row>
    <row r="2836" spans="1:10" x14ac:dyDescent="0.35">
      <c r="A2836" t="s">
        <v>13</v>
      </c>
      <c r="B2836" t="s">
        <v>25</v>
      </c>
      <c r="C2836" t="s">
        <v>46</v>
      </c>
      <c r="D2836" s="2">
        <v>2</v>
      </c>
      <c r="E2836" s="2">
        <v>6.25E-2</v>
      </c>
      <c r="F2836">
        <v>5.5800000000000002E-2</v>
      </c>
      <c r="G2836">
        <v>1.1620999999999999</v>
      </c>
      <c r="H2836">
        <v>1.3611</v>
      </c>
      <c r="I2836">
        <f t="shared" si="88"/>
        <v>84.754462575653093</v>
      </c>
      <c r="J2836" t="str">
        <f t="shared" si="89"/>
        <v>SA_CFZ_OXA</v>
      </c>
    </row>
    <row r="2837" spans="1:10" x14ac:dyDescent="0.35">
      <c r="A2837" t="s">
        <v>13</v>
      </c>
      <c r="B2837" t="s">
        <v>25</v>
      </c>
      <c r="C2837" t="s">
        <v>46</v>
      </c>
      <c r="D2837" s="2">
        <v>2</v>
      </c>
      <c r="E2837" s="2">
        <v>0.125</v>
      </c>
      <c r="F2837">
        <v>5.6399999999999999E-2</v>
      </c>
      <c r="G2837">
        <v>0.94230000000000003</v>
      </c>
      <c r="H2837">
        <v>1.3611</v>
      </c>
      <c r="I2837">
        <f t="shared" si="88"/>
        <v>67.900666819958616</v>
      </c>
      <c r="J2837" t="str">
        <f t="shared" si="89"/>
        <v>SA_CFZ_OXA</v>
      </c>
    </row>
    <row r="2838" spans="1:10" x14ac:dyDescent="0.35">
      <c r="A2838" t="s">
        <v>13</v>
      </c>
      <c r="B2838" t="s">
        <v>25</v>
      </c>
      <c r="C2838" t="s">
        <v>46</v>
      </c>
      <c r="D2838" s="2">
        <v>2</v>
      </c>
      <c r="E2838" s="2">
        <v>0.25</v>
      </c>
      <c r="F2838">
        <v>5.5899999999999998E-2</v>
      </c>
      <c r="G2838">
        <v>0.18659999999999999</v>
      </c>
      <c r="H2838">
        <v>1.3611</v>
      </c>
      <c r="I2838">
        <f t="shared" si="88"/>
        <v>10.013790989886607</v>
      </c>
      <c r="J2838" t="str">
        <f t="shared" si="89"/>
        <v>SA_CFZ_OXA</v>
      </c>
    </row>
    <row r="2839" spans="1:10" x14ac:dyDescent="0.35">
      <c r="A2839" t="s">
        <v>13</v>
      </c>
      <c r="B2839" t="s">
        <v>25</v>
      </c>
      <c r="C2839" t="s">
        <v>46</v>
      </c>
      <c r="D2839" s="2">
        <v>2</v>
      </c>
      <c r="E2839" s="2">
        <v>0.5</v>
      </c>
      <c r="F2839">
        <v>5.7000000000000002E-2</v>
      </c>
      <c r="G2839">
        <v>0.19980000000000001</v>
      </c>
      <c r="H2839">
        <v>1.3611</v>
      </c>
      <c r="I2839">
        <f t="shared" si="88"/>
        <v>10.950080515297907</v>
      </c>
      <c r="J2839" t="str">
        <f t="shared" si="89"/>
        <v>SA_CFZ_OXA</v>
      </c>
    </row>
    <row r="2840" spans="1:10" x14ac:dyDescent="0.35">
      <c r="A2840" t="s">
        <v>13</v>
      </c>
      <c r="B2840" t="s">
        <v>25</v>
      </c>
      <c r="C2840" t="s">
        <v>46</v>
      </c>
      <c r="D2840" s="2">
        <v>2</v>
      </c>
      <c r="E2840" s="2">
        <v>1</v>
      </c>
      <c r="F2840">
        <v>5.5E-2</v>
      </c>
      <c r="G2840">
        <v>5.7500000000000002E-2</v>
      </c>
      <c r="H2840">
        <v>1.3611</v>
      </c>
      <c r="I2840">
        <f t="shared" si="88"/>
        <v>0.19140953985146636</v>
      </c>
      <c r="J2840" t="str">
        <f t="shared" si="89"/>
        <v>SA_CFZ_OXA</v>
      </c>
    </row>
    <row r="2841" spans="1:10" x14ac:dyDescent="0.35">
      <c r="A2841" t="s">
        <v>13</v>
      </c>
      <c r="B2841" t="s">
        <v>25</v>
      </c>
      <c r="C2841" t="s">
        <v>46</v>
      </c>
      <c r="D2841" s="2">
        <v>2</v>
      </c>
      <c r="E2841" s="2">
        <v>2</v>
      </c>
      <c r="F2841">
        <v>5.4399999999999997E-2</v>
      </c>
      <c r="G2841">
        <v>6.8199999999999997E-2</v>
      </c>
      <c r="H2841">
        <v>1.3611</v>
      </c>
      <c r="I2841">
        <f t="shared" si="88"/>
        <v>1.056095507767659</v>
      </c>
      <c r="J2841" t="str">
        <f t="shared" si="89"/>
        <v>SA_CFZ_OXA</v>
      </c>
    </row>
    <row r="2842" spans="1:10" x14ac:dyDescent="0.35">
      <c r="A2842" t="s">
        <v>13</v>
      </c>
      <c r="B2842" t="s">
        <v>25</v>
      </c>
      <c r="C2842" t="s">
        <v>46</v>
      </c>
      <c r="D2842" s="2">
        <v>2</v>
      </c>
      <c r="E2842" s="2">
        <v>4</v>
      </c>
      <c r="F2842">
        <v>5.8799999999999998E-2</v>
      </c>
      <c r="G2842">
        <v>5.3999999999999999E-2</v>
      </c>
      <c r="H2842">
        <v>1.3611</v>
      </c>
      <c r="I2842">
        <f t="shared" si="88"/>
        <v>-0.36857866850955989</v>
      </c>
      <c r="J2842" t="str">
        <f t="shared" si="89"/>
        <v>SA_CFZ_OXA</v>
      </c>
    </row>
    <row r="2843" spans="1:10" x14ac:dyDescent="0.35">
      <c r="A2843" t="s">
        <v>13</v>
      </c>
      <c r="B2843" t="s">
        <v>25</v>
      </c>
      <c r="C2843" t="s">
        <v>46</v>
      </c>
      <c r="D2843" s="2">
        <v>2</v>
      </c>
      <c r="E2843" s="2">
        <v>8</v>
      </c>
      <c r="F2843">
        <v>5.7099999999999998E-2</v>
      </c>
      <c r="G2843">
        <v>7.1099999999999997E-2</v>
      </c>
      <c r="H2843">
        <v>1.3611</v>
      </c>
      <c r="I2843">
        <f t="shared" si="88"/>
        <v>1.0736196319018403</v>
      </c>
      <c r="J2843" t="str">
        <f t="shared" si="89"/>
        <v>SA_CFZ_OXA</v>
      </c>
    </row>
    <row r="2844" spans="1:10" x14ac:dyDescent="0.35">
      <c r="A2844" t="s">
        <v>13</v>
      </c>
      <c r="B2844" t="s">
        <v>25</v>
      </c>
      <c r="C2844" t="s">
        <v>46</v>
      </c>
      <c r="D2844" s="2">
        <v>2</v>
      </c>
      <c r="E2844" s="2">
        <v>16</v>
      </c>
      <c r="F2844">
        <v>5.4399999999999997E-2</v>
      </c>
      <c r="G2844">
        <v>5.0999999999999997E-2</v>
      </c>
      <c r="H2844">
        <v>1.3611</v>
      </c>
      <c r="I2844">
        <f t="shared" si="88"/>
        <v>-0.26019744394275657</v>
      </c>
      <c r="J2844" t="str">
        <f t="shared" si="89"/>
        <v>SA_CFZ_OXA</v>
      </c>
    </row>
    <row r="2845" spans="1:10" x14ac:dyDescent="0.35">
      <c r="A2845" t="s">
        <v>13</v>
      </c>
      <c r="B2845" t="s">
        <v>25</v>
      </c>
      <c r="C2845" t="s">
        <v>46</v>
      </c>
      <c r="D2845" s="2">
        <v>4</v>
      </c>
      <c r="E2845" s="2">
        <v>32</v>
      </c>
      <c r="F2845">
        <v>5.5800000000000002E-2</v>
      </c>
      <c r="G2845">
        <v>6.83E-2</v>
      </c>
      <c r="H2845">
        <v>1.3611</v>
      </c>
      <c r="I2845">
        <f t="shared" si="88"/>
        <v>0.95763426032329724</v>
      </c>
      <c r="J2845" t="str">
        <f t="shared" si="89"/>
        <v>SA_CFZ_OXA</v>
      </c>
    </row>
    <row r="2846" spans="1:10" x14ac:dyDescent="0.35">
      <c r="A2846" t="s">
        <v>13</v>
      </c>
      <c r="B2846" t="s">
        <v>25</v>
      </c>
      <c r="C2846" t="s">
        <v>46</v>
      </c>
      <c r="D2846" s="2">
        <v>1</v>
      </c>
      <c r="E2846" s="2">
        <v>0</v>
      </c>
      <c r="F2846">
        <v>5.6000000000000001E-2</v>
      </c>
      <c r="G2846">
        <v>1.1073999999999999</v>
      </c>
      <c r="H2846">
        <v>1.3611</v>
      </c>
      <c r="I2846">
        <f t="shared" si="88"/>
        <v>80.560876561183051</v>
      </c>
      <c r="J2846" t="str">
        <f t="shared" si="89"/>
        <v>SA_CFZ_OXA</v>
      </c>
    </row>
    <row r="2847" spans="1:10" x14ac:dyDescent="0.35">
      <c r="A2847" t="s">
        <v>13</v>
      </c>
      <c r="B2847" t="s">
        <v>25</v>
      </c>
      <c r="C2847" t="s">
        <v>46</v>
      </c>
      <c r="D2847" s="2">
        <v>1</v>
      </c>
      <c r="E2847" s="2">
        <v>3.1199999999999999E-2</v>
      </c>
      <c r="F2847">
        <v>5.6500000000000002E-2</v>
      </c>
      <c r="G2847">
        <v>0.59509999999999996</v>
      </c>
      <c r="H2847">
        <v>1.3611</v>
      </c>
      <c r="I2847">
        <f t="shared" si="88"/>
        <v>41.284684960907555</v>
      </c>
      <c r="J2847" t="str">
        <f t="shared" si="89"/>
        <v>SA_CFZ_OXA</v>
      </c>
    </row>
    <row r="2848" spans="1:10" x14ac:dyDescent="0.35">
      <c r="A2848" t="s">
        <v>13</v>
      </c>
      <c r="B2848" t="s">
        <v>25</v>
      </c>
      <c r="C2848" t="s">
        <v>46</v>
      </c>
      <c r="D2848" s="2">
        <v>1</v>
      </c>
      <c r="E2848" s="2">
        <v>6.25E-2</v>
      </c>
      <c r="F2848">
        <v>8.2799999999999999E-2</v>
      </c>
      <c r="G2848">
        <v>0.38100000000000001</v>
      </c>
      <c r="H2848">
        <v>1.3611</v>
      </c>
      <c r="I2848">
        <f t="shared" si="88"/>
        <v>23.327857310490497</v>
      </c>
      <c r="J2848" t="str">
        <f t="shared" si="89"/>
        <v>SA_CFZ_OXA</v>
      </c>
    </row>
    <row r="2849" spans="1:10" x14ac:dyDescent="0.35">
      <c r="A2849" t="s">
        <v>13</v>
      </c>
      <c r="B2849" t="s">
        <v>25</v>
      </c>
      <c r="C2849" t="s">
        <v>46</v>
      </c>
      <c r="D2849" s="2">
        <v>1</v>
      </c>
      <c r="E2849" s="2">
        <v>0.125</v>
      </c>
      <c r="F2849">
        <v>5.96E-2</v>
      </c>
      <c r="G2849">
        <v>0.53139999999999998</v>
      </c>
      <c r="H2849">
        <v>1.3611</v>
      </c>
      <c r="I2849">
        <f t="shared" si="88"/>
        <v>36.250480215136385</v>
      </c>
      <c r="J2849" t="str">
        <f t="shared" si="89"/>
        <v>SA_CFZ_OXA</v>
      </c>
    </row>
    <row r="2850" spans="1:10" x14ac:dyDescent="0.35">
      <c r="A2850" t="s">
        <v>13</v>
      </c>
      <c r="B2850" t="s">
        <v>25</v>
      </c>
      <c r="C2850" t="s">
        <v>46</v>
      </c>
      <c r="D2850" s="2">
        <v>1</v>
      </c>
      <c r="E2850" s="2">
        <v>0.25</v>
      </c>
      <c r="F2850">
        <v>7.0400000000000004E-2</v>
      </c>
      <c r="G2850">
        <v>0.24709999999999999</v>
      </c>
      <c r="H2850">
        <v>1.3611</v>
      </c>
      <c r="I2850">
        <f t="shared" si="88"/>
        <v>13.690245603161074</v>
      </c>
      <c r="J2850" t="str">
        <f t="shared" si="89"/>
        <v>SA_CFZ_OXA</v>
      </c>
    </row>
    <row r="2851" spans="1:10" x14ac:dyDescent="0.35">
      <c r="A2851" t="s">
        <v>13</v>
      </c>
      <c r="B2851" t="s">
        <v>25</v>
      </c>
      <c r="C2851" t="s">
        <v>46</v>
      </c>
      <c r="D2851" s="2">
        <v>1</v>
      </c>
      <c r="E2851" s="2">
        <v>0.5</v>
      </c>
      <c r="F2851">
        <v>5.8799999999999998E-2</v>
      </c>
      <c r="G2851">
        <v>0.11070000000000001</v>
      </c>
      <c r="H2851">
        <v>1.3611</v>
      </c>
      <c r="I2851">
        <f t="shared" si="88"/>
        <v>3.9852568532596186</v>
      </c>
      <c r="J2851" t="str">
        <f t="shared" si="89"/>
        <v>SA_CFZ_OXA</v>
      </c>
    </row>
    <row r="2852" spans="1:10" x14ac:dyDescent="0.35">
      <c r="A2852" t="s">
        <v>13</v>
      </c>
      <c r="B2852" t="s">
        <v>25</v>
      </c>
      <c r="C2852" t="s">
        <v>46</v>
      </c>
      <c r="D2852" s="2">
        <v>1</v>
      </c>
      <c r="E2852" s="2">
        <v>1</v>
      </c>
      <c r="F2852">
        <v>6.3100000000000003E-2</v>
      </c>
      <c r="G2852">
        <v>5.9400000000000001E-2</v>
      </c>
      <c r="H2852">
        <v>1.3611</v>
      </c>
      <c r="I2852">
        <f t="shared" si="88"/>
        <v>-0.28505392912172589</v>
      </c>
      <c r="J2852" t="str">
        <f t="shared" si="89"/>
        <v>SA_CFZ_OXA</v>
      </c>
    </row>
    <row r="2853" spans="1:10" x14ac:dyDescent="0.35">
      <c r="A2853" t="s">
        <v>13</v>
      </c>
      <c r="B2853" t="s">
        <v>25</v>
      </c>
      <c r="C2853" t="s">
        <v>46</v>
      </c>
      <c r="D2853" s="2">
        <v>1</v>
      </c>
      <c r="E2853" s="2">
        <v>2</v>
      </c>
      <c r="F2853">
        <v>5.8099999999999999E-2</v>
      </c>
      <c r="G2853">
        <v>5.7200000000000001E-2</v>
      </c>
      <c r="H2853">
        <v>1.3611</v>
      </c>
      <c r="I2853">
        <f t="shared" si="88"/>
        <v>-6.9071373752877821E-2</v>
      </c>
      <c r="J2853" t="str">
        <f t="shared" si="89"/>
        <v>SA_CFZ_OXA</v>
      </c>
    </row>
    <row r="2854" spans="1:10" x14ac:dyDescent="0.35">
      <c r="A2854" t="s">
        <v>13</v>
      </c>
      <c r="B2854" t="s">
        <v>25</v>
      </c>
      <c r="C2854" t="s">
        <v>46</v>
      </c>
      <c r="D2854" s="2">
        <v>1</v>
      </c>
      <c r="E2854" s="2">
        <v>4</v>
      </c>
      <c r="F2854">
        <v>6.4799999999999996E-2</v>
      </c>
      <c r="G2854">
        <v>6.9900000000000004E-2</v>
      </c>
      <c r="H2854">
        <v>1.3611</v>
      </c>
      <c r="I2854">
        <f t="shared" si="88"/>
        <v>0.39342744735015095</v>
      </c>
      <c r="J2854" t="str">
        <f t="shared" si="89"/>
        <v>SA_CFZ_OXA</v>
      </c>
    </row>
    <row r="2855" spans="1:10" x14ac:dyDescent="0.35">
      <c r="A2855" t="s">
        <v>13</v>
      </c>
      <c r="B2855" t="s">
        <v>25</v>
      </c>
      <c r="C2855" t="s">
        <v>46</v>
      </c>
      <c r="D2855" s="2">
        <v>1</v>
      </c>
      <c r="E2855" s="2">
        <v>8</v>
      </c>
      <c r="F2855">
        <v>5.8900000000000001E-2</v>
      </c>
      <c r="G2855">
        <v>5.4300000000000001E-2</v>
      </c>
      <c r="H2855">
        <v>1.3611</v>
      </c>
      <c r="I2855">
        <f t="shared" si="88"/>
        <v>-0.35324834894793422</v>
      </c>
      <c r="J2855" t="str">
        <f t="shared" si="89"/>
        <v>SA_CFZ_OXA</v>
      </c>
    </row>
    <row r="2856" spans="1:10" x14ac:dyDescent="0.35">
      <c r="A2856" t="s">
        <v>13</v>
      </c>
      <c r="B2856" t="s">
        <v>25</v>
      </c>
      <c r="C2856" t="s">
        <v>46</v>
      </c>
      <c r="D2856" s="2">
        <v>1</v>
      </c>
      <c r="E2856" s="2">
        <v>16</v>
      </c>
      <c r="F2856">
        <v>6.4000000000000001E-2</v>
      </c>
      <c r="G2856">
        <v>5.5599999999999997E-2</v>
      </c>
      <c r="H2856">
        <v>1.3611</v>
      </c>
      <c r="I2856">
        <f t="shared" si="88"/>
        <v>-0.64759848893685956</v>
      </c>
      <c r="J2856" t="str">
        <f t="shared" si="89"/>
        <v>SA_CFZ_OXA</v>
      </c>
    </row>
    <row r="2857" spans="1:10" x14ac:dyDescent="0.35">
      <c r="A2857" t="s">
        <v>13</v>
      </c>
      <c r="B2857" t="s">
        <v>25</v>
      </c>
      <c r="C2857" t="s">
        <v>46</v>
      </c>
      <c r="D2857" s="2">
        <v>2</v>
      </c>
      <c r="E2857" s="2">
        <v>32</v>
      </c>
      <c r="F2857">
        <v>6.0699999999999997E-2</v>
      </c>
      <c r="G2857">
        <v>6.4000000000000001E-2</v>
      </c>
      <c r="H2857">
        <v>1.3611</v>
      </c>
      <c r="I2857">
        <f t="shared" si="88"/>
        <v>0.25376807136265794</v>
      </c>
      <c r="J2857" t="str">
        <f t="shared" si="89"/>
        <v>SA_CFZ_OXA</v>
      </c>
    </row>
    <row r="2858" spans="1:10" x14ac:dyDescent="0.35">
      <c r="A2858" t="s">
        <v>13</v>
      </c>
      <c r="B2858" t="s">
        <v>25</v>
      </c>
      <c r="C2858" t="s">
        <v>46</v>
      </c>
      <c r="D2858" s="2">
        <v>0.5</v>
      </c>
      <c r="E2858" s="2">
        <v>0</v>
      </c>
      <c r="F2858">
        <v>5.6500000000000002E-2</v>
      </c>
      <c r="G2858">
        <v>1.2946</v>
      </c>
      <c r="H2858">
        <v>1.3611</v>
      </c>
      <c r="I2858">
        <f t="shared" si="88"/>
        <v>94.902652153916918</v>
      </c>
      <c r="J2858" t="str">
        <f t="shared" si="89"/>
        <v>SA_CFZ_OXA</v>
      </c>
    </row>
    <row r="2859" spans="1:10" x14ac:dyDescent="0.35">
      <c r="A2859" t="s">
        <v>13</v>
      </c>
      <c r="B2859" t="s">
        <v>25</v>
      </c>
      <c r="C2859" t="s">
        <v>46</v>
      </c>
      <c r="D2859" s="2">
        <v>0.5</v>
      </c>
      <c r="E2859" s="2">
        <v>3.1199999999999999E-2</v>
      </c>
      <c r="F2859">
        <v>6.2399999999999997E-2</v>
      </c>
      <c r="G2859">
        <v>1.3381000000000001</v>
      </c>
      <c r="H2859">
        <v>1.3611</v>
      </c>
      <c r="I2859">
        <f t="shared" si="88"/>
        <v>98.228998228998236</v>
      </c>
      <c r="J2859" t="str">
        <f t="shared" si="89"/>
        <v>SA_CFZ_OXA</v>
      </c>
    </row>
    <row r="2860" spans="1:10" x14ac:dyDescent="0.35">
      <c r="A2860" t="s">
        <v>13</v>
      </c>
      <c r="B2860" t="s">
        <v>25</v>
      </c>
      <c r="C2860" t="s">
        <v>46</v>
      </c>
      <c r="D2860" s="2">
        <v>0.5</v>
      </c>
      <c r="E2860" s="2">
        <v>6.25E-2</v>
      </c>
      <c r="F2860">
        <v>7.0099999999999996E-2</v>
      </c>
      <c r="G2860">
        <v>1.2390000000000001</v>
      </c>
      <c r="H2860">
        <v>1.3611</v>
      </c>
      <c r="I2860">
        <f t="shared" si="88"/>
        <v>90.542215336948104</v>
      </c>
      <c r="J2860" t="str">
        <f t="shared" si="89"/>
        <v>SA_CFZ_OXA</v>
      </c>
    </row>
    <row r="2861" spans="1:10" x14ac:dyDescent="0.35">
      <c r="A2861" t="s">
        <v>13</v>
      </c>
      <c r="B2861" t="s">
        <v>25</v>
      </c>
      <c r="C2861" t="s">
        <v>46</v>
      </c>
      <c r="D2861" s="2">
        <v>0.5</v>
      </c>
      <c r="E2861" s="2">
        <v>0.125</v>
      </c>
      <c r="F2861">
        <v>6.7599999999999993E-2</v>
      </c>
      <c r="G2861">
        <v>0.94430000000000003</v>
      </c>
      <c r="H2861">
        <v>1.3611</v>
      </c>
      <c r="I2861">
        <f t="shared" si="88"/>
        <v>67.777348279860846</v>
      </c>
      <c r="J2861" t="str">
        <f t="shared" si="89"/>
        <v>SA_CFZ_OXA</v>
      </c>
    </row>
    <row r="2862" spans="1:10" x14ac:dyDescent="0.35">
      <c r="A2862" t="s">
        <v>13</v>
      </c>
      <c r="B2862" t="s">
        <v>25</v>
      </c>
      <c r="C2862" t="s">
        <v>46</v>
      </c>
      <c r="D2862" s="2">
        <v>0.5</v>
      </c>
      <c r="E2862" s="2">
        <v>0.25</v>
      </c>
      <c r="F2862">
        <v>6.2399999999999997E-2</v>
      </c>
      <c r="G2862">
        <v>0.20069999999999999</v>
      </c>
      <c r="H2862">
        <v>1.3611</v>
      </c>
      <c r="I2862">
        <f t="shared" si="88"/>
        <v>10.649110649110648</v>
      </c>
      <c r="J2862" t="str">
        <f t="shared" si="89"/>
        <v>SA_CFZ_OXA</v>
      </c>
    </row>
    <row r="2863" spans="1:10" x14ac:dyDescent="0.35">
      <c r="A2863" t="s">
        <v>13</v>
      </c>
      <c r="B2863" t="s">
        <v>25</v>
      </c>
      <c r="C2863" t="s">
        <v>46</v>
      </c>
      <c r="D2863" s="2">
        <v>0.5</v>
      </c>
      <c r="E2863" s="2">
        <v>0.5</v>
      </c>
      <c r="F2863">
        <v>6.13E-2</v>
      </c>
      <c r="G2863">
        <v>0.12670000000000001</v>
      </c>
      <c r="H2863">
        <v>1.3611</v>
      </c>
      <c r="I2863">
        <f t="shared" si="88"/>
        <v>5.0315433143560551</v>
      </c>
      <c r="J2863" t="str">
        <f t="shared" si="89"/>
        <v>SA_CFZ_OXA</v>
      </c>
    </row>
    <row r="2864" spans="1:10" x14ac:dyDescent="0.35">
      <c r="A2864" t="s">
        <v>13</v>
      </c>
      <c r="B2864" t="s">
        <v>25</v>
      </c>
      <c r="C2864" t="s">
        <v>46</v>
      </c>
      <c r="D2864" s="2">
        <v>0.5</v>
      </c>
      <c r="E2864" s="2">
        <v>1</v>
      </c>
      <c r="F2864">
        <v>6.0400000000000002E-2</v>
      </c>
      <c r="G2864">
        <v>6.8699999999999997E-2</v>
      </c>
      <c r="H2864">
        <v>1.3611</v>
      </c>
      <c r="I2864">
        <f t="shared" si="88"/>
        <v>0.63811793649573267</v>
      </c>
      <c r="J2864" t="str">
        <f t="shared" si="89"/>
        <v>SA_CFZ_OXA</v>
      </c>
    </row>
    <row r="2865" spans="1:10" x14ac:dyDescent="0.35">
      <c r="A2865" t="s">
        <v>13</v>
      </c>
      <c r="B2865" t="s">
        <v>25</v>
      </c>
      <c r="C2865" t="s">
        <v>46</v>
      </c>
      <c r="D2865" s="2">
        <v>0.5</v>
      </c>
      <c r="E2865" s="2">
        <v>2</v>
      </c>
      <c r="F2865">
        <v>0.06</v>
      </c>
      <c r="G2865">
        <v>5.2499999999999998E-2</v>
      </c>
      <c r="H2865">
        <v>1.3611</v>
      </c>
      <c r="I2865">
        <f t="shared" si="88"/>
        <v>-0.57643532395665209</v>
      </c>
      <c r="J2865" t="str">
        <f t="shared" si="89"/>
        <v>SA_CFZ_OXA</v>
      </c>
    </row>
    <row r="2866" spans="1:10" x14ac:dyDescent="0.35">
      <c r="A2866" t="s">
        <v>13</v>
      </c>
      <c r="B2866" t="s">
        <v>25</v>
      </c>
      <c r="C2866" t="s">
        <v>46</v>
      </c>
      <c r="D2866" s="2">
        <v>0.5</v>
      </c>
      <c r="E2866" s="2">
        <v>4</v>
      </c>
      <c r="F2866">
        <v>7.9200000000000007E-2</v>
      </c>
      <c r="G2866">
        <v>5.0900000000000001E-2</v>
      </c>
      <c r="H2866">
        <v>1.3611</v>
      </c>
      <c r="I2866">
        <f t="shared" si="88"/>
        <v>-2.207660503939465</v>
      </c>
      <c r="J2866" t="str">
        <f t="shared" si="89"/>
        <v>SA_CFZ_OXA</v>
      </c>
    </row>
    <row r="2867" spans="1:10" x14ac:dyDescent="0.35">
      <c r="A2867" t="s">
        <v>13</v>
      </c>
      <c r="B2867" t="s">
        <v>25</v>
      </c>
      <c r="C2867" t="s">
        <v>46</v>
      </c>
      <c r="D2867" s="2">
        <v>0.5</v>
      </c>
      <c r="E2867" s="2">
        <v>8</v>
      </c>
      <c r="F2867">
        <v>6.5600000000000006E-2</v>
      </c>
      <c r="G2867">
        <v>7.3599999999999999E-2</v>
      </c>
      <c r="H2867">
        <v>1.3611</v>
      </c>
      <c r="I2867">
        <f t="shared" si="88"/>
        <v>0.61752219220378191</v>
      </c>
      <c r="J2867" t="str">
        <f t="shared" si="89"/>
        <v>SA_CFZ_OXA</v>
      </c>
    </row>
    <row r="2868" spans="1:10" x14ac:dyDescent="0.35">
      <c r="A2868" t="s">
        <v>13</v>
      </c>
      <c r="B2868" t="s">
        <v>25</v>
      </c>
      <c r="C2868" t="s">
        <v>46</v>
      </c>
      <c r="D2868" s="2">
        <v>0.5</v>
      </c>
      <c r="E2868" s="2">
        <v>16</v>
      </c>
      <c r="F2868">
        <v>6.4100000000000004E-2</v>
      </c>
      <c r="G2868">
        <v>5.7599999999999998E-2</v>
      </c>
      <c r="H2868">
        <v>1.3611</v>
      </c>
      <c r="I2868">
        <f t="shared" si="88"/>
        <v>-0.50115651503469594</v>
      </c>
      <c r="J2868" t="str">
        <f t="shared" si="89"/>
        <v>SA_CFZ_OXA</v>
      </c>
    </row>
    <row r="2869" spans="1:10" x14ac:dyDescent="0.35">
      <c r="A2869" t="s">
        <v>13</v>
      </c>
      <c r="B2869" t="s">
        <v>25</v>
      </c>
      <c r="C2869" t="s">
        <v>46</v>
      </c>
      <c r="D2869" s="2">
        <v>1</v>
      </c>
      <c r="E2869" s="2">
        <v>32</v>
      </c>
      <c r="F2869">
        <v>6.1699999999999998E-2</v>
      </c>
      <c r="G2869">
        <v>7.0099999999999996E-2</v>
      </c>
      <c r="H2869">
        <v>1.3611</v>
      </c>
      <c r="I2869">
        <f t="shared" si="88"/>
        <v>0.64645220871171294</v>
      </c>
      <c r="J2869" t="str">
        <f t="shared" si="89"/>
        <v>SA_CFZ_OXA</v>
      </c>
    </row>
    <row r="2870" spans="1:10" x14ac:dyDescent="0.35">
      <c r="A2870" t="s">
        <v>13</v>
      </c>
      <c r="B2870" t="s">
        <v>25</v>
      </c>
      <c r="C2870" t="s">
        <v>46</v>
      </c>
      <c r="D2870" s="2">
        <v>0</v>
      </c>
      <c r="E2870" s="2">
        <v>0</v>
      </c>
      <c r="F2870">
        <v>6.0699999999999997E-2</v>
      </c>
      <c r="G2870">
        <v>1.3611</v>
      </c>
      <c r="H2870">
        <v>1.3611</v>
      </c>
      <c r="I2870">
        <f t="shared" si="88"/>
        <v>100</v>
      </c>
      <c r="J2870" t="str">
        <f t="shared" si="89"/>
        <v>SA_CFZ_OXA</v>
      </c>
    </row>
    <row r="2871" spans="1:10" x14ac:dyDescent="0.35">
      <c r="A2871" t="s">
        <v>13</v>
      </c>
      <c r="B2871" t="s">
        <v>25</v>
      </c>
      <c r="C2871" t="s">
        <v>46</v>
      </c>
      <c r="D2871" s="2">
        <v>0</v>
      </c>
      <c r="E2871" s="2">
        <v>3.1199999999999999E-2</v>
      </c>
      <c r="F2871">
        <v>5.9499999999999997E-2</v>
      </c>
      <c r="G2871">
        <v>1.1725000000000001</v>
      </c>
      <c r="H2871">
        <v>1.3611</v>
      </c>
      <c r="I2871">
        <f t="shared" si="88"/>
        <v>85.510141364474478</v>
      </c>
      <c r="J2871" t="str">
        <f t="shared" si="89"/>
        <v>SA_CFZ_OXA</v>
      </c>
    </row>
    <row r="2872" spans="1:10" x14ac:dyDescent="0.35">
      <c r="A2872" t="s">
        <v>13</v>
      </c>
      <c r="B2872" t="s">
        <v>25</v>
      </c>
      <c r="C2872" t="s">
        <v>46</v>
      </c>
      <c r="D2872" s="2">
        <v>0</v>
      </c>
      <c r="E2872" s="2">
        <v>6.25E-2</v>
      </c>
      <c r="F2872">
        <v>6.3899999999999998E-2</v>
      </c>
      <c r="G2872">
        <v>1.2746</v>
      </c>
      <c r="H2872">
        <v>1.3611</v>
      </c>
      <c r="I2872">
        <f t="shared" si="88"/>
        <v>93.331791551032993</v>
      </c>
      <c r="J2872" t="str">
        <f t="shared" si="89"/>
        <v>SA_CFZ_OXA</v>
      </c>
    </row>
    <row r="2873" spans="1:10" x14ac:dyDescent="0.35">
      <c r="A2873" t="s">
        <v>13</v>
      </c>
      <c r="B2873" t="s">
        <v>25</v>
      </c>
      <c r="C2873" t="s">
        <v>46</v>
      </c>
      <c r="D2873" s="2">
        <v>0</v>
      </c>
      <c r="E2873" s="2">
        <v>0.125</v>
      </c>
      <c r="F2873">
        <v>6.7199999999999996E-2</v>
      </c>
      <c r="G2873">
        <v>0.83409999999999995</v>
      </c>
      <c r="H2873">
        <v>1.3611</v>
      </c>
      <c r="I2873">
        <f t="shared" si="88"/>
        <v>59.270422752917533</v>
      </c>
      <c r="J2873" t="str">
        <f t="shared" si="89"/>
        <v>SA_CFZ_OXA</v>
      </c>
    </row>
    <row r="2874" spans="1:10" x14ac:dyDescent="0.35">
      <c r="A2874" t="s">
        <v>13</v>
      </c>
      <c r="B2874" t="s">
        <v>25</v>
      </c>
      <c r="C2874" t="s">
        <v>46</v>
      </c>
      <c r="D2874" s="2">
        <v>0</v>
      </c>
      <c r="E2874" s="2">
        <v>0.25</v>
      </c>
      <c r="F2874">
        <v>6.4500000000000002E-2</v>
      </c>
      <c r="G2874">
        <v>0.1759</v>
      </c>
      <c r="H2874">
        <v>1.3611</v>
      </c>
      <c r="I2874">
        <f t="shared" si="88"/>
        <v>8.591701372821225</v>
      </c>
      <c r="J2874" t="str">
        <f t="shared" si="89"/>
        <v>SA_CFZ_OXA</v>
      </c>
    </row>
    <row r="2875" spans="1:10" x14ac:dyDescent="0.35">
      <c r="A2875" t="s">
        <v>13</v>
      </c>
      <c r="B2875" t="s">
        <v>25</v>
      </c>
      <c r="C2875" t="s">
        <v>46</v>
      </c>
      <c r="D2875" s="2">
        <v>0</v>
      </c>
      <c r="E2875" s="2">
        <v>0.5</v>
      </c>
      <c r="F2875">
        <v>5.96E-2</v>
      </c>
      <c r="G2875">
        <v>0.1094</v>
      </c>
      <c r="H2875">
        <v>1.3611</v>
      </c>
      <c r="I2875">
        <f t="shared" si="88"/>
        <v>3.8263542066845946</v>
      </c>
      <c r="J2875" t="str">
        <f t="shared" si="89"/>
        <v>SA_CFZ_OXA</v>
      </c>
    </row>
    <row r="2876" spans="1:10" x14ac:dyDescent="0.35">
      <c r="A2876" t="s">
        <v>13</v>
      </c>
      <c r="B2876" t="s">
        <v>25</v>
      </c>
      <c r="C2876" t="s">
        <v>46</v>
      </c>
      <c r="D2876" s="2">
        <v>0</v>
      </c>
      <c r="E2876" s="2">
        <v>1</v>
      </c>
      <c r="F2876">
        <v>6.3899999999999998E-2</v>
      </c>
      <c r="G2876">
        <v>5.9900000000000002E-2</v>
      </c>
      <c r="H2876">
        <v>1.3611</v>
      </c>
      <c r="I2876">
        <f t="shared" si="88"/>
        <v>-0.30835646006783818</v>
      </c>
      <c r="J2876" t="str">
        <f t="shared" si="89"/>
        <v>SA_CFZ_OXA</v>
      </c>
    </row>
    <row r="2877" spans="1:10" x14ac:dyDescent="0.35">
      <c r="A2877" t="s">
        <v>13</v>
      </c>
      <c r="B2877" t="s">
        <v>25</v>
      </c>
      <c r="C2877" t="s">
        <v>46</v>
      </c>
      <c r="D2877" s="2">
        <v>0</v>
      </c>
      <c r="E2877" s="2">
        <v>2</v>
      </c>
      <c r="F2877">
        <v>7.0999999999999994E-2</v>
      </c>
      <c r="G2877">
        <v>5.4399999999999997E-2</v>
      </c>
      <c r="H2877">
        <v>1.3611</v>
      </c>
      <c r="I2877">
        <f t="shared" si="88"/>
        <v>-1.2867219595380202</v>
      </c>
      <c r="J2877" t="str">
        <f t="shared" si="89"/>
        <v>SA_CFZ_OXA</v>
      </c>
    </row>
    <row r="2878" spans="1:10" x14ac:dyDescent="0.35">
      <c r="A2878" t="s">
        <v>13</v>
      </c>
      <c r="B2878" t="s">
        <v>25</v>
      </c>
      <c r="C2878" t="s">
        <v>46</v>
      </c>
      <c r="D2878" s="2">
        <v>0</v>
      </c>
      <c r="E2878" s="2">
        <v>4</v>
      </c>
      <c r="F2878">
        <v>6.08E-2</v>
      </c>
      <c r="G2878">
        <v>5.1799999999999999E-2</v>
      </c>
      <c r="H2878">
        <v>1.3611</v>
      </c>
      <c r="I2878">
        <f t="shared" si="88"/>
        <v>-0.69214796585403382</v>
      </c>
      <c r="J2878" t="str">
        <f t="shared" si="89"/>
        <v>SA_CFZ_OXA</v>
      </c>
    </row>
    <row r="2879" spans="1:10" x14ac:dyDescent="0.35">
      <c r="A2879" t="s">
        <v>13</v>
      </c>
      <c r="B2879" t="s">
        <v>25</v>
      </c>
      <c r="C2879" t="s">
        <v>46</v>
      </c>
      <c r="D2879" s="2">
        <v>0</v>
      </c>
      <c r="E2879" s="2">
        <v>8</v>
      </c>
      <c r="F2879">
        <v>5.5300000000000002E-2</v>
      </c>
      <c r="G2879">
        <v>7.7100000000000002E-2</v>
      </c>
      <c r="H2879">
        <v>1.3611</v>
      </c>
      <c r="I2879">
        <f t="shared" si="88"/>
        <v>1.6694746515546026</v>
      </c>
      <c r="J2879" t="str">
        <f t="shared" si="89"/>
        <v>SA_CFZ_OXA</v>
      </c>
    </row>
    <row r="2880" spans="1:10" x14ac:dyDescent="0.35">
      <c r="A2880" t="s">
        <v>13</v>
      </c>
      <c r="B2880" t="s">
        <v>25</v>
      </c>
      <c r="C2880" t="s">
        <v>46</v>
      </c>
      <c r="D2880" s="2">
        <v>0</v>
      </c>
      <c r="E2880" s="2">
        <v>16</v>
      </c>
      <c r="F2880">
        <v>5.6899999999999999E-2</v>
      </c>
      <c r="G2880">
        <v>0.33810000000000001</v>
      </c>
      <c r="H2880">
        <v>1.3611</v>
      </c>
      <c r="I2880">
        <f t="shared" si="88"/>
        <v>21.561110259162707</v>
      </c>
      <c r="J2880" t="str">
        <f t="shared" si="89"/>
        <v>SA_CFZ_OXA</v>
      </c>
    </row>
    <row r="2881" spans="1:10" x14ac:dyDescent="0.35">
      <c r="A2881" t="s">
        <v>13</v>
      </c>
      <c r="B2881" t="s">
        <v>25</v>
      </c>
      <c r="C2881" t="s">
        <v>46</v>
      </c>
      <c r="D2881" s="2">
        <v>0</v>
      </c>
      <c r="E2881" s="2">
        <v>32</v>
      </c>
      <c r="F2881">
        <v>5.5599999999999997E-2</v>
      </c>
      <c r="G2881">
        <v>7.8799999999999995E-2</v>
      </c>
      <c r="H2881">
        <v>1.3611</v>
      </c>
      <c r="I2881">
        <f t="shared" si="88"/>
        <v>1.7770968977403294</v>
      </c>
      <c r="J2881" t="str">
        <f t="shared" si="89"/>
        <v>SA_CFZ_OXA</v>
      </c>
    </row>
    <row r="2882" spans="1:10" x14ac:dyDescent="0.35">
      <c r="A2882" t="s">
        <v>12</v>
      </c>
      <c r="B2882" t="s">
        <v>25</v>
      </c>
      <c r="C2882" t="s">
        <v>46</v>
      </c>
      <c r="D2882" s="2">
        <v>32</v>
      </c>
      <c r="E2882" s="2">
        <v>0</v>
      </c>
      <c r="F2882">
        <v>5.8200000000000002E-2</v>
      </c>
      <c r="G2882">
        <v>4.9500000000000002E-2</v>
      </c>
      <c r="H2882">
        <v>1.5692999999999999</v>
      </c>
      <c r="I2882">
        <f t="shared" si="88"/>
        <v>-0.57573952749652568</v>
      </c>
      <c r="J2882" t="str">
        <f t="shared" si="89"/>
        <v>PS_CFZ_OXA</v>
      </c>
    </row>
    <row r="2883" spans="1:10" x14ac:dyDescent="0.35">
      <c r="A2883" t="s">
        <v>12</v>
      </c>
      <c r="B2883" t="s">
        <v>25</v>
      </c>
      <c r="C2883" t="s">
        <v>46</v>
      </c>
      <c r="D2883" s="2">
        <v>32</v>
      </c>
      <c r="E2883" s="2">
        <v>3.1199999999999999E-2</v>
      </c>
      <c r="F2883">
        <v>5.6800000000000003E-2</v>
      </c>
      <c r="G2883">
        <v>4.9200000000000001E-2</v>
      </c>
      <c r="H2883">
        <v>1.5692999999999999</v>
      </c>
      <c r="I2883">
        <f t="shared" ref="I2883:I2946" si="90">100*(G2883-F2883)/(H2883-F2883)</f>
        <v>-0.50247933884297535</v>
      </c>
      <c r="J2883" t="str">
        <f t="shared" ref="J2883:J2946" si="91">_xlfn.TEXTJOIN("_", TRUE, A2883:C2883)</f>
        <v>PS_CFZ_OXA</v>
      </c>
    </row>
    <row r="2884" spans="1:10" x14ac:dyDescent="0.35">
      <c r="A2884" t="s">
        <v>12</v>
      </c>
      <c r="B2884" t="s">
        <v>25</v>
      </c>
      <c r="C2884" t="s">
        <v>46</v>
      </c>
      <c r="D2884" s="2">
        <v>32</v>
      </c>
      <c r="E2884" s="2">
        <v>6.25E-2</v>
      </c>
      <c r="F2884">
        <v>5.3100000000000001E-2</v>
      </c>
      <c r="G2884">
        <v>5.7099999999999998E-2</v>
      </c>
      <c r="H2884">
        <v>1.5692999999999999</v>
      </c>
      <c r="I2884">
        <f t="shared" si="90"/>
        <v>0.26381743833267357</v>
      </c>
      <c r="J2884" t="str">
        <f t="shared" si="91"/>
        <v>PS_CFZ_OXA</v>
      </c>
    </row>
    <row r="2885" spans="1:10" x14ac:dyDescent="0.35">
      <c r="A2885" t="s">
        <v>12</v>
      </c>
      <c r="B2885" t="s">
        <v>25</v>
      </c>
      <c r="C2885" t="s">
        <v>46</v>
      </c>
      <c r="D2885" s="2">
        <v>32</v>
      </c>
      <c r="E2885" s="2">
        <v>0.125</v>
      </c>
      <c r="F2885">
        <v>8.72E-2</v>
      </c>
      <c r="G2885">
        <v>5.1900000000000002E-2</v>
      </c>
      <c r="H2885">
        <v>1.5692999999999999</v>
      </c>
      <c r="I2885">
        <f t="shared" si="90"/>
        <v>-2.3817556170298899</v>
      </c>
      <c r="J2885" t="str">
        <f t="shared" si="91"/>
        <v>PS_CFZ_OXA</v>
      </c>
    </row>
    <row r="2886" spans="1:10" x14ac:dyDescent="0.35">
      <c r="A2886" t="s">
        <v>12</v>
      </c>
      <c r="B2886" t="s">
        <v>25</v>
      </c>
      <c r="C2886" t="s">
        <v>46</v>
      </c>
      <c r="D2886" s="2">
        <v>32</v>
      </c>
      <c r="E2886" s="2">
        <v>0.25</v>
      </c>
      <c r="F2886">
        <v>5.9299999999999999E-2</v>
      </c>
      <c r="G2886">
        <v>5.1700000000000003E-2</v>
      </c>
      <c r="H2886">
        <v>1.5692999999999999</v>
      </c>
      <c r="I2886">
        <f t="shared" si="90"/>
        <v>-0.50331125827814538</v>
      </c>
      <c r="J2886" t="str">
        <f t="shared" si="91"/>
        <v>PS_CFZ_OXA</v>
      </c>
    </row>
    <row r="2887" spans="1:10" x14ac:dyDescent="0.35">
      <c r="A2887" t="s">
        <v>12</v>
      </c>
      <c r="B2887" t="s">
        <v>25</v>
      </c>
      <c r="C2887" t="s">
        <v>46</v>
      </c>
      <c r="D2887" s="2">
        <v>32</v>
      </c>
      <c r="E2887" s="2">
        <v>0.5</v>
      </c>
      <c r="F2887">
        <v>6.0499999999999998E-2</v>
      </c>
      <c r="G2887">
        <v>5.0900000000000001E-2</v>
      </c>
      <c r="H2887">
        <v>1.5692999999999999</v>
      </c>
      <c r="I2887">
        <f t="shared" si="90"/>
        <v>-0.63626723223753967</v>
      </c>
      <c r="J2887" t="str">
        <f t="shared" si="91"/>
        <v>PS_CFZ_OXA</v>
      </c>
    </row>
    <row r="2888" spans="1:10" x14ac:dyDescent="0.35">
      <c r="A2888" t="s">
        <v>12</v>
      </c>
      <c r="B2888" t="s">
        <v>25</v>
      </c>
      <c r="C2888" t="s">
        <v>46</v>
      </c>
      <c r="D2888" s="2">
        <v>32</v>
      </c>
      <c r="E2888" s="2">
        <v>1</v>
      </c>
      <c r="F2888">
        <v>5.9200000000000003E-2</v>
      </c>
      <c r="G2888">
        <v>4.9700000000000001E-2</v>
      </c>
      <c r="H2888">
        <v>1.5692999999999999</v>
      </c>
      <c r="I2888">
        <f t="shared" si="90"/>
        <v>-0.62909741076749892</v>
      </c>
      <c r="J2888" t="str">
        <f t="shared" si="91"/>
        <v>PS_CFZ_OXA</v>
      </c>
    </row>
    <row r="2889" spans="1:10" x14ac:dyDescent="0.35">
      <c r="A2889" t="s">
        <v>12</v>
      </c>
      <c r="B2889" t="s">
        <v>25</v>
      </c>
      <c r="C2889" t="s">
        <v>46</v>
      </c>
      <c r="D2889" s="2">
        <v>32</v>
      </c>
      <c r="E2889" s="2">
        <v>2</v>
      </c>
      <c r="F2889">
        <v>5.28E-2</v>
      </c>
      <c r="G2889">
        <v>0.05</v>
      </c>
      <c r="H2889">
        <v>1.5692999999999999</v>
      </c>
      <c r="I2889">
        <f t="shared" si="90"/>
        <v>-0.18463567424991736</v>
      </c>
      <c r="J2889" t="str">
        <f t="shared" si="91"/>
        <v>PS_CFZ_OXA</v>
      </c>
    </row>
    <row r="2890" spans="1:10" x14ac:dyDescent="0.35">
      <c r="A2890" t="s">
        <v>12</v>
      </c>
      <c r="B2890" t="s">
        <v>25</v>
      </c>
      <c r="C2890" t="s">
        <v>46</v>
      </c>
      <c r="D2890" s="2">
        <v>32</v>
      </c>
      <c r="E2890" s="2">
        <v>4</v>
      </c>
      <c r="F2890">
        <v>5.3499999999999999E-2</v>
      </c>
      <c r="G2890">
        <v>4.9700000000000001E-2</v>
      </c>
      <c r="H2890">
        <v>1.5692999999999999</v>
      </c>
      <c r="I2890">
        <f t="shared" si="90"/>
        <v>-0.25069270352289208</v>
      </c>
      <c r="J2890" t="str">
        <f t="shared" si="91"/>
        <v>PS_CFZ_OXA</v>
      </c>
    </row>
    <row r="2891" spans="1:10" x14ac:dyDescent="0.35">
      <c r="A2891" t="s">
        <v>12</v>
      </c>
      <c r="B2891" t="s">
        <v>25</v>
      </c>
      <c r="C2891" t="s">
        <v>46</v>
      </c>
      <c r="D2891" s="2">
        <v>32</v>
      </c>
      <c r="E2891" s="2">
        <v>8</v>
      </c>
      <c r="F2891">
        <v>5.7599999999999998E-2</v>
      </c>
      <c r="G2891">
        <v>5.0500000000000003E-2</v>
      </c>
      <c r="H2891">
        <v>1.5692999999999999</v>
      </c>
      <c r="I2891">
        <f t="shared" si="90"/>
        <v>-0.46966990805053888</v>
      </c>
      <c r="J2891" t="str">
        <f t="shared" si="91"/>
        <v>PS_CFZ_OXA</v>
      </c>
    </row>
    <row r="2892" spans="1:10" x14ac:dyDescent="0.35">
      <c r="A2892" t="s">
        <v>12</v>
      </c>
      <c r="B2892" t="s">
        <v>25</v>
      </c>
      <c r="C2892" t="s">
        <v>46</v>
      </c>
      <c r="D2892" s="2">
        <v>32</v>
      </c>
      <c r="E2892" s="2">
        <v>16</v>
      </c>
      <c r="F2892">
        <v>6.1100000000000002E-2</v>
      </c>
      <c r="G2892">
        <v>5.8000000000000003E-2</v>
      </c>
      <c r="H2892">
        <v>1.5692999999999999</v>
      </c>
      <c r="I2892">
        <f t="shared" si="90"/>
        <v>-0.20554303142819244</v>
      </c>
      <c r="J2892" t="str">
        <f t="shared" si="91"/>
        <v>PS_CFZ_OXA</v>
      </c>
    </row>
    <row r="2893" spans="1:10" x14ac:dyDescent="0.35">
      <c r="A2893" t="s">
        <v>12</v>
      </c>
      <c r="B2893" t="s">
        <v>25</v>
      </c>
      <c r="C2893" t="s">
        <v>46</v>
      </c>
      <c r="D2893" s="2">
        <v>64</v>
      </c>
      <c r="E2893" s="2">
        <v>32</v>
      </c>
      <c r="F2893">
        <v>5.8299999999999998E-2</v>
      </c>
      <c r="G2893">
        <v>6.3E-2</v>
      </c>
      <c r="H2893">
        <v>1.5692999999999999</v>
      </c>
      <c r="I2893">
        <f t="shared" si="90"/>
        <v>0.311052283256122</v>
      </c>
      <c r="J2893" t="str">
        <f t="shared" si="91"/>
        <v>PS_CFZ_OXA</v>
      </c>
    </row>
    <row r="2894" spans="1:10" x14ac:dyDescent="0.35">
      <c r="A2894" t="s">
        <v>12</v>
      </c>
      <c r="B2894" t="s">
        <v>25</v>
      </c>
      <c r="C2894" t="s">
        <v>46</v>
      </c>
      <c r="D2894" s="2">
        <v>16</v>
      </c>
      <c r="E2894" s="2">
        <v>0</v>
      </c>
      <c r="F2894">
        <v>5.3499999999999999E-2</v>
      </c>
      <c r="G2894">
        <v>5.11E-2</v>
      </c>
      <c r="H2894">
        <v>1.5692999999999999</v>
      </c>
      <c r="I2894">
        <f t="shared" si="90"/>
        <v>-0.15833223380393188</v>
      </c>
      <c r="J2894" t="str">
        <f t="shared" si="91"/>
        <v>PS_CFZ_OXA</v>
      </c>
    </row>
    <row r="2895" spans="1:10" x14ac:dyDescent="0.35">
      <c r="A2895" t="s">
        <v>12</v>
      </c>
      <c r="B2895" t="s">
        <v>25</v>
      </c>
      <c r="C2895" t="s">
        <v>46</v>
      </c>
      <c r="D2895" s="2">
        <v>16</v>
      </c>
      <c r="E2895" s="2">
        <v>3.1199999999999999E-2</v>
      </c>
      <c r="F2895">
        <v>5.2900000000000003E-2</v>
      </c>
      <c r="G2895">
        <v>5.1900000000000002E-2</v>
      </c>
      <c r="H2895">
        <v>1.5692999999999999</v>
      </c>
      <c r="I2895">
        <f t="shared" si="90"/>
        <v>-6.5945660775521026E-2</v>
      </c>
      <c r="J2895" t="str">
        <f t="shared" si="91"/>
        <v>PS_CFZ_OXA</v>
      </c>
    </row>
    <row r="2896" spans="1:10" x14ac:dyDescent="0.35">
      <c r="A2896" t="s">
        <v>12</v>
      </c>
      <c r="B2896" t="s">
        <v>25</v>
      </c>
      <c r="C2896" t="s">
        <v>46</v>
      </c>
      <c r="D2896" s="2">
        <v>16</v>
      </c>
      <c r="E2896" s="2">
        <v>6.25E-2</v>
      </c>
      <c r="F2896">
        <v>5.3499999999999999E-2</v>
      </c>
      <c r="G2896">
        <v>5.0599999999999999E-2</v>
      </c>
      <c r="H2896">
        <v>1.5692999999999999</v>
      </c>
      <c r="I2896">
        <f t="shared" si="90"/>
        <v>-0.19131811584641775</v>
      </c>
      <c r="J2896" t="str">
        <f t="shared" si="91"/>
        <v>PS_CFZ_OXA</v>
      </c>
    </row>
    <row r="2897" spans="1:10" x14ac:dyDescent="0.35">
      <c r="A2897" t="s">
        <v>12</v>
      </c>
      <c r="B2897" t="s">
        <v>25</v>
      </c>
      <c r="C2897" t="s">
        <v>46</v>
      </c>
      <c r="D2897" s="2">
        <v>16</v>
      </c>
      <c r="E2897" s="2">
        <v>0.125</v>
      </c>
      <c r="F2897">
        <v>7.8600000000000003E-2</v>
      </c>
      <c r="G2897">
        <v>5.2999999999999999E-2</v>
      </c>
      <c r="H2897">
        <v>1.5692999999999999</v>
      </c>
      <c r="I2897">
        <f t="shared" si="90"/>
        <v>-1.7173140135506813</v>
      </c>
      <c r="J2897" t="str">
        <f t="shared" si="91"/>
        <v>PS_CFZ_OXA</v>
      </c>
    </row>
    <row r="2898" spans="1:10" x14ac:dyDescent="0.35">
      <c r="A2898" t="s">
        <v>12</v>
      </c>
      <c r="B2898" t="s">
        <v>25</v>
      </c>
      <c r="C2898" t="s">
        <v>46</v>
      </c>
      <c r="D2898" s="2">
        <v>16</v>
      </c>
      <c r="E2898" s="2">
        <v>0.25</v>
      </c>
      <c r="F2898">
        <v>5.5899999999999998E-2</v>
      </c>
      <c r="G2898">
        <v>6.1699999999999998E-2</v>
      </c>
      <c r="H2898">
        <v>1.5692999999999999</v>
      </c>
      <c r="I2898">
        <f t="shared" si="90"/>
        <v>0.38324302894145634</v>
      </c>
      <c r="J2898" t="str">
        <f t="shared" si="91"/>
        <v>PS_CFZ_OXA</v>
      </c>
    </row>
    <row r="2899" spans="1:10" x14ac:dyDescent="0.35">
      <c r="A2899" t="s">
        <v>12</v>
      </c>
      <c r="B2899" t="s">
        <v>25</v>
      </c>
      <c r="C2899" t="s">
        <v>46</v>
      </c>
      <c r="D2899" s="2">
        <v>16</v>
      </c>
      <c r="E2899" s="2">
        <v>0.5</v>
      </c>
      <c r="F2899">
        <v>5.5399999999999998E-2</v>
      </c>
      <c r="G2899">
        <v>6.0100000000000001E-2</v>
      </c>
      <c r="H2899">
        <v>1.5692999999999999</v>
      </c>
      <c r="I2899">
        <f t="shared" si="90"/>
        <v>0.31045643701697623</v>
      </c>
      <c r="J2899" t="str">
        <f t="shared" si="91"/>
        <v>PS_CFZ_OXA</v>
      </c>
    </row>
    <row r="2900" spans="1:10" x14ac:dyDescent="0.35">
      <c r="A2900" t="s">
        <v>12</v>
      </c>
      <c r="B2900" t="s">
        <v>25</v>
      </c>
      <c r="C2900" t="s">
        <v>46</v>
      </c>
      <c r="D2900" s="2">
        <v>16</v>
      </c>
      <c r="E2900" s="2">
        <v>1</v>
      </c>
      <c r="F2900">
        <v>5.5500000000000001E-2</v>
      </c>
      <c r="G2900">
        <v>5.67E-2</v>
      </c>
      <c r="H2900">
        <v>1.5692999999999999</v>
      </c>
      <c r="I2900">
        <f t="shared" si="90"/>
        <v>7.9270709472849768E-2</v>
      </c>
      <c r="J2900" t="str">
        <f t="shared" si="91"/>
        <v>PS_CFZ_OXA</v>
      </c>
    </row>
    <row r="2901" spans="1:10" x14ac:dyDescent="0.35">
      <c r="A2901" t="s">
        <v>12</v>
      </c>
      <c r="B2901" t="s">
        <v>25</v>
      </c>
      <c r="C2901" t="s">
        <v>46</v>
      </c>
      <c r="D2901" s="2">
        <v>16</v>
      </c>
      <c r="E2901" s="2">
        <v>2</v>
      </c>
      <c r="F2901">
        <v>5.1999999999999998E-2</v>
      </c>
      <c r="G2901">
        <v>5.28E-2</v>
      </c>
      <c r="H2901">
        <v>1.5692999999999999</v>
      </c>
      <c r="I2901">
        <f t="shared" si="90"/>
        <v>5.2725235615896801E-2</v>
      </c>
      <c r="J2901" t="str">
        <f t="shared" si="91"/>
        <v>PS_CFZ_OXA</v>
      </c>
    </row>
    <row r="2902" spans="1:10" x14ac:dyDescent="0.35">
      <c r="A2902" t="s">
        <v>12</v>
      </c>
      <c r="B2902" t="s">
        <v>25</v>
      </c>
      <c r="C2902" t="s">
        <v>46</v>
      </c>
      <c r="D2902" s="2">
        <v>16</v>
      </c>
      <c r="E2902" s="2">
        <v>4</v>
      </c>
      <c r="F2902">
        <v>5.7099999999999998E-2</v>
      </c>
      <c r="G2902">
        <v>8.8599999999999998E-2</v>
      </c>
      <c r="H2902">
        <v>1.5692999999999999</v>
      </c>
      <c r="I2902">
        <f t="shared" si="90"/>
        <v>2.0830577965877528</v>
      </c>
      <c r="J2902" t="str">
        <f t="shared" si="91"/>
        <v>PS_CFZ_OXA</v>
      </c>
    </row>
    <row r="2903" spans="1:10" x14ac:dyDescent="0.35">
      <c r="A2903" t="s">
        <v>12</v>
      </c>
      <c r="B2903" t="s">
        <v>25</v>
      </c>
      <c r="C2903" t="s">
        <v>46</v>
      </c>
      <c r="D2903" s="2">
        <v>16</v>
      </c>
      <c r="E2903" s="2">
        <v>8</v>
      </c>
      <c r="F2903">
        <v>6.0499999999999998E-2</v>
      </c>
      <c r="G2903">
        <v>6.9099999999999995E-2</v>
      </c>
      <c r="H2903">
        <v>1.5692999999999999</v>
      </c>
      <c r="I2903">
        <f t="shared" si="90"/>
        <v>0.56998939554612915</v>
      </c>
      <c r="J2903" t="str">
        <f t="shared" si="91"/>
        <v>PS_CFZ_OXA</v>
      </c>
    </row>
    <row r="2904" spans="1:10" x14ac:dyDescent="0.35">
      <c r="A2904" t="s">
        <v>12</v>
      </c>
      <c r="B2904" t="s">
        <v>25</v>
      </c>
      <c r="C2904" t="s">
        <v>46</v>
      </c>
      <c r="D2904" s="2">
        <v>16</v>
      </c>
      <c r="E2904" s="2">
        <v>16</v>
      </c>
      <c r="F2904">
        <v>5.8200000000000002E-2</v>
      </c>
      <c r="G2904">
        <v>5.62E-2</v>
      </c>
      <c r="H2904">
        <v>1.5692999999999999</v>
      </c>
      <c r="I2904">
        <f t="shared" si="90"/>
        <v>-0.13235391436701754</v>
      </c>
      <c r="J2904" t="str">
        <f t="shared" si="91"/>
        <v>PS_CFZ_OXA</v>
      </c>
    </row>
    <row r="2905" spans="1:10" x14ac:dyDescent="0.35">
      <c r="A2905" t="s">
        <v>12</v>
      </c>
      <c r="B2905" t="s">
        <v>25</v>
      </c>
      <c r="C2905" t="s">
        <v>46</v>
      </c>
      <c r="D2905" s="2">
        <v>32</v>
      </c>
      <c r="E2905" s="2">
        <v>32</v>
      </c>
      <c r="F2905">
        <v>5.8000000000000003E-2</v>
      </c>
      <c r="G2905">
        <v>6.2600000000000003E-2</v>
      </c>
      <c r="H2905">
        <v>1.5692999999999999</v>
      </c>
      <c r="I2905">
        <f t="shared" si="90"/>
        <v>0.30437371799113344</v>
      </c>
      <c r="J2905" t="str">
        <f t="shared" si="91"/>
        <v>PS_CFZ_OXA</v>
      </c>
    </row>
    <row r="2906" spans="1:10" x14ac:dyDescent="0.35">
      <c r="A2906" t="s">
        <v>12</v>
      </c>
      <c r="B2906" t="s">
        <v>25</v>
      </c>
      <c r="C2906" t="s">
        <v>46</v>
      </c>
      <c r="D2906" s="2">
        <v>8</v>
      </c>
      <c r="E2906" s="2">
        <v>0</v>
      </c>
      <c r="F2906">
        <v>5.4699999999999999E-2</v>
      </c>
      <c r="G2906">
        <v>0.1346</v>
      </c>
      <c r="H2906">
        <v>1.5692999999999999</v>
      </c>
      <c r="I2906">
        <f t="shared" si="90"/>
        <v>5.2753202165588275</v>
      </c>
      <c r="J2906" t="str">
        <f t="shared" si="91"/>
        <v>PS_CFZ_OXA</v>
      </c>
    </row>
    <row r="2907" spans="1:10" x14ac:dyDescent="0.35">
      <c r="A2907" t="s">
        <v>12</v>
      </c>
      <c r="B2907" t="s">
        <v>25</v>
      </c>
      <c r="C2907" t="s">
        <v>46</v>
      </c>
      <c r="D2907" s="2">
        <v>8</v>
      </c>
      <c r="E2907" s="2">
        <v>3.1199999999999999E-2</v>
      </c>
      <c r="F2907">
        <v>5.4100000000000002E-2</v>
      </c>
      <c r="G2907">
        <v>4.7399999999999998E-2</v>
      </c>
      <c r="H2907">
        <v>1.5692999999999999</v>
      </c>
      <c r="I2907">
        <f t="shared" si="90"/>
        <v>-0.44218585005279865</v>
      </c>
      <c r="J2907" t="str">
        <f t="shared" si="91"/>
        <v>PS_CFZ_OXA</v>
      </c>
    </row>
    <row r="2908" spans="1:10" x14ac:dyDescent="0.35">
      <c r="A2908" t="s">
        <v>12</v>
      </c>
      <c r="B2908" t="s">
        <v>25</v>
      </c>
      <c r="C2908" t="s">
        <v>46</v>
      </c>
      <c r="D2908" s="2">
        <v>8</v>
      </c>
      <c r="E2908" s="2">
        <v>6.25E-2</v>
      </c>
      <c r="F2908">
        <v>5.3800000000000001E-2</v>
      </c>
      <c r="G2908">
        <v>4.9799999999999997E-2</v>
      </c>
      <c r="H2908">
        <v>1.5692999999999999</v>
      </c>
      <c r="I2908">
        <f t="shared" si="90"/>
        <v>-0.26393929396238891</v>
      </c>
      <c r="J2908" t="str">
        <f t="shared" si="91"/>
        <v>PS_CFZ_OXA</v>
      </c>
    </row>
    <row r="2909" spans="1:10" x14ac:dyDescent="0.35">
      <c r="A2909" t="s">
        <v>12</v>
      </c>
      <c r="B2909" t="s">
        <v>25</v>
      </c>
      <c r="C2909" t="s">
        <v>46</v>
      </c>
      <c r="D2909" s="2">
        <v>8</v>
      </c>
      <c r="E2909" s="2">
        <v>0.125</v>
      </c>
      <c r="F2909">
        <v>5.5800000000000002E-2</v>
      </c>
      <c r="G2909">
        <v>0.15029999999999999</v>
      </c>
      <c r="H2909">
        <v>1.5692999999999999</v>
      </c>
      <c r="I2909">
        <f t="shared" si="90"/>
        <v>6.2438057482656095</v>
      </c>
      <c r="J2909" t="str">
        <f t="shared" si="91"/>
        <v>PS_CFZ_OXA</v>
      </c>
    </row>
    <row r="2910" spans="1:10" x14ac:dyDescent="0.35">
      <c r="A2910" t="s">
        <v>12</v>
      </c>
      <c r="B2910" t="s">
        <v>25</v>
      </c>
      <c r="C2910" t="s">
        <v>46</v>
      </c>
      <c r="D2910" s="2">
        <v>8</v>
      </c>
      <c r="E2910" s="2">
        <v>0.25</v>
      </c>
      <c r="F2910">
        <v>5.3100000000000001E-2</v>
      </c>
      <c r="G2910">
        <v>5.11E-2</v>
      </c>
      <c r="H2910">
        <v>1.5692999999999999</v>
      </c>
      <c r="I2910">
        <f t="shared" si="90"/>
        <v>-0.13190871916633701</v>
      </c>
      <c r="J2910" t="str">
        <f t="shared" si="91"/>
        <v>PS_CFZ_OXA</v>
      </c>
    </row>
    <row r="2911" spans="1:10" x14ac:dyDescent="0.35">
      <c r="A2911" t="s">
        <v>12</v>
      </c>
      <c r="B2911" t="s">
        <v>25</v>
      </c>
      <c r="C2911" t="s">
        <v>46</v>
      </c>
      <c r="D2911" s="2">
        <v>8</v>
      </c>
      <c r="E2911" s="2">
        <v>0.5</v>
      </c>
      <c r="F2911">
        <v>5.6300000000000003E-2</v>
      </c>
      <c r="G2911">
        <v>5.0200000000000002E-2</v>
      </c>
      <c r="H2911">
        <v>1.5692999999999999</v>
      </c>
      <c r="I2911">
        <f t="shared" si="90"/>
        <v>-0.4031725049570391</v>
      </c>
      <c r="J2911" t="str">
        <f t="shared" si="91"/>
        <v>PS_CFZ_OXA</v>
      </c>
    </row>
    <row r="2912" spans="1:10" x14ac:dyDescent="0.35">
      <c r="A2912" t="s">
        <v>12</v>
      </c>
      <c r="B2912" t="s">
        <v>25</v>
      </c>
      <c r="C2912" t="s">
        <v>46</v>
      </c>
      <c r="D2912" s="2">
        <v>8</v>
      </c>
      <c r="E2912" s="2">
        <v>1</v>
      </c>
      <c r="F2912">
        <v>5.6899999999999999E-2</v>
      </c>
      <c r="G2912">
        <v>5.0200000000000002E-2</v>
      </c>
      <c r="H2912">
        <v>1.5692999999999999</v>
      </c>
      <c r="I2912">
        <f t="shared" si="90"/>
        <v>-0.44300449616503551</v>
      </c>
      <c r="J2912" t="str">
        <f t="shared" si="91"/>
        <v>PS_CFZ_OXA</v>
      </c>
    </row>
    <row r="2913" spans="1:10" x14ac:dyDescent="0.35">
      <c r="A2913" t="s">
        <v>12</v>
      </c>
      <c r="B2913" t="s">
        <v>25</v>
      </c>
      <c r="C2913" t="s">
        <v>46</v>
      </c>
      <c r="D2913" s="2">
        <v>8</v>
      </c>
      <c r="E2913" s="2">
        <v>2</v>
      </c>
      <c r="F2913">
        <v>5.4199999999999998E-2</v>
      </c>
      <c r="G2913">
        <v>6.5000000000000002E-2</v>
      </c>
      <c r="H2913">
        <v>1.5692999999999999</v>
      </c>
      <c r="I2913">
        <f t="shared" si="90"/>
        <v>0.71282423602402523</v>
      </c>
      <c r="J2913" t="str">
        <f t="shared" si="91"/>
        <v>PS_CFZ_OXA</v>
      </c>
    </row>
    <row r="2914" spans="1:10" x14ac:dyDescent="0.35">
      <c r="A2914" t="s">
        <v>12</v>
      </c>
      <c r="B2914" t="s">
        <v>25</v>
      </c>
      <c r="C2914" t="s">
        <v>46</v>
      </c>
      <c r="D2914" s="2">
        <v>8</v>
      </c>
      <c r="E2914" s="2">
        <v>4</v>
      </c>
      <c r="F2914">
        <v>6.9900000000000004E-2</v>
      </c>
      <c r="G2914">
        <v>5.0999999999999997E-2</v>
      </c>
      <c r="H2914">
        <v>1.5692999999999999</v>
      </c>
      <c r="I2914">
        <f t="shared" si="90"/>
        <v>-1.2605042016806729</v>
      </c>
      <c r="J2914" t="str">
        <f t="shared" si="91"/>
        <v>PS_CFZ_OXA</v>
      </c>
    </row>
    <row r="2915" spans="1:10" x14ac:dyDescent="0.35">
      <c r="A2915" t="s">
        <v>12</v>
      </c>
      <c r="B2915" t="s">
        <v>25</v>
      </c>
      <c r="C2915" t="s">
        <v>46</v>
      </c>
      <c r="D2915" s="2">
        <v>8</v>
      </c>
      <c r="E2915" s="2">
        <v>8</v>
      </c>
      <c r="F2915">
        <v>5.9900000000000002E-2</v>
      </c>
      <c r="G2915">
        <v>5.4600000000000003E-2</v>
      </c>
      <c r="H2915">
        <v>1.5692999999999999</v>
      </c>
      <c r="I2915">
        <f t="shared" si="90"/>
        <v>-0.35113290049026102</v>
      </c>
      <c r="J2915" t="str">
        <f t="shared" si="91"/>
        <v>PS_CFZ_OXA</v>
      </c>
    </row>
    <row r="2916" spans="1:10" x14ac:dyDescent="0.35">
      <c r="A2916" t="s">
        <v>12</v>
      </c>
      <c r="B2916" t="s">
        <v>25</v>
      </c>
      <c r="C2916" t="s">
        <v>46</v>
      </c>
      <c r="D2916" s="2">
        <v>8</v>
      </c>
      <c r="E2916" s="2">
        <v>16</v>
      </c>
      <c r="F2916">
        <v>6.1499999999999999E-2</v>
      </c>
      <c r="G2916">
        <v>5.0299999999999997E-2</v>
      </c>
      <c r="H2916">
        <v>1.5692999999999999</v>
      </c>
      <c r="I2916">
        <f t="shared" si="90"/>
        <v>-0.7428040854224699</v>
      </c>
      <c r="J2916" t="str">
        <f t="shared" si="91"/>
        <v>PS_CFZ_OXA</v>
      </c>
    </row>
    <row r="2917" spans="1:10" x14ac:dyDescent="0.35">
      <c r="A2917" t="s">
        <v>12</v>
      </c>
      <c r="B2917" t="s">
        <v>25</v>
      </c>
      <c r="C2917" t="s">
        <v>46</v>
      </c>
      <c r="D2917" s="2">
        <v>16</v>
      </c>
      <c r="E2917" s="2">
        <v>32</v>
      </c>
      <c r="F2917">
        <v>5.5800000000000002E-2</v>
      </c>
      <c r="G2917">
        <v>5.5100000000000003E-2</v>
      </c>
      <c r="H2917">
        <v>1.5692999999999999</v>
      </c>
      <c r="I2917">
        <f t="shared" si="90"/>
        <v>-4.6250412950115581E-2</v>
      </c>
      <c r="J2917" t="str">
        <f t="shared" si="91"/>
        <v>PS_CFZ_OXA</v>
      </c>
    </row>
    <row r="2918" spans="1:10" x14ac:dyDescent="0.35">
      <c r="A2918" t="s">
        <v>12</v>
      </c>
      <c r="B2918" t="s">
        <v>25</v>
      </c>
      <c r="C2918" t="s">
        <v>46</v>
      </c>
      <c r="D2918" s="2">
        <v>4</v>
      </c>
      <c r="E2918" s="2">
        <v>0</v>
      </c>
      <c r="F2918">
        <v>5.3499999999999999E-2</v>
      </c>
      <c r="G2918">
        <v>5.0900000000000001E-2</v>
      </c>
      <c r="H2918">
        <v>1.5692999999999999</v>
      </c>
      <c r="I2918">
        <f t="shared" si="90"/>
        <v>-0.17152658662092612</v>
      </c>
      <c r="J2918" t="str">
        <f t="shared" si="91"/>
        <v>PS_CFZ_OXA</v>
      </c>
    </row>
    <row r="2919" spans="1:10" x14ac:dyDescent="0.35">
      <c r="A2919" t="s">
        <v>12</v>
      </c>
      <c r="B2919" t="s">
        <v>25</v>
      </c>
      <c r="C2919" t="s">
        <v>46</v>
      </c>
      <c r="D2919" s="2">
        <v>4</v>
      </c>
      <c r="E2919" s="2">
        <v>3.1199999999999999E-2</v>
      </c>
      <c r="F2919">
        <v>5.3800000000000001E-2</v>
      </c>
      <c r="G2919">
        <v>5.0799999999999998E-2</v>
      </c>
      <c r="H2919">
        <v>1.5692999999999999</v>
      </c>
      <c r="I2919">
        <f t="shared" si="90"/>
        <v>-0.19795447047179168</v>
      </c>
      <c r="J2919" t="str">
        <f t="shared" si="91"/>
        <v>PS_CFZ_OXA</v>
      </c>
    </row>
    <row r="2920" spans="1:10" x14ac:dyDescent="0.35">
      <c r="A2920" t="s">
        <v>12</v>
      </c>
      <c r="B2920" t="s">
        <v>25</v>
      </c>
      <c r="C2920" t="s">
        <v>46</v>
      </c>
      <c r="D2920" s="2">
        <v>4</v>
      </c>
      <c r="E2920" s="2">
        <v>6.25E-2</v>
      </c>
      <c r="F2920">
        <v>5.3100000000000001E-2</v>
      </c>
      <c r="G2920">
        <v>5.62E-2</v>
      </c>
      <c r="H2920">
        <v>1.5692999999999999</v>
      </c>
      <c r="I2920">
        <f t="shared" si="90"/>
        <v>0.20445851470782209</v>
      </c>
      <c r="J2920" t="str">
        <f t="shared" si="91"/>
        <v>PS_CFZ_OXA</v>
      </c>
    </row>
    <row r="2921" spans="1:10" x14ac:dyDescent="0.35">
      <c r="A2921" t="s">
        <v>12</v>
      </c>
      <c r="B2921" t="s">
        <v>25</v>
      </c>
      <c r="C2921" t="s">
        <v>46</v>
      </c>
      <c r="D2921" s="2">
        <v>4</v>
      </c>
      <c r="E2921" s="2">
        <v>0.125</v>
      </c>
      <c r="F2921">
        <v>5.4600000000000003E-2</v>
      </c>
      <c r="G2921">
        <v>5.1400000000000001E-2</v>
      </c>
      <c r="H2921">
        <v>1.5692999999999999</v>
      </c>
      <c r="I2921">
        <f t="shared" si="90"/>
        <v>-0.21126295636099571</v>
      </c>
      <c r="J2921" t="str">
        <f t="shared" si="91"/>
        <v>PS_CFZ_OXA</v>
      </c>
    </row>
    <row r="2922" spans="1:10" x14ac:dyDescent="0.35">
      <c r="A2922" t="s">
        <v>12</v>
      </c>
      <c r="B2922" t="s">
        <v>25</v>
      </c>
      <c r="C2922" t="s">
        <v>46</v>
      </c>
      <c r="D2922" s="2">
        <v>4</v>
      </c>
      <c r="E2922" s="2">
        <v>0.25</v>
      </c>
      <c r="F2922">
        <v>5.2499999999999998E-2</v>
      </c>
      <c r="G2922">
        <v>8.9399999999999993E-2</v>
      </c>
      <c r="H2922">
        <v>1.5692999999999999</v>
      </c>
      <c r="I2922">
        <f t="shared" si="90"/>
        <v>2.4327531645569618</v>
      </c>
      <c r="J2922" t="str">
        <f t="shared" si="91"/>
        <v>PS_CFZ_OXA</v>
      </c>
    </row>
    <row r="2923" spans="1:10" x14ac:dyDescent="0.35">
      <c r="A2923" t="s">
        <v>12</v>
      </c>
      <c r="B2923" t="s">
        <v>25</v>
      </c>
      <c r="C2923" t="s">
        <v>46</v>
      </c>
      <c r="D2923" s="2">
        <v>4</v>
      </c>
      <c r="E2923" s="2">
        <v>0.5</v>
      </c>
      <c r="F2923">
        <v>5.3100000000000001E-2</v>
      </c>
      <c r="G2923">
        <v>5.8200000000000002E-2</v>
      </c>
      <c r="H2923">
        <v>1.5692999999999999</v>
      </c>
      <c r="I2923">
        <f t="shared" si="90"/>
        <v>0.33636723387415907</v>
      </c>
      <c r="J2923" t="str">
        <f t="shared" si="91"/>
        <v>PS_CFZ_OXA</v>
      </c>
    </row>
    <row r="2924" spans="1:10" x14ac:dyDescent="0.35">
      <c r="A2924" t="s">
        <v>12</v>
      </c>
      <c r="B2924" t="s">
        <v>25</v>
      </c>
      <c r="C2924" t="s">
        <v>46</v>
      </c>
      <c r="D2924" s="2">
        <v>4</v>
      </c>
      <c r="E2924" s="2">
        <v>1</v>
      </c>
      <c r="F2924">
        <v>5.7000000000000002E-2</v>
      </c>
      <c r="G2924">
        <v>0.1041</v>
      </c>
      <c r="H2924">
        <v>1.5692999999999999</v>
      </c>
      <c r="I2924">
        <f t="shared" si="90"/>
        <v>3.1144614163856379</v>
      </c>
      <c r="J2924" t="str">
        <f t="shared" si="91"/>
        <v>PS_CFZ_OXA</v>
      </c>
    </row>
    <row r="2925" spans="1:10" x14ac:dyDescent="0.35">
      <c r="A2925" t="s">
        <v>12</v>
      </c>
      <c r="B2925" t="s">
        <v>25</v>
      </c>
      <c r="C2925" t="s">
        <v>46</v>
      </c>
      <c r="D2925" s="2">
        <v>4</v>
      </c>
      <c r="E2925" s="2">
        <v>2</v>
      </c>
      <c r="F2925">
        <v>5.62E-2</v>
      </c>
      <c r="G2925">
        <v>5.1400000000000001E-2</v>
      </c>
      <c r="H2925">
        <v>1.5692999999999999</v>
      </c>
      <c r="I2925">
        <f t="shared" si="90"/>
        <v>-0.31722952878197075</v>
      </c>
      <c r="J2925" t="str">
        <f t="shared" si="91"/>
        <v>PS_CFZ_OXA</v>
      </c>
    </row>
    <row r="2926" spans="1:10" x14ac:dyDescent="0.35">
      <c r="A2926" t="s">
        <v>12</v>
      </c>
      <c r="B2926" t="s">
        <v>25</v>
      </c>
      <c r="C2926" t="s">
        <v>46</v>
      </c>
      <c r="D2926" s="2">
        <v>4</v>
      </c>
      <c r="E2926" s="2">
        <v>4</v>
      </c>
      <c r="F2926">
        <v>5.8799999999999998E-2</v>
      </c>
      <c r="G2926">
        <v>6.6600000000000006E-2</v>
      </c>
      <c r="H2926">
        <v>1.5692999999999999</v>
      </c>
      <c r="I2926">
        <f t="shared" si="90"/>
        <v>0.51638530287984163</v>
      </c>
      <c r="J2926" t="str">
        <f t="shared" si="91"/>
        <v>PS_CFZ_OXA</v>
      </c>
    </row>
    <row r="2927" spans="1:10" x14ac:dyDescent="0.35">
      <c r="A2927" t="s">
        <v>12</v>
      </c>
      <c r="B2927" t="s">
        <v>25</v>
      </c>
      <c r="C2927" t="s">
        <v>46</v>
      </c>
      <c r="D2927" s="2">
        <v>4</v>
      </c>
      <c r="E2927" s="2">
        <v>8</v>
      </c>
      <c r="F2927">
        <v>5.7000000000000002E-2</v>
      </c>
      <c r="G2927">
        <v>5.0999999999999997E-2</v>
      </c>
      <c r="H2927">
        <v>1.5692999999999999</v>
      </c>
      <c r="I2927">
        <f t="shared" si="90"/>
        <v>-0.39674667724657842</v>
      </c>
      <c r="J2927" t="str">
        <f t="shared" si="91"/>
        <v>PS_CFZ_OXA</v>
      </c>
    </row>
    <row r="2928" spans="1:10" x14ac:dyDescent="0.35">
      <c r="A2928" t="s">
        <v>12</v>
      </c>
      <c r="B2928" t="s">
        <v>25</v>
      </c>
      <c r="C2928" t="s">
        <v>46</v>
      </c>
      <c r="D2928" s="2">
        <v>4</v>
      </c>
      <c r="E2928" s="2">
        <v>16</v>
      </c>
      <c r="F2928">
        <v>5.5399999999999998E-2</v>
      </c>
      <c r="G2928">
        <v>5.1299999999999998E-2</v>
      </c>
      <c r="H2928">
        <v>1.5692999999999999</v>
      </c>
      <c r="I2928">
        <f t="shared" si="90"/>
        <v>-0.27082370037651093</v>
      </c>
      <c r="J2928" t="str">
        <f t="shared" si="91"/>
        <v>PS_CFZ_OXA</v>
      </c>
    </row>
    <row r="2929" spans="1:10" x14ac:dyDescent="0.35">
      <c r="A2929" t="s">
        <v>12</v>
      </c>
      <c r="B2929" t="s">
        <v>25</v>
      </c>
      <c r="C2929" t="s">
        <v>46</v>
      </c>
      <c r="D2929" s="2">
        <v>8</v>
      </c>
      <c r="E2929" s="2">
        <v>32</v>
      </c>
      <c r="F2929">
        <v>5.5199999999999999E-2</v>
      </c>
      <c r="G2929">
        <v>5.0500000000000003E-2</v>
      </c>
      <c r="H2929">
        <v>1.5692999999999999</v>
      </c>
      <c r="I2929">
        <f t="shared" si="90"/>
        <v>-0.31041542830724494</v>
      </c>
      <c r="J2929" t="str">
        <f t="shared" si="91"/>
        <v>PS_CFZ_OXA</v>
      </c>
    </row>
    <row r="2930" spans="1:10" x14ac:dyDescent="0.35">
      <c r="A2930" t="s">
        <v>12</v>
      </c>
      <c r="B2930" t="s">
        <v>25</v>
      </c>
      <c r="C2930" t="s">
        <v>46</v>
      </c>
      <c r="D2930" s="2">
        <v>2</v>
      </c>
      <c r="E2930" s="2">
        <v>0</v>
      </c>
      <c r="F2930">
        <v>5.4300000000000001E-2</v>
      </c>
      <c r="G2930">
        <v>1.0488999999999999</v>
      </c>
      <c r="H2930">
        <v>1.5692999999999999</v>
      </c>
      <c r="I2930">
        <f t="shared" si="90"/>
        <v>65.650165016501646</v>
      </c>
      <c r="J2930" t="str">
        <f t="shared" si="91"/>
        <v>PS_CFZ_OXA</v>
      </c>
    </row>
    <row r="2931" spans="1:10" x14ac:dyDescent="0.35">
      <c r="A2931" t="s">
        <v>12</v>
      </c>
      <c r="B2931" t="s">
        <v>25</v>
      </c>
      <c r="C2931" t="s">
        <v>46</v>
      </c>
      <c r="D2931" s="2">
        <v>2</v>
      </c>
      <c r="E2931" s="2">
        <v>3.1199999999999999E-2</v>
      </c>
      <c r="F2931">
        <v>5.5399999999999998E-2</v>
      </c>
      <c r="G2931">
        <v>0.87709999999999999</v>
      </c>
      <c r="H2931">
        <v>1.5692999999999999</v>
      </c>
      <c r="I2931">
        <f t="shared" si="90"/>
        <v>54.277032829116848</v>
      </c>
      <c r="J2931" t="str">
        <f t="shared" si="91"/>
        <v>PS_CFZ_OXA</v>
      </c>
    </row>
    <row r="2932" spans="1:10" x14ac:dyDescent="0.35">
      <c r="A2932" t="s">
        <v>12</v>
      </c>
      <c r="B2932" t="s">
        <v>25</v>
      </c>
      <c r="C2932" t="s">
        <v>46</v>
      </c>
      <c r="D2932" s="2">
        <v>2</v>
      </c>
      <c r="E2932" s="2">
        <v>6.25E-2</v>
      </c>
      <c r="F2932">
        <v>5.5800000000000002E-2</v>
      </c>
      <c r="G2932">
        <v>0.8377</v>
      </c>
      <c r="H2932">
        <v>1.5692999999999999</v>
      </c>
      <c r="I2932">
        <f t="shared" si="90"/>
        <v>51.661711265279159</v>
      </c>
      <c r="J2932" t="str">
        <f t="shared" si="91"/>
        <v>PS_CFZ_OXA</v>
      </c>
    </row>
    <row r="2933" spans="1:10" x14ac:dyDescent="0.35">
      <c r="A2933" t="s">
        <v>12</v>
      </c>
      <c r="B2933" t="s">
        <v>25</v>
      </c>
      <c r="C2933" t="s">
        <v>46</v>
      </c>
      <c r="D2933" s="2">
        <v>2</v>
      </c>
      <c r="E2933" s="2">
        <v>0.125</v>
      </c>
      <c r="F2933">
        <v>5.6399999999999999E-2</v>
      </c>
      <c r="G2933">
        <v>0.78339999999999999</v>
      </c>
      <c r="H2933">
        <v>1.5692999999999999</v>
      </c>
      <c r="I2933">
        <f t="shared" si="90"/>
        <v>48.053407363341933</v>
      </c>
      <c r="J2933" t="str">
        <f t="shared" si="91"/>
        <v>PS_CFZ_OXA</v>
      </c>
    </row>
    <row r="2934" spans="1:10" x14ac:dyDescent="0.35">
      <c r="A2934" t="s">
        <v>12</v>
      </c>
      <c r="B2934" t="s">
        <v>25</v>
      </c>
      <c r="C2934" t="s">
        <v>46</v>
      </c>
      <c r="D2934" s="2">
        <v>2</v>
      </c>
      <c r="E2934" s="2">
        <v>0.25</v>
      </c>
      <c r="F2934">
        <v>5.5899999999999998E-2</v>
      </c>
      <c r="G2934">
        <v>0.85309999999999997</v>
      </c>
      <c r="H2934">
        <v>1.5692999999999999</v>
      </c>
      <c r="I2934">
        <f t="shared" si="90"/>
        <v>52.676093564160176</v>
      </c>
      <c r="J2934" t="str">
        <f t="shared" si="91"/>
        <v>PS_CFZ_OXA</v>
      </c>
    </row>
    <row r="2935" spans="1:10" x14ac:dyDescent="0.35">
      <c r="A2935" t="s">
        <v>12</v>
      </c>
      <c r="B2935" t="s">
        <v>25</v>
      </c>
      <c r="C2935" t="s">
        <v>46</v>
      </c>
      <c r="D2935" s="2">
        <v>2</v>
      </c>
      <c r="E2935" s="2">
        <v>0.5</v>
      </c>
      <c r="F2935">
        <v>5.7000000000000002E-2</v>
      </c>
      <c r="G2935">
        <v>0.8115</v>
      </c>
      <c r="H2935">
        <v>1.5692999999999999</v>
      </c>
      <c r="I2935">
        <f t="shared" si="90"/>
        <v>49.890894663757187</v>
      </c>
      <c r="J2935" t="str">
        <f t="shared" si="91"/>
        <v>PS_CFZ_OXA</v>
      </c>
    </row>
    <row r="2936" spans="1:10" x14ac:dyDescent="0.35">
      <c r="A2936" t="s">
        <v>12</v>
      </c>
      <c r="B2936" t="s">
        <v>25</v>
      </c>
      <c r="C2936" t="s">
        <v>46</v>
      </c>
      <c r="D2936" s="2">
        <v>2</v>
      </c>
      <c r="E2936" s="2">
        <v>1</v>
      </c>
      <c r="F2936">
        <v>5.5E-2</v>
      </c>
      <c r="G2936">
        <v>1.0093000000000001</v>
      </c>
      <c r="H2936">
        <v>1.5692999999999999</v>
      </c>
      <c r="I2936">
        <f t="shared" si="90"/>
        <v>63.019216799841516</v>
      </c>
      <c r="J2936" t="str">
        <f t="shared" si="91"/>
        <v>PS_CFZ_OXA</v>
      </c>
    </row>
    <row r="2937" spans="1:10" x14ac:dyDescent="0.35">
      <c r="A2937" t="s">
        <v>12</v>
      </c>
      <c r="B2937" t="s">
        <v>25</v>
      </c>
      <c r="C2937" t="s">
        <v>46</v>
      </c>
      <c r="D2937" s="2">
        <v>2</v>
      </c>
      <c r="E2937" s="2">
        <v>2</v>
      </c>
      <c r="F2937">
        <v>5.4399999999999997E-2</v>
      </c>
      <c r="G2937">
        <v>1.0018</v>
      </c>
      <c r="H2937">
        <v>1.5692999999999999</v>
      </c>
      <c r="I2937">
        <f t="shared" si="90"/>
        <v>62.538781437718669</v>
      </c>
      <c r="J2937" t="str">
        <f t="shared" si="91"/>
        <v>PS_CFZ_OXA</v>
      </c>
    </row>
    <row r="2938" spans="1:10" x14ac:dyDescent="0.35">
      <c r="A2938" t="s">
        <v>12</v>
      </c>
      <c r="B2938" t="s">
        <v>25</v>
      </c>
      <c r="C2938" t="s">
        <v>46</v>
      </c>
      <c r="D2938" s="2">
        <v>2</v>
      </c>
      <c r="E2938" s="2">
        <v>4</v>
      </c>
      <c r="F2938">
        <v>5.8799999999999998E-2</v>
      </c>
      <c r="G2938">
        <v>0.58950000000000002</v>
      </c>
      <c r="H2938">
        <v>1.5692999999999999</v>
      </c>
      <c r="I2938">
        <f t="shared" si="90"/>
        <v>35.134061569016886</v>
      </c>
      <c r="J2938" t="str">
        <f t="shared" si="91"/>
        <v>PS_CFZ_OXA</v>
      </c>
    </row>
    <row r="2939" spans="1:10" x14ac:dyDescent="0.35">
      <c r="A2939" t="s">
        <v>12</v>
      </c>
      <c r="B2939" t="s">
        <v>25</v>
      </c>
      <c r="C2939" t="s">
        <v>46</v>
      </c>
      <c r="D2939" s="2">
        <v>2</v>
      </c>
      <c r="E2939" s="2">
        <v>8</v>
      </c>
      <c r="F2939">
        <v>5.7099999999999998E-2</v>
      </c>
      <c r="G2939">
        <v>0.80689999999999995</v>
      </c>
      <c r="H2939">
        <v>1.5692999999999999</v>
      </c>
      <c r="I2939">
        <f t="shared" si="90"/>
        <v>49.583388440682441</v>
      </c>
      <c r="J2939" t="str">
        <f t="shared" si="91"/>
        <v>PS_CFZ_OXA</v>
      </c>
    </row>
    <row r="2940" spans="1:10" x14ac:dyDescent="0.35">
      <c r="A2940" t="s">
        <v>12</v>
      </c>
      <c r="B2940" t="s">
        <v>25</v>
      </c>
      <c r="C2940" t="s">
        <v>46</v>
      </c>
      <c r="D2940" s="2">
        <v>2</v>
      </c>
      <c r="E2940" s="2">
        <v>16</v>
      </c>
      <c r="F2940">
        <v>5.4399999999999997E-2</v>
      </c>
      <c r="G2940">
        <v>0.68020000000000003</v>
      </c>
      <c r="H2940">
        <v>1.5692999999999999</v>
      </c>
      <c r="I2940">
        <f t="shared" si="90"/>
        <v>41.309657403128924</v>
      </c>
      <c r="J2940" t="str">
        <f t="shared" si="91"/>
        <v>PS_CFZ_OXA</v>
      </c>
    </row>
    <row r="2941" spans="1:10" x14ac:dyDescent="0.35">
      <c r="A2941" t="s">
        <v>12</v>
      </c>
      <c r="B2941" t="s">
        <v>25</v>
      </c>
      <c r="C2941" t="s">
        <v>46</v>
      </c>
      <c r="D2941" s="2">
        <v>4</v>
      </c>
      <c r="E2941" s="2">
        <v>32</v>
      </c>
      <c r="F2941">
        <v>5.5800000000000002E-2</v>
      </c>
      <c r="G2941">
        <v>0.81579999999999997</v>
      </c>
      <c r="H2941">
        <v>1.5692999999999999</v>
      </c>
      <c r="I2941">
        <f t="shared" si="90"/>
        <v>50.214734060125544</v>
      </c>
      <c r="J2941" t="str">
        <f t="shared" si="91"/>
        <v>PS_CFZ_OXA</v>
      </c>
    </row>
    <row r="2942" spans="1:10" x14ac:dyDescent="0.35">
      <c r="A2942" t="s">
        <v>12</v>
      </c>
      <c r="B2942" t="s">
        <v>25</v>
      </c>
      <c r="C2942" t="s">
        <v>46</v>
      </c>
      <c r="D2942" s="2">
        <v>1</v>
      </c>
      <c r="E2942" s="2">
        <v>0</v>
      </c>
      <c r="F2942">
        <v>5.6000000000000001E-2</v>
      </c>
      <c r="G2942">
        <v>1.6211</v>
      </c>
      <c r="H2942">
        <v>1.5692999999999999</v>
      </c>
      <c r="I2942">
        <f t="shared" si="90"/>
        <v>103.42298288508557</v>
      </c>
      <c r="J2942" t="str">
        <f t="shared" si="91"/>
        <v>PS_CFZ_OXA</v>
      </c>
    </row>
    <row r="2943" spans="1:10" x14ac:dyDescent="0.35">
      <c r="A2943" t="s">
        <v>12</v>
      </c>
      <c r="B2943" t="s">
        <v>25</v>
      </c>
      <c r="C2943" t="s">
        <v>46</v>
      </c>
      <c r="D2943" s="2">
        <v>1</v>
      </c>
      <c r="E2943" s="2">
        <v>3.1199999999999999E-2</v>
      </c>
      <c r="F2943">
        <v>5.6500000000000002E-2</v>
      </c>
      <c r="G2943">
        <v>1.5750999999999999</v>
      </c>
      <c r="H2943">
        <v>1.5692999999999999</v>
      </c>
      <c r="I2943">
        <f t="shared" si="90"/>
        <v>100.38339502908514</v>
      </c>
      <c r="J2943" t="str">
        <f t="shared" si="91"/>
        <v>PS_CFZ_OXA</v>
      </c>
    </row>
    <row r="2944" spans="1:10" x14ac:dyDescent="0.35">
      <c r="A2944" t="s">
        <v>12</v>
      </c>
      <c r="B2944" t="s">
        <v>25</v>
      </c>
      <c r="C2944" t="s">
        <v>46</v>
      </c>
      <c r="D2944" s="2">
        <v>1</v>
      </c>
      <c r="E2944" s="2">
        <v>6.25E-2</v>
      </c>
      <c r="F2944">
        <v>8.2799999999999999E-2</v>
      </c>
      <c r="G2944">
        <v>1.5334000000000001</v>
      </c>
      <c r="H2944">
        <v>1.5692999999999999</v>
      </c>
      <c r="I2944">
        <f t="shared" si="90"/>
        <v>97.584931046081408</v>
      </c>
      <c r="J2944" t="str">
        <f t="shared" si="91"/>
        <v>PS_CFZ_OXA</v>
      </c>
    </row>
    <row r="2945" spans="1:10" x14ac:dyDescent="0.35">
      <c r="A2945" t="s">
        <v>12</v>
      </c>
      <c r="B2945" t="s">
        <v>25</v>
      </c>
      <c r="C2945" t="s">
        <v>46</v>
      </c>
      <c r="D2945" s="2">
        <v>1</v>
      </c>
      <c r="E2945" s="2">
        <v>0.125</v>
      </c>
      <c r="F2945">
        <v>5.96E-2</v>
      </c>
      <c r="G2945">
        <v>1.5157</v>
      </c>
      <c r="H2945">
        <v>1.5692999999999999</v>
      </c>
      <c r="I2945">
        <f t="shared" si="90"/>
        <v>96.44962575346095</v>
      </c>
      <c r="J2945" t="str">
        <f t="shared" si="91"/>
        <v>PS_CFZ_OXA</v>
      </c>
    </row>
    <row r="2946" spans="1:10" x14ac:dyDescent="0.35">
      <c r="A2946" t="s">
        <v>12</v>
      </c>
      <c r="B2946" t="s">
        <v>25</v>
      </c>
      <c r="C2946" t="s">
        <v>46</v>
      </c>
      <c r="D2946" s="2">
        <v>1</v>
      </c>
      <c r="E2946" s="2">
        <v>0.25</v>
      </c>
      <c r="F2946">
        <v>7.0400000000000004E-2</v>
      </c>
      <c r="G2946">
        <v>1.6435999999999999</v>
      </c>
      <c r="H2946">
        <v>1.5692999999999999</v>
      </c>
      <c r="I2946">
        <f t="shared" si="90"/>
        <v>104.95696844352526</v>
      </c>
      <c r="J2946" t="str">
        <f t="shared" si="91"/>
        <v>PS_CFZ_OXA</v>
      </c>
    </row>
    <row r="2947" spans="1:10" x14ac:dyDescent="0.35">
      <c r="A2947" t="s">
        <v>12</v>
      </c>
      <c r="B2947" t="s">
        <v>25</v>
      </c>
      <c r="C2947" t="s">
        <v>46</v>
      </c>
      <c r="D2947" s="2">
        <v>1</v>
      </c>
      <c r="E2947" s="2">
        <v>0.5</v>
      </c>
      <c r="F2947">
        <v>5.8799999999999998E-2</v>
      </c>
      <c r="G2947">
        <v>1.6252</v>
      </c>
      <c r="H2947">
        <v>1.5692999999999999</v>
      </c>
      <c r="I2947">
        <f t="shared" ref="I2947:I3010" si="92">100*(G2947-F2947)/(H2947-F2947)</f>
        <v>103.70076133730554</v>
      </c>
      <c r="J2947" t="str">
        <f t="shared" ref="J2947:J3010" si="93">_xlfn.TEXTJOIN("_", TRUE, A2947:C2947)</f>
        <v>PS_CFZ_OXA</v>
      </c>
    </row>
    <row r="2948" spans="1:10" x14ac:dyDescent="0.35">
      <c r="A2948" t="s">
        <v>12</v>
      </c>
      <c r="B2948" t="s">
        <v>25</v>
      </c>
      <c r="C2948" t="s">
        <v>46</v>
      </c>
      <c r="D2948" s="2">
        <v>1</v>
      </c>
      <c r="E2948" s="2">
        <v>1</v>
      </c>
      <c r="F2948">
        <v>6.3100000000000003E-2</v>
      </c>
      <c r="G2948">
        <v>1.6249</v>
      </c>
      <c r="H2948">
        <v>1.5692999999999999</v>
      </c>
      <c r="I2948">
        <f t="shared" si="92"/>
        <v>103.69140884344709</v>
      </c>
      <c r="J2948" t="str">
        <f t="shared" si="93"/>
        <v>PS_CFZ_OXA</v>
      </c>
    </row>
    <row r="2949" spans="1:10" x14ac:dyDescent="0.35">
      <c r="A2949" t="s">
        <v>12</v>
      </c>
      <c r="B2949" t="s">
        <v>25</v>
      </c>
      <c r="C2949" t="s">
        <v>46</v>
      </c>
      <c r="D2949" s="2">
        <v>1</v>
      </c>
      <c r="E2949" s="2">
        <v>2</v>
      </c>
      <c r="F2949">
        <v>5.8099999999999999E-2</v>
      </c>
      <c r="G2949">
        <v>1.5811999999999999</v>
      </c>
      <c r="H2949">
        <v>1.5692999999999999</v>
      </c>
      <c r="I2949">
        <f t="shared" si="92"/>
        <v>100.78745367919535</v>
      </c>
      <c r="J2949" t="str">
        <f t="shared" si="93"/>
        <v>PS_CFZ_OXA</v>
      </c>
    </row>
    <row r="2950" spans="1:10" x14ac:dyDescent="0.35">
      <c r="A2950" t="s">
        <v>12</v>
      </c>
      <c r="B2950" t="s">
        <v>25</v>
      </c>
      <c r="C2950" t="s">
        <v>46</v>
      </c>
      <c r="D2950" s="2">
        <v>1</v>
      </c>
      <c r="E2950" s="2">
        <v>4</v>
      </c>
      <c r="F2950">
        <v>6.4799999999999996E-2</v>
      </c>
      <c r="G2950">
        <v>1.5999000000000001</v>
      </c>
      <c r="H2950">
        <v>1.5692999999999999</v>
      </c>
      <c r="I2950">
        <f t="shared" si="92"/>
        <v>102.03389830508476</v>
      </c>
      <c r="J2950" t="str">
        <f t="shared" si="93"/>
        <v>PS_CFZ_OXA</v>
      </c>
    </row>
    <row r="2951" spans="1:10" x14ac:dyDescent="0.35">
      <c r="A2951" t="s">
        <v>12</v>
      </c>
      <c r="B2951" t="s">
        <v>25</v>
      </c>
      <c r="C2951" t="s">
        <v>46</v>
      </c>
      <c r="D2951" s="2">
        <v>1</v>
      </c>
      <c r="E2951" s="2">
        <v>8</v>
      </c>
      <c r="F2951">
        <v>5.8900000000000001E-2</v>
      </c>
      <c r="G2951">
        <v>1.6257999999999999</v>
      </c>
      <c r="H2951">
        <v>1.5692999999999999</v>
      </c>
      <c r="I2951">
        <f t="shared" si="92"/>
        <v>103.74073093220339</v>
      </c>
      <c r="J2951" t="str">
        <f t="shared" si="93"/>
        <v>PS_CFZ_OXA</v>
      </c>
    </row>
    <row r="2952" spans="1:10" x14ac:dyDescent="0.35">
      <c r="A2952" t="s">
        <v>12</v>
      </c>
      <c r="B2952" t="s">
        <v>25</v>
      </c>
      <c r="C2952" t="s">
        <v>46</v>
      </c>
      <c r="D2952" s="2">
        <v>1</v>
      </c>
      <c r="E2952" s="2">
        <v>16</v>
      </c>
      <c r="F2952">
        <v>6.4000000000000001E-2</v>
      </c>
      <c r="G2952">
        <v>1.6311</v>
      </c>
      <c r="H2952">
        <v>1.5692999999999999</v>
      </c>
      <c r="I2952">
        <f t="shared" si="92"/>
        <v>104.10549392147745</v>
      </c>
      <c r="J2952" t="str">
        <f t="shared" si="93"/>
        <v>PS_CFZ_OXA</v>
      </c>
    </row>
    <row r="2953" spans="1:10" x14ac:dyDescent="0.35">
      <c r="A2953" t="s">
        <v>12</v>
      </c>
      <c r="B2953" t="s">
        <v>25</v>
      </c>
      <c r="C2953" t="s">
        <v>46</v>
      </c>
      <c r="D2953" s="2">
        <v>2</v>
      </c>
      <c r="E2953" s="2">
        <v>32</v>
      </c>
      <c r="F2953">
        <v>6.0699999999999997E-2</v>
      </c>
      <c r="G2953">
        <v>1.585</v>
      </c>
      <c r="H2953">
        <v>1.5692999999999999</v>
      </c>
      <c r="I2953">
        <f t="shared" si="92"/>
        <v>101.04069998674268</v>
      </c>
      <c r="J2953" t="str">
        <f t="shared" si="93"/>
        <v>PS_CFZ_OXA</v>
      </c>
    </row>
    <row r="2954" spans="1:10" x14ac:dyDescent="0.35">
      <c r="A2954" t="s">
        <v>12</v>
      </c>
      <c r="B2954" t="s">
        <v>25</v>
      </c>
      <c r="C2954" t="s">
        <v>46</v>
      </c>
      <c r="D2954" s="2">
        <v>0.5</v>
      </c>
      <c r="E2954" s="2">
        <v>0</v>
      </c>
      <c r="F2954">
        <v>5.6500000000000002E-2</v>
      </c>
      <c r="G2954">
        <v>1.5179</v>
      </c>
      <c r="H2954">
        <v>1.5692999999999999</v>
      </c>
      <c r="I2954">
        <f t="shared" si="92"/>
        <v>96.602326811211015</v>
      </c>
      <c r="J2954" t="str">
        <f t="shared" si="93"/>
        <v>PS_CFZ_OXA</v>
      </c>
    </row>
    <row r="2955" spans="1:10" x14ac:dyDescent="0.35">
      <c r="A2955" t="s">
        <v>12</v>
      </c>
      <c r="B2955" t="s">
        <v>25</v>
      </c>
      <c r="C2955" t="s">
        <v>46</v>
      </c>
      <c r="D2955" s="2">
        <v>0.5</v>
      </c>
      <c r="E2955" s="2">
        <v>3.1199999999999999E-2</v>
      </c>
      <c r="F2955">
        <v>6.2399999999999997E-2</v>
      </c>
      <c r="G2955">
        <v>1.6449</v>
      </c>
      <c r="H2955">
        <v>1.5692999999999999</v>
      </c>
      <c r="I2955">
        <f t="shared" si="92"/>
        <v>105.01692215807287</v>
      </c>
      <c r="J2955" t="str">
        <f t="shared" si="93"/>
        <v>PS_CFZ_OXA</v>
      </c>
    </row>
    <row r="2956" spans="1:10" x14ac:dyDescent="0.35">
      <c r="A2956" t="s">
        <v>12</v>
      </c>
      <c r="B2956" t="s">
        <v>25</v>
      </c>
      <c r="C2956" t="s">
        <v>46</v>
      </c>
      <c r="D2956" s="2">
        <v>0.5</v>
      </c>
      <c r="E2956" s="2">
        <v>6.25E-2</v>
      </c>
      <c r="F2956">
        <v>7.0099999999999996E-2</v>
      </c>
      <c r="G2956">
        <v>1.6255999999999999</v>
      </c>
      <c r="H2956">
        <v>1.5692999999999999</v>
      </c>
      <c r="I2956">
        <f t="shared" si="92"/>
        <v>103.75533617929563</v>
      </c>
      <c r="J2956" t="str">
        <f t="shared" si="93"/>
        <v>PS_CFZ_OXA</v>
      </c>
    </row>
    <row r="2957" spans="1:10" x14ac:dyDescent="0.35">
      <c r="A2957" t="s">
        <v>12</v>
      </c>
      <c r="B2957" t="s">
        <v>25</v>
      </c>
      <c r="C2957" t="s">
        <v>46</v>
      </c>
      <c r="D2957" s="2">
        <v>0.5</v>
      </c>
      <c r="E2957" s="2">
        <v>0.125</v>
      </c>
      <c r="F2957">
        <v>6.7599999999999993E-2</v>
      </c>
      <c r="G2957">
        <v>1.6862999999999999</v>
      </c>
      <c r="H2957">
        <v>1.5692999999999999</v>
      </c>
      <c r="I2957">
        <f t="shared" si="92"/>
        <v>107.79117000732504</v>
      </c>
      <c r="J2957" t="str">
        <f t="shared" si="93"/>
        <v>PS_CFZ_OXA</v>
      </c>
    </row>
    <row r="2958" spans="1:10" x14ac:dyDescent="0.35">
      <c r="A2958" t="s">
        <v>12</v>
      </c>
      <c r="B2958" t="s">
        <v>25</v>
      </c>
      <c r="C2958" t="s">
        <v>46</v>
      </c>
      <c r="D2958" s="2">
        <v>0.5</v>
      </c>
      <c r="E2958" s="2">
        <v>0.25</v>
      </c>
      <c r="F2958">
        <v>6.2399999999999997E-2</v>
      </c>
      <c r="G2958">
        <v>1.4851000000000001</v>
      </c>
      <c r="H2958">
        <v>1.5692999999999999</v>
      </c>
      <c r="I2958">
        <f t="shared" si="92"/>
        <v>94.412369765744259</v>
      </c>
      <c r="J2958" t="str">
        <f t="shared" si="93"/>
        <v>PS_CFZ_OXA</v>
      </c>
    </row>
    <row r="2959" spans="1:10" x14ac:dyDescent="0.35">
      <c r="A2959" t="s">
        <v>12</v>
      </c>
      <c r="B2959" t="s">
        <v>25</v>
      </c>
      <c r="C2959" t="s">
        <v>46</v>
      </c>
      <c r="D2959" s="2">
        <v>0.5</v>
      </c>
      <c r="E2959" s="2">
        <v>0.5</v>
      </c>
      <c r="F2959">
        <v>6.13E-2</v>
      </c>
      <c r="G2959">
        <v>1.5794999999999999</v>
      </c>
      <c r="H2959">
        <v>1.5692999999999999</v>
      </c>
      <c r="I2959">
        <f t="shared" si="92"/>
        <v>100.67639257294429</v>
      </c>
      <c r="J2959" t="str">
        <f t="shared" si="93"/>
        <v>PS_CFZ_OXA</v>
      </c>
    </row>
    <row r="2960" spans="1:10" x14ac:dyDescent="0.35">
      <c r="A2960" t="s">
        <v>12</v>
      </c>
      <c r="B2960" t="s">
        <v>25</v>
      </c>
      <c r="C2960" t="s">
        <v>46</v>
      </c>
      <c r="D2960" s="2">
        <v>0.5</v>
      </c>
      <c r="E2960" s="2">
        <v>1</v>
      </c>
      <c r="F2960">
        <v>6.0400000000000002E-2</v>
      </c>
      <c r="G2960">
        <v>1.6591</v>
      </c>
      <c r="H2960">
        <v>1.5692999999999999</v>
      </c>
      <c r="I2960">
        <f t="shared" si="92"/>
        <v>105.95135529193453</v>
      </c>
      <c r="J2960" t="str">
        <f t="shared" si="93"/>
        <v>PS_CFZ_OXA</v>
      </c>
    </row>
    <row r="2961" spans="1:10" x14ac:dyDescent="0.35">
      <c r="A2961" t="s">
        <v>12</v>
      </c>
      <c r="B2961" t="s">
        <v>25</v>
      </c>
      <c r="C2961" t="s">
        <v>46</v>
      </c>
      <c r="D2961" s="2">
        <v>0.5</v>
      </c>
      <c r="E2961" s="2">
        <v>2</v>
      </c>
      <c r="F2961">
        <v>0.06</v>
      </c>
      <c r="G2961">
        <v>1.7137</v>
      </c>
      <c r="H2961">
        <v>1.5692999999999999</v>
      </c>
      <c r="I2961">
        <f t="shared" si="92"/>
        <v>109.56734910223284</v>
      </c>
      <c r="J2961" t="str">
        <f t="shared" si="93"/>
        <v>PS_CFZ_OXA</v>
      </c>
    </row>
    <row r="2962" spans="1:10" x14ac:dyDescent="0.35">
      <c r="A2962" t="s">
        <v>12</v>
      </c>
      <c r="B2962" t="s">
        <v>25</v>
      </c>
      <c r="C2962" t="s">
        <v>46</v>
      </c>
      <c r="D2962" s="2">
        <v>0.5</v>
      </c>
      <c r="E2962" s="2">
        <v>4</v>
      </c>
      <c r="F2962">
        <v>7.9200000000000007E-2</v>
      </c>
      <c r="G2962">
        <v>1.5713999999999999</v>
      </c>
      <c r="H2962">
        <v>1.5692999999999999</v>
      </c>
      <c r="I2962">
        <f t="shared" si="92"/>
        <v>100.14093013891686</v>
      </c>
      <c r="J2962" t="str">
        <f t="shared" si="93"/>
        <v>PS_CFZ_OXA</v>
      </c>
    </row>
    <row r="2963" spans="1:10" x14ac:dyDescent="0.35">
      <c r="A2963" t="s">
        <v>12</v>
      </c>
      <c r="B2963" t="s">
        <v>25</v>
      </c>
      <c r="C2963" t="s">
        <v>46</v>
      </c>
      <c r="D2963" s="2">
        <v>0.5</v>
      </c>
      <c r="E2963" s="2">
        <v>8</v>
      </c>
      <c r="F2963">
        <v>6.5600000000000006E-2</v>
      </c>
      <c r="G2963">
        <v>1.6608000000000001</v>
      </c>
      <c r="H2963">
        <v>1.5692999999999999</v>
      </c>
      <c r="I2963">
        <f t="shared" si="92"/>
        <v>106.08499035711911</v>
      </c>
      <c r="J2963" t="str">
        <f t="shared" si="93"/>
        <v>PS_CFZ_OXA</v>
      </c>
    </row>
    <row r="2964" spans="1:10" x14ac:dyDescent="0.35">
      <c r="A2964" t="s">
        <v>12</v>
      </c>
      <c r="B2964" t="s">
        <v>25</v>
      </c>
      <c r="C2964" t="s">
        <v>46</v>
      </c>
      <c r="D2964" s="2">
        <v>0.5</v>
      </c>
      <c r="E2964" s="2">
        <v>16</v>
      </c>
      <c r="F2964">
        <v>6.4100000000000004E-2</v>
      </c>
      <c r="G2964">
        <v>1.5336000000000001</v>
      </c>
      <c r="H2964">
        <v>1.5692999999999999</v>
      </c>
      <c r="I2964">
        <f t="shared" si="92"/>
        <v>97.628222163167692</v>
      </c>
      <c r="J2964" t="str">
        <f t="shared" si="93"/>
        <v>PS_CFZ_OXA</v>
      </c>
    </row>
    <row r="2965" spans="1:10" x14ac:dyDescent="0.35">
      <c r="A2965" t="s">
        <v>12</v>
      </c>
      <c r="B2965" t="s">
        <v>25</v>
      </c>
      <c r="C2965" t="s">
        <v>46</v>
      </c>
      <c r="D2965" s="2">
        <v>1</v>
      </c>
      <c r="E2965" s="2">
        <v>32</v>
      </c>
      <c r="F2965">
        <v>6.1699999999999998E-2</v>
      </c>
      <c r="G2965">
        <v>1.5412999999999999</v>
      </c>
      <c r="H2965">
        <v>1.5692999999999999</v>
      </c>
      <c r="I2965">
        <f t="shared" si="92"/>
        <v>98.14274343327142</v>
      </c>
      <c r="J2965" t="str">
        <f t="shared" si="93"/>
        <v>PS_CFZ_OXA</v>
      </c>
    </row>
    <row r="2966" spans="1:10" x14ac:dyDescent="0.35">
      <c r="A2966" t="s">
        <v>12</v>
      </c>
      <c r="B2966" t="s">
        <v>25</v>
      </c>
      <c r="C2966" t="s">
        <v>46</v>
      </c>
      <c r="D2966" s="2">
        <v>0</v>
      </c>
      <c r="E2966" s="2">
        <v>0</v>
      </c>
      <c r="F2966">
        <v>6.0699999999999997E-2</v>
      </c>
      <c r="G2966">
        <v>1.5692999999999999</v>
      </c>
      <c r="H2966">
        <v>1.5692999999999999</v>
      </c>
      <c r="I2966">
        <f t="shared" si="92"/>
        <v>100</v>
      </c>
      <c r="J2966" t="str">
        <f t="shared" si="93"/>
        <v>PS_CFZ_OXA</v>
      </c>
    </row>
    <row r="2967" spans="1:10" x14ac:dyDescent="0.35">
      <c r="A2967" t="s">
        <v>12</v>
      </c>
      <c r="B2967" t="s">
        <v>25</v>
      </c>
      <c r="C2967" t="s">
        <v>46</v>
      </c>
      <c r="D2967" s="2">
        <v>0</v>
      </c>
      <c r="E2967" s="2">
        <v>3.1199999999999999E-2</v>
      </c>
      <c r="F2967">
        <v>5.9499999999999997E-2</v>
      </c>
      <c r="G2967">
        <v>1.5119</v>
      </c>
      <c r="H2967">
        <v>1.5692999999999999</v>
      </c>
      <c r="I2967">
        <f t="shared" si="92"/>
        <v>96.198171943303748</v>
      </c>
      <c r="J2967" t="str">
        <f t="shared" si="93"/>
        <v>PS_CFZ_OXA</v>
      </c>
    </row>
    <row r="2968" spans="1:10" x14ac:dyDescent="0.35">
      <c r="A2968" t="s">
        <v>12</v>
      </c>
      <c r="B2968" t="s">
        <v>25</v>
      </c>
      <c r="C2968" t="s">
        <v>46</v>
      </c>
      <c r="D2968" s="2">
        <v>0</v>
      </c>
      <c r="E2968" s="2">
        <v>6.25E-2</v>
      </c>
      <c r="F2968">
        <v>6.3899999999999998E-2</v>
      </c>
      <c r="G2968">
        <v>1.5437000000000001</v>
      </c>
      <c r="H2968">
        <v>1.5692999999999999</v>
      </c>
      <c r="I2968">
        <f t="shared" si="92"/>
        <v>98.299455294273955</v>
      </c>
      <c r="J2968" t="str">
        <f t="shared" si="93"/>
        <v>PS_CFZ_OXA</v>
      </c>
    </row>
    <row r="2969" spans="1:10" x14ac:dyDescent="0.35">
      <c r="A2969" t="s">
        <v>12</v>
      </c>
      <c r="B2969" t="s">
        <v>25</v>
      </c>
      <c r="C2969" t="s">
        <v>46</v>
      </c>
      <c r="D2969" s="2">
        <v>0</v>
      </c>
      <c r="E2969" s="2">
        <v>0.125</v>
      </c>
      <c r="F2969">
        <v>6.7199999999999996E-2</v>
      </c>
      <c r="G2969">
        <v>1.6074999999999999</v>
      </c>
      <c r="H2969">
        <v>1.5692999999999999</v>
      </c>
      <c r="I2969">
        <f t="shared" si="92"/>
        <v>102.54310631782172</v>
      </c>
      <c r="J2969" t="str">
        <f t="shared" si="93"/>
        <v>PS_CFZ_OXA</v>
      </c>
    </row>
    <row r="2970" spans="1:10" x14ac:dyDescent="0.35">
      <c r="A2970" t="s">
        <v>12</v>
      </c>
      <c r="B2970" t="s">
        <v>25</v>
      </c>
      <c r="C2970" t="s">
        <v>46</v>
      </c>
      <c r="D2970" s="2">
        <v>0</v>
      </c>
      <c r="E2970" s="2">
        <v>0.25</v>
      </c>
      <c r="F2970">
        <v>6.4500000000000002E-2</v>
      </c>
      <c r="G2970">
        <v>1.583</v>
      </c>
      <c r="H2970">
        <v>1.5692999999999999</v>
      </c>
      <c r="I2970">
        <f t="shared" si="92"/>
        <v>100.91041998936736</v>
      </c>
      <c r="J2970" t="str">
        <f t="shared" si="93"/>
        <v>PS_CFZ_OXA</v>
      </c>
    </row>
    <row r="2971" spans="1:10" x14ac:dyDescent="0.35">
      <c r="A2971" t="s">
        <v>12</v>
      </c>
      <c r="B2971" t="s">
        <v>25</v>
      </c>
      <c r="C2971" t="s">
        <v>46</v>
      </c>
      <c r="D2971" s="2">
        <v>0</v>
      </c>
      <c r="E2971" s="2">
        <v>0.5</v>
      </c>
      <c r="F2971">
        <v>5.96E-2</v>
      </c>
      <c r="G2971">
        <v>1.5896999999999999</v>
      </c>
      <c r="H2971">
        <v>1.5692999999999999</v>
      </c>
      <c r="I2971">
        <f t="shared" si="92"/>
        <v>101.35126184010069</v>
      </c>
      <c r="J2971" t="str">
        <f t="shared" si="93"/>
        <v>PS_CFZ_OXA</v>
      </c>
    </row>
    <row r="2972" spans="1:10" x14ac:dyDescent="0.35">
      <c r="A2972" t="s">
        <v>12</v>
      </c>
      <c r="B2972" t="s">
        <v>25</v>
      </c>
      <c r="C2972" t="s">
        <v>46</v>
      </c>
      <c r="D2972" s="2">
        <v>0</v>
      </c>
      <c r="E2972" s="2">
        <v>1</v>
      </c>
      <c r="F2972">
        <v>6.3899999999999998E-2</v>
      </c>
      <c r="G2972">
        <v>1.5939000000000001</v>
      </c>
      <c r="H2972">
        <v>1.5692999999999999</v>
      </c>
      <c r="I2972">
        <f t="shared" si="92"/>
        <v>101.63411717815863</v>
      </c>
      <c r="J2972" t="str">
        <f t="shared" si="93"/>
        <v>PS_CFZ_OXA</v>
      </c>
    </row>
    <row r="2973" spans="1:10" x14ac:dyDescent="0.35">
      <c r="A2973" t="s">
        <v>12</v>
      </c>
      <c r="B2973" t="s">
        <v>25</v>
      </c>
      <c r="C2973" t="s">
        <v>46</v>
      </c>
      <c r="D2973" s="2">
        <v>0</v>
      </c>
      <c r="E2973" s="2">
        <v>2</v>
      </c>
      <c r="F2973">
        <v>7.0999999999999994E-2</v>
      </c>
      <c r="G2973">
        <v>1.5114000000000001</v>
      </c>
      <c r="H2973">
        <v>1.5692999999999999</v>
      </c>
      <c r="I2973">
        <f t="shared" si="92"/>
        <v>96.135620369752402</v>
      </c>
      <c r="J2973" t="str">
        <f t="shared" si="93"/>
        <v>PS_CFZ_OXA</v>
      </c>
    </row>
    <row r="2974" spans="1:10" x14ac:dyDescent="0.35">
      <c r="A2974" t="s">
        <v>12</v>
      </c>
      <c r="B2974" t="s">
        <v>25</v>
      </c>
      <c r="C2974" t="s">
        <v>46</v>
      </c>
      <c r="D2974" s="2">
        <v>0</v>
      </c>
      <c r="E2974" s="2">
        <v>4</v>
      </c>
      <c r="F2974">
        <v>6.08E-2</v>
      </c>
      <c r="G2974">
        <v>1.6151</v>
      </c>
      <c r="H2974">
        <v>1.5692999999999999</v>
      </c>
      <c r="I2974">
        <f t="shared" si="92"/>
        <v>103.03612860457409</v>
      </c>
      <c r="J2974" t="str">
        <f t="shared" si="93"/>
        <v>PS_CFZ_OXA</v>
      </c>
    </row>
    <row r="2975" spans="1:10" x14ac:dyDescent="0.35">
      <c r="A2975" t="s">
        <v>12</v>
      </c>
      <c r="B2975" t="s">
        <v>25</v>
      </c>
      <c r="C2975" t="s">
        <v>46</v>
      </c>
      <c r="D2975" s="2">
        <v>0</v>
      </c>
      <c r="E2975" s="2">
        <v>8</v>
      </c>
      <c r="F2975">
        <v>5.5300000000000002E-2</v>
      </c>
      <c r="G2975">
        <v>1.6149</v>
      </c>
      <c r="H2975">
        <v>1.5692999999999999</v>
      </c>
      <c r="I2975">
        <f t="shared" si="92"/>
        <v>103.01188903566711</v>
      </c>
      <c r="J2975" t="str">
        <f t="shared" si="93"/>
        <v>PS_CFZ_OXA</v>
      </c>
    </row>
    <row r="2976" spans="1:10" x14ac:dyDescent="0.35">
      <c r="A2976" t="s">
        <v>12</v>
      </c>
      <c r="B2976" t="s">
        <v>25</v>
      </c>
      <c r="C2976" t="s">
        <v>46</v>
      </c>
      <c r="D2976" s="2">
        <v>0</v>
      </c>
      <c r="E2976" s="2">
        <v>16</v>
      </c>
      <c r="F2976">
        <v>5.6899999999999999E-2</v>
      </c>
      <c r="G2976">
        <v>1.7123999999999999</v>
      </c>
      <c r="H2976">
        <v>1.5692999999999999</v>
      </c>
      <c r="I2976">
        <f t="shared" si="92"/>
        <v>109.46178259719652</v>
      </c>
      <c r="J2976" t="str">
        <f t="shared" si="93"/>
        <v>PS_CFZ_OXA</v>
      </c>
    </row>
    <row r="2977" spans="1:10" x14ac:dyDescent="0.35">
      <c r="A2977" t="s">
        <v>12</v>
      </c>
      <c r="B2977" t="s">
        <v>25</v>
      </c>
      <c r="C2977" t="s">
        <v>46</v>
      </c>
      <c r="D2977" s="2">
        <v>0</v>
      </c>
      <c r="E2977" s="2">
        <v>32</v>
      </c>
      <c r="F2977">
        <v>5.5599999999999997E-2</v>
      </c>
      <c r="G2977">
        <v>1.5147999999999999</v>
      </c>
      <c r="H2977">
        <v>1.5692999999999999</v>
      </c>
      <c r="I2977">
        <f t="shared" si="92"/>
        <v>96.399550769637315</v>
      </c>
      <c r="J2977" t="str">
        <f t="shared" si="93"/>
        <v>PS_CFZ_OXA</v>
      </c>
    </row>
    <row r="2978" spans="1:10" x14ac:dyDescent="0.35">
      <c r="A2978" t="s">
        <v>15</v>
      </c>
      <c r="B2978" t="s">
        <v>25</v>
      </c>
      <c r="C2978" t="s">
        <v>46</v>
      </c>
      <c r="D2978" s="2">
        <v>32</v>
      </c>
      <c r="E2978" s="2">
        <v>0</v>
      </c>
      <c r="F2978">
        <v>5.8200000000000002E-2</v>
      </c>
      <c r="G2978">
        <v>1.4893000000000001</v>
      </c>
      <c r="H2978">
        <v>1.4836</v>
      </c>
      <c r="I2978">
        <f t="shared" si="92"/>
        <v>100.3998877508068</v>
      </c>
      <c r="J2978" t="str">
        <f t="shared" si="93"/>
        <v>PS_MDR_CFZ_OXA</v>
      </c>
    </row>
    <row r="2979" spans="1:10" x14ac:dyDescent="0.35">
      <c r="A2979" t="s">
        <v>15</v>
      </c>
      <c r="B2979" t="s">
        <v>25</v>
      </c>
      <c r="C2979" t="s">
        <v>46</v>
      </c>
      <c r="D2979" s="2">
        <v>32</v>
      </c>
      <c r="E2979" s="2">
        <v>3.1199999999999999E-2</v>
      </c>
      <c r="F2979">
        <v>5.6800000000000003E-2</v>
      </c>
      <c r="G2979">
        <v>1.5214000000000001</v>
      </c>
      <c r="H2979">
        <v>1.4836</v>
      </c>
      <c r="I2979">
        <f t="shared" si="92"/>
        <v>102.64928511354078</v>
      </c>
      <c r="J2979" t="str">
        <f t="shared" si="93"/>
        <v>PS_MDR_CFZ_OXA</v>
      </c>
    </row>
    <row r="2980" spans="1:10" x14ac:dyDescent="0.35">
      <c r="A2980" t="s">
        <v>15</v>
      </c>
      <c r="B2980" t="s">
        <v>25</v>
      </c>
      <c r="C2980" t="s">
        <v>46</v>
      </c>
      <c r="D2980" s="2">
        <v>32</v>
      </c>
      <c r="E2980" s="2">
        <v>6.25E-2</v>
      </c>
      <c r="F2980">
        <v>5.3100000000000001E-2</v>
      </c>
      <c r="G2980">
        <v>1.5214000000000001</v>
      </c>
      <c r="H2980">
        <v>1.4836</v>
      </c>
      <c r="I2980">
        <f t="shared" si="92"/>
        <v>102.64243271583362</v>
      </c>
      <c r="J2980" t="str">
        <f t="shared" si="93"/>
        <v>PS_MDR_CFZ_OXA</v>
      </c>
    </row>
    <row r="2981" spans="1:10" x14ac:dyDescent="0.35">
      <c r="A2981" t="s">
        <v>15</v>
      </c>
      <c r="B2981" t="s">
        <v>25</v>
      </c>
      <c r="C2981" t="s">
        <v>46</v>
      </c>
      <c r="D2981" s="2">
        <v>32</v>
      </c>
      <c r="E2981" s="2">
        <v>0.125</v>
      </c>
      <c r="F2981">
        <v>8.72E-2</v>
      </c>
      <c r="G2981">
        <v>1.5246</v>
      </c>
      <c r="H2981">
        <v>1.4836</v>
      </c>
      <c r="I2981">
        <f t="shared" si="92"/>
        <v>102.93612145517044</v>
      </c>
      <c r="J2981" t="str">
        <f t="shared" si="93"/>
        <v>PS_MDR_CFZ_OXA</v>
      </c>
    </row>
    <row r="2982" spans="1:10" x14ac:dyDescent="0.35">
      <c r="A2982" t="s">
        <v>15</v>
      </c>
      <c r="B2982" t="s">
        <v>25</v>
      </c>
      <c r="C2982" t="s">
        <v>46</v>
      </c>
      <c r="D2982" s="2">
        <v>32</v>
      </c>
      <c r="E2982" s="2">
        <v>0.25</v>
      </c>
      <c r="F2982">
        <v>5.9299999999999999E-2</v>
      </c>
      <c r="G2982">
        <v>1.5041</v>
      </c>
      <c r="H2982">
        <v>1.4836</v>
      </c>
      <c r="I2982">
        <f t="shared" si="92"/>
        <v>101.43930351751739</v>
      </c>
      <c r="J2982" t="str">
        <f t="shared" si="93"/>
        <v>PS_MDR_CFZ_OXA</v>
      </c>
    </row>
    <row r="2983" spans="1:10" x14ac:dyDescent="0.35">
      <c r="A2983" t="s">
        <v>15</v>
      </c>
      <c r="B2983" t="s">
        <v>25</v>
      </c>
      <c r="C2983" t="s">
        <v>46</v>
      </c>
      <c r="D2983" s="2">
        <v>32</v>
      </c>
      <c r="E2983" s="2">
        <v>0.5</v>
      </c>
      <c r="F2983">
        <v>6.0499999999999998E-2</v>
      </c>
      <c r="G2983">
        <v>1.5006999999999999</v>
      </c>
      <c r="H2983">
        <v>1.4836</v>
      </c>
      <c r="I2983">
        <f t="shared" si="92"/>
        <v>101.20160213618156</v>
      </c>
      <c r="J2983" t="str">
        <f t="shared" si="93"/>
        <v>PS_MDR_CFZ_OXA</v>
      </c>
    </row>
    <row r="2984" spans="1:10" x14ac:dyDescent="0.35">
      <c r="A2984" t="s">
        <v>15</v>
      </c>
      <c r="B2984" t="s">
        <v>25</v>
      </c>
      <c r="C2984" t="s">
        <v>46</v>
      </c>
      <c r="D2984" s="2">
        <v>32</v>
      </c>
      <c r="E2984" s="2">
        <v>1</v>
      </c>
      <c r="F2984">
        <v>5.9200000000000003E-2</v>
      </c>
      <c r="G2984">
        <v>1.5144</v>
      </c>
      <c r="H2984">
        <v>1.4836</v>
      </c>
      <c r="I2984">
        <f t="shared" si="92"/>
        <v>102.16231395675372</v>
      </c>
      <c r="J2984" t="str">
        <f t="shared" si="93"/>
        <v>PS_MDR_CFZ_OXA</v>
      </c>
    </row>
    <row r="2985" spans="1:10" x14ac:dyDescent="0.35">
      <c r="A2985" t="s">
        <v>15</v>
      </c>
      <c r="B2985" t="s">
        <v>25</v>
      </c>
      <c r="C2985" t="s">
        <v>46</v>
      </c>
      <c r="D2985" s="2">
        <v>32</v>
      </c>
      <c r="E2985" s="2">
        <v>2</v>
      </c>
      <c r="F2985">
        <v>5.28E-2</v>
      </c>
      <c r="G2985">
        <v>1.4991000000000001</v>
      </c>
      <c r="H2985">
        <v>1.4836</v>
      </c>
      <c r="I2985">
        <f t="shared" si="92"/>
        <v>101.08331003634332</v>
      </c>
      <c r="J2985" t="str">
        <f t="shared" si="93"/>
        <v>PS_MDR_CFZ_OXA</v>
      </c>
    </row>
    <row r="2986" spans="1:10" x14ac:dyDescent="0.35">
      <c r="A2986" t="s">
        <v>15</v>
      </c>
      <c r="B2986" t="s">
        <v>25</v>
      </c>
      <c r="C2986" t="s">
        <v>46</v>
      </c>
      <c r="D2986" s="2">
        <v>32</v>
      </c>
      <c r="E2986" s="2">
        <v>4</v>
      </c>
      <c r="F2986">
        <v>5.3499999999999999E-2</v>
      </c>
      <c r="G2986">
        <v>1.5457000000000001</v>
      </c>
      <c r="H2986">
        <v>1.4836</v>
      </c>
      <c r="I2986">
        <f t="shared" si="92"/>
        <v>104.34235368156074</v>
      </c>
      <c r="J2986" t="str">
        <f t="shared" si="93"/>
        <v>PS_MDR_CFZ_OXA</v>
      </c>
    </row>
    <row r="2987" spans="1:10" x14ac:dyDescent="0.35">
      <c r="A2987" t="s">
        <v>15</v>
      </c>
      <c r="B2987" t="s">
        <v>25</v>
      </c>
      <c r="C2987" t="s">
        <v>46</v>
      </c>
      <c r="D2987" s="2">
        <v>32</v>
      </c>
      <c r="E2987" s="2">
        <v>8</v>
      </c>
      <c r="F2987">
        <v>5.7599999999999998E-2</v>
      </c>
      <c r="G2987">
        <v>1.5485</v>
      </c>
      <c r="H2987">
        <v>1.4836</v>
      </c>
      <c r="I2987">
        <f t="shared" si="92"/>
        <v>104.55119214586254</v>
      </c>
      <c r="J2987" t="str">
        <f t="shared" si="93"/>
        <v>PS_MDR_CFZ_OXA</v>
      </c>
    </row>
    <row r="2988" spans="1:10" x14ac:dyDescent="0.35">
      <c r="A2988" t="s">
        <v>15</v>
      </c>
      <c r="B2988" t="s">
        <v>25</v>
      </c>
      <c r="C2988" t="s">
        <v>46</v>
      </c>
      <c r="D2988" s="2">
        <v>32</v>
      </c>
      <c r="E2988" s="2">
        <v>16</v>
      </c>
      <c r="F2988">
        <v>6.1100000000000002E-2</v>
      </c>
      <c r="G2988">
        <v>1.5678000000000001</v>
      </c>
      <c r="H2988">
        <v>1.4836</v>
      </c>
      <c r="I2988">
        <f t="shared" si="92"/>
        <v>105.91915641476274</v>
      </c>
      <c r="J2988" t="str">
        <f t="shared" si="93"/>
        <v>PS_MDR_CFZ_OXA</v>
      </c>
    </row>
    <row r="2989" spans="1:10" x14ac:dyDescent="0.35">
      <c r="A2989" t="s">
        <v>15</v>
      </c>
      <c r="B2989" t="s">
        <v>25</v>
      </c>
      <c r="C2989" t="s">
        <v>46</v>
      </c>
      <c r="D2989" s="2">
        <v>64</v>
      </c>
      <c r="E2989" s="2">
        <v>32</v>
      </c>
      <c r="F2989">
        <v>5.8299999999999998E-2</v>
      </c>
      <c r="G2989">
        <v>1.6131</v>
      </c>
      <c r="H2989">
        <v>1.4836</v>
      </c>
      <c r="I2989">
        <f t="shared" si="92"/>
        <v>109.08580649687784</v>
      </c>
      <c r="J2989" t="str">
        <f t="shared" si="93"/>
        <v>PS_MDR_CFZ_OXA</v>
      </c>
    </row>
    <row r="2990" spans="1:10" x14ac:dyDescent="0.35">
      <c r="A2990" t="s">
        <v>15</v>
      </c>
      <c r="B2990" t="s">
        <v>25</v>
      </c>
      <c r="C2990" t="s">
        <v>46</v>
      </c>
      <c r="D2990" s="2">
        <v>16</v>
      </c>
      <c r="E2990" s="2">
        <v>0</v>
      </c>
      <c r="F2990">
        <v>5.3499999999999999E-2</v>
      </c>
      <c r="G2990">
        <v>1.5410999999999999</v>
      </c>
      <c r="H2990">
        <v>1.4836</v>
      </c>
      <c r="I2990">
        <f t="shared" si="92"/>
        <v>104.02069785329697</v>
      </c>
      <c r="J2990" t="str">
        <f t="shared" si="93"/>
        <v>PS_MDR_CFZ_OXA</v>
      </c>
    </row>
    <row r="2991" spans="1:10" x14ac:dyDescent="0.35">
      <c r="A2991" t="s">
        <v>15</v>
      </c>
      <c r="B2991" t="s">
        <v>25</v>
      </c>
      <c r="C2991" t="s">
        <v>46</v>
      </c>
      <c r="D2991" s="2">
        <v>16</v>
      </c>
      <c r="E2991" s="2">
        <v>3.1199999999999999E-2</v>
      </c>
      <c r="F2991">
        <v>5.2900000000000003E-2</v>
      </c>
      <c r="G2991">
        <v>1.5588</v>
      </c>
      <c r="H2991">
        <v>1.4836</v>
      </c>
      <c r="I2991">
        <f t="shared" si="92"/>
        <v>105.25616830921926</v>
      </c>
      <c r="J2991" t="str">
        <f t="shared" si="93"/>
        <v>PS_MDR_CFZ_OXA</v>
      </c>
    </row>
    <row r="2992" spans="1:10" x14ac:dyDescent="0.35">
      <c r="A2992" t="s">
        <v>15</v>
      </c>
      <c r="B2992" t="s">
        <v>25</v>
      </c>
      <c r="C2992" t="s">
        <v>46</v>
      </c>
      <c r="D2992" s="2">
        <v>16</v>
      </c>
      <c r="E2992" s="2">
        <v>6.25E-2</v>
      </c>
      <c r="F2992">
        <v>5.3499999999999999E-2</v>
      </c>
      <c r="G2992">
        <v>1.5731999999999999</v>
      </c>
      <c r="H2992">
        <v>1.4836</v>
      </c>
      <c r="I2992">
        <f t="shared" si="92"/>
        <v>106.26529613313753</v>
      </c>
      <c r="J2992" t="str">
        <f t="shared" si="93"/>
        <v>PS_MDR_CFZ_OXA</v>
      </c>
    </row>
    <row r="2993" spans="1:10" x14ac:dyDescent="0.35">
      <c r="A2993" t="s">
        <v>15</v>
      </c>
      <c r="B2993" t="s">
        <v>25</v>
      </c>
      <c r="C2993" t="s">
        <v>46</v>
      </c>
      <c r="D2993" s="2">
        <v>16</v>
      </c>
      <c r="E2993" s="2">
        <v>0.125</v>
      </c>
      <c r="F2993">
        <v>7.8600000000000003E-2</v>
      </c>
      <c r="G2993">
        <v>1.5483</v>
      </c>
      <c r="H2993">
        <v>1.4836</v>
      </c>
      <c r="I2993">
        <f t="shared" si="92"/>
        <v>104.60498220640569</v>
      </c>
      <c r="J2993" t="str">
        <f t="shared" si="93"/>
        <v>PS_MDR_CFZ_OXA</v>
      </c>
    </row>
    <row r="2994" spans="1:10" x14ac:dyDescent="0.35">
      <c r="A2994" t="s">
        <v>15</v>
      </c>
      <c r="B2994" t="s">
        <v>25</v>
      </c>
      <c r="C2994" t="s">
        <v>46</v>
      </c>
      <c r="D2994" s="2">
        <v>16</v>
      </c>
      <c r="E2994" s="2">
        <v>0.25</v>
      </c>
      <c r="F2994">
        <v>5.5899999999999998E-2</v>
      </c>
      <c r="G2994">
        <v>1.5439000000000001</v>
      </c>
      <c r="H2994">
        <v>1.4836</v>
      </c>
      <c r="I2994">
        <f t="shared" si="92"/>
        <v>104.22357638159278</v>
      </c>
      <c r="J2994" t="str">
        <f t="shared" si="93"/>
        <v>PS_MDR_CFZ_OXA</v>
      </c>
    </row>
    <row r="2995" spans="1:10" x14ac:dyDescent="0.35">
      <c r="A2995" t="s">
        <v>15</v>
      </c>
      <c r="B2995" t="s">
        <v>25</v>
      </c>
      <c r="C2995" t="s">
        <v>46</v>
      </c>
      <c r="D2995" s="2">
        <v>16</v>
      </c>
      <c r="E2995" s="2">
        <v>0.5</v>
      </c>
      <c r="F2995">
        <v>5.5399999999999998E-2</v>
      </c>
      <c r="G2995">
        <v>1.5268999999999999</v>
      </c>
      <c r="H2995">
        <v>1.4836</v>
      </c>
      <c r="I2995">
        <f t="shared" si="92"/>
        <v>103.03178826494889</v>
      </c>
      <c r="J2995" t="str">
        <f t="shared" si="93"/>
        <v>PS_MDR_CFZ_OXA</v>
      </c>
    </row>
    <row r="2996" spans="1:10" x14ac:dyDescent="0.35">
      <c r="A2996" t="s">
        <v>15</v>
      </c>
      <c r="B2996" t="s">
        <v>25</v>
      </c>
      <c r="C2996" t="s">
        <v>46</v>
      </c>
      <c r="D2996" s="2">
        <v>16</v>
      </c>
      <c r="E2996" s="2">
        <v>1</v>
      </c>
      <c r="F2996">
        <v>5.5500000000000001E-2</v>
      </c>
      <c r="G2996">
        <v>1.5214000000000001</v>
      </c>
      <c r="H2996">
        <v>1.4836</v>
      </c>
      <c r="I2996">
        <f t="shared" si="92"/>
        <v>102.64687346824452</v>
      </c>
      <c r="J2996" t="str">
        <f t="shared" si="93"/>
        <v>PS_MDR_CFZ_OXA</v>
      </c>
    </row>
    <row r="2997" spans="1:10" x14ac:dyDescent="0.35">
      <c r="A2997" t="s">
        <v>15</v>
      </c>
      <c r="B2997" t="s">
        <v>25</v>
      </c>
      <c r="C2997" t="s">
        <v>46</v>
      </c>
      <c r="D2997" s="2">
        <v>16</v>
      </c>
      <c r="E2997" s="2">
        <v>2</v>
      </c>
      <c r="F2997">
        <v>5.1999999999999998E-2</v>
      </c>
      <c r="G2997">
        <v>1.5402</v>
      </c>
      <c r="H2997">
        <v>1.4836</v>
      </c>
      <c r="I2997">
        <f t="shared" si="92"/>
        <v>103.95361832914222</v>
      </c>
      <c r="J2997" t="str">
        <f t="shared" si="93"/>
        <v>PS_MDR_CFZ_OXA</v>
      </c>
    </row>
    <row r="2998" spans="1:10" x14ac:dyDescent="0.35">
      <c r="A2998" t="s">
        <v>15</v>
      </c>
      <c r="B2998" t="s">
        <v>25</v>
      </c>
      <c r="C2998" t="s">
        <v>46</v>
      </c>
      <c r="D2998" s="2">
        <v>16</v>
      </c>
      <c r="E2998" s="2">
        <v>4</v>
      </c>
      <c r="F2998">
        <v>5.7099999999999998E-2</v>
      </c>
      <c r="G2998">
        <v>1.5407</v>
      </c>
      <c r="H2998">
        <v>1.4836</v>
      </c>
      <c r="I2998">
        <f t="shared" si="92"/>
        <v>104.00280406589555</v>
      </c>
      <c r="J2998" t="str">
        <f t="shared" si="93"/>
        <v>PS_MDR_CFZ_OXA</v>
      </c>
    </row>
    <row r="2999" spans="1:10" x14ac:dyDescent="0.35">
      <c r="A2999" t="s">
        <v>15</v>
      </c>
      <c r="B2999" t="s">
        <v>25</v>
      </c>
      <c r="C2999" t="s">
        <v>46</v>
      </c>
      <c r="D2999" s="2">
        <v>16</v>
      </c>
      <c r="E2999" s="2">
        <v>8</v>
      </c>
      <c r="F2999">
        <v>6.0499999999999998E-2</v>
      </c>
      <c r="G2999">
        <v>1.5880000000000001</v>
      </c>
      <c r="H2999">
        <v>1.4836</v>
      </c>
      <c r="I2999">
        <f t="shared" si="92"/>
        <v>107.33609725247699</v>
      </c>
      <c r="J2999" t="str">
        <f t="shared" si="93"/>
        <v>PS_MDR_CFZ_OXA</v>
      </c>
    </row>
    <row r="3000" spans="1:10" x14ac:dyDescent="0.35">
      <c r="A3000" t="s">
        <v>15</v>
      </c>
      <c r="B3000" t="s">
        <v>25</v>
      </c>
      <c r="C3000" t="s">
        <v>46</v>
      </c>
      <c r="D3000" s="2">
        <v>16</v>
      </c>
      <c r="E3000" s="2">
        <v>16</v>
      </c>
      <c r="F3000">
        <v>5.8200000000000002E-2</v>
      </c>
      <c r="G3000">
        <v>1.5654999999999999</v>
      </c>
      <c r="H3000">
        <v>1.4836</v>
      </c>
      <c r="I3000">
        <f t="shared" si="92"/>
        <v>105.74575557738179</v>
      </c>
      <c r="J3000" t="str">
        <f t="shared" si="93"/>
        <v>PS_MDR_CFZ_OXA</v>
      </c>
    </row>
    <row r="3001" spans="1:10" x14ac:dyDescent="0.35">
      <c r="A3001" t="s">
        <v>15</v>
      </c>
      <c r="B3001" t="s">
        <v>25</v>
      </c>
      <c r="C3001" t="s">
        <v>46</v>
      </c>
      <c r="D3001" s="2">
        <v>32</v>
      </c>
      <c r="E3001" s="2">
        <v>32</v>
      </c>
      <c r="F3001">
        <v>5.8000000000000003E-2</v>
      </c>
      <c r="G3001">
        <v>1.5931999999999999</v>
      </c>
      <c r="H3001">
        <v>1.4836</v>
      </c>
      <c r="I3001">
        <f t="shared" si="92"/>
        <v>107.68799102132435</v>
      </c>
      <c r="J3001" t="str">
        <f t="shared" si="93"/>
        <v>PS_MDR_CFZ_OXA</v>
      </c>
    </row>
    <row r="3002" spans="1:10" x14ac:dyDescent="0.35">
      <c r="A3002" t="s">
        <v>15</v>
      </c>
      <c r="B3002" t="s">
        <v>25</v>
      </c>
      <c r="C3002" t="s">
        <v>46</v>
      </c>
      <c r="D3002" s="2">
        <v>8</v>
      </c>
      <c r="E3002" s="2">
        <v>0</v>
      </c>
      <c r="F3002">
        <v>5.4699999999999999E-2</v>
      </c>
      <c r="G3002">
        <v>1.5532999999999999</v>
      </c>
      <c r="H3002">
        <v>1.4836</v>
      </c>
      <c r="I3002">
        <f t="shared" si="92"/>
        <v>104.87787808803974</v>
      </c>
      <c r="J3002" t="str">
        <f t="shared" si="93"/>
        <v>PS_MDR_CFZ_OXA</v>
      </c>
    </row>
    <row r="3003" spans="1:10" x14ac:dyDescent="0.35">
      <c r="A3003" t="s">
        <v>15</v>
      </c>
      <c r="B3003" t="s">
        <v>25</v>
      </c>
      <c r="C3003" t="s">
        <v>46</v>
      </c>
      <c r="D3003" s="2">
        <v>8</v>
      </c>
      <c r="E3003" s="2">
        <v>3.1199999999999999E-2</v>
      </c>
      <c r="F3003">
        <v>5.4100000000000002E-2</v>
      </c>
      <c r="G3003">
        <v>1.5507</v>
      </c>
      <c r="H3003">
        <v>1.4836</v>
      </c>
      <c r="I3003">
        <f t="shared" si="92"/>
        <v>104.69394893319343</v>
      </c>
      <c r="J3003" t="str">
        <f t="shared" si="93"/>
        <v>PS_MDR_CFZ_OXA</v>
      </c>
    </row>
    <row r="3004" spans="1:10" x14ac:dyDescent="0.35">
      <c r="A3004" t="s">
        <v>15</v>
      </c>
      <c r="B3004" t="s">
        <v>25</v>
      </c>
      <c r="C3004" t="s">
        <v>46</v>
      </c>
      <c r="D3004" s="2">
        <v>8</v>
      </c>
      <c r="E3004" s="2">
        <v>6.25E-2</v>
      </c>
      <c r="F3004">
        <v>5.3800000000000001E-2</v>
      </c>
      <c r="G3004">
        <v>1.5743</v>
      </c>
      <c r="H3004">
        <v>1.4836</v>
      </c>
      <c r="I3004">
        <f t="shared" si="92"/>
        <v>106.34354455168554</v>
      </c>
      <c r="J3004" t="str">
        <f t="shared" si="93"/>
        <v>PS_MDR_CFZ_OXA</v>
      </c>
    </row>
    <row r="3005" spans="1:10" x14ac:dyDescent="0.35">
      <c r="A3005" t="s">
        <v>15</v>
      </c>
      <c r="B3005" t="s">
        <v>25</v>
      </c>
      <c r="C3005" t="s">
        <v>46</v>
      </c>
      <c r="D3005" s="2">
        <v>8</v>
      </c>
      <c r="E3005" s="2">
        <v>0.125</v>
      </c>
      <c r="F3005">
        <v>5.5800000000000002E-2</v>
      </c>
      <c r="G3005">
        <v>1.5691999999999999</v>
      </c>
      <c r="H3005">
        <v>1.4836</v>
      </c>
      <c r="I3005">
        <f t="shared" si="92"/>
        <v>105.99523742821123</v>
      </c>
      <c r="J3005" t="str">
        <f t="shared" si="93"/>
        <v>PS_MDR_CFZ_OXA</v>
      </c>
    </row>
    <row r="3006" spans="1:10" x14ac:dyDescent="0.35">
      <c r="A3006" t="s">
        <v>15</v>
      </c>
      <c r="B3006" t="s">
        <v>25</v>
      </c>
      <c r="C3006" t="s">
        <v>46</v>
      </c>
      <c r="D3006" s="2">
        <v>8</v>
      </c>
      <c r="E3006" s="2">
        <v>0.25</v>
      </c>
      <c r="F3006">
        <v>5.3100000000000001E-2</v>
      </c>
      <c r="G3006">
        <v>1.5543</v>
      </c>
      <c r="H3006">
        <v>1.4836</v>
      </c>
      <c r="I3006">
        <f t="shared" si="92"/>
        <v>104.94232785739251</v>
      </c>
      <c r="J3006" t="str">
        <f t="shared" si="93"/>
        <v>PS_MDR_CFZ_OXA</v>
      </c>
    </row>
    <row r="3007" spans="1:10" x14ac:dyDescent="0.35">
      <c r="A3007" t="s">
        <v>15</v>
      </c>
      <c r="B3007" t="s">
        <v>25</v>
      </c>
      <c r="C3007" t="s">
        <v>46</v>
      </c>
      <c r="D3007" s="2">
        <v>8</v>
      </c>
      <c r="E3007" s="2">
        <v>0.5</v>
      </c>
      <c r="F3007">
        <v>5.6300000000000003E-2</v>
      </c>
      <c r="G3007">
        <v>1.5590999999999999</v>
      </c>
      <c r="H3007">
        <v>1.4836</v>
      </c>
      <c r="I3007">
        <f t="shared" si="92"/>
        <v>105.28970783997758</v>
      </c>
      <c r="J3007" t="str">
        <f t="shared" si="93"/>
        <v>PS_MDR_CFZ_OXA</v>
      </c>
    </row>
    <row r="3008" spans="1:10" x14ac:dyDescent="0.35">
      <c r="A3008" t="s">
        <v>15</v>
      </c>
      <c r="B3008" t="s">
        <v>25</v>
      </c>
      <c r="C3008" t="s">
        <v>46</v>
      </c>
      <c r="D3008" s="2">
        <v>8</v>
      </c>
      <c r="E3008" s="2">
        <v>1</v>
      </c>
      <c r="F3008">
        <v>5.6899999999999999E-2</v>
      </c>
      <c r="G3008">
        <v>1.5573999999999999</v>
      </c>
      <c r="H3008">
        <v>1.4836</v>
      </c>
      <c r="I3008">
        <f t="shared" si="92"/>
        <v>105.17277633700145</v>
      </c>
      <c r="J3008" t="str">
        <f t="shared" si="93"/>
        <v>PS_MDR_CFZ_OXA</v>
      </c>
    </row>
    <row r="3009" spans="1:10" x14ac:dyDescent="0.35">
      <c r="A3009" t="s">
        <v>15</v>
      </c>
      <c r="B3009" t="s">
        <v>25</v>
      </c>
      <c r="C3009" t="s">
        <v>46</v>
      </c>
      <c r="D3009" s="2">
        <v>8</v>
      </c>
      <c r="E3009" s="2">
        <v>2</v>
      </c>
      <c r="F3009">
        <v>5.4199999999999998E-2</v>
      </c>
      <c r="G3009">
        <v>1.5441</v>
      </c>
      <c r="H3009">
        <v>1.4836</v>
      </c>
      <c r="I3009">
        <f t="shared" si="92"/>
        <v>104.23254512382819</v>
      </c>
      <c r="J3009" t="str">
        <f t="shared" si="93"/>
        <v>PS_MDR_CFZ_OXA</v>
      </c>
    </row>
    <row r="3010" spans="1:10" x14ac:dyDescent="0.35">
      <c r="A3010" t="s">
        <v>15</v>
      </c>
      <c r="B3010" t="s">
        <v>25</v>
      </c>
      <c r="C3010" t="s">
        <v>46</v>
      </c>
      <c r="D3010" s="2">
        <v>8</v>
      </c>
      <c r="E3010" s="2">
        <v>4</v>
      </c>
      <c r="F3010">
        <v>6.9900000000000004E-2</v>
      </c>
      <c r="G3010">
        <v>1.5526</v>
      </c>
      <c r="H3010">
        <v>1.4836</v>
      </c>
      <c r="I3010">
        <f t="shared" si="92"/>
        <v>104.88080922402206</v>
      </c>
      <c r="J3010" t="str">
        <f t="shared" si="93"/>
        <v>PS_MDR_CFZ_OXA</v>
      </c>
    </row>
    <row r="3011" spans="1:10" x14ac:dyDescent="0.35">
      <c r="A3011" t="s">
        <v>15</v>
      </c>
      <c r="B3011" t="s">
        <v>25</v>
      </c>
      <c r="C3011" t="s">
        <v>46</v>
      </c>
      <c r="D3011" s="2">
        <v>8</v>
      </c>
      <c r="E3011" s="2">
        <v>8</v>
      </c>
      <c r="F3011">
        <v>5.9900000000000002E-2</v>
      </c>
      <c r="G3011">
        <v>1.5541</v>
      </c>
      <c r="H3011">
        <v>1.4836</v>
      </c>
      <c r="I3011">
        <f t="shared" ref="I3011:I3074" si="94">100*(G3011-F3011)/(H3011-F3011)</f>
        <v>104.95188593102479</v>
      </c>
      <c r="J3011" t="str">
        <f t="shared" ref="J3011:J3074" si="95">_xlfn.TEXTJOIN("_", TRUE, A3011:C3011)</f>
        <v>PS_MDR_CFZ_OXA</v>
      </c>
    </row>
    <row r="3012" spans="1:10" x14ac:dyDescent="0.35">
      <c r="A3012" t="s">
        <v>15</v>
      </c>
      <c r="B3012" t="s">
        <v>25</v>
      </c>
      <c r="C3012" t="s">
        <v>46</v>
      </c>
      <c r="D3012" s="2">
        <v>8</v>
      </c>
      <c r="E3012" s="2">
        <v>16</v>
      </c>
      <c r="F3012">
        <v>6.1499999999999999E-2</v>
      </c>
      <c r="G3012">
        <v>1.5717000000000001</v>
      </c>
      <c r="H3012">
        <v>1.4836</v>
      </c>
      <c r="I3012">
        <f t="shared" si="94"/>
        <v>106.19506363828143</v>
      </c>
      <c r="J3012" t="str">
        <f t="shared" si="95"/>
        <v>PS_MDR_CFZ_OXA</v>
      </c>
    </row>
    <row r="3013" spans="1:10" x14ac:dyDescent="0.35">
      <c r="A3013" t="s">
        <v>15</v>
      </c>
      <c r="B3013" t="s">
        <v>25</v>
      </c>
      <c r="C3013" t="s">
        <v>46</v>
      </c>
      <c r="D3013" s="2">
        <v>16</v>
      </c>
      <c r="E3013" s="2">
        <v>32</v>
      </c>
      <c r="F3013">
        <v>5.5800000000000002E-2</v>
      </c>
      <c r="G3013">
        <v>1.536</v>
      </c>
      <c r="H3013">
        <v>1.4836</v>
      </c>
      <c r="I3013">
        <f t="shared" si="94"/>
        <v>103.66998179016667</v>
      </c>
      <c r="J3013" t="str">
        <f t="shared" si="95"/>
        <v>PS_MDR_CFZ_OXA</v>
      </c>
    </row>
    <row r="3014" spans="1:10" x14ac:dyDescent="0.35">
      <c r="A3014" t="s">
        <v>15</v>
      </c>
      <c r="B3014" t="s">
        <v>25</v>
      </c>
      <c r="C3014" t="s">
        <v>46</v>
      </c>
      <c r="D3014" s="2">
        <v>4</v>
      </c>
      <c r="E3014" s="2">
        <v>0</v>
      </c>
      <c r="F3014">
        <v>5.3499999999999999E-2</v>
      </c>
      <c r="G3014">
        <v>1.3751</v>
      </c>
      <c r="H3014">
        <v>1.4836</v>
      </c>
      <c r="I3014">
        <f t="shared" si="94"/>
        <v>92.41311796377876</v>
      </c>
      <c r="J3014" t="str">
        <f t="shared" si="95"/>
        <v>PS_MDR_CFZ_OXA</v>
      </c>
    </row>
    <row r="3015" spans="1:10" x14ac:dyDescent="0.35">
      <c r="A3015" t="s">
        <v>15</v>
      </c>
      <c r="B3015" t="s">
        <v>25</v>
      </c>
      <c r="C3015" t="s">
        <v>46</v>
      </c>
      <c r="D3015" s="2">
        <v>4</v>
      </c>
      <c r="E3015" s="2">
        <v>3.1199999999999999E-2</v>
      </c>
      <c r="F3015">
        <v>5.3800000000000001E-2</v>
      </c>
      <c r="G3015">
        <v>1.377</v>
      </c>
      <c r="H3015">
        <v>1.4836</v>
      </c>
      <c r="I3015">
        <f t="shared" si="94"/>
        <v>92.544411805846963</v>
      </c>
      <c r="J3015" t="str">
        <f t="shared" si="95"/>
        <v>PS_MDR_CFZ_OXA</v>
      </c>
    </row>
    <row r="3016" spans="1:10" x14ac:dyDescent="0.35">
      <c r="A3016" t="s">
        <v>15</v>
      </c>
      <c r="B3016" t="s">
        <v>25</v>
      </c>
      <c r="C3016" t="s">
        <v>46</v>
      </c>
      <c r="D3016" s="2">
        <v>4</v>
      </c>
      <c r="E3016" s="2">
        <v>6.25E-2</v>
      </c>
      <c r="F3016">
        <v>5.3100000000000001E-2</v>
      </c>
      <c r="G3016">
        <v>1.4777</v>
      </c>
      <c r="H3016">
        <v>1.4836</v>
      </c>
      <c r="I3016">
        <f t="shared" si="94"/>
        <v>99.587556798322268</v>
      </c>
      <c r="J3016" t="str">
        <f t="shared" si="95"/>
        <v>PS_MDR_CFZ_OXA</v>
      </c>
    </row>
    <row r="3017" spans="1:10" x14ac:dyDescent="0.35">
      <c r="A3017" t="s">
        <v>15</v>
      </c>
      <c r="B3017" t="s">
        <v>25</v>
      </c>
      <c r="C3017" t="s">
        <v>46</v>
      </c>
      <c r="D3017" s="2">
        <v>4</v>
      </c>
      <c r="E3017" s="2">
        <v>0.125</v>
      </c>
      <c r="F3017">
        <v>5.4600000000000003E-2</v>
      </c>
      <c r="G3017">
        <v>1.4784999999999999</v>
      </c>
      <c r="H3017">
        <v>1.4836</v>
      </c>
      <c r="I3017">
        <f t="shared" si="94"/>
        <v>99.643107067879626</v>
      </c>
      <c r="J3017" t="str">
        <f t="shared" si="95"/>
        <v>PS_MDR_CFZ_OXA</v>
      </c>
    </row>
    <row r="3018" spans="1:10" x14ac:dyDescent="0.35">
      <c r="A3018" t="s">
        <v>15</v>
      </c>
      <c r="B3018" t="s">
        <v>25</v>
      </c>
      <c r="C3018" t="s">
        <v>46</v>
      </c>
      <c r="D3018" s="2">
        <v>4</v>
      </c>
      <c r="E3018" s="2">
        <v>0.25</v>
      </c>
      <c r="F3018">
        <v>5.2499999999999998E-2</v>
      </c>
      <c r="G3018">
        <v>1.4984</v>
      </c>
      <c r="H3018">
        <v>1.4836</v>
      </c>
      <c r="I3018">
        <f t="shared" si="94"/>
        <v>101.03416951994969</v>
      </c>
      <c r="J3018" t="str">
        <f t="shared" si="95"/>
        <v>PS_MDR_CFZ_OXA</v>
      </c>
    </row>
    <row r="3019" spans="1:10" x14ac:dyDescent="0.35">
      <c r="A3019" t="s">
        <v>15</v>
      </c>
      <c r="B3019" t="s">
        <v>25</v>
      </c>
      <c r="C3019" t="s">
        <v>46</v>
      </c>
      <c r="D3019" s="2">
        <v>4</v>
      </c>
      <c r="E3019" s="2">
        <v>0.5</v>
      </c>
      <c r="F3019">
        <v>5.3100000000000001E-2</v>
      </c>
      <c r="G3019">
        <v>1.5608</v>
      </c>
      <c r="H3019">
        <v>1.4836</v>
      </c>
      <c r="I3019">
        <f t="shared" si="94"/>
        <v>105.39671443551205</v>
      </c>
      <c r="J3019" t="str">
        <f t="shared" si="95"/>
        <v>PS_MDR_CFZ_OXA</v>
      </c>
    </row>
    <row r="3020" spans="1:10" x14ac:dyDescent="0.35">
      <c r="A3020" t="s">
        <v>15</v>
      </c>
      <c r="B3020" t="s">
        <v>25</v>
      </c>
      <c r="C3020" t="s">
        <v>46</v>
      </c>
      <c r="D3020" s="2">
        <v>4</v>
      </c>
      <c r="E3020" s="2">
        <v>1</v>
      </c>
      <c r="F3020">
        <v>5.7000000000000002E-2</v>
      </c>
      <c r="G3020">
        <v>1.5294000000000001</v>
      </c>
      <c r="H3020">
        <v>1.4836</v>
      </c>
      <c r="I3020">
        <f t="shared" si="94"/>
        <v>103.21043039394364</v>
      </c>
      <c r="J3020" t="str">
        <f t="shared" si="95"/>
        <v>PS_MDR_CFZ_OXA</v>
      </c>
    </row>
    <row r="3021" spans="1:10" x14ac:dyDescent="0.35">
      <c r="A3021" t="s">
        <v>15</v>
      </c>
      <c r="B3021" t="s">
        <v>25</v>
      </c>
      <c r="C3021" t="s">
        <v>46</v>
      </c>
      <c r="D3021" s="2">
        <v>4</v>
      </c>
      <c r="E3021" s="2">
        <v>2</v>
      </c>
      <c r="F3021">
        <v>5.62E-2</v>
      </c>
      <c r="G3021">
        <v>1.3971</v>
      </c>
      <c r="H3021">
        <v>1.4836</v>
      </c>
      <c r="I3021">
        <f t="shared" si="94"/>
        <v>93.940030825276736</v>
      </c>
      <c r="J3021" t="str">
        <f t="shared" si="95"/>
        <v>PS_MDR_CFZ_OXA</v>
      </c>
    </row>
    <row r="3022" spans="1:10" x14ac:dyDescent="0.35">
      <c r="A3022" t="s">
        <v>15</v>
      </c>
      <c r="B3022" t="s">
        <v>25</v>
      </c>
      <c r="C3022" t="s">
        <v>46</v>
      </c>
      <c r="D3022" s="2">
        <v>4</v>
      </c>
      <c r="E3022" s="2">
        <v>4</v>
      </c>
      <c r="F3022">
        <v>5.8799999999999998E-2</v>
      </c>
      <c r="G3022">
        <v>1.3936999999999999</v>
      </c>
      <c r="H3022">
        <v>1.4836</v>
      </c>
      <c r="I3022">
        <f t="shared" si="94"/>
        <v>93.690342504211117</v>
      </c>
      <c r="J3022" t="str">
        <f t="shared" si="95"/>
        <v>PS_MDR_CFZ_OXA</v>
      </c>
    </row>
    <row r="3023" spans="1:10" x14ac:dyDescent="0.35">
      <c r="A3023" t="s">
        <v>15</v>
      </c>
      <c r="B3023" t="s">
        <v>25</v>
      </c>
      <c r="C3023" t="s">
        <v>46</v>
      </c>
      <c r="D3023" s="2">
        <v>4</v>
      </c>
      <c r="E3023" s="2">
        <v>8</v>
      </c>
      <c r="F3023">
        <v>5.7000000000000002E-2</v>
      </c>
      <c r="G3023">
        <v>1.3754</v>
      </c>
      <c r="H3023">
        <v>1.4836</v>
      </c>
      <c r="I3023">
        <f t="shared" si="94"/>
        <v>92.415533436141871</v>
      </c>
      <c r="J3023" t="str">
        <f t="shared" si="95"/>
        <v>PS_MDR_CFZ_OXA</v>
      </c>
    </row>
    <row r="3024" spans="1:10" x14ac:dyDescent="0.35">
      <c r="A3024" t="s">
        <v>15</v>
      </c>
      <c r="B3024" t="s">
        <v>25</v>
      </c>
      <c r="C3024" t="s">
        <v>46</v>
      </c>
      <c r="D3024" s="2">
        <v>4</v>
      </c>
      <c r="E3024" s="2">
        <v>16</v>
      </c>
      <c r="F3024">
        <v>5.5399999999999998E-2</v>
      </c>
      <c r="G3024">
        <v>1.3895</v>
      </c>
      <c r="H3024">
        <v>1.4836</v>
      </c>
      <c r="I3024">
        <f t="shared" si="94"/>
        <v>93.411286934602984</v>
      </c>
      <c r="J3024" t="str">
        <f t="shared" si="95"/>
        <v>PS_MDR_CFZ_OXA</v>
      </c>
    </row>
    <row r="3025" spans="1:10" x14ac:dyDescent="0.35">
      <c r="A3025" t="s">
        <v>15</v>
      </c>
      <c r="B3025" t="s">
        <v>25</v>
      </c>
      <c r="C3025" t="s">
        <v>46</v>
      </c>
      <c r="D3025" s="2">
        <v>8</v>
      </c>
      <c r="E3025" s="2">
        <v>32</v>
      </c>
      <c r="F3025">
        <v>5.5199999999999999E-2</v>
      </c>
      <c r="G3025">
        <v>1.393</v>
      </c>
      <c r="H3025">
        <v>1.4836</v>
      </c>
      <c r="I3025">
        <f t="shared" si="94"/>
        <v>93.657238868664237</v>
      </c>
      <c r="J3025" t="str">
        <f t="shared" si="95"/>
        <v>PS_MDR_CFZ_OXA</v>
      </c>
    </row>
    <row r="3026" spans="1:10" x14ac:dyDescent="0.35">
      <c r="A3026" t="s">
        <v>15</v>
      </c>
      <c r="B3026" t="s">
        <v>25</v>
      </c>
      <c r="C3026" t="s">
        <v>46</v>
      </c>
      <c r="D3026" s="2">
        <v>2</v>
      </c>
      <c r="E3026" s="2">
        <v>0</v>
      </c>
      <c r="F3026">
        <v>5.4300000000000001E-2</v>
      </c>
      <c r="G3026">
        <v>1.4335</v>
      </c>
      <c r="H3026">
        <v>1.4836</v>
      </c>
      <c r="I3026">
        <f t="shared" si="94"/>
        <v>96.494787658294257</v>
      </c>
      <c r="J3026" t="str">
        <f t="shared" si="95"/>
        <v>PS_MDR_CFZ_OXA</v>
      </c>
    </row>
    <row r="3027" spans="1:10" x14ac:dyDescent="0.35">
      <c r="A3027" t="s">
        <v>15</v>
      </c>
      <c r="B3027" t="s">
        <v>25</v>
      </c>
      <c r="C3027" t="s">
        <v>46</v>
      </c>
      <c r="D3027" s="2">
        <v>2</v>
      </c>
      <c r="E3027" s="2">
        <v>3.1199999999999999E-2</v>
      </c>
      <c r="F3027">
        <v>5.5399999999999998E-2</v>
      </c>
      <c r="G3027">
        <v>1.4194</v>
      </c>
      <c r="H3027">
        <v>1.4836</v>
      </c>
      <c r="I3027">
        <f t="shared" si="94"/>
        <v>95.504831256126593</v>
      </c>
      <c r="J3027" t="str">
        <f t="shared" si="95"/>
        <v>PS_MDR_CFZ_OXA</v>
      </c>
    </row>
    <row r="3028" spans="1:10" x14ac:dyDescent="0.35">
      <c r="A3028" t="s">
        <v>15</v>
      </c>
      <c r="B3028" t="s">
        <v>25</v>
      </c>
      <c r="C3028" t="s">
        <v>46</v>
      </c>
      <c r="D3028" s="2">
        <v>2</v>
      </c>
      <c r="E3028" s="2">
        <v>6.25E-2</v>
      </c>
      <c r="F3028">
        <v>5.5800000000000002E-2</v>
      </c>
      <c r="G3028">
        <v>1.4226000000000001</v>
      </c>
      <c r="H3028">
        <v>1.4836</v>
      </c>
      <c r="I3028">
        <f t="shared" si="94"/>
        <v>95.727692954195277</v>
      </c>
      <c r="J3028" t="str">
        <f t="shared" si="95"/>
        <v>PS_MDR_CFZ_OXA</v>
      </c>
    </row>
    <row r="3029" spans="1:10" x14ac:dyDescent="0.35">
      <c r="A3029" t="s">
        <v>15</v>
      </c>
      <c r="B3029" t="s">
        <v>25</v>
      </c>
      <c r="C3029" t="s">
        <v>46</v>
      </c>
      <c r="D3029" s="2">
        <v>2</v>
      </c>
      <c r="E3029" s="2">
        <v>0.125</v>
      </c>
      <c r="F3029">
        <v>5.6399999999999999E-2</v>
      </c>
      <c r="G3029">
        <v>1.4309000000000001</v>
      </c>
      <c r="H3029">
        <v>1.4836</v>
      </c>
      <c r="I3029">
        <f t="shared" si="94"/>
        <v>96.307455156950681</v>
      </c>
      <c r="J3029" t="str">
        <f t="shared" si="95"/>
        <v>PS_MDR_CFZ_OXA</v>
      </c>
    </row>
    <row r="3030" spans="1:10" x14ac:dyDescent="0.35">
      <c r="A3030" t="s">
        <v>15</v>
      </c>
      <c r="B3030" t="s">
        <v>25</v>
      </c>
      <c r="C3030" t="s">
        <v>46</v>
      </c>
      <c r="D3030" s="2">
        <v>2</v>
      </c>
      <c r="E3030" s="2">
        <v>0.25</v>
      </c>
      <c r="F3030">
        <v>5.5899999999999998E-2</v>
      </c>
      <c r="G3030">
        <v>1.4384999999999999</v>
      </c>
      <c r="H3030">
        <v>1.4836</v>
      </c>
      <c r="I3030">
        <f t="shared" si="94"/>
        <v>96.841073054563282</v>
      </c>
      <c r="J3030" t="str">
        <f t="shared" si="95"/>
        <v>PS_MDR_CFZ_OXA</v>
      </c>
    </row>
    <row r="3031" spans="1:10" x14ac:dyDescent="0.35">
      <c r="A3031" t="s">
        <v>15</v>
      </c>
      <c r="B3031" t="s">
        <v>25</v>
      </c>
      <c r="C3031" t="s">
        <v>46</v>
      </c>
      <c r="D3031" s="2">
        <v>2</v>
      </c>
      <c r="E3031" s="2">
        <v>0.5</v>
      </c>
      <c r="F3031">
        <v>5.7000000000000002E-2</v>
      </c>
      <c r="G3031">
        <v>1.4711000000000001</v>
      </c>
      <c r="H3031">
        <v>1.4836</v>
      </c>
      <c r="I3031">
        <f t="shared" si="94"/>
        <v>99.123790831347264</v>
      </c>
      <c r="J3031" t="str">
        <f t="shared" si="95"/>
        <v>PS_MDR_CFZ_OXA</v>
      </c>
    </row>
    <row r="3032" spans="1:10" x14ac:dyDescent="0.35">
      <c r="A3032" t="s">
        <v>15</v>
      </c>
      <c r="B3032" t="s">
        <v>25</v>
      </c>
      <c r="C3032" t="s">
        <v>46</v>
      </c>
      <c r="D3032" s="2">
        <v>2</v>
      </c>
      <c r="E3032" s="2">
        <v>1</v>
      </c>
      <c r="F3032">
        <v>5.5E-2</v>
      </c>
      <c r="G3032">
        <v>1.4480999999999999</v>
      </c>
      <c r="H3032">
        <v>1.4836</v>
      </c>
      <c r="I3032">
        <f t="shared" si="94"/>
        <v>97.515049699006013</v>
      </c>
      <c r="J3032" t="str">
        <f t="shared" si="95"/>
        <v>PS_MDR_CFZ_OXA</v>
      </c>
    </row>
    <row r="3033" spans="1:10" x14ac:dyDescent="0.35">
      <c r="A3033" t="s">
        <v>15</v>
      </c>
      <c r="B3033" t="s">
        <v>25</v>
      </c>
      <c r="C3033" t="s">
        <v>46</v>
      </c>
      <c r="D3033" s="2">
        <v>2</v>
      </c>
      <c r="E3033" s="2">
        <v>2</v>
      </c>
      <c r="F3033">
        <v>5.4399999999999997E-2</v>
      </c>
      <c r="G3033">
        <v>1.4709000000000001</v>
      </c>
      <c r="H3033">
        <v>1.4836</v>
      </c>
      <c r="I3033">
        <f t="shared" si="94"/>
        <v>99.111390987965294</v>
      </c>
      <c r="J3033" t="str">
        <f t="shared" si="95"/>
        <v>PS_MDR_CFZ_OXA</v>
      </c>
    </row>
    <row r="3034" spans="1:10" x14ac:dyDescent="0.35">
      <c r="A3034" t="s">
        <v>15</v>
      </c>
      <c r="B3034" t="s">
        <v>25</v>
      </c>
      <c r="C3034" t="s">
        <v>46</v>
      </c>
      <c r="D3034" s="2">
        <v>2</v>
      </c>
      <c r="E3034" s="2">
        <v>4</v>
      </c>
      <c r="F3034">
        <v>5.8799999999999998E-2</v>
      </c>
      <c r="G3034">
        <v>1.5192000000000001</v>
      </c>
      <c r="H3034">
        <v>1.4836</v>
      </c>
      <c r="I3034">
        <f t="shared" si="94"/>
        <v>102.49859629421674</v>
      </c>
      <c r="J3034" t="str">
        <f t="shared" si="95"/>
        <v>PS_MDR_CFZ_OXA</v>
      </c>
    </row>
    <row r="3035" spans="1:10" x14ac:dyDescent="0.35">
      <c r="A3035" t="s">
        <v>15</v>
      </c>
      <c r="B3035" t="s">
        <v>25</v>
      </c>
      <c r="C3035" t="s">
        <v>46</v>
      </c>
      <c r="D3035" s="2">
        <v>2</v>
      </c>
      <c r="E3035" s="2">
        <v>8</v>
      </c>
      <c r="F3035">
        <v>5.7099999999999998E-2</v>
      </c>
      <c r="G3035">
        <v>1.3742000000000001</v>
      </c>
      <c r="H3035">
        <v>1.4836</v>
      </c>
      <c r="I3035">
        <f t="shared" si="94"/>
        <v>92.330879775674731</v>
      </c>
      <c r="J3035" t="str">
        <f t="shared" si="95"/>
        <v>PS_MDR_CFZ_OXA</v>
      </c>
    </row>
    <row r="3036" spans="1:10" x14ac:dyDescent="0.35">
      <c r="A3036" t="s">
        <v>15</v>
      </c>
      <c r="B3036" t="s">
        <v>25</v>
      </c>
      <c r="C3036" t="s">
        <v>46</v>
      </c>
      <c r="D3036" s="2">
        <v>2</v>
      </c>
      <c r="E3036" s="2">
        <v>16</v>
      </c>
      <c r="F3036">
        <v>5.4399999999999997E-2</v>
      </c>
      <c r="G3036">
        <v>1.3573</v>
      </c>
      <c r="H3036">
        <v>1.4836</v>
      </c>
      <c r="I3036">
        <f t="shared" si="94"/>
        <v>91.162888329135171</v>
      </c>
      <c r="J3036" t="str">
        <f t="shared" si="95"/>
        <v>PS_MDR_CFZ_OXA</v>
      </c>
    </row>
    <row r="3037" spans="1:10" x14ac:dyDescent="0.35">
      <c r="A3037" t="s">
        <v>15</v>
      </c>
      <c r="B3037" t="s">
        <v>25</v>
      </c>
      <c r="C3037" t="s">
        <v>46</v>
      </c>
      <c r="D3037" s="2">
        <v>4</v>
      </c>
      <c r="E3037" s="2">
        <v>32</v>
      </c>
      <c r="F3037">
        <v>5.5800000000000002E-2</v>
      </c>
      <c r="G3037">
        <v>1.4147000000000001</v>
      </c>
      <c r="H3037">
        <v>1.4836</v>
      </c>
      <c r="I3037">
        <f t="shared" si="94"/>
        <v>95.17439417285334</v>
      </c>
      <c r="J3037" t="str">
        <f t="shared" si="95"/>
        <v>PS_MDR_CFZ_OXA</v>
      </c>
    </row>
    <row r="3038" spans="1:10" x14ac:dyDescent="0.35">
      <c r="A3038" t="s">
        <v>15</v>
      </c>
      <c r="B3038" t="s">
        <v>25</v>
      </c>
      <c r="C3038" t="s">
        <v>46</v>
      </c>
      <c r="D3038" s="2">
        <v>1</v>
      </c>
      <c r="E3038" s="2">
        <v>0</v>
      </c>
      <c r="F3038">
        <v>5.6000000000000001E-2</v>
      </c>
      <c r="G3038">
        <v>1.5508999999999999</v>
      </c>
      <c r="H3038">
        <v>1.4836</v>
      </c>
      <c r="I3038">
        <f t="shared" si="94"/>
        <v>104.71420565984869</v>
      </c>
      <c r="J3038" t="str">
        <f t="shared" si="95"/>
        <v>PS_MDR_CFZ_OXA</v>
      </c>
    </row>
    <row r="3039" spans="1:10" x14ac:dyDescent="0.35">
      <c r="A3039" t="s">
        <v>15</v>
      </c>
      <c r="B3039" t="s">
        <v>25</v>
      </c>
      <c r="C3039" t="s">
        <v>46</v>
      </c>
      <c r="D3039" s="2">
        <v>1</v>
      </c>
      <c r="E3039" s="2">
        <v>3.1199999999999999E-2</v>
      </c>
      <c r="F3039">
        <v>5.6500000000000002E-2</v>
      </c>
      <c r="G3039">
        <v>1.5483</v>
      </c>
      <c r="H3039">
        <v>1.4836</v>
      </c>
      <c r="I3039">
        <f t="shared" si="94"/>
        <v>104.53366967977017</v>
      </c>
      <c r="J3039" t="str">
        <f t="shared" si="95"/>
        <v>PS_MDR_CFZ_OXA</v>
      </c>
    </row>
    <row r="3040" spans="1:10" x14ac:dyDescent="0.35">
      <c r="A3040" t="s">
        <v>15</v>
      </c>
      <c r="B3040" t="s">
        <v>25</v>
      </c>
      <c r="C3040" t="s">
        <v>46</v>
      </c>
      <c r="D3040" s="2">
        <v>1</v>
      </c>
      <c r="E3040" s="2">
        <v>6.25E-2</v>
      </c>
      <c r="F3040">
        <v>8.2799999999999999E-2</v>
      </c>
      <c r="G3040">
        <v>1.5992999999999999</v>
      </c>
      <c r="H3040">
        <v>1.4836</v>
      </c>
      <c r="I3040">
        <f t="shared" si="94"/>
        <v>108.25956596230725</v>
      </c>
      <c r="J3040" t="str">
        <f t="shared" si="95"/>
        <v>PS_MDR_CFZ_OXA</v>
      </c>
    </row>
    <row r="3041" spans="1:10" x14ac:dyDescent="0.35">
      <c r="A3041" t="s">
        <v>15</v>
      </c>
      <c r="B3041" t="s">
        <v>25</v>
      </c>
      <c r="C3041" t="s">
        <v>46</v>
      </c>
      <c r="D3041" s="2">
        <v>1</v>
      </c>
      <c r="E3041" s="2">
        <v>0.125</v>
      </c>
      <c r="F3041">
        <v>5.96E-2</v>
      </c>
      <c r="G3041">
        <v>1.5730999999999999</v>
      </c>
      <c r="H3041">
        <v>1.4836</v>
      </c>
      <c r="I3041">
        <f t="shared" si="94"/>
        <v>106.28511235955057</v>
      </c>
      <c r="J3041" t="str">
        <f t="shared" si="95"/>
        <v>PS_MDR_CFZ_OXA</v>
      </c>
    </row>
    <row r="3042" spans="1:10" x14ac:dyDescent="0.35">
      <c r="A3042" t="s">
        <v>15</v>
      </c>
      <c r="B3042" t="s">
        <v>25</v>
      </c>
      <c r="C3042" t="s">
        <v>46</v>
      </c>
      <c r="D3042" s="2">
        <v>1</v>
      </c>
      <c r="E3042" s="2">
        <v>0.25</v>
      </c>
      <c r="F3042">
        <v>7.0400000000000004E-2</v>
      </c>
      <c r="G3042">
        <v>1.6385000000000001</v>
      </c>
      <c r="H3042">
        <v>1.4836</v>
      </c>
      <c r="I3042">
        <f t="shared" si="94"/>
        <v>110.96093971129352</v>
      </c>
      <c r="J3042" t="str">
        <f t="shared" si="95"/>
        <v>PS_MDR_CFZ_OXA</v>
      </c>
    </row>
    <row r="3043" spans="1:10" x14ac:dyDescent="0.35">
      <c r="A3043" t="s">
        <v>15</v>
      </c>
      <c r="B3043" t="s">
        <v>25</v>
      </c>
      <c r="C3043" t="s">
        <v>46</v>
      </c>
      <c r="D3043" s="2">
        <v>1</v>
      </c>
      <c r="E3043" s="2">
        <v>0.5</v>
      </c>
      <c r="F3043">
        <v>5.8799999999999998E-2</v>
      </c>
      <c r="G3043">
        <v>1.6358999999999999</v>
      </c>
      <c r="H3043">
        <v>1.4836</v>
      </c>
      <c r="I3043">
        <f t="shared" si="94"/>
        <v>110.6892195395845</v>
      </c>
      <c r="J3043" t="str">
        <f t="shared" si="95"/>
        <v>PS_MDR_CFZ_OXA</v>
      </c>
    </row>
    <row r="3044" spans="1:10" x14ac:dyDescent="0.35">
      <c r="A3044" t="s">
        <v>15</v>
      </c>
      <c r="B3044" t="s">
        <v>25</v>
      </c>
      <c r="C3044" t="s">
        <v>46</v>
      </c>
      <c r="D3044" s="2">
        <v>1</v>
      </c>
      <c r="E3044" s="2">
        <v>1</v>
      </c>
      <c r="F3044">
        <v>6.3100000000000003E-2</v>
      </c>
      <c r="G3044">
        <v>1.6134999999999999</v>
      </c>
      <c r="H3044">
        <v>1.4836</v>
      </c>
      <c r="I3044">
        <f t="shared" si="94"/>
        <v>109.14466737064413</v>
      </c>
      <c r="J3044" t="str">
        <f t="shared" si="95"/>
        <v>PS_MDR_CFZ_OXA</v>
      </c>
    </row>
    <row r="3045" spans="1:10" x14ac:dyDescent="0.35">
      <c r="A3045" t="s">
        <v>15</v>
      </c>
      <c r="B3045" t="s">
        <v>25</v>
      </c>
      <c r="C3045" t="s">
        <v>46</v>
      </c>
      <c r="D3045" s="2">
        <v>1</v>
      </c>
      <c r="E3045" s="2">
        <v>2</v>
      </c>
      <c r="F3045">
        <v>5.8099999999999999E-2</v>
      </c>
      <c r="G3045">
        <v>1.6091</v>
      </c>
      <c r="H3045">
        <v>1.4836</v>
      </c>
      <c r="I3045">
        <f t="shared" si="94"/>
        <v>108.80392844615923</v>
      </c>
      <c r="J3045" t="str">
        <f t="shared" si="95"/>
        <v>PS_MDR_CFZ_OXA</v>
      </c>
    </row>
    <row r="3046" spans="1:10" x14ac:dyDescent="0.35">
      <c r="A3046" t="s">
        <v>15</v>
      </c>
      <c r="B3046" t="s">
        <v>25</v>
      </c>
      <c r="C3046" t="s">
        <v>46</v>
      </c>
      <c r="D3046" s="2">
        <v>1</v>
      </c>
      <c r="E3046" s="2">
        <v>4</v>
      </c>
      <c r="F3046">
        <v>6.4799999999999996E-2</v>
      </c>
      <c r="G3046">
        <v>1.5833999999999999</v>
      </c>
      <c r="H3046">
        <v>1.4836</v>
      </c>
      <c r="I3046">
        <f t="shared" si="94"/>
        <v>107.03411333521284</v>
      </c>
      <c r="J3046" t="str">
        <f t="shared" si="95"/>
        <v>PS_MDR_CFZ_OXA</v>
      </c>
    </row>
    <row r="3047" spans="1:10" x14ac:dyDescent="0.35">
      <c r="A3047" t="s">
        <v>15</v>
      </c>
      <c r="B3047" t="s">
        <v>25</v>
      </c>
      <c r="C3047" t="s">
        <v>46</v>
      </c>
      <c r="D3047" s="2">
        <v>1</v>
      </c>
      <c r="E3047" s="2">
        <v>8</v>
      </c>
      <c r="F3047">
        <v>5.8900000000000001E-2</v>
      </c>
      <c r="G3047">
        <v>1.4907999999999999</v>
      </c>
      <c r="H3047">
        <v>1.4836</v>
      </c>
      <c r="I3047">
        <f t="shared" si="94"/>
        <v>100.50536955148452</v>
      </c>
      <c r="J3047" t="str">
        <f t="shared" si="95"/>
        <v>PS_MDR_CFZ_OXA</v>
      </c>
    </row>
    <row r="3048" spans="1:10" x14ac:dyDescent="0.35">
      <c r="A3048" t="s">
        <v>15</v>
      </c>
      <c r="B3048" t="s">
        <v>25</v>
      </c>
      <c r="C3048" t="s">
        <v>46</v>
      </c>
      <c r="D3048" s="2">
        <v>1</v>
      </c>
      <c r="E3048" s="2">
        <v>16</v>
      </c>
      <c r="F3048">
        <v>6.4000000000000001E-2</v>
      </c>
      <c r="G3048">
        <v>1.5535000000000001</v>
      </c>
      <c r="H3048">
        <v>1.4836</v>
      </c>
      <c r="I3048">
        <f t="shared" si="94"/>
        <v>104.92392223161455</v>
      </c>
      <c r="J3048" t="str">
        <f t="shared" si="95"/>
        <v>PS_MDR_CFZ_OXA</v>
      </c>
    </row>
    <row r="3049" spans="1:10" x14ac:dyDescent="0.35">
      <c r="A3049" t="s">
        <v>15</v>
      </c>
      <c r="B3049" t="s">
        <v>25</v>
      </c>
      <c r="C3049" t="s">
        <v>46</v>
      </c>
      <c r="D3049" s="2">
        <v>2</v>
      </c>
      <c r="E3049" s="2">
        <v>32</v>
      </c>
      <c r="F3049">
        <v>6.0699999999999997E-2</v>
      </c>
      <c r="G3049">
        <v>1.1594</v>
      </c>
      <c r="H3049">
        <v>1.4836</v>
      </c>
      <c r="I3049">
        <f t="shared" si="94"/>
        <v>77.215545716494489</v>
      </c>
      <c r="J3049" t="str">
        <f t="shared" si="95"/>
        <v>PS_MDR_CFZ_OXA</v>
      </c>
    </row>
    <row r="3050" spans="1:10" x14ac:dyDescent="0.35">
      <c r="A3050" t="s">
        <v>15</v>
      </c>
      <c r="B3050" t="s">
        <v>25</v>
      </c>
      <c r="C3050" t="s">
        <v>46</v>
      </c>
      <c r="D3050" s="2">
        <v>0.5</v>
      </c>
      <c r="E3050" s="2">
        <v>0</v>
      </c>
      <c r="F3050">
        <v>5.6500000000000002E-2</v>
      </c>
      <c r="G3050">
        <v>1.5024999999999999</v>
      </c>
      <c r="H3050">
        <v>1.4836</v>
      </c>
      <c r="I3050">
        <f t="shared" si="94"/>
        <v>101.32436409501786</v>
      </c>
      <c r="J3050" t="str">
        <f t="shared" si="95"/>
        <v>PS_MDR_CFZ_OXA</v>
      </c>
    </row>
    <row r="3051" spans="1:10" x14ac:dyDescent="0.35">
      <c r="A3051" t="s">
        <v>15</v>
      </c>
      <c r="B3051" t="s">
        <v>25</v>
      </c>
      <c r="C3051" t="s">
        <v>46</v>
      </c>
      <c r="D3051" s="2">
        <v>0.5</v>
      </c>
      <c r="E3051" s="2">
        <v>3.1199999999999999E-2</v>
      </c>
      <c r="F3051">
        <v>6.2399999999999997E-2</v>
      </c>
      <c r="G3051">
        <v>1.514</v>
      </c>
      <c r="H3051">
        <v>1.4836</v>
      </c>
      <c r="I3051">
        <f t="shared" si="94"/>
        <v>102.13903743315508</v>
      </c>
      <c r="J3051" t="str">
        <f t="shared" si="95"/>
        <v>PS_MDR_CFZ_OXA</v>
      </c>
    </row>
    <row r="3052" spans="1:10" x14ac:dyDescent="0.35">
      <c r="A3052" t="s">
        <v>15</v>
      </c>
      <c r="B3052" t="s">
        <v>25</v>
      </c>
      <c r="C3052" t="s">
        <v>46</v>
      </c>
      <c r="D3052" s="2">
        <v>0.5</v>
      </c>
      <c r="E3052" s="2">
        <v>6.25E-2</v>
      </c>
      <c r="F3052">
        <v>7.0099999999999996E-2</v>
      </c>
      <c r="G3052">
        <v>1.5947</v>
      </c>
      <c r="H3052">
        <v>1.4836</v>
      </c>
      <c r="I3052">
        <f t="shared" si="94"/>
        <v>107.85992217898833</v>
      </c>
      <c r="J3052" t="str">
        <f t="shared" si="95"/>
        <v>PS_MDR_CFZ_OXA</v>
      </c>
    </row>
    <row r="3053" spans="1:10" x14ac:dyDescent="0.35">
      <c r="A3053" t="s">
        <v>15</v>
      </c>
      <c r="B3053" t="s">
        <v>25</v>
      </c>
      <c r="C3053" t="s">
        <v>46</v>
      </c>
      <c r="D3053" s="2">
        <v>0.5</v>
      </c>
      <c r="E3053" s="2">
        <v>0.125</v>
      </c>
      <c r="F3053">
        <v>6.7599999999999993E-2</v>
      </c>
      <c r="G3053">
        <v>1.5552999999999999</v>
      </c>
      <c r="H3053">
        <v>1.4836</v>
      </c>
      <c r="I3053">
        <f t="shared" si="94"/>
        <v>105.0635593220339</v>
      </c>
      <c r="J3053" t="str">
        <f t="shared" si="95"/>
        <v>PS_MDR_CFZ_OXA</v>
      </c>
    </row>
    <row r="3054" spans="1:10" x14ac:dyDescent="0.35">
      <c r="A3054" t="s">
        <v>15</v>
      </c>
      <c r="B3054" t="s">
        <v>25</v>
      </c>
      <c r="C3054" t="s">
        <v>46</v>
      </c>
      <c r="D3054" s="2">
        <v>0.5</v>
      </c>
      <c r="E3054" s="2">
        <v>0.25</v>
      </c>
      <c r="F3054">
        <v>6.2399999999999997E-2</v>
      </c>
      <c r="G3054">
        <v>1.5851999999999999</v>
      </c>
      <c r="H3054">
        <v>1.4836</v>
      </c>
      <c r="I3054">
        <f t="shared" si="94"/>
        <v>107.14888826343935</v>
      </c>
      <c r="J3054" t="str">
        <f t="shared" si="95"/>
        <v>PS_MDR_CFZ_OXA</v>
      </c>
    </row>
    <row r="3055" spans="1:10" x14ac:dyDescent="0.35">
      <c r="A3055" t="s">
        <v>15</v>
      </c>
      <c r="B3055" t="s">
        <v>25</v>
      </c>
      <c r="C3055" t="s">
        <v>46</v>
      </c>
      <c r="D3055" s="2">
        <v>0.5</v>
      </c>
      <c r="E3055" s="2">
        <v>0.5</v>
      </c>
      <c r="F3055">
        <v>6.13E-2</v>
      </c>
      <c r="G3055">
        <v>1.5596000000000001</v>
      </c>
      <c r="H3055">
        <v>1.4836</v>
      </c>
      <c r="I3055">
        <f t="shared" si="94"/>
        <v>105.34345777965268</v>
      </c>
      <c r="J3055" t="str">
        <f t="shared" si="95"/>
        <v>PS_MDR_CFZ_OXA</v>
      </c>
    </row>
    <row r="3056" spans="1:10" x14ac:dyDescent="0.35">
      <c r="A3056" t="s">
        <v>15</v>
      </c>
      <c r="B3056" t="s">
        <v>25</v>
      </c>
      <c r="C3056" t="s">
        <v>46</v>
      </c>
      <c r="D3056" s="2">
        <v>0.5</v>
      </c>
      <c r="E3056" s="2">
        <v>1</v>
      </c>
      <c r="F3056">
        <v>6.0400000000000002E-2</v>
      </c>
      <c r="G3056">
        <v>1.6016999999999999</v>
      </c>
      <c r="H3056">
        <v>1.4836</v>
      </c>
      <c r="I3056">
        <f t="shared" si="94"/>
        <v>108.2982012366498</v>
      </c>
      <c r="J3056" t="str">
        <f t="shared" si="95"/>
        <v>PS_MDR_CFZ_OXA</v>
      </c>
    </row>
    <row r="3057" spans="1:10" x14ac:dyDescent="0.35">
      <c r="A3057" t="s">
        <v>15</v>
      </c>
      <c r="B3057" t="s">
        <v>25</v>
      </c>
      <c r="C3057" t="s">
        <v>46</v>
      </c>
      <c r="D3057" s="2">
        <v>0.5</v>
      </c>
      <c r="E3057" s="2">
        <v>2</v>
      </c>
      <c r="F3057">
        <v>0.06</v>
      </c>
      <c r="G3057">
        <v>1.5909</v>
      </c>
      <c r="H3057">
        <v>1.4836</v>
      </c>
      <c r="I3057">
        <f t="shared" si="94"/>
        <v>107.53722955886485</v>
      </c>
      <c r="J3057" t="str">
        <f t="shared" si="95"/>
        <v>PS_MDR_CFZ_OXA</v>
      </c>
    </row>
    <row r="3058" spans="1:10" x14ac:dyDescent="0.35">
      <c r="A3058" t="s">
        <v>15</v>
      </c>
      <c r="B3058" t="s">
        <v>25</v>
      </c>
      <c r="C3058" t="s">
        <v>46</v>
      </c>
      <c r="D3058" s="2">
        <v>0.5</v>
      </c>
      <c r="E3058" s="2">
        <v>4</v>
      </c>
      <c r="F3058">
        <v>7.9200000000000007E-2</v>
      </c>
      <c r="G3058">
        <v>1.5095000000000001</v>
      </c>
      <c r="H3058">
        <v>1.4836</v>
      </c>
      <c r="I3058">
        <f t="shared" si="94"/>
        <v>101.84420393050412</v>
      </c>
      <c r="J3058" t="str">
        <f t="shared" si="95"/>
        <v>PS_MDR_CFZ_OXA</v>
      </c>
    </row>
    <row r="3059" spans="1:10" x14ac:dyDescent="0.35">
      <c r="A3059" t="s">
        <v>15</v>
      </c>
      <c r="B3059" t="s">
        <v>25</v>
      </c>
      <c r="C3059" t="s">
        <v>46</v>
      </c>
      <c r="D3059" s="2">
        <v>0.5</v>
      </c>
      <c r="E3059" s="2">
        <v>8</v>
      </c>
      <c r="F3059">
        <v>6.5600000000000006E-2</v>
      </c>
      <c r="G3059">
        <v>1.6057999999999999</v>
      </c>
      <c r="H3059">
        <v>1.4836</v>
      </c>
      <c r="I3059">
        <f t="shared" si="94"/>
        <v>108.61777150916784</v>
      </c>
      <c r="J3059" t="str">
        <f t="shared" si="95"/>
        <v>PS_MDR_CFZ_OXA</v>
      </c>
    </row>
    <row r="3060" spans="1:10" x14ac:dyDescent="0.35">
      <c r="A3060" t="s">
        <v>15</v>
      </c>
      <c r="B3060" t="s">
        <v>25</v>
      </c>
      <c r="C3060" t="s">
        <v>46</v>
      </c>
      <c r="D3060" s="2">
        <v>0.5</v>
      </c>
      <c r="E3060" s="2">
        <v>16</v>
      </c>
      <c r="F3060">
        <v>6.4100000000000004E-2</v>
      </c>
      <c r="G3060">
        <v>1.5681</v>
      </c>
      <c r="H3060">
        <v>1.4836</v>
      </c>
      <c r="I3060">
        <f t="shared" si="94"/>
        <v>105.95280028178937</v>
      </c>
      <c r="J3060" t="str">
        <f t="shared" si="95"/>
        <v>PS_MDR_CFZ_OXA</v>
      </c>
    </row>
    <row r="3061" spans="1:10" x14ac:dyDescent="0.35">
      <c r="A3061" t="s">
        <v>15</v>
      </c>
      <c r="B3061" t="s">
        <v>25</v>
      </c>
      <c r="C3061" t="s">
        <v>46</v>
      </c>
      <c r="D3061" s="2">
        <v>1</v>
      </c>
      <c r="E3061" s="2">
        <v>32</v>
      </c>
      <c r="F3061">
        <v>6.1699999999999998E-2</v>
      </c>
      <c r="G3061">
        <v>1.6213</v>
      </c>
      <c r="H3061">
        <v>1.4836</v>
      </c>
      <c r="I3061">
        <f t="shared" si="94"/>
        <v>109.68422533230184</v>
      </c>
      <c r="J3061" t="str">
        <f t="shared" si="95"/>
        <v>PS_MDR_CFZ_OXA</v>
      </c>
    </row>
    <row r="3062" spans="1:10" x14ac:dyDescent="0.35">
      <c r="A3062" t="s">
        <v>15</v>
      </c>
      <c r="B3062" t="s">
        <v>25</v>
      </c>
      <c r="C3062" t="s">
        <v>46</v>
      </c>
      <c r="D3062" s="2">
        <v>0</v>
      </c>
      <c r="E3062" s="2">
        <v>0</v>
      </c>
      <c r="F3062">
        <v>6.0699999999999997E-2</v>
      </c>
      <c r="G3062">
        <v>1.4836</v>
      </c>
      <c r="H3062">
        <v>1.4836</v>
      </c>
      <c r="I3062">
        <f t="shared" si="94"/>
        <v>99.999999999999986</v>
      </c>
      <c r="J3062" t="str">
        <f t="shared" si="95"/>
        <v>PS_MDR_CFZ_OXA</v>
      </c>
    </row>
    <row r="3063" spans="1:10" x14ac:dyDescent="0.35">
      <c r="A3063" t="s">
        <v>15</v>
      </c>
      <c r="B3063" t="s">
        <v>25</v>
      </c>
      <c r="C3063" t="s">
        <v>46</v>
      </c>
      <c r="D3063" s="2">
        <v>0</v>
      </c>
      <c r="E3063" s="2">
        <v>3.1199999999999999E-2</v>
      </c>
      <c r="F3063">
        <v>5.9499999999999997E-2</v>
      </c>
      <c r="G3063">
        <v>1.4872000000000001</v>
      </c>
      <c r="H3063">
        <v>1.4836</v>
      </c>
      <c r="I3063">
        <f t="shared" si="94"/>
        <v>100.25279123657046</v>
      </c>
      <c r="J3063" t="str">
        <f t="shared" si="95"/>
        <v>PS_MDR_CFZ_OXA</v>
      </c>
    </row>
    <row r="3064" spans="1:10" x14ac:dyDescent="0.35">
      <c r="A3064" t="s">
        <v>15</v>
      </c>
      <c r="B3064" t="s">
        <v>25</v>
      </c>
      <c r="C3064" t="s">
        <v>46</v>
      </c>
      <c r="D3064" s="2">
        <v>0</v>
      </c>
      <c r="E3064" s="2">
        <v>6.25E-2</v>
      </c>
      <c r="F3064">
        <v>6.3899999999999998E-2</v>
      </c>
      <c r="G3064">
        <v>1.5063</v>
      </c>
      <c r="H3064">
        <v>1.4836</v>
      </c>
      <c r="I3064">
        <f t="shared" si="94"/>
        <v>101.59892935127138</v>
      </c>
      <c r="J3064" t="str">
        <f t="shared" si="95"/>
        <v>PS_MDR_CFZ_OXA</v>
      </c>
    </row>
    <row r="3065" spans="1:10" x14ac:dyDescent="0.35">
      <c r="A3065" t="s">
        <v>15</v>
      </c>
      <c r="B3065" t="s">
        <v>25</v>
      </c>
      <c r="C3065" t="s">
        <v>46</v>
      </c>
      <c r="D3065" s="2">
        <v>0</v>
      </c>
      <c r="E3065" s="2">
        <v>0.125</v>
      </c>
      <c r="F3065">
        <v>6.7199999999999996E-2</v>
      </c>
      <c r="G3065">
        <v>1.4755</v>
      </c>
      <c r="H3065">
        <v>1.4836</v>
      </c>
      <c r="I3065">
        <f t="shared" si="94"/>
        <v>99.42812764755719</v>
      </c>
      <c r="J3065" t="str">
        <f t="shared" si="95"/>
        <v>PS_MDR_CFZ_OXA</v>
      </c>
    </row>
    <row r="3066" spans="1:10" x14ac:dyDescent="0.35">
      <c r="A3066" t="s">
        <v>15</v>
      </c>
      <c r="B3066" t="s">
        <v>25</v>
      </c>
      <c r="C3066" t="s">
        <v>46</v>
      </c>
      <c r="D3066" s="2">
        <v>0</v>
      </c>
      <c r="E3066" s="2">
        <v>0.25</v>
      </c>
      <c r="F3066">
        <v>6.4500000000000002E-2</v>
      </c>
      <c r="G3066">
        <v>1.4776</v>
      </c>
      <c r="H3066">
        <v>1.4836</v>
      </c>
      <c r="I3066">
        <f t="shared" si="94"/>
        <v>99.577196814882669</v>
      </c>
      <c r="J3066" t="str">
        <f t="shared" si="95"/>
        <v>PS_MDR_CFZ_OXA</v>
      </c>
    </row>
    <row r="3067" spans="1:10" x14ac:dyDescent="0.35">
      <c r="A3067" t="s">
        <v>15</v>
      </c>
      <c r="B3067" t="s">
        <v>25</v>
      </c>
      <c r="C3067" t="s">
        <v>46</v>
      </c>
      <c r="D3067" s="2">
        <v>0</v>
      </c>
      <c r="E3067" s="2">
        <v>0.5</v>
      </c>
      <c r="F3067">
        <v>5.96E-2</v>
      </c>
      <c r="G3067">
        <v>1.486</v>
      </c>
      <c r="H3067">
        <v>1.4836</v>
      </c>
      <c r="I3067">
        <f t="shared" si="94"/>
        <v>100.16853932584269</v>
      </c>
      <c r="J3067" t="str">
        <f t="shared" si="95"/>
        <v>PS_MDR_CFZ_OXA</v>
      </c>
    </row>
    <row r="3068" spans="1:10" x14ac:dyDescent="0.35">
      <c r="A3068" t="s">
        <v>15</v>
      </c>
      <c r="B3068" t="s">
        <v>25</v>
      </c>
      <c r="C3068" t="s">
        <v>46</v>
      </c>
      <c r="D3068" s="2">
        <v>0</v>
      </c>
      <c r="E3068" s="2">
        <v>1</v>
      </c>
      <c r="F3068">
        <v>6.3899999999999998E-2</v>
      </c>
      <c r="G3068">
        <v>1.5081</v>
      </c>
      <c r="H3068">
        <v>1.4836</v>
      </c>
      <c r="I3068">
        <f t="shared" si="94"/>
        <v>101.72571670071142</v>
      </c>
      <c r="J3068" t="str">
        <f t="shared" si="95"/>
        <v>PS_MDR_CFZ_OXA</v>
      </c>
    </row>
    <row r="3069" spans="1:10" x14ac:dyDescent="0.35">
      <c r="A3069" t="s">
        <v>15</v>
      </c>
      <c r="B3069" t="s">
        <v>25</v>
      </c>
      <c r="C3069" t="s">
        <v>46</v>
      </c>
      <c r="D3069" s="2">
        <v>0</v>
      </c>
      <c r="E3069" s="2">
        <v>2</v>
      </c>
      <c r="F3069">
        <v>7.0999999999999994E-2</v>
      </c>
      <c r="G3069">
        <v>1.4739</v>
      </c>
      <c r="H3069">
        <v>1.4836</v>
      </c>
      <c r="I3069">
        <f t="shared" si="94"/>
        <v>99.313322950587562</v>
      </c>
      <c r="J3069" t="str">
        <f t="shared" si="95"/>
        <v>PS_MDR_CFZ_OXA</v>
      </c>
    </row>
    <row r="3070" spans="1:10" x14ac:dyDescent="0.35">
      <c r="A3070" t="s">
        <v>15</v>
      </c>
      <c r="B3070" t="s">
        <v>25</v>
      </c>
      <c r="C3070" t="s">
        <v>46</v>
      </c>
      <c r="D3070" s="2">
        <v>0</v>
      </c>
      <c r="E3070" s="2">
        <v>4</v>
      </c>
      <c r="F3070">
        <v>6.08E-2</v>
      </c>
      <c r="G3070">
        <v>1.5381</v>
      </c>
      <c r="H3070">
        <v>1.4836</v>
      </c>
      <c r="I3070">
        <f t="shared" si="94"/>
        <v>103.83047511948271</v>
      </c>
      <c r="J3070" t="str">
        <f t="shared" si="95"/>
        <v>PS_MDR_CFZ_OXA</v>
      </c>
    </row>
    <row r="3071" spans="1:10" x14ac:dyDescent="0.35">
      <c r="A3071" t="s">
        <v>15</v>
      </c>
      <c r="B3071" t="s">
        <v>25</v>
      </c>
      <c r="C3071" t="s">
        <v>46</v>
      </c>
      <c r="D3071" s="2">
        <v>0</v>
      </c>
      <c r="E3071" s="2">
        <v>8</v>
      </c>
      <c r="F3071">
        <v>5.5300000000000002E-2</v>
      </c>
      <c r="G3071">
        <v>1.4392</v>
      </c>
      <c r="H3071">
        <v>1.4836</v>
      </c>
      <c r="I3071">
        <f t="shared" si="94"/>
        <v>96.891409367779886</v>
      </c>
      <c r="J3071" t="str">
        <f t="shared" si="95"/>
        <v>PS_MDR_CFZ_OXA</v>
      </c>
    </row>
    <row r="3072" spans="1:10" x14ac:dyDescent="0.35">
      <c r="A3072" t="s">
        <v>15</v>
      </c>
      <c r="B3072" t="s">
        <v>25</v>
      </c>
      <c r="C3072" t="s">
        <v>46</v>
      </c>
      <c r="D3072" s="2">
        <v>0</v>
      </c>
      <c r="E3072" s="2">
        <v>16</v>
      </c>
      <c r="F3072">
        <v>5.6899999999999999E-2</v>
      </c>
      <c r="G3072">
        <v>1.5908</v>
      </c>
      <c r="H3072">
        <v>1.4836</v>
      </c>
      <c r="I3072">
        <f t="shared" si="94"/>
        <v>107.5138431345062</v>
      </c>
      <c r="J3072" t="str">
        <f t="shared" si="95"/>
        <v>PS_MDR_CFZ_OXA</v>
      </c>
    </row>
    <row r="3073" spans="1:10" x14ac:dyDescent="0.35">
      <c r="A3073" t="s">
        <v>15</v>
      </c>
      <c r="B3073" t="s">
        <v>25</v>
      </c>
      <c r="C3073" t="s">
        <v>46</v>
      </c>
      <c r="D3073" s="2">
        <v>0</v>
      </c>
      <c r="E3073" s="2">
        <v>32</v>
      </c>
      <c r="F3073">
        <v>5.5599999999999997E-2</v>
      </c>
      <c r="G3073">
        <v>1.4959</v>
      </c>
      <c r="H3073">
        <v>1.4836</v>
      </c>
      <c r="I3073">
        <f t="shared" si="94"/>
        <v>100.86134453781513</v>
      </c>
      <c r="J3073" t="str">
        <f t="shared" si="95"/>
        <v>PS_MDR_CFZ_OXA</v>
      </c>
    </row>
    <row r="3074" spans="1:10" x14ac:dyDescent="0.35">
      <c r="A3074" t="s">
        <v>14</v>
      </c>
      <c r="B3074" t="s">
        <v>52</v>
      </c>
      <c r="C3074" t="s">
        <v>19</v>
      </c>
      <c r="D3074" s="2">
        <v>32</v>
      </c>
      <c r="E3074" s="2">
        <v>0</v>
      </c>
      <c r="F3074">
        <v>5.9200000000000003E-2</v>
      </c>
      <c r="G3074">
        <v>6.0499999999999998E-2</v>
      </c>
      <c r="H3074">
        <v>0.83579999999999999</v>
      </c>
      <c r="I3074">
        <f t="shared" si="94"/>
        <v>0.16739634303373624</v>
      </c>
      <c r="J3074" t="str">
        <f t="shared" si="95"/>
        <v>SE_CHL_PMB</v>
      </c>
    </row>
    <row r="3075" spans="1:10" x14ac:dyDescent="0.35">
      <c r="A3075" t="s">
        <v>14</v>
      </c>
      <c r="B3075" t="s">
        <v>52</v>
      </c>
      <c r="C3075" t="s">
        <v>19</v>
      </c>
      <c r="D3075" s="2">
        <v>32</v>
      </c>
      <c r="E3075" s="2">
        <v>3.1199999999999999E-2</v>
      </c>
      <c r="F3075">
        <v>5.7599999999999998E-2</v>
      </c>
      <c r="G3075">
        <v>5.62E-2</v>
      </c>
      <c r="H3075">
        <v>0.83579999999999999</v>
      </c>
      <c r="I3075">
        <f t="shared" ref="I3075:I3138" si="96">100*(G3075-F3075)/(H3075-F3075)</f>
        <v>-0.17990233873040329</v>
      </c>
      <c r="J3075" t="str">
        <f t="shared" ref="J3075:J3138" si="97">_xlfn.TEXTJOIN("_", TRUE, A3075:C3075)</f>
        <v>SE_CHL_PMB</v>
      </c>
    </row>
    <row r="3076" spans="1:10" x14ac:dyDescent="0.35">
      <c r="A3076" t="s">
        <v>14</v>
      </c>
      <c r="B3076" t="s">
        <v>52</v>
      </c>
      <c r="C3076" t="s">
        <v>19</v>
      </c>
      <c r="D3076" s="2">
        <v>32</v>
      </c>
      <c r="E3076" s="2">
        <v>6.25E-2</v>
      </c>
      <c r="F3076">
        <v>5.4399999999999997E-2</v>
      </c>
      <c r="G3076">
        <v>5.2400000000000002E-2</v>
      </c>
      <c r="H3076">
        <v>0.83579999999999999</v>
      </c>
      <c r="I3076">
        <f t="shared" si="96"/>
        <v>-0.25595085743537177</v>
      </c>
      <c r="J3076" t="str">
        <f t="shared" si="97"/>
        <v>SE_CHL_PMB</v>
      </c>
    </row>
    <row r="3077" spans="1:10" x14ac:dyDescent="0.35">
      <c r="A3077" t="s">
        <v>14</v>
      </c>
      <c r="B3077" t="s">
        <v>52</v>
      </c>
      <c r="C3077" t="s">
        <v>19</v>
      </c>
      <c r="D3077" s="2">
        <v>32</v>
      </c>
      <c r="E3077" s="2">
        <v>0.125</v>
      </c>
      <c r="F3077">
        <v>9.0999999999999998E-2</v>
      </c>
      <c r="G3077">
        <v>9.5299999999999996E-2</v>
      </c>
      <c r="H3077">
        <v>0.83579999999999999</v>
      </c>
      <c r="I3077">
        <f t="shared" si="96"/>
        <v>0.57733619763694932</v>
      </c>
      <c r="J3077" t="str">
        <f t="shared" si="97"/>
        <v>SE_CHL_PMB</v>
      </c>
    </row>
    <row r="3078" spans="1:10" x14ac:dyDescent="0.35">
      <c r="A3078" t="s">
        <v>14</v>
      </c>
      <c r="B3078" t="s">
        <v>52</v>
      </c>
      <c r="C3078" t="s">
        <v>19</v>
      </c>
      <c r="D3078" s="2">
        <v>32</v>
      </c>
      <c r="E3078" s="2">
        <v>0.25</v>
      </c>
      <c r="F3078">
        <v>6.6000000000000003E-2</v>
      </c>
      <c r="G3078">
        <v>6.0900000000000003E-2</v>
      </c>
      <c r="H3078">
        <v>0.83579999999999999</v>
      </c>
      <c r="I3078">
        <f t="shared" si="96"/>
        <v>-0.66250974279033514</v>
      </c>
      <c r="J3078" t="str">
        <f t="shared" si="97"/>
        <v>SE_CHL_PMB</v>
      </c>
    </row>
    <row r="3079" spans="1:10" x14ac:dyDescent="0.35">
      <c r="A3079" t="s">
        <v>14</v>
      </c>
      <c r="B3079" t="s">
        <v>52</v>
      </c>
      <c r="C3079" t="s">
        <v>19</v>
      </c>
      <c r="D3079" s="2">
        <v>32</v>
      </c>
      <c r="E3079" s="2">
        <v>0.5</v>
      </c>
      <c r="F3079">
        <v>6.1600000000000002E-2</v>
      </c>
      <c r="G3079">
        <v>6.1400000000000003E-2</v>
      </c>
      <c r="H3079">
        <v>0.83579999999999999</v>
      </c>
      <c r="I3079">
        <f t="shared" si="96"/>
        <v>-2.5833118057349367E-2</v>
      </c>
      <c r="J3079" t="str">
        <f t="shared" si="97"/>
        <v>SE_CHL_PMB</v>
      </c>
    </row>
    <row r="3080" spans="1:10" x14ac:dyDescent="0.35">
      <c r="A3080" t="s">
        <v>14</v>
      </c>
      <c r="B3080" t="s">
        <v>52</v>
      </c>
      <c r="C3080" t="s">
        <v>19</v>
      </c>
      <c r="D3080" s="2">
        <v>32</v>
      </c>
      <c r="E3080" s="2">
        <v>1</v>
      </c>
      <c r="F3080">
        <v>5.8500000000000003E-2</v>
      </c>
      <c r="G3080">
        <v>6.0100000000000001E-2</v>
      </c>
      <c r="H3080">
        <v>0.83579999999999999</v>
      </c>
      <c r="I3080">
        <f t="shared" si="96"/>
        <v>0.20584073073459375</v>
      </c>
      <c r="J3080" t="str">
        <f t="shared" si="97"/>
        <v>SE_CHL_PMB</v>
      </c>
    </row>
    <row r="3081" spans="1:10" x14ac:dyDescent="0.35">
      <c r="A3081" t="s">
        <v>14</v>
      </c>
      <c r="B3081" t="s">
        <v>52</v>
      </c>
      <c r="C3081" t="s">
        <v>19</v>
      </c>
      <c r="D3081" s="2">
        <v>32</v>
      </c>
      <c r="E3081" s="2">
        <v>2</v>
      </c>
      <c r="F3081">
        <v>5.6099999999999997E-2</v>
      </c>
      <c r="G3081">
        <v>5.7200000000000001E-2</v>
      </c>
      <c r="H3081">
        <v>0.83579999999999999</v>
      </c>
      <c r="I3081">
        <f t="shared" si="96"/>
        <v>0.14107990252661329</v>
      </c>
      <c r="J3081" t="str">
        <f t="shared" si="97"/>
        <v>SE_CHL_PMB</v>
      </c>
    </row>
    <row r="3082" spans="1:10" x14ac:dyDescent="0.35">
      <c r="A3082" t="s">
        <v>14</v>
      </c>
      <c r="B3082" t="s">
        <v>52</v>
      </c>
      <c r="C3082" t="s">
        <v>19</v>
      </c>
      <c r="D3082" s="2">
        <v>32</v>
      </c>
      <c r="E3082" s="2">
        <v>4</v>
      </c>
      <c r="F3082">
        <v>0.06</v>
      </c>
      <c r="G3082">
        <v>5.3499999999999999E-2</v>
      </c>
      <c r="H3082">
        <v>0.83579999999999999</v>
      </c>
      <c r="I3082">
        <f t="shared" si="96"/>
        <v>-0.83784480536220662</v>
      </c>
      <c r="J3082" t="str">
        <f t="shared" si="97"/>
        <v>SE_CHL_PMB</v>
      </c>
    </row>
    <row r="3083" spans="1:10" x14ac:dyDescent="0.35">
      <c r="A3083" t="s">
        <v>14</v>
      </c>
      <c r="B3083" t="s">
        <v>52</v>
      </c>
      <c r="C3083" t="s">
        <v>19</v>
      </c>
      <c r="D3083" s="2">
        <v>32</v>
      </c>
      <c r="E3083" s="2">
        <v>8</v>
      </c>
      <c r="F3083">
        <v>4.9799999999999997E-2</v>
      </c>
      <c r="G3083">
        <v>5.4399999999999997E-2</v>
      </c>
      <c r="H3083">
        <v>0.83579999999999999</v>
      </c>
      <c r="I3083">
        <f t="shared" si="96"/>
        <v>0.58524173027989812</v>
      </c>
      <c r="J3083" t="str">
        <f t="shared" si="97"/>
        <v>SE_CHL_PMB</v>
      </c>
    </row>
    <row r="3084" spans="1:10" x14ac:dyDescent="0.35">
      <c r="A3084" t="s">
        <v>14</v>
      </c>
      <c r="B3084" t="s">
        <v>52</v>
      </c>
      <c r="C3084" t="s">
        <v>19</v>
      </c>
      <c r="D3084" s="2">
        <v>32</v>
      </c>
      <c r="E3084" s="2">
        <v>16</v>
      </c>
      <c r="F3084">
        <v>6.08E-2</v>
      </c>
      <c r="G3084">
        <v>6.2300000000000001E-2</v>
      </c>
      <c r="H3084">
        <v>0.83579999999999999</v>
      </c>
      <c r="I3084">
        <f t="shared" si="96"/>
        <v>0.19354838709677435</v>
      </c>
      <c r="J3084" t="str">
        <f t="shared" si="97"/>
        <v>SE_CHL_PMB</v>
      </c>
    </row>
    <row r="3085" spans="1:10" x14ac:dyDescent="0.35">
      <c r="A3085" t="s">
        <v>14</v>
      </c>
      <c r="B3085" t="s">
        <v>52</v>
      </c>
      <c r="C3085" t="s">
        <v>19</v>
      </c>
      <c r="D3085" s="2">
        <v>64</v>
      </c>
      <c r="E3085" s="2">
        <v>32</v>
      </c>
      <c r="F3085">
        <v>5.4399999999999997E-2</v>
      </c>
      <c r="G3085">
        <v>5.67E-2</v>
      </c>
      <c r="H3085">
        <v>0.83579999999999999</v>
      </c>
      <c r="I3085">
        <f t="shared" si="96"/>
        <v>0.29434348605067873</v>
      </c>
      <c r="J3085" t="str">
        <f t="shared" si="97"/>
        <v>SE_CHL_PMB</v>
      </c>
    </row>
    <row r="3086" spans="1:10" x14ac:dyDescent="0.35">
      <c r="A3086" t="s">
        <v>14</v>
      </c>
      <c r="B3086" t="s">
        <v>52</v>
      </c>
      <c r="C3086" t="s">
        <v>19</v>
      </c>
      <c r="D3086" s="2">
        <v>16</v>
      </c>
      <c r="E3086" s="2">
        <v>0</v>
      </c>
      <c r="F3086">
        <v>5.5599999999999997E-2</v>
      </c>
      <c r="G3086">
        <v>5.4899999999999997E-2</v>
      </c>
      <c r="H3086">
        <v>0.83579999999999999</v>
      </c>
      <c r="I3086">
        <f t="shared" si="96"/>
        <v>-8.9720584465521558E-2</v>
      </c>
      <c r="J3086" t="str">
        <f t="shared" si="97"/>
        <v>SE_CHL_PMB</v>
      </c>
    </row>
    <row r="3087" spans="1:10" x14ac:dyDescent="0.35">
      <c r="A3087" t="s">
        <v>14</v>
      </c>
      <c r="B3087" t="s">
        <v>52</v>
      </c>
      <c r="C3087" t="s">
        <v>19</v>
      </c>
      <c r="D3087" s="2">
        <v>16</v>
      </c>
      <c r="E3087" s="2">
        <v>3.1199999999999999E-2</v>
      </c>
      <c r="F3087">
        <v>5.2600000000000001E-2</v>
      </c>
      <c r="G3087">
        <v>5.3600000000000002E-2</v>
      </c>
      <c r="H3087">
        <v>0.83579999999999999</v>
      </c>
      <c r="I3087">
        <f t="shared" si="96"/>
        <v>0.12768130745658846</v>
      </c>
      <c r="J3087" t="str">
        <f t="shared" si="97"/>
        <v>SE_CHL_PMB</v>
      </c>
    </row>
    <row r="3088" spans="1:10" x14ac:dyDescent="0.35">
      <c r="A3088" t="s">
        <v>14</v>
      </c>
      <c r="B3088" t="s">
        <v>52</v>
      </c>
      <c r="C3088" t="s">
        <v>19</v>
      </c>
      <c r="D3088" s="2">
        <v>16</v>
      </c>
      <c r="E3088" s="2">
        <v>6.25E-2</v>
      </c>
      <c r="F3088">
        <v>5.5100000000000003E-2</v>
      </c>
      <c r="G3088">
        <v>5.7000000000000002E-2</v>
      </c>
      <c r="H3088">
        <v>0.83579999999999999</v>
      </c>
      <c r="I3088">
        <f t="shared" si="96"/>
        <v>0.24337133341872666</v>
      </c>
      <c r="J3088" t="str">
        <f t="shared" si="97"/>
        <v>SE_CHL_PMB</v>
      </c>
    </row>
    <row r="3089" spans="1:10" x14ac:dyDescent="0.35">
      <c r="A3089" t="s">
        <v>14</v>
      </c>
      <c r="B3089" t="s">
        <v>52</v>
      </c>
      <c r="C3089" t="s">
        <v>19</v>
      </c>
      <c r="D3089" s="2">
        <v>16</v>
      </c>
      <c r="E3089" s="2">
        <v>0.125</v>
      </c>
      <c r="F3089">
        <v>7.4200000000000002E-2</v>
      </c>
      <c r="G3089">
        <v>7.8E-2</v>
      </c>
      <c r="H3089">
        <v>0.83579999999999999</v>
      </c>
      <c r="I3089">
        <f t="shared" si="96"/>
        <v>0.4989495798319325</v>
      </c>
      <c r="J3089" t="str">
        <f t="shared" si="97"/>
        <v>SE_CHL_PMB</v>
      </c>
    </row>
    <row r="3090" spans="1:10" x14ac:dyDescent="0.35">
      <c r="A3090" t="s">
        <v>14</v>
      </c>
      <c r="B3090" t="s">
        <v>52</v>
      </c>
      <c r="C3090" t="s">
        <v>19</v>
      </c>
      <c r="D3090" s="2">
        <v>16</v>
      </c>
      <c r="E3090" s="2">
        <v>0.25</v>
      </c>
      <c r="F3090">
        <v>5.7700000000000001E-2</v>
      </c>
      <c r="G3090">
        <v>5.7500000000000002E-2</v>
      </c>
      <c r="H3090">
        <v>0.83579999999999999</v>
      </c>
      <c r="I3090">
        <f t="shared" si="96"/>
        <v>-2.5703637064644493E-2</v>
      </c>
      <c r="J3090" t="str">
        <f t="shared" si="97"/>
        <v>SE_CHL_PMB</v>
      </c>
    </row>
    <row r="3091" spans="1:10" x14ac:dyDescent="0.35">
      <c r="A3091" t="s">
        <v>14</v>
      </c>
      <c r="B3091" t="s">
        <v>52</v>
      </c>
      <c r="C3091" t="s">
        <v>19</v>
      </c>
      <c r="D3091" s="2">
        <v>16</v>
      </c>
      <c r="E3091" s="2">
        <v>0.5</v>
      </c>
      <c r="F3091">
        <v>5.8999999999999997E-2</v>
      </c>
      <c r="G3091">
        <v>6.3100000000000003E-2</v>
      </c>
      <c r="H3091">
        <v>0.83579999999999999</v>
      </c>
      <c r="I3091">
        <f t="shared" si="96"/>
        <v>0.52780638516992873</v>
      </c>
      <c r="J3091" t="str">
        <f t="shared" si="97"/>
        <v>SE_CHL_PMB</v>
      </c>
    </row>
    <row r="3092" spans="1:10" x14ac:dyDescent="0.35">
      <c r="A3092" t="s">
        <v>14</v>
      </c>
      <c r="B3092" t="s">
        <v>52</v>
      </c>
      <c r="C3092" t="s">
        <v>19</v>
      </c>
      <c r="D3092" s="2">
        <v>16</v>
      </c>
      <c r="E3092" s="2">
        <v>1</v>
      </c>
      <c r="F3092">
        <v>5.62E-2</v>
      </c>
      <c r="G3092">
        <v>5.7000000000000002E-2</v>
      </c>
      <c r="H3092">
        <v>0.83579999999999999</v>
      </c>
      <c r="I3092">
        <f t="shared" si="96"/>
        <v>0.10261672652642408</v>
      </c>
      <c r="J3092" t="str">
        <f t="shared" si="97"/>
        <v>SE_CHL_PMB</v>
      </c>
    </row>
    <row r="3093" spans="1:10" x14ac:dyDescent="0.35">
      <c r="A3093" t="s">
        <v>14</v>
      </c>
      <c r="B3093" t="s">
        <v>52</v>
      </c>
      <c r="C3093" t="s">
        <v>19</v>
      </c>
      <c r="D3093" s="2">
        <v>16</v>
      </c>
      <c r="E3093" s="2">
        <v>2</v>
      </c>
      <c r="F3093">
        <v>5.6000000000000001E-2</v>
      </c>
      <c r="G3093">
        <v>7.1900000000000006E-2</v>
      </c>
      <c r="H3093">
        <v>0.83579999999999999</v>
      </c>
      <c r="I3093">
        <f t="shared" si="96"/>
        <v>2.0389843549628117</v>
      </c>
      <c r="J3093" t="str">
        <f t="shared" si="97"/>
        <v>SE_CHL_PMB</v>
      </c>
    </row>
    <row r="3094" spans="1:10" x14ac:dyDescent="0.35">
      <c r="A3094" t="s">
        <v>14</v>
      </c>
      <c r="B3094" t="s">
        <v>52</v>
      </c>
      <c r="C3094" t="s">
        <v>19</v>
      </c>
      <c r="D3094" s="2">
        <v>16</v>
      </c>
      <c r="E3094" s="2">
        <v>4</v>
      </c>
      <c r="F3094">
        <v>6.1400000000000003E-2</v>
      </c>
      <c r="G3094">
        <v>6.3700000000000007E-2</v>
      </c>
      <c r="H3094">
        <v>0.83579999999999999</v>
      </c>
      <c r="I3094">
        <f t="shared" si="96"/>
        <v>0.29700413223140543</v>
      </c>
      <c r="J3094" t="str">
        <f t="shared" si="97"/>
        <v>SE_CHL_PMB</v>
      </c>
    </row>
    <row r="3095" spans="1:10" x14ac:dyDescent="0.35">
      <c r="A3095" t="s">
        <v>14</v>
      </c>
      <c r="B3095" t="s">
        <v>52</v>
      </c>
      <c r="C3095" t="s">
        <v>19</v>
      </c>
      <c r="D3095" s="2">
        <v>16</v>
      </c>
      <c r="E3095" s="2">
        <v>8</v>
      </c>
      <c r="F3095">
        <v>5.9900000000000002E-2</v>
      </c>
      <c r="G3095">
        <v>8.3400000000000002E-2</v>
      </c>
      <c r="H3095">
        <v>0.83579999999999999</v>
      </c>
      <c r="I3095">
        <f t="shared" si="96"/>
        <v>3.0287408171156076</v>
      </c>
      <c r="J3095" t="str">
        <f t="shared" si="97"/>
        <v>SE_CHL_PMB</v>
      </c>
    </row>
    <row r="3096" spans="1:10" x14ac:dyDescent="0.35">
      <c r="A3096" t="s">
        <v>14</v>
      </c>
      <c r="B3096" t="s">
        <v>52</v>
      </c>
      <c r="C3096" t="s">
        <v>19</v>
      </c>
      <c r="D3096" s="2">
        <v>16</v>
      </c>
      <c r="E3096" s="2">
        <v>16</v>
      </c>
      <c r="F3096">
        <v>5.8400000000000001E-2</v>
      </c>
      <c r="G3096">
        <v>6.5799999999999997E-2</v>
      </c>
      <c r="H3096">
        <v>0.83579999999999999</v>
      </c>
      <c r="I3096">
        <f t="shared" si="96"/>
        <v>0.95189091844610196</v>
      </c>
      <c r="J3096" t="str">
        <f t="shared" si="97"/>
        <v>SE_CHL_PMB</v>
      </c>
    </row>
    <row r="3097" spans="1:10" x14ac:dyDescent="0.35">
      <c r="A3097" t="s">
        <v>14</v>
      </c>
      <c r="B3097" t="s">
        <v>52</v>
      </c>
      <c r="C3097" t="s">
        <v>19</v>
      </c>
      <c r="D3097" s="2">
        <v>32</v>
      </c>
      <c r="E3097" s="2">
        <v>32</v>
      </c>
      <c r="F3097">
        <v>5.5599999999999997E-2</v>
      </c>
      <c r="G3097">
        <v>6.5799999999999997E-2</v>
      </c>
      <c r="H3097">
        <v>0.83579999999999999</v>
      </c>
      <c r="I3097">
        <f t="shared" si="96"/>
        <v>1.3073570879261729</v>
      </c>
      <c r="J3097" t="str">
        <f t="shared" si="97"/>
        <v>SE_CHL_PMB</v>
      </c>
    </row>
    <row r="3098" spans="1:10" x14ac:dyDescent="0.35">
      <c r="A3098" t="s">
        <v>14</v>
      </c>
      <c r="B3098" t="s">
        <v>52</v>
      </c>
      <c r="C3098" t="s">
        <v>19</v>
      </c>
      <c r="D3098" s="2">
        <v>8</v>
      </c>
      <c r="E3098" s="2">
        <v>0</v>
      </c>
      <c r="F3098">
        <v>5.4100000000000002E-2</v>
      </c>
      <c r="G3098">
        <v>0.53839999999999999</v>
      </c>
      <c r="H3098">
        <v>0.83579999999999999</v>
      </c>
      <c r="I3098">
        <f t="shared" si="96"/>
        <v>61.954714084687225</v>
      </c>
      <c r="J3098" t="str">
        <f t="shared" si="97"/>
        <v>SE_CHL_PMB</v>
      </c>
    </row>
    <row r="3099" spans="1:10" x14ac:dyDescent="0.35">
      <c r="A3099" t="s">
        <v>14</v>
      </c>
      <c r="B3099" t="s">
        <v>52</v>
      </c>
      <c r="C3099" t="s">
        <v>19</v>
      </c>
      <c r="D3099" s="2">
        <v>8</v>
      </c>
      <c r="E3099" s="2">
        <v>3.1199999999999999E-2</v>
      </c>
      <c r="F3099">
        <v>5.3499999999999999E-2</v>
      </c>
      <c r="G3099">
        <v>0.50890000000000002</v>
      </c>
      <c r="H3099">
        <v>0.83579999999999999</v>
      </c>
      <c r="I3099">
        <f t="shared" si="96"/>
        <v>58.212961779368534</v>
      </c>
      <c r="J3099" t="str">
        <f t="shared" si="97"/>
        <v>SE_CHL_PMB</v>
      </c>
    </row>
    <row r="3100" spans="1:10" x14ac:dyDescent="0.35">
      <c r="A3100" t="s">
        <v>14</v>
      </c>
      <c r="B3100" t="s">
        <v>52</v>
      </c>
      <c r="C3100" t="s">
        <v>19</v>
      </c>
      <c r="D3100" s="2">
        <v>8</v>
      </c>
      <c r="E3100" s="2">
        <v>6.25E-2</v>
      </c>
      <c r="F3100">
        <v>5.5199999999999999E-2</v>
      </c>
      <c r="G3100">
        <v>0.53480000000000005</v>
      </c>
      <c r="H3100">
        <v>0.83579999999999999</v>
      </c>
      <c r="I3100">
        <f t="shared" si="96"/>
        <v>61.439918011785807</v>
      </c>
      <c r="J3100" t="str">
        <f t="shared" si="97"/>
        <v>SE_CHL_PMB</v>
      </c>
    </row>
    <row r="3101" spans="1:10" x14ac:dyDescent="0.35">
      <c r="A3101" t="s">
        <v>14</v>
      </c>
      <c r="B3101" t="s">
        <v>52</v>
      </c>
      <c r="C3101" t="s">
        <v>19</v>
      </c>
      <c r="D3101" s="2">
        <v>8</v>
      </c>
      <c r="E3101" s="2">
        <v>0.125</v>
      </c>
      <c r="F3101">
        <v>6.1499999999999999E-2</v>
      </c>
      <c r="G3101">
        <v>0.49919999999999998</v>
      </c>
      <c r="H3101">
        <v>0.83579999999999999</v>
      </c>
      <c r="I3101">
        <f t="shared" si="96"/>
        <v>56.528477334366521</v>
      </c>
      <c r="J3101" t="str">
        <f t="shared" si="97"/>
        <v>SE_CHL_PMB</v>
      </c>
    </row>
    <row r="3102" spans="1:10" x14ac:dyDescent="0.35">
      <c r="A3102" t="s">
        <v>14</v>
      </c>
      <c r="B3102" t="s">
        <v>52</v>
      </c>
      <c r="C3102" t="s">
        <v>19</v>
      </c>
      <c r="D3102" s="2">
        <v>8</v>
      </c>
      <c r="E3102" s="2">
        <v>0.25</v>
      </c>
      <c r="F3102">
        <v>5.7099999999999998E-2</v>
      </c>
      <c r="G3102">
        <v>0.41899999999999998</v>
      </c>
      <c r="H3102">
        <v>0.83579999999999999</v>
      </c>
      <c r="I3102">
        <f t="shared" si="96"/>
        <v>46.474894054192887</v>
      </c>
      <c r="J3102" t="str">
        <f t="shared" si="97"/>
        <v>SE_CHL_PMB</v>
      </c>
    </row>
    <row r="3103" spans="1:10" x14ac:dyDescent="0.35">
      <c r="A3103" t="s">
        <v>14</v>
      </c>
      <c r="B3103" t="s">
        <v>52</v>
      </c>
      <c r="C3103" t="s">
        <v>19</v>
      </c>
      <c r="D3103" s="2">
        <v>8</v>
      </c>
      <c r="E3103" s="2">
        <v>0.5</v>
      </c>
      <c r="F3103">
        <v>5.8000000000000003E-2</v>
      </c>
      <c r="G3103">
        <v>0.46679999999999999</v>
      </c>
      <c r="H3103">
        <v>0.83579999999999999</v>
      </c>
      <c r="I3103">
        <f t="shared" si="96"/>
        <v>52.558498328619187</v>
      </c>
      <c r="J3103" t="str">
        <f t="shared" si="97"/>
        <v>SE_CHL_PMB</v>
      </c>
    </row>
    <row r="3104" spans="1:10" x14ac:dyDescent="0.35">
      <c r="A3104" t="s">
        <v>14</v>
      </c>
      <c r="B3104" t="s">
        <v>52</v>
      </c>
      <c r="C3104" t="s">
        <v>19</v>
      </c>
      <c r="D3104" s="2">
        <v>8</v>
      </c>
      <c r="E3104" s="2">
        <v>1</v>
      </c>
      <c r="F3104">
        <v>5.6099999999999997E-2</v>
      </c>
      <c r="G3104">
        <v>0.50009999999999999</v>
      </c>
      <c r="H3104">
        <v>0.83579999999999999</v>
      </c>
      <c r="I3104">
        <f t="shared" si="96"/>
        <v>56.94497883801462</v>
      </c>
      <c r="J3104" t="str">
        <f t="shared" si="97"/>
        <v>SE_CHL_PMB</v>
      </c>
    </row>
    <row r="3105" spans="1:10" x14ac:dyDescent="0.35">
      <c r="A3105" t="s">
        <v>14</v>
      </c>
      <c r="B3105" t="s">
        <v>52</v>
      </c>
      <c r="C3105" t="s">
        <v>19</v>
      </c>
      <c r="D3105" s="2">
        <v>8</v>
      </c>
      <c r="E3105" s="2">
        <v>2</v>
      </c>
      <c r="F3105">
        <v>5.4399999999999997E-2</v>
      </c>
      <c r="G3105">
        <v>0.4461</v>
      </c>
      <c r="H3105">
        <v>0.83579999999999999</v>
      </c>
      <c r="I3105">
        <f t="shared" si="96"/>
        <v>50.12797542871769</v>
      </c>
      <c r="J3105" t="str">
        <f t="shared" si="97"/>
        <v>SE_CHL_PMB</v>
      </c>
    </row>
    <row r="3106" spans="1:10" x14ac:dyDescent="0.35">
      <c r="A3106" t="s">
        <v>14</v>
      </c>
      <c r="B3106" t="s">
        <v>52</v>
      </c>
      <c r="C3106" t="s">
        <v>19</v>
      </c>
      <c r="D3106" s="2">
        <v>8</v>
      </c>
      <c r="E3106" s="2">
        <v>4</v>
      </c>
      <c r="F3106">
        <v>6.6400000000000001E-2</v>
      </c>
      <c r="G3106">
        <v>0.44840000000000002</v>
      </c>
      <c r="H3106">
        <v>0.83579999999999999</v>
      </c>
      <c r="I3106">
        <f t="shared" si="96"/>
        <v>49.649077203015345</v>
      </c>
      <c r="J3106" t="str">
        <f t="shared" si="97"/>
        <v>SE_CHL_PMB</v>
      </c>
    </row>
    <row r="3107" spans="1:10" x14ac:dyDescent="0.35">
      <c r="A3107" t="s">
        <v>14</v>
      </c>
      <c r="B3107" t="s">
        <v>52</v>
      </c>
      <c r="C3107" t="s">
        <v>19</v>
      </c>
      <c r="D3107" s="2">
        <v>8</v>
      </c>
      <c r="E3107" s="2">
        <v>8</v>
      </c>
      <c r="F3107">
        <v>5.8400000000000001E-2</v>
      </c>
      <c r="G3107">
        <v>0.3916</v>
      </c>
      <c r="H3107">
        <v>0.83579999999999999</v>
      </c>
      <c r="I3107">
        <f t="shared" si="96"/>
        <v>42.860818111654233</v>
      </c>
      <c r="J3107" t="str">
        <f t="shared" si="97"/>
        <v>SE_CHL_PMB</v>
      </c>
    </row>
    <row r="3108" spans="1:10" x14ac:dyDescent="0.35">
      <c r="A3108" t="s">
        <v>14</v>
      </c>
      <c r="B3108" t="s">
        <v>52</v>
      </c>
      <c r="C3108" t="s">
        <v>19</v>
      </c>
      <c r="D3108" s="2">
        <v>8</v>
      </c>
      <c r="E3108" s="2">
        <v>16</v>
      </c>
      <c r="F3108">
        <v>6.0199999999999997E-2</v>
      </c>
      <c r="G3108">
        <v>0.33789999999999998</v>
      </c>
      <c r="H3108">
        <v>0.83579999999999999</v>
      </c>
      <c r="I3108">
        <f t="shared" si="96"/>
        <v>35.804538421866944</v>
      </c>
      <c r="J3108" t="str">
        <f t="shared" si="97"/>
        <v>SE_CHL_PMB</v>
      </c>
    </row>
    <row r="3109" spans="1:10" x14ac:dyDescent="0.35">
      <c r="A3109" t="s">
        <v>14</v>
      </c>
      <c r="B3109" t="s">
        <v>52</v>
      </c>
      <c r="C3109" t="s">
        <v>19</v>
      </c>
      <c r="D3109" s="2">
        <v>16</v>
      </c>
      <c r="E3109" s="2">
        <v>32</v>
      </c>
      <c r="F3109">
        <v>5.4399999999999997E-2</v>
      </c>
      <c r="G3109">
        <v>0.15079999999999999</v>
      </c>
      <c r="H3109">
        <v>0.83579999999999999</v>
      </c>
      <c r="I3109">
        <f t="shared" si="96"/>
        <v>12.33683132838495</v>
      </c>
      <c r="J3109" t="str">
        <f t="shared" si="97"/>
        <v>SE_CHL_PMB</v>
      </c>
    </row>
    <row r="3110" spans="1:10" x14ac:dyDescent="0.35">
      <c r="A3110" t="s">
        <v>14</v>
      </c>
      <c r="B3110" t="s">
        <v>52</v>
      </c>
      <c r="C3110" t="s">
        <v>19</v>
      </c>
      <c r="D3110" s="2">
        <v>4</v>
      </c>
      <c r="E3110" s="2">
        <v>0</v>
      </c>
      <c r="F3110">
        <v>5.2699999999999997E-2</v>
      </c>
      <c r="G3110">
        <v>0.69899999999999995</v>
      </c>
      <c r="H3110">
        <v>0.83579999999999999</v>
      </c>
      <c r="I3110">
        <f t="shared" si="96"/>
        <v>82.530966670923249</v>
      </c>
      <c r="J3110" t="str">
        <f t="shared" si="97"/>
        <v>SE_CHL_PMB</v>
      </c>
    </row>
    <row r="3111" spans="1:10" x14ac:dyDescent="0.35">
      <c r="A3111" t="s">
        <v>14</v>
      </c>
      <c r="B3111" t="s">
        <v>52</v>
      </c>
      <c r="C3111" t="s">
        <v>19</v>
      </c>
      <c r="D3111" s="2">
        <v>4</v>
      </c>
      <c r="E3111" s="2">
        <v>3.1199999999999999E-2</v>
      </c>
      <c r="F3111">
        <v>5.3999999999999999E-2</v>
      </c>
      <c r="G3111">
        <v>0.80879999999999996</v>
      </c>
      <c r="H3111">
        <v>0.83579999999999999</v>
      </c>
      <c r="I3111">
        <f t="shared" si="96"/>
        <v>96.546431312356091</v>
      </c>
      <c r="J3111" t="str">
        <f t="shared" si="97"/>
        <v>SE_CHL_PMB</v>
      </c>
    </row>
    <row r="3112" spans="1:10" x14ac:dyDescent="0.35">
      <c r="A3112" t="s">
        <v>14</v>
      </c>
      <c r="B3112" t="s">
        <v>52</v>
      </c>
      <c r="C3112" t="s">
        <v>19</v>
      </c>
      <c r="D3112" s="2">
        <v>4</v>
      </c>
      <c r="E3112" s="2">
        <v>6.25E-2</v>
      </c>
      <c r="F3112">
        <v>5.4899999999999997E-2</v>
      </c>
      <c r="G3112">
        <v>0.74299999999999999</v>
      </c>
      <c r="H3112">
        <v>0.83579999999999999</v>
      </c>
      <c r="I3112">
        <f t="shared" si="96"/>
        <v>88.116276091689073</v>
      </c>
      <c r="J3112" t="str">
        <f t="shared" si="97"/>
        <v>SE_CHL_PMB</v>
      </c>
    </row>
    <row r="3113" spans="1:10" x14ac:dyDescent="0.35">
      <c r="A3113" t="s">
        <v>14</v>
      </c>
      <c r="B3113" t="s">
        <v>52</v>
      </c>
      <c r="C3113" t="s">
        <v>19</v>
      </c>
      <c r="D3113" s="2">
        <v>4</v>
      </c>
      <c r="E3113" s="2">
        <v>0.125</v>
      </c>
      <c r="F3113">
        <v>5.4699999999999999E-2</v>
      </c>
      <c r="G3113">
        <v>0.749</v>
      </c>
      <c r="H3113">
        <v>0.83579999999999999</v>
      </c>
      <c r="I3113">
        <f t="shared" si="96"/>
        <v>88.88746639354757</v>
      </c>
      <c r="J3113" t="str">
        <f t="shared" si="97"/>
        <v>SE_CHL_PMB</v>
      </c>
    </row>
    <row r="3114" spans="1:10" x14ac:dyDescent="0.35">
      <c r="A3114" t="s">
        <v>14</v>
      </c>
      <c r="B3114" t="s">
        <v>52</v>
      </c>
      <c r="C3114" t="s">
        <v>19</v>
      </c>
      <c r="D3114" s="2">
        <v>4</v>
      </c>
      <c r="E3114" s="2">
        <v>0.25</v>
      </c>
      <c r="F3114">
        <v>5.4300000000000001E-2</v>
      </c>
      <c r="G3114">
        <v>0.76370000000000005</v>
      </c>
      <c r="H3114">
        <v>0.83579999999999999</v>
      </c>
      <c r="I3114">
        <f t="shared" si="96"/>
        <v>90.774152271273195</v>
      </c>
      <c r="J3114" t="str">
        <f t="shared" si="97"/>
        <v>SE_CHL_PMB</v>
      </c>
    </row>
    <row r="3115" spans="1:10" x14ac:dyDescent="0.35">
      <c r="A3115" t="s">
        <v>14</v>
      </c>
      <c r="B3115" t="s">
        <v>52</v>
      </c>
      <c r="C3115" t="s">
        <v>19</v>
      </c>
      <c r="D3115" s="2">
        <v>4</v>
      </c>
      <c r="E3115" s="2">
        <v>0.5</v>
      </c>
      <c r="F3115">
        <v>5.6099999999999997E-2</v>
      </c>
      <c r="G3115">
        <v>0.59470000000000001</v>
      </c>
      <c r="H3115">
        <v>0.83579999999999999</v>
      </c>
      <c r="I3115">
        <f t="shared" si="96"/>
        <v>69.07785045530332</v>
      </c>
      <c r="J3115" t="str">
        <f t="shared" si="97"/>
        <v>SE_CHL_PMB</v>
      </c>
    </row>
    <row r="3116" spans="1:10" x14ac:dyDescent="0.35">
      <c r="A3116" t="s">
        <v>14</v>
      </c>
      <c r="B3116" t="s">
        <v>52</v>
      </c>
      <c r="C3116" t="s">
        <v>19</v>
      </c>
      <c r="D3116" s="2">
        <v>4</v>
      </c>
      <c r="E3116" s="2">
        <v>1</v>
      </c>
      <c r="F3116">
        <v>5.6599999999999998E-2</v>
      </c>
      <c r="G3116">
        <v>0.72519999999999996</v>
      </c>
      <c r="H3116">
        <v>0.83579999999999999</v>
      </c>
      <c r="I3116">
        <f t="shared" si="96"/>
        <v>85.80595482546201</v>
      </c>
      <c r="J3116" t="str">
        <f t="shared" si="97"/>
        <v>SE_CHL_PMB</v>
      </c>
    </row>
    <row r="3117" spans="1:10" x14ac:dyDescent="0.35">
      <c r="A3117" t="s">
        <v>14</v>
      </c>
      <c r="B3117" t="s">
        <v>52</v>
      </c>
      <c r="C3117" t="s">
        <v>19</v>
      </c>
      <c r="D3117" s="2">
        <v>4</v>
      </c>
      <c r="E3117" s="2">
        <v>2</v>
      </c>
      <c r="F3117">
        <v>5.62E-2</v>
      </c>
      <c r="G3117">
        <v>0.62829999999999997</v>
      </c>
      <c r="H3117">
        <v>0.83579999999999999</v>
      </c>
      <c r="I3117">
        <f t="shared" si="96"/>
        <v>73.383786557208822</v>
      </c>
      <c r="J3117" t="str">
        <f t="shared" si="97"/>
        <v>SE_CHL_PMB</v>
      </c>
    </row>
    <row r="3118" spans="1:10" x14ac:dyDescent="0.35">
      <c r="A3118" t="s">
        <v>14</v>
      </c>
      <c r="B3118" t="s">
        <v>52</v>
      </c>
      <c r="C3118" t="s">
        <v>19</v>
      </c>
      <c r="D3118" s="2">
        <v>4</v>
      </c>
      <c r="E3118" s="2">
        <v>4</v>
      </c>
      <c r="F3118">
        <v>5.6800000000000003E-2</v>
      </c>
      <c r="G3118">
        <v>0.63360000000000005</v>
      </c>
      <c r="H3118">
        <v>0.83579999999999999</v>
      </c>
      <c r="I3118">
        <f t="shared" si="96"/>
        <v>74.043645699614899</v>
      </c>
      <c r="J3118" t="str">
        <f t="shared" si="97"/>
        <v>SE_CHL_PMB</v>
      </c>
    </row>
    <row r="3119" spans="1:10" x14ac:dyDescent="0.35">
      <c r="A3119" t="s">
        <v>14</v>
      </c>
      <c r="B3119" t="s">
        <v>52</v>
      </c>
      <c r="C3119" t="s">
        <v>19</v>
      </c>
      <c r="D3119" s="2">
        <v>4</v>
      </c>
      <c r="E3119" s="2">
        <v>8</v>
      </c>
      <c r="F3119">
        <v>5.6599999999999998E-2</v>
      </c>
      <c r="G3119">
        <v>0.67220000000000002</v>
      </c>
      <c r="H3119">
        <v>0.83579999999999999</v>
      </c>
      <c r="I3119">
        <f t="shared" si="96"/>
        <v>79.004106776180706</v>
      </c>
      <c r="J3119" t="str">
        <f t="shared" si="97"/>
        <v>SE_CHL_PMB</v>
      </c>
    </row>
    <row r="3120" spans="1:10" x14ac:dyDescent="0.35">
      <c r="A3120" t="s">
        <v>14</v>
      </c>
      <c r="B3120" t="s">
        <v>52</v>
      </c>
      <c r="C3120" t="s">
        <v>19</v>
      </c>
      <c r="D3120" s="2">
        <v>4</v>
      </c>
      <c r="E3120" s="2">
        <v>16</v>
      </c>
      <c r="F3120">
        <v>5.5500000000000001E-2</v>
      </c>
      <c r="G3120">
        <v>0.73819999999999997</v>
      </c>
      <c r="H3120">
        <v>0.83579999999999999</v>
      </c>
      <c r="I3120">
        <f t="shared" si="96"/>
        <v>87.491990260156342</v>
      </c>
      <c r="J3120" t="str">
        <f t="shared" si="97"/>
        <v>SE_CHL_PMB</v>
      </c>
    </row>
    <row r="3121" spans="1:10" x14ac:dyDescent="0.35">
      <c r="A3121" t="s">
        <v>14</v>
      </c>
      <c r="B3121" t="s">
        <v>52</v>
      </c>
      <c r="C3121" t="s">
        <v>19</v>
      </c>
      <c r="D3121" s="2">
        <v>8</v>
      </c>
      <c r="E3121" s="2">
        <v>32</v>
      </c>
      <c r="F3121">
        <v>5.3999999999999999E-2</v>
      </c>
      <c r="G3121">
        <v>0.73089999999999999</v>
      </c>
      <c r="H3121">
        <v>0.83579999999999999</v>
      </c>
      <c r="I3121">
        <f t="shared" si="96"/>
        <v>86.582246098746481</v>
      </c>
      <c r="J3121" t="str">
        <f t="shared" si="97"/>
        <v>SE_CHL_PMB</v>
      </c>
    </row>
    <row r="3122" spans="1:10" x14ac:dyDescent="0.35">
      <c r="A3122" t="s">
        <v>14</v>
      </c>
      <c r="B3122" t="s">
        <v>52</v>
      </c>
      <c r="C3122" t="s">
        <v>19</v>
      </c>
      <c r="D3122" s="2">
        <v>2</v>
      </c>
      <c r="E3122" s="2">
        <v>0</v>
      </c>
      <c r="F3122">
        <v>5.57E-2</v>
      </c>
      <c r="G3122">
        <v>0.77070000000000005</v>
      </c>
      <c r="H3122">
        <v>0.83579999999999999</v>
      </c>
      <c r="I3122">
        <f t="shared" si="96"/>
        <v>91.654916036405609</v>
      </c>
      <c r="J3122" t="str">
        <f t="shared" si="97"/>
        <v>SE_CHL_PMB</v>
      </c>
    </row>
    <row r="3123" spans="1:10" x14ac:dyDescent="0.35">
      <c r="A3123" t="s">
        <v>14</v>
      </c>
      <c r="B3123" t="s">
        <v>52</v>
      </c>
      <c r="C3123" t="s">
        <v>19</v>
      </c>
      <c r="D3123" s="2">
        <v>2</v>
      </c>
      <c r="E3123" s="2">
        <v>3.1199999999999999E-2</v>
      </c>
      <c r="F3123">
        <v>5.45E-2</v>
      </c>
      <c r="G3123">
        <v>0.64190000000000003</v>
      </c>
      <c r="H3123">
        <v>0.83579999999999999</v>
      </c>
      <c r="I3123">
        <f t="shared" si="96"/>
        <v>75.182388327147066</v>
      </c>
      <c r="J3123" t="str">
        <f t="shared" si="97"/>
        <v>SE_CHL_PMB</v>
      </c>
    </row>
    <row r="3124" spans="1:10" x14ac:dyDescent="0.35">
      <c r="A3124" t="s">
        <v>14</v>
      </c>
      <c r="B3124" t="s">
        <v>52</v>
      </c>
      <c r="C3124" t="s">
        <v>19</v>
      </c>
      <c r="D3124" s="2">
        <v>2</v>
      </c>
      <c r="E3124" s="2">
        <v>6.25E-2</v>
      </c>
      <c r="F3124">
        <v>5.5899999999999998E-2</v>
      </c>
      <c r="G3124">
        <v>0.96260000000000001</v>
      </c>
      <c r="H3124">
        <v>0.83579999999999999</v>
      </c>
      <c r="I3124">
        <f t="shared" si="96"/>
        <v>116.25849467880496</v>
      </c>
      <c r="J3124" t="str">
        <f t="shared" si="97"/>
        <v>SE_CHL_PMB</v>
      </c>
    </row>
    <row r="3125" spans="1:10" x14ac:dyDescent="0.35">
      <c r="A3125" t="s">
        <v>14</v>
      </c>
      <c r="B3125" t="s">
        <v>52</v>
      </c>
      <c r="C3125" t="s">
        <v>19</v>
      </c>
      <c r="D3125" s="2">
        <v>2</v>
      </c>
      <c r="E3125" s="2">
        <v>0.125</v>
      </c>
      <c r="F3125">
        <v>5.6099999999999997E-2</v>
      </c>
      <c r="G3125">
        <v>0.90049999999999997</v>
      </c>
      <c r="H3125">
        <v>0.83579999999999999</v>
      </c>
      <c r="I3125">
        <f t="shared" si="96"/>
        <v>108.29806335770168</v>
      </c>
      <c r="J3125" t="str">
        <f t="shared" si="97"/>
        <v>SE_CHL_PMB</v>
      </c>
    </row>
    <row r="3126" spans="1:10" x14ac:dyDescent="0.35">
      <c r="A3126" t="s">
        <v>14</v>
      </c>
      <c r="B3126" t="s">
        <v>52</v>
      </c>
      <c r="C3126" t="s">
        <v>19</v>
      </c>
      <c r="D3126" s="2">
        <v>2</v>
      </c>
      <c r="E3126" s="2">
        <v>0.25</v>
      </c>
      <c r="F3126">
        <v>5.6599999999999998E-2</v>
      </c>
      <c r="G3126">
        <v>0.9214</v>
      </c>
      <c r="H3126">
        <v>0.83579999999999999</v>
      </c>
      <c r="I3126">
        <f t="shared" si="96"/>
        <v>110.98562628336757</v>
      </c>
      <c r="J3126" t="str">
        <f t="shared" si="97"/>
        <v>SE_CHL_PMB</v>
      </c>
    </row>
    <row r="3127" spans="1:10" x14ac:dyDescent="0.35">
      <c r="A3127" t="s">
        <v>14</v>
      </c>
      <c r="B3127" t="s">
        <v>52</v>
      </c>
      <c r="C3127" t="s">
        <v>19</v>
      </c>
      <c r="D3127" s="2">
        <v>2</v>
      </c>
      <c r="E3127" s="2">
        <v>0.5</v>
      </c>
      <c r="F3127">
        <v>5.7299999999999997E-2</v>
      </c>
      <c r="G3127">
        <v>0.8024</v>
      </c>
      <c r="H3127">
        <v>0.83579999999999999</v>
      </c>
      <c r="I3127">
        <f t="shared" si="96"/>
        <v>95.709698137443809</v>
      </c>
      <c r="J3127" t="str">
        <f t="shared" si="97"/>
        <v>SE_CHL_PMB</v>
      </c>
    </row>
    <row r="3128" spans="1:10" x14ac:dyDescent="0.35">
      <c r="A3128" t="s">
        <v>14</v>
      </c>
      <c r="B3128" t="s">
        <v>52</v>
      </c>
      <c r="C3128" t="s">
        <v>19</v>
      </c>
      <c r="D3128" s="2">
        <v>2</v>
      </c>
      <c r="E3128" s="2">
        <v>1</v>
      </c>
      <c r="F3128">
        <v>5.67E-2</v>
      </c>
      <c r="G3128">
        <v>0.85829999999999995</v>
      </c>
      <c r="H3128">
        <v>0.83579999999999999</v>
      </c>
      <c r="I3128">
        <f t="shared" si="96"/>
        <v>102.88794763188294</v>
      </c>
      <c r="J3128" t="str">
        <f t="shared" si="97"/>
        <v>SE_CHL_PMB</v>
      </c>
    </row>
    <row r="3129" spans="1:10" x14ac:dyDescent="0.35">
      <c r="A3129" t="s">
        <v>14</v>
      </c>
      <c r="B3129" t="s">
        <v>52</v>
      </c>
      <c r="C3129" t="s">
        <v>19</v>
      </c>
      <c r="D3129" s="2">
        <v>2</v>
      </c>
      <c r="E3129" s="2">
        <v>2</v>
      </c>
      <c r="F3129">
        <v>5.6500000000000002E-2</v>
      </c>
      <c r="G3129">
        <v>0.6492</v>
      </c>
      <c r="H3129">
        <v>0.83579999999999999</v>
      </c>
      <c r="I3129">
        <f t="shared" si="96"/>
        <v>76.055434364172982</v>
      </c>
      <c r="J3129" t="str">
        <f t="shared" si="97"/>
        <v>SE_CHL_PMB</v>
      </c>
    </row>
    <row r="3130" spans="1:10" x14ac:dyDescent="0.35">
      <c r="A3130" t="s">
        <v>14</v>
      </c>
      <c r="B3130" t="s">
        <v>52</v>
      </c>
      <c r="C3130" t="s">
        <v>19</v>
      </c>
      <c r="D3130" s="2">
        <v>2</v>
      </c>
      <c r="E3130" s="2">
        <v>4</v>
      </c>
      <c r="F3130">
        <v>5.74E-2</v>
      </c>
      <c r="G3130">
        <v>0.92390000000000005</v>
      </c>
      <c r="H3130">
        <v>0.83579999999999999</v>
      </c>
      <c r="I3130">
        <f t="shared" si="96"/>
        <v>111.31808838643371</v>
      </c>
      <c r="J3130" t="str">
        <f t="shared" si="97"/>
        <v>SE_CHL_PMB</v>
      </c>
    </row>
    <row r="3131" spans="1:10" x14ac:dyDescent="0.35">
      <c r="A3131" t="s">
        <v>14</v>
      </c>
      <c r="B3131" t="s">
        <v>52</v>
      </c>
      <c r="C3131" t="s">
        <v>19</v>
      </c>
      <c r="D3131" s="2">
        <v>2</v>
      </c>
      <c r="E3131" s="2">
        <v>8</v>
      </c>
      <c r="F3131">
        <v>5.8000000000000003E-2</v>
      </c>
      <c r="G3131">
        <v>0.90620000000000001</v>
      </c>
      <c r="H3131">
        <v>0.83579999999999999</v>
      </c>
      <c r="I3131">
        <f t="shared" si="96"/>
        <v>109.05116996657239</v>
      </c>
      <c r="J3131" t="str">
        <f t="shared" si="97"/>
        <v>SE_CHL_PMB</v>
      </c>
    </row>
    <row r="3132" spans="1:10" x14ac:dyDescent="0.35">
      <c r="A3132" t="s">
        <v>14</v>
      </c>
      <c r="B3132" t="s">
        <v>52</v>
      </c>
      <c r="C3132" t="s">
        <v>19</v>
      </c>
      <c r="D3132" s="2">
        <v>2</v>
      </c>
      <c r="E3132" s="2">
        <v>16</v>
      </c>
      <c r="F3132">
        <v>5.4399999999999997E-2</v>
      </c>
      <c r="G3132">
        <v>0.8639</v>
      </c>
      <c r="H3132">
        <v>0.83579999999999999</v>
      </c>
      <c r="I3132">
        <f t="shared" si="96"/>
        <v>103.59610954696699</v>
      </c>
      <c r="J3132" t="str">
        <f t="shared" si="97"/>
        <v>SE_CHL_PMB</v>
      </c>
    </row>
    <row r="3133" spans="1:10" x14ac:dyDescent="0.35">
      <c r="A3133" t="s">
        <v>14</v>
      </c>
      <c r="B3133" t="s">
        <v>52</v>
      </c>
      <c r="C3133" t="s">
        <v>19</v>
      </c>
      <c r="D3133" s="2">
        <v>4</v>
      </c>
      <c r="E3133" s="2">
        <v>32</v>
      </c>
      <c r="F3133">
        <v>5.45E-2</v>
      </c>
      <c r="G3133">
        <v>0.87029999999999996</v>
      </c>
      <c r="H3133">
        <v>0.83579999999999999</v>
      </c>
      <c r="I3133">
        <f t="shared" si="96"/>
        <v>104.41571739408678</v>
      </c>
      <c r="J3133" t="str">
        <f t="shared" si="97"/>
        <v>SE_CHL_PMB</v>
      </c>
    </row>
    <row r="3134" spans="1:10" x14ac:dyDescent="0.35">
      <c r="A3134" t="s">
        <v>14</v>
      </c>
      <c r="B3134" t="s">
        <v>52</v>
      </c>
      <c r="C3134" t="s">
        <v>19</v>
      </c>
      <c r="D3134" s="2">
        <v>1</v>
      </c>
      <c r="E3134" s="2">
        <v>0</v>
      </c>
      <c r="F3134">
        <v>5.45E-2</v>
      </c>
      <c r="G3134">
        <v>0.63170000000000004</v>
      </c>
      <c r="H3134">
        <v>0.83579999999999999</v>
      </c>
      <c r="I3134">
        <f t="shared" si="96"/>
        <v>73.876871880199673</v>
      </c>
      <c r="J3134" t="str">
        <f t="shared" si="97"/>
        <v>SE_CHL_PMB</v>
      </c>
    </row>
    <row r="3135" spans="1:10" x14ac:dyDescent="0.35">
      <c r="A3135" t="s">
        <v>14</v>
      </c>
      <c r="B3135" t="s">
        <v>52</v>
      </c>
      <c r="C3135" t="s">
        <v>19</v>
      </c>
      <c r="D3135" s="2">
        <v>1</v>
      </c>
      <c r="E3135" s="2">
        <v>3.1199999999999999E-2</v>
      </c>
      <c r="F3135">
        <v>5.5399999999999998E-2</v>
      </c>
      <c r="G3135">
        <v>0.68410000000000004</v>
      </c>
      <c r="H3135">
        <v>0.83579999999999999</v>
      </c>
      <c r="I3135">
        <f t="shared" si="96"/>
        <v>80.561250640697082</v>
      </c>
      <c r="J3135" t="str">
        <f t="shared" si="97"/>
        <v>SE_CHL_PMB</v>
      </c>
    </row>
    <row r="3136" spans="1:10" x14ac:dyDescent="0.35">
      <c r="A3136" t="s">
        <v>14</v>
      </c>
      <c r="B3136" t="s">
        <v>52</v>
      </c>
      <c r="C3136" t="s">
        <v>19</v>
      </c>
      <c r="D3136" s="2">
        <v>1</v>
      </c>
      <c r="E3136" s="2">
        <v>6.25E-2</v>
      </c>
      <c r="F3136">
        <v>8.3400000000000002E-2</v>
      </c>
      <c r="G3136">
        <v>0.8155</v>
      </c>
      <c r="H3136">
        <v>0.83579999999999999</v>
      </c>
      <c r="I3136">
        <f t="shared" si="96"/>
        <v>97.301967038809138</v>
      </c>
      <c r="J3136" t="str">
        <f t="shared" si="97"/>
        <v>SE_CHL_PMB</v>
      </c>
    </row>
    <row r="3137" spans="1:10" x14ac:dyDescent="0.35">
      <c r="A3137" t="s">
        <v>14</v>
      </c>
      <c r="B3137" t="s">
        <v>52</v>
      </c>
      <c r="C3137" t="s">
        <v>19</v>
      </c>
      <c r="D3137" s="2">
        <v>1</v>
      </c>
      <c r="E3137" s="2">
        <v>0.125</v>
      </c>
      <c r="F3137">
        <v>5.8900000000000001E-2</v>
      </c>
      <c r="G3137">
        <v>0.89329999999999998</v>
      </c>
      <c r="H3137">
        <v>0.83579999999999999</v>
      </c>
      <c r="I3137">
        <f t="shared" si="96"/>
        <v>107.40120993692881</v>
      </c>
      <c r="J3137" t="str">
        <f t="shared" si="97"/>
        <v>SE_CHL_PMB</v>
      </c>
    </row>
    <row r="3138" spans="1:10" x14ac:dyDescent="0.35">
      <c r="A3138" t="s">
        <v>14</v>
      </c>
      <c r="B3138" t="s">
        <v>52</v>
      </c>
      <c r="C3138" t="s">
        <v>19</v>
      </c>
      <c r="D3138" s="2">
        <v>1</v>
      </c>
      <c r="E3138" s="2">
        <v>0.25</v>
      </c>
      <c r="F3138">
        <v>6.6299999999999998E-2</v>
      </c>
      <c r="G3138">
        <v>0.84499999999999997</v>
      </c>
      <c r="H3138">
        <v>0.83579999999999999</v>
      </c>
      <c r="I3138">
        <f t="shared" si="96"/>
        <v>101.19558154645873</v>
      </c>
      <c r="J3138" t="str">
        <f t="shared" si="97"/>
        <v>SE_CHL_PMB</v>
      </c>
    </row>
    <row r="3139" spans="1:10" x14ac:dyDescent="0.35">
      <c r="A3139" t="s">
        <v>14</v>
      </c>
      <c r="B3139" t="s">
        <v>52</v>
      </c>
      <c r="C3139" t="s">
        <v>19</v>
      </c>
      <c r="D3139" s="2">
        <v>1</v>
      </c>
      <c r="E3139" s="2">
        <v>0.5</v>
      </c>
      <c r="F3139">
        <v>5.6300000000000003E-2</v>
      </c>
      <c r="G3139">
        <v>0.86150000000000004</v>
      </c>
      <c r="H3139">
        <v>0.83579999999999999</v>
      </c>
      <c r="I3139">
        <f t="shared" ref="I3139:I3202" si="98">100*(G3139-F3139)/(H3139-F3139)</f>
        <v>103.29698524695317</v>
      </c>
      <c r="J3139" t="str">
        <f t="shared" ref="J3139:J3202" si="99">_xlfn.TEXTJOIN("_", TRUE, A3139:C3139)</f>
        <v>SE_CHL_PMB</v>
      </c>
    </row>
    <row r="3140" spans="1:10" x14ac:dyDescent="0.35">
      <c r="A3140" t="s">
        <v>14</v>
      </c>
      <c r="B3140" t="s">
        <v>52</v>
      </c>
      <c r="C3140" t="s">
        <v>19</v>
      </c>
      <c r="D3140" s="2">
        <v>1</v>
      </c>
      <c r="E3140" s="2">
        <v>1</v>
      </c>
      <c r="F3140">
        <v>6.2600000000000003E-2</v>
      </c>
      <c r="G3140">
        <v>0.83309999999999995</v>
      </c>
      <c r="H3140">
        <v>0.83579999999999999</v>
      </c>
      <c r="I3140">
        <f t="shared" si="98"/>
        <v>99.650801862390068</v>
      </c>
      <c r="J3140" t="str">
        <f t="shared" si="99"/>
        <v>SE_CHL_PMB</v>
      </c>
    </row>
    <row r="3141" spans="1:10" x14ac:dyDescent="0.35">
      <c r="A3141" t="s">
        <v>14</v>
      </c>
      <c r="B3141" t="s">
        <v>52</v>
      </c>
      <c r="C3141" t="s">
        <v>19</v>
      </c>
      <c r="D3141" s="2">
        <v>1</v>
      </c>
      <c r="E3141" s="2">
        <v>2</v>
      </c>
      <c r="F3141">
        <v>5.79E-2</v>
      </c>
      <c r="G3141">
        <v>0.79490000000000005</v>
      </c>
      <c r="H3141">
        <v>0.83579999999999999</v>
      </c>
      <c r="I3141">
        <f t="shared" si="98"/>
        <v>94.742254788533245</v>
      </c>
      <c r="J3141" t="str">
        <f t="shared" si="99"/>
        <v>SE_CHL_PMB</v>
      </c>
    </row>
    <row r="3142" spans="1:10" x14ac:dyDescent="0.35">
      <c r="A3142" t="s">
        <v>14</v>
      </c>
      <c r="B3142" t="s">
        <v>52</v>
      </c>
      <c r="C3142" t="s">
        <v>19</v>
      </c>
      <c r="D3142" s="2">
        <v>1</v>
      </c>
      <c r="E3142" s="2">
        <v>4</v>
      </c>
      <c r="F3142">
        <v>6.5799999999999997E-2</v>
      </c>
      <c r="G3142">
        <v>0.86550000000000005</v>
      </c>
      <c r="H3142">
        <v>0.83579999999999999</v>
      </c>
      <c r="I3142">
        <f t="shared" si="98"/>
        <v>103.85714285714288</v>
      </c>
      <c r="J3142" t="str">
        <f t="shared" si="99"/>
        <v>SE_CHL_PMB</v>
      </c>
    </row>
    <row r="3143" spans="1:10" x14ac:dyDescent="0.35">
      <c r="A3143" t="s">
        <v>14</v>
      </c>
      <c r="B3143" t="s">
        <v>52</v>
      </c>
      <c r="C3143" t="s">
        <v>19</v>
      </c>
      <c r="D3143" s="2">
        <v>1</v>
      </c>
      <c r="E3143" s="2">
        <v>8</v>
      </c>
      <c r="F3143">
        <v>6.2799999999999995E-2</v>
      </c>
      <c r="G3143">
        <v>0.8266</v>
      </c>
      <c r="H3143">
        <v>0.83579999999999999</v>
      </c>
      <c r="I3143">
        <f t="shared" si="98"/>
        <v>98.809831824062101</v>
      </c>
      <c r="J3143" t="str">
        <f t="shared" si="99"/>
        <v>SE_CHL_PMB</v>
      </c>
    </row>
    <row r="3144" spans="1:10" x14ac:dyDescent="0.35">
      <c r="A3144" t="s">
        <v>14</v>
      </c>
      <c r="B3144" t="s">
        <v>52</v>
      </c>
      <c r="C3144" t="s">
        <v>19</v>
      </c>
      <c r="D3144" s="2">
        <v>1</v>
      </c>
      <c r="E3144" s="2">
        <v>16</v>
      </c>
      <c r="F3144">
        <v>5.7599999999999998E-2</v>
      </c>
      <c r="G3144">
        <v>0.89749999999999996</v>
      </c>
      <c r="H3144">
        <v>0.83579999999999999</v>
      </c>
      <c r="I3144">
        <f t="shared" si="98"/>
        <v>107.92855307118992</v>
      </c>
      <c r="J3144" t="str">
        <f t="shared" si="99"/>
        <v>SE_CHL_PMB</v>
      </c>
    </row>
    <row r="3145" spans="1:10" x14ac:dyDescent="0.35">
      <c r="A3145" t="s">
        <v>14</v>
      </c>
      <c r="B3145" t="s">
        <v>52</v>
      </c>
      <c r="C3145" t="s">
        <v>19</v>
      </c>
      <c r="D3145" s="2">
        <v>2</v>
      </c>
      <c r="E3145" s="2">
        <v>32</v>
      </c>
      <c r="F3145">
        <v>5.9499999999999997E-2</v>
      </c>
      <c r="G3145">
        <v>0.76880000000000004</v>
      </c>
      <c r="H3145">
        <v>0.83579999999999999</v>
      </c>
      <c r="I3145">
        <f t="shared" si="98"/>
        <v>91.369315986087869</v>
      </c>
      <c r="J3145" t="str">
        <f t="shared" si="99"/>
        <v>SE_CHL_PMB</v>
      </c>
    </row>
    <row r="3146" spans="1:10" x14ac:dyDescent="0.35">
      <c r="A3146" t="s">
        <v>14</v>
      </c>
      <c r="B3146" t="s">
        <v>52</v>
      </c>
      <c r="C3146" t="s">
        <v>19</v>
      </c>
      <c r="D3146" s="2">
        <v>0.5</v>
      </c>
      <c r="E3146" s="2">
        <v>0</v>
      </c>
      <c r="F3146">
        <v>5.5800000000000002E-2</v>
      </c>
      <c r="G3146">
        <v>0.80410000000000004</v>
      </c>
      <c r="H3146">
        <v>0.83579999999999999</v>
      </c>
      <c r="I3146">
        <f t="shared" si="98"/>
        <v>95.935897435897445</v>
      </c>
      <c r="J3146" t="str">
        <f t="shared" si="99"/>
        <v>SE_CHL_PMB</v>
      </c>
    </row>
    <row r="3147" spans="1:10" x14ac:dyDescent="0.35">
      <c r="A3147" t="s">
        <v>14</v>
      </c>
      <c r="B3147" t="s">
        <v>52</v>
      </c>
      <c r="C3147" t="s">
        <v>19</v>
      </c>
      <c r="D3147" s="2">
        <v>0.5</v>
      </c>
      <c r="E3147" s="2">
        <v>3.1199999999999999E-2</v>
      </c>
      <c r="F3147">
        <v>6.0999999999999999E-2</v>
      </c>
      <c r="G3147">
        <v>0.85370000000000001</v>
      </c>
      <c r="H3147">
        <v>0.83579999999999999</v>
      </c>
      <c r="I3147">
        <f t="shared" si="98"/>
        <v>102.31027361899845</v>
      </c>
      <c r="J3147" t="str">
        <f t="shared" si="99"/>
        <v>SE_CHL_PMB</v>
      </c>
    </row>
    <row r="3148" spans="1:10" x14ac:dyDescent="0.35">
      <c r="A3148" t="s">
        <v>14</v>
      </c>
      <c r="B3148" t="s">
        <v>52</v>
      </c>
      <c r="C3148" t="s">
        <v>19</v>
      </c>
      <c r="D3148" s="2">
        <v>0.5</v>
      </c>
      <c r="E3148" s="2">
        <v>6.25E-2</v>
      </c>
      <c r="F3148">
        <v>6.8000000000000005E-2</v>
      </c>
      <c r="G3148">
        <v>0.71819999999999995</v>
      </c>
      <c r="H3148">
        <v>0.83579999999999999</v>
      </c>
      <c r="I3148">
        <f t="shared" si="98"/>
        <v>84.683511331075778</v>
      </c>
      <c r="J3148" t="str">
        <f t="shared" si="99"/>
        <v>SE_CHL_PMB</v>
      </c>
    </row>
    <row r="3149" spans="1:10" x14ac:dyDescent="0.35">
      <c r="A3149" t="s">
        <v>14</v>
      </c>
      <c r="B3149" t="s">
        <v>52</v>
      </c>
      <c r="C3149" t="s">
        <v>19</v>
      </c>
      <c r="D3149" s="2">
        <v>0.5</v>
      </c>
      <c r="E3149" s="2">
        <v>0.125</v>
      </c>
      <c r="F3149">
        <v>6.2E-2</v>
      </c>
      <c r="G3149">
        <v>0.70799999999999996</v>
      </c>
      <c r="H3149">
        <v>0.83579999999999999</v>
      </c>
      <c r="I3149">
        <f t="shared" si="98"/>
        <v>83.484104419746686</v>
      </c>
      <c r="J3149" t="str">
        <f t="shared" si="99"/>
        <v>SE_CHL_PMB</v>
      </c>
    </row>
    <row r="3150" spans="1:10" x14ac:dyDescent="0.35">
      <c r="A3150" t="s">
        <v>14</v>
      </c>
      <c r="B3150" t="s">
        <v>52</v>
      </c>
      <c r="C3150" t="s">
        <v>19</v>
      </c>
      <c r="D3150" s="2">
        <v>0.5</v>
      </c>
      <c r="E3150" s="2">
        <v>0.25</v>
      </c>
      <c r="F3150">
        <v>6.1400000000000003E-2</v>
      </c>
      <c r="G3150">
        <v>0.74029999999999996</v>
      </c>
      <c r="H3150">
        <v>0.83579999999999999</v>
      </c>
      <c r="I3150">
        <f t="shared" si="98"/>
        <v>87.667871900826455</v>
      </c>
      <c r="J3150" t="str">
        <f t="shared" si="99"/>
        <v>SE_CHL_PMB</v>
      </c>
    </row>
    <row r="3151" spans="1:10" x14ac:dyDescent="0.35">
      <c r="A3151" t="s">
        <v>14</v>
      </c>
      <c r="B3151" t="s">
        <v>52</v>
      </c>
      <c r="C3151" t="s">
        <v>19</v>
      </c>
      <c r="D3151" s="2">
        <v>0.5</v>
      </c>
      <c r="E3151" s="2">
        <v>0.5</v>
      </c>
      <c r="F3151">
        <v>6.0699999999999997E-2</v>
      </c>
      <c r="G3151">
        <v>0.73860000000000003</v>
      </c>
      <c r="H3151">
        <v>0.83579999999999999</v>
      </c>
      <c r="I3151">
        <f t="shared" si="98"/>
        <v>87.459682621597224</v>
      </c>
      <c r="J3151" t="str">
        <f t="shared" si="99"/>
        <v>SE_CHL_PMB</v>
      </c>
    </row>
    <row r="3152" spans="1:10" x14ac:dyDescent="0.35">
      <c r="A3152" t="s">
        <v>14</v>
      </c>
      <c r="B3152" t="s">
        <v>52</v>
      </c>
      <c r="C3152" t="s">
        <v>19</v>
      </c>
      <c r="D3152" s="2">
        <v>0.5</v>
      </c>
      <c r="E3152" s="2">
        <v>1</v>
      </c>
      <c r="F3152">
        <v>0.06</v>
      </c>
      <c r="G3152">
        <v>0.7339</v>
      </c>
      <c r="H3152">
        <v>0.83579999999999999</v>
      </c>
      <c r="I3152">
        <f t="shared" si="98"/>
        <v>86.8651714359371</v>
      </c>
      <c r="J3152" t="str">
        <f t="shared" si="99"/>
        <v>SE_CHL_PMB</v>
      </c>
    </row>
    <row r="3153" spans="1:10" x14ac:dyDescent="0.35">
      <c r="A3153" t="s">
        <v>14</v>
      </c>
      <c r="B3153" t="s">
        <v>52</v>
      </c>
      <c r="C3153" t="s">
        <v>19</v>
      </c>
      <c r="D3153" s="2">
        <v>0.5</v>
      </c>
      <c r="E3153" s="2">
        <v>2</v>
      </c>
      <c r="F3153">
        <v>6.3200000000000006E-2</v>
      </c>
      <c r="G3153">
        <v>0.75939999999999996</v>
      </c>
      <c r="H3153">
        <v>0.83579999999999999</v>
      </c>
      <c r="I3153">
        <f t="shared" si="98"/>
        <v>90.111312451462581</v>
      </c>
      <c r="J3153" t="str">
        <f t="shared" si="99"/>
        <v>SE_CHL_PMB</v>
      </c>
    </row>
    <row r="3154" spans="1:10" x14ac:dyDescent="0.35">
      <c r="A3154" t="s">
        <v>14</v>
      </c>
      <c r="B3154" t="s">
        <v>52</v>
      </c>
      <c r="C3154" t="s">
        <v>19</v>
      </c>
      <c r="D3154" s="2">
        <v>0.5</v>
      </c>
      <c r="E3154" s="2">
        <v>4</v>
      </c>
      <c r="F3154">
        <v>6.5600000000000006E-2</v>
      </c>
      <c r="G3154">
        <v>0.81599999999999995</v>
      </c>
      <c r="H3154">
        <v>0.83579999999999999</v>
      </c>
      <c r="I3154">
        <f t="shared" si="98"/>
        <v>97.429239158660081</v>
      </c>
      <c r="J3154" t="str">
        <f t="shared" si="99"/>
        <v>SE_CHL_PMB</v>
      </c>
    </row>
    <row r="3155" spans="1:10" x14ac:dyDescent="0.35">
      <c r="A3155" t="s">
        <v>14</v>
      </c>
      <c r="B3155" t="s">
        <v>52</v>
      </c>
      <c r="C3155" t="s">
        <v>19</v>
      </c>
      <c r="D3155" s="2">
        <v>0.5</v>
      </c>
      <c r="E3155" s="2">
        <v>8</v>
      </c>
      <c r="F3155">
        <v>6.5600000000000006E-2</v>
      </c>
      <c r="G3155">
        <v>0.88419999999999999</v>
      </c>
      <c r="H3155">
        <v>0.83579999999999999</v>
      </c>
      <c r="I3155">
        <f t="shared" si="98"/>
        <v>106.28408205660867</v>
      </c>
      <c r="J3155" t="str">
        <f t="shared" si="99"/>
        <v>SE_CHL_PMB</v>
      </c>
    </row>
    <row r="3156" spans="1:10" x14ac:dyDescent="0.35">
      <c r="A3156" t="s">
        <v>14</v>
      </c>
      <c r="B3156" t="s">
        <v>52</v>
      </c>
      <c r="C3156" t="s">
        <v>19</v>
      </c>
      <c r="D3156" s="2">
        <v>0.5</v>
      </c>
      <c r="E3156" s="2">
        <v>16</v>
      </c>
      <c r="F3156">
        <v>6.59E-2</v>
      </c>
      <c r="G3156">
        <v>0.84609999999999996</v>
      </c>
      <c r="H3156">
        <v>0.83579999999999999</v>
      </c>
      <c r="I3156">
        <f t="shared" si="98"/>
        <v>101.33783608260812</v>
      </c>
      <c r="J3156" t="str">
        <f t="shared" si="99"/>
        <v>SE_CHL_PMB</v>
      </c>
    </row>
    <row r="3157" spans="1:10" x14ac:dyDescent="0.35">
      <c r="A3157" t="s">
        <v>14</v>
      </c>
      <c r="B3157" t="s">
        <v>52</v>
      </c>
      <c r="C3157" t="s">
        <v>19</v>
      </c>
      <c r="D3157" s="2">
        <v>1</v>
      </c>
      <c r="E3157" s="2">
        <v>32</v>
      </c>
      <c r="F3157">
        <v>6.0900000000000003E-2</v>
      </c>
      <c r="G3157">
        <v>0.73080000000000001</v>
      </c>
      <c r="H3157">
        <v>0.83579999999999999</v>
      </c>
      <c r="I3157">
        <f t="shared" si="98"/>
        <v>86.449864498644999</v>
      </c>
      <c r="J3157" t="str">
        <f t="shared" si="99"/>
        <v>SE_CHL_PMB</v>
      </c>
    </row>
    <row r="3158" spans="1:10" x14ac:dyDescent="0.35">
      <c r="A3158" t="s">
        <v>14</v>
      </c>
      <c r="B3158" t="s">
        <v>52</v>
      </c>
      <c r="C3158" t="s">
        <v>19</v>
      </c>
      <c r="D3158" s="2">
        <v>0</v>
      </c>
      <c r="E3158" s="2">
        <v>0</v>
      </c>
      <c r="F3158">
        <v>5.8400000000000001E-2</v>
      </c>
      <c r="G3158">
        <v>0.83579999999999999</v>
      </c>
      <c r="H3158">
        <v>0.83579999999999999</v>
      </c>
      <c r="I3158">
        <f t="shared" si="98"/>
        <v>100</v>
      </c>
      <c r="J3158" t="str">
        <f t="shared" si="99"/>
        <v>SE_CHL_PMB</v>
      </c>
    </row>
    <row r="3159" spans="1:10" x14ac:dyDescent="0.35">
      <c r="A3159" t="s">
        <v>14</v>
      </c>
      <c r="B3159" t="s">
        <v>52</v>
      </c>
      <c r="C3159" t="s">
        <v>19</v>
      </c>
      <c r="D3159" s="2">
        <v>0</v>
      </c>
      <c r="E3159" s="2">
        <v>3.1199999999999999E-2</v>
      </c>
      <c r="F3159">
        <v>6.0900000000000003E-2</v>
      </c>
      <c r="G3159">
        <v>0.71819999999999995</v>
      </c>
      <c r="H3159">
        <v>0.83579999999999999</v>
      </c>
      <c r="I3159">
        <f t="shared" si="98"/>
        <v>84.823848238482384</v>
      </c>
      <c r="J3159" t="str">
        <f t="shared" si="99"/>
        <v>SE_CHL_PMB</v>
      </c>
    </row>
    <row r="3160" spans="1:10" x14ac:dyDescent="0.35">
      <c r="A3160" t="s">
        <v>14</v>
      </c>
      <c r="B3160" t="s">
        <v>52</v>
      </c>
      <c r="C3160" t="s">
        <v>19</v>
      </c>
      <c r="D3160" s="2">
        <v>0</v>
      </c>
      <c r="E3160" s="2">
        <v>6.25E-2</v>
      </c>
      <c r="F3160">
        <v>6.2100000000000002E-2</v>
      </c>
      <c r="G3160">
        <v>0.7671</v>
      </c>
      <c r="H3160">
        <v>0.83579999999999999</v>
      </c>
      <c r="I3160">
        <f t="shared" si="98"/>
        <v>91.120589375727036</v>
      </c>
      <c r="J3160" t="str">
        <f t="shared" si="99"/>
        <v>SE_CHL_PMB</v>
      </c>
    </row>
    <row r="3161" spans="1:10" x14ac:dyDescent="0.35">
      <c r="A3161" t="s">
        <v>14</v>
      </c>
      <c r="B3161" t="s">
        <v>52</v>
      </c>
      <c r="C3161" t="s">
        <v>19</v>
      </c>
      <c r="D3161" s="2">
        <v>0</v>
      </c>
      <c r="E3161" s="2">
        <v>0.125</v>
      </c>
      <c r="F3161">
        <v>6.4500000000000002E-2</v>
      </c>
      <c r="G3161">
        <v>0.75539999999999996</v>
      </c>
      <c r="H3161">
        <v>0.83579999999999999</v>
      </c>
      <c r="I3161">
        <f t="shared" si="98"/>
        <v>89.576040451186302</v>
      </c>
      <c r="J3161" t="str">
        <f t="shared" si="99"/>
        <v>SE_CHL_PMB</v>
      </c>
    </row>
    <row r="3162" spans="1:10" x14ac:dyDescent="0.35">
      <c r="A3162" t="s">
        <v>14</v>
      </c>
      <c r="B3162" t="s">
        <v>52</v>
      </c>
      <c r="C3162" t="s">
        <v>19</v>
      </c>
      <c r="D3162" s="2">
        <v>0</v>
      </c>
      <c r="E3162" s="2">
        <v>0.25</v>
      </c>
      <c r="F3162">
        <v>6.3299999999999995E-2</v>
      </c>
      <c r="G3162">
        <v>0.82479999999999998</v>
      </c>
      <c r="H3162">
        <v>0.83579999999999999</v>
      </c>
      <c r="I3162">
        <f t="shared" si="98"/>
        <v>98.57605177993527</v>
      </c>
      <c r="J3162" t="str">
        <f t="shared" si="99"/>
        <v>SE_CHL_PMB</v>
      </c>
    </row>
    <row r="3163" spans="1:10" x14ac:dyDescent="0.35">
      <c r="A3163" t="s">
        <v>14</v>
      </c>
      <c r="B3163" t="s">
        <v>52</v>
      </c>
      <c r="C3163" t="s">
        <v>19</v>
      </c>
      <c r="D3163" s="2">
        <v>0</v>
      </c>
      <c r="E3163" s="2">
        <v>0.5</v>
      </c>
      <c r="F3163">
        <v>5.8299999999999998E-2</v>
      </c>
      <c r="G3163">
        <v>0.7681</v>
      </c>
      <c r="H3163">
        <v>0.83579999999999999</v>
      </c>
      <c r="I3163">
        <f t="shared" si="98"/>
        <v>91.292604501607727</v>
      </c>
      <c r="J3163" t="str">
        <f t="shared" si="99"/>
        <v>SE_CHL_PMB</v>
      </c>
    </row>
    <row r="3164" spans="1:10" x14ac:dyDescent="0.35">
      <c r="A3164" t="s">
        <v>14</v>
      </c>
      <c r="B3164" t="s">
        <v>52</v>
      </c>
      <c r="C3164" t="s">
        <v>19</v>
      </c>
      <c r="D3164" s="2">
        <v>0</v>
      </c>
      <c r="E3164" s="2">
        <v>1</v>
      </c>
      <c r="F3164">
        <v>6.2700000000000006E-2</v>
      </c>
      <c r="G3164">
        <v>0.77459999999999996</v>
      </c>
      <c r="H3164">
        <v>0.83579999999999999</v>
      </c>
      <c r="I3164">
        <f t="shared" si="98"/>
        <v>92.083818393480783</v>
      </c>
      <c r="J3164" t="str">
        <f t="shared" si="99"/>
        <v>SE_CHL_PMB</v>
      </c>
    </row>
    <row r="3165" spans="1:10" x14ac:dyDescent="0.35">
      <c r="A3165" t="s">
        <v>14</v>
      </c>
      <c r="B3165" t="s">
        <v>52</v>
      </c>
      <c r="C3165" t="s">
        <v>19</v>
      </c>
      <c r="D3165" s="2">
        <v>0</v>
      </c>
      <c r="E3165" s="2">
        <v>2</v>
      </c>
      <c r="F3165">
        <v>7.2700000000000001E-2</v>
      </c>
      <c r="G3165">
        <v>0.75349999999999995</v>
      </c>
      <c r="H3165">
        <v>0.83579999999999999</v>
      </c>
      <c r="I3165">
        <f t="shared" si="98"/>
        <v>89.215043899882062</v>
      </c>
      <c r="J3165" t="str">
        <f t="shared" si="99"/>
        <v>SE_CHL_PMB</v>
      </c>
    </row>
    <row r="3166" spans="1:10" x14ac:dyDescent="0.35">
      <c r="A3166" t="s">
        <v>14</v>
      </c>
      <c r="B3166" t="s">
        <v>52</v>
      </c>
      <c r="C3166" t="s">
        <v>19</v>
      </c>
      <c r="D3166" s="2">
        <v>0</v>
      </c>
      <c r="E3166" s="2">
        <v>4</v>
      </c>
      <c r="F3166">
        <v>6.4100000000000004E-2</v>
      </c>
      <c r="G3166">
        <v>0.84799999999999998</v>
      </c>
      <c r="H3166">
        <v>0.83579999999999999</v>
      </c>
      <c r="I3166">
        <f t="shared" si="98"/>
        <v>101.58092523001166</v>
      </c>
      <c r="J3166" t="str">
        <f t="shared" si="99"/>
        <v>SE_CHL_PMB</v>
      </c>
    </row>
    <row r="3167" spans="1:10" x14ac:dyDescent="0.35">
      <c r="A3167" t="s">
        <v>14</v>
      </c>
      <c r="B3167" t="s">
        <v>52</v>
      </c>
      <c r="C3167" t="s">
        <v>19</v>
      </c>
      <c r="D3167" s="2">
        <v>0</v>
      </c>
      <c r="E3167" s="2">
        <v>8</v>
      </c>
      <c r="F3167">
        <v>5.6099999999999997E-2</v>
      </c>
      <c r="G3167">
        <v>0.64480000000000004</v>
      </c>
      <c r="H3167">
        <v>0.83579999999999999</v>
      </c>
      <c r="I3167">
        <f t="shared" si="98"/>
        <v>75.503398743106331</v>
      </c>
      <c r="J3167" t="str">
        <f t="shared" si="99"/>
        <v>SE_CHL_PMB</v>
      </c>
    </row>
    <row r="3168" spans="1:10" x14ac:dyDescent="0.35">
      <c r="A3168" t="s">
        <v>14</v>
      </c>
      <c r="B3168" t="s">
        <v>52</v>
      </c>
      <c r="C3168" t="s">
        <v>19</v>
      </c>
      <c r="D3168" s="2">
        <v>0</v>
      </c>
      <c r="E3168" s="2">
        <v>16</v>
      </c>
      <c r="F3168">
        <v>5.6899999999999999E-2</v>
      </c>
      <c r="G3168">
        <v>0.66739999999999999</v>
      </c>
      <c r="H3168">
        <v>0.83579999999999999</v>
      </c>
      <c r="I3168">
        <f t="shared" si="98"/>
        <v>78.379766337142129</v>
      </c>
      <c r="J3168" t="str">
        <f t="shared" si="99"/>
        <v>SE_CHL_PMB</v>
      </c>
    </row>
    <row r="3169" spans="1:10" x14ac:dyDescent="0.35">
      <c r="A3169" t="s">
        <v>14</v>
      </c>
      <c r="B3169" t="s">
        <v>52</v>
      </c>
      <c r="C3169" t="s">
        <v>19</v>
      </c>
      <c r="D3169" s="2">
        <v>0</v>
      </c>
      <c r="E3169" s="2">
        <v>32</v>
      </c>
      <c r="F3169">
        <v>5.5599999999999997E-2</v>
      </c>
      <c r="G3169">
        <v>0.69740000000000002</v>
      </c>
      <c r="H3169">
        <v>0.83579999999999999</v>
      </c>
      <c r="I3169">
        <f t="shared" si="98"/>
        <v>82.260958728531151</v>
      </c>
      <c r="J3169" t="str">
        <f t="shared" si="99"/>
        <v>SE_CHL_PMB</v>
      </c>
    </row>
    <row r="3170" spans="1:10" x14ac:dyDescent="0.35">
      <c r="A3170" t="s">
        <v>13</v>
      </c>
      <c r="B3170" t="s">
        <v>52</v>
      </c>
      <c r="C3170" t="s">
        <v>19</v>
      </c>
      <c r="D3170" s="2">
        <v>32</v>
      </c>
      <c r="E3170" s="2">
        <v>0</v>
      </c>
      <c r="F3170">
        <v>5.9200000000000003E-2</v>
      </c>
      <c r="G3170">
        <v>6.13E-2</v>
      </c>
      <c r="H3170">
        <v>1.3116000000000001</v>
      </c>
      <c r="I3170">
        <f t="shared" si="98"/>
        <v>0.16767805812839329</v>
      </c>
      <c r="J3170" t="str">
        <f t="shared" si="99"/>
        <v>SA_CHL_PMB</v>
      </c>
    </row>
    <row r="3171" spans="1:10" x14ac:dyDescent="0.35">
      <c r="A3171" t="s">
        <v>13</v>
      </c>
      <c r="B3171" t="s">
        <v>52</v>
      </c>
      <c r="C3171" t="s">
        <v>19</v>
      </c>
      <c r="D3171" s="2">
        <v>32</v>
      </c>
      <c r="E3171" s="2">
        <v>3.1199999999999999E-2</v>
      </c>
      <c r="F3171">
        <v>5.7599999999999998E-2</v>
      </c>
      <c r="G3171">
        <v>5.4699999999999999E-2</v>
      </c>
      <c r="H3171">
        <v>1.3116000000000001</v>
      </c>
      <c r="I3171">
        <f t="shared" si="98"/>
        <v>-0.23125996810207336</v>
      </c>
      <c r="J3171" t="str">
        <f t="shared" si="99"/>
        <v>SA_CHL_PMB</v>
      </c>
    </row>
    <row r="3172" spans="1:10" x14ac:dyDescent="0.35">
      <c r="A3172" t="s">
        <v>13</v>
      </c>
      <c r="B3172" t="s">
        <v>52</v>
      </c>
      <c r="C3172" t="s">
        <v>19</v>
      </c>
      <c r="D3172" s="2">
        <v>32</v>
      </c>
      <c r="E3172" s="2">
        <v>6.25E-2</v>
      </c>
      <c r="F3172">
        <v>5.4399999999999997E-2</v>
      </c>
      <c r="G3172">
        <v>5.91E-2</v>
      </c>
      <c r="H3172">
        <v>1.3116000000000001</v>
      </c>
      <c r="I3172">
        <f t="shared" si="98"/>
        <v>0.3738466433343941</v>
      </c>
      <c r="J3172" t="str">
        <f t="shared" si="99"/>
        <v>SA_CHL_PMB</v>
      </c>
    </row>
    <row r="3173" spans="1:10" x14ac:dyDescent="0.35">
      <c r="A3173" t="s">
        <v>13</v>
      </c>
      <c r="B3173" t="s">
        <v>52</v>
      </c>
      <c r="C3173" t="s">
        <v>19</v>
      </c>
      <c r="D3173" s="2">
        <v>32</v>
      </c>
      <c r="E3173" s="2">
        <v>0.125</v>
      </c>
      <c r="F3173">
        <v>9.0999999999999998E-2</v>
      </c>
      <c r="G3173">
        <v>0.1036</v>
      </c>
      <c r="H3173">
        <v>1.3116000000000001</v>
      </c>
      <c r="I3173">
        <f t="shared" si="98"/>
        <v>1.0322792069474027</v>
      </c>
      <c r="J3173" t="str">
        <f t="shared" si="99"/>
        <v>SA_CHL_PMB</v>
      </c>
    </row>
    <row r="3174" spans="1:10" x14ac:dyDescent="0.35">
      <c r="A3174" t="s">
        <v>13</v>
      </c>
      <c r="B3174" t="s">
        <v>52</v>
      </c>
      <c r="C3174" t="s">
        <v>19</v>
      </c>
      <c r="D3174" s="2">
        <v>32</v>
      </c>
      <c r="E3174" s="2">
        <v>0.25</v>
      </c>
      <c r="F3174">
        <v>6.6000000000000003E-2</v>
      </c>
      <c r="G3174">
        <v>6.3500000000000001E-2</v>
      </c>
      <c r="H3174">
        <v>1.3116000000000001</v>
      </c>
      <c r="I3174">
        <f t="shared" si="98"/>
        <v>-0.20070648683365463</v>
      </c>
      <c r="J3174" t="str">
        <f t="shared" si="99"/>
        <v>SA_CHL_PMB</v>
      </c>
    </row>
    <row r="3175" spans="1:10" x14ac:dyDescent="0.35">
      <c r="A3175" t="s">
        <v>13</v>
      </c>
      <c r="B3175" t="s">
        <v>52</v>
      </c>
      <c r="C3175" t="s">
        <v>19</v>
      </c>
      <c r="D3175" s="2">
        <v>32</v>
      </c>
      <c r="E3175" s="2">
        <v>0.5</v>
      </c>
      <c r="F3175">
        <v>6.1600000000000002E-2</v>
      </c>
      <c r="G3175">
        <v>6.2899999999999998E-2</v>
      </c>
      <c r="H3175">
        <v>1.3116000000000001</v>
      </c>
      <c r="I3175">
        <f t="shared" si="98"/>
        <v>0.10399999999999965</v>
      </c>
      <c r="J3175" t="str">
        <f t="shared" si="99"/>
        <v>SA_CHL_PMB</v>
      </c>
    </row>
    <row r="3176" spans="1:10" x14ac:dyDescent="0.35">
      <c r="A3176" t="s">
        <v>13</v>
      </c>
      <c r="B3176" t="s">
        <v>52</v>
      </c>
      <c r="C3176" t="s">
        <v>19</v>
      </c>
      <c r="D3176" s="2">
        <v>32</v>
      </c>
      <c r="E3176" s="2">
        <v>1</v>
      </c>
      <c r="F3176">
        <v>5.8500000000000003E-2</v>
      </c>
      <c r="G3176">
        <v>5.9700000000000003E-2</v>
      </c>
      <c r="H3176">
        <v>1.3116000000000001</v>
      </c>
      <c r="I3176">
        <f t="shared" si="98"/>
        <v>9.5762508977735181E-2</v>
      </c>
      <c r="J3176" t="str">
        <f t="shared" si="99"/>
        <v>SA_CHL_PMB</v>
      </c>
    </row>
    <row r="3177" spans="1:10" x14ac:dyDescent="0.35">
      <c r="A3177" t="s">
        <v>13</v>
      </c>
      <c r="B3177" t="s">
        <v>52</v>
      </c>
      <c r="C3177" t="s">
        <v>19</v>
      </c>
      <c r="D3177" s="2">
        <v>32</v>
      </c>
      <c r="E3177" s="2">
        <v>2</v>
      </c>
      <c r="F3177">
        <v>5.6099999999999997E-2</v>
      </c>
      <c r="G3177">
        <v>5.79E-2</v>
      </c>
      <c r="H3177">
        <v>1.3116000000000001</v>
      </c>
      <c r="I3177">
        <f t="shared" si="98"/>
        <v>0.14336917562724039</v>
      </c>
      <c r="J3177" t="str">
        <f t="shared" si="99"/>
        <v>SA_CHL_PMB</v>
      </c>
    </row>
    <row r="3178" spans="1:10" x14ac:dyDescent="0.35">
      <c r="A3178" t="s">
        <v>13</v>
      </c>
      <c r="B3178" t="s">
        <v>52</v>
      </c>
      <c r="C3178" t="s">
        <v>19</v>
      </c>
      <c r="D3178" s="2">
        <v>32</v>
      </c>
      <c r="E3178" s="2">
        <v>4</v>
      </c>
      <c r="F3178">
        <v>0.06</v>
      </c>
      <c r="G3178">
        <v>5.2400000000000002E-2</v>
      </c>
      <c r="H3178">
        <v>1.3116000000000001</v>
      </c>
      <c r="I3178">
        <f t="shared" si="98"/>
        <v>-0.60722275487376121</v>
      </c>
      <c r="J3178" t="str">
        <f t="shared" si="99"/>
        <v>SA_CHL_PMB</v>
      </c>
    </row>
    <row r="3179" spans="1:10" x14ac:dyDescent="0.35">
      <c r="A3179" t="s">
        <v>13</v>
      </c>
      <c r="B3179" t="s">
        <v>52</v>
      </c>
      <c r="C3179" t="s">
        <v>19</v>
      </c>
      <c r="D3179" s="2">
        <v>32</v>
      </c>
      <c r="E3179" s="2">
        <v>8</v>
      </c>
      <c r="F3179">
        <v>4.9799999999999997E-2</v>
      </c>
      <c r="G3179">
        <v>5.5599999999999997E-2</v>
      </c>
      <c r="H3179">
        <v>1.3116000000000001</v>
      </c>
      <c r="I3179">
        <f t="shared" si="98"/>
        <v>0.45966080202884763</v>
      </c>
      <c r="J3179" t="str">
        <f t="shared" si="99"/>
        <v>SA_CHL_PMB</v>
      </c>
    </row>
    <row r="3180" spans="1:10" x14ac:dyDescent="0.35">
      <c r="A3180" t="s">
        <v>13</v>
      </c>
      <c r="B3180" t="s">
        <v>52</v>
      </c>
      <c r="C3180" t="s">
        <v>19</v>
      </c>
      <c r="D3180" s="2">
        <v>32</v>
      </c>
      <c r="E3180" s="2">
        <v>16</v>
      </c>
      <c r="F3180">
        <v>6.08E-2</v>
      </c>
      <c r="G3180">
        <v>5.9299999999999999E-2</v>
      </c>
      <c r="H3180">
        <v>1.3116000000000001</v>
      </c>
      <c r="I3180">
        <f t="shared" si="98"/>
        <v>-0.11992324912056293</v>
      </c>
      <c r="J3180" t="str">
        <f t="shared" si="99"/>
        <v>SA_CHL_PMB</v>
      </c>
    </row>
    <row r="3181" spans="1:10" x14ac:dyDescent="0.35">
      <c r="A3181" t="s">
        <v>13</v>
      </c>
      <c r="B3181" t="s">
        <v>52</v>
      </c>
      <c r="C3181" t="s">
        <v>19</v>
      </c>
      <c r="D3181" s="2">
        <v>64</v>
      </c>
      <c r="E3181" s="2">
        <v>32</v>
      </c>
      <c r="F3181">
        <v>5.4399999999999997E-2</v>
      </c>
      <c r="G3181">
        <v>5.5199999999999999E-2</v>
      </c>
      <c r="H3181">
        <v>1.3116000000000001</v>
      </c>
      <c r="I3181">
        <f t="shared" si="98"/>
        <v>6.3633471205854442E-2</v>
      </c>
      <c r="J3181" t="str">
        <f t="shared" si="99"/>
        <v>SA_CHL_PMB</v>
      </c>
    </row>
    <row r="3182" spans="1:10" x14ac:dyDescent="0.35">
      <c r="A3182" t="s">
        <v>13</v>
      </c>
      <c r="B3182" t="s">
        <v>52</v>
      </c>
      <c r="C3182" t="s">
        <v>19</v>
      </c>
      <c r="D3182" s="2">
        <v>16</v>
      </c>
      <c r="E3182" s="2">
        <v>0</v>
      </c>
      <c r="F3182">
        <v>5.5599999999999997E-2</v>
      </c>
      <c r="G3182">
        <v>5.6500000000000002E-2</v>
      </c>
      <c r="H3182">
        <v>1.3116000000000001</v>
      </c>
      <c r="I3182">
        <f t="shared" si="98"/>
        <v>7.1656050955414413E-2</v>
      </c>
      <c r="J3182" t="str">
        <f t="shared" si="99"/>
        <v>SA_CHL_PMB</v>
      </c>
    </row>
    <row r="3183" spans="1:10" x14ac:dyDescent="0.35">
      <c r="A3183" t="s">
        <v>13</v>
      </c>
      <c r="B3183" t="s">
        <v>52</v>
      </c>
      <c r="C3183" t="s">
        <v>19</v>
      </c>
      <c r="D3183" s="2">
        <v>16</v>
      </c>
      <c r="E3183" s="2">
        <v>3.1199999999999999E-2</v>
      </c>
      <c r="F3183">
        <v>5.2600000000000001E-2</v>
      </c>
      <c r="G3183">
        <v>5.3800000000000001E-2</v>
      </c>
      <c r="H3183">
        <v>1.3116000000000001</v>
      </c>
      <c r="I3183">
        <f t="shared" si="98"/>
        <v>9.5313741064336738E-2</v>
      </c>
      <c r="J3183" t="str">
        <f t="shared" si="99"/>
        <v>SA_CHL_PMB</v>
      </c>
    </row>
    <row r="3184" spans="1:10" x14ac:dyDescent="0.35">
      <c r="A3184" t="s">
        <v>13</v>
      </c>
      <c r="B3184" t="s">
        <v>52</v>
      </c>
      <c r="C3184" t="s">
        <v>19</v>
      </c>
      <c r="D3184" s="2">
        <v>16</v>
      </c>
      <c r="E3184" s="2">
        <v>6.25E-2</v>
      </c>
      <c r="F3184">
        <v>5.5100000000000003E-2</v>
      </c>
      <c r="G3184">
        <v>5.6599999999999998E-2</v>
      </c>
      <c r="H3184">
        <v>1.3116000000000001</v>
      </c>
      <c r="I3184">
        <f t="shared" si="98"/>
        <v>0.11937922801432505</v>
      </c>
      <c r="J3184" t="str">
        <f t="shared" si="99"/>
        <v>SA_CHL_PMB</v>
      </c>
    </row>
    <row r="3185" spans="1:10" x14ac:dyDescent="0.35">
      <c r="A3185" t="s">
        <v>13</v>
      </c>
      <c r="B3185" t="s">
        <v>52</v>
      </c>
      <c r="C3185" t="s">
        <v>19</v>
      </c>
      <c r="D3185" s="2">
        <v>16</v>
      </c>
      <c r="E3185" s="2">
        <v>0.125</v>
      </c>
      <c r="F3185">
        <v>7.4200000000000002E-2</v>
      </c>
      <c r="G3185">
        <v>8.3900000000000002E-2</v>
      </c>
      <c r="H3185">
        <v>1.3116000000000001</v>
      </c>
      <c r="I3185">
        <f t="shared" si="98"/>
        <v>0.78390172943268133</v>
      </c>
      <c r="J3185" t="str">
        <f t="shared" si="99"/>
        <v>SA_CHL_PMB</v>
      </c>
    </row>
    <row r="3186" spans="1:10" x14ac:dyDescent="0.35">
      <c r="A3186" t="s">
        <v>13</v>
      </c>
      <c r="B3186" t="s">
        <v>52</v>
      </c>
      <c r="C3186" t="s">
        <v>19</v>
      </c>
      <c r="D3186" s="2">
        <v>16</v>
      </c>
      <c r="E3186" s="2">
        <v>0.25</v>
      </c>
      <c r="F3186">
        <v>5.7700000000000001E-2</v>
      </c>
      <c r="G3186">
        <v>5.6300000000000003E-2</v>
      </c>
      <c r="H3186">
        <v>1.3116000000000001</v>
      </c>
      <c r="I3186">
        <f t="shared" si="98"/>
        <v>-0.11165164686179109</v>
      </c>
      <c r="J3186" t="str">
        <f t="shared" si="99"/>
        <v>SA_CHL_PMB</v>
      </c>
    </row>
    <row r="3187" spans="1:10" x14ac:dyDescent="0.35">
      <c r="A3187" t="s">
        <v>13</v>
      </c>
      <c r="B3187" t="s">
        <v>52</v>
      </c>
      <c r="C3187" t="s">
        <v>19</v>
      </c>
      <c r="D3187" s="2">
        <v>16</v>
      </c>
      <c r="E3187" s="2">
        <v>0.5</v>
      </c>
      <c r="F3187">
        <v>5.8999999999999997E-2</v>
      </c>
      <c r="G3187">
        <v>6.4199999999999993E-2</v>
      </c>
      <c r="H3187">
        <v>1.3116000000000001</v>
      </c>
      <c r="I3187">
        <f t="shared" si="98"/>
        <v>0.41513651604662261</v>
      </c>
      <c r="J3187" t="str">
        <f t="shared" si="99"/>
        <v>SA_CHL_PMB</v>
      </c>
    </row>
    <row r="3188" spans="1:10" x14ac:dyDescent="0.35">
      <c r="A3188" t="s">
        <v>13</v>
      </c>
      <c r="B3188" t="s">
        <v>52</v>
      </c>
      <c r="C3188" t="s">
        <v>19</v>
      </c>
      <c r="D3188" s="2">
        <v>16</v>
      </c>
      <c r="E3188" s="2">
        <v>1</v>
      </c>
      <c r="F3188">
        <v>5.62E-2</v>
      </c>
      <c r="G3188">
        <v>5.8999999999999997E-2</v>
      </c>
      <c r="H3188">
        <v>1.3116000000000001</v>
      </c>
      <c r="I3188">
        <f t="shared" si="98"/>
        <v>0.22303648239604881</v>
      </c>
      <c r="J3188" t="str">
        <f t="shared" si="99"/>
        <v>SA_CHL_PMB</v>
      </c>
    </row>
    <row r="3189" spans="1:10" x14ac:dyDescent="0.35">
      <c r="A3189" t="s">
        <v>13</v>
      </c>
      <c r="B3189" t="s">
        <v>52</v>
      </c>
      <c r="C3189" t="s">
        <v>19</v>
      </c>
      <c r="D3189" s="2">
        <v>16</v>
      </c>
      <c r="E3189" s="2">
        <v>2</v>
      </c>
      <c r="F3189">
        <v>5.6000000000000001E-2</v>
      </c>
      <c r="G3189">
        <v>7.3899999999999993E-2</v>
      </c>
      <c r="H3189">
        <v>1.3116000000000001</v>
      </c>
      <c r="I3189">
        <f t="shared" si="98"/>
        <v>1.4256132526282248</v>
      </c>
      <c r="J3189" t="str">
        <f t="shared" si="99"/>
        <v>SA_CHL_PMB</v>
      </c>
    </row>
    <row r="3190" spans="1:10" x14ac:dyDescent="0.35">
      <c r="A3190" t="s">
        <v>13</v>
      </c>
      <c r="B3190" t="s">
        <v>52</v>
      </c>
      <c r="C3190" t="s">
        <v>19</v>
      </c>
      <c r="D3190" s="2">
        <v>16</v>
      </c>
      <c r="E3190" s="2">
        <v>4</v>
      </c>
      <c r="F3190">
        <v>6.1400000000000003E-2</v>
      </c>
      <c r="G3190">
        <v>6.4299999999999996E-2</v>
      </c>
      <c r="H3190">
        <v>1.3116000000000001</v>
      </c>
      <c r="I3190">
        <f t="shared" si="98"/>
        <v>0.23196288593824924</v>
      </c>
      <c r="J3190" t="str">
        <f t="shared" si="99"/>
        <v>SA_CHL_PMB</v>
      </c>
    </row>
    <row r="3191" spans="1:10" x14ac:dyDescent="0.35">
      <c r="A3191" t="s">
        <v>13</v>
      </c>
      <c r="B3191" t="s">
        <v>52</v>
      </c>
      <c r="C3191" t="s">
        <v>19</v>
      </c>
      <c r="D3191" s="2">
        <v>16</v>
      </c>
      <c r="E3191" s="2">
        <v>8</v>
      </c>
      <c r="F3191">
        <v>5.9900000000000002E-2</v>
      </c>
      <c r="G3191">
        <v>7.3800000000000004E-2</v>
      </c>
      <c r="H3191">
        <v>1.3116000000000001</v>
      </c>
      <c r="I3191">
        <f t="shared" si="98"/>
        <v>1.1104897339618123</v>
      </c>
      <c r="J3191" t="str">
        <f t="shared" si="99"/>
        <v>SA_CHL_PMB</v>
      </c>
    </row>
    <row r="3192" spans="1:10" x14ac:dyDescent="0.35">
      <c r="A3192" t="s">
        <v>13</v>
      </c>
      <c r="B3192" t="s">
        <v>52</v>
      </c>
      <c r="C3192" t="s">
        <v>19</v>
      </c>
      <c r="D3192" s="2">
        <v>16</v>
      </c>
      <c r="E3192" s="2">
        <v>16</v>
      </c>
      <c r="F3192">
        <v>5.8400000000000001E-2</v>
      </c>
      <c r="G3192">
        <v>6.7500000000000004E-2</v>
      </c>
      <c r="H3192">
        <v>1.3116000000000001</v>
      </c>
      <c r="I3192">
        <f t="shared" si="98"/>
        <v>0.72614107883817447</v>
      </c>
      <c r="J3192" t="str">
        <f t="shared" si="99"/>
        <v>SA_CHL_PMB</v>
      </c>
    </row>
    <row r="3193" spans="1:10" x14ac:dyDescent="0.35">
      <c r="A3193" t="s">
        <v>13</v>
      </c>
      <c r="B3193" t="s">
        <v>52</v>
      </c>
      <c r="C3193" t="s">
        <v>19</v>
      </c>
      <c r="D3193" s="2">
        <v>32</v>
      </c>
      <c r="E3193" s="2">
        <v>32</v>
      </c>
      <c r="F3193">
        <v>5.5599999999999997E-2</v>
      </c>
      <c r="G3193">
        <v>6.2700000000000006E-2</v>
      </c>
      <c r="H3193">
        <v>1.3116000000000001</v>
      </c>
      <c r="I3193">
        <f t="shared" si="98"/>
        <v>0.56528662420382236</v>
      </c>
      <c r="J3193" t="str">
        <f t="shared" si="99"/>
        <v>SA_CHL_PMB</v>
      </c>
    </row>
    <row r="3194" spans="1:10" x14ac:dyDescent="0.35">
      <c r="A3194" t="s">
        <v>13</v>
      </c>
      <c r="B3194" t="s">
        <v>52</v>
      </c>
      <c r="C3194" t="s">
        <v>19</v>
      </c>
      <c r="D3194" s="2">
        <v>8</v>
      </c>
      <c r="E3194" s="2">
        <v>0</v>
      </c>
      <c r="F3194">
        <v>5.4100000000000002E-2</v>
      </c>
      <c r="G3194">
        <v>0.58830000000000005</v>
      </c>
      <c r="H3194">
        <v>1.3116000000000001</v>
      </c>
      <c r="I3194">
        <f t="shared" si="98"/>
        <v>42.481113320079523</v>
      </c>
      <c r="J3194" t="str">
        <f t="shared" si="99"/>
        <v>SA_CHL_PMB</v>
      </c>
    </row>
    <row r="3195" spans="1:10" x14ac:dyDescent="0.35">
      <c r="A3195" t="s">
        <v>13</v>
      </c>
      <c r="B3195" t="s">
        <v>52</v>
      </c>
      <c r="C3195" t="s">
        <v>19</v>
      </c>
      <c r="D3195" s="2">
        <v>8</v>
      </c>
      <c r="E3195" s="2">
        <v>3.1199999999999999E-2</v>
      </c>
      <c r="F3195">
        <v>5.3499999999999999E-2</v>
      </c>
      <c r="G3195">
        <v>0.49669999999999997</v>
      </c>
      <c r="H3195">
        <v>1.3116000000000001</v>
      </c>
      <c r="I3195">
        <f t="shared" si="98"/>
        <v>35.227724346236386</v>
      </c>
      <c r="J3195" t="str">
        <f t="shared" si="99"/>
        <v>SA_CHL_PMB</v>
      </c>
    </row>
    <row r="3196" spans="1:10" x14ac:dyDescent="0.35">
      <c r="A3196" t="s">
        <v>13</v>
      </c>
      <c r="B3196" t="s">
        <v>52</v>
      </c>
      <c r="C3196" t="s">
        <v>19</v>
      </c>
      <c r="D3196" s="2">
        <v>8</v>
      </c>
      <c r="E3196" s="2">
        <v>6.25E-2</v>
      </c>
      <c r="F3196">
        <v>5.5199999999999999E-2</v>
      </c>
      <c r="G3196">
        <v>0.54010000000000002</v>
      </c>
      <c r="H3196">
        <v>1.3116000000000001</v>
      </c>
      <c r="I3196">
        <f t="shared" si="98"/>
        <v>38.594396688952557</v>
      </c>
      <c r="J3196" t="str">
        <f t="shared" si="99"/>
        <v>SA_CHL_PMB</v>
      </c>
    </row>
    <row r="3197" spans="1:10" x14ac:dyDescent="0.35">
      <c r="A3197" t="s">
        <v>13</v>
      </c>
      <c r="B3197" t="s">
        <v>52</v>
      </c>
      <c r="C3197" t="s">
        <v>19</v>
      </c>
      <c r="D3197" s="2">
        <v>8</v>
      </c>
      <c r="E3197" s="2">
        <v>0.125</v>
      </c>
      <c r="F3197">
        <v>6.1499999999999999E-2</v>
      </c>
      <c r="G3197">
        <v>0.78029999999999999</v>
      </c>
      <c r="H3197">
        <v>1.3116000000000001</v>
      </c>
      <c r="I3197">
        <f t="shared" si="98"/>
        <v>57.499400047996147</v>
      </c>
      <c r="J3197" t="str">
        <f t="shared" si="99"/>
        <v>SA_CHL_PMB</v>
      </c>
    </row>
    <row r="3198" spans="1:10" x14ac:dyDescent="0.35">
      <c r="A3198" t="s">
        <v>13</v>
      </c>
      <c r="B3198" t="s">
        <v>52</v>
      </c>
      <c r="C3198" t="s">
        <v>19</v>
      </c>
      <c r="D3198" s="2">
        <v>8</v>
      </c>
      <c r="E3198" s="2">
        <v>0.25</v>
      </c>
      <c r="F3198">
        <v>5.7099999999999998E-2</v>
      </c>
      <c r="G3198">
        <v>0.81869999999999998</v>
      </c>
      <c r="H3198">
        <v>1.3116000000000001</v>
      </c>
      <c r="I3198">
        <f t="shared" si="98"/>
        <v>60.709445994420079</v>
      </c>
      <c r="J3198" t="str">
        <f t="shared" si="99"/>
        <v>SA_CHL_PMB</v>
      </c>
    </row>
    <row r="3199" spans="1:10" x14ac:dyDescent="0.35">
      <c r="A3199" t="s">
        <v>13</v>
      </c>
      <c r="B3199" t="s">
        <v>52</v>
      </c>
      <c r="C3199" t="s">
        <v>19</v>
      </c>
      <c r="D3199" s="2">
        <v>8</v>
      </c>
      <c r="E3199" s="2">
        <v>0.5</v>
      </c>
      <c r="F3199">
        <v>5.8000000000000003E-2</v>
      </c>
      <c r="G3199">
        <v>0.72989999999999999</v>
      </c>
      <c r="H3199">
        <v>1.3116000000000001</v>
      </c>
      <c r="I3199">
        <f t="shared" si="98"/>
        <v>53.597638800255261</v>
      </c>
      <c r="J3199" t="str">
        <f t="shared" si="99"/>
        <v>SA_CHL_PMB</v>
      </c>
    </row>
    <row r="3200" spans="1:10" x14ac:dyDescent="0.35">
      <c r="A3200" t="s">
        <v>13</v>
      </c>
      <c r="B3200" t="s">
        <v>52</v>
      </c>
      <c r="C3200" t="s">
        <v>19</v>
      </c>
      <c r="D3200" s="2">
        <v>8</v>
      </c>
      <c r="E3200" s="2">
        <v>1</v>
      </c>
      <c r="F3200">
        <v>5.6099999999999997E-2</v>
      </c>
      <c r="G3200">
        <v>0.69299999999999995</v>
      </c>
      <c r="H3200">
        <v>1.3116000000000001</v>
      </c>
      <c r="I3200">
        <f t="shared" si="98"/>
        <v>50.728793309438458</v>
      </c>
      <c r="J3200" t="str">
        <f t="shared" si="99"/>
        <v>SA_CHL_PMB</v>
      </c>
    </row>
    <row r="3201" spans="1:10" x14ac:dyDescent="0.35">
      <c r="A3201" t="s">
        <v>13</v>
      </c>
      <c r="B3201" t="s">
        <v>52</v>
      </c>
      <c r="C3201" t="s">
        <v>19</v>
      </c>
      <c r="D3201" s="2">
        <v>8</v>
      </c>
      <c r="E3201" s="2">
        <v>2</v>
      </c>
      <c r="F3201">
        <v>5.4399999999999997E-2</v>
      </c>
      <c r="G3201">
        <v>0.66800000000000004</v>
      </c>
      <c r="H3201">
        <v>1.3116000000000001</v>
      </c>
      <c r="I3201">
        <f t="shared" si="98"/>
        <v>48.806872414890236</v>
      </c>
      <c r="J3201" t="str">
        <f t="shared" si="99"/>
        <v>SA_CHL_PMB</v>
      </c>
    </row>
    <row r="3202" spans="1:10" x14ac:dyDescent="0.35">
      <c r="A3202" t="s">
        <v>13</v>
      </c>
      <c r="B3202" t="s">
        <v>52</v>
      </c>
      <c r="C3202" t="s">
        <v>19</v>
      </c>
      <c r="D3202" s="2">
        <v>8</v>
      </c>
      <c r="E3202" s="2">
        <v>4</v>
      </c>
      <c r="F3202">
        <v>6.6400000000000001E-2</v>
      </c>
      <c r="G3202">
        <v>0.61570000000000003</v>
      </c>
      <c r="H3202">
        <v>1.3116000000000001</v>
      </c>
      <c r="I3202">
        <f t="shared" si="98"/>
        <v>44.113395438483778</v>
      </c>
      <c r="J3202" t="str">
        <f t="shared" si="99"/>
        <v>SA_CHL_PMB</v>
      </c>
    </row>
    <row r="3203" spans="1:10" x14ac:dyDescent="0.35">
      <c r="A3203" t="s">
        <v>13</v>
      </c>
      <c r="B3203" t="s">
        <v>52</v>
      </c>
      <c r="C3203" t="s">
        <v>19</v>
      </c>
      <c r="D3203" s="2">
        <v>8</v>
      </c>
      <c r="E3203" s="2">
        <v>8</v>
      </c>
      <c r="F3203">
        <v>5.8400000000000001E-2</v>
      </c>
      <c r="G3203">
        <v>0.4929</v>
      </c>
      <c r="H3203">
        <v>1.3116000000000001</v>
      </c>
      <c r="I3203">
        <f t="shared" ref="I3203:I3266" si="100">100*(G3203-F3203)/(H3203-F3203)</f>
        <v>34.671241621449091</v>
      </c>
      <c r="J3203" t="str">
        <f t="shared" ref="J3203:J3266" si="101">_xlfn.TEXTJOIN("_", TRUE, A3203:C3203)</f>
        <v>SA_CHL_PMB</v>
      </c>
    </row>
    <row r="3204" spans="1:10" x14ac:dyDescent="0.35">
      <c r="A3204" t="s">
        <v>13</v>
      </c>
      <c r="B3204" t="s">
        <v>52</v>
      </c>
      <c r="C3204" t="s">
        <v>19</v>
      </c>
      <c r="D3204" s="2">
        <v>8</v>
      </c>
      <c r="E3204" s="2">
        <v>16</v>
      </c>
      <c r="F3204">
        <v>6.0199999999999997E-2</v>
      </c>
      <c r="G3204">
        <v>0.48430000000000001</v>
      </c>
      <c r="H3204">
        <v>1.3116000000000001</v>
      </c>
      <c r="I3204">
        <f t="shared" si="100"/>
        <v>33.890043151670127</v>
      </c>
      <c r="J3204" t="str">
        <f t="shared" si="101"/>
        <v>SA_CHL_PMB</v>
      </c>
    </row>
    <row r="3205" spans="1:10" x14ac:dyDescent="0.35">
      <c r="A3205" t="s">
        <v>13</v>
      </c>
      <c r="B3205" t="s">
        <v>52</v>
      </c>
      <c r="C3205" t="s">
        <v>19</v>
      </c>
      <c r="D3205" s="2">
        <v>16</v>
      </c>
      <c r="E3205" s="2">
        <v>32</v>
      </c>
      <c r="F3205">
        <v>5.4399999999999997E-2</v>
      </c>
      <c r="G3205">
        <v>0.51249999999999996</v>
      </c>
      <c r="H3205">
        <v>1.3116000000000001</v>
      </c>
      <c r="I3205">
        <f t="shared" si="100"/>
        <v>36.438116449252298</v>
      </c>
      <c r="J3205" t="str">
        <f t="shared" si="101"/>
        <v>SA_CHL_PMB</v>
      </c>
    </row>
    <row r="3206" spans="1:10" x14ac:dyDescent="0.35">
      <c r="A3206" t="s">
        <v>13</v>
      </c>
      <c r="B3206" t="s">
        <v>52</v>
      </c>
      <c r="C3206" t="s">
        <v>19</v>
      </c>
      <c r="D3206" s="2">
        <v>4</v>
      </c>
      <c r="E3206" s="2">
        <v>0</v>
      </c>
      <c r="F3206">
        <v>5.2699999999999997E-2</v>
      </c>
      <c r="G3206">
        <v>1.0559000000000001</v>
      </c>
      <c r="H3206">
        <v>1.3116000000000001</v>
      </c>
      <c r="I3206">
        <f t="shared" si="100"/>
        <v>79.688617046628011</v>
      </c>
      <c r="J3206" t="str">
        <f t="shared" si="101"/>
        <v>SA_CHL_PMB</v>
      </c>
    </row>
    <row r="3207" spans="1:10" x14ac:dyDescent="0.35">
      <c r="A3207" t="s">
        <v>13</v>
      </c>
      <c r="B3207" t="s">
        <v>52</v>
      </c>
      <c r="C3207" t="s">
        <v>19</v>
      </c>
      <c r="D3207" s="2">
        <v>4</v>
      </c>
      <c r="E3207" s="2">
        <v>3.1199999999999999E-2</v>
      </c>
      <c r="F3207">
        <v>5.3999999999999999E-2</v>
      </c>
      <c r="G3207">
        <v>1.0263</v>
      </c>
      <c r="H3207">
        <v>1.3116000000000001</v>
      </c>
      <c r="I3207">
        <f t="shared" si="100"/>
        <v>77.313931297709914</v>
      </c>
      <c r="J3207" t="str">
        <f t="shared" si="101"/>
        <v>SA_CHL_PMB</v>
      </c>
    </row>
    <row r="3208" spans="1:10" x14ac:dyDescent="0.35">
      <c r="A3208" t="s">
        <v>13</v>
      </c>
      <c r="B3208" t="s">
        <v>52</v>
      </c>
      <c r="C3208" t="s">
        <v>19</v>
      </c>
      <c r="D3208" s="2">
        <v>4</v>
      </c>
      <c r="E3208" s="2">
        <v>6.25E-2</v>
      </c>
      <c r="F3208">
        <v>5.4899999999999997E-2</v>
      </c>
      <c r="G3208">
        <v>1.0651999999999999</v>
      </c>
      <c r="H3208">
        <v>1.3116000000000001</v>
      </c>
      <c r="I3208">
        <f t="shared" si="100"/>
        <v>80.393093021405264</v>
      </c>
      <c r="J3208" t="str">
        <f t="shared" si="101"/>
        <v>SA_CHL_PMB</v>
      </c>
    </row>
    <row r="3209" spans="1:10" x14ac:dyDescent="0.35">
      <c r="A3209" t="s">
        <v>13</v>
      </c>
      <c r="B3209" t="s">
        <v>52</v>
      </c>
      <c r="C3209" t="s">
        <v>19</v>
      </c>
      <c r="D3209" s="2">
        <v>4</v>
      </c>
      <c r="E3209" s="2">
        <v>0.125</v>
      </c>
      <c r="F3209">
        <v>5.4699999999999999E-2</v>
      </c>
      <c r="G3209">
        <v>1.101</v>
      </c>
      <c r="H3209">
        <v>1.3116000000000001</v>
      </c>
      <c r="I3209">
        <f t="shared" si="100"/>
        <v>83.244490412920669</v>
      </c>
      <c r="J3209" t="str">
        <f t="shared" si="101"/>
        <v>SA_CHL_PMB</v>
      </c>
    </row>
    <row r="3210" spans="1:10" x14ac:dyDescent="0.35">
      <c r="A3210" t="s">
        <v>13</v>
      </c>
      <c r="B3210" t="s">
        <v>52</v>
      </c>
      <c r="C3210" t="s">
        <v>19</v>
      </c>
      <c r="D3210" s="2">
        <v>4</v>
      </c>
      <c r="E3210" s="2">
        <v>0.25</v>
      </c>
      <c r="F3210">
        <v>5.4300000000000001E-2</v>
      </c>
      <c r="G3210">
        <v>1.0944</v>
      </c>
      <c r="H3210">
        <v>1.3116000000000001</v>
      </c>
      <c r="I3210">
        <f t="shared" si="100"/>
        <v>82.72488666189453</v>
      </c>
      <c r="J3210" t="str">
        <f t="shared" si="101"/>
        <v>SA_CHL_PMB</v>
      </c>
    </row>
    <row r="3211" spans="1:10" x14ac:dyDescent="0.35">
      <c r="A3211" t="s">
        <v>13</v>
      </c>
      <c r="B3211" t="s">
        <v>52</v>
      </c>
      <c r="C3211" t="s">
        <v>19</v>
      </c>
      <c r="D3211" s="2">
        <v>4</v>
      </c>
      <c r="E3211" s="2">
        <v>0.5</v>
      </c>
      <c r="F3211">
        <v>5.6099999999999997E-2</v>
      </c>
      <c r="G3211">
        <v>0.95220000000000005</v>
      </c>
      <c r="H3211">
        <v>1.3116000000000001</v>
      </c>
      <c r="I3211">
        <f t="shared" si="100"/>
        <v>71.373954599761049</v>
      </c>
      <c r="J3211" t="str">
        <f t="shared" si="101"/>
        <v>SA_CHL_PMB</v>
      </c>
    </row>
    <row r="3212" spans="1:10" x14ac:dyDescent="0.35">
      <c r="A3212" t="s">
        <v>13</v>
      </c>
      <c r="B3212" t="s">
        <v>52</v>
      </c>
      <c r="C3212" t="s">
        <v>19</v>
      </c>
      <c r="D3212" s="2">
        <v>4</v>
      </c>
      <c r="E3212" s="2">
        <v>1</v>
      </c>
      <c r="F3212">
        <v>5.6599999999999998E-2</v>
      </c>
      <c r="G3212">
        <v>1.0423</v>
      </c>
      <c r="H3212">
        <v>1.3116000000000001</v>
      </c>
      <c r="I3212">
        <f t="shared" si="100"/>
        <v>78.541832669322702</v>
      </c>
      <c r="J3212" t="str">
        <f t="shared" si="101"/>
        <v>SA_CHL_PMB</v>
      </c>
    </row>
    <row r="3213" spans="1:10" x14ac:dyDescent="0.35">
      <c r="A3213" t="s">
        <v>13</v>
      </c>
      <c r="B3213" t="s">
        <v>52</v>
      </c>
      <c r="C3213" t="s">
        <v>19</v>
      </c>
      <c r="D3213" s="2">
        <v>4</v>
      </c>
      <c r="E3213" s="2">
        <v>2</v>
      </c>
      <c r="F3213">
        <v>5.62E-2</v>
      </c>
      <c r="G3213">
        <v>0.91600000000000004</v>
      </c>
      <c r="H3213">
        <v>1.3116000000000001</v>
      </c>
      <c r="I3213">
        <f t="shared" si="100"/>
        <v>68.488131272901072</v>
      </c>
      <c r="J3213" t="str">
        <f t="shared" si="101"/>
        <v>SA_CHL_PMB</v>
      </c>
    </row>
    <row r="3214" spans="1:10" x14ac:dyDescent="0.35">
      <c r="A3214" t="s">
        <v>13</v>
      </c>
      <c r="B3214" t="s">
        <v>52</v>
      </c>
      <c r="C3214" t="s">
        <v>19</v>
      </c>
      <c r="D3214" s="2">
        <v>4</v>
      </c>
      <c r="E3214" s="2">
        <v>4</v>
      </c>
      <c r="F3214">
        <v>5.6800000000000003E-2</v>
      </c>
      <c r="G3214">
        <v>0.96950000000000003</v>
      </c>
      <c r="H3214">
        <v>1.3116000000000001</v>
      </c>
      <c r="I3214">
        <f t="shared" si="100"/>
        <v>72.736691106152378</v>
      </c>
      <c r="J3214" t="str">
        <f t="shared" si="101"/>
        <v>SA_CHL_PMB</v>
      </c>
    </row>
    <row r="3215" spans="1:10" x14ac:dyDescent="0.35">
      <c r="A3215" t="s">
        <v>13</v>
      </c>
      <c r="B3215" t="s">
        <v>52</v>
      </c>
      <c r="C3215" t="s">
        <v>19</v>
      </c>
      <c r="D3215" s="2">
        <v>4</v>
      </c>
      <c r="E3215" s="2">
        <v>8</v>
      </c>
      <c r="F3215">
        <v>5.6599999999999998E-2</v>
      </c>
      <c r="G3215">
        <v>0.90249999999999997</v>
      </c>
      <c r="H3215">
        <v>1.3116000000000001</v>
      </c>
      <c r="I3215">
        <f t="shared" si="100"/>
        <v>67.402390438247011</v>
      </c>
      <c r="J3215" t="str">
        <f t="shared" si="101"/>
        <v>SA_CHL_PMB</v>
      </c>
    </row>
    <row r="3216" spans="1:10" x14ac:dyDescent="0.35">
      <c r="A3216" t="s">
        <v>13</v>
      </c>
      <c r="B3216" t="s">
        <v>52</v>
      </c>
      <c r="C3216" t="s">
        <v>19</v>
      </c>
      <c r="D3216" s="2">
        <v>4</v>
      </c>
      <c r="E3216" s="2">
        <v>16</v>
      </c>
      <c r="F3216">
        <v>5.5500000000000001E-2</v>
      </c>
      <c r="G3216">
        <v>0.85740000000000005</v>
      </c>
      <c r="H3216">
        <v>1.3116000000000001</v>
      </c>
      <c r="I3216">
        <f t="shared" si="100"/>
        <v>63.840458562216391</v>
      </c>
      <c r="J3216" t="str">
        <f t="shared" si="101"/>
        <v>SA_CHL_PMB</v>
      </c>
    </row>
    <row r="3217" spans="1:10" x14ac:dyDescent="0.35">
      <c r="A3217" t="s">
        <v>13</v>
      </c>
      <c r="B3217" t="s">
        <v>52</v>
      </c>
      <c r="C3217" t="s">
        <v>19</v>
      </c>
      <c r="D3217" s="2">
        <v>8</v>
      </c>
      <c r="E3217" s="2">
        <v>32</v>
      </c>
      <c r="F3217">
        <v>5.3999999999999999E-2</v>
      </c>
      <c r="G3217">
        <v>0.74280000000000002</v>
      </c>
      <c r="H3217">
        <v>1.3116000000000001</v>
      </c>
      <c r="I3217">
        <f t="shared" si="100"/>
        <v>54.770992366412209</v>
      </c>
      <c r="J3217" t="str">
        <f t="shared" si="101"/>
        <v>SA_CHL_PMB</v>
      </c>
    </row>
    <row r="3218" spans="1:10" x14ac:dyDescent="0.35">
      <c r="A3218" t="s">
        <v>13</v>
      </c>
      <c r="B3218" t="s">
        <v>52</v>
      </c>
      <c r="C3218" t="s">
        <v>19</v>
      </c>
      <c r="D3218" s="2">
        <v>2</v>
      </c>
      <c r="E3218" s="2">
        <v>0</v>
      </c>
      <c r="F3218">
        <v>5.57E-2</v>
      </c>
      <c r="G3218">
        <v>1.1645000000000001</v>
      </c>
      <c r="H3218">
        <v>1.3116000000000001</v>
      </c>
      <c r="I3218">
        <f t="shared" si="100"/>
        <v>88.287284019428299</v>
      </c>
      <c r="J3218" t="str">
        <f t="shared" si="101"/>
        <v>SA_CHL_PMB</v>
      </c>
    </row>
    <row r="3219" spans="1:10" x14ac:dyDescent="0.35">
      <c r="A3219" t="s">
        <v>13</v>
      </c>
      <c r="B3219" t="s">
        <v>52</v>
      </c>
      <c r="C3219" t="s">
        <v>19</v>
      </c>
      <c r="D3219" s="2">
        <v>2</v>
      </c>
      <c r="E3219" s="2">
        <v>3.1199999999999999E-2</v>
      </c>
      <c r="F3219">
        <v>5.45E-2</v>
      </c>
      <c r="G3219">
        <v>0.7974</v>
      </c>
      <c r="H3219">
        <v>1.3116000000000001</v>
      </c>
      <c r="I3219">
        <f t="shared" si="100"/>
        <v>59.096332829528279</v>
      </c>
      <c r="J3219" t="str">
        <f t="shared" si="101"/>
        <v>SA_CHL_PMB</v>
      </c>
    </row>
    <row r="3220" spans="1:10" x14ac:dyDescent="0.35">
      <c r="A3220" t="s">
        <v>13</v>
      </c>
      <c r="B3220" t="s">
        <v>52</v>
      </c>
      <c r="C3220" t="s">
        <v>19</v>
      </c>
      <c r="D3220" s="2">
        <v>2</v>
      </c>
      <c r="E3220" s="2">
        <v>6.25E-2</v>
      </c>
      <c r="F3220">
        <v>5.5899999999999998E-2</v>
      </c>
      <c r="G3220">
        <v>1.151</v>
      </c>
      <c r="H3220">
        <v>1.3116000000000001</v>
      </c>
      <c r="I3220">
        <f t="shared" si="100"/>
        <v>87.210320936529413</v>
      </c>
      <c r="J3220" t="str">
        <f t="shared" si="101"/>
        <v>SA_CHL_PMB</v>
      </c>
    </row>
    <row r="3221" spans="1:10" x14ac:dyDescent="0.35">
      <c r="A3221" t="s">
        <v>13</v>
      </c>
      <c r="B3221" t="s">
        <v>52</v>
      </c>
      <c r="C3221" t="s">
        <v>19</v>
      </c>
      <c r="D3221" s="2">
        <v>2</v>
      </c>
      <c r="E3221" s="2">
        <v>0.125</v>
      </c>
      <c r="F3221">
        <v>5.6099999999999997E-2</v>
      </c>
      <c r="G3221">
        <v>0.85880000000000001</v>
      </c>
      <c r="H3221">
        <v>1.3116000000000001</v>
      </c>
      <c r="I3221">
        <f t="shared" si="100"/>
        <v>63.934687375547583</v>
      </c>
      <c r="J3221" t="str">
        <f t="shared" si="101"/>
        <v>SA_CHL_PMB</v>
      </c>
    </row>
    <row r="3222" spans="1:10" x14ac:dyDescent="0.35">
      <c r="A3222" t="s">
        <v>13</v>
      </c>
      <c r="B3222" t="s">
        <v>52</v>
      </c>
      <c r="C3222" t="s">
        <v>19</v>
      </c>
      <c r="D3222" s="2">
        <v>2</v>
      </c>
      <c r="E3222" s="2">
        <v>0.25</v>
      </c>
      <c r="F3222">
        <v>5.6599999999999998E-2</v>
      </c>
      <c r="G3222">
        <v>1.1134999999999999</v>
      </c>
      <c r="H3222">
        <v>1.3116000000000001</v>
      </c>
      <c r="I3222">
        <f t="shared" si="100"/>
        <v>84.215139442231063</v>
      </c>
      <c r="J3222" t="str">
        <f t="shared" si="101"/>
        <v>SA_CHL_PMB</v>
      </c>
    </row>
    <row r="3223" spans="1:10" x14ac:dyDescent="0.35">
      <c r="A3223" t="s">
        <v>13</v>
      </c>
      <c r="B3223" t="s">
        <v>52</v>
      </c>
      <c r="C3223" t="s">
        <v>19</v>
      </c>
      <c r="D3223" s="2">
        <v>2</v>
      </c>
      <c r="E3223" s="2">
        <v>0.5</v>
      </c>
      <c r="F3223">
        <v>5.7299999999999997E-2</v>
      </c>
      <c r="G3223">
        <v>1.1883999999999999</v>
      </c>
      <c r="H3223">
        <v>1.3116000000000001</v>
      </c>
      <c r="I3223">
        <f t="shared" si="100"/>
        <v>90.177788407876889</v>
      </c>
      <c r="J3223" t="str">
        <f t="shared" si="101"/>
        <v>SA_CHL_PMB</v>
      </c>
    </row>
    <row r="3224" spans="1:10" x14ac:dyDescent="0.35">
      <c r="A3224" t="s">
        <v>13</v>
      </c>
      <c r="B3224" t="s">
        <v>52</v>
      </c>
      <c r="C3224" t="s">
        <v>19</v>
      </c>
      <c r="D3224" s="2">
        <v>2</v>
      </c>
      <c r="E3224" s="2">
        <v>1</v>
      </c>
      <c r="F3224">
        <v>5.67E-2</v>
      </c>
      <c r="G3224">
        <v>0.89149999999999996</v>
      </c>
      <c r="H3224">
        <v>1.3116000000000001</v>
      </c>
      <c r="I3224">
        <f t="shared" si="100"/>
        <v>66.523228942545217</v>
      </c>
      <c r="J3224" t="str">
        <f t="shared" si="101"/>
        <v>SA_CHL_PMB</v>
      </c>
    </row>
    <row r="3225" spans="1:10" x14ac:dyDescent="0.35">
      <c r="A3225" t="s">
        <v>13</v>
      </c>
      <c r="B3225" t="s">
        <v>52</v>
      </c>
      <c r="C3225" t="s">
        <v>19</v>
      </c>
      <c r="D3225" s="2">
        <v>2</v>
      </c>
      <c r="E3225" s="2">
        <v>2</v>
      </c>
      <c r="F3225">
        <v>5.6500000000000002E-2</v>
      </c>
      <c r="G3225">
        <v>0.93169999999999997</v>
      </c>
      <c r="H3225">
        <v>1.3116000000000001</v>
      </c>
      <c r="I3225">
        <f t="shared" si="100"/>
        <v>69.731495498366655</v>
      </c>
      <c r="J3225" t="str">
        <f t="shared" si="101"/>
        <v>SA_CHL_PMB</v>
      </c>
    </row>
    <row r="3226" spans="1:10" x14ac:dyDescent="0.35">
      <c r="A3226" t="s">
        <v>13</v>
      </c>
      <c r="B3226" t="s">
        <v>52</v>
      </c>
      <c r="C3226" t="s">
        <v>19</v>
      </c>
      <c r="D3226" s="2">
        <v>2</v>
      </c>
      <c r="E3226" s="2">
        <v>4</v>
      </c>
      <c r="F3226">
        <v>5.74E-2</v>
      </c>
      <c r="G3226">
        <v>0.9607</v>
      </c>
      <c r="H3226">
        <v>1.3116000000000001</v>
      </c>
      <c r="I3226">
        <f t="shared" si="100"/>
        <v>72.022006059639594</v>
      </c>
      <c r="J3226" t="str">
        <f t="shared" si="101"/>
        <v>SA_CHL_PMB</v>
      </c>
    </row>
    <row r="3227" spans="1:10" x14ac:dyDescent="0.35">
      <c r="A3227" t="s">
        <v>13</v>
      </c>
      <c r="B3227" t="s">
        <v>52</v>
      </c>
      <c r="C3227" t="s">
        <v>19</v>
      </c>
      <c r="D3227" s="2">
        <v>2</v>
      </c>
      <c r="E3227" s="2">
        <v>8</v>
      </c>
      <c r="F3227">
        <v>5.8000000000000003E-2</v>
      </c>
      <c r="G3227">
        <v>1.0362</v>
      </c>
      <c r="H3227">
        <v>1.3116000000000001</v>
      </c>
      <c r="I3227">
        <f t="shared" si="100"/>
        <v>78.031269942565402</v>
      </c>
      <c r="J3227" t="str">
        <f t="shared" si="101"/>
        <v>SA_CHL_PMB</v>
      </c>
    </row>
    <row r="3228" spans="1:10" x14ac:dyDescent="0.35">
      <c r="A3228" t="s">
        <v>13</v>
      </c>
      <c r="B3228" t="s">
        <v>52</v>
      </c>
      <c r="C3228" t="s">
        <v>19</v>
      </c>
      <c r="D3228" s="2">
        <v>2</v>
      </c>
      <c r="E3228" s="2">
        <v>16</v>
      </c>
      <c r="F3228">
        <v>5.4399999999999997E-2</v>
      </c>
      <c r="G3228">
        <v>0.8901</v>
      </c>
      <c r="H3228">
        <v>1.3116000000000001</v>
      </c>
      <c r="I3228">
        <f t="shared" si="100"/>
        <v>66.473114858415514</v>
      </c>
      <c r="J3228" t="str">
        <f t="shared" si="101"/>
        <v>SA_CHL_PMB</v>
      </c>
    </row>
    <row r="3229" spans="1:10" x14ac:dyDescent="0.35">
      <c r="A3229" t="s">
        <v>13</v>
      </c>
      <c r="B3229" t="s">
        <v>52</v>
      </c>
      <c r="C3229" t="s">
        <v>19</v>
      </c>
      <c r="D3229" s="2">
        <v>4</v>
      </c>
      <c r="E3229" s="2">
        <v>32</v>
      </c>
      <c r="F3229">
        <v>5.45E-2</v>
      </c>
      <c r="G3229">
        <v>0.9466</v>
      </c>
      <c r="H3229">
        <v>1.3116000000000001</v>
      </c>
      <c r="I3229">
        <f t="shared" si="100"/>
        <v>70.964919258611076</v>
      </c>
      <c r="J3229" t="str">
        <f t="shared" si="101"/>
        <v>SA_CHL_PMB</v>
      </c>
    </row>
    <row r="3230" spans="1:10" x14ac:dyDescent="0.35">
      <c r="A3230" t="s">
        <v>13</v>
      </c>
      <c r="B3230" t="s">
        <v>52</v>
      </c>
      <c r="C3230" t="s">
        <v>19</v>
      </c>
      <c r="D3230" s="2">
        <v>1</v>
      </c>
      <c r="E3230" s="2">
        <v>0</v>
      </c>
      <c r="F3230">
        <v>5.45E-2</v>
      </c>
      <c r="G3230">
        <v>1.1798</v>
      </c>
      <c r="H3230">
        <v>1.3116000000000001</v>
      </c>
      <c r="I3230">
        <f t="shared" si="100"/>
        <v>89.51555166653408</v>
      </c>
      <c r="J3230" t="str">
        <f t="shared" si="101"/>
        <v>SA_CHL_PMB</v>
      </c>
    </row>
    <row r="3231" spans="1:10" x14ac:dyDescent="0.35">
      <c r="A3231" t="s">
        <v>13</v>
      </c>
      <c r="B3231" t="s">
        <v>52</v>
      </c>
      <c r="C3231" t="s">
        <v>19</v>
      </c>
      <c r="D3231" s="2">
        <v>1</v>
      </c>
      <c r="E3231" s="2">
        <v>3.1199999999999999E-2</v>
      </c>
      <c r="F3231">
        <v>5.5399999999999998E-2</v>
      </c>
      <c r="G3231">
        <v>1.0264</v>
      </c>
      <c r="H3231">
        <v>1.3116000000000001</v>
      </c>
      <c r="I3231">
        <f t="shared" si="100"/>
        <v>77.296608820251535</v>
      </c>
      <c r="J3231" t="str">
        <f t="shared" si="101"/>
        <v>SA_CHL_PMB</v>
      </c>
    </row>
    <row r="3232" spans="1:10" x14ac:dyDescent="0.35">
      <c r="A3232" t="s">
        <v>13</v>
      </c>
      <c r="B3232" t="s">
        <v>52</v>
      </c>
      <c r="C3232" t="s">
        <v>19</v>
      </c>
      <c r="D3232" s="2">
        <v>1</v>
      </c>
      <c r="E3232" s="2">
        <v>6.25E-2</v>
      </c>
      <c r="F3232">
        <v>8.3400000000000002E-2</v>
      </c>
      <c r="G3232">
        <v>1.1949000000000001</v>
      </c>
      <c r="H3232">
        <v>1.3116000000000001</v>
      </c>
      <c r="I3232">
        <f t="shared" si="100"/>
        <v>90.498290180752321</v>
      </c>
      <c r="J3232" t="str">
        <f t="shared" si="101"/>
        <v>SA_CHL_PMB</v>
      </c>
    </row>
    <row r="3233" spans="1:10" x14ac:dyDescent="0.35">
      <c r="A3233" t="s">
        <v>13</v>
      </c>
      <c r="B3233" t="s">
        <v>52</v>
      </c>
      <c r="C3233" t="s">
        <v>19</v>
      </c>
      <c r="D3233" s="2">
        <v>1</v>
      </c>
      <c r="E3233" s="2">
        <v>0.125</v>
      </c>
      <c r="F3233">
        <v>5.8900000000000001E-2</v>
      </c>
      <c r="G3233">
        <v>1.2191000000000001</v>
      </c>
      <c r="H3233">
        <v>1.3116000000000001</v>
      </c>
      <c r="I3233">
        <f t="shared" si="100"/>
        <v>92.615949548974214</v>
      </c>
      <c r="J3233" t="str">
        <f t="shared" si="101"/>
        <v>SA_CHL_PMB</v>
      </c>
    </row>
    <row r="3234" spans="1:10" x14ac:dyDescent="0.35">
      <c r="A3234" t="s">
        <v>13</v>
      </c>
      <c r="B3234" t="s">
        <v>52</v>
      </c>
      <c r="C3234" t="s">
        <v>19</v>
      </c>
      <c r="D3234" s="2">
        <v>1</v>
      </c>
      <c r="E3234" s="2">
        <v>0.25</v>
      </c>
      <c r="F3234">
        <v>6.6299999999999998E-2</v>
      </c>
      <c r="G3234">
        <v>1.0972</v>
      </c>
      <c r="H3234">
        <v>1.3116000000000001</v>
      </c>
      <c r="I3234">
        <f t="shared" si="100"/>
        <v>82.783265076688338</v>
      </c>
      <c r="J3234" t="str">
        <f t="shared" si="101"/>
        <v>SA_CHL_PMB</v>
      </c>
    </row>
    <row r="3235" spans="1:10" x14ac:dyDescent="0.35">
      <c r="A3235" t="s">
        <v>13</v>
      </c>
      <c r="B3235" t="s">
        <v>52</v>
      </c>
      <c r="C3235" t="s">
        <v>19</v>
      </c>
      <c r="D3235" s="2">
        <v>1</v>
      </c>
      <c r="E3235" s="2">
        <v>0.5</v>
      </c>
      <c r="F3235">
        <v>5.6300000000000003E-2</v>
      </c>
      <c r="G3235">
        <v>1.0524</v>
      </c>
      <c r="H3235">
        <v>1.3116000000000001</v>
      </c>
      <c r="I3235">
        <f t="shared" si="100"/>
        <v>79.351549430415034</v>
      </c>
      <c r="J3235" t="str">
        <f t="shared" si="101"/>
        <v>SA_CHL_PMB</v>
      </c>
    </row>
    <row r="3236" spans="1:10" x14ac:dyDescent="0.35">
      <c r="A3236" t="s">
        <v>13</v>
      </c>
      <c r="B3236" t="s">
        <v>52</v>
      </c>
      <c r="C3236" t="s">
        <v>19</v>
      </c>
      <c r="D3236" s="2">
        <v>1</v>
      </c>
      <c r="E3236" s="2">
        <v>1</v>
      </c>
      <c r="F3236">
        <v>6.2600000000000003E-2</v>
      </c>
      <c r="G3236">
        <v>0.97489999999999999</v>
      </c>
      <c r="H3236">
        <v>1.3116000000000001</v>
      </c>
      <c r="I3236">
        <f t="shared" si="100"/>
        <v>73.042433947157718</v>
      </c>
      <c r="J3236" t="str">
        <f t="shared" si="101"/>
        <v>SA_CHL_PMB</v>
      </c>
    </row>
    <row r="3237" spans="1:10" x14ac:dyDescent="0.35">
      <c r="A3237" t="s">
        <v>13</v>
      </c>
      <c r="B3237" t="s">
        <v>52</v>
      </c>
      <c r="C3237" t="s">
        <v>19</v>
      </c>
      <c r="D3237" s="2">
        <v>1</v>
      </c>
      <c r="E3237" s="2">
        <v>2</v>
      </c>
      <c r="F3237">
        <v>5.79E-2</v>
      </c>
      <c r="G3237">
        <v>0.91390000000000005</v>
      </c>
      <c r="H3237">
        <v>1.3116000000000001</v>
      </c>
      <c r="I3237">
        <f t="shared" si="100"/>
        <v>68.277897423626072</v>
      </c>
      <c r="J3237" t="str">
        <f t="shared" si="101"/>
        <v>SA_CHL_PMB</v>
      </c>
    </row>
    <row r="3238" spans="1:10" x14ac:dyDescent="0.35">
      <c r="A3238" t="s">
        <v>13</v>
      </c>
      <c r="B3238" t="s">
        <v>52</v>
      </c>
      <c r="C3238" t="s">
        <v>19</v>
      </c>
      <c r="D3238" s="2">
        <v>1</v>
      </c>
      <c r="E3238" s="2">
        <v>4</v>
      </c>
      <c r="F3238">
        <v>6.5799999999999997E-2</v>
      </c>
      <c r="G3238">
        <v>1.2470000000000001</v>
      </c>
      <c r="H3238">
        <v>1.3116000000000001</v>
      </c>
      <c r="I3238">
        <f t="shared" si="100"/>
        <v>94.814576978648262</v>
      </c>
      <c r="J3238" t="str">
        <f t="shared" si="101"/>
        <v>SA_CHL_PMB</v>
      </c>
    </row>
    <row r="3239" spans="1:10" x14ac:dyDescent="0.35">
      <c r="A3239" t="s">
        <v>13</v>
      </c>
      <c r="B3239" t="s">
        <v>52</v>
      </c>
      <c r="C3239" t="s">
        <v>19</v>
      </c>
      <c r="D3239" s="2">
        <v>1</v>
      </c>
      <c r="E3239" s="2">
        <v>8</v>
      </c>
      <c r="F3239">
        <v>6.2799999999999995E-2</v>
      </c>
      <c r="G3239">
        <v>1.0062</v>
      </c>
      <c r="H3239">
        <v>1.3116000000000001</v>
      </c>
      <c r="I3239">
        <f t="shared" si="100"/>
        <v>75.544522741832154</v>
      </c>
      <c r="J3239" t="str">
        <f t="shared" si="101"/>
        <v>SA_CHL_PMB</v>
      </c>
    </row>
    <row r="3240" spans="1:10" x14ac:dyDescent="0.35">
      <c r="A3240" t="s">
        <v>13</v>
      </c>
      <c r="B3240" t="s">
        <v>52</v>
      </c>
      <c r="C3240" t="s">
        <v>19</v>
      </c>
      <c r="D3240" s="2">
        <v>1</v>
      </c>
      <c r="E3240" s="2">
        <v>16</v>
      </c>
      <c r="F3240">
        <v>5.7599999999999998E-2</v>
      </c>
      <c r="G3240">
        <v>0.86870000000000003</v>
      </c>
      <c r="H3240">
        <v>1.3116000000000001</v>
      </c>
      <c r="I3240">
        <f t="shared" si="100"/>
        <v>64.681020733652318</v>
      </c>
      <c r="J3240" t="str">
        <f t="shared" si="101"/>
        <v>SA_CHL_PMB</v>
      </c>
    </row>
    <row r="3241" spans="1:10" x14ac:dyDescent="0.35">
      <c r="A3241" t="s">
        <v>13</v>
      </c>
      <c r="B3241" t="s">
        <v>52</v>
      </c>
      <c r="C3241" t="s">
        <v>19</v>
      </c>
      <c r="D3241" s="2">
        <v>2</v>
      </c>
      <c r="E3241" s="2">
        <v>32</v>
      </c>
      <c r="F3241">
        <v>5.9499999999999997E-2</v>
      </c>
      <c r="G3241">
        <v>1.1605000000000001</v>
      </c>
      <c r="H3241">
        <v>1.3116000000000001</v>
      </c>
      <c r="I3241">
        <f t="shared" si="100"/>
        <v>87.932273780049513</v>
      </c>
      <c r="J3241" t="str">
        <f t="shared" si="101"/>
        <v>SA_CHL_PMB</v>
      </c>
    </row>
    <row r="3242" spans="1:10" x14ac:dyDescent="0.35">
      <c r="A3242" t="s">
        <v>13</v>
      </c>
      <c r="B3242" t="s">
        <v>52</v>
      </c>
      <c r="C3242" t="s">
        <v>19</v>
      </c>
      <c r="D3242" s="2">
        <v>0.5</v>
      </c>
      <c r="E3242" s="2">
        <v>0</v>
      </c>
      <c r="F3242">
        <v>5.5800000000000002E-2</v>
      </c>
      <c r="G3242">
        <v>1.2277</v>
      </c>
      <c r="H3242">
        <v>1.3116000000000001</v>
      </c>
      <c r="I3242">
        <f t="shared" si="100"/>
        <v>93.318999840738968</v>
      </c>
      <c r="J3242" t="str">
        <f t="shared" si="101"/>
        <v>SA_CHL_PMB</v>
      </c>
    </row>
    <row r="3243" spans="1:10" x14ac:dyDescent="0.35">
      <c r="A3243" t="s">
        <v>13</v>
      </c>
      <c r="B3243" t="s">
        <v>52</v>
      </c>
      <c r="C3243" t="s">
        <v>19</v>
      </c>
      <c r="D3243" s="2">
        <v>0.5</v>
      </c>
      <c r="E3243" s="2">
        <v>3.1199999999999999E-2</v>
      </c>
      <c r="F3243">
        <v>6.0999999999999999E-2</v>
      </c>
      <c r="G3243">
        <v>1.2928999999999999</v>
      </c>
      <c r="H3243">
        <v>1.3116000000000001</v>
      </c>
      <c r="I3243">
        <f t="shared" si="100"/>
        <v>98.504717735486949</v>
      </c>
      <c r="J3243" t="str">
        <f t="shared" si="101"/>
        <v>SA_CHL_PMB</v>
      </c>
    </row>
    <row r="3244" spans="1:10" x14ac:dyDescent="0.35">
      <c r="A3244" t="s">
        <v>13</v>
      </c>
      <c r="B3244" t="s">
        <v>52</v>
      </c>
      <c r="C3244" t="s">
        <v>19</v>
      </c>
      <c r="D3244" s="2">
        <v>0.5</v>
      </c>
      <c r="E3244" s="2">
        <v>6.25E-2</v>
      </c>
      <c r="F3244">
        <v>6.8000000000000005E-2</v>
      </c>
      <c r="G3244">
        <v>1.3486</v>
      </c>
      <c r="H3244">
        <v>1.3116000000000001</v>
      </c>
      <c r="I3244">
        <f t="shared" si="100"/>
        <v>102.97523319395304</v>
      </c>
      <c r="J3244" t="str">
        <f t="shared" si="101"/>
        <v>SA_CHL_PMB</v>
      </c>
    </row>
    <row r="3245" spans="1:10" x14ac:dyDescent="0.35">
      <c r="A3245" t="s">
        <v>13</v>
      </c>
      <c r="B3245" t="s">
        <v>52</v>
      </c>
      <c r="C3245" t="s">
        <v>19</v>
      </c>
      <c r="D3245" s="2">
        <v>0.5</v>
      </c>
      <c r="E3245" s="2">
        <v>0.125</v>
      </c>
      <c r="F3245">
        <v>6.2E-2</v>
      </c>
      <c r="G3245">
        <v>1.3458000000000001</v>
      </c>
      <c r="H3245">
        <v>1.3116000000000001</v>
      </c>
      <c r="I3245">
        <f t="shared" si="100"/>
        <v>102.73687580025607</v>
      </c>
      <c r="J3245" t="str">
        <f t="shared" si="101"/>
        <v>SA_CHL_PMB</v>
      </c>
    </row>
    <row r="3246" spans="1:10" x14ac:dyDescent="0.35">
      <c r="A3246" t="s">
        <v>13</v>
      </c>
      <c r="B3246" t="s">
        <v>52</v>
      </c>
      <c r="C3246" t="s">
        <v>19</v>
      </c>
      <c r="D3246" s="2">
        <v>0.5</v>
      </c>
      <c r="E3246" s="2">
        <v>0.25</v>
      </c>
      <c r="F3246">
        <v>6.1400000000000003E-2</v>
      </c>
      <c r="G3246">
        <v>1.2830999999999999</v>
      </c>
      <c r="H3246">
        <v>1.3116000000000001</v>
      </c>
      <c r="I3246">
        <f t="shared" si="100"/>
        <v>97.720364741641319</v>
      </c>
      <c r="J3246" t="str">
        <f t="shared" si="101"/>
        <v>SA_CHL_PMB</v>
      </c>
    </row>
    <row r="3247" spans="1:10" x14ac:dyDescent="0.35">
      <c r="A3247" t="s">
        <v>13</v>
      </c>
      <c r="B3247" t="s">
        <v>52</v>
      </c>
      <c r="C3247" t="s">
        <v>19</v>
      </c>
      <c r="D3247" s="2">
        <v>0.5</v>
      </c>
      <c r="E3247" s="2">
        <v>0.5</v>
      </c>
      <c r="F3247">
        <v>6.0699999999999997E-2</v>
      </c>
      <c r="G3247">
        <v>1.3016000000000001</v>
      </c>
      <c r="H3247">
        <v>1.3116000000000001</v>
      </c>
      <c r="I3247">
        <f t="shared" si="100"/>
        <v>99.200575585578392</v>
      </c>
      <c r="J3247" t="str">
        <f t="shared" si="101"/>
        <v>SA_CHL_PMB</v>
      </c>
    </row>
    <row r="3248" spans="1:10" x14ac:dyDescent="0.35">
      <c r="A3248" t="s">
        <v>13</v>
      </c>
      <c r="B3248" t="s">
        <v>52</v>
      </c>
      <c r="C3248" t="s">
        <v>19</v>
      </c>
      <c r="D3248" s="2">
        <v>0.5</v>
      </c>
      <c r="E3248" s="2">
        <v>1</v>
      </c>
      <c r="F3248">
        <v>0.06</v>
      </c>
      <c r="G3248">
        <v>1.2555000000000001</v>
      </c>
      <c r="H3248">
        <v>1.3116000000000001</v>
      </c>
      <c r="I3248">
        <f t="shared" si="100"/>
        <v>95.517737296260776</v>
      </c>
      <c r="J3248" t="str">
        <f t="shared" si="101"/>
        <v>SA_CHL_PMB</v>
      </c>
    </row>
    <row r="3249" spans="1:10" x14ac:dyDescent="0.35">
      <c r="A3249" t="s">
        <v>13</v>
      </c>
      <c r="B3249" t="s">
        <v>52</v>
      </c>
      <c r="C3249" t="s">
        <v>19</v>
      </c>
      <c r="D3249" s="2">
        <v>0.5</v>
      </c>
      <c r="E3249" s="2">
        <v>2</v>
      </c>
      <c r="F3249">
        <v>6.3200000000000006E-2</v>
      </c>
      <c r="G3249">
        <v>1.3321000000000001</v>
      </c>
      <c r="H3249">
        <v>1.3116000000000001</v>
      </c>
      <c r="I3249">
        <f t="shared" si="100"/>
        <v>101.64210189041974</v>
      </c>
      <c r="J3249" t="str">
        <f t="shared" si="101"/>
        <v>SA_CHL_PMB</v>
      </c>
    </row>
    <row r="3250" spans="1:10" x14ac:dyDescent="0.35">
      <c r="A3250" t="s">
        <v>13</v>
      </c>
      <c r="B3250" t="s">
        <v>52</v>
      </c>
      <c r="C3250" t="s">
        <v>19</v>
      </c>
      <c r="D3250" s="2">
        <v>0.5</v>
      </c>
      <c r="E3250" s="2">
        <v>4</v>
      </c>
      <c r="F3250">
        <v>6.5600000000000006E-2</v>
      </c>
      <c r="G3250">
        <v>1.2084999999999999</v>
      </c>
      <c r="H3250">
        <v>1.3116000000000001</v>
      </c>
      <c r="I3250">
        <f t="shared" si="100"/>
        <v>91.725521669341873</v>
      </c>
      <c r="J3250" t="str">
        <f t="shared" si="101"/>
        <v>SA_CHL_PMB</v>
      </c>
    </row>
    <row r="3251" spans="1:10" x14ac:dyDescent="0.35">
      <c r="A3251" t="s">
        <v>13</v>
      </c>
      <c r="B3251" t="s">
        <v>52</v>
      </c>
      <c r="C3251" t="s">
        <v>19</v>
      </c>
      <c r="D3251" s="2">
        <v>0.5</v>
      </c>
      <c r="E3251" s="2">
        <v>8</v>
      </c>
      <c r="F3251">
        <v>6.5600000000000006E-2</v>
      </c>
      <c r="G3251">
        <v>0.88949999999999996</v>
      </c>
      <c r="H3251">
        <v>1.3116000000000001</v>
      </c>
      <c r="I3251">
        <f t="shared" si="100"/>
        <v>66.123595505617985</v>
      </c>
      <c r="J3251" t="str">
        <f t="shared" si="101"/>
        <v>SA_CHL_PMB</v>
      </c>
    </row>
    <row r="3252" spans="1:10" x14ac:dyDescent="0.35">
      <c r="A3252" t="s">
        <v>13</v>
      </c>
      <c r="B3252" t="s">
        <v>52</v>
      </c>
      <c r="C3252" t="s">
        <v>19</v>
      </c>
      <c r="D3252" s="2">
        <v>0.5</v>
      </c>
      <c r="E3252" s="2">
        <v>16</v>
      </c>
      <c r="F3252">
        <v>6.59E-2</v>
      </c>
      <c r="G3252">
        <v>1.2464</v>
      </c>
      <c r="H3252">
        <v>1.3116000000000001</v>
      </c>
      <c r="I3252">
        <f t="shared" si="100"/>
        <v>94.765995022878684</v>
      </c>
      <c r="J3252" t="str">
        <f t="shared" si="101"/>
        <v>SA_CHL_PMB</v>
      </c>
    </row>
    <row r="3253" spans="1:10" x14ac:dyDescent="0.35">
      <c r="A3253" t="s">
        <v>13</v>
      </c>
      <c r="B3253" t="s">
        <v>52</v>
      </c>
      <c r="C3253" t="s">
        <v>19</v>
      </c>
      <c r="D3253" s="2">
        <v>1</v>
      </c>
      <c r="E3253" s="2">
        <v>32</v>
      </c>
      <c r="F3253">
        <v>6.0900000000000003E-2</v>
      </c>
      <c r="G3253">
        <v>1.1835</v>
      </c>
      <c r="H3253">
        <v>1.3116000000000001</v>
      </c>
      <c r="I3253">
        <f t="shared" si="100"/>
        <v>89.757735668025902</v>
      </c>
      <c r="J3253" t="str">
        <f t="shared" si="101"/>
        <v>SA_CHL_PMB</v>
      </c>
    </row>
    <row r="3254" spans="1:10" x14ac:dyDescent="0.35">
      <c r="A3254" t="s">
        <v>13</v>
      </c>
      <c r="B3254" t="s">
        <v>52</v>
      </c>
      <c r="C3254" t="s">
        <v>19</v>
      </c>
      <c r="D3254" s="2">
        <v>0</v>
      </c>
      <c r="E3254" s="2">
        <v>0</v>
      </c>
      <c r="F3254">
        <v>5.8400000000000001E-2</v>
      </c>
      <c r="G3254">
        <v>1.3116000000000001</v>
      </c>
      <c r="H3254">
        <v>1.3116000000000001</v>
      </c>
      <c r="I3254">
        <f t="shared" si="100"/>
        <v>100</v>
      </c>
      <c r="J3254" t="str">
        <f t="shared" si="101"/>
        <v>SA_CHL_PMB</v>
      </c>
    </row>
    <row r="3255" spans="1:10" x14ac:dyDescent="0.35">
      <c r="A3255" t="s">
        <v>13</v>
      </c>
      <c r="B3255" t="s">
        <v>52</v>
      </c>
      <c r="C3255" t="s">
        <v>19</v>
      </c>
      <c r="D3255" s="2">
        <v>0</v>
      </c>
      <c r="E3255" s="2">
        <v>3.1199999999999999E-2</v>
      </c>
      <c r="F3255">
        <v>6.0900000000000003E-2</v>
      </c>
      <c r="G3255">
        <v>1.3595999999999999</v>
      </c>
      <c r="H3255">
        <v>1.3116000000000001</v>
      </c>
      <c r="I3255">
        <f t="shared" si="100"/>
        <v>103.83785080355</v>
      </c>
      <c r="J3255" t="str">
        <f t="shared" si="101"/>
        <v>SA_CHL_PMB</v>
      </c>
    </row>
    <row r="3256" spans="1:10" x14ac:dyDescent="0.35">
      <c r="A3256" t="s">
        <v>13</v>
      </c>
      <c r="B3256" t="s">
        <v>52</v>
      </c>
      <c r="C3256" t="s">
        <v>19</v>
      </c>
      <c r="D3256" s="2">
        <v>0</v>
      </c>
      <c r="E3256" s="2">
        <v>6.25E-2</v>
      </c>
      <c r="F3256">
        <v>6.2100000000000002E-2</v>
      </c>
      <c r="G3256">
        <v>1.3083</v>
      </c>
      <c r="H3256">
        <v>1.3116000000000001</v>
      </c>
      <c r="I3256">
        <f t="shared" si="100"/>
        <v>99.735894357743092</v>
      </c>
      <c r="J3256" t="str">
        <f t="shared" si="101"/>
        <v>SA_CHL_PMB</v>
      </c>
    </row>
    <row r="3257" spans="1:10" x14ac:dyDescent="0.35">
      <c r="A3257" t="s">
        <v>13</v>
      </c>
      <c r="B3257" t="s">
        <v>52</v>
      </c>
      <c r="C3257" t="s">
        <v>19</v>
      </c>
      <c r="D3257" s="2">
        <v>0</v>
      </c>
      <c r="E3257" s="2">
        <v>0.125</v>
      </c>
      <c r="F3257">
        <v>6.4500000000000002E-2</v>
      </c>
      <c r="G3257">
        <v>1.3521000000000001</v>
      </c>
      <c r="H3257">
        <v>1.3116000000000001</v>
      </c>
      <c r="I3257">
        <f t="shared" si="100"/>
        <v>103.24753427952851</v>
      </c>
      <c r="J3257" t="str">
        <f t="shared" si="101"/>
        <v>SA_CHL_PMB</v>
      </c>
    </row>
    <row r="3258" spans="1:10" x14ac:dyDescent="0.35">
      <c r="A3258" t="s">
        <v>13</v>
      </c>
      <c r="B3258" t="s">
        <v>52</v>
      </c>
      <c r="C3258" t="s">
        <v>19</v>
      </c>
      <c r="D3258" s="2">
        <v>0</v>
      </c>
      <c r="E3258" s="2">
        <v>0.25</v>
      </c>
      <c r="F3258">
        <v>6.3299999999999995E-2</v>
      </c>
      <c r="G3258">
        <v>1.2795000000000001</v>
      </c>
      <c r="H3258">
        <v>1.3116000000000001</v>
      </c>
      <c r="I3258">
        <f t="shared" si="100"/>
        <v>97.428502763758715</v>
      </c>
      <c r="J3258" t="str">
        <f t="shared" si="101"/>
        <v>SA_CHL_PMB</v>
      </c>
    </row>
    <row r="3259" spans="1:10" x14ac:dyDescent="0.35">
      <c r="A3259" t="s">
        <v>13</v>
      </c>
      <c r="B3259" t="s">
        <v>52</v>
      </c>
      <c r="C3259" t="s">
        <v>19</v>
      </c>
      <c r="D3259" s="2">
        <v>0</v>
      </c>
      <c r="E3259" s="2">
        <v>0.5</v>
      </c>
      <c r="F3259">
        <v>5.8299999999999998E-2</v>
      </c>
      <c r="G3259">
        <v>1.3123</v>
      </c>
      <c r="H3259">
        <v>1.3116000000000001</v>
      </c>
      <c r="I3259">
        <f t="shared" si="100"/>
        <v>100.05585254926993</v>
      </c>
      <c r="J3259" t="str">
        <f t="shared" si="101"/>
        <v>SA_CHL_PMB</v>
      </c>
    </row>
    <row r="3260" spans="1:10" x14ac:dyDescent="0.35">
      <c r="A3260" t="s">
        <v>13</v>
      </c>
      <c r="B3260" t="s">
        <v>52</v>
      </c>
      <c r="C3260" t="s">
        <v>19</v>
      </c>
      <c r="D3260" s="2">
        <v>0</v>
      </c>
      <c r="E3260" s="2">
        <v>1</v>
      </c>
      <c r="F3260">
        <v>6.2700000000000006E-2</v>
      </c>
      <c r="G3260">
        <v>1.3001</v>
      </c>
      <c r="H3260">
        <v>1.3116000000000001</v>
      </c>
      <c r="I3260">
        <f t="shared" si="100"/>
        <v>99.079189686924494</v>
      </c>
      <c r="J3260" t="str">
        <f t="shared" si="101"/>
        <v>SA_CHL_PMB</v>
      </c>
    </row>
    <row r="3261" spans="1:10" x14ac:dyDescent="0.35">
      <c r="A3261" t="s">
        <v>13</v>
      </c>
      <c r="B3261" t="s">
        <v>52</v>
      </c>
      <c r="C3261" t="s">
        <v>19</v>
      </c>
      <c r="D3261" s="2">
        <v>0</v>
      </c>
      <c r="E3261" s="2">
        <v>2</v>
      </c>
      <c r="F3261">
        <v>7.2700000000000001E-2</v>
      </c>
      <c r="G3261">
        <v>1.3625</v>
      </c>
      <c r="H3261">
        <v>1.3116000000000001</v>
      </c>
      <c r="I3261">
        <f t="shared" si="100"/>
        <v>104.10848333198805</v>
      </c>
      <c r="J3261" t="str">
        <f t="shared" si="101"/>
        <v>SA_CHL_PMB</v>
      </c>
    </row>
    <row r="3262" spans="1:10" x14ac:dyDescent="0.35">
      <c r="A3262" t="s">
        <v>13</v>
      </c>
      <c r="B3262" t="s">
        <v>52</v>
      </c>
      <c r="C3262" t="s">
        <v>19</v>
      </c>
      <c r="D3262" s="2">
        <v>0</v>
      </c>
      <c r="E3262" s="2">
        <v>4</v>
      </c>
      <c r="F3262">
        <v>6.4100000000000004E-2</v>
      </c>
      <c r="G3262">
        <v>1.1874</v>
      </c>
      <c r="H3262">
        <v>1.3116000000000001</v>
      </c>
      <c r="I3262">
        <f t="shared" si="100"/>
        <v>90.044088176352702</v>
      </c>
      <c r="J3262" t="str">
        <f t="shared" si="101"/>
        <v>SA_CHL_PMB</v>
      </c>
    </row>
    <row r="3263" spans="1:10" x14ac:dyDescent="0.35">
      <c r="A3263" t="s">
        <v>13</v>
      </c>
      <c r="B3263" t="s">
        <v>52</v>
      </c>
      <c r="C3263" t="s">
        <v>19</v>
      </c>
      <c r="D3263" s="2">
        <v>0</v>
      </c>
      <c r="E3263" s="2">
        <v>8</v>
      </c>
      <c r="F3263">
        <v>5.6099999999999997E-2</v>
      </c>
      <c r="G3263">
        <v>1.2897000000000001</v>
      </c>
      <c r="H3263">
        <v>1.3116000000000001</v>
      </c>
      <c r="I3263">
        <f t="shared" si="100"/>
        <v>98.25567502986857</v>
      </c>
      <c r="J3263" t="str">
        <f t="shared" si="101"/>
        <v>SA_CHL_PMB</v>
      </c>
    </row>
    <row r="3264" spans="1:10" x14ac:dyDescent="0.35">
      <c r="A3264" t="s">
        <v>13</v>
      </c>
      <c r="B3264" t="s">
        <v>52</v>
      </c>
      <c r="C3264" t="s">
        <v>19</v>
      </c>
      <c r="D3264" s="2">
        <v>0</v>
      </c>
      <c r="E3264" s="2">
        <v>16</v>
      </c>
      <c r="F3264">
        <v>5.6899999999999999E-2</v>
      </c>
      <c r="G3264">
        <v>1.2319</v>
      </c>
      <c r="H3264">
        <v>1.3116000000000001</v>
      </c>
      <c r="I3264">
        <f t="shared" si="100"/>
        <v>93.647883956324208</v>
      </c>
      <c r="J3264" t="str">
        <f t="shared" si="101"/>
        <v>SA_CHL_PMB</v>
      </c>
    </row>
    <row r="3265" spans="1:10" x14ac:dyDescent="0.35">
      <c r="A3265" t="s">
        <v>13</v>
      </c>
      <c r="B3265" t="s">
        <v>52</v>
      </c>
      <c r="C3265" t="s">
        <v>19</v>
      </c>
      <c r="D3265" s="2">
        <v>0</v>
      </c>
      <c r="E3265" s="2">
        <v>32</v>
      </c>
      <c r="F3265">
        <v>5.5599999999999997E-2</v>
      </c>
      <c r="G3265">
        <v>1.2748999999999999</v>
      </c>
      <c r="H3265">
        <v>1.3116000000000001</v>
      </c>
      <c r="I3265">
        <f t="shared" si="100"/>
        <v>97.078025477706987</v>
      </c>
      <c r="J3265" t="str">
        <f t="shared" si="101"/>
        <v>SA_CHL_PMB</v>
      </c>
    </row>
    <row r="3266" spans="1:10" x14ac:dyDescent="0.35">
      <c r="A3266" t="s">
        <v>12</v>
      </c>
      <c r="B3266" t="s">
        <v>52</v>
      </c>
      <c r="C3266" t="s">
        <v>19</v>
      </c>
      <c r="D3266" s="2">
        <v>32</v>
      </c>
      <c r="E3266" s="2">
        <v>0</v>
      </c>
      <c r="F3266">
        <v>5.9200000000000003E-2</v>
      </c>
      <c r="G3266">
        <v>1.3425</v>
      </c>
      <c r="H3266">
        <v>1.4686999999999999</v>
      </c>
      <c r="I3266">
        <f t="shared" si="100"/>
        <v>91.046470379567239</v>
      </c>
      <c r="J3266" t="str">
        <f t="shared" si="101"/>
        <v>PS_CHL_PMB</v>
      </c>
    </row>
    <row r="3267" spans="1:10" x14ac:dyDescent="0.35">
      <c r="A3267" t="s">
        <v>12</v>
      </c>
      <c r="B3267" t="s">
        <v>52</v>
      </c>
      <c r="C3267" t="s">
        <v>19</v>
      </c>
      <c r="D3267" s="2">
        <v>32</v>
      </c>
      <c r="E3267" s="2">
        <v>3.1199999999999999E-2</v>
      </c>
      <c r="F3267">
        <v>5.7599999999999998E-2</v>
      </c>
      <c r="G3267">
        <v>1.3609</v>
      </c>
      <c r="H3267">
        <v>1.4686999999999999</v>
      </c>
      <c r="I3267">
        <f t="shared" ref="I3267:I3330" si="102">100*(G3267-F3267)/(H3267-F3267)</f>
        <v>92.36056976826589</v>
      </c>
      <c r="J3267" t="str">
        <f t="shared" ref="J3267:J3330" si="103">_xlfn.TEXTJOIN("_", TRUE, A3267:C3267)</f>
        <v>PS_CHL_PMB</v>
      </c>
    </row>
    <row r="3268" spans="1:10" x14ac:dyDescent="0.35">
      <c r="A3268" t="s">
        <v>12</v>
      </c>
      <c r="B3268" t="s">
        <v>52</v>
      </c>
      <c r="C3268" t="s">
        <v>19</v>
      </c>
      <c r="D3268" s="2">
        <v>32</v>
      </c>
      <c r="E3268" s="2">
        <v>6.25E-2</v>
      </c>
      <c r="F3268">
        <v>5.4399999999999997E-2</v>
      </c>
      <c r="G3268">
        <v>1.3138000000000001</v>
      </c>
      <c r="H3268">
        <v>1.4686999999999999</v>
      </c>
      <c r="I3268">
        <f t="shared" si="102"/>
        <v>89.047585377925486</v>
      </c>
      <c r="J3268" t="str">
        <f t="shared" si="103"/>
        <v>PS_CHL_PMB</v>
      </c>
    </row>
    <row r="3269" spans="1:10" x14ac:dyDescent="0.35">
      <c r="A3269" t="s">
        <v>12</v>
      </c>
      <c r="B3269" t="s">
        <v>52</v>
      </c>
      <c r="C3269" t="s">
        <v>19</v>
      </c>
      <c r="D3269" s="2">
        <v>32</v>
      </c>
      <c r="E3269" s="2">
        <v>0.125</v>
      </c>
      <c r="F3269">
        <v>9.0999999999999998E-2</v>
      </c>
      <c r="G3269">
        <v>1.3395999999999999</v>
      </c>
      <c r="H3269">
        <v>1.4686999999999999</v>
      </c>
      <c r="I3269">
        <f t="shared" si="102"/>
        <v>90.629309719097051</v>
      </c>
      <c r="J3269" t="str">
        <f t="shared" si="103"/>
        <v>PS_CHL_PMB</v>
      </c>
    </row>
    <row r="3270" spans="1:10" x14ac:dyDescent="0.35">
      <c r="A3270" t="s">
        <v>12</v>
      </c>
      <c r="B3270" t="s">
        <v>52</v>
      </c>
      <c r="C3270" t="s">
        <v>19</v>
      </c>
      <c r="D3270" s="2">
        <v>32</v>
      </c>
      <c r="E3270" s="2">
        <v>0.25</v>
      </c>
      <c r="F3270">
        <v>6.6000000000000003E-2</v>
      </c>
      <c r="G3270">
        <v>1.3701000000000001</v>
      </c>
      <c r="H3270">
        <v>1.4686999999999999</v>
      </c>
      <c r="I3270">
        <f t="shared" si="102"/>
        <v>92.97069936550939</v>
      </c>
      <c r="J3270" t="str">
        <f t="shared" si="103"/>
        <v>PS_CHL_PMB</v>
      </c>
    </row>
    <row r="3271" spans="1:10" x14ac:dyDescent="0.35">
      <c r="A3271" t="s">
        <v>12</v>
      </c>
      <c r="B3271" t="s">
        <v>52</v>
      </c>
      <c r="C3271" t="s">
        <v>19</v>
      </c>
      <c r="D3271" s="2">
        <v>32</v>
      </c>
      <c r="E3271" s="2">
        <v>0.5</v>
      </c>
      <c r="F3271">
        <v>6.1600000000000002E-2</v>
      </c>
      <c r="G3271">
        <v>1.3922000000000001</v>
      </c>
      <c r="H3271">
        <v>1.4686999999999999</v>
      </c>
      <c r="I3271">
        <f t="shared" si="102"/>
        <v>94.563286191457621</v>
      </c>
      <c r="J3271" t="str">
        <f t="shared" si="103"/>
        <v>PS_CHL_PMB</v>
      </c>
    </row>
    <row r="3272" spans="1:10" x14ac:dyDescent="0.35">
      <c r="A3272" t="s">
        <v>12</v>
      </c>
      <c r="B3272" t="s">
        <v>52</v>
      </c>
      <c r="C3272" t="s">
        <v>19</v>
      </c>
      <c r="D3272" s="2">
        <v>32</v>
      </c>
      <c r="E3272" s="2">
        <v>1</v>
      </c>
      <c r="F3272">
        <v>5.8500000000000003E-2</v>
      </c>
      <c r="G3272">
        <v>1.3645</v>
      </c>
      <c r="H3272">
        <v>1.4686999999999999</v>
      </c>
      <c r="I3272">
        <f t="shared" si="102"/>
        <v>92.61097716635939</v>
      </c>
      <c r="J3272" t="str">
        <f t="shared" si="103"/>
        <v>PS_CHL_PMB</v>
      </c>
    </row>
    <row r="3273" spans="1:10" x14ac:dyDescent="0.35">
      <c r="A3273" t="s">
        <v>12</v>
      </c>
      <c r="B3273" t="s">
        <v>52</v>
      </c>
      <c r="C3273" t="s">
        <v>19</v>
      </c>
      <c r="D3273" s="2">
        <v>32</v>
      </c>
      <c r="E3273" s="2">
        <v>2</v>
      </c>
      <c r="F3273">
        <v>5.6099999999999997E-2</v>
      </c>
      <c r="G3273">
        <v>1.3016000000000001</v>
      </c>
      <c r="H3273">
        <v>1.4686999999999999</v>
      </c>
      <c r="I3273">
        <f t="shared" si="102"/>
        <v>88.170748973524013</v>
      </c>
      <c r="J3273" t="str">
        <f t="shared" si="103"/>
        <v>PS_CHL_PMB</v>
      </c>
    </row>
    <row r="3274" spans="1:10" x14ac:dyDescent="0.35">
      <c r="A3274" t="s">
        <v>12</v>
      </c>
      <c r="B3274" t="s">
        <v>52</v>
      </c>
      <c r="C3274" t="s">
        <v>19</v>
      </c>
      <c r="D3274" s="2">
        <v>32</v>
      </c>
      <c r="E3274" s="2">
        <v>4</v>
      </c>
      <c r="F3274">
        <v>0.06</v>
      </c>
      <c r="G3274">
        <v>1.3651</v>
      </c>
      <c r="H3274">
        <v>1.4686999999999999</v>
      </c>
      <c r="I3274">
        <f t="shared" si="102"/>
        <v>92.645701710797198</v>
      </c>
      <c r="J3274" t="str">
        <f t="shared" si="103"/>
        <v>PS_CHL_PMB</v>
      </c>
    </row>
    <row r="3275" spans="1:10" x14ac:dyDescent="0.35">
      <c r="A3275" t="s">
        <v>12</v>
      </c>
      <c r="B3275" t="s">
        <v>52</v>
      </c>
      <c r="C3275" t="s">
        <v>19</v>
      </c>
      <c r="D3275" s="2">
        <v>32</v>
      </c>
      <c r="E3275" s="2">
        <v>8</v>
      </c>
      <c r="F3275">
        <v>4.9799999999999997E-2</v>
      </c>
      <c r="G3275">
        <v>1.1289</v>
      </c>
      <c r="H3275">
        <v>1.4686999999999999</v>
      </c>
      <c r="I3275">
        <f t="shared" si="102"/>
        <v>76.051871167806055</v>
      </c>
      <c r="J3275" t="str">
        <f t="shared" si="103"/>
        <v>PS_CHL_PMB</v>
      </c>
    </row>
    <row r="3276" spans="1:10" x14ac:dyDescent="0.35">
      <c r="A3276" t="s">
        <v>12</v>
      </c>
      <c r="B3276" t="s">
        <v>52</v>
      </c>
      <c r="C3276" t="s">
        <v>19</v>
      </c>
      <c r="D3276" s="2">
        <v>32</v>
      </c>
      <c r="E3276" s="2">
        <v>16</v>
      </c>
      <c r="F3276">
        <v>6.08E-2</v>
      </c>
      <c r="G3276">
        <v>7.0499999999999993E-2</v>
      </c>
      <c r="H3276">
        <v>1.4686999999999999</v>
      </c>
      <c r="I3276">
        <f t="shared" si="102"/>
        <v>0.6889693870303284</v>
      </c>
      <c r="J3276" t="str">
        <f t="shared" si="103"/>
        <v>PS_CHL_PMB</v>
      </c>
    </row>
    <row r="3277" spans="1:10" x14ac:dyDescent="0.35">
      <c r="A3277" t="s">
        <v>12</v>
      </c>
      <c r="B3277" t="s">
        <v>52</v>
      </c>
      <c r="C3277" t="s">
        <v>19</v>
      </c>
      <c r="D3277" s="2">
        <v>64</v>
      </c>
      <c r="E3277" s="2">
        <v>32</v>
      </c>
      <c r="F3277">
        <v>5.4399999999999997E-2</v>
      </c>
      <c r="G3277">
        <v>5.7000000000000002E-2</v>
      </c>
      <c r="H3277">
        <v>1.4686999999999999</v>
      </c>
      <c r="I3277">
        <f t="shared" si="102"/>
        <v>0.18383652690376903</v>
      </c>
      <c r="J3277" t="str">
        <f t="shared" si="103"/>
        <v>PS_CHL_PMB</v>
      </c>
    </row>
    <row r="3278" spans="1:10" x14ac:dyDescent="0.35">
      <c r="A3278" t="s">
        <v>12</v>
      </c>
      <c r="B3278" t="s">
        <v>52</v>
      </c>
      <c r="C3278" t="s">
        <v>19</v>
      </c>
      <c r="D3278" s="2">
        <v>16</v>
      </c>
      <c r="E3278" s="2">
        <v>0</v>
      </c>
      <c r="F3278">
        <v>5.5599999999999997E-2</v>
      </c>
      <c r="G3278">
        <v>1.5265</v>
      </c>
      <c r="H3278">
        <v>1.4686999999999999</v>
      </c>
      <c r="I3278">
        <f t="shared" si="102"/>
        <v>104.09029792654448</v>
      </c>
      <c r="J3278" t="str">
        <f t="shared" si="103"/>
        <v>PS_CHL_PMB</v>
      </c>
    </row>
    <row r="3279" spans="1:10" x14ac:dyDescent="0.35">
      <c r="A3279" t="s">
        <v>12</v>
      </c>
      <c r="B3279" t="s">
        <v>52</v>
      </c>
      <c r="C3279" t="s">
        <v>19</v>
      </c>
      <c r="D3279" s="2">
        <v>16</v>
      </c>
      <c r="E3279" s="2">
        <v>3.1199999999999999E-2</v>
      </c>
      <c r="F3279">
        <v>5.2600000000000001E-2</v>
      </c>
      <c r="G3279">
        <v>1.4389000000000001</v>
      </c>
      <c r="H3279">
        <v>1.4686999999999999</v>
      </c>
      <c r="I3279">
        <f t="shared" si="102"/>
        <v>97.895628839771206</v>
      </c>
      <c r="J3279" t="str">
        <f t="shared" si="103"/>
        <v>PS_CHL_PMB</v>
      </c>
    </row>
    <row r="3280" spans="1:10" x14ac:dyDescent="0.35">
      <c r="A3280" t="s">
        <v>12</v>
      </c>
      <c r="B3280" t="s">
        <v>52</v>
      </c>
      <c r="C3280" t="s">
        <v>19</v>
      </c>
      <c r="D3280" s="2">
        <v>16</v>
      </c>
      <c r="E3280" s="2">
        <v>6.25E-2</v>
      </c>
      <c r="F3280">
        <v>5.5100000000000003E-2</v>
      </c>
      <c r="G3280">
        <v>1.5692999999999999</v>
      </c>
      <c r="H3280">
        <v>1.4686999999999999</v>
      </c>
      <c r="I3280">
        <f t="shared" si="102"/>
        <v>107.1165817770232</v>
      </c>
      <c r="J3280" t="str">
        <f t="shared" si="103"/>
        <v>PS_CHL_PMB</v>
      </c>
    </row>
    <row r="3281" spans="1:10" x14ac:dyDescent="0.35">
      <c r="A3281" t="s">
        <v>12</v>
      </c>
      <c r="B3281" t="s">
        <v>52</v>
      </c>
      <c r="C3281" t="s">
        <v>19</v>
      </c>
      <c r="D3281" s="2">
        <v>16</v>
      </c>
      <c r="E3281" s="2">
        <v>0.125</v>
      </c>
      <c r="F3281">
        <v>7.4200000000000002E-2</v>
      </c>
      <c r="G3281">
        <v>1.4975000000000001</v>
      </c>
      <c r="H3281">
        <v>1.4686999999999999</v>
      </c>
      <c r="I3281">
        <f t="shared" si="102"/>
        <v>102.06525636428829</v>
      </c>
      <c r="J3281" t="str">
        <f t="shared" si="103"/>
        <v>PS_CHL_PMB</v>
      </c>
    </row>
    <row r="3282" spans="1:10" x14ac:dyDescent="0.35">
      <c r="A3282" t="s">
        <v>12</v>
      </c>
      <c r="B3282" t="s">
        <v>52</v>
      </c>
      <c r="C3282" t="s">
        <v>19</v>
      </c>
      <c r="D3282" s="2">
        <v>16</v>
      </c>
      <c r="E3282" s="2">
        <v>0.25</v>
      </c>
      <c r="F3282">
        <v>5.7700000000000001E-2</v>
      </c>
      <c r="G3282">
        <v>1.5733999999999999</v>
      </c>
      <c r="H3282">
        <v>1.4686999999999999</v>
      </c>
      <c r="I3282">
        <f t="shared" si="102"/>
        <v>107.42026931254431</v>
      </c>
      <c r="J3282" t="str">
        <f t="shared" si="103"/>
        <v>PS_CHL_PMB</v>
      </c>
    </row>
    <row r="3283" spans="1:10" x14ac:dyDescent="0.35">
      <c r="A3283" t="s">
        <v>12</v>
      </c>
      <c r="B3283" t="s">
        <v>52</v>
      </c>
      <c r="C3283" t="s">
        <v>19</v>
      </c>
      <c r="D3283" s="2">
        <v>16</v>
      </c>
      <c r="E3283" s="2">
        <v>0.5</v>
      </c>
      <c r="F3283">
        <v>5.8999999999999997E-2</v>
      </c>
      <c r="G3283">
        <v>1.4409000000000001</v>
      </c>
      <c r="H3283">
        <v>1.4686999999999999</v>
      </c>
      <c r="I3283">
        <f t="shared" si="102"/>
        <v>98.027949209051599</v>
      </c>
      <c r="J3283" t="str">
        <f t="shared" si="103"/>
        <v>PS_CHL_PMB</v>
      </c>
    </row>
    <row r="3284" spans="1:10" x14ac:dyDescent="0.35">
      <c r="A3284" t="s">
        <v>12</v>
      </c>
      <c r="B3284" t="s">
        <v>52</v>
      </c>
      <c r="C3284" t="s">
        <v>19</v>
      </c>
      <c r="D3284" s="2">
        <v>16</v>
      </c>
      <c r="E3284" s="2">
        <v>1</v>
      </c>
      <c r="F3284">
        <v>5.62E-2</v>
      </c>
      <c r="G3284">
        <v>1.5795999999999999</v>
      </c>
      <c r="H3284">
        <v>1.4686999999999999</v>
      </c>
      <c r="I3284">
        <f t="shared" si="102"/>
        <v>107.85132743362831</v>
      </c>
      <c r="J3284" t="str">
        <f t="shared" si="103"/>
        <v>PS_CHL_PMB</v>
      </c>
    </row>
    <row r="3285" spans="1:10" x14ac:dyDescent="0.35">
      <c r="A3285" t="s">
        <v>12</v>
      </c>
      <c r="B3285" t="s">
        <v>52</v>
      </c>
      <c r="C3285" t="s">
        <v>19</v>
      </c>
      <c r="D3285" s="2">
        <v>16</v>
      </c>
      <c r="E3285" s="2">
        <v>2</v>
      </c>
      <c r="F3285">
        <v>5.6000000000000001E-2</v>
      </c>
      <c r="G3285">
        <v>1.5699000000000001</v>
      </c>
      <c r="H3285">
        <v>1.4686999999999999</v>
      </c>
      <c r="I3285">
        <f t="shared" si="102"/>
        <v>107.16358745664333</v>
      </c>
      <c r="J3285" t="str">
        <f t="shared" si="103"/>
        <v>PS_CHL_PMB</v>
      </c>
    </row>
    <row r="3286" spans="1:10" x14ac:dyDescent="0.35">
      <c r="A3286" t="s">
        <v>12</v>
      </c>
      <c r="B3286" t="s">
        <v>52</v>
      </c>
      <c r="C3286" t="s">
        <v>19</v>
      </c>
      <c r="D3286" s="2">
        <v>16</v>
      </c>
      <c r="E3286" s="2">
        <v>4</v>
      </c>
      <c r="F3286">
        <v>6.1400000000000003E-2</v>
      </c>
      <c r="G3286">
        <v>1.5539000000000001</v>
      </c>
      <c r="H3286">
        <v>1.4686999999999999</v>
      </c>
      <c r="I3286">
        <f t="shared" si="102"/>
        <v>106.05414623747603</v>
      </c>
      <c r="J3286" t="str">
        <f t="shared" si="103"/>
        <v>PS_CHL_PMB</v>
      </c>
    </row>
    <row r="3287" spans="1:10" x14ac:dyDescent="0.35">
      <c r="A3287" t="s">
        <v>12</v>
      </c>
      <c r="B3287" t="s">
        <v>52</v>
      </c>
      <c r="C3287" t="s">
        <v>19</v>
      </c>
      <c r="D3287" s="2">
        <v>16</v>
      </c>
      <c r="E3287" s="2">
        <v>8</v>
      </c>
      <c r="F3287">
        <v>5.9900000000000002E-2</v>
      </c>
      <c r="G3287">
        <v>1.3964000000000001</v>
      </c>
      <c r="H3287">
        <v>1.4686999999999999</v>
      </c>
      <c r="I3287">
        <f t="shared" si="102"/>
        <v>94.867972742759818</v>
      </c>
      <c r="J3287" t="str">
        <f t="shared" si="103"/>
        <v>PS_CHL_PMB</v>
      </c>
    </row>
    <row r="3288" spans="1:10" x14ac:dyDescent="0.35">
      <c r="A3288" t="s">
        <v>12</v>
      </c>
      <c r="B3288" t="s">
        <v>52</v>
      </c>
      <c r="C3288" t="s">
        <v>19</v>
      </c>
      <c r="D3288" s="2">
        <v>16</v>
      </c>
      <c r="E3288" s="2">
        <v>16</v>
      </c>
      <c r="F3288">
        <v>5.8400000000000001E-2</v>
      </c>
      <c r="G3288">
        <v>6.7299999999999999E-2</v>
      </c>
      <c r="H3288">
        <v>1.4686999999999999</v>
      </c>
      <c r="I3288">
        <f t="shared" si="102"/>
        <v>0.63107140324753586</v>
      </c>
      <c r="J3288" t="str">
        <f t="shared" si="103"/>
        <v>PS_CHL_PMB</v>
      </c>
    </row>
    <row r="3289" spans="1:10" x14ac:dyDescent="0.35">
      <c r="A3289" t="s">
        <v>12</v>
      </c>
      <c r="B3289" t="s">
        <v>52</v>
      </c>
      <c r="C3289" t="s">
        <v>19</v>
      </c>
      <c r="D3289" s="2">
        <v>32</v>
      </c>
      <c r="E3289" s="2">
        <v>32</v>
      </c>
      <c r="F3289">
        <v>5.5599999999999997E-2</v>
      </c>
      <c r="G3289">
        <v>6.1199999999999997E-2</v>
      </c>
      <c r="H3289">
        <v>1.4686999999999999</v>
      </c>
      <c r="I3289">
        <f t="shared" si="102"/>
        <v>0.39629184063406703</v>
      </c>
      <c r="J3289" t="str">
        <f t="shared" si="103"/>
        <v>PS_CHL_PMB</v>
      </c>
    </row>
    <row r="3290" spans="1:10" x14ac:dyDescent="0.35">
      <c r="A3290" t="s">
        <v>12</v>
      </c>
      <c r="B3290" t="s">
        <v>52</v>
      </c>
      <c r="C3290" t="s">
        <v>19</v>
      </c>
      <c r="D3290" s="2">
        <v>8</v>
      </c>
      <c r="E3290" s="2">
        <v>0</v>
      </c>
      <c r="F3290">
        <v>5.4100000000000002E-2</v>
      </c>
      <c r="G3290">
        <v>1.4618</v>
      </c>
      <c r="H3290">
        <v>1.4686999999999999</v>
      </c>
      <c r="I3290">
        <f t="shared" si="102"/>
        <v>99.512229605542203</v>
      </c>
      <c r="J3290" t="str">
        <f t="shared" si="103"/>
        <v>PS_CHL_PMB</v>
      </c>
    </row>
    <row r="3291" spans="1:10" x14ac:dyDescent="0.35">
      <c r="A3291" t="s">
        <v>12</v>
      </c>
      <c r="B3291" t="s">
        <v>52</v>
      </c>
      <c r="C3291" t="s">
        <v>19</v>
      </c>
      <c r="D3291" s="2">
        <v>8</v>
      </c>
      <c r="E3291" s="2">
        <v>3.1199999999999999E-2</v>
      </c>
      <c r="F3291">
        <v>5.3499999999999999E-2</v>
      </c>
      <c r="G3291">
        <v>1.5098</v>
      </c>
      <c r="H3291">
        <v>1.4686999999999999</v>
      </c>
      <c r="I3291">
        <f t="shared" si="102"/>
        <v>102.90418315432449</v>
      </c>
      <c r="J3291" t="str">
        <f t="shared" si="103"/>
        <v>PS_CHL_PMB</v>
      </c>
    </row>
    <row r="3292" spans="1:10" x14ac:dyDescent="0.35">
      <c r="A3292" t="s">
        <v>12</v>
      </c>
      <c r="B3292" t="s">
        <v>52</v>
      </c>
      <c r="C3292" t="s">
        <v>19</v>
      </c>
      <c r="D3292" s="2">
        <v>8</v>
      </c>
      <c r="E3292" s="2">
        <v>6.25E-2</v>
      </c>
      <c r="F3292">
        <v>5.5199999999999999E-2</v>
      </c>
      <c r="G3292">
        <v>1.5491999999999999</v>
      </c>
      <c r="H3292">
        <v>1.4686999999999999</v>
      </c>
      <c r="I3292">
        <f t="shared" si="102"/>
        <v>105.69508312698974</v>
      </c>
      <c r="J3292" t="str">
        <f t="shared" si="103"/>
        <v>PS_CHL_PMB</v>
      </c>
    </row>
    <row r="3293" spans="1:10" x14ac:dyDescent="0.35">
      <c r="A3293" t="s">
        <v>12</v>
      </c>
      <c r="B3293" t="s">
        <v>52</v>
      </c>
      <c r="C3293" t="s">
        <v>19</v>
      </c>
      <c r="D3293" s="2">
        <v>8</v>
      </c>
      <c r="E3293" s="2">
        <v>0.125</v>
      </c>
      <c r="F3293">
        <v>6.1499999999999999E-2</v>
      </c>
      <c r="G3293">
        <v>1.6148</v>
      </c>
      <c r="H3293">
        <v>1.4686999999999999</v>
      </c>
      <c r="I3293">
        <f t="shared" si="102"/>
        <v>110.38231949971576</v>
      </c>
      <c r="J3293" t="str">
        <f t="shared" si="103"/>
        <v>PS_CHL_PMB</v>
      </c>
    </row>
    <row r="3294" spans="1:10" x14ac:dyDescent="0.35">
      <c r="A3294" t="s">
        <v>12</v>
      </c>
      <c r="B3294" t="s">
        <v>52</v>
      </c>
      <c r="C3294" t="s">
        <v>19</v>
      </c>
      <c r="D3294" s="2">
        <v>8</v>
      </c>
      <c r="E3294" s="2">
        <v>0.25</v>
      </c>
      <c r="F3294">
        <v>5.7099999999999998E-2</v>
      </c>
      <c r="G3294">
        <v>1.4589000000000001</v>
      </c>
      <c r="H3294">
        <v>1.4686999999999999</v>
      </c>
      <c r="I3294">
        <f t="shared" si="102"/>
        <v>99.305752337772745</v>
      </c>
      <c r="J3294" t="str">
        <f t="shared" si="103"/>
        <v>PS_CHL_PMB</v>
      </c>
    </row>
    <row r="3295" spans="1:10" x14ac:dyDescent="0.35">
      <c r="A3295" t="s">
        <v>12</v>
      </c>
      <c r="B3295" t="s">
        <v>52</v>
      </c>
      <c r="C3295" t="s">
        <v>19</v>
      </c>
      <c r="D3295" s="2">
        <v>8</v>
      </c>
      <c r="E3295" s="2">
        <v>0.5</v>
      </c>
      <c r="F3295">
        <v>5.8000000000000003E-2</v>
      </c>
      <c r="G3295">
        <v>1.4602999999999999</v>
      </c>
      <c r="H3295">
        <v>1.4686999999999999</v>
      </c>
      <c r="I3295">
        <f t="shared" si="102"/>
        <v>99.404550932161342</v>
      </c>
      <c r="J3295" t="str">
        <f t="shared" si="103"/>
        <v>PS_CHL_PMB</v>
      </c>
    </row>
    <row r="3296" spans="1:10" x14ac:dyDescent="0.35">
      <c r="A3296" t="s">
        <v>12</v>
      </c>
      <c r="B3296" t="s">
        <v>52</v>
      </c>
      <c r="C3296" t="s">
        <v>19</v>
      </c>
      <c r="D3296" s="2">
        <v>8</v>
      </c>
      <c r="E3296" s="2">
        <v>1</v>
      </c>
      <c r="F3296">
        <v>5.6099999999999997E-2</v>
      </c>
      <c r="G3296">
        <v>1.4558</v>
      </c>
      <c r="H3296">
        <v>1.4686999999999999</v>
      </c>
      <c r="I3296">
        <f t="shared" si="102"/>
        <v>99.086790315729871</v>
      </c>
      <c r="J3296" t="str">
        <f t="shared" si="103"/>
        <v>PS_CHL_PMB</v>
      </c>
    </row>
    <row r="3297" spans="1:10" x14ac:dyDescent="0.35">
      <c r="A3297" t="s">
        <v>12</v>
      </c>
      <c r="B3297" t="s">
        <v>52</v>
      </c>
      <c r="C3297" t="s">
        <v>19</v>
      </c>
      <c r="D3297" s="2">
        <v>8</v>
      </c>
      <c r="E3297" s="2">
        <v>2</v>
      </c>
      <c r="F3297">
        <v>5.4399999999999997E-2</v>
      </c>
      <c r="G3297">
        <v>1.5624</v>
      </c>
      <c r="H3297">
        <v>1.4686999999999999</v>
      </c>
      <c r="I3297">
        <f t="shared" si="102"/>
        <v>106.62518560418583</v>
      </c>
      <c r="J3297" t="str">
        <f t="shared" si="103"/>
        <v>PS_CHL_PMB</v>
      </c>
    </row>
    <row r="3298" spans="1:10" x14ac:dyDescent="0.35">
      <c r="A3298" t="s">
        <v>12</v>
      </c>
      <c r="B3298" t="s">
        <v>52</v>
      </c>
      <c r="C3298" t="s">
        <v>19</v>
      </c>
      <c r="D3298" s="2">
        <v>8</v>
      </c>
      <c r="E3298" s="2">
        <v>4</v>
      </c>
      <c r="F3298">
        <v>6.6400000000000001E-2</v>
      </c>
      <c r="G3298">
        <v>1.5633999999999999</v>
      </c>
      <c r="H3298">
        <v>1.4686999999999999</v>
      </c>
      <c r="I3298">
        <f t="shared" si="102"/>
        <v>106.75319118590886</v>
      </c>
      <c r="J3298" t="str">
        <f t="shared" si="103"/>
        <v>PS_CHL_PMB</v>
      </c>
    </row>
    <row r="3299" spans="1:10" x14ac:dyDescent="0.35">
      <c r="A3299" t="s">
        <v>12</v>
      </c>
      <c r="B3299" t="s">
        <v>52</v>
      </c>
      <c r="C3299" t="s">
        <v>19</v>
      </c>
      <c r="D3299" s="2">
        <v>8</v>
      </c>
      <c r="E3299" s="2">
        <v>8</v>
      </c>
      <c r="F3299">
        <v>5.8400000000000001E-2</v>
      </c>
      <c r="G3299">
        <v>1.5998000000000001</v>
      </c>
      <c r="H3299">
        <v>1.4686999999999999</v>
      </c>
      <c r="I3299">
        <f t="shared" si="102"/>
        <v>109.29589449053395</v>
      </c>
      <c r="J3299" t="str">
        <f t="shared" si="103"/>
        <v>PS_CHL_PMB</v>
      </c>
    </row>
    <row r="3300" spans="1:10" x14ac:dyDescent="0.35">
      <c r="A3300" t="s">
        <v>12</v>
      </c>
      <c r="B3300" t="s">
        <v>52</v>
      </c>
      <c r="C3300" t="s">
        <v>19</v>
      </c>
      <c r="D3300" s="2">
        <v>8</v>
      </c>
      <c r="E3300" s="2">
        <v>16</v>
      </c>
      <c r="F3300">
        <v>6.0199999999999997E-2</v>
      </c>
      <c r="G3300">
        <v>5.74E-2</v>
      </c>
      <c r="H3300">
        <v>1.4686999999999999</v>
      </c>
      <c r="I3300">
        <f t="shared" si="102"/>
        <v>-0.19879304224352129</v>
      </c>
      <c r="J3300" t="str">
        <f t="shared" si="103"/>
        <v>PS_CHL_PMB</v>
      </c>
    </row>
    <row r="3301" spans="1:10" x14ac:dyDescent="0.35">
      <c r="A3301" t="s">
        <v>12</v>
      </c>
      <c r="B3301" t="s">
        <v>52</v>
      </c>
      <c r="C3301" t="s">
        <v>19</v>
      </c>
      <c r="D3301" s="2">
        <v>16</v>
      </c>
      <c r="E3301" s="2">
        <v>32</v>
      </c>
      <c r="F3301">
        <v>5.4399999999999997E-2</v>
      </c>
      <c r="G3301">
        <v>5.0700000000000002E-2</v>
      </c>
      <c r="H3301">
        <v>1.4686999999999999</v>
      </c>
      <c r="I3301">
        <f t="shared" si="102"/>
        <v>-0.26161351905536273</v>
      </c>
      <c r="J3301" t="str">
        <f t="shared" si="103"/>
        <v>PS_CHL_PMB</v>
      </c>
    </row>
    <row r="3302" spans="1:10" x14ac:dyDescent="0.35">
      <c r="A3302" t="s">
        <v>12</v>
      </c>
      <c r="B3302" t="s">
        <v>52</v>
      </c>
      <c r="C3302" t="s">
        <v>19</v>
      </c>
      <c r="D3302" s="2">
        <v>4</v>
      </c>
      <c r="E3302" s="2">
        <v>0</v>
      </c>
      <c r="F3302">
        <v>5.2699999999999997E-2</v>
      </c>
      <c r="G3302">
        <v>1.4797</v>
      </c>
      <c r="H3302">
        <v>1.4686999999999999</v>
      </c>
      <c r="I3302">
        <f t="shared" si="102"/>
        <v>100.77683615819211</v>
      </c>
      <c r="J3302" t="str">
        <f t="shared" si="103"/>
        <v>PS_CHL_PMB</v>
      </c>
    </row>
    <row r="3303" spans="1:10" x14ac:dyDescent="0.35">
      <c r="A3303" t="s">
        <v>12</v>
      </c>
      <c r="B3303" t="s">
        <v>52</v>
      </c>
      <c r="C3303" t="s">
        <v>19</v>
      </c>
      <c r="D3303" s="2">
        <v>4</v>
      </c>
      <c r="E3303" s="2">
        <v>3.1199999999999999E-2</v>
      </c>
      <c r="F3303">
        <v>5.3999999999999999E-2</v>
      </c>
      <c r="G3303">
        <v>1.6066</v>
      </c>
      <c r="H3303">
        <v>1.4686999999999999</v>
      </c>
      <c r="I3303">
        <f t="shared" si="102"/>
        <v>109.74764967837704</v>
      </c>
      <c r="J3303" t="str">
        <f t="shared" si="103"/>
        <v>PS_CHL_PMB</v>
      </c>
    </row>
    <row r="3304" spans="1:10" x14ac:dyDescent="0.35">
      <c r="A3304" t="s">
        <v>12</v>
      </c>
      <c r="B3304" t="s">
        <v>52</v>
      </c>
      <c r="C3304" t="s">
        <v>19</v>
      </c>
      <c r="D3304" s="2">
        <v>4</v>
      </c>
      <c r="E3304" s="2">
        <v>6.25E-2</v>
      </c>
      <c r="F3304">
        <v>5.4899999999999997E-2</v>
      </c>
      <c r="G3304">
        <v>1.54</v>
      </c>
      <c r="H3304">
        <v>1.4686999999999999</v>
      </c>
      <c r="I3304">
        <f t="shared" si="102"/>
        <v>105.0431461309945</v>
      </c>
      <c r="J3304" t="str">
        <f t="shared" si="103"/>
        <v>PS_CHL_PMB</v>
      </c>
    </row>
    <row r="3305" spans="1:10" x14ac:dyDescent="0.35">
      <c r="A3305" t="s">
        <v>12</v>
      </c>
      <c r="B3305" t="s">
        <v>52</v>
      </c>
      <c r="C3305" t="s">
        <v>19</v>
      </c>
      <c r="D3305" s="2">
        <v>4</v>
      </c>
      <c r="E3305" s="2">
        <v>0.125</v>
      </c>
      <c r="F3305">
        <v>5.4699999999999999E-2</v>
      </c>
      <c r="G3305">
        <v>1.6235999999999999</v>
      </c>
      <c r="H3305">
        <v>1.4686999999999999</v>
      </c>
      <c r="I3305">
        <f t="shared" si="102"/>
        <v>110.95473833097596</v>
      </c>
      <c r="J3305" t="str">
        <f t="shared" si="103"/>
        <v>PS_CHL_PMB</v>
      </c>
    </row>
    <row r="3306" spans="1:10" x14ac:dyDescent="0.35">
      <c r="A3306" t="s">
        <v>12</v>
      </c>
      <c r="B3306" t="s">
        <v>52</v>
      </c>
      <c r="C3306" t="s">
        <v>19</v>
      </c>
      <c r="D3306" s="2">
        <v>4</v>
      </c>
      <c r="E3306" s="2">
        <v>0.25</v>
      </c>
      <c r="F3306">
        <v>5.4300000000000001E-2</v>
      </c>
      <c r="G3306">
        <v>1.4238999999999999</v>
      </c>
      <c r="H3306">
        <v>1.4686999999999999</v>
      </c>
      <c r="I3306">
        <f t="shared" si="102"/>
        <v>96.832579185520359</v>
      </c>
      <c r="J3306" t="str">
        <f t="shared" si="103"/>
        <v>PS_CHL_PMB</v>
      </c>
    </row>
    <row r="3307" spans="1:10" x14ac:dyDescent="0.35">
      <c r="A3307" t="s">
        <v>12</v>
      </c>
      <c r="B3307" t="s">
        <v>52</v>
      </c>
      <c r="C3307" t="s">
        <v>19</v>
      </c>
      <c r="D3307" s="2">
        <v>4</v>
      </c>
      <c r="E3307" s="2">
        <v>0.5</v>
      </c>
      <c r="F3307">
        <v>5.6099999999999997E-2</v>
      </c>
      <c r="G3307">
        <v>1.5852999999999999</v>
      </c>
      <c r="H3307">
        <v>1.4686999999999999</v>
      </c>
      <c r="I3307">
        <f t="shared" si="102"/>
        <v>108.25428288262778</v>
      </c>
      <c r="J3307" t="str">
        <f t="shared" si="103"/>
        <v>PS_CHL_PMB</v>
      </c>
    </row>
    <row r="3308" spans="1:10" x14ac:dyDescent="0.35">
      <c r="A3308" t="s">
        <v>12</v>
      </c>
      <c r="B3308" t="s">
        <v>52</v>
      </c>
      <c r="C3308" t="s">
        <v>19</v>
      </c>
      <c r="D3308" s="2">
        <v>4</v>
      </c>
      <c r="E3308" s="2">
        <v>1</v>
      </c>
      <c r="F3308">
        <v>5.6599999999999998E-2</v>
      </c>
      <c r="G3308">
        <v>1.5127999999999999</v>
      </c>
      <c r="H3308">
        <v>1.4686999999999999</v>
      </c>
      <c r="I3308">
        <f t="shared" si="102"/>
        <v>103.12300828553219</v>
      </c>
      <c r="J3308" t="str">
        <f t="shared" si="103"/>
        <v>PS_CHL_PMB</v>
      </c>
    </row>
    <row r="3309" spans="1:10" x14ac:dyDescent="0.35">
      <c r="A3309" t="s">
        <v>12</v>
      </c>
      <c r="B3309" t="s">
        <v>52</v>
      </c>
      <c r="C3309" t="s">
        <v>19</v>
      </c>
      <c r="D3309" s="2">
        <v>4</v>
      </c>
      <c r="E3309" s="2">
        <v>2</v>
      </c>
      <c r="F3309">
        <v>5.62E-2</v>
      </c>
      <c r="G3309">
        <v>1.5845</v>
      </c>
      <c r="H3309">
        <v>1.4686999999999999</v>
      </c>
      <c r="I3309">
        <f t="shared" si="102"/>
        <v>108.19823008849559</v>
      </c>
      <c r="J3309" t="str">
        <f t="shared" si="103"/>
        <v>PS_CHL_PMB</v>
      </c>
    </row>
    <row r="3310" spans="1:10" x14ac:dyDescent="0.35">
      <c r="A3310" t="s">
        <v>12</v>
      </c>
      <c r="B3310" t="s">
        <v>52</v>
      </c>
      <c r="C3310" t="s">
        <v>19</v>
      </c>
      <c r="D3310" s="2">
        <v>4</v>
      </c>
      <c r="E3310" s="2">
        <v>4</v>
      </c>
      <c r="F3310">
        <v>5.6800000000000003E-2</v>
      </c>
      <c r="G3310">
        <v>1.5051000000000001</v>
      </c>
      <c r="H3310">
        <v>1.4686999999999999</v>
      </c>
      <c r="I3310">
        <f t="shared" si="102"/>
        <v>102.57808626673278</v>
      </c>
      <c r="J3310" t="str">
        <f t="shared" si="103"/>
        <v>PS_CHL_PMB</v>
      </c>
    </row>
    <row r="3311" spans="1:10" x14ac:dyDescent="0.35">
      <c r="A3311" t="s">
        <v>12</v>
      </c>
      <c r="B3311" t="s">
        <v>52</v>
      </c>
      <c r="C3311" t="s">
        <v>19</v>
      </c>
      <c r="D3311" s="2">
        <v>4</v>
      </c>
      <c r="E3311" s="2">
        <v>8</v>
      </c>
      <c r="F3311">
        <v>5.6599999999999998E-2</v>
      </c>
      <c r="G3311">
        <v>1.7067000000000001</v>
      </c>
      <c r="H3311">
        <v>1.4686999999999999</v>
      </c>
      <c r="I3311">
        <f t="shared" si="102"/>
        <v>116.85433042985626</v>
      </c>
      <c r="J3311" t="str">
        <f t="shared" si="103"/>
        <v>PS_CHL_PMB</v>
      </c>
    </row>
    <row r="3312" spans="1:10" x14ac:dyDescent="0.35">
      <c r="A3312" t="s">
        <v>12</v>
      </c>
      <c r="B3312" t="s">
        <v>52</v>
      </c>
      <c r="C3312" t="s">
        <v>19</v>
      </c>
      <c r="D3312" s="2">
        <v>4</v>
      </c>
      <c r="E3312" s="2">
        <v>16</v>
      </c>
      <c r="F3312">
        <v>5.5500000000000001E-2</v>
      </c>
      <c r="G3312">
        <v>5.3600000000000002E-2</v>
      </c>
      <c r="H3312">
        <v>1.4686999999999999</v>
      </c>
      <c r="I3312">
        <f t="shared" si="102"/>
        <v>-0.13444664590999145</v>
      </c>
      <c r="J3312" t="str">
        <f t="shared" si="103"/>
        <v>PS_CHL_PMB</v>
      </c>
    </row>
    <row r="3313" spans="1:10" x14ac:dyDescent="0.35">
      <c r="A3313" t="s">
        <v>12</v>
      </c>
      <c r="B3313" t="s">
        <v>52</v>
      </c>
      <c r="C3313" t="s">
        <v>19</v>
      </c>
      <c r="D3313" s="2">
        <v>8</v>
      </c>
      <c r="E3313" s="2">
        <v>32</v>
      </c>
      <c r="F3313">
        <v>5.3999999999999999E-2</v>
      </c>
      <c r="G3313">
        <v>5.4800000000000001E-2</v>
      </c>
      <c r="H3313">
        <v>1.4686999999999999</v>
      </c>
      <c r="I3313">
        <f t="shared" si="102"/>
        <v>5.654909168021504E-2</v>
      </c>
      <c r="J3313" t="str">
        <f t="shared" si="103"/>
        <v>PS_CHL_PMB</v>
      </c>
    </row>
    <row r="3314" spans="1:10" x14ac:dyDescent="0.35">
      <c r="A3314" t="s">
        <v>12</v>
      </c>
      <c r="B3314" t="s">
        <v>52</v>
      </c>
      <c r="C3314" t="s">
        <v>19</v>
      </c>
      <c r="D3314" s="2">
        <v>2</v>
      </c>
      <c r="E3314" s="2">
        <v>0</v>
      </c>
      <c r="F3314">
        <v>5.57E-2</v>
      </c>
      <c r="G3314">
        <v>1.579</v>
      </c>
      <c r="H3314">
        <v>1.4686999999999999</v>
      </c>
      <c r="I3314">
        <f t="shared" si="102"/>
        <v>107.80608634111819</v>
      </c>
      <c r="J3314" t="str">
        <f t="shared" si="103"/>
        <v>PS_CHL_PMB</v>
      </c>
    </row>
    <row r="3315" spans="1:10" x14ac:dyDescent="0.35">
      <c r="A3315" t="s">
        <v>12</v>
      </c>
      <c r="B3315" t="s">
        <v>52</v>
      </c>
      <c r="C3315" t="s">
        <v>19</v>
      </c>
      <c r="D3315" s="2">
        <v>2</v>
      </c>
      <c r="E3315" s="2">
        <v>3.1199999999999999E-2</v>
      </c>
      <c r="F3315">
        <v>5.45E-2</v>
      </c>
      <c r="G3315">
        <v>1.5263</v>
      </c>
      <c r="H3315">
        <v>1.4686999999999999</v>
      </c>
      <c r="I3315">
        <f t="shared" si="102"/>
        <v>104.07297411964363</v>
      </c>
      <c r="J3315" t="str">
        <f t="shared" si="103"/>
        <v>PS_CHL_PMB</v>
      </c>
    </row>
    <row r="3316" spans="1:10" x14ac:dyDescent="0.35">
      <c r="A3316" t="s">
        <v>12</v>
      </c>
      <c r="B3316" t="s">
        <v>52</v>
      </c>
      <c r="C3316" t="s">
        <v>19</v>
      </c>
      <c r="D3316" s="2">
        <v>2</v>
      </c>
      <c r="E3316" s="2">
        <v>6.25E-2</v>
      </c>
      <c r="F3316">
        <v>5.5899999999999998E-2</v>
      </c>
      <c r="G3316">
        <v>1.5165</v>
      </c>
      <c r="H3316">
        <v>1.4686999999999999</v>
      </c>
      <c r="I3316">
        <f t="shared" si="102"/>
        <v>103.38335220838053</v>
      </c>
      <c r="J3316" t="str">
        <f t="shared" si="103"/>
        <v>PS_CHL_PMB</v>
      </c>
    </row>
    <row r="3317" spans="1:10" x14ac:dyDescent="0.35">
      <c r="A3317" t="s">
        <v>12</v>
      </c>
      <c r="B3317" t="s">
        <v>52</v>
      </c>
      <c r="C3317" t="s">
        <v>19</v>
      </c>
      <c r="D3317" s="2">
        <v>2</v>
      </c>
      <c r="E3317" s="2">
        <v>0.125</v>
      </c>
      <c r="F3317">
        <v>5.6099999999999997E-2</v>
      </c>
      <c r="G3317">
        <v>1.5508</v>
      </c>
      <c r="H3317">
        <v>1.4686999999999999</v>
      </c>
      <c r="I3317">
        <f t="shared" si="102"/>
        <v>105.81197791306811</v>
      </c>
      <c r="J3317" t="str">
        <f t="shared" si="103"/>
        <v>PS_CHL_PMB</v>
      </c>
    </row>
    <row r="3318" spans="1:10" x14ac:dyDescent="0.35">
      <c r="A3318" t="s">
        <v>12</v>
      </c>
      <c r="B3318" t="s">
        <v>52</v>
      </c>
      <c r="C3318" t="s">
        <v>19</v>
      </c>
      <c r="D3318" s="2">
        <v>2</v>
      </c>
      <c r="E3318" s="2">
        <v>0.25</v>
      </c>
      <c r="F3318">
        <v>5.6599999999999998E-2</v>
      </c>
      <c r="G3318">
        <v>1.4635</v>
      </c>
      <c r="H3318">
        <v>1.4686999999999999</v>
      </c>
      <c r="I3318">
        <f t="shared" si="102"/>
        <v>99.631754125061974</v>
      </c>
      <c r="J3318" t="str">
        <f t="shared" si="103"/>
        <v>PS_CHL_PMB</v>
      </c>
    </row>
    <row r="3319" spans="1:10" x14ac:dyDescent="0.35">
      <c r="A3319" t="s">
        <v>12</v>
      </c>
      <c r="B3319" t="s">
        <v>52</v>
      </c>
      <c r="C3319" t="s">
        <v>19</v>
      </c>
      <c r="D3319" s="2">
        <v>2</v>
      </c>
      <c r="E3319" s="2">
        <v>0.5</v>
      </c>
      <c r="F3319">
        <v>5.7299999999999997E-2</v>
      </c>
      <c r="G3319">
        <v>1.4654</v>
      </c>
      <c r="H3319">
        <v>1.4686999999999999</v>
      </c>
      <c r="I3319">
        <f t="shared" si="102"/>
        <v>99.766189598979736</v>
      </c>
      <c r="J3319" t="str">
        <f t="shared" si="103"/>
        <v>PS_CHL_PMB</v>
      </c>
    </row>
    <row r="3320" spans="1:10" x14ac:dyDescent="0.35">
      <c r="A3320" t="s">
        <v>12</v>
      </c>
      <c r="B3320" t="s">
        <v>52</v>
      </c>
      <c r="C3320" t="s">
        <v>19</v>
      </c>
      <c r="D3320" s="2">
        <v>2</v>
      </c>
      <c r="E3320" s="2">
        <v>1</v>
      </c>
      <c r="F3320">
        <v>5.67E-2</v>
      </c>
      <c r="G3320">
        <v>1.5452999999999999</v>
      </c>
      <c r="H3320">
        <v>1.4686999999999999</v>
      </c>
      <c r="I3320">
        <f t="shared" si="102"/>
        <v>105.42492917847025</v>
      </c>
      <c r="J3320" t="str">
        <f t="shared" si="103"/>
        <v>PS_CHL_PMB</v>
      </c>
    </row>
    <row r="3321" spans="1:10" x14ac:dyDescent="0.35">
      <c r="A3321" t="s">
        <v>12</v>
      </c>
      <c r="B3321" t="s">
        <v>52</v>
      </c>
      <c r="C3321" t="s">
        <v>19</v>
      </c>
      <c r="D3321" s="2">
        <v>2</v>
      </c>
      <c r="E3321" s="2">
        <v>2</v>
      </c>
      <c r="F3321">
        <v>5.6500000000000002E-2</v>
      </c>
      <c r="G3321">
        <v>1.4475</v>
      </c>
      <c r="H3321">
        <v>1.4686999999999999</v>
      </c>
      <c r="I3321">
        <f t="shared" si="102"/>
        <v>98.49879620450362</v>
      </c>
      <c r="J3321" t="str">
        <f t="shared" si="103"/>
        <v>PS_CHL_PMB</v>
      </c>
    </row>
    <row r="3322" spans="1:10" x14ac:dyDescent="0.35">
      <c r="A3322" t="s">
        <v>12</v>
      </c>
      <c r="B3322" t="s">
        <v>52</v>
      </c>
      <c r="C3322" t="s">
        <v>19</v>
      </c>
      <c r="D3322" s="2">
        <v>2</v>
      </c>
      <c r="E3322" s="2">
        <v>4</v>
      </c>
      <c r="F3322">
        <v>5.74E-2</v>
      </c>
      <c r="G3322">
        <v>1.4795</v>
      </c>
      <c r="H3322">
        <v>1.4686999999999999</v>
      </c>
      <c r="I3322">
        <f t="shared" si="102"/>
        <v>100.76525189541557</v>
      </c>
      <c r="J3322" t="str">
        <f t="shared" si="103"/>
        <v>PS_CHL_PMB</v>
      </c>
    </row>
    <row r="3323" spans="1:10" x14ac:dyDescent="0.35">
      <c r="A3323" t="s">
        <v>12</v>
      </c>
      <c r="B3323" t="s">
        <v>52</v>
      </c>
      <c r="C3323" t="s">
        <v>19</v>
      </c>
      <c r="D3323" s="2">
        <v>2</v>
      </c>
      <c r="E3323" s="2">
        <v>8</v>
      </c>
      <c r="F3323">
        <v>5.8000000000000003E-2</v>
      </c>
      <c r="G3323">
        <v>1.6382000000000001</v>
      </c>
      <c r="H3323">
        <v>1.4686999999999999</v>
      </c>
      <c r="I3323">
        <f t="shared" si="102"/>
        <v>112.01531154745872</v>
      </c>
      <c r="J3323" t="str">
        <f t="shared" si="103"/>
        <v>PS_CHL_PMB</v>
      </c>
    </row>
    <row r="3324" spans="1:10" x14ac:dyDescent="0.35">
      <c r="A3324" t="s">
        <v>12</v>
      </c>
      <c r="B3324" t="s">
        <v>52</v>
      </c>
      <c r="C3324" t="s">
        <v>19</v>
      </c>
      <c r="D3324" s="2">
        <v>2</v>
      </c>
      <c r="E3324" s="2">
        <v>16</v>
      </c>
      <c r="F3324">
        <v>5.4399999999999997E-2</v>
      </c>
      <c r="G3324">
        <v>5.4600000000000003E-2</v>
      </c>
      <c r="H3324">
        <v>1.4686999999999999</v>
      </c>
      <c r="I3324">
        <f t="shared" si="102"/>
        <v>1.4141271300290302E-2</v>
      </c>
      <c r="J3324" t="str">
        <f t="shared" si="103"/>
        <v>PS_CHL_PMB</v>
      </c>
    </row>
    <row r="3325" spans="1:10" x14ac:dyDescent="0.35">
      <c r="A3325" t="s">
        <v>12</v>
      </c>
      <c r="B3325" t="s">
        <v>52</v>
      </c>
      <c r="C3325" t="s">
        <v>19</v>
      </c>
      <c r="D3325" s="2">
        <v>4</v>
      </c>
      <c r="E3325" s="2">
        <v>32</v>
      </c>
      <c r="F3325">
        <v>5.45E-2</v>
      </c>
      <c r="G3325">
        <v>5.2600000000000001E-2</v>
      </c>
      <c r="H3325">
        <v>1.4686999999999999</v>
      </c>
      <c r="I3325">
        <f t="shared" si="102"/>
        <v>-0.13435157686324417</v>
      </c>
      <c r="J3325" t="str">
        <f t="shared" si="103"/>
        <v>PS_CHL_PMB</v>
      </c>
    </row>
    <row r="3326" spans="1:10" x14ac:dyDescent="0.35">
      <c r="A3326" t="s">
        <v>12</v>
      </c>
      <c r="B3326" t="s">
        <v>52</v>
      </c>
      <c r="C3326" t="s">
        <v>19</v>
      </c>
      <c r="D3326" s="2">
        <v>1</v>
      </c>
      <c r="E3326" s="2">
        <v>0</v>
      </c>
      <c r="F3326">
        <v>5.45E-2</v>
      </c>
      <c r="G3326">
        <v>1.5720000000000001</v>
      </c>
      <c r="H3326">
        <v>1.4686999999999999</v>
      </c>
      <c r="I3326">
        <f t="shared" si="102"/>
        <v>107.30448309998586</v>
      </c>
      <c r="J3326" t="str">
        <f t="shared" si="103"/>
        <v>PS_CHL_PMB</v>
      </c>
    </row>
    <row r="3327" spans="1:10" x14ac:dyDescent="0.35">
      <c r="A3327" t="s">
        <v>12</v>
      </c>
      <c r="B3327" t="s">
        <v>52</v>
      </c>
      <c r="C3327" t="s">
        <v>19</v>
      </c>
      <c r="D3327" s="2">
        <v>1</v>
      </c>
      <c r="E3327" s="2">
        <v>3.1199999999999999E-2</v>
      </c>
      <c r="F3327">
        <v>5.5399999999999998E-2</v>
      </c>
      <c r="G3327">
        <v>1.5880000000000001</v>
      </c>
      <c r="H3327">
        <v>1.4686999999999999</v>
      </c>
      <c r="I3327">
        <f t="shared" si="102"/>
        <v>108.44123682162316</v>
      </c>
      <c r="J3327" t="str">
        <f t="shared" si="103"/>
        <v>PS_CHL_PMB</v>
      </c>
    </row>
    <row r="3328" spans="1:10" x14ac:dyDescent="0.35">
      <c r="A3328" t="s">
        <v>12</v>
      </c>
      <c r="B3328" t="s">
        <v>52</v>
      </c>
      <c r="C3328" t="s">
        <v>19</v>
      </c>
      <c r="D3328" s="2">
        <v>1</v>
      </c>
      <c r="E3328" s="2">
        <v>6.25E-2</v>
      </c>
      <c r="F3328">
        <v>8.3400000000000002E-2</v>
      </c>
      <c r="G3328">
        <v>1.5742</v>
      </c>
      <c r="H3328">
        <v>1.4686999999999999</v>
      </c>
      <c r="I3328">
        <f t="shared" si="102"/>
        <v>107.6156789143146</v>
      </c>
      <c r="J3328" t="str">
        <f t="shared" si="103"/>
        <v>PS_CHL_PMB</v>
      </c>
    </row>
    <row r="3329" spans="1:10" x14ac:dyDescent="0.35">
      <c r="A3329" t="s">
        <v>12</v>
      </c>
      <c r="B3329" t="s">
        <v>52</v>
      </c>
      <c r="C3329" t="s">
        <v>19</v>
      </c>
      <c r="D3329" s="2">
        <v>1</v>
      </c>
      <c r="E3329" s="2">
        <v>0.125</v>
      </c>
      <c r="F3329">
        <v>5.8900000000000001E-2</v>
      </c>
      <c r="G3329">
        <v>1.5567</v>
      </c>
      <c r="H3329">
        <v>1.4686999999999999</v>
      </c>
      <c r="I3329">
        <f t="shared" si="102"/>
        <v>106.24202014470139</v>
      </c>
      <c r="J3329" t="str">
        <f t="shared" si="103"/>
        <v>PS_CHL_PMB</v>
      </c>
    </row>
    <row r="3330" spans="1:10" x14ac:dyDescent="0.35">
      <c r="A3330" t="s">
        <v>12</v>
      </c>
      <c r="B3330" t="s">
        <v>52</v>
      </c>
      <c r="C3330" t="s">
        <v>19</v>
      </c>
      <c r="D3330" s="2">
        <v>1</v>
      </c>
      <c r="E3330" s="2">
        <v>0.25</v>
      </c>
      <c r="F3330">
        <v>6.6299999999999998E-2</v>
      </c>
      <c r="G3330">
        <v>1.5612999999999999</v>
      </c>
      <c r="H3330">
        <v>1.4686999999999999</v>
      </c>
      <c r="I3330">
        <f t="shared" si="102"/>
        <v>106.60296634341131</v>
      </c>
      <c r="J3330" t="str">
        <f t="shared" si="103"/>
        <v>PS_CHL_PMB</v>
      </c>
    </row>
    <row r="3331" spans="1:10" x14ac:dyDescent="0.35">
      <c r="A3331" t="s">
        <v>12</v>
      </c>
      <c r="B3331" t="s">
        <v>52</v>
      </c>
      <c r="C3331" t="s">
        <v>19</v>
      </c>
      <c r="D3331" s="2">
        <v>1</v>
      </c>
      <c r="E3331" s="2">
        <v>0.5</v>
      </c>
      <c r="F3331">
        <v>5.6300000000000003E-2</v>
      </c>
      <c r="G3331">
        <v>1.7008000000000001</v>
      </c>
      <c r="H3331">
        <v>1.4686999999999999</v>
      </c>
      <c r="I3331">
        <f t="shared" ref="I3331:I3394" si="104">100*(G3331-F3331)/(H3331-F3331)</f>
        <v>116.4330218068536</v>
      </c>
      <c r="J3331" t="str">
        <f t="shared" ref="J3331:J3394" si="105">_xlfn.TEXTJOIN("_", TRUE, A3331:C3331)</f>
        <v>PS_CHL_PMB</v>
      </c>
    </row>
    <row r="3332" spans="1:10" x14ac:dyDescent="0.35">
      <c r="A3332" t="s">
        <v>12</v>
      </c>
      <c r="B3332" t="s">
        <v>52</v>
      </c>
      <c r="C3332" t="s">
        <v>19</v>
      </c>
      <c r="D3332" s="2">
        <v>1</v>
      </c>
      <c r="E3332" s="2">
        <v>1</v>
      </c>
      <c r="F3332">
        <v>6.2600000000000003E-2</v>
      </c>
      <c r="G3332">
        <v>1.5145999999999999</v>
      </c>
      <c r="H3332">
        <v>1.4686999999999999</v>
      </c>
      <c r="I3332">
        <f t="shared" si="104"/>
        <v>103.26434819714103</v>
      </c>
      <c r="J3332" t="str">
        <f t="shared" si="105"/>
        <v>PS_CHL_PMB</v>
      </c>
    </row>
    <row r="3333" spans="1:10" x14ac:dyDescent="0.35">
      <c r="A3333" t="s">
        <v>12</v>
      </c>
      <c r="B3333" t="s">
        <v>52</v>
      </c>
      <c r="C3333" t="s">
        <v>19</v>
      </c>
      <c r="D3333" s="2">
        <v>1</v>
      </c>
      <c r="E3333" s="2">
        <v>2</v>
      </c>
      <c r="F3333">
        <v>5.79E-2</v>
      </c>
      <c r="G3333">
        <v>1.7141999999999999</v>
      </c>
      <c r="H3333">
        <v>1.4686999999999999</v>
      </c>
      <c r="I3333">
        <f t="shared" si="104"/>
        <v>117.40147434079955</v>
      </c>
      <c r="J3333" t="str">
        <f t="shared" si="105"/>
        <v>PS_CHL_PMB</v>
      </c>
    </row>
    <row r="3334" spans="1:10" x14ac:dyDescent="0.35">
      <c r="A3334" t="s">
        <v>12</v>
      </c>
      <c r="B3334" t="s">
        <v>52</v>
      </c>
      <c r="C3334" t="s">
        <v>19</v>
      </c>
      <c r="D3334" s="2">
        <v>1</v>
      </c>
      <c r="E3334" s="2">
        <v>4</v>
      </c>
      <c r="F3334">
        <v>6.5799999999999997E-2</v>
      </c>
      <c r="G3334">
        <v>1.5182</v>
      </c>
      <c r="H3334">
        <v>1.4686999999999999</v>
      </c>
      <c r="I3334">
        <f t="shared" si="104"/>
        <v>103.52840544586215</v>
      </c>
      <c r="J3334" t="str">
        <f t="shared" si="105"/>
        <v>PS_CHL_PMB</v>
      </c>
    </row>
    <row r="3335" spans="1:10" x14ac:dyDescent="0.35">
      <c r="A3335" t="s">
        <v>12</v>
      </c>
      <c r="B3335" t="s">
        <v>52</v>
      </c>
      <c r="C3335" t="s">
        <v>19</v>
      </c>
      <c r="D3335" s="2">
        <v>1</v>
      </c>
      <c r="E3335" s="2">
        <v>8</v>
      </c>
      <c r="F3335">
        <v>6.2799999999999995E-2</v>
      </c>
      <c r="G3335">
        <v>1.7346999999999999</v>
      </c>
      <c r="H3335">
        <v>1.4686999999999999</v>
      </c>
      <c r="I3335">
        <f t="shared" si="104"/>
        <v>118.92026459918914</v>
      </c>
      <c r="J3335" t="str">
        <f t="shared" si="105"/>
        <v>PS_CHL_PMB</v>
      </c>
    </row>
    <row r="3336" spans="1:10" x14ac:dyDescent="0.35">
      <c r="A3336" t="s">
        <v>12</v>
      </c>
      <c r="B3336" t="s">
        <v>52</v>
      </c>
      <c r="C3336" t="s">
        <v>19</v>
      </c>
      <c r="D3336" s="2">
        <v>1</v>
      </c>
      <c r="E3336" s="2">
        <v>16</v>
      </c>
      <c r="F3336">
        <v>5.7599999999999998E-2</v>
      </c>
      <c r="G3336">
        <v>8.6499999999999994E-2</v>
      </c>
      <c r="H3336">
        <v>1.4686999999999999</v>
      </c>
      <c r="I3336">
        <f t="shared" si="104"/>
        <v>2.0480476224222239</v>
      </c>
      <c r="J3336" t="str">
        <f t="shared" si="105"/>
        <v>PS_CHL_PMB</v>
      </c>
    </row>
    <row r="3337" spans="1:10" x14ac:dyDescent="0.35">
      <c r="A3337" t="s">
        <v>12</v>
      </c>
      <c r="B3337" t="s">
        <v>52</v>
      </c>
      <c r="C3337" t="s">
        <v>19</v>
      </c>
      <c r="D3337" s="2">
        <v>2</v>
      </c>
      <c r="E3337" s="2">
        <v>32</v>
      </c>
      <c r="F3337">
        <v>5.9499999999999997E-2</v>
      </c>
      <c r="G3337">
        <v>9.3399999999999997E-2</v>
      </c>
      <c r="H3337">
        <v>1.4686999999999999</v>
      </c>
      <c r="I3337">
        <f t="shared" si="104"/>
        <v>2.4056202100482547</v>
      </c>
      <c r="J3337" t="str">
        <f t="shared" si="105"/>
        <v>PS_CHL_PMB</v>
      </c>
    </row>
    <row r="3338" spans="1:10" x14ac:dyDescent="0.35">
      <c r="A3338" t="s">
        <v>12</v>
      </c>
      <c r="B3338" t="s">
        <v>52</v>
      </c>
      <c r="C3338" t="s">
        <v>19</v>
      </c>
      <c r="D3338" s="2">
        <v>0.5</v>
      </c>
      <c r="E3338" s="2">
        <v>0</v>
      </c>
      <c r="F3338">
        <v>5.5800000000000002E-2</v>
      </c>
      <c r="G3338">
        <v>1.4654</v>
      </c>
      <c r="H3338">
        <v>1.4686999999999999</v>
      </c>
      <c r="I3338">
        <f t="shared" si="104"/>
        <v>99.766437822917425</v>
      </c>
      <c r="J3338" t="str">
        <f t="shared" si="105"/>
        <v>PS_CHL_PMB</v>
      </c>
    </row>
    <row r="3339" spans="1:10" x14ac:dyDescent="0.35">
      <c r="A3339" t="s">
        <v>12</v>
      </c>
      <c r="B3339" t="s">
        <v>52</v>
      </c>
      <c r="C3339" t="s">
        <v>19</v>
      </c>
      <c r="D3339" s="2">
        <v>0.5</v>
      </c>
      <c r="E3339" s="2">
        <v>3.1199999999999999E-2</v>
      </c>
      <c r="F3339">
        <v>6.0999999999999999E-2</v>
      </c>
      <c r="G3339">
        <v>1.6374</v>
      </c>
      <c r="H3339">
        <v>1.4686999999999999</v>
      </c>
      <c r="I3339">
        <f t="shared" si="104"/>
        <v>111.98408751864746</v>
      </c>
      <c r="J3339" t="str">
        <f t="shared" si="105"/>
        <v>PS_CHL_PMB</v>
      </c>
    </row>
    <row r="3340" spans="1:10" x14ac:dyDescent="0.35">
      <c r="A3340" t="s">
        <v>12</v>
      </c>
      <c r="B3340" t="s">
        <v>52</v>
      </c>
      <c r="C3340" t="s">
        <v>19</v>
      </c>
      <c r="D3340" s="2">
        <v>0.5</v>
      </c>
      <c r="E3340" s="2">
        <v>6.25E-2</v>
      </c>
      <c r="F3340">
        <v>6.8000000000000005E-2</v>
      </c>
      <c r="G3340">
        <v>1.546</v>
      </c>
      <c r="H3340">
        <v>1.4686999999999999</v>
      </c>
      <c r="I3340">
        <f t="shared" si="104"/>
        <v>105.51866923681018</v>
      </c>
      <c r="J3340" t="str">
        <f t="shared" si="105"/>
        <v>PS_CHL_PMB</v>
      </c>
    </row>
    <row r="3341" spans="1:10" x14ac:dyDescent="0.35">
      <c r="A3341" t="s">
        <v>12</v>
      </c>
      <c r="B3341" t="s">
        <v>52</v>
      </c>
      <c r="C3341" t="s">
        <v>19</v>
      </c>
      <c r="D3341" s="2">
        <v>0.5</v>
      </c>
      <c r="E3341" s="2">
        <v>0.125</v>
      </c>
      <c r="F3341">
        <v>6.2E-2</v>
      </c>
      <c r="G3341">
        <v>1.5066999999999999</v>
      </c>
      <c r="H3341">
        <v>1.4686999999999999</v>
      </c>
      <c r="I3341">
        <f t="shared" si="104"/>
        <v>102.70135778773016</v>
      </c>
      <c r="J3341" t="str">
        <f t="shared" si="105"/>
        <v>PS_CHL_PMB</v>
      </c>
    </row>
    <row r="3342" spans="1:10" x14ac:dyDescent="0.35">
      <c r="A3342" t="s">
        <v>12</v>
      </c>
      <c r="B3342" t="s">
        <v>52</v>
      </c>
      <c r="C3342" t="s">
        <v>19</v>
      </c>
      <c r="D3342" s="2">
        <v>0.5</v>
      </c>
      <c r="E3342" s="2">
        <v>0.25</v>
      </c>
      <c r="F3342">
        <v>6.1400000000000003E-2</v>
      </c>
      <c r="G3342">
        <v>1.5558000000000001</v>
      </c>
      <c r="H3342">
        <v>1.4686999999999999</v>
      </c>
      <c r="I3342">
        <f t="shared" si="104"/>
        <v>106.18915654089393</v>
      </c>
      <c r="J3342" t="str">
        <f t="shared" si="105"/>
        <v>PS_CHL_PMB</v>
      </c>
    </row>
    <row r="3343" spans="1:10" x14ac:dyDescent="0.35">
      <c r="A3343" t="s">
        <v>12</v>
      </c>
      <c r="B3343" t="s">
        <v>52</v>
      </c>
      <c r="C3343" t="s">
        <v>19</v>
      </c>
      <c r="D3343" s="2">
        <v>0.5</v>
      </c>
      <c r="E3343" s="2">
        <v>0.5</v>
      </c>
      <c r="F3343">
        <v>6.0699999999999997E-2</v>
      </c>
      <c r="G3343">
        <v>1.5545</v>
      </c>
      <c r="H3343">
        <v>1.4686999999999999</v>
      </c>
      <c r="I3343">
        <f t="shared" si="104"/>
        <v>106.09375</v>
      </c>
      <c r="J3343" t="str">
        <f t="shared" si="105"/>
        <v>PS_CHL_PMB</v>
      </c>
    </row>
    <row r="3344" spans="1:10" x14ac:dyDescent="0.35">
      <c r="A3344" t="s">
        <v>12</v>
      </c>
      <c r="B3344" t="s">
        <v>52</v>
      </c>
      <c r="C3344" t="s">
        <v>19</v>
      </c>
      <c r="D3344" s="2">
        <v>0.5</v>
      </c>
      <c r="E3344" s="2">
        <v>1</v>
      </c>
      <c r="F3344">
        <v>0.06</v>
      </c>
      <c r="G3344">
        <v>1.6165</v>
      </c>
      <c r="H3344">
        <v>1.4686999999999999</v>
      </c>
      <c r="I3344">
        <f t="shared" si="104"/>
        <v>110.4919429261021</v>
      </c>
      <c r="J3344" t="str">
        <f t="shared" si="105"/>
        <v>PS_CHL_PMB</v>
      </c>
    </row>
    <row r="3345" spans="1:10" x14ac:dyDescent="0.35">
      <c r="A3345" t="s">
        <v>12</v>
      </c>
      <c r="B3345" t="s">
        <v>52</v>
      </c>
      <c r="C3345" t="s">
        <v>19</v>
      </c>
      <c r="D3345" s="2">
        <v>0.5</v>
      </c>
      <c r="E3345" s="2">
        <v>2</v>
      </c>
      <c r="F3345">
        <v>6.3200000000000006E-2</v>
      </c>
      <c r="G3345">
        <v>1.6193</v>
      </c>
      <c r="H3345">
        <v>1.4686999999999999</v>
      </c>
      <c r="I3345">
        <f t="shared" si="104"/>
        <v>110.71504802561367</v>
      </c>
      <c r="J3345" t="str">
        <f t="shared" si="105"/>
        <v>PS_CHL_PMB</v>
      </c>
    </row>
    <row r="3346" spans="1:10" x14ac:dyDescent="0.35">
      <c r="A3346" t="s">
        <v>12</v>
      </c>
      <c r="B3346" t="s">
        <v>52</v>
      </c>
      <c r="C3346" t="s">
        <v>19</v>
      </c>
      <c r="D3346" s="2">
        <v>0.5</v>
      </c>
      <c r="E3346" s="2">
        <v>4</v>
      </c>
      <c r="F3346">
        <v>6.5600000000000006E-2</v>
      </c>
      <c r="G3346">
        <v>1.6352</v>
      </c>
      <c r="H3346">
        <v>1.4686999999999999</v>
      </c>
      <c r="I3346">
        <f t="shared" si="104"/>
        <v>111.86658114175754</v>
      </c>
      <c r="J3346" t="str">
        <f t="shared" si="105"/>
        <v>PS_CHL_PMB</v>
      </c>
    </row>
    <row r="3347" spans="1:10" x14ac:dyDescent="0.35">
      <c r="A3347" t="s">
        <v>12</v>
      </c>
      <c r="B3347" t="s">
        <v>52</v>
      </c>
      <c r="C3347" t="s">
        <v>19</v>
      </c>
      <c r="D3347" s="2">
        <v>0.5</v>
      </c>
      <c r="E3347" s="2">
        <v>8</v>
      </c>
      <c r="F3347">
        <v>6.5600000000000006E-2</v>
      </c>
      <c r="G3347">
        <v>0.3206</v>
      </c>
      <c r="H3347">
        <v>1.4686999999999999</v>
      </c>
      <c r="I3347">
        <f t="shared" si="104"/>
        <v>18.174043190079114</v>
      </c>
      <c r="J3347" t="str">
        <f t="shared" si="105"/>
        <v>PS_CHL_PMB</v>
      </c>
    </row>
    <row r="3348" spans="1:10" x14ac:dyDescent="0.35">
      <c r="A3348" t="s">
        <v>12</v>
      </c>
      <c r="B3348" t="s">
        <v>52</v>
      </c>
      <c r="C3348" t="s">
        <v>19</v>
      </c>
      <c r="D3348" s="2">
        <v>0.5</v>
      </c>
      <c r="E3348" s="2">
        <v>16</v>
      </c>
      <c r="F3348">
        <v>6.59E-2</v>
      </c>
      <c r="G3348">
        <v>9.3299999999999994E-2</v>
      </c>
      <c r="H3348">
        <v>1.4686999999999999</v>
      </c>
      <c r="I3348">
        <f t="shared" si="104"/>
        <v>1.9532363843741087</v>
      </c>
      <c r="J3348" t="str">
        <f t="shared" si="105"/>
        <v>PS_CHL_PMB</v>
      </c>
    </row>
    <row r="3349" spans="1:10" x14ac:dyDescent="0.35">
      <c r="A3349" t="s">
        <v>12</v>
      </c>
      <c r="B3349" t="s">
        <v>52</v>
      </c>
      <c r="C3349" t="s">
        <v>19</v>
      </c>
      <c r="D3349" s="2">
        <v>1</v>
      </c>
      <c r="E3349" s="2">
        <v>32</v>
      </c>
      <c r="F3349">
        <v>6.0900000000000003E-2</v>
      </c>
      <c r="G3349">
        <v>7.85E-2</v>
      </c>
      <c r="H3349">
        <v>1.4686999999999999</v>
      </c>
      <c r="I3349">
        <f t="shared" si="104"/>
        <v>1.2501775820429037</v>
      </c>
      <c r="J3349" t="str">
        <f t="shared" si="105"/>
        <v>PS_CHL_PMB</v>
      </c>
    </row>
    <row r="3350" spans="1:10" x14ac:dyDescent="0.35">
      <c r="A3350" t="s">
        <v>12</v>
      </c>
      <c r="B3350" t="s">
        <v>52</v>
      </c>
      <c r="C3350" t="s">
        <v>19</v>
      </c>
      <c r="D3350" s="2">
        <v>0</v>
      </c>
      <c r="E3350" s="2">
        <v>0</v>
      </c>
      <c r="F3350">
        <v>5.8400000000000001E-2</v>
      </c>
      <c r="G3350">
        <v>1.4686999999999999</v>
      </c>
      <c r="H3350">
        <v>1.4686999999999999</v>
      </c>
      <c r="I3350">
        <f t="shared" si="104"/>
        <v>100.00000000000001</v>
      </c>
      <c r="J3350" t="str">
        <f t="shared" si="105"/>
        <v>PS_CHL_PMB</v>
      </c>
    </row>
    <row r="3351" spans="1:10" x14ac:dyDescent="0.35">
      <c r="A3351" t="s">
        <v>12</v>
      </c>
      <c r="B3351" t="s">
        <v>52</v>
      </c>
      <c r="C3351" t="s">
        <v>19</v>
      </c>
      <c r="D3351" s="2">
        <v>0</v>
      </c>
      <c r="E3351" s="2">
        <v>3.1199999999999999E-2</v>
      </c>
      <c r="F3351">
        <v>6.0900000000000003E-2</v>
      </c>
      <c r="G3351">
        <v>1.7346999999999999</v>
      </c>
      <c r="H3351">
        <v>1.4686999999999999</v>
      </c>
      <c r="I3351">
        <f t="shared" si="104"/>
        <v>118.89472936496662</v>
      </c>
      <c r="J3351" t="str">
        <f t="shared" si="105"/>
        <v>PS_CHL_PMB</v>
      </c>
    </row>
    <row r="3352" spans="1:10" x14ac:dyDescent="0.35">
      <c r="A3352" t="s">
        <v>12</v>
      </c>
      <c r="B3352" t="s">
        <v>52</v>
      </c>
      <c r="C3352" t="s">
        <v>19</v>
      </c>
      <c r="D3352" s="2">
        <v>0</v>
      </c>
      <c r="E3352" s="2">
        <v>6.25E-2</v>
      </c>
      <c r="F3352">
        <v>6.2100000000000002E-2</v>
      </c>
      <c r="G3352">
        <v>1.5684</v>
      </c>
      <c r="H3352">
        <v>1.4686999999999999</v>
      </c>
      <c r="I3352">
        <f t="shared" si="104"/>
        <v>107.08801364993603</v>
      </c>
      <c r="J3352" t="str">
        <f t="shared" si="105"/>
        <v>PS_CHL_PMB</v>
      </c>
    </row>
    <row r="3353" spans="1:10" x14ac:dyDescent="0.35">
      <c r="A3353" t="s">
        <v>12</v>
      </c>
      <c r="B3353" t="s">
        <v>52</v>
      </c>
      <c r="C3353" t="s">
        <v>19</v>
      </c>
      <c r="D3353" s="2">
        <v>0</v>
      </c>
      <c r="E3353" s="2">
        <v>0.125</v>
      </c>
      <c r="F3353">
        <v>6.4500000000000002E-2</v>
      </c>
      <c r="G3353">
        <v>1.5595000000000001</v>
      </c>
      <c r="H3353">
        <v>1.4686999999999999</v>
      </c>
      <c r="I3353">
        <f t="shared" si="104"/>
        <v>106.46631533969521</v>
      </c>
      <c r="J3353" t="str">
        <f t="shared" si="105"/>
        <v>PS_CHL_PMB</v>
      </c>
    </row>
    <row r="3354" spans="1:10" x14ac:dyDescent="0.35">
      <c r="A3354" t="s">
        <v>12</v>
      </c>
      <c r="B3354" t="s">
        <v>52</v>
      </c>
      <c r="C3354" t="s">
        <v>19</v>
      </c>
      <c r="D3354" s="2">
        <v>0</v>
      </c>
      <c r="E3354" s="2">
        <v>0.25</v>
      </c>
      <c r="F3354">
        <v>6.3299999999999995E-2</v>
      </c>
      <c r="G3354">
        <v>1.5273000000000001</v>
      </c>
      <c r="H3354">
        <v>1.4686999999999999</v>
      </c>
      <c r="I3354">
        <f t="shared" si="104"/>
        <v>104.16963142165932</v>
      </c>
      <c r="J3354" t="str">
        <f t="shared" si="105"/>
        <v>PS_CHL_PMB</v>
      </c>
    </row>
    <row r="3355" spans="1:10" x14ac:dyDescent="0.35">
      <c r="A3355" t="s">
        <v>12</v>
      </c>
      <c r="B3355" t="s">
        <v>52</v>
      </c>
      <c r="C3355" t="s">
        <v>19</v>
      </c>
      <c r="D3355" s="2">
        <v>0</v>
      </c>
      <c r="E3355" s="2">
        <v>0.5</v>
      </c>
      <c r="F3355">
        <v>5.8299999999999998E-2</v>
      </c>
      <c r="G3355">
        <v>1.5912999999999999</v>
      </c>
      <c r="H3355">
        <v>1.4686999999999999</v>
      </c>
      <c r="I3355">
        <f t="shared" si="104"/>
        <v>108.69256948383438</v>
      </c>
      <c r="J3355" t="str">
        <f t="shared" si="105"/>
        <v>PS_CHL_PMB</v>
      </c>
    </row>
    <row r="3356" spans="1:10" x14ac:dyDescent="0.35">
      <c r="A3356" t="s">
        <v>12</v>
      </c>
      <c r="B3356" t="s">
        <v>52</v>
      </c>
      <c r="C3356" t="s">
        <v>19</v>
      </c>
      <c r="D3356" s="2">
        <v>0</v>
      </c>
      <c r="E3356" s="2">
        <v>1</v>
      </c>
      <c r="F3356">
        <v>6.2700000000000006E-2</v>
      </c>
      <c r="G3356">
        <v>1.4202999999999999</v>
      </c>
      <c r="H3356">
        <v>1.4686999999999999</v>
      </c>
      <c r="I3356">
        <f t="shared" si="104"/>
        <v>96.557610241820768</v>
      </c>
      <c r="J3356" t="str">
        <f t="shared" si="105"/>
        <v>PS_CHL_PMB</v>
      </c>
    </row>
    <row r="3357" spans="1:10" x14ac:dyDescent="0.35">
      <c r="A3357" t="s">
        <v>12</v>
      </c>
      <c r="B3357" t="s">
        <v>52</v>
      </c>
      <c r="C3357" t="s">
        <v>19</v>
      </c>
      <c r="D3357" s="2">
        <v>0</v>
      </c>
      <c r="E3357" s="2">
        <v>2</v>
      </c>
      <c r="F3357">
        <v>7.2700000000000001E-2</v>
      </c>
      <c r="G3357">
        <v>1.6684000000000001</v>
      </c>
      <c r="H3357">
        <v>1.4686999999999999</v>
      </c>
      <c r="I3357">
        <f t="shared" si="104"/>
        <v>114.30515759312323</v>
      </c>
      <c r="J3357" t="str">
        <f t="shared" si="105"/>
        <v>PS_CHL_PMB</v>
      </c>
    </row>
    <row r="3358" spans="1:10" x14ac:dyDescent="0.35">
      <c r="A3358" t="s">
        <v>12</v>
      </c>
      <c r="B3358" t="s">
        <v>52</v>
      </c>
      <c r="C3358" t="s">
        <v>19</v>
      </c>
      <c r="D3358" s="2">
        <v>0</v>
      </c>
      <c r="E3358" s="2">
        <v>4</v>
      </c>
      <c r="F3358">
        <v>6.4100000000000004E-2</v>
      </c>
      <c r="G3358">
        <v>1.369</v>
      </c>
      <c r="H3358">
        <v>1.4686999999999999</v>
      </c>
      <c r="I3358">
        <f t="shared" si="104"/>
        <v>92.901893777587944</v>
      </c>
      <c r="J3358" t="str">
        <f t="shared" si="105"/>
        <v>PS_CHL_PMB</v>
      </c>
    </row>
    <row r="3359" spans="1:10" x14ac:dyDescent="0.35">
      <c r="A3359" t="s">
        <v>12</v>
      </c>
      <c r="B3359" t="s">
        <v>52</v>
      </c>
      <c r="C3359" t="s">
        <v>19</v>
      </c>
      <c r="D3359" s="2">
        <v>0</v>
      </c>
      <c r="E3359" s="2">
        <v>8</v>
      </c>
      <c r="F3359">
        <v>5.6099999999999997E-2</v>
      </c>
      <c r="G3359">
        <v>7.9799999999999996E-2</v>
      </c>
      <c r="H3359">
        <v>1.4686999999999999</v>
      </c>
      <c r="I3359">
        <f t="shared" si="104"/>
        <v>1.6777573269149089</v>
      </c>
      <c r="J3359" t="str">
        <f t="shared" si="105"/>
        <v>PS_CHL_PMB</v>
      </c>
    </row>
    <row r="3360" spans="1:10" x14ac:dyDescent="0.35">
      <c r="A3360" t="s">
        <v>12</v>
      </c>
      <c r="B3360" t="s">
        <v>52</v>
      </c>
      <c r="C3360" t="s">
        <v>19</v>
      </c>
      <c r="D3360" s="2">
        <v>0</v>
      </c>
      <c r="E3360" s="2">
        <v>16</v>
      </c>
      <c r="F3360">
        <v>5.6899999999999999E-2</v>
      </c>
      <c r="G3360">
        <v>5.8700000000000002E-2</v>
      </c>
      <c r="H3360">
        <v>1.4686999999999999</v>
      </c>
      <c r="I3360">
        <f t="shared" si="104"/>
        <v>0.12749681257968573</v>
      </c>
      <c r="J3360" t="str">
        <f t="shared" si="105"/>
        <v>PS_CHL_PMB</v>
      </c>
    </row>
    <row r="3361" spans="1:10" x14ac:dyDescent="0.35">
      <c r="A3361" t="s">
        <v>12</v>
      </c>
      <c r="B3361" t="s">
        <v>52</v>
      </c>
      <c r="C3361" t="s">
        <v>19</v>
      </c>
      <c r="D3361" s="2">
        <v>0</v>
      </c>
      <c r="E3361" s="2">
        <v>32</v>
      </c>
      <c r="F3361">
        <v>5.5599999999999997E-2</v>
      </c>
      <c r="G3361">
        <v>5.8599999999999999E-2</v>
      </c>
      <c r="H3361">
        <v>1.4686999999999999</v>
      </c>
      <c r="I3361">
        <f t="shared" si="104"/>
        <v>0.21229920033967895</v>
      </c>
      <c r="J3361" t="str">
        <f t="shared" si="105"/>
        <v>PS_CHL_PMB</v>
      </c>
    </row>
    <row r="3362" spans="1:10" x14ac:dyDescent="0.35">
      <c r="A3362" t="s">
        <v>15</v>
      </c>
      <c r="B3362" t="s">
        <v>52</v>
      </c>
      <c r="C3362" t="s">
        <v>19</v>
      </c>
      <c r="D3362" s="2">
        <v>32</v>
      </c>
      <c r="E3362" s="2">
        <v>0</v>
      </c>
      <c r="F3362">
        <v>5.9200000000000003E-2</v>
      </c>
      <c r="G3362">
        <v>1.4480999999999999</v>
      </c>
      <c r="H3362">
        <v>1.4962</v>
      </c>
      <c r="I3362">
        <f t="shared" si="104"/>
        <v>96.652748782185114</v>
      </c>
      <c r="J3362" t="str">
        <f t="shared" si="105"/>
        <v>PS_MDR_CHL_PMB</v>
      </c>
    </row>
    <row r="3363" spans="1:10" x14ac:dyDescent="0.35">
      <c r="A3363" t="s">
        <v>15</v>
      </c>
      <c r="B3363" t="s">
        <v>52</v>
      </c>
      <c r="C3363" t="s">
        <v>19</v>
      </c>
      <c r="D3363" s="2">
        <v>32</v>
      </c>
      <c r="E3363" s="2">
        <v>3.1199999999999999E-2</v>
      </c>
      <c r="F3363">
        <v>5.7599999999999998E-2</v>
      </c>
      <c r="G3363">
        <v>1.4436</v>
      </c>
      <c r="H3363">
        <v>1.4962</v>
      </c>
      <c r="I3363">
        <f t="shared" si="104"/>
        <v>96.343667454469625</v>
      </c>
      <c r="J3363" t="str">
        <f t="shared" si="105"/>
        <v>PS_MDR_CHL_PMB</v>
      </c>
    </row>
    <row r="3364" spans="1:10" x14ac:dyDescent="0.35">
      <c r="A3364" t="s">
        <v>15</v>
      </c>
      <c r="B3364" t="s">
        <v>52</v>
      </c>
      <c r="C3364" t="s">
        <v>19</v>
      </c>
      <c r="D3364" s="2">
        <v>32</v>
      </c>
      <c r="E3364" s="2">
        <v>6.25E-2</v>
      </c>
      <c r="F3364">
        <v>5.4399999999999997E-2</v>
      </c>
      <c r="G3364">
        <v>1.4368000000000001</v>
      </c>
      <c r="H3364">
        <v>1.4962</v>
      </c>
      <c r="I3364">
        <f t="shared" si="104"/>
        <v>95.880149812734089</v>
      </c>
      <c r="J3364" t="str">
        <f t="shared" si="105"/>
        <v>PS_MDR_CHL_PMB</v>
      </c>
    </row>
    <row r="3365" spans="1:10" x14ac:dyDescent="0.35">
      <c r="A3365" t="s">
        <v>15</v>
      </c>
      <c r="B3365" t="s">
        <v>52</v>
      </c>
      <c r="C3365" t="s">
        <v>19</v>
      </c>
      <c r="D3365" s="2">
        <v>32</v>
      </c>
      <c r="E3365" s="2">
        <v>0.125</v>
      </c>
      <c r="F3365">
        <v>9.0999999999999998E-2</v>
      </c>
      <c r="G3365">
        <v>1.4883999999999999</v>
      </c>
      <c r="H3365">
        <v>1.4962</v>
      </c>
      <c r="I3365">
        <f t="shared" si="104"/>
        <v>99.444918872758336</v>
      </c>
      <c r="J3365" t="str">
        <f t="shared" si="105"/>
        <v>PS_MDR_CHL_PMB</v>
      </c>
    </row>
    <row r="3366" spans="1:10" x14ac:dyDescent="0.35">
      <c r="A3366" t="s">
        <v>15</v>
      </c>
      <c r="B3366" t="s">
        <v>52</v>
      </c>
      <c r="C3366" t="s">
        <v>19</v>
      </c>
      <c r="D3366" s="2">
        <v>32</v>
      </c>
      <c r="E3366" s="2">
        <v>0.25</v>
      </c>
      <c r="F3366">
        <v>6.6000000000000003E-2</v>
      </c>
      <c r="G3366">
        <v>1.2706</v>
      </c>
      <c r="H3366">
        <v>1.4962</v>
      </c>
      <c r="I3366">
        <f t="shared" si="104"/>
        <v>84.225982380086705</v>
      </c>
      <c r="J3366" t="str">
        <f t="shared" si="105"/>
        <v>PS_MDR_CHL_PMB</v>
      </c>
    </row>
    <row r="3367" spans="1:10" x14ac:dyDescent="0.35">
      <c r="A3367" t="s">
        <v>15</v>
      </c>
      <c r="B3367" t="s">
        <v>52</v>
      </c>
      <c r="C3367" t="s">
        <v>19</v>
      </c>
      <c r="D3367" s="2">
        <v>32</v>
      </c>
      <c r="E3367" s="2">
        <v>0.5</v>
      </c>
      <c r="F3367">
        <v>6.1600000000000002E-2</v>
      </c>
      <c r="G3367">
        <v>1.4404999999999999</v>
      </c>
      <c r="H3367">
        <v>1.4962</v>
      </c>
      <c r="I3367">
        <f t="shared" si="104"/>
        <v>96.117384636832568</v>
      </c>
      <c r="J3367" t="str">
        <f t="shared" si="105"/>
        <v>PS_MDR_CHL_PMB</v>
      </c>
    </row>
    <row r="3368" spans="1:10" x14ac:dyDescent="0.35">
      <c r="A3368" t="s">
        <v>15</v>
      </c>
      <c r="B3368" t="s">
        <v>52</v>
      </c>
      <c r="C3368" t="s">
        <v>19</v>
      </c>
      <c r="D3368" s="2">
        <v>32</v>
      </c>
      <c r="E3368" s="2">
        <v>1</v>
      </c>
      <c r="F3368">
        <v>5.8500000000000003E-2</v>
      </c>
      <c r="G3368">
        <v>1.5051000000000001</v>
      </c>
      <c r="H3368">
        <v>1.4962</v>
      </c>
      <c r="I3368">
        <f t="shared" si="104"/>
        <v>100.61904430687906</v>
      </c>
      <c r="J3368" t="str">
        <f t="shared" si="105"/>
        <v>PS_MDR_CHL_PMB</v>
      </c>
    </row>
    <row r="3369" spans="1:10" x14ac:dyDescent="0.35">
      <c r="A3369" t="s">
        <v>15</v>
      </c>
      <c r="B3369" t="s">
        <v>52</v>
      </c>
      <c r="C3369" t="s">
        <v>19</v>
      </c>
      <c r="D3369" s="2">
        <v>32</v>
      </c>
      <c r="E3369" s="2">
        <v>2</v>
      </c>
      <c r="F3369">
        <v>5.6099999999999997E-2</v>
      </c>
      <c r="G3369">
        <v>1.5422</v>
      </c>
      <c r="H3369">
        <v>1.4962</v>
      </c>
      <c r="I3369">
        <f t="shared" si="104"/>
        <v>103.19422262342893</v>
      </c>
      <c r="J3369" t="str">
        <f t="shared" si="105"/>
        <v>PS_MDR_CHL_PMB</v>
      </c>
    </row>
    <row r="3370" spans="1:10" x14ac:dyDescent="0.35">
      <c r="A3370" t="s">
        <v>15</v>
      </c>
      <c r="B3370" t="s">
        <v>52</v>
      </c>
      <c r="C3370" t="s">
        <v>19</v>
      </c>
      <c r="D3370" s="2">
        <v>32</v>
      </c>
      <c r="E3370" s="2">
        <v>4</v>
      </c>
      <c r="F3370">
        <v>0.06</v>
      </c>
      <c r="G3370">
        <v>1.4942</v>
      </c>
      <c r="H3370">
        <v>1.4962</v>
      </c>
      <c r="I3370">
        <f t="shared" si="104"/>
        <v>99.86074362902103</v>
      </c>
      <c r="J3370" t="str">
        <f t="shared" si="105"/>
        <v>PS_MDR_CHL_PMB</v>
      </c>
    </row>
    <row r="3371" spans="1:10" x14ac:dyDescent="0.35">
      <c r="A3371" t="s">
        <v>15</v>
      </c>
      <c r="B3371" t="s">
        <v>52</v>
      </c>
      <c r="C3371" t="s">
        <v>19</v>
      </c>
      <c r="D3371" s="2">
        <v>32</v>
      </c>
      <c r="E3371" s="2">
        <v>8</v>
      </c>
      <c r="F3371">
        <v>4.9799999999999997E-2</v>
      </c>
      <c r="G3371">
        <v>5.6500000000000002E-2</v>
      </c>
      <c r="H3371">
        <v>1.4962</v>
      </c>
      <c r="I3371">
        <f t="shared" si="104"/>
        <v>0.46321902654867292</v>
      </c>
      <c r="J3371" t="str">
        <f t="shared" si="105"/>
        <v>PS_MDR_CHL_PMB</v>
      </c>
    </row>
    <row r="3372" spans="1:10" x14ac:dyDescent="0.35">
      <c r="A3372" t="s">
        <v>15</v>
      </c>
      <c r="B3372" t="s">
        <v>52</v>
      </c>
      <c r="C3372" t="s">
        <v>19</v>
      </c>
      <c r="D3372" s="2">
        <v>32</v>
      </c>
      <c r="E3372" s="2">
        <v>16</v>
      </c>
      <c r="F3372">
        <v>6.08E-2</v>
      </c>
      <c r="G3372">
        <v>6.3600000000000004E-2</v>
      </c>
      <c r="H3372">
        <v>1.4962</v>
      </c>
      <c r="I3372">
        <f t="shared" si="104"/>
        <v>0.19506757698202618</v>
      </c>
      <c r="J3372" t="str">
        <f t="shared" si="105"/>
        <v>PS_MDR_CHL_PMB</v>
      </c>
    </row>
    <row r="3373" spans="1:10" x14ac:dyDescent="0.35">
      <c r="A3373" t="s">
        <v>15</v>
      </c>
      <c r="B3373" t="s">
        <v>52</v>
      </c>
      <c r="C3373" t="s">
        <v>19</v>
      </c>
      <c r="D3373" s="2">
        <v>64</v>
      </c>
      <c r="E3373" s="2">
        <v>32</v>
      </c>
      <c r="F3373">
        <v>5.4399999999999997E-2</v>
      </c>
      <c r="G3373">
        <v>6.6900000000000001E-2</v>
      </c>
      <c r="H3373">
        <v>1.4962</v>
      </c>
      <c r="I3373">
        <f t="shared" si="104"/>
        <v>0.86697184075461264</v>
      </c>
      <c r="J3373" t="str">
        <f t="shared" si="105"/>
        <v>PS_MDR_CHL_PMB</v>
      </c>
    </row>
    <row r="3374" spans="1:10" x14ac:dyDescent="0.35">
      <c r="A3374" t="s">
        <v>15</v>
      </c>
      <c r="B3374" t="s">
        <v>52</v>
      </c>
      <c r="C3374" t="s">
        <v>19</v>
      </c>
      <c r="D3374" s="2">
        <v>16</v>
      </c>
      <c r="E3374" s="2">
        <v>0</v>
      </c>
      <c r="F3374">
        <v>5.5599999999999997E-2</v>
      </c>
      <c r="G3374">
        <v>1.4853000000000001</v>
      </c>
      <c r="H3374">
        <v>1.4962</v>
      </c>
      <c r="I3374">
        <f t="shared" si="104"/>
        <v>99.243370817714847</v>
      </c>
      <c r="J3374" t="str">
        <f t="shared" si="105"/>
        <v>PS_MDR_CHL_PMB</v>
      </c>
    </row>
    <row r="3375" spans="1:10" x14ac:dyDescent="0.35">
      <c r="A3375" t="s">
        <v>15</v>
      </c>
      <c r="B3375" t="s">
        <v>52</v>
      </c>
      <c r="C3375" t="s">
        <v>19</v>
      </c>
      <c r="D3375" s="2">
        <v>16</v>
      </c>
      <c r="E3375" s="2">
        <v>3.1199999999999999E-2</v>
      </c>
      <c r="F3375">
        <v>5.2600000000000001E-2</v>
      </c>
      <c r="G3375">
        <v>1.4856</v>
      </c>
      <c r="H3375">
        <v>1.4962</v>
      </c>
      <c r="I3375">
        <f t="shared" si="104"/>
        <v>99.265724577445283</v>
      </c>
      <c r="J3375" t="str">
        <f t="shared" si="105"/>
        <v>PS_MDR_CHL_PMB</v>
      </c>
    </row>
    <row r="3376" spans="1:10" x14ac:dyDescent="0.35">
      <c r="A3376" t="s">
        <v>15</v>
      </c>
      <c r="B3376" t="s">
        <v>52</v>
      </c>
      <c r="C3376" t="s">
        <v>19</v>
      </c>
      <c r="D3376" s="2">
        <v>16</v>
      </c>
      <c r="E3376" s="2">
        <v>6.25E-2</v>
      </c>
      <c r="F3376">
        <v>5.5100000000000003E-2</v>
      </c>
      <c r="G3376">
        <v>1.4710000000000001</v>
      </c>
      <c r="H3376">
        <v>1.4962</v>
      </c>
      <c r="I3376">
        <f t="shared" si="104"/>
        <v>98.251335785164116</v>
      </c>
      <c r="J3376" t="str">
        <f t="shared" si="105"/>
        <v>PS_MDR_CHL_PMB</v>
      </c>
    </row>
    <row r="3377" spans="1:10" x14ac:dyDescent="0.35">
      <c r="A3377" t="s">
        <v>15</v>
      </c>
      <c r="B3377" t="s">
        <v>52</v>
      </c>
      <c r="C3377" t="s">
        <v>19</v>
      </c>
      <c r="D3377" s="2">
        <v>16</v>
      </c>
      <c r="E3377" s="2">
        <v>0.125</v>
      </c>
      <c r="F3377">
        <v>7.4200000000000002E-2</v>
      </c>
      <c r="G3377">
        <v>1.4426000000000001</v>
      </c>
      <c r="H3377">
        <v>1.4962</v>
      </c>
      <c r="I3377">
        <f t="shared" si="104"/>
        <v>96.230661040787624</v>
      </c>
      <c r="J3377" t="str">
        <f t="shared" si="105"/>
        <v>PS_MDR_CHL_PMB</v>
      </c>
    </row>
    <row r="3378" spans="1:10" x14ac:dyDescent="0.35">
      <c r="A3378" t="s">
        <v>15</v>
      </c>
      <c r="B3378" t="s">
        <v>52</v>
      </c>
      <c r="C3378" t="s">
        <v>19</v>
      </c>
      <c r="D3378" s="2">
        <v>16</v>
      </c>
      <c r="E3378" s="2">
        <v>0.25</v>
      </c>
      <c r="F3378">
        <v>5.7700000000000001E-2</v>
      </c>
      <c r="G3378">
        <v>1.4601</v>
      </c>
      <c r="H3378">
        <v>1.4962</v>
      </c>
      <c r="I3378">
        <f t="shared" si="104"/>
        <v>97.490441432047263</v>
      </c>
      <c r="J3378" t="str">
        <f t="shared" si="105"/>
        <v>PS_MDR_CHL_PMB</v>
      </c>
    </row>
    <row r="3379" spans="1:10" x14ac:dyDescent="0.35">
      <c r="A3379" t="s">
        <v>15</v>
      </c>
      <c r="B3379" t="s">
        <v>52</v>
      </c>
      <c r="C3379" t="s">
        <v>19</v>
      </c>
      <c r="D3379" s="2">
        <v>16</v>
      </c>
      <c r="E3379" s="2">
        <v>0.5</v>
      </c>
      <c r="F3379">
        <v>5.8999999999999997E-2</v>
      </c>
      <c r="G3379">
        <v>1.4622999999999999</v>
      </c>
      <c r="H3379">
        <v>1.4962</v>
      </c>
      <c r="I3379">
        <f t="shared" si="104"/>
        <v>97.641246868911779</v>
      </c>
      <c r="J3379" t="str">
        <f t="shared" si="105"/>
        <v>PS_MDR_CHL_PMB</v>
      </c>
    </row>
    <row r="3380" spans="1:10" x14ac:dyDescent="0.35">
      <c r="A3380" t="s">
        <v>15</v>
      </c>
      <c r="B3380" t="s">
        <v>52</v>
      </c>
      <c r="C3380" t="s">
        <v>19</v>
      </c>
      <c r="D3380" s="2">
        <v>16</v>
      </c>
      <c r="E3380" s="2">
        <v>1</v>
      </c>
      <c r="F3380">
        <v>5.62E-2</v>
      </c>
      <c r="G3380">
        <v>1.5230999999999999</v>
      </c>
      <c r="H3380">
        <v>1.4962</v>
      </c>
      <c r="I3380">
        <f t="shared" si="104"/>
        <v>101.86805555555556</v>
      </c>
      <c r="J3380" t="str">
        <f t="shared" si="105"/>
        <v>PS_MDR_CHL_PMB</v>
      </c>
    </row>
    <row r="3381" spans="1:10" x14ac:dyDescent="0.35">
      <c r="A3381" t="s">
        <v>15</v>
      </c>
      <c r="B3381" t="s">
        <v>52</v>
      </c>
      <c r="C3381" t="s">
        <v>19</v>
      </c>
      <c r="D3381" s="2">
        <v>16</v>
      </c>
      <c r="E3381" s="2">
        <v>2</v>
      </c>
      <c r="F3381">
        <v>5.6000000000000001E-2</v>
      </c>
      <c r="G3381">
        <v>1.5278</v>
      </c>
      <c r="H3381">
        <v>1.4962</v>
      </c>
      <c r="I3381">
        <f t="shared" si="104"/>
        <v>102.19413970281906</v>
      </c>
      <c r="J3381" t="str">
        <f t="shared" si="105"/>
        <v>PS_MDR_CHL_PMB</v>
      </c>
    </row>
    <row r="3382" spans="1:10" x14ac:dyDescent="0.35">
      <c r="A3382" t="s">
        <v>15</v>
      </c>
      <c r="B3382" t="s">
        <v>52</v>
      </c>
      <c r="C3382" t="s">
        <v>19</v>
      </c>
      <c r="D3382" s="2">
        <v>16</v>
      </c>
      <c r="E3382" s="2">
        <v>4</v>
      </c>
      <c r="F3382">
        <v>6.1400000000000003E-2</v>
      </c>
      <c r="G3382">
        <v>1.5286</v>
      </c>
      <c r="H3382">
        <v>1.4962</v>
      </c>
      <c r="I3382">
        <f t="shared" si="104"/>
        <v>102.25815444661276</v>
      </c>
      <c r="J3382" t="str">
        <f t="shared" si="105"/>
        <v>PS_MDR_CHL_PMB</v>
      </c>
    </row>
    <row r="3383" spans="1:10" x14ac:dyDescent="0.35">
      <c r="A3383" t="s">
        <v>15</v>
      </c>
      <c r="B3383" t="s">
        <v>52</v>
      </c>
      <c r="C3383" t="s">
        <v>19</v>
      </c>
      <c r="D3383" s="2">
        <v>16</v>
      </c>
      <c r="E3383" s="2">
        <v>8</v>
      </c>
      <c r="F3383">
        <v>5.9900000000000002E-2</v>
      </c>
      <c r="G3383">
        <v>1.5019</v>
      </c>
      <c r="H3383">
        <v>1.4962</v>
      </c>
      <c r="I3383">
        <f t="shared" si="104"/>
        <v>100.39685302513402</v>
      </c>
      <c r="J3383" t="str">
        <f t="shared" si="105"/>
        <v>PS_MDR_CHL_PMB</v>
      </c>
    </row>
    <row r="3384" spans="1:10" x14ac:dyDescent="0.35">
      <c r="A3384" t="s">
        <v>15</v>
      </c>
      <c r="B3384" t="s">
        <v>52</v>
      </c>
      <c r="C3384" t="s">
        <v>19</v>
      </c>
      <c r="D3384" s="2">
        <v>16</v>
      </c>
      <c r="E3384" s="2">
        <v>16</v>
      </c>
      <c r="F3384">
        <v>5.8400000000000001E-2</v>
      </c>
      <c r="G3384">
        <v>6.8699999999999997E-2</v>
      </c>
      <c r="H3384">
        <v>1.4962</v>
      </c>
      <c r="I3384">
        <f t="shared" si="104"/>
        <v>0.71637223535957684</v>
      </c>
      <c r="J3384" t="str">
        <f t="shared" si="105"/>
        <v>PS_MDR_CHL_PMB</v>
      </c>
    </row>
    <row r="3385" spans="1:10" x14ac:dyDescent="0.35">
      <c r="A3385" t="s">
        <v>15</v>
      </c>
      <c r="B3385" t="s">
        <v>52</v>
      </c>
      <c r="C3385" t="s">
        <v>19</v>
      </c>
      <c r="D3385" s="2">
        <v>32</v>
      </c>
      <c r="E3385" s="2">
        <v>32</v>
      </c>
      <c r="F3385">
        <v>5.5599999999999997E-2</v>
      </c>
      <c r="G3385">
        <v>6.8099999999999994E-2</v>
      </c>
      <c r="H3385">
        <v>1.4962</v>
      </c>
      <c r="I3385">
        <f t="shared" si="104"/>
        <v>0.86769401638206289</v>
      </c>
      <c r="J3385" t="str">
        <f t="shared" si="105"/>
        <v>PS_MDR_CHL_PMB</v>
      </c>
    </row>
    <row r="3386" spans="1:10" x14ac:dyDescent="0.35">
      <c r="A3386" t="s">
        <v>15</v>
      </c>
      <c r="B3386" t="s">
        <v>52</v>
      </c>
      <c r="C3386" t="s">
        <v>19</v>
      </c>
      <c r="D3386" s="2">
        <v>8</v>
      </c>
      <c r="E3386" s="2">
        <v>0</v>
      </c>
      <c r="F3386">
        <v>5.4100000000000002E-2</v>
      </c>
      <c r="G3386">
        <v>1.4950000000000001</v>
      </c>
      <c r="H3386">
        <v>1.4962</v>
      </c>
      <c r="I3386">
        <f t="shared" si="104"/>
        <v>99.916788017474516</v>
      </c>
      <c r="J3386" t="str">
        <f t="shared" si="105"/>
        <v>PS_MDR_CHL_PMB</v>
      </c>
    </row>
    <row r="3387" spans="1:10" x14ac:dyDescent="0.35">
      <c r="A3387" t="s">
        <v>15</v>
      </c>
      <c r="B3387" t="s">
        <v>52</v>
      </c>
      <c r="C3387" t="s">
        <v>19</v>
      </c>
      <c r="D3387" s="2">
        <v>8</v>
      </c>
      <c r="E3387" s="2">
        <v>3.1199999999999999E-2</v>
      </c>
      <c r="F3387">
        <v>5.3499999999999999E-2</v>
      </c>
      <c r="G3387">
        <v>1.5306</v>
      </c>
      <c r="H3387">
        <v>1.4962</v>
      </c>
      <c r="I3387">
        <f t="shared" si="104"/>
        <v>102.38441810494211</v>
      </c>
      <c r="J3387" t="str">
        <f t="shared" si="105"/>
        <v>PS_MDR_CHL_PMB</v>
      </c>
    </row>
    <row r="3388" spans="1:10" x14ac:dyDescent="0.35">
      <c r="A3388" t="s">
        <v>15</v>
      </c>
      <c r="B3388" t="s">
        <v>52</v>
      </c>
      <c r="C3388" t="s">
        <v>19</v>
      </c>
      <c r="D3388" s="2">
        <v>8</v>
      </c>
      <c r="E3388" s="2">
        <v>6.25E-2</v>
      </c>
      <c r="F3388">
        <v>5.5199999999999999E-2</v>
      </c>
      <c r="G3388">
        <v>1.5662</v>
      </c>
      <c r="H3388">
        <v>1.4962</v>
      </c>
      <c r="I3388">
        <f t="shared" si="104"/>
        <v>104.85773768216518</v>
      </c>
      <c r="J3388" t="str">
        <f t="shared" si="105"/>
        <v>PS_MDR_CHL_PMB</v>
      </c>
    </row>
    <row r="3389" spans="1:10" x14ac:dyDescent="0.35">
      <c r="A3389" t="s">
        <v>15</v>
      </c>
      <c r="B3389" t="s">
        <v>52</v>
      </c>
      <c r="C3389" t="s">
        <v>19</v>
      </c>
      <c r="D3389" s="2">
        <v>8</v>
      </c>
      <c r="E3389" s="2">
        <v>0.125</v>
      </c>
      <c r="F3389">
        <v>6.1499999999999999E-2</v>
      </c>
      <c r="G3389">
        <v>1.4773000000000001</v>
      </c>
      <c r="H3389">
        <v>1.4962</v>
      </c>
      <c r="I3389">
        <f t="shared" si="104"/>
        <v>98.682651425385103</v>
      </c>
      <c r="J3389" t="str">
        <f t="shared" si="105"/>
        <v>PS_MDR_CHL_PMB</v>
      </c>
    </row>
    <row r="3390" spans="1:10" x14ac:dyDescent="0.35">
      <c r="A3390" t="s">
        <v>15</v>
      </c>
      <c r="B3390" t="s">
        <v>52</v>
      </c>
      <c r="C3390" t="s">
        <v>19</v>
      </c>
      <c r="D3390" s="2">
        <v>8</v>
      </c>
      <c r="E3390" s="2">
        <v>0.25</v>
      </c>
      <c r="F3390">
        <v>5.7099999999999998E-2</v>
      </c>
      <c r="G3390">
        <v>1.5092000000000001</v>
      </c>
      <c r="H3390">
        <v>1.4962</v>
      </c>
      <c r="I3390">
        <f t="shared" si="104"/>
        <v>100.903342366757</v>
      </c>
      <c r="J3390" t="str">
        <f t="shared" si="105"/>
        <v>PS_MDR_CHL_PMB</v>
      </c>
    </row>
    <row r="3391" spans="1:10" x14ac:dyDescent="0.35">
      <c r="A3391" t="s">
        <v>15</v>
      </c>
      <c r="B3391" t="s">
        <v>52</v>
      </c>
      <c r="C3391" t="s">
        <v>19</v>
      </c>
      <c r="D3391" s="2">
        <v>8</v>
      </c>
      <c r="E3391" s="2">
        <v>0.5</v>
      </c>
      <c r="F3391">
        <v>5.8000000000000003E-2</v>
      </c>
      <c r="G3391">
        <v>1.504</v>
      </c>
      <c r="H3391">
        <v>1.4962</v>
      </c>
      <c r="I3391">
        <f t="shared" si="104"/>
        <v>100.54234459741343</v>
      </c>
      <c r="J3391" t="str">
        <f t="shared" si="105"/>
        <v>PS_MDR_CHL_PMB</v>
      </c>
    </row>
    <row r="3392" spans="1:10" x14ac:dyDescent="0.35">
      <c r="A3392" t="s">
        <v>15</v>
      </c>
      <c r="B3392" t="s">
        <v>52</v>
      </c>
      <c r="C3392" t="s">
        <v>19</v>
      </c>
      <c r="D3392" s="2">
        <v>8</v>
      </c>
      <c r="E3392" s="2">
        <v>1</v>
      </c>
      <c r="F3392">
        <v>5.6099999999999997E-2</v>
      </c>
      <c r="G3392">
        <v>1.504</v>
      </c>
      <c r="H3392">
        <v>1.4962</v>
      </c>
      <c r="I3392">
        <f t="shared" si="104"/>
        <v>100.54162905353795</v>
      </c>
      <c r="J3392" t="str">
        <f t="shared" si="105"/>
        <v>PS_MDR_CHL_PMB</v>
      </c>
    </row>
    <row r="3393" spans="1:10" x14ac:dyDescent="0.35">
      <c r="A3393" t="s">
        <v>15</v>
      </c>
      <c r="B3393" t="s">
        <v>52</v>
      </c>
      <c r="C3393" t="s">
        <v>19</v>
      </c>
      <c r="D3393" s="2">
        <v>8</v>
      </c>
      <c r="E3393" s="2">
        <v>2</v>
      </c>
      <c r="F3393">
        <v>5.4399999999999997E-2</v>
      </c>
      <c r="G3393">
        <v>1.5436000000000001</v>
      </c>
      <c r="H3393">
        <v>1.4962</v>
      </c>
      <c r="I3393">
        <f t="shared" si="104"/>
        <v>103.28755722014151</v>
      </c>
      <c r="J3393" t="str">
        <f t="shared" si="105"/>
        <v>PS_MDR_CHL_PMB</v>
      </c>
    </row>
    <row r="3394" spans="1:10" x14ac:dyDescent="0.35">
      <c r="A3394" t="s">
        <v>15</v>
      </c>
      <c r="B3394" t="s">
        <v>52</v>
      </c>
      <c r="C3394" t="s">
        <v>19</v>
      </c>
      <c r="D3394" s="2">
        <v>8</v>
      </c>
      <c r="E3394" s="2">
        <v>4</v>
      </c>
      <c r="F3394">
        <v>6.6400000000000001E-2</v>
      </c>
      <c r="G3394">
        <v>1.5436000000000001</v>
      </c>
      <c r="H3394">
        <v>1.4962</v>
      </c>
      <c r="I3394">
        <f t="shared" si="104"/>
        <v>103.31514897188418</v>
      </c>
      <c r="J3394" t="str">
        <f t="shared" si="105"/>
        <v>PS_MDR_CHL_PMB</v>
      </c>
    </row>
    <row r="3395" spans="1:10" x14ac:dyDescent="0.35">
      <c r="A3395" t="s">
        <v>15</v>
      </c>
      <c r="B3395" t="s">
        <v>52</v>
      </c>
      <c r="C3395" t="s">
        <v>19</v>
      </c>
      <c r="D3395" s="2">
        <v>8</v>
      </c>
      <c r="E3395" s="2">
        <v>8</v>
      </c>
      <c r="F3395">
        <v>5.8400000000000001E-2</v>
      </c>
      <c r="G3395">
        <v>0.18140000000000001</v>
      </c>
      <c r="H3395">
        <v>1.4962</v>
      </c>
      <c r="I3395">
        <f t="shared" ref="I3395:I3458" si="106">100*(G3395-F3395)/(H3395-F3395)</f>
        <v>8.5547364028376691</v>
      </c>
      <c r="J3395" t="str">
        <f t="shared" ref="J3395:J3458" si="107">_xlfn.TEXTJOIN("_", TRUE, A3395:C3395)</f>
        <v>PS_MDR_CHL_PMB</v>
      </c>
    </row>
    <row r="3396" spans="1:10" x14ac:dyDescent="0.35">
      <c r="A3396" t="s">
        <v>15</v>
      </c>
      <c r="B3396" t="s">
        <v>52</v>
      </c>
      <c r="C3396" t="s">
        <v>19</v>
      </c>
      <c r="D3396" s="2">
        <v>8</v>
      </c>
      <c r="E3396" s="2">
        <v>16</v>
      </c>
      <c r="F3396">
        <v>6.0199999999999997E-2</v>
      </c>
      <c r="G3396">
        <v>5.5199999999999999E-2</v>
      </c>
      <c r="H3396">
        <v>1.4962</v>
      </c>
      <c r="I3396">
        <f t="shared" si="106"/>
        <v>-0.34818941504178258</v>
      </c>
      <c r="J3396" t="str">
        <f t="shared" si="107"/>
        <v>PS_MDR_CHL_PMB</v>
      </c>
    </row>
    <row r="3397" spans="1:10" x14ac:dyDescent="0.35">
      <c r="A3397" t="s">
        <v>15</v>
      </c>
      <c r="B3397" t="s">
        <v>52</v>
      </c>
      <c r="C3397" t="s">
        <v>19</v>
      </c>
      <c r="D3397" s="2">
        <v>16</v>
      </c>
      <c r="E3397" s="2">
        <v>32</v>
      </c>
      <c r="F3397">
        <v>5.4399999999999997E-2</v>
      </c>
      <c r="G3397">
        <v>5.8000000000000003E-2</v>
      </c>
      <c r="H3397">
        <v>1.4962</v>
      </c>
      <c r="I3397">
        <f t="shared" si="106"/>
        <v>0.24968789013732876</v>
      </c>
      <c r="J3397" t="str">
        <f t="shared" si="107"/>
        <v>PS_MDR_CHL_PMB</v>
      </c>
    </row>
    <row r="3398" spans="1:10" x14ac:dyDescent="0.35">
      <c r="A3398" t="s">
        <v>15</v>
      </c>
      <c r="B3398" t="s">
        <v>52</v>
      </c>
      <c r="C3398" t="s">
        <v>19</v>
      </c>
      <c r="D3398" s="2">
        <v>4</v>
      </c>
      <c r="E3398" s="2">
        <v>0</v>
      </c>
      <c r="F3398">
        <v>5.2699999999999997E-2</v>
      </c>
      <c r="G3398">
        <v>1.4944</v>
      </c>
      <c r="H3398">
        <v>1.4962</v>
      </c>
      <c r="I3398">
        <f t="shared" si="106"/>
        <v>99.875303082784882</v>
      </c>
      <c r="J3398" t="str">
        <f t="shared" si="107"/>
        <v>PS_MDR_CHL_PMB</v>
      </c>
    </row>
    <row r="3399" spans="1:10" x14ac:dyDescent="0.35">
      <c r="A3399" t="s">
        <v>15</v>
      </c>
      <c r="B3399" t="s">
        <v>52</v>
      </c>
      <c r="C3399" t="s">
        <v>19</v>
      </c>
      <c r="D3399" s="2">
        <v>4</v>
      </c>
      <c r="E3399" s="2">
        <v>3.1199999999999999E-2</v>
      </c>
      <c r="F3399">
        <v>5.3999999999999999E-2</v>
      </c>
      <c r="G3399">
        <v>1.4653</v>
      </c>
      <c r="H3399">
        <v>1.4962</v>
      </c>
      <c r="I3399">
        <f t="shared" si="106"/>
        <v>97.857440022188328</v>
      </c>
      <c r="J3399" t="str">
        <f t="shared" si="107"/>
        <v>PS_MDR_CHL_PMB</v>
      </c>
    </row>
    <row r="3400" spans="1:10" x14ac:dyDescent="0.35">
      <c r="A3400" t="s">
        <v>15</v>
      </c>
      <c r="B3400" t="s">
        <v>52</v>
      </c>
      <c r="C3400" t="s">
        <v>19</v>
      </c>
      <c r="D3400" s="2">
        <v>4</v>
      </c>
      <c r="E3400" s="2">
        <v>6.25E-2</v>
      </c>
      <c r="F3400">
        <v>5.4899999999999997E-2</v>
      </c>
      <c r="G3400">
        <v>1.4231</v>
      </c>
      <c r="H3400">
        <v>1.4962</v>
      </c>
      <c r="I3400">
        <f t="shared" si="106"/>
        <v>94.928189828626941</v>
      </c>
      <c r="J3400" t="str">
        <f t="shared" si="107"/>
        <v>PS_MDR_CHL_PMB</v>
      </c>
    </row>
    <row r="3401" spans="1:10" x14ac:dyDescent="0.35">
      <c r="A3401" t="s">
        <v>15</v>
      </c>
      <c r="B3401" t="s">
        <v>52</v>
      </c>
      <c r="C3401" t="s">
        <v>19</v>
      </c>
      <c r="D3401" s="2">
        <v>4</v>
      </c>
      <c r="E3401" s="2">
        <v>0.125</v>
      </c>
      <c r="F3401">
        <v>5.4699999999999999E-2</v>
      </c>
      <c r="G3401">
        <v>1.5065</v>
      </c>
      <c r="H3401">
        <v>1.4962</v>
      </c>
      <c r="I3401">
        <f t="shared" si="106"/>
        <v>100.7145334720777</v>
      </c>
      <c r="J3401" t="str">
        <f t="shared" si="107"/>
        <v>PS_MDR_CHL_PMB</v>
      </c>
    </row>
    <row r="3402" spans="1:10" x14ac:dyDescent="0.35">
      <c r="A3402" t="s">
        <v>15</v>
      </c>
      <c r="B3402" t="s">
        <v>52</v>
      </c>
      <c r="C3402" t="s">
        <v>19</v>
      </c>
      <c r="D3402" s="2">
        <v>4</v>
      </c>
      <c r="E3402" s="2">
        <v>0.25</v>
      </c>
      <c r="F3402">
        <v>5.4300000000000001E-2</v>
      </c>
      <c r="G3402">
        <v>1.4686999999999999</v>
      </c>
      <c r="H3402">
        <v>1.4962</v>
      </c>
      <c r="I3402">
        <f t="shared" si="106"/>
        <v>98.092794229835633</v>
      </c>
      <c r="J3402" t="str">
        <f t="shared" si="107"/>
        <v>PS_MDR_CHL_PMB</v>
      </c>
    </row>
    <row r="3403" spans="1:10" x14ac:dyDescent="0.35">
      <c r="A3403" t="s">
        <v>15</v>
      </c>
      <c r="B3403" t="s">
        <v>52</v>
      </c>
      <c r="C3403" t="s">
        <v>19</v>
      </c>
      <c r="D3403" s="2">
        <v>4</v>
      </c>
      <c r="E3403" s="2">
        <v>0.5</v>
      </c>
      <c r="F3403">
        <v>5.6099999999999997E-2</v>
      </c>
      <c r="G3403">
        <v>1.4671000000000001</v>
      </c>
      <c r="H3403">
        <v>1.4962</v>
      </c>
      <c r="I3403">
        <f t="shared" si="106"/>
        <v>97.97930699256996</v>
      </c>
      <c r="J3403" t="str">
        <f t="shared" si="107"/>
        <v>PS_MDR_CHL_PMB</v>
      </c>
    </row>
    <row r="3404" spans="1:10" x14ac:dyDescent="0.35">
      <c r="A3404" t="s">
        <v>15</v>
      </c>
      <c r="B3404" t="s">
        <v>52</v>
      </c>
      <c r="C3404" t="s">
        <v>19</v>
      </c>
      <c r="D3404" s="2">
        <v>4</v>
      </c>
      <c r="E3404" s="2">
        <v>1</v>
      </c>
      <c r="F3404">
        <v>5.6599999999999998E-2</v>
      </c>
      <c r="G3404">
        <v>1.5364</v>
      </c>
      <c r="H3404">
        <v>1.4962</v>
      </c>
      <c r="I3404">
        <f t="shared" si="106"/>
        <v>102.79244234509585</v>
      </c>
      <c r="J3404" t="str">
        <f t="shared" si="107"/>
        <v>PS_MDR_CHL_PMB</v>
      </c>
    </row>
    <row r="3405" spans="1:10" x14ac:dyDescent="0.35">
      <c r="A3405" t="s">
        <v>15</v>
      </c>
      <c r="B3405" t="s">
        <v>52</v>
      </c>
      <c r="C3405" t="s">
        <v>19</v>
      </c>
      <c r="D3405" s="2">
        <v>4</v>
      </c>
      <c r="E3405" s="2">
        <v>2</v>
      </c>
      <c r="F3405">
        <v>5.62E-2</v>
      </c>
      <c r="G3405">
        <v>1.4795</v>
      </c>
      <c r="H3405">
        <v>1.4962</v>
      </c>
      <c r="I3405">
        <f t="shared" si="106"/>
        <v>98.840277777777786</v>
      </c>
      <c r="J3405" t="str">
        <f t="shared" si="107"/>
        <v>PS_MDR_CHL_PMB</v>
      </c>
    </row>
    <row r="3406" spans="1:10" x14ac:dyDescent="0.35">
      <c r="A3406" t="s">
        <v>15</v>
      </c>
      <c r="B3406" t="s">
        <v>52</v>
      </c>
      <c r="C3406" t="s">
        <v>19</v>
      </c>
      <c r="D3406" s="2">
        <v>4</v>
      </c>
      <c r="E3406" s="2">
        <v>4</v>
      </c>
      <c r="F3406">
        <v>5.6800000000000003E-2</v>
      </c>
      <c r="G3406">
        <v>1.5133000000000001</v>
      </c>
      <c r="H3406">
        <v>1.4962</v>
      </c>
      <c r="I3406">
        <f t="shared" si="106"/>
        <v>101.18799499791579</v>
      </c>
      <c r="J3406" t="str">
        <f t="shared" si="107"/>
        <v>PS_MDR_CHL_PMB</v>
      </c>
    </row>
    <row r="3407" spans="1:10" x14ac:dyDescent="0.35">
      <c r="A3407" t="s">
        <v>15</v>
      </c>
      <c r="B3407" t="s">
        <v>52</v>
      </c>
      <c r="C3407" t="s">
        <v>19</v>
      </c>
      <c r="D3407" s="2">
        <v>4</v>
      </c>
      <c r="E3407" s="2">
        <v>8</v>
      </c>
      <c r="F3407">
        <v>5.6599999999999998E-2</v>
      </c>
      <c r="G3407">
        <v>1.4456</v>
      </c>
      <c r="H3407">
        <v>1.4962</v>
      </c>
      <c r="I3407">
        <f t="shared" si="106"/>
        <v>96.485134759655466</v>
      </c>
      <c r="J3407" t="str">
        <f t="shared" si="107"/>
        <v>PS_MDR_CHL_PMB</v>
      </c>
    </row>
    <row r="3408" spans="1:10" x14ac:dyDescent="0.35">
      <c r="A3408" t="s">
        <v>15</v>
      </c>
      <c r="B3408" t="s">
        <v>52</v>
      </c>
      <c r="C3408" t="s">
        <v>19</v>
      </c>
      <c r="D3408" s="2">
        <v>4</v>
      </c>
      <c r="E3408" s="2">
        <v>16</v>
      </c>
      <c r="F3408">
        <v>5.5500000000000001E-2</v>
      </c>
      <c r="G3408">
        <v>5.5599999999999997E-2</v>
      </c>
      <c r="H3408">
        <v>1.4962</v>
      </c>
      <c r="I3408">
        <f t="shared" si="106"/>
        <v>6.9410703130419887E-3</v>
      </c>
      <c r="J3408" t="str">
        <f t="shared" si="107"/>
        <v>PS_MDR_CHL_PMB</v>
      </c>
    </row>
    <row r="3409" spans="1:10" x14ac:dyDescent="0.35">
      <c r="A3409" t="s">
        <v>15</v>
      </c>
      <c r="B3409" t="s">
        <v>52</v>
      </c>
      <c r="C3409" t="s">
        <v>19</v>
      </c>
      <c r="D3409" s="2">
        <v>8</v>
      </c>
      <c r="E3409" s="2">
        <v>32</v>
      </c>
      <c r="F3409">
        <v>5.3999999999999999E-2</v>
      </c>
      <c r="G3409">
        <v>5.1999999999999998E-2</v>
      </c>
      <c r="H3409">
        <v>1.4962</v>
      </c>
      <c r="I3409">
        <f t="shared" si="106"/>
        <v>-0.13867702121758438</v>
      </c>
      <c r="J3409" t="str">
        <f t="shared" si="107"/>
        <v>PS_MDR_CHL_PMB</v>
      </c>
    </row>
    <row r="3410" spans="1:10" x14ac:dyDescent="0.35">
      <c r="A3410" t="s">
        <v>15</v>
      </c>
      <c r="B3410" t="s">
        <v>52</v>
      </c>
      <c r="C3410" t="s">
        <v>19</v>
      </c>
      <c r="D3410" s="2">
        <v>2</v>
      </c>
      <c r="E3410" s="2">
        <v>0</v>
      </c>
      <c r="F3410">
        <v>5.57E-2</v>
      </c>
      <c r="G3410">
        <v>1.4838</v>
      </c>
      <c r="H3410">
        <v>1.4962</v>
      </c>
      <c r="I3410">
        <f t="shared" si="106"/>
        <v>99.139187782020144</v>
      </c>
      <c r="J3410" t="str">
        <f t="shared" si="107"/>
        <v>PS_MDR_CHL_PMB</v>
      </c>
    </row>
    <row r="3411" spans="1:10" x14ac:dyDescent="0.35">
      <c r="A3411" t="s">
        <v>15</v>
      </c>
      <c r="B3411" t="s">
        <v>52</v>
      </c>
      <c r="C3411" t="s">
        <v>19</v>
      </c>
      <c r="D3411" s="2">
        <v>2</v>
      </c>
      <c r="E3411" s="2">
        <v>3.1199999999999999E-2</v>
      </c>
      <c r="F3411">
        <v>5.45E-2</v>
      </c>
      <c r="G3411">
        <v>1.5146999999999999</v>
      </c>
      <c r="H3411">
        <v>1.4962</v>
      </c>
      <c r="I3411">
        <f t="shared" si="106"/>
        <v>101.28320732468612</v>
      </c>
      <c r="J3411" t="str">
        <f t="shared" si="107"/>
        <v>PS_MDR_CHL_PMB</v>
      </c>
    </row>
    <row r="3412" spans="1:10" x14ac:dyDescent="0.35">
      <c r="A3412" t="s">
        <v>15</v>
      </c>
      <c r="B3412" t="s">
        <v>52</v>
      </c>
      <c r="C3412" t="s">
        <v>19</v>
      </c>
      <c r="D3412" s="2">
        <v>2</v>
      </c>
      <c r="E3412" s="2">
        <v>6.25E-2</v>
      </c>
      <c r="F3412">
        <v>5.5899999999999998E-2</v>
      </c>
      <c r="G3412">
        <v>1.4859</v>
      </c>
      <c r="H3412">
        <v>1.4962</v>
      </c>
      <c r="I3412">
        <f t="shared" si="106"/>
        <v>99.284871207387354</v>
      </c>
      <c r="J3412" t="str">
        <f t="shared" si="107"/>
        <v>PS_MDR_CHL_PMB</v>
      </c>
    </row>
    <row r="3413" spans="1:10" x14ac:dyDescent="0.35">
      <c r="A3413" t="s">
        <v>15</v>
      </c>
      <c r="B3413" t="s">
        <v>52</v>
      </c>
      <c r="C3413" t="s">
        <v>19</v>
      </c>
      <c r="D3413" s="2">
        <v>2</v>
      </c>
      <c r="E3413" s="2">
        <v>0.125</v>
      </c>
      <c r="F3413">
        <v>5.6099999999999997E-2</v>
      </c>
      <c r="G3413">
        <v>1.5004999999999999</v>
      </c>
      <c r="H3413">
        <v>1.4962</v>
      </c>
      <c r="I3413">
        <f t="shared" si="106"/>
        <v>100.29859037566835</v>
      </c>
      <c r="J3413" t="str">
        <f t="shared" si="107"/>
        <v>PS_MDR_CHL_PMB</v>
      </c>
    </row>
    <row r="3414" spans="1:10" x14ac:dyDescent="0.35">
      <c r="A3414" t="s">
        <v>15</v>
      </c>
      <c r="B3414" t="s">
        <v>52</v>
      </c>
      <c r="C3414" t="s">
        <v>19</v>
      </c>
      <c r="D3414" s="2">
        <v>2</v>
      </c>
      <c r="E3414" s="2">
        <v>0.25</v>
      </c>
      <c r="F3414">
        <v>5.6599999999999998E-2</v>
      </c>
      <c r="G3414">
        <v>1.5583</v>
      </c>
      <c r="H3414">
        <v>1.4962</v>
      </c>
      <c r="I3414">
        <f t="shared" si="106"/>
        <v>104.31369824951376</v>
      </c>
      <c r="J3414" t="str">
        <f t="shared" si="107"/>
        <v>PS_MDR_CHL_PMB</v>
      </c>
    </row>
    <row r="3415" spans="1:10" x14ac:dyDescent="0.35">
      <c r="A3415" t="s">
        <v>15</v>
      </c>
      <c r="B3415" t="s">
        <v>52</v>
      </c>
      <c r="C3415" t="s">
        <v>19</v>
      </c>
      <c r="D3415" s="2">
        <v>2</v>
      </c>
      <c r="E3415" s="2">
        <v>0.5</v>
      </c>
      <c r="F3415">
        <v>5.7299999999999997E-2</v>
      </c>
      <c r="G3415">
        <v>1.4818</v>
      </c>
      <c r="H3415">
        <v>1.4962</v>
      </c>
      <c r="I3415">
        <f t="shared" si="106"/>
        <v>98.999235527138794</v>
      </c>
      <c r="J3415" t="str">
        <f t="shared" si="107"/>
        <v>PS_MDR_CHL_PMB</v>
      </c>
    </row>
    <row r="3416" spans="1:10" x14ac:dyDescent="0.35">
      <c r="A3416" t="s">
        <v>15</v>
      </c>
      <c r="B3416" t="s">
        <v>52</v>
      </c>
      <c r="C3416" t="s">
        <v>19</v>
      </c>
      <c r="D3416" s="2">
        <v>2</v>
      </c>
      <c r="E3416" s="2">
        <v>1</v>
      </c>
      <c r="F3416">
        <v>5.67E-2</v>
      </c>
      <c r="G3416">
        <v>1.5105999999999999</v>
      </c>
      <c r="H3416">
        <v>1.4962</v>
      </c>
      <c r="I3416">
        <f t="shared" si="106"/>
        <v>101.00034734282737</v>
      </c>
      <c r="J3416" t="str">
        <f t="shared" si="107"/>
        <v>PS_MDR_CHL_PMB</v>
      </c>
    </row>
    <row r="3417" spans="1:10" x14ac:dyDescent="0.35">
      <c r="A3417" t="s">
        <v>15</v>
      </c>
      <c r="B3417" t="s">
        <v>52</v>
      </c>
      <c r="C3417" t="s">
        <v>19</v>
      </c>
      <c r="D3417" s="2">
        <v>2</v>
      </c>
      <c r="E3417" s="2">
        <v>2</v>
      </c>
      <c r="F3417">
        <v>5.6500000000000002E-2</v>
      </c>
      <c r="G3417">
        <v>1.4782999999999999</v>
      </c>
      <c r="H3417">
        <v>1.4962</v>
      </c>
      <c r="I3417">
        <f t="shared" si="106"/>
        <v>98.756685420573731</v>
      </c>
      <c r="J3417" t="str">
        <f t="shared" si="107"/>
        <v>PS_MDR_CHL_PMB</v>
      </c>
    </row>
    <row r="3418" spans="1:10" x14ac:dyDescent="0.35">
      <c r="A3418" t="s">
        <v>15</v>
      </c>
      <c r="B3418" t="s">
        <v>52</v>
      </c>
      <c r="C3418" t="s">
        <v>19</v>
      </c>
      <c r="D3418" s="2">
        <v>2</v>
      </c>
      <c r="E3418" s="2">
        <v>4</v>
      </c>
      <c r="F3418">
        <v>5.74E-2</v>
      </c>
      <c r="G3418">
        <v>1.5015000000000001</v>
      </c>
      <c r="H3418">
        <v>1.4962</v>
      </c>
      <c r="I3418">
        <f t="shared" si="106"/>
        <v>100.36836252432583</v>
      </c>
      <c r="J3418" t="str">
        <f t="shared" si="107"/>
        <v>PS_MDR_CHL_PMB</v>
      </c>
    </row>
    <row r="3419" spans="1:10" x14ac:dyDescent="0.35">
      <c r="A3419" t="s">
        <v>15</v>
      </c>
      <c r="B3419" t="s">
        <v>52</v>
      </c>
      <c r="C3419" t="s">
        <v>19</v>
      </c>
      <c r="D3419" s="2">
        <v>2</v>
      </c>
      <c r="E3419" s="2">
        <v>8</v>
      </c>
      <c r="F3419">
        <v>5.8000000000000003E-2</v>
      </c>
      <c r="G3419">
        <v>1.4987999999999999</v>
      </c>
      <c r="H3419">
        <v>1.4962</v>
      </c>
      <c r="I3419">
        <f t="shared" si="106"/>
        <v>100.18078153247114</v>
      </c>
      <c r="J3419" t="str">
        <f t="shared" si="107"/>
        <v>PS_MDR_CHL_PMB</v>
      </c>
    </row>
    <row r="3420" spans="1:10" x14ac:dyDescent="0.35">
      <c r="A3420" t="s">
        <v>15</v>
      </c>
      <c r="B3420" t="s">
        <v>52</v>
      </c>
      <c r="C3420" t="s">
        <v>19</v>
      </c>
      <c r="D3420" s="2">
        <v>2</v>
      </c>
      <c r="E3420" s="2">
        <v>16</v>
      </c>
      <c r="F3420">
        <v>5.4399999999999997E-2</v>
      </c>
      <c r="G3420">
        <v>5.1799999999999999E-2</v>
      </c>
      <c r="H3420">
        <v>1.4962</v>
      </c>
      <c r="I3420">
        <f t="shared" si="106"/>
        <v>-0.1803301428769592</v>
      </c>
      <c r="J3420" t="str">
        <f t="shared" si="107"/>
        <v>PS_MDR_CHL_PMB</v>
      </c>
    </row>
    <row r="3421" spans="1:10" x14ac:dyDescent="0.35">
      <c r="A3421" t="s">
        <v>15</v>
      </c>
      <c r="B3421" t="s">
        <v>52</v>
      </c>
      <c r="C3421" t="s">
        <v>19</v>
      </c>
      <c r="D3421" s="2">
        <v>4</v>
      </c>
      <c r="E3421" s="2">
        <v>32</v>
      </c>
      <c r="F3421">
        <v>5.45E-2</v>
      </c>
      <c r="G3421">
        <v>6.5100000000000005E-2</v>
      </c>
      <c r="H3421">
        <v>1.4962</v>
      </c>
      <c r="I3421">
        <f t="shared" si="106"/>
        <v>0.73524311576610979</v>
      </c>
      <c r="J3421" t="str">
        <f t="shared" si="107"/>
        <v>PS_MDR_CHL_PMB</v>
      </c>
    </row>
    <row r="3422" spans="1:10" x14ac:dyDescent="0.35">
      <c r="A3422" t="s">
        <v>15</v>
      </c>
      <c r="B3422" t="s">
        <v>52</v>
      </c>
      <c r="C3422" t="s">
        <v>19</v>
      </c>
      <c r="D3422" s="2">
        <v>1</v>
      </c>
      <c r="E3422" s="2">
        <v>0</v>
      </c>
      <c r="F3422">
        <v>5.45E-2</v>
      </c>
      <c r="G3422">
        <v>1.5461</v>
      </c>
      <c r="H3422">
        <v>1.4962</v>
      </c>
      <c r="I3422">
        <f t="shared" si="106"/>
        <v>103.461191648748</v>
      </c>
      <c r="J3422" t="str">
        <f t="shared" si="107"/>
        <v>PS_MDR_CHL_PMB</v>
      </c>
    </row>
    <row r="3423" spans="1:10" x14ac:dyDescent="0.35">
      <c r="A3423" t="s">
        <v>15</v>
      </c>
      <c r="B3423" t="s">
        <v>52</v>
      </c>
      <c r="C3423" t="s">
        <v>19</v>
      </c>
      <c r="D3423" s="2">
        <v>1</v>
      </c>
      <c r="E3423" s="2">
        <v>3.1199999999999999E-2</v>
      </c>
      <c r="F3423">
        <v>5.5399999999999998E-2</v>
      </c>
      <c r="G3423">
        <v>1.5603</v>
      </c>
      <c r="H3423">
        <v>1.4962</v>
      </c>
      <c r="I3423">
        <f t="shared" si="106"/>
        <v>104.44891726818435</v>
      </c>
      <c r="J3423" t="str">
        <f t="shared" si="107"/>
        <v>PS_MDR_CHL_PMB</v>
      </c>
    </row>
    <row r="3424" spans="1:10" x14ac:dyDescent="0.35">
      <c r="A3424" t="s">
        <v>15</v>
      </c>
      <c r="B3424" t="s">
        <v>52</v>
      </c>
      <c r="C3424" t="s">
        <v>19</v>
      </c>
      <c r="D3424" s="2">
        <v>1</v>
      </c>
      <c r="E3424" s="2">
        <v>6.25E-2</v>
      </c>
      <c r="F3424">
        <v>8.3400000000000002E-2</v>
      </c>
      <c r="G3424">
        <v>1.4975000000000001</v>
      </c>
      <c r="H3424">
        <v>1.4962</v>
      </c>
      <c r="I3424">
        <f t="shared" si="106"/>
        <v>100.09201585503965</v>
      </c>
      <c r="J3424" t="str">
        <f t="shared" si="107"/>
        <v>PS_MDR_CHL_PMB</v>
      </c>
    </row>
    <row r="3425" spans="1:10" x14ac:dyDescent="0.35">
      <c r="A3425" t="s">
        <v>15</v>
      </c>
      <c r="B3425" t="s">
        <v>52</v>
      </c>
      <c r="C3425" t="s">
        <v>19</v>
      </c>
      <c r="D3425" s="2">
        <v>1</v>
      </c>
      <c r="E3425" s="2">
        <v>0.125</v>
      </c>
      <c r="F3425">
        <v>5.8900000000000001E-2</v>
      </c>
      <c r="G3425">
        <v>1.4561999999999999</v>
      </c>
      <c r="H3425">
        <v>1.4962</v>
      </c>
      <c r="I3425">
        <f t="shared" si="106"/>
        <v>97.217004104918942</v>
      </c>
      <c r="J3425" t="str">
        <f t="shared" si="107"/>
        <v>PS_MDR_CHL_PMB</v>
      </c>
    </row>
    <row r="3426" spans="1:10" x14ac:dyDescent="0.35">
      <c r="A3426" t="s">
        <v>15</v>
      </c>
      <c r="B3426" t="s">
        <v>52</v>
      </c>
      <c r="C3426" t="s">
        <v>19</v>
      </c>
      <c r="D3426" s="2">
        <v>1</v>
      </c>
      <c r="E3426" s="2">
        <v>0.25</v>
      </c>
      <c r="F3426">
        <v>6.6299999999999998E-2</v>
      </c>
      <c r="G3426">
        <v>1.5407</v>
      </c>
      <c r="H3426">
        <v>1.4962</v>
      </c>
      <c r="I3426">
        <f t="shared" si="106"/>
        <v>103.11210574166026</v>
      </c>
      <c r="J3426" t="str">
        <f t="shared" si="107"/>
        <v>PS_MDR_CHL_PMB</v>
      </c>
    </row>
    <row r="3427" spans="1:10" x14ac:dyDescent="0.35">
      <c r="A3427" t="s">
        <v>15</v>
      </c>
      <c r="B3427" t="s">
        <v>52</v>
      </c>
      <c r="C3427" t="s">
        <v>19</v>
      </c>
      <c r="D3427" s="2">
        <v>1</v>
      </c>
      <c r="E3427" s="2">
        <v>0.5</v>
      </c>
      <c r="F3427">
        <v>5.6300000000000003E-2</v>
      </c>
      <c r="G3427">
        <v>1.4916</v>
      </c>
      <c r="H3427">
        <v>1.4962</v>
      </c>
      <c r="I3427">
        <f t="shared" si="106"/>
        <v>99.680533370372942</v>
      </c>
      <c r="J3427" t="str">
        <f t="shared" si="107"/>
        <v>PS_MDR_CHL_PMB</v>
      </c>
    </row>
    <row r="3428" spans="1:10" x14ac:dyDescent="0.35">
      <c r="A3428" t="s">
        <v>15</v>
      </c>
      <c r="B3428" t="s">
        <v>52</v>
      </c>
      <c r="C3428" t="s">
        <v>19</v>
      </c>
      <c r="D3428" s="2">
        <v>1</v>
      </c>
      <c r="E3428" s="2">
        <v>1</v>
      </c>
      <c r="F3428">
        <v>6.2600000000000003E-2</v>
      </c>
      <c r="G3428">
        <v>1.5329999999999999</v>
      </c>
      <c r="H3428">
        <v>1.4962</v>
      </c>
      <c r="I3428">
        <f t="shared" si="106"/>
        <v>102.56696428571428</v>
      </c>
      <c r="J3428" t="str">
        <f t="shared" si="107"/>
        <v>PS_MDR_CHL_PMB</v>
      </c>
    </row>
    <row r="3429" spans="1:10" x14ac:dyDescent="0.35">
      <c r="A3429" t="s">
        <v>15</v>
      </c>
      <c r="B3429" t="s">
        <v>52</v>
      </c>
      <c r="C3429" t="s">
        <v>19</v>
      </c>
      <c r="D3429" s="2">
        <v>1</v>
      </c>
      <c r="E3429" s="2">
        <v>2</v>
      </c>
      <c r="F3429">
        <v>5.79E-2</v>
      </c>
      <c r="G3429">
        <v>1.5065999999999999</v>
      </c>
      <c r="H3429">
        <v>1.4962</v>
      </c>
      <c r="I3429">
        <f t="shared" si="106"/>
        <v>100.72307585343808</v>
      </c>
      <c r="J3429" t="str">
        <f t="shared" si="107"/>
        <v>PS_MDR_CHL_PMB</v>
      </c>
    </row>
    <row r="3430" spans="1:10" x14ac:dyDescent="0.35">
      <c r="A3430" t="s">
        <v>15</v>
      </c>
      <c r="B3430" t="s">
        <v>52</v>
      </c>
      <c r="C3430" t="s">
        <v>19</v>
      </c>
      <c r="D3430" s="2">
        <v>1</v>
      </c>
      <c r="E3430" s="2">
        <v>4</v>
      </c>
      <c r="F3430">
        <v>6.5799999999999997E-2</v>
      </c>
      <c r="G3430">
        <v>1.5106999999999999</v>
      </c>
      <c r="H3430">
        <v>1.4962</v>
      </c>
      <c r="I3430">
        <f t="shared" si="106"/>
        <v>101.01370246085011</v>
      </c>
      <c r="J3430" t="str">
        <f t="shared" si="107"/>
        <v>PS_MDR_CHL_PMB</v>
      </c>
    </row>
    <row r="3431" spans="1:10" x14ac:dyDescent="0.35">
      <c r="A3431" t="s">
        <v>15</v>
      </c>
      <c r="B3431" t="s">
        <v>52</v>
      </c>
      <c r="C3431" t="s">
        <v>19</v>
      </c>
      <c r="D3431" s="2">
        <v>1</v>
      </c>
      <c r="E3431" s="2">
        <v>8</v>
      </c>
      <c r="F3431">
        <v>6.2799999999999995E-2</v>
      </c>
      <c r="G3431">
        <v>5.5599999999999997E-2</v>
      </c>
      <c r="H3431">
        <v>1.4962</v>
      </c>
      <c r="I3431">
        <f t="shared" si="106"/>
        <v>-0.50230221850146484</v>
      </c>
      <c r="J3431" t="str">
        <f t="shared" si="107"/>
        <v>PS_MDR_CHL_PMB</v>
      </c>
    </row>
    <row r="3432" spans="1:10" x14ac:dyDescent="0.35">
      <c r="A3432" t="s">
        <v>15</v>
      </c>
      <c r="B3432" t="s">
        <v>52</v>
      </c>
      <c r="C3432" t="s">
        <v>19</v>
      </c>
      <c r="D3432" s="2">
        <v>1</v>
      </c>
      <c r="E3432" s="2">
        <v>16</v>
      </c>
      <c r="F3432">
        <v>5.7599999999999998E-2</v>
      </c>
      <c r="G3432">
        <v>5.5E-2</v>
      </c>
      <c r="H3432">
        <v>1.4962</v>
      </c>
      <c r="I3432">
        <f t="shared" si="106"/>
        <v>-0.18073126650910595</v>
      </c>
      <c r="J3432" t="str">
        <f t="shared" si="107"/>
        <v>PS_MDR_CHL_PMB</v>
      </c>
    </row>
    <row r="3433" spans="1:10" x14ac:dyDescent="0.35">
      <c r="A3433" t="s">
        <v>15</v>
      </c>
      <c r="B3433" t="s">
        <v>52</v>
      </c>
      <c r="C3433" t="s">
        <v>19</v>
      </c>
      <c r="D3433" s="2">
        <v>2</v>
      </c>
      <c r="E3433" s="2">
        <v>32</v>
      </c>
      <c r="F3433">
        <v>5.9499999999999997E-2</v>
      </c>
      <c r="G3433">
        <v>6.0100000000000001E-2</v>
      </c>
      <c r="H3433">
        <v>1.4962</v>
      </c>
      <c r="I3433">
        <f t="shared" si="106"/>
        <v>4.1762372102735666E-2</v>
      </c>
      <c r="J3433" t="str">
        <f t="shared" si="107"/>
        <v>PS_MDR_CHL_PMB</v>
      </c>
    </row>
    <row r="3434" spans="1:10" x14ac:dyDescent="0.35">
      <c r="A3434" t="s">
        <v>15</v>
      </c>
      <c r="B3434" t="s">
        <v>52</v>
      </c>
      <c r="C3434" t="s">
        <v>19</v>
      </c>
      <c r="D3434" s="2">
        <v>0.5</v>
      </c>
      <c r="E3434" s="2">
        <v>0</v>
      </c>
      <c r="F3434">
        <v>5.5800000000000002E-2</v>
      </c>
      <c r="G3434">
        <v>1.5390999999999999</v>
      </c>
      <c r="H3434">
        <v>1.4962</v>
      </c>
      <c r="I3434">
        <f t="shared" si="106"/>
        <v>102.97833935018051</v>
      </c>
      <c r="J3434" t="str">
        <f t="shared" si="107"/>
        <v>PS_MDR_CHL_PMB</v>
      </c>
    </row>
    <row r="3435" spans="1:10" x14ac:dyDescent="0.35">
      <c r="A3435" t="s">
        <v>15</v>
      </c>
      <c r="B3435" t="s">
        <v>52</v>
      </c>
      <c r="C3435" t="s">
        <v>19</v>
      </c>
      <c r="D3435" s="2">
        <v>0.5</v>
      </c>
      <c r="E3435" s="2">
        <v>3.1199999999999999E-2</v>
      </c>
      <c r="F3435">
        <v>6.0999999999999999E-2</v>
      </c>
      <c r="G3435">
        <v>1.5228999999999999</v>
      </c>
      <c r="H3435">
        <v>1.4962</v>
      </c>
      <c r="I3435">
        <f t="shared" si="106"/>
        <v>101.86036789297658</v>
      </c>
      <c r="J3435" t="str">
        <f t="shared" si="107"/>
        <v>PS_MDR_CHL_PMB</v>
      </c>
    </row>
    <row r="3436" spans="1:10" x14ac:dyDescent="0.35">
      <c r="A3436" t="s">
        <v>15</v>
      </c>
      <c r="B3436" t="s">
        <v>52</v>
      </c>
      <c r="C3436" t="s">
        <v>19</v>
      </c>
      <c r="D3436" s="2">
        <v>0.5</v>
      </c>
      <c r="E3436" s="2">
        <v>6.25E-2</v>
      </c>
      <c r="F3436">
        <v>6.8000000000000005E-2</v>
      </c>
      <c r="G3436">
        <v>1.4452</v>
      </c>
      <c r="H3436">
        <v>1.4962</v>
      </c>
      <c r="I3436">
        <f t="shared" si="106"/>
        <v>96.429071558605244</v>
      </c>
      <c r="J3436" t="str">
        <f t="shared" si="107"/>
        <v>PS_MDR_CHL_PMB</v>
      </c>
    </row>
    <row r="3437" spans="1:10" x14ac:dyDescent="0.35">
      <c r="A3437" t="s">
        <v>15</v>
      </c>
      <c r="B3437" t="s">
        <v>52</v>
      </c>
      <c r="C3437" t="s">
        <v>19</v>
      </c>
      <c r="D3437" s="2">
        <v>0.5</v>
      </c>
      <c r="E3437" s="2">
        <v>0.125</v>
      </c>
      <c r="F3437">
        <v>6.2E-2</v>
      </c>
      <c r="G3437">
        <v>1.5203</v>
      </c>
      <c r="H3437">
        <v>1.4962</v>
      </c>
      <c r="I3437">
        <f t="shared" si="106"/>
        <v>101.68037930553618</v>
      </c>
      <c r="J3437" t="str">
        <f t="shared" si="107"/>
        <v>PS_MDR_CHL_PMB</v>
      </c>
    </row>
    <row r="3438" spans="1:10" x14ac:dyDescent="0.35">
      <c r="A3438" t="s">
        <v>15</v>
      </c>
      <c r="B3438" t="s">
        <v>52</v>
      </c>
      <c r="C3438" t="s">
        <v>19</v>
      </c>
      <c r="D3438" s="2">
        <v>0.5</v>
      </c>
      <c r="E3438" s="2">
        <v>0.25</v>
      </c>
      <c r="F3438">
        <v>6.1400000000000003E-2</v>
      </c>
      <c r="G3438">
        <v>1.5545</v>
      </c>
      <c r="H3438">
        <v>1.4962</v>
      </c>
      <c r="I3438">
        <f t="shared" si="106"/>
        <v>104.06328408140507</v>
      </c>
      <c r="J3438" t="str">
        <f t="shared" si="107"/>
        <v>PS_MDR_CHL_PMB</v>
      </c>
    </row>
    <row r="3439" spans="1:10" x14ac:dyDescent="0.35">
      <c r="A3439" t="s">
        <v>15</v>
      </c>
      <c r="B3439" t="s">
        <v>52</v>
      </c>
      <c r="C3439" t="s">
        <v>19</v>
      </c>
      <c r="D3439" s="2">
        <v>0.5</v>
      </c>
      <c r="E3439" s="2">
        <v>0.5</v>
      </c>
      <c r="F3439">
        <v>6.0699999999999997E-2</v>
      </c>
      <c r="G3439">
        <v>1.518</v>
      </c>
      <c r="H3439">
        <v>1.4962</v>
      </c>
      <c r="I3439">
        <f t="shared" si="106"/>
        <v>101.51863462208291</v>
      </c>
      <c r="J3439" t="str">
        <f t="shared" si="107"/>
        <v>PS_MDR_CHL_PMB</v>
      </c>
    </row>
    <row r="3440" spans="1:10" x14ac:dyDescent="0.35">
      <c r="A3440" t="s">
        <v>15</v>
      </c>
      <c r="B3440" t="s">
        <v>52</v>
      </c>
      <c r="C3440" t="s">
        <v>19</v>
      </c>
      <c r="D3440" s="2">
        <v>0.5</v>
      </c>
      <c r="E3440" s="2">
        <v>1</v>
      </c>
      <c r="F3440">
        <v>0.06</v>
      </c>
      <c r="G3440">
        <v>1.4835</v>
      </c>
      <c r="H3440">
        <v>1.4962</v>
      </c>
      <c r="I3440">
        <f t="shared" si="106"/>
        <v>99.11572204428353</v>
      </c>
      <c r="J3440" t="str">
        <f t="shared" si="107"/>
        <v>PS_MDR_CHL_PMB</v>
      </c>
    </row>
    <row r="3441" spans="1:10" x14ac:dyDescent="0.35">
      <c r="A3441" t="s">
        <v>15</v>
      </c>
      <c r="B3441" t="s">
        <v>52</v>
      </c>
      <c r="C3441" t="s">
        <v>19</v>
      </c>
      <c r="D3441" s="2">
        <v>0.5</v>
      </c>
      <c r="E3441" s="2">
        <v>2</v>
      </c>
      <c r="F3441">
        <v>6.3200000000000006E-2</v>
      </c>
      <c r="G3441">
        <v>1.5241</v>
      </c>
      <c r="H3441">
        <v>1.4962</v>
      </c>
      <c r="I3441">
        <f t="shared" si="106"/>
        <v>101.94696441032798</v>
      </c>
      <c r="J3441" t="str">
        <f t="shared" si="107"/>
        <v>PS_MDR_CHL_PMB</v>
      </c>
    </row>
    <row r="3442" spans="1:10" x14ac:dyDescent="0.35">
      <c r="A3442" t="s">
        <v>15</v>
      </c>
      <c r="B3442" t="s">
        <v>52</v>
      </c>
      <c r="C3442" t="s">
        <v>19</v>
      </c>
      <c r="D3442" s="2">
        <v>0.5</v>
      </c>
      <c r="E3442" s="2">
        <v>4</v>
      </c>
      <c r="F3442">
        <v>6.5600000000000006E-2</v>
      </c>
      <c r="G3442">
        <v>1.5108999999999999</v>
      </c>
      <c r="H3442">
        <v>1.4962</v>
      </c>
      <c r="I3442">
        <f t="shared" si="106"/>
        <v>101.02754089193344</v>
      </c>
      <c r="J3442" t="str">
        <f t="shared" si="107"/>
        <v>PS_MDR_CHL_PMB</v>
      </c>
    </row>
    <row r="3443" spans="1:10" x14ac:dyDescent="0.35">
      <c r="A3443" t="s">
        <v>15</v>
      </c>
      <c r="B3443" t="s">
        <v>52</v>
      </c>
      <c r="C3443" t="s">
        <v>19</v>
      </c>
      <c r="D3443" s="2">
        <v>0.5</v>
      </c>
      <c r="E3443" s="2">
        <v>8</v>
      </c>
      <c r="F3443">
        <v>6.5600000000000006E-2</v>
      </c>
      <c r="G3443">
        <v>7.6300000000000007E-2</v>
      </c>
      <c r="H3443">
        <v>1.4962</v>
      </c>
      <c r="I3443">
        <f t="shared" si="106"/>
        <v>0.74793792814203841</v>
      </c>
      <c r="J3443" t="str">
        <f t="shared" si="107"/>
        <v>PS_MDR_CHL_PMB</v>
      </c>
    </row>
    <row r="3444" spans="1:10" x14ac:dyDescent="0.35">
      <c r="A3444" t="s">
        <v>15</v>
      </c>
      <c r="B3444" t="s">
        <v>52</v>
      </c>
      <c r="C3444" t="s">
        <v>19</v>
      </c>
      <c r="D3444" s="2">
        <v>0.5</v>
      </c>
      <c r="E3444" s="2">
        <v>16</v>
      </c>
      <c r="F3444">
        <v>6.59E-2</v>
      </c>
      <c r="G3444">
        <v>5.6800000000000003E-2</v>
      </c>
      <c r="H3444">
        <v>1.4962</v>
      </c>
      <c r="I3444">
        <f t="shared" si="106"/>
        <v>-0.63623016150457934</v>
      </c>
      <c r="J3444" t="str">
        <f t="shared" si="107"/>
        <v>PS_MDR_CHL_PMB</v>
      </c>
    </row>
    <row r="3445" spans="1:10" x14ac:dyDescent="0.35">
      <c r="A3445" t="s">
        <v>15</v>
      </c>
      <c r="B3445" t="s">
        <v>52</v>
      </c>
      <c r="C3445" t="s">
        <v>19</v>
      </c>
      <c r="D3445" s="2">
        <v>1</v>
      </c>
      <c r="E3445" s="2">
        <v>32</v>
      </c>
      <c r="F3445">
        <v>6.0900000000000003E-2</v>
      </c>
      <c r="G3445">
        <v>5.7099999999999998E-2</v>
      </c>
      <c r="H3445">
        <v>1.4962</v>
      </c>
      <c r="I3445">
        <f t="shared" si="106"/>
        <v>-0.26475301330732282</v>
      </c>
      <c r="J3445" t="str">
        <f t="shared" si="107"/>
        <v>PS_MDR_CHL_PMB</v>
      </c>
    </row>
    <row r="3446" spans="1:10" x14ac:dyDescent="0.35">
      <c r="A3446" t="s">
        <v>15</v>
      </c>
      <c r="B3446" t="s">
        <v>52</v>
      </c>
      <c r="C3446" t="s">
        <v>19</v>
      </c>
      <c r="D3446" s="2">
        <v>0</v>
      </c>
      <c r="E3446" s="2">
        <v>0</v>
      </c>
      <c r="F3446">
        <v>5.8400000000000001E-2</v>
      </c>
      <c r="G3446">
        <v>1.4962</v>
      </c>
      <c r="H3446">
        <v>1.4962</v>
      </c>
      <c r="I3446">
        <f t="shared" si="106"/>
        <v>100</v>
      </c>
      <c r="J3446" t="str">
        <f t="shared" si="107"/>
        <v>PS_MDR_CHL_PMB</v>
      </c>
    </row>
    <row r="3447" spans="1:10" x14ac:dyDescent="0.35">
      <c r="A3447" t="s">
        <v>15</v>
      </c>
      <c r="B3447" t="s">
        <v>52</v>
      </c>
      <c r="C3447" t="s">
        <v>19</v>
      </c>
      <c r="D3447" s="2">
        <v>0</v>
      </c>
      <c r="E3447" s="2">
        <v>3.1199999999999999E-2</v>
      </c>
      <c r="F3447">
        <v>6.0900000000000003E-2</v>
      </c>
      <c r="G3447">
        <v>1.5086999999999999</v>
      </c>
      <c r="H3447">
        <v>1.4962</v>
      </c>
      <c r="I3447">
        <f t="shared" si="106"/>
        <v>100.87089807008988</v>
      </c>
      <c r="J3447" t="str">
        <f t="shared" si="107"/>
        <v>PS_MDR_CHL_PMB</v>
      </c>
    </row>
    <row r="3448" spans="1:10" x14ac:dyDescent="0.35">
      <c r="A3448" t="s">
        <v>15</v>
      </c>
      <c r="B3448" t="s">
        <v>52</v>
      </c>
      <c r="C3448" t="s">
        <v>19</v>
      </c>
      <c r="D3448" s="2">
        <v>0</v>
      </c>
      <c r="E3448" s="2">
        <v>6.25E-2</v>
      </c>
      <c r="F3448">
        <v>6.2100000000000002E-2</v>
      </c>
      <c r="G3448">
        <v>1.4792000000000001</v>
      </c>
      <c r="H3448">
        <v>1.4962</v>
      </c>
      <c r="I3448">
        <f t="shared" si="106"/>
        <v>98.814587546196236</v>
      </c>
      <c r="J3448" t="str">
        <f t="shared" si="107"/>
        <v>PS_MDR_CHL_PMB</v>
      </c>
    </row>
    <row r="3449" spans="1:10" x14ac:dyDescent="0.35">
      <c r="A3449" t="s">
        <v>15</v>
      </c>
      <c r="B3449" t="s">
        <v>52</v>
      </c>
      <c r="C3449" t="s">
        <v>19</v>
      </c>
      <c r="D3449" s="2">
        <v>0</v>
      </c>
      <c r="E3449" s="2">
        <v>0.125</v>
      </c>
      <c r="F3449">
        <v>6.4500000000000002E-2</v>
      </c>
      <c r="G3449">
        <v>1.4866999999999999</v>
      </c>
      <c r="H3449">
        <v>1.4962</v>
      </c>
      <c r="I3449">
        <f t="shared" si="106"/>
        <v>99.336453167563036</v>
      </c>
      <c r="J3449" t="str">
        <f t="shared" si="107"/>
        <v>PS_MDR_CHL_PMB</v>
      </c>
    </row>
    <row r="3450" spans="1:10" x14ac:dyDescent="0.35">
      <c r="A3450" t="s">
        <v>15</v>
      </c>
      <c r="B3450" t="s">
        <v>52</v>
      </c>
      <c r="C3450" t="s">
        <v>19</v>
      </c>
      <c r="D3450" s="2">
        <v>0</v>
      </c>
      <c r="E3450" s="2">
        <v>0.25</v>
      </c>
      <c r="F3450">
        <v>6.3299999999999995E-2</v>
      </c>
      <c r="G3450">
        <v>1.5769</v>
      </c>
      <c r="H3450">
        <v>1.4962</v>
      </c>
      <c r="I3450">
        <f t="shared" si="106"/>
        <v>105.63193523623421</v>
      </c>
      <c r="J3450" t="str">
        <f t="shared" si="107"/>
        <v>PS_MDR_CHL_PMB</v>
      </c>
    </row>
    <row r="3451" spans="1:10" x14ac:dyDescent="0.35">
      <c r="A3451" t="s">
        <v>15</v>
      </c>
      <c r="B3451" t="s">
        <v>52</v>
      </c>
      <c r="C3451" t="s">
        <v>19</v>
      </c>
      <c r="D3451" s="2">
        <v>0</v>
      </c>
      <c r="E3451" s="2">
        <v>0.5</v>
      </c>
      <c r="F3451">
        <v>5.8299999999999998E-2</v>
      </c>
      <c r="G3451">
        <v>1.5190999999999999</v>
      </c>
      <c r="H3451">
        <v>1.4962</v>
      </c>
      <c r="I3451">
        <f t="shared" si="106"/>
        <v>101.59260031991097</v>
      </c>
      <c r="J3451" t="str">
        <f t="shared" si="107"/>
        <v>PS_MDR_CHL_PMB</v>
      </c>
    </row>
    <row r="3452" spans="1:10" x14ac:dyDescent="0.35">
      <c r="A3452" t="s">
        <v>15</v>
      </c>
      <c r="B3452" t="s">
        <v>52</v>
      </c>
      <c r="C3452" t="s">
        <v>19</v>
      </c>
      <c r="D3452" s="2">
        <v>0</v>
      </c>
      <c r="E3452" s="2">
        <v>1</v>
      </c>
      <c r="F3452">
        <v>6.2700000000000006E-2</v>
      </c>
      <c r="G3452">
        <v>1.5023</v>
      </c>
      <c r="H3452">
        <v>1.4962</v>
      </c>
      <c r="I3452">
        <f t="shared" si="106"/>
        <v>100.42553191489363</v>
      </c>
      <c r="J3452" t="str">
        <f t="shared" si="107"/>
        <v>PS_MDR_CHL_PMB</v>
      </c>
    </row>
    <row r="3453" spans="1:10" x14ac:dyDescent="0.35">
      <c r="A3453" t="s">
        <v>15</v>
      </c>
      <c r="B3453" t="s">
        <v>52</v>
      </c>
      <c r="C3453" t="s">
        <v>19</v>
      </c>
      <c r="D3453" s="2">
        <v>0</v>
      </c>
      <c r="E3453" s="2">
        <v>2</v>
      </c>
      <c r="F3453">
        <v>7.2700000000000001E-2</v>
      </c>
      <c r="G3453">
        <v>1.4904999999999999</v>
      </c>
      <c r="H3453">
        <v>1.4962</v>
      </c>
      <c r="I3453">
        <f t="shared" si="106"/>
        <v>99.599578503688093</v>
      </c>
      <c r="J3453" t="str">
        <f t="shared" si="107"/>
        <v>PS_MDR_CHL_PMB</v>
      </c>
    </row>
    <row r="3454" spans="1:10" x14ac:dyDescent="0.35">
      <c r="A3454" t="s">
        <v>15</v>
      </c>
      <c r="B3454" t="s">
        <v>52</v>
      </c>
      <c r="C3454" t="s">
        <v>19</v>
      </c>
      <c r="D3454" s="2">
        <v>0</v>
      </c>
      <c r="E3454" s="2">
        <v>4</v>
      </c>
      <c r="F3454">
        <v>6.4100000000000004E-2</v>
      </c>
      <c r="G3454">
        <v>1.4743999999999999</v>
      </c>
      <c r="H3454">
        <v>1.4962</v>
      </c>
      <c r="I3454">
        <f t="shared" si="106"/>
        <v>98.477759932965583</v>
      </c>
      <c r="J3454" t="str">
        <f t="shared" si="107"/>
        <v>PS_MDR_CHL_PMB</v>
      </c>
    </row>
    <row r="3455" spans="1:10" x14ac:dyDescent="0.35">
      <c r="A3455" t="s">
        <v>15</v>
      </c>
      <c r="B3455" t="s">
        <v>52</v>
      </c>
      <c r="C3455" t="s">
        <v>19</v>
      </c>
      <c r="D3455" s="2">
        <v>0</v>
      </c>
      <c r="E3455" s="2">
        <v>8</v>
      </c>
      <c r="F3455">
        <v>5.6099999999999997E-2</v>
      </c>
      <c r="G3455">
        <v>7.1199999999999999E-2</v>
      </c>
      <c r="H3455">
        <v>1.4962</v>
      </c>
      <c r="I3455">
        <f t="shared" si="106"/>
        <v>1.0485382959516703</v>
      </c>
      <c r="J3455" t="str">
        <f t="shared" si="107"/>
        <v>PS_MDR_CHL_PMB</v>
      </c>
    </row>
    <row r="3456" spans="1:10" x14ac:dyDescent="0.35">
      <c r="A3456" t="s">
        <v>15</v>
      </c>
      <c r="B3456" t="s">
        <v>52</v>
      </c>
      <c r="C3456" t="s">
        <v>19</v>
      </c>
      <c r="D3456" s="2">
        <v>0</v>
      </c>
      <c r="E3456" s="2">
        <v>16</v>
      </c>
      <c r="F3456">
        <v>5.6899999999999999E-2</v>
      </c>
      <c r="G3456">
        <v>6.2899999999999998E-2</v>
      </c>
      <c r="H3456">
        <v>1.4962</v>
      </c>
      <c r="I3456">
        <f t="shared" si="106"/>
        <v>0.41686931147085377</v>
      </c>
      <c r="J3456" t="str">
        <f t="shared" si="107"/>
        <v>PS_MDR_CHL_PMB</v>
      </c>
    </row>
    <row r="3457" spans="1:10" x14ac:dyDescent="0.35">
      <c r="A3457" t="s">
        <v>15</v>
      </c>
      <c r="B3457" t="s">
        <v>52</v>
      </c>
      <c r="C3457" t="s">
        <v>19</v>
      </c>
      <c r="D3457" s="2">
        <v>0</v>
      </c>
      <c r="E3457" s="2">
        <v>32</v>
      </c>
      <c r="F3457">
        <v>5.5599999999999997E-2</v>
      </c>
      <c r="G3457">
        <v>6.83E-2</v>
      </c>
      <c r="H3457">
        <v>1.4962</v>
      </c>
      <c r="I3457">
        <f t="shared" si="106"/>
        <v>0.88157712064417626</v>
      </c>
      <c r="J3457" t="str">
        <f t="shared" si="107"/>
        <v>PS_MDR_CHL_PMB</v>
      </c>
    </row>
    <row r="3458" spans="1:10" x14ac:dyDescent="0.35">
      <c r="A3458" t="s">
        <v>14</v>
      </c>
      <c r="B3458" t="s">
        <v>53</v>
      </c>
      <c r="C3458" t="s">
        <v>43</v>
      </c>
      <c r="D3458" s="2">
        <v>32</v>
      </c>
      <c r="E3458" s="2">
        <v>0</v>
      </c>
      <c r="F3458">
        <v>5.1200000000000002E-2</v>
      </c>
      <c r="G3458">
        <v>0.76870000000000005</v>
      </c>
      <c r="H3458">
        <v>0.71240000000000003</v>
      </c>
      <c r="I3458">
        <f t="shared" si="106"/>
        <v>108.51482153660012</v>
      </c>
      <c r="J3458" t="str">
        <f t="shared" si="107"/>
        <v>SE_CSD_OFL</v>
      </c>
    </row>
    <row r="3459" spans="1:10" x14ac:dyDescent="0.35">
      <c r="A3459" t="s">
        <v>14</v>
      </c>
      <c r="B3459" t="s">
        <v>53</v>
      </c>
      <c r="C3459" t="s">
        <v>43</v>
      </c>
      <c r="D3459" s="2">
        <v>32</v>
      </c>
      <c r="E3459" s="2">
        <v>3.1199999999999999E-2</v>
      </c>
      <c r="F3459">
        <v>5.2400000000000002E-2</v>
      </c>
      <c r="G3459">
        <v>0.81</v>
      </c>
      <c r="H3459">
        <v>0.71240000000000003</v>
      </c>
      <c r="I3459">
        <f t="shared" ref="I3459:I3522" si="108">100*(G3459-F3459)/(H3459-F3459)</f>
        <v>114.7878787878788</v>
      </c>
      <c r="J3459" t="str">
        <f t="shared" ref="J3459:J3522" si="109">_xlfn.TEXTJOIN("_", TRUE, A3459:C3459)</f>
        <v>SE_CSD_OFL</v>
      </c>
    </row>
    <row r="3460" spans="1:10" x14ac:dyDescent="0.35">
      <c r="A3460" t="s">
        <v>14</v>
      </c>
      <c r="B3460" t="s">
        <v>53</v>
      </c>
      <c r="C3460" t="s">
        <v>43</v>
      </c>
      <c r="D3460" s="2">
        <v>32</v>
      </c>
      <c r="E3460" s="2">
        <v>6.25E-2</v>
      </c>
      <c r="F3460">
        <v>5.4600000000000003E-2</v>
      </c>
      <c r="G3460">
        <v>0.81499999999999995</v>
      </c>
      <c r="H3460">
        <v>0.71240000000000003</v>
      </c>
      <c r="I3460">
        <f t="shared" si="108"/>
        <v>115.59744603222862</v>
      </c>
      <c r="J3460" t="str">
        <f t="shared" si="109"/>
        <v>SE_CSD_OFL</v>
      </c>
    </row>
    <row r="3461" spans="1:10" x14ac:dyDescent="0.35">
      <c r="A3461" t="s">
        <v>14</v>
      </c>
      <c r="B3461" t="s">
        <v>53</v>
      </c>
      <c r="C3461" t="s">
        <v>43</v>
      </c>
      <c r="D3461" s="2">
        <v>32</v>
      </c>
      <c r="E3461" s="2">
        <v>0.125</v>
      </c>
      <c r="F3461">
        <v>5.74E-2</v>
      </c>
      <c r="G3461">
        <v>0.81010000000000004</v>
      </c>
      <c r="H3461">
        <v>0.71240000000000003</v>
      </c>
      <c r="I3461">
        <f t="shared" si="108"/>
        <v>114.91603053435115</v>
      </c>
      <c r="J3461" t="str">
        <f t="shared" si="109"/>
        <v>SE_CSD_OFL</v>
      </c>
    </row>
    <row r="3462" spans="1:10" x14ac:dyDescent="0.35">
      <c r="A3462" t="s">
        <v>14</v>
      </c>
      <c r="B3462" t="s">
        <v>53</v>
      </c>
      <c r="C3462" t="s">
        <v>43</v>
      </c>
      <c r="D3462" s="2">
        <v>32</v>
      </c>
      <c r="E3462" s="2">
        <v>0.25</v>
      </c>
      <c r="F3462">
        <v>5.11E-2</v>
      </c>
      <c r="G3462">
        <v>0.73419999999999996</v>
      </c>
      <c r="H3462">
        <v>0.71240000000000003</v>
      </c>
      <c r="I3462">
        <f t="shared" si="108"/>
        <v>103.29653712384695</v>
      </c>
      <c r="J3462" t="str">
        <f t="shared" si="109"/>
        <v>SE_CSD_OFL</v>
      </c>
    </row>
    <row r="3463" spans="1:10" x14ac:dyDescent="0.35">
      <c r="A3463" t="s">
        <v>14</v>
      </c>
      <c r="B3463" t="s">
        <v>53</v>
      </c>
      <c r="C3463" t="s">
        <v>43</v>
      </c>
      <c r="D3463" s="2">
        <v>32</v>
      </c>
      <c r="E3463" s="2">
        <v>0.5</v>
      </c>
      <c r="F3463">
        <v>5.33E-2</v>
      </c>
      <c r="G3463">
        <v>0.79530000000000001</v>
      </c>
      <c r="H3463">
        <v>0.71240000000000003</v>
      </c>
      <c r="I3463">
        <f t="shared" si="108"/>
        <v>112.57775754817175</v>
      </c>
      <c r="J3463" t="str">
        <f t="shared" si="109"/>
        <v>SE_CSD_OFL</v>
      </c>
    </row>
    <row r="3464" spans="1:10" x14ac:dyDescent="0.35">
      <c r="A3464" t="s">
        <v>14</v>
      </c>
      <c r="B3464" t="s">
        <v>53</v>
      </c>
      <c r="C3464" t="s">
        <v>43</v>
      </c>
      <c r="D3464" s="2">
        <v>32</v>
      </c>
      <c r="E3464" s="2">
        <v>1</v>
      </c>
      <c r="F3464">
        <v>5.3100000000000001E-2</v>
      </c>
      <c r="G3464">
        <v>0.73140000000000005</v>
      </c>
      <c r="H3464">
        <v>0.71240000000000003</v>
      </c>
      <c r="I3464">
        <f t="shared" si="108"/>
        <v>102.88184438040345</v>
      </c>
      <c r="J3464" t="str">
        <f t="shared" si="109"/>
        <v>SE_CSD_OFL</v>
      </c>
    </row>
    <row r="3465" spans="1:10" x14ac:dyDescent="0.35">
      <c r="A3465" t="s">
        <v>14</v>
      </c>
      <c r="B3465" t="s">
        <v>53</v>
      </c>
      <c r="C3465" t="s">
        <v>43</v>
      </c>
      <c r="D3465" s="2">
        <v>32</v>
      </c>
      <c r="E3465" s="2">
        <v>2</v>
      </c>
      <c r="F3465">
        <v>5.3800000000000001E-2</v>
      </c>
      <c r="G3465">
        <v>0.81379999999999997</v>
      </c>
      <c r="H3465">
        <v>0.71240000000000003</v>
      </c>
      <c r="I3465">
        <f t="shared" si="108"/>
        <v>115.39629517157606</v>
      </c>
      <c r="J3465" t="str">
        <f t="shared" si="109"/>
        <v>SE_CSD_OFL</v>
      </c>
    </row>
    <row r="3466" spans="1:10" x14ac:dyDescent="0.35">
      <c r="A3466" t="s">
        <v>14</v>
      </c>
      <c r="B3466" t="s">
        <v>53</v>
      </c>
      <c r="C3466" t="s">
        <v>43</v>
      </c>
      <c r="D3466" s="2">
        <v>32</v>
      </c>
      <c r="E3466" s="2">
        <v>4</v>
      </c>
      <c r="F3466">
        <v>5.5300000000000002E-2</v>
      </c>
      <c r="G3466">
        <v>0.81559999999999999</v>
      </c>
      <c r="H3466">
        <v>0.71240000000000003</v>
      </c>
      <c r="I3466">
        <f t="shared" si="108"/>
        <v>115.7053720894841</v>
      </c>
      <c r="J3466" t="str">
        <f t="shared" si="109"/>
        <v>SE_CSD_OFL</v>
      </c>
    </row>
    <row r="3467" spans="1:10" x14ac:dyDescent="0.35">
      <c r="A3467" t="s">
        <v>14</v>
      </c>
      <c r="B3467" t="s">
        <v>53</v>
      </c>
      <c r="C3467" t="s">
        <v>43</v>
      </c>
      <c r="D3467" s="2">
        <v>32</v>
      </c>
      <c r="E3467" s="2">
        <v>8</v>
      </c>
      <c r="F3467">
        <v>5.4899999999999997E-2</v>
      </c>
      <c r="G3467">
        <v>0.91739999999999999</v>
      </c>
      <c r="H3467">
        <v>0.71240000000000003</v>
      </c>
      <c r="I3467">
        <f t="shared" si="108"/>
        <v>131.17870722433457</v>
      </c>
      <c r="J3467" t="str">
        <f t="shared" si="109"/>
        <v>SE_CSD_OFL</v>
      </c>
    </row>
    <row r="3468" spans="1:10" x14ac:dyDescent="0.35">
      <c r="A3468" t="s">
        <v>14</v>
      </c>
      <c r="B3468" t="s">
        <v>53</v>
      </c>
      <c r="C3468" t="s">
        <v>43</v>
      </c>
      <c r="D3468" s="2">
        <v>32</v>
      </c>
      <c r="E3468" s="2">
        <v>16</v>
      </c>
      <c r="F3468">
        <v>5.9799999999999999E-2</v>
      </c>
      <c r="G3468">
        <v>6.9800000000000001E-2</v>
      </c>
      <c r="H3468">
        <v>0.71240000000000003</v>
      </c>
      <c r="I3468">
        <f t="shared" si="108"/>
        <v>1.5323322096230465</v>
      </c>
      <c r="J3468" t="str">
        <f t="shared" si="109"/>
        <v>SE_CSD_OFL</v>
      </c>
    </row>
    <row r="3469" spans="1:10" x14ac:dyDescent="0.35">
      <c r="A3469" t="s">
        <v>14</v>
      </c>
      <c r="B3469" t="s">
        <v>53</v>
      </c>
      <c r="C3469" t="s">
        <v>43</v>
      </c>
      <c r="D3469" s="2">
        <v>64</v>
      </c>
      <c r="E3469" s="2">
        <v>32</v>
      </c>
      <c r="F3469">
        <v>5.57E-2</v>
      </c>
      <c r="G3469">
        <v>9.2299999999999993E-2</v>
      </c>
      <c r="H3469">
        <v>0.71240000000000003</v>
      </c>
      <c r="I3469">
        <f t="shared" si="108"/>
        <v>5.5733211512105969</v>
      </c>
      <c r="J3469" t="str">
        <f t="shared" si="109"/>
        <v>SE_CSD_OFL</v>
      </c>
    </row>
    <row r="3470" spans="1:10" x14ac:dyDescent="0.35">
      <c r="A3470" t="s">
        <v>14</v>
      </c>
      <c r="B3470" t="s">
        <v>53</v>
      </c>
      <c r="C3470" t="s">
        <v>43</v>
      </c>
      <c r="D3470" s="2">
        <v>16</v>
      </c>
      <c r="E3470" s="2">
        <v>0</v>
      </c>
      <c r="F3470">
        <v>5.16E-2</v>
      </c>
      <c r="G3470">
        <v>0.84399999999999997</v>
      </c>
      <c r="H3470">
        <v>0.71240000000000003</v>
      </c>
      <c r="I3470">
        <f t="shared" si="108"/>
        <v>119.91525423728812</v>
      </c>
      <c r="J3470" t="str">
        <f t="shared" si="109"/>
        <v>SE_CSD_OFL</v>
      </c>
    </row>
    <row r="3471" spans="1:10" x14ac:dyDescent="0.35">
      <c r="A3471" t="s">
        <v>14</v>
      </c>
      <c r="B3471" t="s">
        <v>53</v>
      </c>
      <c r="C3471" t="s">
        <v>43</v>
      </c>
      <c r="D3471" s="2">
        <v>16</v>
      </c>
      <c r="E3471" s="2">
        <v>3.1199999999999999E-2</v>
      </c>
      <c r="F3471">
        <v>5.7000000000000002E-2</v>
      </c>
      <c r="G3471">
        <v>0.76229999999999998</v>
      </c>
      <c r="H3471">
        <v>0.71240000000000003</v>
      </c>
      <c r="I3471">
        <f t="shared" si="108"/>
        <v>107.61367104058588</v>
      </c>
      <c r="J3471" t="str">
        <f t="shared" si="109"/>
        <v>SE_CSD_OFL</v>
      </c>
    </row>
    <row r="3472" spans="1:10" x14ac:dyDescent="0.35">
      <c r="A3472" t="s">
        <v>14</v>
      </c>
      <c r="B3472" t="s">
        <v>53</v>
      </c>
      <c r="C3472" t="s">
        <v>43</v>
      </c>
      <c r="D3472" s="2">
        <v>16</v>
      </c>
      <c r="E3472" s="2">
        <v>6.25E-2</v>
      </c>
      <c r="F3472">
        <v>4.9099999999999998E-2</v>
      </c>
      <c r="G3472">
        <v>0.65359999999999996</v>
      </c>
      <c r="H3472">
        <v>0.71240000000000003</v>
      </c>
      <c r="I3472">
        <f t="shared" si="108"/>
        <v>91.135232926277695</v>
      </c>
      <c r="J3472" t="str">
        <f t="shared" si="109"/>
        <v>SE_CSD_OFL</v>
      </c>
    </row>
    <row r="3473" spans="1:10" x14ac:dyDescent="0.35">
      <c r="A3473" t="s">
        <v>14</v>
      </c>
      <c r="B3473" t="s">
        <v>53</v>
      </c>
      <c r="C3473" t="s">
        <v>43</v>
      </c>
      <c r="D3473" s="2">
        <v>16</v>
      </c>
      <c r="E3473" s="2">
        <v>0.125</v>
      </c>
      <c r="F3473">
        <v>5.33E-2</v>
      </c>
      <c r="G3473">
        <v>0.77100000000000002</v>
      </c>
      <c r="H3473">
        <v>0.71240000000000003</v>
      </c>
      <c r="I3473">
        <f t="shared" si="108"/>
        <v>108.89091184949172</v>
      </c>
      <c r="J3473" t="str">
        <f t="shared" si="109"/>
        <v>SE_CSD_OFL</v>
      </c>
    </row>
    <row r="3474" spans="1:10" x14ac:dyDescent="0.35">
      <c r="A3474" t="s">
        <v>14</v>
      </c>
      <c r="B3474" t="s">
        <v>53</v>
      </c>
      <c r="C3474" t="s">
        <v>43</v>
      </c>
      <c r="D3474" s="2">
        <v>16</v>
      </c>
      <c r="E3474" s="2">
        <v>0.25</v>
      </c>
      <c r="F3474">
        <v>5.3800000000000001E-2</v>
      </c>
      <c r="G3474">
        <v>0.5837</v>
      </c>
      <c r="H3474">
        <v>0.71240000000000003</v>
      </c>
      <c r="I3474">
        <f t="shared" si="108"/>
        <v>80.458548436076526</v>
      </c>
      <c r="J3474" t="str">
        <f t="shared" si="109"/>
        <v>SE_CSD_OFL</v>
      </c>
    </row>
    <row r="3475" spans="1:10" x14ac:dyDescent="0.35">
      <c r="A3475" t="s">
        <v>14</v>
      </c>
      <c r="B3475" t="s">
        <v>53</v>
      </c>
      <c r="C3475" t="s">
        <v>43</v>
      </c>
      <c r="D3475" s="2">
        <v>16</v>
      </c>
      <c r="E3475" s="2">
        <v>0.5</v>
      </c>
      <c r="F3475">
        <v>5.5500000000000001E-2</v>
      </c>
      <c r="G3475">
        <v>0.79420000000000002</v>
      </c>
      <c r="H3475">
        <v>0.71240000000000003</v>
      </c>
      <c r="I3475">
        <f t="shared" si="108"/>
        <v>112.45242807124372</v>
      </c>
      <c r="J3475" t="str">
        <f t="shared" si="109"/>
        <v>SE_CSD_OFL</v>
      </c>
    </row>
    <row r="3476" spans="1:10" x14ac:dyDescent="0.35">
      <c r="A3476" t="s">
        <v>14</v>
      </c>
      <c r="B3476" t="s">
        <v>53</v>
      </c>
      <c r="C3476" t="s">
        <v>43</v>
      </c>
      <c r="D3476" s="2">
        <v>16</v>
      </c>
      <c r="E3476" s="2">
        <v>1</v>
      </c>
      <c r="F3476">
        <v>5.4699999999999999E-2</v>
      </c>
      <c r="G3476">
        <v>0.73040000000000005</v>
      </c>
      <c r="H3476">
        <v>0.71240000000000003</v>
      </c>
      <c r="I3476">
        <f t="shared" si="108"/>
        <v>102.73681009578836</v>
      </c>
      <c r="J3476" t="str">
        <f t="shared" si="109"/>
        <v>SE_CSD_OFL</v>
      </c>
    </row>
    <row r="3477" spans="1:10" x14ac:dyDescent="0.35">
      <c r="A3477" t="s">
        <v>14</v>
      </c>
      <c r="B3477" t="s">
        <v>53</v>
      </c>
      <c r="C3477" t="s">
        <v>43</v>
      </c>
      <c r="D3477" s="2">
        <v>16</v>
      </c>
      <c r="E3477" s="2">
        <v>2</v>
      </c>
      <c r="F3477">
        <v>5.4899999999999997E-2</v>
      </c>
      <c r="G3477">
        <v>0.73040000000000005</v>
      </c>
      <c r="H3477">
        <v>0.71240000000000003</v>
      </c>
      <c r="I3477">
        <f t="shared" si="108"/>
        <v>102.73764258555134</v>
      </c>
      <c r="J3477" t="str">
        <f t="shared" si="109"/>
        <v>SE_CSD_OFL</v>
      </c>
    </row>
    <row r="3478" spans="1:10" x14ac:dyDescent="0.35">
      <c r="A3478" t="s">
        <v>14</v>
      </c>
      <c r="B3478" t="s">
        <v>53</v>
      </c>
      <c r="C3478" t="s">
        <v>43</v>
      </c>
      <c r="D3478" s="2">
        <v>16</v>
      </c>
      <c r="E3478" s="2">
        <v>4</v>
      </c>
      <c r="F3478">
        <v>6.4699999999999994E-2</v>
      </c>
      <c r="G3478">
        <v>0.87160000000000004</v>
      </c>
      <c r="H3478">
        <v>0.71240000000000003</v>
      </c>
      <c r="I3478">
        <f t="shared" si="108"/>
        <v>124.57928053111009</v>
      </c>
      <c r="J3478" t="str">
        <f t="shared" si="109"/>
        <v>SE_CSD_OFL</v>
      </c>
    </row>
    <row r="3479" spans="1:10" x14ac:dyDescent="0.35">
      <c r="A3479" t="s">
        <v>14</v>
      </c>
      <c r="B3479" t="s">
        <v>53</v>
      </c>
      <c r="C3479" t="s">
        <v>43</v>
      </c>
      <c r="D3479" s="2">
        <v>16</v>
      </c>
      <c r="E3479" s="2">
        <v>8</v>
      </c>
      <c r="F3479">
        <v>5.6800000000000003E-2</v>
      </c>
      <c r="G3479">
        <v>0.95240000000000002</v>
      </c>
      <c r="H3479">
        <v>0.71240000000000003</v>
      </c>
      <c r="I3479">
        <f t="shared" si="108"/>
        <v>136.60768761439903</v>
      </c>
      <c r="J3479" t="str">
        <f t="shared" si="109"/>
        <v>SE_CSD_OFL</v>
      </c>
    </row>
    <row r="3480" spans="1:10" x14ac:dyDescent="0.35">
      <c r="A3480" t="s">
        <v>14</v>
      </c>
      <c r="B3480" t="s">
        <v>53</v>
      </c>
      <c r="C3480" t="s">
        <v>43</v>
      </c>
      <c r="D3480" s="2">
        <v>16</v>
      </c>
      <c r="E3480" s="2">
        <v>16</v>
      </c>
      <c r="F3480">
        <v>5.3199999999999997E-2</v>
      </c>
      <c r="G3480">
        <v>6.9500000000000006E-2</v>
      </c>
      <c r="H3480">
        <v>0.71240000000000003</v>
      </c>
      <c r="I3480">
        <f t="shared" si="108"/>
        <v>2.4726941747572826</v>
      </c>
      <c r="J3480" t="str">
        <f t="shared" si="109"/>
        <v>SE_CSD_OFL</v>
      </c>
    </row>
    <row r="3481" spans="1:10" x14ac:dyDescent="0.35">
      <c r="A3481" t="s">
        <v>14</v>
      </c>
      <c r="B3481" t="s">
        <v>53</v>
      </c>
      <c r="C3481" t="s">
        <v>43</v>
      </c>
      <c r="D3481" s="2">
        <v>32</v>
      </c>
      <c r="E3481" s="2">
        <v>32</v>
      </c>
      <c r="F3481">
        <v>5.5199999999999999E-2</v>
      </c>
      <c r="G3481">
        <v>7.6399999999999996E-2</v>
      </c>
      <c r="H3481">
        <v>0.71240000000000003</v>
      </c>
      <c r="I3481">
        <f t="shared" si="108"/>
        <v>3.2258064516129026</v>
      </c>
      <c r="J3481" t="str">
        <f t="shared" si="109"/>
        <v>SE_CSD_OFL</v>
      </c>
    </row>
    <row r="3482" spans="1:10" x14ac:dyDescent="0.35">
      <c r="A3482" t="s">
        <v>14</v>
      </c>
      <c r="B3482" t="s">
        <v>53</v>
      </c>
      <c r="C3482" t="s">
        <v>43</v>
      </c>
      <c r="D3482" s="2">
        <v>8</v>
      </c>
      <c r="E3482" s="2">
        <v>0</v>
      </c>
      <c r="F3482">
        <v>5.16E-2</v>
      </c>
      <c r="G3482">
        <v>0.92510000000000003</v>
      </c>
      <c r="H3482">
        <v>0.71240000000000003</v>
      </c>
      <c r="I3482">
        <f t="shared" si="108"/>
        <v>132.18825665859563</v>
      </c>
      <c r="J3482" t="str">
        <f t="shared" si="109"/>
        <v>SE_CSD_OFL</v>
      </c>
    </row>
    <row r="3483" spans="1:10" x14ac:dyDescent="0.35">
      <c r="A3483" t="s">
        <v>14</v>
      </c>
      <c r="B3483" t="s">
        <v>53</v>
      </c>
      <c r="C3483" t="s">
        <v>43</v>
      </c>
      <c r="D3483" s="2">
        <v>8</v>
      </c>
      <c r="E3483" s="2">
        <v>3.1199999999999999E-2</v>
      </c>
      <c r="F3483">
        <v>5.6000000000000001E-2</v>
      </c>
      <c r="G3483">
        <v>0.82210000000000005</v>
      </c>
      <c r="H3483">
        <v>0.71240000000000003</v>
      </c>
      <c r="I3483">
        <f t="shared" si="108"/>
        <v>116.71237050578915</v>
      </c>
      <c r="J3483" t="str">
        <f t="shared" si="109"/>
        <v>SE_CSD_OFL</v>
      </c>
    </row>
    <row r="3484" spans="1:10" x14ac:dyDescent="0.35">
      <c r="A3484" t="s">
        <v>14</v>
      </c>
      <c r="B3484" t="s">
        <v>53</v>
      </c>
      <c r="C3484" t="s">
        <v>43</v>
      </c>
      <c r="D3484" s="2">
        <v>8</v>
      </c>
      <c r="E3484" s="2">
        <v>6.25E-2</v>
      </c>
      <c r="F3484">
        <v>5.1299999999999998E-2</v>
      </c>
      <c r="G3484">
        <v>0.82540000000000002</v>
      </c>
      <c r="H3484">
        <v>0.71240000000000003</v>
      </c>
      <c r="I3484">
        <f t="shared" si="108"/>
        <v>117.09272424746634</v>
      </c>
      <c r="J3484" t="str">
        <f t="shared" si="109"/>
        <v>SE_CSD_OFL</v>
      </c>
    </row>
    <row r="3485" spans="1:10" x14ac:dyDescent="0.35">
      <c r="A3485" t="s">
        <v>14</v>
      </c>
      <c r="B3485" t="s">
        <v>53</v>
      </c>
      <c r="C3485" t="s">
        <v>43</v>
      </c>
      <c r="D3485" s="2">
        <v>8</v>
      </c>
      <c r="E3485" s="2">
        <v>0.125</v>
      </c>
      <c r="F3485">
        <v>5.6099999999999997E-2</v>
      </c>
      <c r="G3485">
        <v>0.78669999999999995</v>
      </c>
      <c r="H3485">
        <v>0.71240000000000003</v>
      </c>
      <c r="I3485">
        <f t="shared" si="108"/>
        <v>111.32104220630808</v>
      </c>
      <c r="J3485" t="str">
        <f t="shared" si="109"/>
        <v>SE_CSD_OFL</v>
      </c>
    </row>
    <row r="3486" spans="1:10" x14ac:dyDescent="0.35">
      <c r="A3486" t="s">
        <v>14</v>
      </c>
      <c r="B3486" t="s">
        <v>53</v>
      </c>
      <c r="C3486" t="s">
        <v>43</v>
      </c>
      <c r="D3486" s="2">
        <v>8</v>
      </c>
      <c r="E3486" s="2">
        <v>0.25</v>
      </c>
      <c r="F3486">
        <v>5.5800000000000002E-2</v>
      </c>
      <c r="G3486">
        <v>0.65429999999999999</v>
      </c>
      <c r="H3486">
        <v>0.71240000000000003</v>
      </c>
      <c r="I3486">
        <f t="shared" si="108"/>
        <v>91.151385927505316</v>
      </c>
      <c r="J3486" t="str">
        <f t="shared" si="109"/>
        <v>SE_CSD_OFL</v>
      </c>
    </row>
    <row r="3487" spans="1:10" x14ac:dyDescent="0.35">
      <c r="A3487" t="s">
        <v>14</v>
      </c>
      <c r="B3487" t="s">
        <v>53</v>
      </c>
      <c r="C3487" t="s">
        <v>43</v>
      </c>
      <c r="D3487" s="2">
        <v>8</v>
      </c>
      <c r="E3487" s="2">
        <v>0.5</v>
      </c>
      <c r="F3487">
        <v>6.1899999999999997E-2</v>
      </c>
      <c r="G3487">
        <v>0.67110000000000003</v>
      </c>
      <c r="H3487">
        <v>0.71240000000000003</v>
      </c>
      <c r="I3487">
        <f t="shared" si="108"/>
        <v>93.651037663335899</v>
      </c>
      <c r="J3487" t="str">
        <f t="shared" si="109"/>
        <v>SE_CSD_OFL</v>
      </c>
    </row>
    <row r="3488" spans="1:10" x14ac:dyDescent="0.35">
      <c r="A3488" t="s">
        <v>14</v>
      </c>
      <c r="B3488" t="s">
        <v>53</v>
      </c>
      <c r="C3488" t="s">
        <v>43</v>
      </c>
      <c r="D3488" s="2">
        <v>8</v>
      </c>
      <c r="E3488" s="2">
        <v>1</v>
      </c>
      <c r="F3488">
        <v>5.2600000000000001E-2</v>
      </c>
      <c r="G3488">
        <v>0.74860000000000004</v>
      </c>
      <c r="H3488">
        <v>0.71240000000000003</v>
      </c>
      <c r="I3488">
        <f t="shared" si="108"/>
        <v>105.48651106395879</v>
      </c>
      <c r="J3488" t="str">
        <f t="shared" si="109"/>
        <v>SE_CSD_OFL</v>
      </c>
    </row>
    <row r="3489" spans="1:10" x14ac:dyDescent="0.35">
      <c r="A3489" t="s">
        <v>14</v>
      </c>
      <c r="B3489" t="s">
        <v>53</v>
      </c>
      <c r="C3489" t="s">
        <v>43</v>
      </c>
      <c r="D3489" s="2">
        <v>8</v>
      </c>
      <c r="E3489" s="2">
        <v>2</v>
      </c>
      <c r="F3489">
        <v>5.2400000000000002E-2</v>
      </c>
      <c r="G3489">
        <v>0.67110000000000003</v>
      </c>
      <c r="H3489">
        <v>0.71240000000000003</v>
      </c>
      <c r="I3489">
        <f t="shared" si="108"/>
        <v>93.742424242424249</v>
      </c>
      <c r="J3489" t="str">
        <f t="shared" si="109"/>
        <v>SE_CSD_OFL</v>
      </c>
    </row>
    <row r="3490" spans="1:10" x14ac:dyDescent="0.35">
      <c r="A3490" t="s">
        <v>14</v>
      </c>
      <c r="B3490" t="s">
        <v>53</v>
      </c>
      <c r="C3490" t="s">
        <v>43</v>
      </c>
      <c r="D3490" s="2">
        <v>8</v>
      </c>
      <c r="E3490" s="2">
        <v>4</v>
      </c>
      <c r="F3490">
        <v>5.4600000000000003E-2</v>
      </c>
      <c r="G3490">
        <v>0.7833</v>
      </c>
      <c r="H3490">
        <v>0.71240000000000003</v>
      </c>
      <c r="I3490">
        <f t="shared" si="108"/>
        <v>110.77835208269991</v>
      </c>
      <c r="J3490" t="str">
        <f t="shared" si="109"/>
        <v>SE_CSD_OFL</v>
      </c>
    </row>
    <row r="3491" spans="1:10" x14ac:dyDescent="0.35">
      <c r="A3491" t="s">
        <v>14</v>
      </c>
      <c r="B3491" t="s">
        <v>53</v>
      </c>
      <c r="C3491" t="s">
        <v>43</v>
      </c>
      <c r="D3491" s="2">
        <v>8</v>
      </c>
      <c r="E3491" s="2">
        <v>8</v>
      </c>
      <c r="F3491">
        <v>5.2699999999999997E-2</v>
      </c>
      <c r="G3491">
        <v>0.81340000000000001</v>
      </c>
      <c r="H3491">
        <v>0.71240000000000003</v>
      </c>
      <c r="I3491">
        <f t="shared" si="108"/>
        <v>115.30998938911627</v>
      </c>
      <c r="J3491" t="str">
        <f t="shared" si="109"/>
        <v>SE_CSD_OFL</v>
      </c>
    </row>
    <row r="3492" spans="1:10" x14ac:dyDescent="0.35">
      <c r="A3492" t="s">
        <v>14</v>
      </c>
      <c r="B3492" t="s">
        <v>53</v>
      </c>
      <c r="C3492" t="s">
        <v>43</v>
      </c>
      <c r="D3492" s="2">
        <v>8</v>
      </c>
      <c r="E3492" s="2">
        <v>16</v>
      </c>
      <c r="F3492">
        <v>5.1700000000000003E-2</v>
      </c>
      <c r="G3492">
        <v>6.4500000000000002E-2</v>
      </c>
      <c r="H3492">
        <v>0.71240000000000003</v>
      </c>
      <c r="I3492">
        <f t="shared" si="108"/>
        <v>1.9373391857121229</v>
      </c>
      <c r="J3492" t="str">
        <f t="shared" si="109"/>
        <v>SE_CSD_OFL</v>
      </c>
    </row>
    <row r="3493" spans="1:10" x14ac:dyDescent="0.35">
      <c r="A3493" t="s">
        <v>14</v>
      </c>
      <c r="B3493" t="s">
        <v>53</v>
      </c>
      <c r="C3493" t="s">
        <v>43</v>
      </c>
      <c r="D3493" s="2">
        <v>16</v>
      </c>
      <c r="E3493" s="2">
        <v>32</v>
      </c>
      <c r="F3493">
        <v>5.3600000000000002E-2</v>
      </c>
      <c r="G3493">
        <v>6.1600000000000002E-2</v>
      </c>
      <c r="H3493">
        <v>0.71240000000000003</v>
      </c>
      <c r="I3493">
        <f t="shared" si="108"/>
        <v>1.2143290831815421</v>
      </c>
      <c r="J3493" t="str">
        <f t="shared" si="109"/>
        <v>SE_CSD_OFL</v>
      </c>
    </row>
    <row r="3494" spans="1:10" x14ac:dyDescent="0.35">
      <c r="A3494" t="s">
        <v>14</v>
      </c>
      <c r="B3494" t="s">
        <v>53</v>
      </c>
      <c r="C3494" t="s">
        <v>43</v>
      </c>
      <c r="D3494" s="2">
        <v>4</v>
      </c>
      <c r="E3494" s="2">
        <v>0</v>
      </c>
      <c r="F3494">
        <v>5.2999999999999999E-2</v>
      </c>
      <c r="G3494">
        <v>0.74009999999999998</v>
      </c>
      <c r="H3494">
        <v>0.71240000000000003</v>
      </c>
      <c r="I3494">
        <f t="shared" si="108"/>
        <v>104.20078859569304</v>
      </c>
      <c r="J3494" t="str">
        <f t="shared" si="109"/>
        <v>SE_CSD_OFL</v>
      </c>
    </row>
    <row r="3495" spans="1:10" x14ac:dyDescent="0.35">
      <c r="A3495" t="s">
        <v>14</v>
      </c>
      <c r="B3495" t="s">
        <v>53</v>
      </c>
      <c r="C3495" t="s">
        <v>43</v>
      </c>
      <c r="D3495" s="2">
        <v>4</v>
      </c>
      <c r="E3495" s="2">
        <v>3.1199999999999999E-2</v>
      </c>
      <c r="F3495">
        <v>5.3900000000000003E-2</v>
      </c>
      <c r="G3495">
        <v>0.76539999999999997</v>
      </c>
      <c r="H3495">
        <v>0.71240000000000003</v>
      </c>
      <c r="I3495">
        <f t="shared" si="108"/>
        <v>108.04859529233104</v>
      </c>
      <c r="J3495" t="str">
        <f t="shared" si="109"/>
        <v>SE_CSD_OFL</v>
      </c>
    </row>
    <row r="3496" spans="1:10" x14ac:dyDescent="0.35">
      <c r="A3496" t="s">
        <v>14</v>
      </c>
      <c r="B3496" t="s">
        <v>53</v>
      </c>
      <c r="C3496" t="s">
        <v>43</v>
      </c>
      <c r="D3496" s="2">
        <v>4</v>
      </c>
      <c r="E3496" s="2">
        <v>6.25E-2</v>
      </c>
      <c r="F3496">
        <v>5.4199999999999998E-2</v>
      </c>
      <c r="G3496">
        <v>0.82189999999999996</v>
      </c>
      <c r="H3496">
        <v>0.71240000000000003</v>
      </c>
      <c r="I3496">
        <f t="shared" si="108"/>
        <v>116.63628076572469</v>
      </c>
      <c r="J3496" t="str">
        <f t="shared" si="109"/>
        <v>SE_CSD_OFL</v>
      </c>
    </row>
    <row r="3497" spans="1:10" x14ac:dyDescent="0.35">
      <c r="A3497" t="s">
        <v>14</v>
      </c>
      <c r="B3497" t="s">
        <v>53</v>
      </c>
      <c r="C3497" t="s">
        <v>43</v>
      </c>
      <c r="D3497" s="2">
        <v>4</v>
      </c>
      <c r="E3497" s="2">
        <v>0.125</v>
      </c>
      <c r="F3497">
        <v>5.3800000000000001E-2</v>
      </c>
      <c r="G3497">
        <v>0.78269999999999995</v>
      </c>
      <c r="H3497">
        <v>0.71240000000000003</v>
      </c>
      <c r="I3497">
        <f t="shared" si="108"/>
        <v>110.67415730337078</v>
      </c>
      <c r="J3497" t="str">
        <f t="shared" si="109"/>
        <v>SE_CSD_OFL</v>
      </c>
    </row>
    <row r="3498" spans="1:10" x14ac:dyDescent="0.35">
      <c r="A3498" t="s">
        <v>14</v>
      </c>
      <c r="B3498" t="s">
        <v>53</v>
      </c>
      <c r="C3498" t="s">
        <v>43</v>
      </c>
      <c r="D3498" s="2">
        <v>4</v>
      </c>
      <c r="E3498" s="2">
        <v>0.25</v>
      </c>
      <c r="F3498">
        <v>7.8899999999999998E-2</v>
      </c>
      <c r="G3498">
        <v>0.66290000000000004</v>
      </c>
      <c r="H3498">
        <v>0.71240000000000003</v>
      </c>
      <c r="I3498">
        <f t="shared" si="108"/>
        <v>92.186266771902126</v>
      </c>
      <c r="J3498" t="str">
        <f t="shared" si="109"/>
        <v>SE_CSD_OFL</v>
      </c>
    </row>
    <row r="3499" spans="1:10" x14ac:dyDescent="0.35">
      <c r="A3499" t="s">
        <v>14</v>
      </c>
      <c r="B3499" t="s">
        <v>53</v>
      </c>
      <c r="C3499" t="s">
        <v>43</v>
      </c>
      <c r="D3499" s="2">
        <v>4</v>
      </c>
      <c r="E3499" s="2">
        <v>0.5</v>
      </c>
      <c r="F3499">
        <v>5.8700000000000002E-2</v>
      </c>
      <c r="G3499">
        <v>0.67120000000000002</v>
      </c>
      <c r="H3499">
        <v>0.71240000000000003</v>
      </c>
      <c r="I3499">
        <f t="shared" si="108"/>
        <v>93.697414716230696</v>
      </c>
      <c r="J3499" t="str">
        <f t="shared" si="109"/>
        <v>SE_CSD_OFL</v>
      </c>
    </row>
    <row r="3500" spans="1:10" x14ac:dyDescent="0.35">
      <c r="A3500" t="s">
        <v>14</v>
      </c>
      <c r="B3500" t="s">
        <v>53</v>
      </c>
      <c r="C3500" t="s">
        <v>43</v>
      </c>
      <c r="D3500" s="2">
        <v>4</v>
      </c>
      <c r="E3500" s="2">
        <v>1</v>
      </c>
      <c r="F3500">
        <v>5.2600000000000001E-2</v>
      </c>
      <c r="G3500">
        <v>0.72640000000000005</v>
      </c>
      <c r="H3500">
        <v>0.71240000000000003</v>
      </c>
      <c r="I3500">
        <f t="shared" si="108"/>
        <v>102.12185510760837</v>
      </c>
      <c r="J3500" t="str">
        <f t="shared" si="109"/>
        <v>SE_CSD_OFL</v>
      </c>
    </row>
    <row r="3501" spans="1:10" x14ac:dyDescent="0.35">
      <c r="A3501" t="s">
        <v>14</v>
      </c>
      <c r="B3501" t="s">
        <v>53</v>
      </c>
      <c r="C3501" t="s">
        <v>43</v>
      </c>
      <c r="D3501" s="2">
        <v>4</v>
      </c>
      <c r="E3501" s="2">
        <v>2</v>
      </c>
      <c r="F3501">
        <v>5.3499999999999999E-2</v>
      </c>
      <c r="G3501">
        <v>0.73429999999999995</v>
      </c>
      <c r="H3501">
        <v>0.71240000000000003</v>
      </c>
      <c r="I3501">
        <f t="shared" si="108"/>
        <v>103.32372135377143</v>
      </c>
      <c r="J3501" t="str">
        <f t="shared" si="109"/>
        <v>SE_CSD_OFL</v>
      </c>
    </row>
    <row r="3502" spans="1:10" x14ac:dyDescent="0.35">
      <c r="A3502" t="s">
        <v>14</v>
      </c>
      <c r="B3502" t="s">
        <v>53</v>
      </c>
      <c r="C3502" t="s">
        <v>43</v>
      </c>
      <c r="D3502" s="2">
        <v>4</v>
      </c>
      <c r="E3502" s="2">
        <v>4</v>
      </c>
      <c r="F3502">
        <v>5.2299999999999999E-2</v>
      </c>
      <c r="G3502">
        <v>0.85299999999999998</v>
      </c>
      <c r="H3502">
        <v>0.71240000000000003</v>
      </c>
      <c r="I3502">
        <f t="shared" si="108"/>
        <v>121.29980306014239</v>
      </c>
      <c r="J3502" t="str">
        <f t="shared" si="109"/>
        <v>SE_CSD_OFL</v>
      </c>
    </row>
    <row r="3503" spans="1:10" x14ac:dyDescent="0.35">
      <c r="A3503" t="s">
        <v>14</v>
      </c>
      <c r="B3503" t="s">
        <v>53</v>
      </c>
      <c r="C3503" t="s">
        <v>43</v>
      </c>
      <c r="D3503" s="2">
        <v>4</v>
      </c>
      <c r="E3503" s="2">
        <v>8</v>
      </c>
      <c r="F3503">
        <v>5.4600000000000003E-2</v>
      </c>
      <c r="G3503">
        <v>0.87460000000000004</v>
      </c>
      <c r="H3503">
        <v>0.71240000000000003</v>
      </c>
      <c r="I3503">
        <f t="shared" si="108"/>
        <v>124.65795074490725</v>
      </c>
      <c r="J3503" t="str">
        <f t="shared" si="109"/>
        <v>SE_CSD_OFL</v>
      </c>
    </row>
    <row r="3504" spans="1:10" x14ac:dyDescent="0.35">
      <c r="A3504" t="s">
        <v>14</v>
      </c>
      <c r="B3504" t="s">
        <v>53</v>
      </c>
      <c r="C3504" t="s">
        <v>43</v>
      </c>
      <c r="D3504" s="2">
        <v>4</v>
      </c>
      <c r="E3504" s="2">
        <v>16</v>
      </c>
      <c r="F3504">
        <v>5.3199999999999997E-2</v>
      </c>
      <c r="G3504">
        <v>6.2899999999999998E-2</v>
      </c>
      <c r="H3504">
        <v>0.71240000000000003</v>
      </c>
      <c r="I3504">
        <f t="shared" si="108"/>
        <v>1.4714805825242718</v>
      </c>
      <c r="J3504" t="str">
        <f t="shared" si="109"/>
        <v>SE_CSD_OFL</v>
      </c>
    </row>
    <row r="3505" spans="1:10" x14ac:dyDescent="0.35">
      <c r="A3505" t="s">
        <v>14</v>
      </c>
      <c r="B3505" t="s">
        <v>53</v>
      </c>
      <c r="C3505" t="s">
        <v>43</v>
      </c>
      <c r="D3505" s="2">
        <v>8</v>
      </c>
      <c r="E3505" s="2">
        <v>32</v>
      </c>
      <c r="F3505">
        <v>5.2499999999999998E-2</v>
      </c>
      <c r="G3505">
        <v>5.6500000000000002E-2</v>
      </c>
      <c r="H3505">
        <v>0.71240000000000003</v>
      </c>
      <c r="I3505">
        <f t="shared" si="108"/>
        <v>0.60615244734050666</v>
      </c>
      <c r="J3505" t="str">
        <f t="shared" si="109"/>
        <v>SE_CSD_OFL</v>
      </c>
    </row>
    <row r="3506" spans="1:10" x14ac:dyDescent="0.35">
      <c r="A3506" t="s">
        <v>14</v>
      </c>
      <c r="B3506" t="s">
        <v>53</v>
      </c>
      <c r="C3506" t="s">
        <v>43</v>
      </c>
      <c r="D3506" s="2">
        <v>2</v>
      </c>
      <c r="E3506" s="2">
        <v>0</v>
      </c>
      <c r="F3506">
        <v>5.4699999999999999E-2</v>
      </c>
      <c r="G3506">
        <v>0.97</v>
      </c>
      <c r="H3506">
        <v>0.71240000000000003</v>
      </c>
      <c r="I3506">
        <f t="shared" si="108"/>
        <v>139.16679337083775</v>
      </c>
      <c r="J3506" t="str">
        <f t="shared" si="109"/>
        <v>SE_CSD_OFL</v>
      </c>
    </row>
    <row r="3507" spans="1:10" x14ac:dyDescent="0.35">
      <c r="A3507" t="s">
        <v>14</v>
      </c>
      <c r="B3507" t="s">
        <v>53</v>
      </c>
      <c r="C3507" t="s">
        <v>43</v>
      </c>
      <c r="D3507" s="2">
        <v>2</v>
      </c>
      <c r="E3507" s="2">
        <v>3.1199999999999999E-2</v>
      </c>
      <c r="F3507">
        <v>5.5300000000000002E-2</v>
      </c>
      <c r="G3507">
        <v>0.79479999999999995</v>
      </c>
      <c r="H3507">
        <v>0.71240000000000003</v>
      </c>
      <c r="I3507">
        <f t="shared" si="108"/>
        <v>112.53994825749503</v>
      </c>
      <c r="J3507" t="str">
        <f t="shared" si="109"/>
        <v>SE_CSD_OFL</v>
      </c>
    </row>
    <row r="3508" spans="1:10" x14ac:dyDescent="0.35">
      <c r="A3508" t="s">
        <v>14</v>
      </c>
      <c r="B3508" t="s">
        <v>53</v>
      </c>
      <c r="C3508" t="s">
        <v>43</v>
      </c>
      <c r="D3508" s="2">
        <v>2</v>
      </c>
      <c r="E3508" s="2">
        <v>6.25E-2</v>
      </c>
      <c r="F3508">
        <v>5.5399999999999998E-2</v>
      </c>
      <c r="G3508">
        <v>0.78990000000000005</v>
      </c>
      <c r="H3508">
        <v>0.71240000000000003</v>
      </c>
      <c r="I3508">
        <f t="shared" si="108"/>
        <v>111.79604261796042</v>
      </c>
      <c r="J3508" t="str">
        <f t="shared" si="109"/>
        <v>SE_CSD_OFL</v>
      </c>
    </row>
    <row r="3509" spans="1:10" x14ac:dyDescent="0.35">
      <c r="A3509" t="s">
        <v>14</v>
      </c>
      <c r="B3509" t="s">
        <v>53</v>
      </c>
      <c r="C3509" t="s">
        <v>43</v>
      </c>
      <c r="D3509" s="2">
        <v>2</v>
      </c>
      <c r="E3509" s="2">
        <v>0.125</v>
      </c>
      <c r="F3509">
        <v>5.7599999999999998E-2</v>
      </c>
      <c r="G3509">
        <v>0.83350000000000002</v>
      </c>
      <c r="H3509">
        <v>0.71240000000000003</v>
      </c>
      <c r="I3509">
        <f t="shared" si="108"/>
        <v>118.49419670128283</v>
      </c>
      <c r="J3509" t="str">
        <f t="shared" si="109"/>
        <v>SE_CSD_OFL</v>
      </c>
    </row>
    <row r="3510" spans="1:10" x14ac:dyDescent="0.35">
      <c r="A3510" t="s">
        <v>14</v>
      </c>
      <c r="B3510" t="s">
        <v>53</v>
      </c>
      <c r="C3510" t="s">
        <v>43</v>
      </c>
      <c r="D3510" s="2">
        <v>2</v>
      </c>
      <c r="E3510" s="2">
        <v>0.25</v>
      </c>
      <c r="F3510">
        <v>5.1999999999999998E-2</v>
      </c>
      <c r="G3510">
        <v>0.73709999999999998</v>
      </c>
      <c r="H3510">
        <v>0.71240000000000003</v>
      </c>
      <c r="I3510">
        <f t="shared" si="108"/>
        <v>103.74015748031495</v>
      </c>
      <c r="J3510" t="str">
        <f t="shared" si="109"/>
        <v>SE_CSD_OFL</v>
      </c>
    </row>
    <row r="3511" spans="1:10" x14ac:dyDescent="0.35">
      <c r="A3511" t="s">
        <v>14</v>
      </c>
      <c r="B3511" t="s">
        <v>53</v>
      </c>
      <c r="C3511" t="s">
        <v>43</v>
      </c>
      <c r="D3511" s="2">
        <v>2</v>
      </c>
      <c r="E3511" s="2">
        <v>0.5</v>
      </c>
      <c r="F3511">
        <v>5.28E-2</v>
      </c>
      <c r="G3511">
        <v>0.71089999999999998</v>
      </c>
      <c r="H3511">
        <v>0.71240000000000003</v>
      </c>
      <c r="I3511">
        <f t="shared" si="108"/>
        <v>99.772589448150384</v>
      </c>
      <c r="J3511" t="str">
        <f t="shared" si="109"/>
        <v>SE_CSD_OFL</v>
      </c>
    </row>
    <row r="3512" spans="1:10" x14ac:dyDescent="0.35">
      <c r="A3512" t="s">
        <v>14</v>
      </c>
      <c r="B3512" t="s">
        <v>53</v>
      </c>
      <c r="C3512" t="s">
        <v>43</v>
      </c>
      <c r="D3512" s="2">
        <v>2</v>
      </c>
      <c r="E3512" s="2">
        <v>1</v>
      </c>
      <c r="F3512">
        <v>5.0299999999999997E-2</v>
      </c>
      <c r="G3512">
        <v>0.72789999999999999</v>
      </c>
      <c r="H3512">
        <v>0.71240000000000003</v>
      </c>
      <c r="I3512">
        <f t="shared" si="108"/>
        <v>102.34103609726625</v>
      </c>
      <c r="J3512" t="str">
        <f t="shared" si="109"/>
        <v>SE_CSD_OFL</v>
      </c>
    </row>
    <row r="3513" spans="1:10" x14ac:dyDescent="0.35">
      <c r="A3513" t="s">
        <v>14</v>
      </c>
      <c r="B3513" t="s">
        <v>53</v>
      </c>
      <c r="C3513" t="s">
        <v>43</v>
      </c>
      <c r="D3513" s="2">
        <v>2</v>
      </c>
      <c r="E3513" s="2">
        <v>2</v>
      </c>
      <c r="F3513">
        <v>5.1700000000000003E-2</v>
      </c>
      <c r="G3513">
        <v>0.70920000000000005</v>
      </c>
      <c r="H3513">
        <v>0.71240000000000003</v>
      </c>
      <c r="I3513">
        <f t="shared" si="108"/>
        <v>99.515665203571984</v>
      </c>
      <c r="J3513" t="str">
        <f t="shared" si="109"/>
        <v>SE_CSD_OFL</v>
      </c>
    </row>
    <row r="3514" spans="1:10" x14ac:dyDescent="0.35">
      <c r="A3514" t="s">
        <v>14</v>
      </c>
      <c r="B3514" t="s">
        <v>53</v>
      </c>
      <c r="C3514" t="s">
        <v>43</v>
      </c>
      <c r="D3514" s="2">
        <v>2</v>
      </c>
      <c r="E3514" s="2">
        <v>4</v>
      </c>
      <c r="F3514">
        <v>5.2600000000000001E-2</v>
      </c>
      <c r="G3514">
        <v>0.81030000000000002</v>
      </c>
      <c r="H3514">
        <v>0.71240000000000003</v>
      </c>
      <c r="I3514">
        <f t="shared" si="108"/>
        <v>114.83782964534709</v>
      </c>
      <c r="J3514" t="str">
        <f t="shared" si="109"/>
        <v>SE_CSD_OFL</v>
      </c>
    </row>
    <row r="3515" spans="1:10" x14ac:dyDescent="0.35">
      <c r="A3515" t="s">
        <v>14</v>
      </c>
      <c r="B3515" t="s">
        <v>53</v>
      </c>
      <c r="C3515" t="s">
        <v>43</v>
      </c>
      <c r="D3515" s="2">
        <v>2</v>
      </c>
      <c r="E3515" s="2">
        <v>8</v>
      </c>
      <c r="F3515">
        <v>5.2200000000000003E-2</v>
      </c>
      <c r="G3515">
        <v>0.93169999999999997</v>
      </c>
      <c r="H3515">
        <v>0.71240000000000003</v>
      </c>
      <c r="I3515">
        <f t="shared" si="108"/>
        <v>133.21720690699786</v>
      </c>
      <c r="J3515" t="str">
        <f t="shared" si="109"/>
        <v>SE_CSD_OFL</v>
      </c>
    </row>
    <row r="3516" spans="1:10" x14ac:dyDescent="0.35">
      <c r="A3516" t="s">
        <v>14</v>
      </c>
      <c r="B3516" t="s">
        <v>53</v>
      </c>
      <c r="C3516" t="s">
        <v>43</v>
      </c>
      <c r="D3516" s="2">
        <v>2</v>
      </c>
      <c r="E3516" s="2">
        <v>16</v>
      </c>
      <c r="F3516">
        <v>5.2499999999999998E-2</v>
      </c>
      <c r="G3516">
        <v>5.96E-2</v>
      </c>
      <c r="H3516">
        <v>0.71240000000000003</v>
      </c>
      <c r="I3516">
        <f t="shared" si="108"/>
        <v>1.0759205940293985</v>
      </c>
      <c r="J3516" t="str">
        <f t="shared" si="109"/>
        <v>SE_CSD_OFL</v>
      </c>
    </row>
    <row r="3517" spans="1:10" x14ac:dyDescent="0.35">
      <c r="A3517" t="s">
        <v>14</v>
      </c>
      <c r="B3517" t="s">
        <v>53</v>
      </c>
      <c r="C3517" t="s">
        <v>43</v>
      </c>
      <c r="D3517" s="2">
        <v>4</v>
      </c>
      <c r="E3517" s="2">
        <v>32</v>
      </c>
      <c r="F3517">
        <v>5.5599999999999997E-2</v>
      </c>
      <c r="G3517">
        <v>6.8699999999999997E-2</v>
      </c>
      <c r="H3517">
        <v>0.71240000000000003</v>
      </c>
      <c r="I3517">
        <f t="shared" si="108"/>
        <v>1.994518879415347</v>
      </c>
      <c r="J3517" t="str">
        <f t="shared" si="109"/>
        <v>SE_CSD_OFL</v>
      </c>
    </row>
    <row r="3518" spans="1:10" x14ac:dyDescent="0.35">
      <c r="A3518" t="s">
        <v>14</v>
      </c>
      <c r="B3518" t="s">
        <v>53</v>
      </c>
      <c r="C3518" t="s">
        <v>43</v>
      </c>
      <c r="D3518" s="2">
        <v>1</v>
      </c>
      <c r="E3518" s="2">
        <v>0</v>
      </c>
      <c r="F3518">
        <v>4.99E-2</v>
      </c>
      <c r="G3518">
        <v>0.83160000000000001</v>
      </c>
      <c r="H3518">
        <v>0.71240000000000003</v>
      </c>
      <c r="I3518">
        <f t="shared" si="108"/>
        <v>117.99245283018867</v>
      </c>
      <c r="J3518" t="str">
        <f t="shared" si="109"/>
        <v>SE_CSD_OFL</v>
      </c>
    </row>
    <row r="3519" spans="1:10" x14ac:dyDescent="0.35">
      <c r="A3519" t="s">
        <v>14</v>
      </c>
      <c r="B3519" t="s">
        <v>53</v>
      </c>
      <c r="C3519" t="s">
        <v>43</v>
      </c>
      <c r="D3519" s="2">
        <v>1</v>
      </c>
      <c r="E3519" s="2">
        <v>3.1199999999999999E-2</v>
      </c>
      <c r="F3519">
        <v>5.1200000000000002E-2</v>
      </c>
      <c r="G3519">
        <v>0.65890000000000004</v>
      </c>
      <c r="H3519">
        <v>0.71240000000000003</v>
      </c>
      <c r="I3519">
        <f t="shared" si="108"/>
        <v>91.90865093768906</v>
      </c>
      <c r="J3519" t="str">
        <f t="shared" si="109"/>
        <v>SE_CSD_OFL</v>
      </c>
    </row>
    <row r="3520" spans="1:10" x14ac:dyDescent="0.35">
      <c r="A3520" t="s">
        <v>14</v>
      </c>
      <c r="B3520" t="s">
        <v>53</v>
      </c>
      <c r="C3520" t="s">
        <v>43</v>
      </c>
      <c r="D3520" s="2">
        <v>1</v>
      </c>
      <c r="E3520" s="2">
        <v>6.25E-2</v>
      </c>
      <c r="F3520">
        <v>5.3100000000000001E-2</v>
      </c>
      <c r="G3520">
        <v>0.82199999999999995</v>
      </c>
      <c r="H3520">
        <v>0.71240000000000003</v>
      </c>
      <c r="I3520">
        <f t="shared" si="108"/>
        <v>116.6236917943273</v>
      </c>
      <c r="J3520" t="str">
        <f t="shared" si="109"/>
        <v>SE_CSD_OFL</v>
      </c>
    </row>
    <row r="3521" spans="1:10" x14ac:dyDescent="0.35">
      <c r="A3521" t="s">
        <v>14</v>
      </c>
      <c r="B3521" t="s">
        <v>53</v>
      </c>
      <c r="C3521" t="s">
        <v>43</v>
      </c>
      <c r="D3521" s="2">
        <v>1</v>
      </c>
      <c r="E3521" s="2">
        <v>0.125</v>
      </c>
      <c r="F3521">
        <v>5.4199999999999998E-2</v>
      </c>
      <c r="G3521">
        <v>0.82779999999999998</v>
      </c>
      <c r="H3521">
        <v>0.71240000000000003</v>
      </c>
      <c r="I3521">
        <f t="shared" si="108"/>
        <v>117.53266484351261</v>
      </c>
      <c r="J3521" t="str">
        <f t="shared" si="109"/>
        <v>SE_CSD_OFL</v>
      </c>
    </row>
    <row r="3522" spans="1:10" x14ac:dyDescent="0.35">
      <c r="A3522" t="s">
        <v>14</v>
      </c>
      <c r="B3522" t="s">
        <v>53</v>
      </c>
      <c r="C3522" t="s">
        <v>43</v>
      </c>
      <c r="D3522" s="2">
        <v>1</v>
      </c>
      <c r="E3522" s="2">
        <v>0.25</v>
      </c>
      <c r="F3522">
        <v>5.3900000000000003E-2</v>
      </c>
      <c r="G3522">
        <v>0.69979999999999998</v>
      </c>
      <c r="H3522">
        <v>0.71240000000000003</v>
      </c>
      <c r="I3522">
        <f t="shared" si="108"/>
        <v>98.08656036446466</v>
      </c>
      <c r="J3522" t="str">
        <f t="shared" si="109"/>
        <v>SE_CSD_OFL</v>
      </c>
    </row>
    <row r="3523" spans="1:10" x14ac:dyDescent="0.35">
      <c r="A3523" t="s">
        <v>14</v>
      </c>
      <c r="B3523" t="s">
        <v>53</v>
      </c>
      <c r="C3523" t="s">
        <v>43</v>
      </c>
      <c r="D3523" s="2">
        <v>1</v>
      </c>
      <c r="E3523" s="2">
        <v>0.5</v>
      </c>
      <c r="F3523">
        <v>5.16E-2</v>
      </c>
      <c r="G3523">
        <v>0.70240000000000002</v>
      </c>
      <c r="H3523">
        <v>0.71240000000000003</v>
      </c>
      <c r="I3523">
        <f t="shared" ref="I3523:I3586" si="110">100*(G3523-F3523)/(H3523-F3523)</f>
        <v>98.486682808716694</v>
      </c>
      <c r="J3523" t="str">
        <f t="shared" ref="J3523:J3586" si="111">_xlfn.TEXTJOIN("_", TRUE, A3523:C3523)</f>
        <v>SE_CSD_OFL</v>
      </c>
    </row>
    <row r="3524" spans="1:10" x14ac:dyDescent="0.35">
      <c r="A3524" t="s">
        <v>14</v>
      </c>
      <c r="B3524" t="s">
        <v>53</v>
      </c>
      <c r="C3524" t="s">
        <v>43</v>
      </c>
      <c r="D3524" s="2">
        <v>1</v>
      </c>
      <c r="E3524" s="2">
        <v>1</v>
      </c>
      <c r="F3524">
        <v>5.1200000000000002E-2</v>
      </c>
      <c r="G3524">
        <v>0.68340000000000001</v>
      </c>
      <c r="H3524">
        <v>0.71240000000000003</v>
      </c>
      <c r="I3524">
        <f t="shared" si="110"/>
        <v>95.614035087719301</v>
      </c>
      <c r="J3524" t="str">
        <f t="shared" si="111"/>
        <v>SE_CSD_OFL</v>
      </c>
    </row>
    <row r="3525" spans="1:10" x14ac:dyDescent="0.35">
      <c r="A3525" t="s">
        <v>14</v>
      </c>
      <c r="B3525" t="s">
        <v>53</v>
      </c>
      <c r="C3525" t="s">
        <v>43</v>
      </c>
      <c r="D3525" s="2">
        <v>1</v>
      </c>
      <c r="E3525" s="2">
        <v>2</v>
      </c>
      <c r="F3525">
        <v>5.3499999999999999E-2</v>
      </c>
      <c r="G3525">
        <v>0.69799999999999995</v>
      </c>
      <c r="H3525">
        <v>0.71240000000000003</v>
      </c>
      <c r="I3525">
        <f t="shared" si="110"/>
        <v>97.814539383821526</v>
      </c>
      <c r="J3525" t="str">
        <f t="shared" si="111"/>
        <v>SE_CSD_OFL</v>
      </c>
    </row>
    <row r="3526" spans="1:10" x14ac:dyDescent="0.35">
      <c r="A3526" t="s">
        <v>14</v>
      </c>
      <c r="B3526" t="s">
        <v>53</v>
      </c>
      <c r="C3526" t="s">
        <v>43</v>
      </c>
      <c r="D3526" s="2">
        <v>1</v>
      </c>
      <c r="E3526" s="2">
        <v>4</v>
      </c>
      <c r="F3526">
        <v>5.4800000000000001E-2</v>
      </c>
      <c r="G3526">
        <v>0.69089999999999996</v>
      </c>
      <c r="H3526">
        <v>0.71240000000000003</v>
      </c>
      <c r="I3526">
        <f t="shared" si="110"/>
        <v>96.730535279805338</v>
      </c>
      <c r="J3526" t="str">
        <f t="shared" si="111"/>
        <v>SE_CSD_OFL</v>
      </c>
    </row>
    <row r="3527" spans="1:10" x14ac:dyDescent="0.35">
      <c r="A3527" t="s">
        <v>14</v>
      </c>
      <c r="B3527" t="s">
        <v>53</v>
      </c>
      <c r="C3527" t="s">
        <v>43</v>
      </c>
      <c r="D3527" s="2">
        <v>1</v>
      </c>
      <c r="E3527" s="2">
        <v>8</v>
      </c>
      <c r="F3527">
        <v>5.5300000000000002E-2</v>
      </c>
      <c r="G3527">
        <v>0.81069999999999998</v>
      </c>
      <c r="H3527">
        <v>0.71240000000000003</v>
      </c>
      <c r="I3527">
        <f t="shared" si="110"/>
        <v>114.95967128290974</v>
      </c>
      <c r="J3527" t="str">
        <f t="shared" si="111"/>
        <v>SE_CSD_OFL</v>
      </c>
    </row>
    <row r="3528" spans="1:10" x14ac:dyDescent="0.35">
      <c r="A3528" t="s">
        <v>14</v>
      </c>
      <c r="B3528" t="s">
        <v>53</v>
      </c>
      <c r="C3528" t="s">
        <v>43</v>
      </c>
      <c r="D3528" s="2">
        <v>1</v>
      </c>
      <c r="E3528" s="2">
        <v>16</v>
      </c>
      <c r="F3528">
        <v>5.1999999999999998E-2</v>
      </c>
      <c r="G3528">
        <v>6.3799999999999996E-2</v>
      </c>
      <c r="H3528">
        <v>0.71240000000000003</v>
      </c>
      <c r="I3528">
        <f t="shared" si="110"/>
        <v>1.7867958812840699</v>
      </c>
      <c r="J3528" t="str">
        <f t="shared" si="111"/>
        <v>SE_CSD_OFL</v>
      </c>
    </row>
    <row r="3529" spans="1:10" x14ac:dyDescent="0.35">
      <c r="A3529" t="s">
        <v>14</v>
      </c>
      <c r="B3529" t="s">
        <v>53</v>
      </c>
      <c r="C3529" t="s">
        <v>43</v>
      </c>
      <c r="D3529" s="2">
        <v>2</v>
      </c>
      <c r="E3529" s="2">
        <v>32</v>
      </c>
      <c r="F3529">
        <v>5.5E-2</v>
      </c>
      <c r="G3529">
        <v>7.0400000000000004E-2</v>
      </c>
      <c r="H3529">
        <v>0.71240000000000003</v>
      </c>
      <c r="I3529">
        <f t="shared" si="110"/>
        <v>2.3425616063279593</v>
      </c>
      <c r="J3529" t="str">
        <f t="shared" si="111"/>
        <v>SE_CSD_OFL</v>
      </c>
    </row>
    <row r="3530" spans="1:10" x14ac:dyDescent="0.35">
      <c r="A3530" t="s">
        <v>14</v>
      </c>
      <c r="B3530" t="s">
        <v>53</v>
      </c>
      <c r="C3530" t="s">
        <v>43</v>
      </c>
      <c r="D3530" s="2">
        <v>0.5</v>
      </c>
      <c r="E3530" s="2">
        <v>0</v>
      </c>
      <c r="F3530">
        <v>5.57E-2</v>
      </c>
      <c r="G3530">
        <v>0.7772</v>
      </c>
      <c r="H3530">
        <v>0.71240000000000003</v>
      </c>
      <c r="I3530">
        <f t="shared" si="110"/>
        <v>109.8675194152581</v>
      </c>
      <c r="J3530" t="str">
        <f t="shared" si="111"/>
        <v>SE_CSD_OFL</v>
      </c>
    </row>
    <row r="3531" spans="1:10" x14ac:dyDescent="0.35">
      <c r="A3531" t="s">
        <v>14</v>
      </c>
      <c r="B3531" t="s">
        <v>53</v>
      </c>
      <c r="C3531" t="s">
        <v>43</v>
      </c>
      <c r="D3531" s="2">
        <v>0.5</v>
      </c>
      <c r="E3531" s="2">
        <v>3.1199999999999999E-2</v>
      </c>
      <c r="F3531">
        <v>5.45E-2</v>
      </c>
      <c r="G3531">
        <v>0.79500000000000004</v>
      </c>
      <c r="H3531">
        <v>0.71240000000000003</v>
      </c>
      <c r="I3531">
        <f t="shared" si="110"/>
        <v>112.55509955920354</v>
      </c>
      <c r="J3531" t="str">
        <f t="shared" si="111"/>
        <v>SE_CSD_OFL</v>
      </c>
    </row>
    <row r="3532" spans="1:10" x14ac:dyDescent="0.35">
      <c r="A3532" t="s">
        <v>14</v>
      </c>
      <c r="B3532" t="s">
        <v>53</v>
      </c>
      <c r="C3532" t="s">
        <v>43</v>
      </c>
      <c r="D3532" s="2">
        <v>0.5</v>
      </c>
      <c r="E3532" s="2">
        <v>6.25E-2</v>
      </c>
      <c r="F3532">
        <v>5.6099999999999997E-2</v>
      </c>
      <c r="G3532">
        <v>0.85760000000000003</v>
      </c>
      <c r="H3532">
        <v>0.71240000000000003</v>
      </c>
      <c r="I3532">
        <f t="shared" si="110"/>
        <v>122.12402864543655</v>
      </c>
      <c r="J3532" t="str">
        <f t="shared" si="111"/>
        <v>SE_CSD_OFL</v>
      </c>
    </row>
    <row r="3533" spans="1:10" x14ac:dyDescent="0.35">
      <c r="A3533" t="s">
        <v>14</v>
      </c>
      <c r="B3533" t="s">
        <v>53</v>
      </c>
      <c r="C3533" t="s">
        <v>43</v>
      </c>
      <c r="D3533" s="2">
        <v>0.5</v>
      </c>
      <c r="E3533" s="2">
        <v>0.125</v>
      </c>
      <c r="F3533">
        <v>5.4899999999999997E-2</v>
      </c>
      <c r="G3533">
        <v>0.85760000000000003</v>
      </c>
      <c r="H3533">
        <v>0.71240000000000003</v>
      </c>
      <c r="I3533">
        <f t="shared" si="110"/>
        <v>122.08365019011407</v>
      </c>
      <c r="J3533" t="str">
        <f t="shared" si="111"/>
        <v>SE_CSD_OFL</v>
      </c>
    </row>
    <row r="3534" spans="1:10" x14ac:dyDescent="0.35">
      <c r="A3534" t="s">
        <v>14</v>
      </c>
      <c r="B3534" t="s">
        <v>53</v>
      </c>
      <c r="C3534" t="s">
        <v>43</v>
      </c>
      <c r="D3534" s="2">
        <v>0.5</v>
      </c>
      <c r="E3534" s="2">
        <v>0.25</v>
      </c>
      <c r="F3534">
        <v>5.5300000000000002E-2</v>
      </c>
      <c r="G3534">
        <v>0.78120000000000001</v>
      </c>
      <c r="H3534">
        <v>0.71240000000000003</v>
      </c>
      <c r="I3534">
        <f t="shared" si="110"/>
        <v>110.47024805965607</v>
      </c>
      <c r="J3534" t="str">
        <f t="shared" si="111"/>
        <v>SE_CSD_OFL</v>
      </c>
    </row>
    <row r="3535" spans="1:10" x14ac:dyDescent="0.35">
      <c r="A3535" t="s">
        <v>14</v>
      </c>
      <c r="B3535" t="s">
        <v>53</v>
      </c>
      <c r="C3535" t="s">
        <v>43</v>
      </c>
      <c r="D3535" s="2">
        <v>0.5</v>
      </c>
      <c r="E3535" s="2">
        <v>0.5</v>
      </c>
      <c r="F3535">
        <v>5.2600000000000001E-2</v>
      </c>
      <c r="G3535">
        <v>0.67659999999999998</v>
      </c>
      <c r="H3535">
        <v>0.71240000000000003</v>
      </c>
      <c r="I3535">
        <f t="shared" si="110"/>
        <v>94.574113367687161</v>
      </c>
      <c r="J3535" t="str">
        <f t="shared" si="111"/>
        <v>SE_CSD_OFL</v>
      </c>
    </row>
    <row r="3536" spans="1:10" x14ac:dyDescent="0.35">
      <c r="A3536" t="s">
        <v>14</v>
      </c>
      <c r="B3536" t="s">
        <v>53</v>
      </c>
      <c r="C3536" t="s">
        <v>43</v>
      </c>
      <c r="D3536" s="2">
        <v>0.5</v>
      </c>
      <c r="E3536" s="2">
        <v>1</v>
      </c>
      <c r="F3536">
        <v>5.5599999999999997E-2</v>
      </c>
      <c r="G3536">
        <v>0.871</v>
      </c>
      <c r="H3536">
        <v>0.71240000000000003</v>
      </c>
      <c r="I3536">
        <f t="shared" si="110"/>
        <v>124.14738124238733</v>
      </c>
      <c r="J3536" t="str">
        <f t="shared" si="111"/>
        <v>SE_CSD_OFL</v>
      </c>
    </row>
    <row r="3537" spans="1:10" x14ac:dyDescent="0.35">
      <c r="A3537" t="s">
        <v>14</v>
      </c>
      <c r="B3537" t="s">
        <v>53</v>
      </c>
      <c r="C3537" t="s">
        <v>43</v>
      </c>
      <c r="D3537" s="2">
        <v>0.5</v>
      </c>
      <c r="E3537" s="2">
        <v>2</v>
      </c>
      <c r="F3537">
        <v>5.3600000000000002E-2</v>
      </c>
      <c r="G3537">
        <v>0.6976</v>
      </c>
      <c r="H3537">
        <v>0.71240000000000003</v>
      </c>
      <c r="I3537">
        <f t="shared" si="110"/>
        <v>97.753491196114155</v>
      </c>
      <c r="J3537" t="str">
        <f t="shared" si="111"/>
        <v>SE_CSD_OFL</v>
      </c>
    </row>
    <row r="3538" spans="1:10" x14ac:dyDescent="0.35">
      <c r="A3538" t="s">
        <v>14</v>
      </c>
      <c r="B3538" t="s">
        <v>53</v>
      </c>
      <c r="C3538" t="s">
        <v>43</v>
      </c>
      <c r="D3538" s="2">
        <v>0.5</v>
      </c>
      <c r="E3538" s="2">
        <v>4</v>
      </c>
      <c r="F3538">
        <v>5.6500000000000002E-2</v>
      </c>
      <c r="G3538">
        <v>0.73329999999999995</v>
      </c>
      <c r="H3538">
        <v>0.71240000000000003</v>
      </c>
      <c r="I3538">
        <f t="shared" si="110"/>
        <v>103.18646135081566</v>
      </c>
      <c r="J3538" t="str">
        <f t="shared" si="111"/>
        <v>SE_CSD_OFL</v>
      </c>
    </row>
    <row r="3539" spans="1:10" x14ac:dyDescent="0.35">
      <c r="A3539" t="s">
        <v>14</v>
      </c>
      <c r="B3539" t="s">
        <v>53</v>
      </c>
      <c r="C3539" t="s">
        <v>43</v>
      </c>
      <c r="D3539" s="2">
        <v>0.5</v>
      </c>
      <c r="E3539" s="2">
        <v>8</v>
      </c>
      <c r="F3539">
        <v>4.9500000000000002E-2</v>
      </c>
      <c r="G3539">
        <v>0.84909999999999997</v>
      </c>
      <c r="H3539">
        <v>0.71240000000000003</v>
      </c>
      <c r="I3539">
        <f t="shared" si="110"/>
        <v>120.62151154020212</v>
      </c>
      <c r="J3539" t="str">
        <f t="shared" si="111"/>
        <v>SE_CSD_OFL</v>
      </c>
    </row>
    <row r="3540" spans="1:10" x14ac:dyDescent="0.35">
      <c r="A3540" t="s">
        <v>14</v>
      </c>
      <c r="B3540" t="s">
        <v>53</v>
      </c>
      <c r="C3540" t="s">
        <v>43</v>
      </c>
      <c r="D3540" s="2">
        <v>0.5</v>
      </c>
      <c r="E3540" s="2">
        <v>16</v>
      </c>
      <c r="F3540">
        <v>5.6899999999999999E-2</v>
      </c>
      <c r="G3540">
        <v>6.3700000000000007E-2</v>
      </c>
      <c r="H3540">
        <v>0.71240000000000003</v>
      </c>
      <c r="I3540">
        <f t="shared" si="110"/>
        <v>1.0373760488176973</v>
      </c>
      <c r="J3540" t="str">
        <f t="shared" si="111"/>
        <v>SE_CSD_OFL</v>
      </c>
    </row>
    <row r="3541" spans="1:10" x14ac:dyDescent="0.35">
      <c r="A3541" t="s">
        <v>14</v>
      </c>
      <c r="B3541" t="s">
        <v>53</v>
      </c>
      <c r="C3541" t="s">
        <v>43</v>
      </c>
      <c r="D3541" s="2">
        <v>1</v>
      </c>
      <c r="E3541" s="2">
        <v>32</v>
      </c>
      <c r="F3541">
        <v>5.1799999999999999E-2</v>
      </c>
      <c r="G3541">
        <v>7.1499999999999994E-2</v>
      </c>
      <c r="H3541">
        <v>0.71240000000000003</v>
      </c>
      <c r="I3541">
        <f t="shared" si="110"/>
        <v>2.9821374508022997</v>
      </c>
      <c r="J3541" t="str">
        <f t="shared" si="111"/>
        <v>SE_CSD_OFL</v>
      </c>
    </row>
    <row r="3542" spans="1:10" x14ac:dyDescent="0.35">
      <c r="A3542" t="s">
        <v>14</v>
      </c>
      <c r="B3542" t="s">
        <v>53</v>
      </c>
      <c r="C3542" t="s">
        <v>43</v>
      </c>
      <c r="D3542" s="2">
        <v>0</v>
      </c>
      <c r="E3542" s="2">
        <v>0</v>
      </c>
      <c r="F3542">
        <v>6.1400000000000003E-2</v>
      </c>
      <c r="G3542">
        <v>0.71240000000000003</v>
      </c>
      <c r="H3542">
        <v>0.71240000000000003</v>
      </c>
      <c r="I3542">
        <f t="shared" si="110"/>
        <v>100.00000000000001</v>
      </c>
      <c r="J3542" t="str">
        <f t="shared" si="111"/>
        <v>SE_CSD_OFL</v>
      </c>
    </row>
    <row r="3543" spans="1:10" x14ac:dyDescent="0.35">
      <c r="A3543" t="s">
        <v>14</v>
      </c>
      <c r="B3543" t="s">
        <v>53</v>
      </c>
      <c r="C3543" t="s">
        <v>43</v>
      </c>
      <c r="D3543" s="2">
        <v>0</v>
      </c>
      <c r="E3543" s="2">
        <v>3.1199999999999999E-2</v>
      </c>
      <c r="F3543">
        <v>6.0400000000000002E-2</v>
      </c>
      <c r="G3543">
        <v>0.65949999999999998</v>
      </c>
      <c r="H3543">
        <v>0.71240000000000003</v>
      </c>
      <c r="I3543">
        <f t="shared" si="110"/>
        <v>91.886503067484654</v>
      </c>
      <c r="J3543" t="str">
        <f t="shared" si="111"/>
        <v>SE_CSD_OFL</v>
      </c>
    </row>
    <row r="3544" spans="1:10" x14ac:dyDescent="0.35">
      <c r="A3544" t="s">
        <v>14</v>
      </c>
      <c r="B3544" t="s">
        <v>53</v>
      </c>
      <c r="C3544" t="s">
        <v>43</v>
      </c>
      <c r="D3544" s="2">
        <v>0</v>
      </c>
      <c r="E3544" s="2">
        <v>6.25E-2</v>
      </c>
      <c r="F3544">
        <v>5.1700000000000003E-2</v>
      </c>
      <c r="G3544">
        <v>0.93799999999999994</v>
      </c>
      <c r="H3544">
        <v>0.71240000000000003</v>
      </c>
      <c r="I3544">
        <f t="shared" si="110"/>
        <v>134.14560314817615</v>
      </c>
      <c r="J3544" t="str">
        <f t="shared" si="111"/>
        <v>SE_CSD_OFL</v>
      </c>
    </row>
    <row r="3545" spans="1:10" x14ac:dyDescent="0.35">
      <c r="A3545" t="s">
        <v>14</v>
      </c>
      <c r="B3545" t="s">
        <v>53</v>
      </c>
      <c r="C3545" t="s">
        <v>43</v>
      </c>
      <c r="D3545" s="2">
        <v>0</v>
      </c>
      <c r="E3545" s="2">
        <v>0.125</v>
      </c>
      <c r="F3545">
        <v>5.2499999999999998E-2</v>
      </c>
      <c r="G3545">
        <v>0.87970000000000004</v>
      </c>
      <c r="H3545">
        <v>0.71240000000000003</v>
      </c>
      <c r="I3545">
        <f t="shared" si="110"/>
        <v>125.35232611001666</v>
      </c>
      <c r="J3545" t="str">
        <f t="shared" si="111"/>
        <v>SE_CSD_OFL</v>
      </c>
    </row>
    <row r="3546" spans="1:10" x14ac:dyDescent="0.35">
      <c r="A3546" t="s">
        <v>14</v>
      </c>
      <c r="B3546" t="s">
        <v>53</v>
      </c>
      <c r="C3546" t="s">
        <v>43</v>
      </c>
      <c r="D3546" s="2">
        <v>0</v>
      </c>
      <c r="E3546" s="2">
        <v>0.25</v>
      </c>
      <c r="F3546">
        <v>5.9499999999999997E-2</v>
      </c>
      <c r="G3546">
        <v>0.84989999999999999</v>
      </c>
      <c r="H3546">
        <v>0.71240000000000003</v>
      </c>
      <c r="I3546">
        <f t="shared" si="110"/>
        <v>121.05988665951905</v>
      </c>
      <c r="J3546" t="str">
        <f t="shared" si="111"/>
        <v>SE_CSD_OFL</v>
      </c>
    </row>
    <row r="3547" spans="1:10" x14ac:dyDescent="0.35">
      <c r="A3547" t="s">
        <v>14</v>
      </c>
      <c r="B3547" t="s">
        <v>53</v>
      </c>
      <c r="C3547" t="s">
        <v>43</v>
      </c>
      <c r="D3547" s="2">
        <v>0</v>
      </c>
      <c r="E3547" s="2">
        <v>0.5</v>
      </c>
      <c r="F3547">
        <v>5.3100000000000001E-2</v>
      </c>
      <c r="G3547">
        <v>0.7722</v>
      </c>
      <c r="H3547">
        <v>0.71240000000000003</v>
      </c>
      <c r="I3547">
        <f t="shared" si="110"/>
        <v>109.07022599726983</v>
      </c>
      <c r="J3547" t="str">
        <f t="shared" si="111"/>
        <v>SE_CSD_OFL</v>
      </c>
    </row>
    <row r="3548" spans="1:10" x14ac:dyDescent="0.35">
      <c r="A3548" t="s">
        <v>14</v>
      </c>
      <c r="B3548" t="s">
        <v>53</v>
      </c>
      <c r="C3548" t="s">
        <v>43</v>
      </c>
      <c r="D3548" s="2">
        <v>0</v>
      </c>
      <c r="E3548" s="2">
        <v>1</v>
      </c>
      <c r="F3548">
        <v>5.5199999999999999E-2</v>
      </c>
      <c r="G3548">
        <v>0.88249999999999995</v>
      </c>
      <c r="H3548">
        <v>0.71240000000000003</v>
      </c>
      <c r="I3548">
        <f t="shared" si="110"/>
        <v>125.88253195374314</v>
      </c>
      <c r="J3548" t="str">
        <f t="shared" si="111"/>
        <v>SE_CSD_OFL</v>
      </c>
    </row>
    <row r="3549" spans="1:10" x14ac:dyDescent="0.35">
      <c r="A3549" t="s">
        <v>14</v>
      </c>
      <c r="B3549" t="s">
        <v>53</v>
      </c>
      <c r="C3549" t="s">
        <v>43</v>
      </c>
      <c r="D3549" s="2">
        <v>0</v>
      </c>
      <c r="E3549" s="2">
        <v>2</v>
      </c>
      <c r="F3549">
        <v>5.3499999999999999E-2</v>
      </c>
      <c r="G3549">
        <v>0.80879999999999996</v>
      </c>
      <c r="H3549">
        <v>0.71240000000000003</v>
      </c>
      <c r="I3549">
        <f t="shared" si="110"/>
        <v>114.63044468052814</v>
      </c>
      <c r="J3549" t="str">
        <f t="shared" si="111"/>
        <v>SE_CSD_OFL</v>
      </c>
    </row>
    <row r="3550" spans="1:10" x14ac:dyDescent="0.35">
      <c r="A3550" t="s">
        <v>14</v>
      </c>
      <c r="B3550" t="s">
        <v>53</v>
      </c>
      <c r="C3550" t="s">
        <v>43</v>
      </c>
      <c r="D3550" s="2">
        <v>0</v>
      </c>
      <c r="E3550" s="2">
        <v>4</v>
      </c>
      <c r="F3550">
        <v>5.3800000000000001E-2</v>
      </c>
      <c r="G3550">
        <v>0.74250000000000005</v>
      </c>
      <c r="H3550">
        <v>0.71240000000000003</v>
      </c>
      <c r="I3550">
        <f t="shared" si="110"/>
        <v>104.57030063771636</v>
      </c>
      <c r="J3550" t="str">
        <f t="shared" si="111"/>
        <v>SE_CSD_OFL</v>
      </c>
    </row>
    <row r="3551" spans="1:10" x14ac:dyDescent="0.35">
      <c r="A3551" t="s">
        <v>14</v>
      </c>
      <c r="B3551" t="s">
        <v>53</v>
      </c>
      <c r="C3551" t="s">
        <v>43</v>
      </c>
      <c r="D3551" s="2">
        <v>0</v>
      </c>
      <c r="E3551" s="2">
        <v>8</v>
      </c>
      <c r="F3551">
        <v>5.62E-2</v>
      </c>
      <c r="G3551">
        <v>0.80149999999999999</v>
      </c>
      <c r="H3551">
        <v>0.71240000000000003</v>
      </c>
      <c r="I3551">
        <f t="shared" si="110"/>
        <v>113.57817738494361</v>
      </c>
      <c r="J3551" t="str">
        <f t="shared" si="111"/>
        <v>SE_CSD_OFL</v>
      </c>
    </row>
    <row r="3552" spans="1:10" x14ac:dyDescent="0.35">
      <c r="A3552" t="s">
        <v>14</v>
      </c>
      <c r="B3552" t="s">
        <v>53</v>
      </c>
      <c r="C3552" t="s">
        <v>43</v>
      </c>
      <c r="D3552" s="2">
        <v>0</v>
      </c>
      <c r="E3552" s="2">
        <v>16</v>
      </c>
      <c r="F3552">
        <v>5.4600000000000003E-2</v>
      </c>
      <c r="G3552">
        <v>7.8200000000000006E-2</v>
      </c>
      <c r="H3552">
        <v>0.71240000000000003</v>
      </c>
      <c r="I3552">
        <f t="shared" si="110"/>
        <v>3.5877166311948923</v>
      </c>
      <c r="J3552" t="str">
        <f t="shared" si="111"/>
        <v>SE_CSD_OFL</v>
      </c>
    </row>
    <row r="3553" spans="1:10" x14ac:dyDescent="0.35">
      <c r="A3553" t="s">
        <v>14</v>
      </c>
      <c r="B3553" t="s">
        <v>53</v>
      </c>
      <c r="C3553" t="s">
        <v>43</v>
      </c>
      <c r="D3553" s="2">
        <v>0</v>
      </c>
      <c r="E3553" s="2">
        <v>32</v>
      </c>
      <c r="F3553">
        <v>6.1899999999999997E-2</v>
      </c>
      <c r="G3553">
        <v>8.5300000000000001E-2</v>
      </c>
      <c r="H3553">
        <v>0.71240000000000003</v>
      </c>
      <c r="I3553">
        <f t="shared" si="110"/>
        <v>3.5972328977709456</v>
      </c>
      <c r="J3553" t="str">
        <f t="shared" si="111"/>
        <v>SE_CSD_OFL</v>
      </c>
    </row>
    <row r="3554" spans="1:10" x14ac:dyDescent="0.35">
      <c r="A3554" t="s">
        <v>13</v>
      </c>
      <c r="B3554" t="s">
        <v>53</v>
      </c>
      <c r="C3554" t="s">
        <v>43</v>
      </c>
      <c r="D3554" s="2">
        <v>32</v>
      </c>
      <c r="E3554" s="2">
        <v>0</v>
      </c>
      <c r="F3554">
        <v>5.1200000000000002E-2</v>
      </c>
      <c r="G3554">
        <v>1.1642999999999999</v>
      </c>
      <c r="H3554">
        <v>1.3427</v>
      </c>
      <c r="I3554">
        <f t="shared" si="110"/>
        <v>86.186604723190086</v>
      </c>
      <c r="J3554" t="str">
        <f t="shared" si="111"/>
        <v>SA_CSD_OFL</v>
      </c>
    </row>
    <row r="3555" spans="1:10" x14ac:dyDescent="0.35">
      <c r="A3555" t="s">
        <v>13</v>
      </c>
      <c r="B3555" t="s">
        <v>53</v>
      </c>
      <c r="C3555" t="s">
        <v>43</v>
      </c>
      <c r="D3555" s="2">
        <v>32</v>
      </c>
      <c r="E3555" s="2">
        <v>3.1199999999999999E-2</v>
      </c>
      <c r="F3555">
        <v>5.2400000000000002E-2</v>
      </c>
      <c r="G3555">
        <v>1.0582</v>
      </c>
      <c r="H3555">
        <v>1.3427</v>
      </c>
      <c r="I3555">
        <f t="shared" si="110"/>
        <v>77.950864140122448</v>
      </c>
      <c r="J3555" t="str">
        <f t="shared" si="111"/>
        <v>SA_CSD_OFL</v>
      </c>
    </row>
    <row r="3556" spans="1:10" x14ac:dyDescent="0.35">
      <c r="A3556" t="s">
        <v>13</v>
      </c>
      <c r="B3556" t="s">
        <v>53</v>
      </c>
      <c r="C3556" t="s">
        <v>43</v>
      </c>
      <c r="D3556" s="2">
        <v>32</v>
      </c>
      <c r="E3556" s="2">
        <v>6.25E-2</v>
      </c>
      <c r="F3556">
        <v>5.4600000000000003E-2</v>
      </c>
      <c r="G3556">
        <v>0.90269999999999995</v>
      </c>
      <c r="H3556">
        <v>1.3427</v>
      </c>
      <c r="I3556">
        <f t="shared" si="110"/>
        <v>65.841161400512377</v>
      </c>
      <c r="J3556" t="str">
        <f t="shared" si="111"/>
        <v>SA_CSD_OFL</v>
      </c>
    </row>
    <row r="3557" spans="1:10" x14ac:dyDescent="0.35">
      <c r="A3557" t="s">
        <v>13</v>
      </c>
      <c r="B3557" t="s">
        <v>53</v>
      </c>
      <c r="C3557" t="s">
        <v>43</v>
      </c>
      <c r="D3557" s="2">
        <v>32</v>
      </c>
      <c r="E3557" s="2">
        <v>0.125</v>
      </c>
      <c r="F3557">
        <v>5.74E-2</v>
      </c>
      <c r="G3557">
        <v>0.66400000000000003</v>
      </c>
      <c r="H3557">
        <v>1.3427</v>
      </c>
      <c r="I3557">
        <f t="shared" si="110"/>
        <v>47.195207344588809</v>
      </c>
      <c r="J3557" t="str">
        <f t="shared" si="111"/>
        <v>SA_CSD_OFL</v>
      </c>
    </row>
    <row r="3558" spans="1:10" x14ac:dyDescent="0.35">
      <c r="A3558" t="s">
        <v>13</v>
      </c>
      <c r="B3558" t="s">
        <v>53</v>
      </c>
      <c r="C3558" t="s">
        <v>43</v>
      </c>
      <c r="D3558" s="2">
        <v>32</v>
      </c>
      <c r="E3558" s="2">
        <v>0.25</v>
      </c>
      <c r="F3558">
        <v>5.11E-2</v>
      </c>
      <c r="G3558">
        <v>0.25090000000000001</v>
      </c>
      <c r="H3558">
        <v>1.3427</v>
      </c>
      <c r="I3558">
        <f t="shared" si="110"/>
        <v>15.469185506348714</v>
      </c>
      <c r="J3558" t="str">
        <f t="shared" si="111"/>
        <v>SA_CSD_OFL</v>
      </c>
    </row>
    <row r="3559" spans="1:10" x14ac:dyDescent="0.35">
      <c r="A3559" t="s">
        <v>13</v>
      </c>
      <c r="B3559" t="s">
        <v>53</v>
      </c>
      <c r="C3559" t="s">
        <v>43</v>
      </c>
      <c r="D3559" s="2">
        <v>32</v>
      </c>
      <c r="E3559" s="2">
        <v>0.5</v>
      </c>
      <c r="F3559">
        <v>5.33E-2</v>
      </c>
      <c r="G3559">
        <v>5.3400000000000003E-2</v>
      </c>
      <c r="H3559">
        <v>1.3427</v>
      </c>
      <c r="I3559">
        <f t="shared" si="110"/>
        <v>7.755545214828824E-3</v>
      </c>
      <c r="J3559" t="str">
        <f t="shared" si="111"/>
        <v>SA_CSD_OFL</v>
      </c>
    </row>
    <row r="3560" spans="1:10" x14ac:dyDescent="0.35">
      <c r="A3560" t="s">
        <v>13</v>
      </c>
      <c r="B3560" t="s">
        <v>53</v>
      </c>
      <c r="C3560" t="s">
        <v>43</v>
      </c>
      <c r="D3560" s="2">
        <v>32</v>
      </c>
      <c r="E3560" s="2">
        <v>1</v>
      </c>
      <c r="F3560">
        <v>5.3100000000000001E-2</v>
      </c>
      <c r="G3560">
        <v>4.9700000000000001E-2</v>
      </c>
      <c r="H3560">
        <v>1.3427</v>
      </c>
      <c r="I3560">
        <f t="shared" si="110"/>
        <v>-0.26364764267990076</v>
      </c>
      <c r="J3560" t="str">
        <f t="shared" si="111"/>
        <v>SA_CSD_OFL</v>
      </c>
    </row>
    <row r="3561" spans="1:10" x14ac:dyDescent="0.35">
      <c r="A3561" t="s">
        <v>13</v>
      </c>
      <c r="B3561" t="s">
        <v>53</v>
      </c>
      <c r="C3561" t="s">
        <v>43</v>
      </c>
      <c r="D3561" s="2">
        <v>32</v>
      </c>
      <c r="E3561" s="2">
        <v>2</v>
      </c>
      <c r="F3561">
        <v>5.3800000000000001E-2</v>
      </c>
      <c r="G3561">
        <v>5.1499999999999997E-2</v>
      </c>
      <c r="H3561">
        <v>1.3427</v>
      </c>
      <c r="I3561">
        <f t="shared" si="110"/>
        <v>-0.17844673752812504</v>
      </c>
      <c r="J3561" t="str">
        <f t="shared" si="111"/>
        <v>SA_CSD_OFL</v>
      </c>
    </row>
    <row r="3562" spans="1:10" x14ac:dyDescent="0.35">
      <c r="A3562" t="s">
        <v>13</v>
      </c>
      <c r="B3562" t="s">
        <v>53</v>
      </c>
      <c r="C3562" t="s">
        <v>43</v>
      </c>
      <c r="D3562" s="2">
        <v>32</v>
      </c>
      <c r="E3562" s="2">
        <v>4</v>
      </c>
      <c r="F3562">
        <v>5.5300000000000002E-2</v>
      </c>
      <c r="G3562">
        <v>5.0200000000000002E-2</v>
      </c>
      <c r="H3562">
        <v>1.3427</v>
      </c>
      <c r="I3562">
        <f t="shared" si="110"/>
        <v>-0.39614727357464657</v>
      </c>
      <c r="J3562" t="str">
        <f t="shared" si="111"/>
        <v>SA_CSD_OFL</v>
      </c>
    </row>
    <row r="3563" spans="1:10" x14ac:dyDescent="0.35">
      <c r="A3563" t="s">
        <v>13</v>
      </c>
      <c r="B3563" t="s">
        <v>53</v>
      </c>
      <c r="C3563" t="s">
        <v>43</v>
      </c>
      <c r="D3563" s="2">
        <v>32</v>
      </c>
      <c r="E3563" s="2">
        <v>8</v>
      </c>
      <c r="F3563">
        <v>5.4899999999999997E-2</v>
      </c>
      <c r="G3563">
        <v>5.2400000000000002E-2</v>
      </c>
      <c r="H3563">
        <v>1.3427</v>
      </c>
      <c r="I3563">
        <f t="shared" si="110"/>
        <v>-0.19412952321789059</v>
      </c>
      <c r="J3563" t="str">
        <f t="shared" si="111"/>
        <v>SA_CSD_OFL</v>
      </c>
    </row>
    <row r="3564" spans="1:10" x14ac:dyDescent="0.35">
      <c r="A3564" t="s">
        <v>13</v>
      </c>
      <c r="B3564" t="s">
        <v>53</v>
      </c>
      <c r="C3564" t="s">
        <v>43</v>
      </c>
      <c r="D3564" s="2">
        <v>32</v>
      </c>
      <c r="E3564" s="2">
        <v>16</v>
      </c>
      <c r="F3564">
        <v>5.9799999999999999E-2</v>
      </c>
      <c r="G3564">
        <v>6.7100000000000007E-2</v>
      </c>
      <c r="H3564">
        <v>1.3427</v>
      </c>
      <c r="I3564">
        <f t="shared" si="110"/>
        <v>0.5690233065710506</v>
      </c>
      <c r="J3564" t="str">
        <f t="shared" si="111"/>
        <v>SA_CSD_OFL</v>
      </c>
    </row>
    <row r="3565" spans="1:10" x14ac:dyDescent="0.35">
      <c r="A3565" t="s">
        <v>13</v>
      </c>
      <c r="B3565" t="s">
        <v>53</v>
      </c>
      <c r="C3565" t="s">
        <v>43</v>
      </c>
      <c r="D3565" s="2">
        <v>64</v>
      </c>
      <c r="E3565" s="2">
        <v>32</v>
      </c>
      <c r="F3565">
        <v>5.57E-2</v>
      </c>
      <c r="G3565">
        <v>7.3599999999999999E-2</v>
      </c>
      <c r="H3565">
        <v>1.3427</v>
      </c>
      <c r="I3565">
        <f t="shared" si="110"/>
        <v>1.390831390831391</v>
      </c>
      <c r="J3565" t="str">
        <f t="shared" si="111"/>
        <v>SA_CSD_OFL</v>
      </c>
    </row>
    <row r="3566" spans="1:10" x14ac:dyDescent="0.35">
      <c r="A3566" t="s">
        <v>13</v>
      </c>
      <c r="B3566" t="s">
        <v>53</v>
      </c>
      <c r="C3566" t="s">
        <v>43</v>
      </c>
      <c r="D3566" s="2">
        <v>16</v>
      </c>
      <c r="E3566" s="2">
        <v>0</v>
      </c>
      <c r="F3566">
        <v>5.16E-2</v>
      </c>
      <c r="G3566">
        <v>1.0589999999999999</v>
      </c>
      <c r="H3566">
        <v>1.3427</v>
      </c>
      <c r="I3566">
        <f t="shared" si="110"/>
        <v>78.026489040353184</v>
      </c>
      <c r="J3566" t="str">
        <f t="shared" si="111"/>
        <v>SA_CSD_OFL</v>
      </c>
    </row>
    <row r="3567" spans="1:10" x14ac:dyDescent="0.35">
      <c r="A3567" t="s">
        <v>13</v>
      </c>
      <c r="B3567" t="s">
        <v>53</v>
      </c>
      <c r="C3567" t="s">
        <v>43</v>
      </c>
      <c r="D3567" s="2">
        <v>16</v>
      </c>
      <c r="E3567" s="2">
        <v>3.1199999999999999E-2</v>
      </c>
      <c r="F3567">
        <v>5.7000000000000002E-2</v>
      </c>
      <c r="G3567">
        <v>1.1535</v>
      </c>
      <c r="H3567">
        <v>1.3427</v>
      </c>
      <c r="I3567">
        <f t="shared" si="110"/>
        <v>85.284280936454849</v>
      </c>
      <c r="J3567" t="str">
        <f t="shared" si="111"/>
        <v>SA_CSD_OFL</v>
      </c>
    </row>
    <row r="3568" spans="1:10" x14ac:dyDescent="0.35">
      <c r="A3568" t="s">
        <v>13</v>
      </c>
      <c r="B3568" t="s">
        <v>53</v>
      </c>
      <c r="C3568" t="s">
        <v>43</v>
      </c>
      <c r="D3568" s="2">
        <v>16</v>
      </c>
      <c r="E3568" s="2">
        <v>6.25E-2</v>
      </c>
      <c r="F3568">
        <v>4.9099999999999998E-2</v>
      </c>
      <c r="G3568">
        <v>1.1375999999999999</v>
      </c>
      <c r="H3568">
        <v>1.3427</v>
      </c>
      <c r="I3568">
        <f t="shared" si="110"/>
        <v>84.145021645021643</v>
      </c>
      <c r="J3568" t="str">
        <f t="shared" si="111"/>
        <v>SA_CSD_OFL</v>
      </c>
    </row>
    <row r="3569" spans="1:10" x14ac:dyDescent="0.35">
      <c r="A3569" t="s">
        <v>13</v>
      </c>
      <c r="B3569" t="s">
        <v>53</v>
      </c>
      <c r="C3569" t="s">
        <v>43</v>
      </c>
      <c r="D3569" s="2">
        <v>16</v>
      </c>
      <c r="E3569" s="2">
        <v>0.125</v>
      </c>
      <c r="F3569">
        <v>5.33E-2</v>
      </c>
      <c r="G3569">
        <v>0.9103</v>
      </c>
      <c r="H3569">
        <v>1.3427</v>
      </c>
      <c r="I3569">
        <f t="shared" si="110"/>
        <v>66.465022491081115</v>
      </c>
      <c r="J3569" t="str">
        <f t="shared" si="111"/>
        <v>SA_CSD_OFL</v>
      </c>
    </row>
    <row r="3570" spans="1:10" x14ac:dyDescent="0.35">
      <c r="A3570" t="s">
        <v>13</v>
      </c>
      <c r="B3570" t="s">
        <v>53</v>
      </c>
      <c r="C3570" t="s">
        <v>43</v>
      </c>
      <c r="D3570" s="2">
        <v>16</v>
      </c>
      <c r="E3570" s="2">
        <v>0.25</v>
      </c>
      <c r="F3570">
        <v>5.3800000000000001E-2</v>
      </c>
      <c r="G3570">
        <v>0.48849999999999999</v>
      </c>
      <c r="H3570">
        <v>1.3427</v>
      </c>
      <c r="I3570">
        <f t="shared" si="110"/>
        <v>33.726433392815579</v>
      </c>
      <c r="J3570" t="str">
        <f t="shared" si="111"/>
        <v>SA_CSD_OFL</v>
      </c>
    </row>
    <row r="3571" spans="1:10" x14ac:dyDescent="0.35">
      <c r="A3571" t="s">
        <v>13</v>
      </c>
      <c r="B3571" t="s">
        <v>53</v>
      </c>
      <c r="C3571" t="s">
        <v>43</v>
      </c>
      <c r="D3571" s="2">
        <v>16</v>
      </c>
      <c r="E3571" s="2">
        <v>0.5</v>
      </c>
      <c r="F3571">
        <v>5.5500000000000001E-2</v>
      </c>
      <c r="G3571">
        <v>7.0000000000000007E-2</v>
      </c>
      <c r="H3571">
        <v>1.3427</v>
      </c>
      <c r="I3571">
        <f t="shared" si="110"/>
        <v>1.1264760720944691</v>
      </c>
      <c r="J3571" t="str">
        <f t="shared" si="111"/>
        <v>SA_CSD_OFL</v>
      </c>
    </row>
    <row r="3572" spans="1:10" x14ac:dyDescent="0.35">
      <c r="A3572" t="s">
        <v>13</v>
      </c>
      <c r="B3572" t="s">
        <v>53</v>
      </c>
      <c r="C3572" t="s">
        <v>43</v>
      </c>
      <c r="D3572" s="2">
        <v>16</v>
      </c>
      <c r="E3572" s="2">
        <v>1</v>
      </c>
      <c r="F3572">
        <v>5.4699999999999999E-2</v>
      </c>
      <c r="G3572">
        <v>6.0900000000000003E-2</v>
      </c>
      <c r="H3572">
        <v>1.3427</v>
      </c>
      <c r="I3572">
        <f t="shared" si="110"/>
        <v>0.48136645962732955</v>
      </c>
      <c r="J3572" t="str">
        <f t="shared" si="111"/>
        <v>SA_CSD_OFL</v>
      </c>
    </row>
    <row r="3573" spans="1:10" x14ac:dyDescent="0.35">
      <c r="A3573" t="s">
        <v>13</v>
      </c>
      <c r="B3573" t="s">
        <v>53</v>
      </c>
      <c r="C3573" t="s">
        <v>43</v>
      </c>
      <c r="D3573" s="2">
        <v>16</v>
      </c>
      <c r="E3573" s="2">
        <v>2</v>
      </c>
      <c r="F3573">
        <v>5.4899999999999997E-2</v>
      </c>
      <c r="G3573">
        <v>5.7799999999999997E-2</v>
      </c>
      <c r="H3573">
        <v>1.3427</v>
      </c>
      <c r="I3573">
        <f t="shared" si="110"/>
        <v>0.2251902469327535</v>
      </c>
      <c r="J3573" t="str">
        <f t="shared" si="111"/>
        <v>SA_CSD_OFL</v>
      </c>
    </row>
    <row r="3574" spans="1:10" x14ac:dyDescent="0.35">
      <c r="A3574" t="s">
        <v>13</v>
      </c>
      <c r="B3574" t="s">
        <v>53</v>
      </c>
      <c r="C3574" t="s">
        <v>43</v>
      </c>
      <c r="D3574" s="2">
        <v>16</v>
      </c>
      <c r="E3574" s="2">
        <v>4</v>
      </c>
      <c r="F3574">
        <v>6.4699999999999994E-2</v>
      </c>
      <c r="G3574">
        <v>6.4699999999999994E-2</v>
      </c>
      <c r="H3574">
        <v>1.3427</v>
      </c>
      <c r="I3574">
        <f t="shared" si="110"/>
        <v>0</v>
      </c>
      <c r="J3574" t="str">
        <f t="shared" si="111"/>
        <v>SA_CSD_OFL</v>
      </c>
    </row>
    <row r="3575" spans="1:10" x14ac:dyDescent="0.35">
      <c r="A3575" t="s">
        <v>13</v>
      </c>
      <c r="B3575" t="s">
        <v>53</v>
      </c>
      <c r="C3575" t="s">
        <v>43</v>
      </c>
      <c r="D3575" s="2">
        <v>16</v>
      </c>
      <c r="E3575" s="2">
        <v>8</v>
      </c>
      <c r="F3575">
        <v>5.6800000000000003E-2</v>
      </c>
      <c r="G3575">
        <v>7.6399999999999996E-2</v>
      </c>
      <c r="H3575">
        <v>1.3427</v>
      </c>
      <c r="I3575">
        <f t="shared" si="110"/>
        <v>1.524224278715296</v>
      </c>
      <c r="J3575" t="str">
        <f t="shared" si="111"/>
        <v>SA_CSD_OFL</v>
      </c>
    </row>
    <row r="3576" spans="1:10" x14ac:dyDescent="0.35">
      <c r="A3576" t="s">
        <v>13</v>
      </c>
      <c r="B3576" t="s">
        <v>53</v>
      </c>
      <c r="C3576" t="s">
        <v>43</v>
      </c>
      <c r="D3576" s="2">
        <v>16</v>
      </c>
      <c r="E3576" s="2">
        <v>16</v>
      </c>
      <c r="F3576">
        <v>5.3199999999999997E-2</v>
      </c>
      <c r="G3576">
        <v>6.5799999999999997E-2</v>
      </c>
      <c r="H3576">
        <v>1.3427</v>
      </c>
      <c r="I3576">
        <f t="shared" si="110"/>
        <v>0.97712291585885991</v>
      </c>
      <c r="J3576" t="str">
        <f t="shared" si="111"/>
        <v>SA_CSD_OFL</v>
      </c>
    </row>
    <row r="3577" spans="1:10" x14ac:dyDescent="0.35">
      <c r="A3577" t="s">
        <v>13</v>
      </c>
      <c r="B3577" t="s">
        <v>53</v>
      </c>
      <c r="C3577" t="s">
        <v>43</v>
      </c>
      <c r="D3577" s="2">
        <v>32</v>
      </c>
      <c r="E3577" s="2">
        <v>32</v>
      </c>
      <c r="F3577">
        <v>5.5199999999999999E-2</v>
      </c>
      <c r="G3577">
        <v>6.5600000000000006E-2</v>
      </c>
      <c r="H3577">
        <v>1.3427</v>
      </c>
      <c r="I3577">
        <f t="shared" si="110"/>
        <v>0.80776699029126264</v>
      </c>
      <c r="J3577" t="str">
        <f t="shared" si="111"/>
        <v>SA_CSD_OFL</v>
      </c>
    </row>
    <row r="3578" spans="1:10" x14ac:dyDescent="0.35">
      <c r="A3578" t="s">
        <v>13</v>
      </c>
      <c r="B3578" t="s">
        <v>53</v>
      </c>
      <c r="C3578" t="s">
        <v>43</v>
      </c>
      <c r="D3578" s="2">
        <v>8</v>
      </c>
      <c r="E3578" s="2">
        <v>0</v>
      </c>
      <c r="F3578">
        <v>5.16E-2</v>
      </c>
      <c r="G3578">
        <v>1.3032999999999999</v>
      </c>
      <c r="H3578">
        <v>1.3427</v>
      </c>
      <c r="I3578">
        <f t="shared" si="110"/>
        <v>96.94833862597784</v>
      </c>
      <c r="J3578" t="str">
        <f t="shared" si="111"/>
        <v>SA_CSD_OFL</v>
      </c>
    </row>
    <row r="3579" spans="1:10" x14ac:dyDescent="0.35">
      <c r="A3579" t="s">
        <v>13</v>
      </c>
      <c r="B3579" t="s">
        <v>53</v>
      </c>
      <c r="C3579" t="s">
        <v>43</v>
      </c>
      <c r="D3579" s="2">
        <v>8</v>
      </c>
      <c r="E3579" s="2">
        <v>3.1199999999999999E-2</v>
      </c>
      <c r="F3579">
        <v>5.6000000000000001E-2</v>
      </c>
      <c r="G3579">
        <v>1.2224999999999999</v>
      </c>
      <c r="H3579">
        <v>1.3427</v>
      </c>
      <c r="I3579">
        <f t="shared" si="110"/>
        <v>90.658273101733116</v>
      </c>
      <c r="J3579" t="str">
        <f t="shared" si="111"/>
        <v>SA_CSD_OFL</v>
      </c>
    </row>
    <row r="3580" spans="1:10" x14ac:dyDescent="0.35">
      <c r="A3580" t="s">
        <v>13</v>
      </c>
      <c r="B3580" t="s">
        <v>53</v>
      </c>
      <c r="C3580" t="s">
        <v>43</v>
      </c>
      <c r="D3580" s="2">
        <v>8</v>
      </c>
      <c r="E3580" s="2">
        <v>6.25E-2</v>
      </c>
      <c r="F3580">
        <v>5.1299999999999998E-2</v>
      </c>
      <c r="G3580">
        <v>1.1999</v>
      </c>
      <c r="H3580">
        <v>1.3427</v>
      </c>
      <c r="I3580">
        <f t="shared" si="110"/>
        <v>88.942233235248565</v>
      </c>
      <c r="J3580" t="str">
        <f t="shared" si="111"/>
        <v>SA_CSD_OFL</v>
      </c>
    </row>
    <row r="3581" spans="1:10" x14ac:dyDescent="0.35">
      <c r="A3581" t="s">
        <v>13</v>
      </c>
      <c r="B3581" t="s">
        <v>53</v>
      </c>
      <c r="C3581" t="s">
        <v>43</v>
      </c>
      <c r="D3581" s="2">
        <v>8</v>
      </c>
      <c r="E3581" s="2">
        <v>0.125</v>
      </c>
      <c r="F3581">
        <v>5.6099999999999997E-2</v>
      </c>
      <c r="G3581">
        <v>0.97170000000000001</v>
      </c>
      <c r="H3581">
        <v>1.3427</v>
      </c>
      <c r="I3581">
        <f t="shared" si="110"/>
        <v>71.164309031556044</v>
      </c>
      <c r="J3581" t="str">
        <f t="shared" si="111"/>
        <v>SA_CSD_OFL</v>
      </c>
    </row>
    <row r="3582" spans="1:10" x14ac:dyDescent="0.35">
      <c r="A3582" t="s">
        <v>13</v>
      </c>
      <c r="B3582" t="s">
        <v>53</v>
      </c>
      <c r="C3582" t="s">
        <v>43</v>
      </c>
      <c r="D3582" s="2">
        <v>8</v>
      </c>
      <c r="E3582" s="2">
        <v>0.25</v>
      </c>
      <c r="F3582">
        <v>5.5800000000000002E-2</v>
      </c>
      <c r="G3582">
        <v>0.47199999999999998</v>
      </c>
      <c r="H3582">
        <v>1.3427</v>
      </c>
      <c r="I3582">
        <f t="shared" si="110"/>
        <v>32.341285259149892</v>
      </c>
      <c r="J3582" t="str">
        <f t="shared" si="111"/>
        <v>SA_CSD_OFL</v>
      </c>
    </row>
    <row r="3583" spans="1:10" x14ac:dyDescent="0.35">
      <c r="A3583" t="s">
        <v>13</v>
      </c>
      <c r="B3583" t="s">
        <v>53</v>
      </c>
      <c r="C3583" t="s">
        <v>43</v>
      </c>
      <c r="D3583" s="2">
        <v>8</v>
      </c>
      <c r="E3583" s="2">
        <v>0.5</v>
      </c>
      <c r="F3583">
        <v>6.1899999999999997E-2</v>
      </c>
      <c r="G3583">
        <v>5.5100000000000003E-2</v>
      </c>
      <c r="H3583">
        <v>1.3427</v>
      </c>
      <c r="I3583">
        <f t="shared" si="110"/>
        <v>-0.5309181761399121</v>
      </c>
      <c r="J3583" t="str">
        <f t="shared" si="111"/>
        <v>SA_CSD_OFL</v>
      </c>
    </row>
    <row r="3584" spans="1:10" x14ac:dyDescent="0.35">
      <c r="A3584" t="s">
        <v>13</v>
      </c>
      <c r="B3584" t="s">
        <v>53</v>
      </c>
      <c r="C3584" t="s">
        <v>43</v>
      </c>
      <c r="D3584" s="2">
        <v>8</v>
      </c>
      <c r="E3584" s="2">
        <v>1</v>
      </c>
      <c r="F3584">
        <v>5.2600000000000001E-2</v>
      </c>
      <c r="G3584">
        <v>5.1799999999999999E-2</v>
      </c>
      <c r="H3584">
        <v>1.3427</v>
      </c>
      <c r="I3584">
        <f t="shared" si="110"/>
        <v>-6.2010696845205958E-2</v>
      </c>
      <c r="J3584" t="str">
        <f t="shared" si="111"/>
        <v>SA_CSD_OFL</v>
      </c>
    </row>
    <row r="3585" spans="1:10" x14ac:dyDescent="0.35">
      <c r="A3585" t="s">
        <v>13</v>
      </c>
      <c r="B3585" t="s">
        <v>53</v>
      </c>
      <c r="C3585" t="s">
        <v>43</v>
      </c>
      <c r="D3585" s="2">
        <v>8</v>
      </c>
      <c r="E3585" s="2">
        <v>2</v>
      </c>
      <c r="F3585">
        <v>5.2400000000000002E-2</v>
      </c>
      <c r="G3585">
        <v>7.17E-2</v>
      </c>
      <c r="H3585">
        <v>1.3427</v>
      </c>
      <c r="I3585">
        <f t="shared" si="110"/>
        <v>1.4957761760830812</v>
      </c>
      <c r="J3585" t="str">
        <f t="shared" si="111"/>
        <v>SA_CSD_OFL</v>
      </c>
    </row>
    <row r="3586" spans="1:10" x14ac:dyDescent="0.35">
      <c r="A3586" t="s">
        <v>13</v>
      </c>
      <c r="B3586" t="s">
        <v>53</v>
      </c>
      <c r="C3586" t="s">
        <v>43</v>
      </c>
      <c r="D3586" s="2">
        <v>8</v>
      </c>
      <c r="E3586" s="2">
        <v>4</v>
      </c>
      <c r="F3586">
        <v>5.4600000000000003E-2</v>
      </c>
      <c r="G3586">
        <v>5.0500000000000003E-2</v>
      </c>
      <c r="H3586">
        <v>1.3427</v>
      </c>
      <c r="I3586">
        <f t="shared" si="110"/>
        <v>-0.31829826876795275</v>
      </c>
      <c r="J3586" t="str">
        <f t="shared" si="111"/>
        <v>SA_CSD_OFL</v>
      </c>
    </row>
    <row r="3587" spans="1:10" x14ac:dyDescent="0.35">
      <c r="A3587" t="s">
        <v>13</v>
      </c>
      <c r="B3587" t="s">
        <v>53</v>
      </c>
      <c r="C3587" t="s">
        <v>43</v>
      </c>
      <c r="D3587" s="2">
        <v>8</v>
      </c>
      <c r="E3587" s="2">
        <v>8</v>
      </c>
      <c r="F3587">
        <v>5.2699999999999997E-2</v>
      </c>
      <c r="G3587">
        <v>5.9200000000000003E-2</v>
      </c>
      <c r="H3587">
        <v>1.3427</v>
      </c>
      <c r="I3587">
        <f t="shared" ref="I3587:I3650" si="112">100*(G3587-F3587)/(H3587-F3587)</f>
        <v>0.50387596899224851</v>
      </c>
      <c r="J3587" t="str">
        <f t="shared" ref="J3587:J3650" si="113">_xlfn.TEXTJOIN("_", TRUE, A3587:C3587)</f>
        <v>SA_CSD_OFL</v>
      </c>
    </row>
    <row r="3588" spans="1:10" x14ac:dyDescent="0.35">
      <c r="A3588" t="s">
        <v>13</v>
      </c>
      <c r="B3588" t="s">
        <v>53</v>
      </c>
      <c r="C3588" t="s">
        <v>43</v>
      </c>
      <c r="D3588" s="2">
        <v>8</v>
      </c>
      <c r="E3588" s="2">
        <v>16</v>
      </c>
      <c r="F3588">
        <v>5.1700000000000003E-2</v>
      </c>
      <c r="G3588">
        <v>5.3499999999999999E-2</v>
      </c>
      <c r="H3588">
        <v>1.3427</v>
      </c>
      <c r="I3588">
        <f t="shared" si="112"/>
        <v>0.13942680092951171</v>
      </c>
      <c r="J3588" t="str">
        <f t="shared" si="113"/>
        <v>SA_CSD_OFL</v>
      </c>
    </row>
    <row r="3589" spans="1:10" x14ac:dyDescent="0.35">
      <c r="A3589" t="s">
        <v>13</v>
      </c>
      <c r="B3589" t="s">
        <v>53</v>
      </c>
      <c r="C3589" t="s">
        <v>43</v>
      </c>
      <c r="D3589" s="2">
        <v>16</v>
      </c>
      <c r="E3589" s="2">
        <v>32</v>
      </c>
      <c r="F3589">
        <v>5.3600000000000002E-2</v>
      </c>
      <c r="G3589">
        <v>6.0600000000000001E-2</v>
      </c>
      <c r="H3589">
        <v>1.3427</v>
      </c>
      <c r="I3589">
        <f t="shared" si="112"/>
        <v>0.54301450624466685</v>
      </c>
      <c r="J3589" t="str">
        <f t="shared" si="113"/>
        <v>SA_CSD_OFL</v>
      </c>
    </row>
    <row r="3590" spans="1:10" x14ac:dyDescent="0.35">
      <c r="A3590" t="s">
        <v>13</v>
      </c>
      <c r="B3590" t="s">
        <v>53</v>
      </c>
      <c r="C3590" t="s">
        <v>43</v>
      </c>
      <c r="D3590" s="2">
        <v>4</v>
      </c>
      <c r="E3590" s="2">
        <v>0</v>
      </c>
      <c r="F3590">
        <v>5.2999999999999999E-2</v>
      </c>
      <c r="G3590">
        <v>1.2611000000000001</v>
      </c>
      <c r="H3590">
        <v>1.3427</v>
      </c>
      <c r="I3590">
        <f t="shared" si="112"/>
        <v>93.672947197022566</v>
      </c>
      <c r="J3590" t="str">
        <f t="shared" si="113"/>
        <v>SA_CSD_OFL</v>
      </c>
    </row>
    <row r="3591" spans="1:10" x14ac:dyDescent="0.35">
      <c r="A3591" t="s">
        <v>13</v>
      </c>
      <c r="B3591" t="s">
        <v>53</v>
      </c>
      <c r="C3591" t="s">
        <v>43</v>
      </c>
      <c r="D3591" s="2">
        <v>4</v>
      </c>
      <c r="E3591" s="2">
        <v>3.1199999999999999E-2</v>
      </c>
      <c r="F3591">
        <v>5.3900000000000003E-2</v>
      </c>
      <c r="G3591">
        <v>1.1839999999999999</v>
      </c>
      <c r="H3591">
        <v>1.3427</v>
      </c>
      <c r="I3591">
        <f t="shared" si="112"/>
        <v>87.686219739292355</v>
      </c>
      <c r="J3591" t="str">
        <f t="shared" si="113"/>
        <v>SA_CSD_OFL</v>
      </c>
    </row>
    <row r="3592" spans="1:10" x14ac:dyDescent="0.35">
      <c r="A3592" t="s">
        <v>13</v>
      </c>
      <c r="B3592" t="s">
        <v>53</v>
      </c>
      <c r="C3592" t="s">
        <v>43</v>
      </c>
      <c r="D3592" s="2">
        <v>4</v>
      </c>
      <c r="E3592" s="2">
        <v>6.25E-2</v>
      </c>
      <c r="F3592">
        <v>5.4199999999999998E-2</v>
      </c>
      <c r="G3592">
        <v>1.1620999999999999</v>
      </c>
      <c r="H3592">
        <v>1.3427</v>
      </c>
      <c r="I3592">
        <f t="shared" si="112"/>
        <v>85.983701979045392</v>
      </c>
      <c r="J3592" t="str">
        <f t="shared" si="113"/>
        <v>SA_CSD_OFL</v>
      </c>
    </row>
    <row r="3593" spans="1:10" x14ac:dyDescent="0.35">
      <c r="A3593" t="s">
        <v>13</v>
      </c>
      <c r="B3593" t="s">
        <v>53</v>
      </c>
      <c r="C3593" t="s">
        <v>43</v>
      </c>
      <c r="D3593" s="2">
        <v>4</v>
      </c>
      <c r="E3593" s="2">
        <v>0.125</v>
      </c>
      <c r="F3593">
        <v>5.3800000000000001E-2</v>
      </c>
      <c r="G3593">
        <v>0.96309999999999996</v>
      </c>
      <c r="H3593">
        <v>1.3427</v>
      </c>
      <c r="I3593">
        <f t="shared" si="112"/>
        <v>70.54852975405386</v>
      </c>
      <c r="J3593" t="str">
        <f t="shared" si="113"/>
        <v>SA_CSD_OFL</v>
      </c>
    </row>
    <row r="3594" spans="1:10" x14ac:dyDescent="0.35">
      <c r="A3594" t="s">
        <v>13</v>
      </c>
      <c r="B3594" t="s">
        <v>53</v>
      </c>
      <c r="C3594" t="s">
        <v>43</v>
      </c>
      <c r="D3594" s="2">
        <v>4</v>
      </c>
      <c r="E3594" s="2">
        <v>0.25</v>
      </c>
      <c r="F3594">
        <v>7.8899999999999998E-2</v>
      </c>
      <c r="G3594">
        <v>0.60189999999999999</v>
      </c>
      <c r="H3594">
        <v>1.3427</v>
      </c>
      <c r="I3594">
        <f t="shared" si="112"/>
        <v>41.383130242126924</v>
      </c>
      <c r="J3594" t="str">
        <f t="shared" si="113"/>
        <v>SA_CSD_OFL</v>
      </c>
    </row>
    <row r="3595" spans="1:10" x14ac:dyDescent="0.35">
      <c r="A3595" t="s">
        <v>13</v>
      </c>
      <c r="B3595" t="s">
        <v>53</v>
      </c>
      <c r="C3595" t="s">
        <v>43</v>
      </c>
      <c r="D3595" s="2">
        <v>4</v>
      </c>
      <c r="E3595" s="2">
        <v>0.5</v>
      </c>
      <c r="F3595">
        <v>5.8700000000000002E-2</v>
      </c>
      <c r="G3595">
        <v>0.48270000000000002</v>
      </c>
      <c r="H3595">
        <v>1.3427</v>
      </c>
      <c r="I3595">
        <f t="shared" si="112"/>
        <v>33.021806853582561</v>
      </c>
      <c r="J3595" t="str">
        <f t="shared" si="113"/>
        <v>SA_CSD_OFL</v>
      </c>
    </row>
    <row r="3596" spans="1:10" x14ac:dyDescent="0.35">
      <c r="A3596" t="s">
        <v>13</v>
      </c>
      <c r="B3596" t="s">
        <v>53</v>
      </c>
      <c r="C3596" t="s">
        <v>43</v>
      </c>
      <c r="D3596" s="2">
        <v>4</v>
      </c>
      <c r="E3596" s="2">
        <v>1</v>
      </c>
      <c r="F3596">
        <v>5.2600000000000001E-2</v>
      </c>
      <c r="G3596">
        <v>5.1999999999999998E-2</v>
      </c>
      <c r="H3596">
        <v>1.3427</v>
      </c>
      <c r="I3596">
        <f t="shared" si="112"/>
        <v>-4.6508022633904605E-2</v>
      </c>
      <c r="J3596" t="str">
        <f t="shared" si="113"/>
        <v>SA_CSD_OFL</v>
      </c>
    </row>
    <row r="3597" spans="1:10" x14ac:dyDescent="0.35">
      <c r="A3597" t="s">
        <v>13</v>
      </c>
      <c r="B3597" t="s">
        <v>53</v>
      </c>
      <c r="C3597" t="s">
        <v>43</v>
      </c>
      <c r="D3597" s="2">
        <v>4</v>
      </c>
      <c r="E3597" s="2">
        <v>2</v>
      </c>
      <c r="F3597">
        <v>5.3499999999999999E-2</v>
      </c>
      <c r="G3597">
        <v>5.3699999999999998E-2</v>
      </c>
      <c r="H3597">
        <v>1.3427</v>
      </c>
      <c r="I3597">
        <f t="shared" si="112"/>
        <v>1.5513496742165591E-2</v>
      </c>
      <c r="J3597" t="str">
        <f t="shared" si="113"/>
        <v>SA_CSD_OFL</v>
      </c>
    </row>
    <row r="3598" spans="1:10" x14ac:dyDescent="0.35">
      <c r="A3598" t="s">
        <v>13</v>
      </c>
      <c r="B3598" t="s">
        <v>53</v>
      </c>
      <c r="C3598" t="s">
        <v>43</v>
      </c>
      <c r="D3598" s="2">
        <v>4</v>
      </c>
      <c r="E3598" s="2">
        <v>4</v>
      </c>
      <c r="F3598">
        <v>5.2299999999999999E-2</v>
      </c>
      <c r="G3598">
        <v>5.1900000000000002E-2</v>
      </c>
      <c r="H3598">
        <v>1.3427</v>
      </c>
      <c r="I3598">
        <f t="shared" si="112"/>
        <v>-3.0998140111593117E-2</v>
      </c>
      <c r="J3598" t="str">
        <f t="shared" si="113"/>
        <v>SA_CSD_OFL</v>
      </c>
    </row>
    <row r="3599" spans="1:10" x14ac:dyDescent="0.35">
      <c r="A3599" t="s">
        <v>13</v>
      </c>
      <c r="B3599" t="s">
        <v>53</v>
      </c>
      <c r="C3599" t="s">
        <v>43</v>
      </c>
      <c r="D3599" s="2">
        <v>4</v>
      </c>
      <c r="E3599" s="2">
        <v>8</v>
      </c>
      <c r="F3599">
        <v>5.4600000000000003E-2</v>
      </c>
      <c r="G3599">
        <v>5.6399999999999999E-2</v>
      </c>
      <c r="H3599">
        <v>1.3427</v>
      </c>
      <c r="I3599">
        <f t="shared" si="112"/>
        <v>0.13974070336153993</v>
      </c>
      <c r="J3599" t="str">
        <f t="shared" si="113"/>
        <v>SA_CSD_OFL</v>
      </c>
    </row>
    <row r="3600" spans="1:10" x14ac:dyDescent="0.35">
      <c r="A3600" t="s">
        <v>13</v>
      </c>
      <c r="B3600" t="s">
        <v>53</v>
      </c>
      <c r="C3600" t="s">
        <v>43</v>
      </c>
      <c r="D3600" s="2">
        <v>4</v>
      </c>
      <c r="E3600" s="2">
        <v>16</v>
      </c>
      <c r="F3600">
        <v>5.3199999999999997E-2</v>
      </c>
      <c r="G3600">
        <v>5.3800000000000001E-2</v>
      </c>
      <c r="H3600">
        <v>1.3427</v>
      </c>
      <c r="I3600">
        <f t="shared" si="112"/>
        <v>4.6529662659945965E-2</v>
      </c>
      <c r="J3600" t="str">
        <f t="shared" si="113"/>
        <v>SA_CSD_OFL</v>
      </c>
    </row>
    <row r="3601" spans="1:10" x14ac:dyDescent="0.35">
      <c r="A3601" t="s">
        <v>13</v>
      </c>
      <c r="B3601" t="s">
        <v>53</v>
      </c>
      <c r="C3601" t="s">
        <v>43</v>
      </c>
      <c r="D3601" s="2">
        <v>8</v>
      </c>
      <c r="E3601" s="2">
        <v>32</v>
      </c>
      <c r="F3601">
        <v>5.2499999999999998E-2</v>
      </c>
      <c r="G3601">
        <v>5.0599999999999999E-2</v>
      </c>
      <c r="H3601">
        <v>1.3427</v>
      </c>
      <c r="I3601">
        <f t="shared" si="112"/>
        <v>-0.14726399007905741</v>
      </c>
      <c r="J3601" t="str">
        <f t="shared" si="113"/>
        <v>SA_CSD_OFL</v>
      </c>
    </row>
    <row r="3602" spans="1:10" x14ac:dyDescent="0.35">
      <c r="A3602" t="s">
        <v>13</v>
      </c>
      <c r="B3602" t="s">
        <v>53</v>
      </c>
      <c r="C3602" t="s">
        <v>43</v>
      </c>
      <c r="D3602" s="2">
        <v>2</v>
      </c>
      <c r="E3602" s="2">
        <v>0</v>
      </c>
      <c r="F3602">
        <v>5.4699999999999999E-2</v>
      </c>
      <c r="G3602">
        <v>1.2664</v>
      </c>
      <c r="H3602">
        <v>1.3427</v>
      </c>
      <c r="I3602">
        <f t="shared" si="112"/>
        <v>94.076086956521735</v>
      </c>
      <c r="J3602" t="str">
        <f t="shared" si="113"/>
        <v>SA_CSD_OFL</v>
      </c>
    </row>
    <row r="3603" spans="1:10" x14ac:dyDescent="0.35">
      <c r="A3603" t="s">
        <v>13</v>
      </c>
      <c r="B3603" t="s">
        <v>53</v>
      </c>
      <c r="C3603" t="s">
        <v>43</v>
      </c>
      <c r="D3603" s="2">
        <v>2</v>
      </c>
      <c r="E3603" s="2">
        <v>3.1199999999999999E-2</v>
      </c>
      <c r="F3603">
        <v>5.5300000000000002E-2</v>
      </c>
      <c r="G3603">
        <v>1.1948000000000001</v>
      </c>
      <c r="H3603">
        <v>1.3427</v>
      </c>
      <c r="I3603">
        <f t="shared" si="112"/>
        <v>88.511729066335249</v>
      </c>
      <c r="J3603" t="str">
        <f t="shared" si="113"/>
        <v>SA_CSD_OFL</v>
      </c>
    </row>
    <row r="3604" spans="1:10" x14ac:dyDescent="0.35">
      <c r="A3604" t="s">
        <v>13</v>
      </c>
      <c r="B3604" t="s">
        <v>53</v>
      </c>
      <c r="C3604" t="s">
        <v>43</v>
      </c>
      <c r="D3604" s="2">
        <v>2</v>
      </c>
      <c r="E3604" s="2">
        <v>6.25E-2</v>
      </c>
      <c r="F3604">
        <v>5.5399999999999998E-2</v>
      </c>
      <c r="G3604">
        <v>1.2131000000000001</v>
      </c>
      <c r="H3604">
        <v>1.3427</v>
      </c>
      <c r="I3604">
        <f t="shared" si="112"/>
        <v>89.932416686087166</v>
      </c>
      <c r="J3604" t="str">
        <f t="shared" si="113"/>
        <v>SA_CSD_OFL</v>
      </c>
    </row>
    <row r="3605" spans="1:10" x14ac:dyDescent="0.35">
      <c r="A3605" t="s">
        <v>13</v>
      </c>
      <c r="B3605" t="s">
        <v>53</v>
      </c>
      <c r="C3605" t="s">
        <v>43</v>
      </c>
      <c r="D3605" s="2">
        <v>2</v>
      </c>
      <c r="E3605" s="2">
        <v>0.125</v>
      </c>
      <c r="F3605">
        <v>5.7599999999999998E-2</v>
      </c>
      <c r="G3605">
        <v>1.0284</v>
      </c>
      <c r="H3605">
        <v>1.3427</v>
      </c>
      <c r="I3605">
        <f t="shared" si="112"/>
        <v>75.542759318340984</v>
      </c>
      <c r="J3605" t="str">
        <f t="shared" si="113"/>
        <v>SA_CSD_OFL</v>
      </c>
    </row>
    <row r="3606" spans="1:10" x14ac:dyDescent="0.35">
      <c r="A3606" t="s">
        <v>13</v>
      </c>
      <c r="B3606" t="s">
        <v>53</v>
      </c>
      <c r="C3606" t="s">
        <v>43</v>
      </c>
      <c r="D3606" s="2">
        <v>2</v>
      </c>
      <c r="E3606" s="2">
        <v>0.25</v>
      </c>
      <c r="F3606">
        <v>5.1999999999999998E-2</v>
      </c>
      <c r="G3606">
        <v>0.51970000000000005</v>
      </c>
      <c r="H3606">
        <v>1.3427</v>
      </c>
      <c r="I3606">
        <f t="shared" si="112"/>
        <v>36.23615092585419</v>
      </c>
      <c r="J3606" t="str">
        <f t="shared" si="113"/>
        <v>SA_CSD_OFL</v>
      </c>
    </row>
    <row r="3607" spans="1:10" x14ac:dyDescent="0.35">
      <c r="A3607" t="s">
        <v>13</v>
      </c>
      <c r="B3607" t="s">
        <v>53</v>
      </c>
      <c r="C3607" t="s">
        <v>43</v>
      </c>
      <c r="D3607" s="2">
        <v>2</v>
      </c>
      <c r="E3607" s="2">
        <v>0.5</v>
      </c>
      <c r="F3607">
        <v>5.28E-2</v>
      </c>
      <c r="G3607">
        <v>9.1399999999999995E-2</v>
      </c>
      <c r="H3607">
        <v>1.3427</v>
      </c>
      <c r="I3607">
        <f t="shared" si="112"/>
        <v>2.9924800372121863</v>
      </c>
      <c r="J3607" t="str">
        <f t="shared" si="113"/>
        <v>SA_CSD_OFL</v>
      </c>
    </row>
    <row r="3608" spans="1:10" x14ac:dyDescent="0.35">
      <c r="A3608" t="s">
        <v>13</v>
      </c>
      <c r="B3608" t="s">
        <v>53</v>
      </c>
      <c r="C3608" t="s">
        <v>43</v>
      </c>
      <c r="D3608" s="2">
        <v>2</v>
      </c>
      <c r="E3608" s="2">
        <v>1</v>
      </c>
      <c r="F3608">
        <v>5.0299999999999997E-2</v>
      </c>
      <c r="G3608">
        <v>5.3400000000000003E-2</v>
      </c>
      <c r="H3608">
        <v>1.3427</v>
      </c>
      <c r="I3608">
        <f t="shared" si="112"/>
        <v>0.2398638192510063</v>
      </c>
      <c r="J3608" t="str">
        <f t="shared" si="113"/>
        <v>SA_CSD_OFL</v>
      </c>
    </row>
    <row r="3609" spans="1:10" x14ac:dyDescent="0.35">
      <c r="A3609" t="s">
        <v>13</v>
      </c>
      <c r="B3609" t="s">
        <v>53</v>
      </c>
      <c r="C3609" t="s">
        <v>43</v>
      </c>
      <c r="D3609" s="2">
        <v>2</v>
      </c>
      <c r="E3609" s="2">
        <v>2</v>
      </c>
      <c r="F3609">
        <v>5.1700000000000003E-2</v>
      </c>
      <c r="G3609">
        <v>5.3699999999999998E-2</v>
      </c>
      <c r="H3609">
        <v>1.3427</v>
      </c>
      <c r="I3609">
        <f t="shared" si="112"/>
        <v>0.15491866769945739</v>
      </c>
      <c r="J3609" t="str">
        <f t="shared" si="113"/>
        <v>SA_CSD_OFL</v>
      </c>
    </row>
    <row r="3610" spans="1:10" x14ac:dyDescent="0.35">
      <c r="A3610" t="s">
        <v>13</v>
      </c>
      <c r="B3610" t="s">
        <v>53</v>
      </c>
      <c r="C3610" t="s">
        <v>43</v>
      </c>
      <c r="D3610" s="2">
        <v>2</v>
      </c>
      <c r="E3610" s="2">
        <v>4</v>
      </c>
      <c r="F3610">
        <v>5.2600000000000001E-2</v>
      </c>
      <c r="G3610">
        <v>5.3699999999999998E-2</v>
      </c>
      <c r="H3610">
        <v>1.3427</v>
      </c>
      <c r="I3610">
        <f t="shared" si="112"/>
        <v>8.5264708162157726E-2</v>
      </c>
      <c r="J3610" t="str">
        <f t="shared" si="113"/>
        <v>SA_CSD_OFL</v>
      </c>
    </row>
    <row r="3611" spans="1:10" x14ac:dyDescent="0.35">
      <c r="A3611" t="s">
        <v>13</v>
      </c>
      <c r="B3611" t="s">
        <v>53</v>
      </c>
      <c r="C3611" t="s">
        <v>43</v>
      </c>
      <c r="D3611" s="2">
        <v>2</v>
      </c>
      <c r="E3611" s="2">
        <v>8</v>
      </c>
      <c r="F3611">
        <v>5.2200000000000003E-2</v>
      </c>
      <c r="G3611">
        <v>5.5399999999999998E-2</v>
      </c>
      <c r="H3611">
        <v>1.3427</v>
      </c>
      <c r="I3611">
        <f t="shared" si="112"/>
        <v>0.24796590468810498</v>
      </c>
      <c r="J3611" t="str">
        <f t="shared" si="113"/>
        <v>SA_CSD_OFL</v>
      </c>
    </row>
    <row r="3612" spans="1:10" x14ac:dyDescent="0.35">
      <c r="A3612" t="s">
        <v>13</v>
      </c>
      <c r="B3612" t="s">
        <v>53</v>
      </c>
      <c r="C3612" t="s">
        <v>43</v>
      </c>
      <c r="D3612" s="2">
        <v>2</v>
      </c>
      <c r="E3612" s="2">
        <v>16</v>
      </c>
      <c r="F3612">
        <v>5.2499999999999998E-2</v>
      </c>
      <c r="G3612">
        <v>5.16E-2</v>
      </c>
      <c r="H3612">
        <v>1.3427</v>
      </c>
      <c r="I3612">
        <f t="shared" si="112"/>
        <v>-6.9756626879553404E-2</v>
      </c>
      <c r="J3612" t="str">
        <f t="shared" si="113"/>
        <v>SA_CSD_OFL</v>
      </c>
    </row>
    <row r="3613" spans="1:10" x14ac:dyDescent="0.35">
      <c r="A3613" t="s">
        <v>13</v>
      </c>
      <c r="B3613" t="s">
        <v>53</v>
      </c>
      <c r="C3613" t="s">
        <v>43</v>
      </c>
      <c r="D3613" s="2">
        <v>4</v>
      </c>
      <c r="E3613" s="2">
        <v>32</v>
      </c>
      <c r="F3613">
        <v>5.5599999999999997E-2</v>
      </c>
      <c r="G3613">
        <v>6.9900000000000004E-2</v>
      </c>
      <c r="H3613">
        <v>1.3427</v>
      </c>
      <c r="I3613">
        <f t="shared" si="112"/>
        <v>1.1110247843990371</v>
      </c>
      <c r="J3613" t="str">
        <f t="shared" si="113"/>
        <v>SA_CSD_OFL</v>
      </c>
    </row>
    <row r="3614" spans="1:10" x14ac:dyDescent="0.35">
      <c r="A3614" t="s">
        <v>13</v>
      </c>
      <c r="B3614" t="s">
        <v>53</v>
      </c>
      <c r="C3614" t="s">
        <v>43</v>
      </c>
      <c r="D3614" s="2">
        <v>1</v>
      </c>
      <c r="E3614" s="2">
        <v>0</v>
      </c>
      <c r="F3614">
        <v>4.99E-2</v>
      </c>
      <c r="G3614">
        <v>1.1861999999999999</v>
      </c>
      <c r="H3614">
        <v>1.3427</v>
      </c>
      <c r="I3614">
        <f t="shared" si="112"/>
        <v>87.894492574257413</v>
      </c>
      <c r="J3614" t="str">
        <f t="shared" si="113"/>
        <v>SA_CSD_OFL</v>
      </c>
    </row>
    <row r="3615" spans="1:10" x14ac:dyDescent="0.35">
      <c r="A3615" t="s">
        <v>13</v>
      </c>
      <c r="B3615" t="s">
        <v>53</v>
      </c>
      <c r="C3615" t="s">
        <v>43</v>
      </c>
      <c r="D3615" s="2">
        <v>1</v>
      </c>
      <c r="E3615" s="2">
        <v>3.1199999999999999E-2</v>
      </c>
      <c r="F3615">
        <v>5.1200000000000002E-2</v>
      </c>
      <c r="G3615">
        <v>0.98099999999999998</v>
      </c>
      <c r="H3615">
        <v>1.3427</v>
      </c>
      <c r="I3615">
        <f t="shared" si="112"/>
        <v>71.993805652342218</v>
      </c>
      <c r="J3615" t="str">
        <f t="shared" si="113"/>
        <v>SA_CSD_OFL</v>
      </c>
    </row>
    <row r="3616" spans="1:10" x14ac:dyDescent="0.35">
      <c r="A3616" t="s">
        <v>13</v>
      </c>
      <c r="B3616" t="s">
        <v>53</v>
      </c>
      <c r="C3616" t="s">
        <v>43</v>
      </c>
      <c r="D3616" s="2">
        <v>1</v>
      </c>
      <c r="E3616" s="2">
        <v>6.25E-2</v>
      </c>
      <c r="F3616">
        <v>5.3100000000000001E-2</v>
      </c>
      <c r="G3616">
        <v>1.222</v>
      </c>
      <c r="H3616">
        <v>1.3427</v>
      </c>
      <c r="I3616">
        <f t="shared" si="112"/>
        <v>90.640508684863519</v>
      </c>
      <c r="J3616" t="str">
        <f t="shared" si="113"/>
        <v>SA_CSD_OFL</v>
      </c>
    </row>
    <row r="3617" spans="1:10" x14ac:dyDescent="0.35">
      <c r="A3617" t="s">
        <v>13</v>
      </c>
      <c r="B3617" t="s">
        <v>53</v>
      </c>
      <c r="C3617" t="s">
        <v>43</v>
      </c>
      <c r="D3617" s="2">
        <v>1</v>
      </c>
      <c r="E3617" s="2">
        <v>0.125</v>
      </c>
      <c r="F3617">
        <v>5.4199999999999998E-2</v>
      </c>
      <c r="G3617">
        <v>1.0707</v>
      </c>
      <c r="H3617">
        <v>1.3427</v>
      </c>
      <c r="I3617">
        <f t="shared" si="112"/>
        <v>78.890182382615436</v>
      </c>
      <c r="J3617" t="str">
        <f t="shared" si="113"/>
        <v>SA_CSD_OFL</v>
      </c>
    </row>
    <row r="3618" spans="1:10" x14ac:dyDescent="0.35">
      <c r="A3618" t="s">
        <v>13</v>
      </c>
      <c r="B3618" t="s">
        <v>53</v>
      </c>
      <c r="C3618" t="s">
        <v>43</v>
      </c>
      <c r="D3618" s="2">
        <v>1</v>
      </c>
      <c r="E3618" s="2">
        <v>0.25</v>
      </c>
      <c r="F3618">
        <v>5.3900000000000003E-2</v>
      </c>
      <c r="G3618">
        <v>0.54590000000000005</v>
      </c>
      <c r="H3618">
        <v>1.3427</v>
      </c>
      <c r="I3618">
        <f t="shared" si="112"/>
        <v>38.175046554934823</v>
      </c>
      <c r="J3618" t="str">
        <f t="shared" si="113"/>
        <v>SA_CSD_OFL</v>
      </c>
    </row>
    <row r="3619" spans="1:10" x14ac:dyDescent="0.35">
      <c r="A3619" t="s">
        <v>13</v>
      </c>
      <c r="B3619" t="s">
        <v>53</v>
      </c>
      <c r="C3619" t="s">
        <v>43</v>
      </c>
      <c r="D3619" s="2">
        <v>1</v>
      </c>
      <c r="E3619" s="2">
        <v>0.5</v>
      </c>
      <c r="F3619">
        <v>5.16E-2</v>
      </c>
      <c r="G3619">
        <v>5.74E-2</v>
      </c>
      <c r="H3619">
        <v>1.3427</v>
      </c>
      <c r="I3619">
        <f t="shared" si="112"/>
        <v>0.44922933932305786</v>
      </c>
      <c r="J3619" t="str">
        <f t="shared" si="113"/>
        <v>SA_CSD_OFL</v>
      </c>
    </row>
    <row r="3620" spans="1:10" x14ac:dyDescent="0.35">
      <c r="A3620" t="s">
        <v>13</v>
      </c>
      <c r="B3620" t="s">
        <v>53</v>
      </c>
      <c r="C3620" t="s">
        <v>43</v>
      </c>
      <c r="D3620" s="2">
        <v>1</v>
      </c>
      <c r="E3620" s="2">
        <v>1</v>
      </c>
      <c r="F3620">
        <v>5.1200000000000002E-2</v>
      </c>
      <c r="G3620">
        <v>5.1700000000000003E-2</v>
      </c>
      <c r="H3620">
        <v>1.3427</v>
      </c>
      <c r="I3620">
        <f t="shared" si="112"/>
        <v>3.8714672861014356E-2</v>
      </c>
      <c r="J3620" t="str">
        <f t="shared" si="113"/>
        <v>SA_CSD_OFL</v>
      </c>
    </row>
    <row r="3621" spans="1:10" x14ac:dyDescent="0.35">
      <c r="A3621" t="s">
        <v>13</v>
      </c>
      <c r="B3621" t="s">
        <v>53</v>
      </c>
      <c r="C3621" t="s">
        <v>43</v>
      </c>
      <c r="D3621" s="2">
        <v>1</v>
      </c>
      <c r="E3621" s="2">
        <v>2</v>
      </c>
      <c r="F3621">
        <v>5.3499999999999999E-2</v>
      </c>
      <c r="G3621">
        <v>5.6000000000000001E-2</v>
      </c>
      <c r="H3621">
        <v>1.3427</v>
      </c>
      <c r="I3621">
        <f t="shared" si="112"/>
        <v>0.19391870927707125</v>
      </c>
      <c r="J3621" t="str">
        <f t="shared" si="113"/>
        <v>SA_CSD_OFL</v>
      </c>
    </row>
    <row r="3622" spans="1:10" x14ac:dyDescent="0.35">
      <c r="A3622" t="s">
        <v>13</v>
      </c>
      <c r="B3622" t="s">
        <v>53</v>
      </c>
      <c r="C3622" t="s">
        <v>43</v>
      </c>
      <c r="D3622" s="2">
        <v>1</v>
      </c>
      <c r="E3622" s="2">
        <v>4</v>
      </c>
      <c r="F3622">
        <v>5.4800000000000001E-2</v>
      </c>
      <c r="G3622">
        <v>7.5300000000000006E-2</v>
      </c>
      <c r="H3622">
        <v>1.3427</v>
      </c>
      <c r="I3622">
        <f t="shared" si="112"/>
        <v>1.5917384890131223</v>
      </c>
      <c r="J3622" t="str">
        <f t="shared" si="113"/>
        <v>SA_CSD_OFL</v>
      </c>
    </row>
    <row r="3623" spans="1:10" x14ac:dyDescent="0.35">
      <c r="A3623" t="s">
        <v>13</v>
      </c>
      <c r="B3623" t="s">
        <v>53</v>
      </c>
      <c r="C3623" t="s">
        <v>43</v>
      </c>
      <c r="D3623" s="2">
        <v>1</v>
      </c>
      <c r="E3623" s="2">
        <v>8</v>
      </c>
      <c r="F3623">
        <v>5.5300000000000002E-2</v>
      </c>
      <c r="G3623">
        <v>5.7500000000000002E-2</v>
      </c>
      <c r="H3623">
        <v>1.3427</v>
      </c>
      <c r="I3623">
        <f t="shared" si="112"/>
        <v>0.17088705918906325</v>
      </c>
      <c r="J3623" t="str">
        <f t="shared" si="113"/>
        <v>SA_CSD_OFL</v>
      </c>
    </row>
    <row r="3624" spans="1:10" x14ac:dyDescent="0.35">
      <c r="A3624" t="s">
        <v>13</v>
      </c>
      <c r="B3624" t="s">
        <v>53</v>
      </c>
      <c r="C3624" t="s">
        <v>43</v>
      </c>
      <c r="D3624" s="2">
        <v>1</v>
      </c>
      <c r="E3624" s="2">
        <v>16</v>
      </c>
      <c r="F3624">
        <v>5.1999999999999998E-2</v>
      </c>
      <c r="G3624">
        <v>5.62E-2</v>
      </c>
      <c r="H3624">
        <v>1.3427</v>
      </c>
      <c r="I3624">
        <f t="shared" si="112"/>
        <v>0.32540481909041624</v>
      </c>
      <c r="J3624" t="str">
        <f t="shared" si="113"/>
        <v>SA_CSD_OFL</v>
      </c>
    </row>
    <row r="3625" spans="1:10" x14ac:dyDescent="0.35">
      <c r="A3625" t="s">
        <v>13</v>
      </c>
      <c r="B3625" t="s">
        <v>53</v>
      </c>
      <c r="C3625" t="s">
        <v>43</v>
      </c>
      <c r="D3625" s="2">
        <v>2</v>
      </c>
      <c r="E3625" s="2">
        <v>32</v>
      </c>
      <c r="F3625">
        <v>5.5E-2</v>
      </c>
      <c r="G3625">
        <v>6.13E-2</v>
      </c>
      <c r="H3625">
        <v>1.3427</v>
      </c>
      <c r="I3625">
        <f t="shared" si="112"/>
        <v>0.48924438922109187</v>
      </c>
      <c r="J3625" t="str">
        <f t="shared" si="113"/>
        <v>SA_CSD_OFL</v>
      </c>
    </row>
    <row r="3626" spans="1:10" x14ac:dyDescent="0.35">
      <c r="A3626" t="s">
        <v>13</v>
      </c>
      <c r="B3626" t="s">
        <v>53</v>
      </c>
      <c r="C3626" t="s">
        <v>43</v>
      </c>
      <c r="D3626" s="2">
        <v>0.5</v>
      </c>
      <c r="E3626" s="2">
        <v>0</v>
      </c>
      <c r="F3626">
        <v>5.57E-2</v>
      </c>
      <c r="G3626">
        <v>1.3403</v>
      </c>
      <c r="H3626">
        <v>1.3427</v>
      </c>
      <c r="I3626">
        <f t="shared" si="112"/>
        <v>99.813519813519832</v>
      </c>
      <c r="J3626" t="str">
        <f t="shared" si="113"/>
        <v>SA_CSD_OFL</v>
      </c>
    </row>
    <row r="3627" spans="1:10" x14ac:dyDescent="0.35">
      <c r="A3627" t="s">
        <v>13</v>
      </c>
      <c r="B3627" t="s">
        <v>53</v>
      </c>
      <c r="C3627" t="s">
        <v>43</v>
      </c>
      <c r="D3627" s="2">
        <v>0.5</v>
      </c>
      <c r="E3627" s="2">
        <v>3.1199999999999999E-2</v>
      </c>
      <c r="F3627">
        <v>5.45E-2</v>
      </c>
      <c r="G3627">
        <v>1.3288</v>
      </c>
      <c r="H3627">
        <v>1.3427</v>
      </c>
      <c r="I3627">
        <f t="shared" si="112"/>
        <v>98.920975003881381</v>
      </c>
      <c r="J3627" t="str">
        <f t="shared" si="113"/>
        <v>SA_CSD_OFL</v>
      </c>
    </row>
    <row r="3628" spans="1:10" x14ac:dyDescent="0.35">
      <c r="A3628" t="s">
        <v>13</v>
      </c>
      <c r="B3628" t="s">
        <v>53</v>
      </c>
      <c r="C3628" t="s">
        <v>43</v>
      </c>
      <c r="D3628" s="2">
        <v>0.5</v>
      </c>
      <c r="E3628" s="2">
        <v>6.25E-2</v>
      </c>
      <c r="F3628">
        <v>5.6099999999999997E-2</v>
      </c>
      <c r="G3628">
        <v>1.2692000000000001</v>
      </c>
      <c r="H3628">
        <v>1.3427</v>
      </c>
      <c r="I3628">
        <f t="shared" si="112"/>
        <v>94.287268770402619</v>
      </c>
      <c r="J3628" t="str">
        <f t="shared" si="113"/>
        <v>SA_CSD_OFL</v>
      </c>
    </row>
    <row r="3629" spans="1:10" x14ac:dyDescent="0.35">
      <c r="A3629" t="s">
        <v>13</v>
      </c>
      <c r="B3629" t="s">
        <v>53</v>
      </c>
      <c r="C3629" t="s">
        <v>43</v>
      </c>
      <c r="D3629" s="2">
        <v>0.5</v>
      </c>
      <c r="E3629" s="2">
        <v>0.125</v>
      </c>
      <c r="F3629">
        <v>5.4899999999999997E-2</v>
      </c>
      <c r="G3629">
        <v>1.1547000000000001</v>
      </c>
      <c r="H3629">
        <v>1.3427</v>
      </c>
      <c r="I3629">
        <f t="shared" si="112"/>
        <v>85.401459854014604</v>
      </c>
      <c r="J3629" t="str">
        <f t="shared" si="113"/>
        <v>SA_CSD_OFL</v>
      </c>
    </row>
    <row r="3630" spans="1:10" x14ac:dyDescent="0.35">
      <c r="A3630" t="s">
        <v>13</v>
      </c>
      <c r="B3630" t="s">
        <v>53</v>
      </c>
      <c r="C3630" t="s">
        <v>43</v>
      </c>
      <c r="D3630" s="2">
        <v>0.5</v>
      </c>
      <c r="E3630" s="2">
        <v>0.25</v>
      </c>
      <c r="F3630">
        <v>5.5300000000000002E-2</v>
      </c>
      <c r="G3630">
        <v>0.7752</v>
      </c>
      <c r="H3630">
        <v>1.3427</v>
      </c>
      <c r="I3630">
        <f t="shared" si="112"/>
        <v>55.918906322821179</v>
      </c>
      <c r="J3630" t="str">
        <f t="shared" si="113"/>
        <v>SA_CSD_OFL</v>
      </c>
    </row>
    <row r="3631" spans="1:10" x14ac:dyDescent="0.35">
      <c r="A3631" t="s">
        <v>13</v>
      </c>
      <c r="B3631" t="s">
        <v>53</v>
      </c>
      <c r="C3631" t="s">
        <v>43</v>
      </c>
      <c r="D3631" s="2">
        <v>0.5</v>
      </c>
      <c r="E3631" s="2">
        <v>0.5</v>
      </c>
      <c r="F3631">
        <v>5.2600000000000001E-2</v>
      </c>
      <c r="G3631">
        <v>0.26490000000000002</v>
      </c>
      <c r="H3631">
        <v>1.3427</v>
      </c>
      <c r="I3631">
        <f t="shared" si="112"/>
        <v>16.456088675296488</v>
      </c>
      <c r="J3631" t="str">
        <f t="shared" si="113"/>
        <v>SA_CSD_OFL</v>
      </c>
    </row>
    <row r="3632" spans="1:10" x14ac:dyDescent="0.35">
      <c r="A3632" t="s">
        <v>13</v>
      </c>
      <c r="B3632" t="s">
        <v>53</v>
      </c>
      <c r="C3632" t="s">
        <v>43</v>
      </c>
      <c r="D3632" s="2">
        <v>0.5</v>
      </c>
      <c r="E3632" s="2">
        <v>1</v>
      </c>
      <c r="F3632">
        <v>5.5599999999999997E-2</v>
      </c>
      <c r="G3632">
        <v>6.4799999999999996E-2</v>
      </c>
      <c r="H3632">
        <v>1.3427</v>
      </c>
      <c r="I3632">
        <f t="shared" si="112"/>
        <v>0.71478517597700253</v>
      </c>
      <c r="J3632" t="str">
        <f t="shared" si="113"/>
        <v>SA_CSD_OFL</v>
      </c>
    </row>
    <row r="3633" spans="1:10" x14ac:dyDescent="0.35">
      <c r="A3633" t="s">
        <v>13</v>
      </c>
      <c r="B3633" t="s">
        <v>53</v>
      </c>
      <c r="C3633" t="s">
        <v>43</v>
      </c>
      <c r="D3633" s="2">
        <v>0.5</v>
      </c>
      <c r="E3633" s="2">
        <v>2</v>
      </c>
      <c r="F3633">
        <v>5.3600000000000002E-2</v>
      </c>
      <c r="G3633">
        <v>5.3699999999999998E-2</v>
      </c>
      <c r="H3633">
        <v>1.3427</v>
      </c>
      <c r="I3633">
        <f t="shared" si="112"/>
        <v>7.7573500892092109E-3</v>
      </c>
      <c r="J3633" t="str">
        <f t="shared" si="113"/>
        <v>SA_CSD_OFL</v>
      </c>
    </row>
    <row r="3634" spans="1:10" x14ac:dyDescent="0.35">
      <c r="A3634" t="s">
        <v>13</v>
      </c>
      <c r="B3634" t="s">
        <v>53</v>
      </c>
      <c r="C3634" t="s">
        <v>43</v>
      </c>
      <c r="D3634" s="2">
        <v>0.5</v>
      </c>
      <c r="E3634" s="2">
        <v>4</v>
      </c>
      <c r="F3634">
        <v>5.6500000000000002E-2</v>
      </c>
      <c r="G3634">
        <v>5.0900000000000001E-2</v>
      </c>
      <c r="H3634">
        <v>1.3427</v>
      </c>
      <c r="I3634">
        <f t="shared" si="112"/>
        <v>-0.43539107448297315</v>
      </c>
      <c r="J3634" t="str">
        <f t="shared" si="113"/>
        <v>SA_CSD_OFL</v>
      </c>
    </row>
    <row r="3635" spans="1:10" x14ac:dyDescent="0.35">
      <c r="A3635" t="s">
        <v>13</v>
      </c>
      <c r="B3635" t="s">
        <v>53</v>
      </c>
      <c r="C3635" t="s">
        <v>43</v>
      </c>
      <c r="D3635" s="2">
        <v>0.5</v>
      </c>
      <c r="E3635" s="2">
        <v>8</v>
      </c>
      <c r="F3635">
        <v>4.9500000000000002E-2</v>
      </c>
      <c r="G3635">
        <v>6.9099999999999995E-2</v>
      </c>
      <c r="H3635">
        <v>1.3427</v>
      </c>
      <c r="I3635">
        <f t="shared" si="112"/>
        <v>1.5156201670275282</v>
      </c>
      <c r="J3635" t="str">
        <f t="shared" si="113"/>
        <v>SA_CSD_OFL</v>
      </c>
    </row>
    <row r="3636" spans="1:10" x14ac:dyDescent="0.35">
      <c r="A3636" t="s">
        <v>13</v>
      </c>
      <c r="B3636" t="s">
        <v>53</v>
      </c>
      <c r="C3636" t="s">
        <v>43</v>
      </c>
      <c r="D3636" s="2">
        <v>0.5</v>
      </c>
      <c r="E3636" s="2">
        <v>16</v>
      </c>
      <c r="F3636">
        <v>5.6899999999999999E-2</v>
      </c>
      <c r="G3636">
        <v>5.62E-2</v>
      </c>
      <c r="H3636">
        <v>1.3427</v>
      </c>
      <c r="I3636">
        <f t="shared" si="112"/>
        <v>-5.4440815056773929E-2</v>
      </c>
      <c r="J3636" t="str">
        <f t="shared" si="113"/>
        <v>SA_CSD_OFL</v>
      </c>
    </row>
    <row r="3637" spans="1:10" x14ac:dyDescent="0.35">
      <c r="A3637" t="s">
        <v>13</v>
      </c>
      <c r="B3637" t="s">
        <v>53</v>
      </c>
      <c r="C3637" t="s">
        <v>43</v>
      </c>
      <c r="D3637" s="2">
        <v>1</v>
      </c>
      <c r="E3637" s="2">
        <v>32</v>
      </c>
      <c r="F3637">
        <v>5.1799999999999999E-2</v>
      </c>
      <c r="G3637">
        <v>6.2899999999999998E-2</v>
      </c>
      <c r="H3637">
        <v>1.3427</v>
      </c>
      <c r="I3637">
        <f t="shared" si="112"/>
        <v>0.85986521031838248</v>
      </c>
      <c r="J3637" t="str">
        <f t="shared" si="113"/>
        <v>SA_CSD_OFL</v>
      </c>
    </row>
    <row r="3638" spans="1:10" x14ac:dyDescent="0.35">
      <c r="A3638" t="s">
        <v>13</v>
      </c>
      <c r="B3638" t="s">
        <v>53</v>
      </c>
      <c r="C3638" t="s">
        <v>43</v>
      </c>
      <c r="D3638" s="2">
        <v>0</v>
      </c>
      <c r="E3638" s="2">
        <v>0</v>
      </c>
      <c r="F3638">
        <v>6.1400000000000003E-2</v>
      </c>
      <c r="G3638">
        <v>1.3427</v>
      </c>
      <c r="H3638">
        <v>1.3427</v>
      </c>
      <c r="I3638">
        <f t="shared" si="112"/>
        <v>100.00000000000001</v>
      </c>
      <c r="J3638" t="str">
        <f t="shared" si="113"/>
        <v>SA_CSD_OFL</v>
      </c>
    </row>
    <row r="3639" spans="1:10" x14ac:dyDescent="0.35">
      <c r="A3639" t="s">
        <v>13</v>
      </c>
      <c r="B3639" t="s">
        <v>53</v>
      </c>
      <c r="C3639" t="s">
        <v>43</v>
      </c>
      <c r="D3639" s="2">
        <v>0</v>
      </c>
      <c r="E3639" s="2">
        <v>3.1199999999999999E-2</v>
      </c>
      <c r="F3639">
        <v>6.0400000000000002E-2</v>
      </c>
      <c r="G3639">
        <v>1.343</v>
      </c>
      <c r="H3639">
        <v>1.3427</v>
      </c>
      <c r="I3639">
        <f t="shared" si="112"/>
        <v>100.0233954612805</v>
      </c>
      <c r="J3639" t="str">
        <f t="shared" si="113"/>
        <v>SA_CSD_OFL</v>
      </c>
    </row>
    <row r="3640" spans="1:10" x14ac:dyDescent="0.35">
      <c r="A3640" t="s">
        <v>13</v>
      </c>
      <c r="B3640" t="s">
        <v>53</v>
      </c>
      <c r="C3640" t="s">
        <v>43</v>
      </c>
      <c r="D3640" s="2">
        <v>0</v>
      </c>
      <c r="E3640" s="2">
        <v>6.25E-2</v>
      </c>
      <c r="F3640">
        <v>5.1700000000000003E-2</v>
      </c>
      <c r="G3640">
        <v>1.2995000000000001</v>
      </c>
      <c r="H3640">
        <v>1.3427</v>
      </c>
      <c r="I3640">
        <f t="shared" si="112"/>
        <v>96.653756777691711</v>
      </c>
      <c r="J3640" t="str">
        <f t="shared" si="113"/>
        <v>SA_CSD_OFL</v>
      </c>
    </row>
    <row r="3641" spans="1:10" x14ac:dyDescent="0.35">
      <c r="A3641" t="s">
        <v>13</v>
      </c>
      <c r="B3641" t="s">
        <v>53</v>
      </c>
      <c r="C3641" t="s">
        <v>43</v>
      </c>
      <c r="D3641" s="2">
        <v>0</v>
      </c>
      <c r="E3641" s="2">
        <v>0.125</v>
      </c>
      <c r="F3641">
        <v>5.2499999999999998E-2</v>
      </c>
      <c r="G3641">
        <v>1.1288</v>
      </c>
      <c r="H3641">
        <v>1.3427</v>
      </c>
      <c r="I3641">
        <f t="shared" si="112"/>
        <v>83.421175011626104</v>
      </c>
      <c r="J3641" t="str">
        <f t="shared" si="113"/>
        <v>SA_CSD_OFL</v>
      </c>
    </row>
    <row r="3642" spans="1:10" x14ac:dyDescent="0.35">
      <c r="A3642" t="s">
        <v>13</v>
      </c>
      <c r="B3642" t="s">
        <v>53</v>
      </c>
      <c r="C3642" t="s">
        <v>43</v>
      </c>
      <c r="D3642" s="2">
        <v>0</v>
      </c>
      <c r="E3642" s="2">
        <v>0.25</v>
      </c>
      <c r="F3642">
        <v>5.9499999999999997E-2</v>
      </c>
      <c r="G3642">
        <v>0.54269999999999996</v>
      </c>
      <c r="H3642">
        <v>1.3427</v>
      </c>
      <c r="I3642">
        <f t="shared" si="112"/>
        <v>37.655860349127181</v>
      </c>
      <c r="J3642" t="str">
        <f t="shared" si="113"/>
        <v>SA_CSD_OFL</v>
      </c>
    </row>
    <row r="3643" spans="1:10" x14ac:dyDescent="0.35">
      <c r="A3643" t="s">
        <v>13</v>
      </c>
      <c r="B3643" t="s">
        <v>53</v>
      </c>
      <c r="C3643" t="s">
        <v>43</v>
      </c>
      <c r="D3643" s="2">
        <v>0</v>
      </c>
      <c r="E3643" s="2">
        <v>0.5</v>
      </c>
      <c r="F3643">
        <v>5.3100000000000001E-2</v>
      </c>
      <c r="G3643">
        <v>0.90710000000000002</v>
      </c>
      <c r="H3643">
        <v>1.3427</v>
      </c>
      <c r="I3643">
        <f t="shared" si="112"/>
        <v>66.222084367245643</v>
      </c>
      <c r="J3643" t="str">
        <f t="shared" si="113"/>
        <v>SA_CSD_OFL</v>
      </c>
    </row>
    <row r="3644" spans="1:10" x14ac:dyDescent="0.35">
      <c r="A3644" t="s">
        <v>13</v>
      </c>
      <c r="B3644" t="s">
        <v>53</v>
      </c>
      <c r="C3644" t="s">
        <v>43</v>
      </c>
      <c r="D3644" s="2">
        <v>0</v>
      </c>
      <c r="E3644" s="2">
        <v>1</v>
      </c>
      <c r="F3644">
        <v>5.5199999999999999E-2</v>
      </c>
      <c r="G3644">
        <v>5.8799999999999998E-2</v>
      </c>
      <c r="H3644">
        <v>1.3427</v>
      </c>
      <c r="I3644">
        <f t="shared" si="112"/>
        <v>0.27961165048543679</v>
      </c>
      <c r="J3644" t="str">
        <f t="shared" si="113"/>
        <v>SA_CSD_OFL</v>
      </c>
    </row>
    <row r="3645" spans="1:10" x14ac:dyDescent="0.35">
      <c r="A3645" t="s">
        <v>13</v>
      </c>
      <c r="B3645" t="s">
        <v>53</v>
      </c>
      <c r="C3645" t="s">
        <v>43</v>
      </c>
      <c r="D3645" s="2">
        <v>0</v>
      </c>
      <c r="E3645" s="2">
        <v>2</v>
      </c>
      <c r="F3645">
        <v>5.3499999999999999E-2</v>
      </c>
      <c r="G3645">
        <v>5.9900000000000002E-2</v>
      </c>
      <c r="H3645">
        <v>1.3427</v>
      </c>
      <c r="I3645">
        <f t="shared" si="112"/>
        <v>0.49643189574930219</v>
      </c>
      <c r="J3645" t="str">
        <f t="shared" si="113"/>
        <v>SA_CSD_OFL</v>
      </c>
    </row>
    <row r="3646" spans="1:10" x14ac:dyDescent="0.35">
      <c r="A3646" t="s">
        <v>13</v>
      </c>
      <c r="B3646" t="s">
        <v>53</v>
      </c>
      <c r="C3646" t="s">
        <v>43</v>
      </c>
      <c r="D3646" s="2">
        <v>0</v>
      </c>
      <c r="E3646" s="2">
        <v>4</v>
      </c>
      <c r="F3646">
        <v>5.3800000000000001E-2</v>
      </c>
      <c r="G3646">
        <v>5.2999999999999999E-2</v>
      </c>
      <c r="H3646">
        <v>1.3427</v>
      </c>
      <c r="I3646">
        <f t="shared" si="112"/>
        <v>-6.2068430444565302E-2</v>
      </c>
      <c r="J3646" t="str">
        <f t="shared" si="113"/>
        <v>SA_CSD_OFL</v>
      </c>
    </row>
    <row r="3647" spans="1:10" x14ac:dyDescent="0.35">
      <c r="A3647" t="s">
        <v>13</v>
      </c>
      <c r="B3647" t="s">
        <v>53</v>
      </c>
      <c r="C3647" t="s">
        <v>43</v>
      </c>
      <c r="D3647" s="2">
        <v>0</v>
      </c>
      <c r="E3647" s="2">
        <v>8</v>
      </c>
      <c r="F3647">
        <v>5.62E-2</v>
      </c>
      <c r="G3647">
        <v>7.3400000000000007E-2</v>
      </c>
      <c r="H3647">
        <v>1.3427</v>
      </c>
      <c r="I3647">
        <f t="shared" si="112"/>
        <v>1.3369607462106496</v>
      </c>
      <c r="J3647" t="str">
        <f t="shared" si="113"/>
        <v>SA_CSD_OFL</v>
      </c>
    </row>
    <row r="3648" spans="1:10" x14ac:dyDescent="0.35">
      <c r="A3648" t="s">
        <v>13</v>
      </c>
      <c r="B3648" t="s">
        <v>53</v>
      </c>
      <c r="C3648" t="s">
        <v>43</v>
      </c>
      <c r="D3648" s="2">
        <v>0</v>
      </c>
      <c r="E3648" s="2">
        <v>16</v>
      </c>
      <c r="F3648">
        <v>5.4600000000000003E-2</v>
      </c>
      <c r="G3648">
        <v>6.8900000000000003E-2</v>
      </c>
      <c r="H3648">
        <v>1.3427</v>
      </c>
      <c r="I3648">
        <f t="shared" si="112"/>
        <v>1.1101622544833476</v>
      </c>
      <c r="J3648" t="str">
        <f t="shared" si="113"/>
        <v>SA_CSD_OFL</v>
      </c>
    </row>
    <row r="3649" spans="1:10" x14ac:dyDescent="0.35">
      <c r="A3649" t="s">
        <v>13</v>
      </c>
      <c r="B3649" t="s">
        <v>53</v>
      </c>
      <c r="C3649" t="s">
        <v>43</v>
      </c>
      <c r="D3649" s="2">
        <v>0</v>
      </c>
      <c r="E3649" s="2">
        <v>32</v>
      </c>
      <c r="F3649">
        <v>6.1899999999999997E-2</v>
      </c>
      <c r="G3649">
        <v>7.1400000000000005E-2</v>
      </c>
      <c r="H3649">
        <v>1.3427</v>
      </c>
      <c r="I3649">
        <f t="shared" si="112"/>
        <v>0.74172392254840791</v>
      </c>
      <c r="J3649" t="str">
        <f t="shared" si="113"/>
        <v>SA_CSD_OFL</v>
      </c>
    </row>
    <row r="3650" spans="1:10" x14ac:dyDescent="0.35">
      <c r="A3650" t="s">
        <v>12</v>
      </c>
      <c r="B3650" t="s">
        <v>53</v>
      </c>
      <c r="C3650" t="s">
        <v>43</v>
      </c>
      <c r="D3650" s="2">
        <v>32</v>
      </c>
      <c r="E3650" s="2">
        <v>0</v>
      </c>
      <c r="F3650">
        <v>5.1200000000000002E-2</v>
      </c>
      <c r="G3650">
        <v>1.5488999999999999</v>
      </c>
      <c r="H3650">
        <v>1.4543999999999999</v>
      </c>
      <c r="I3650">
        <f t="shared" si="112"/>
        <v>106.73460661345497</v>
      </c>
      <c r="J3650" t="str">
        <f t="shared" si="113"/>
        <v>PS_CSD_OFL</v>
      </c>
    </row>
    <row r="3651" spans="1:10" x14ac:dyDescent="0.35">
      <c r="A3651" t="s">
        <v>12</v>
      </c>
      <c r="B3651" t="s">
        <v>53</v>
      </c>
      <c r="C3651" t="s">
        <v>43</v>
      </c>
      <c r="D3651" s="2">
        <v>32</v>
      </c>
      <c r="E3651" s="2">
        <v>3.1199999999999999E-2</v>
      </c>
      <c r="F3651">
        <v>5.2400000000000002E-2</v>
      </c>
      <c r="G3651">
        <v>1.5499000000000001</v>
      </c>
      <c r="H3651">
        <v>1.4543999999999999</v>
      </c>
      <c r="I3651">
        <f t="shared" ref="I3651:I3714" si="114">100*(G3651-F3651)/(H3651-F3651)</f>
        <v>106.81169757489302</v>
      </c>
      <c r="J3651" t="str">
        <f t="shared" ref="J3651:J3714" si="115">_xlfn.TEXTJOIN("_", TRUE, A3651:C3651)</f>
        <v>PS_CSD_OFL</v>
      </c>
    </row>
    <row r="3652" spans="1:10" x14ac:dyDescent="0.35">
      <c r="A3652" t="s">
        <v>12</v>
      </c>
      <c r="B3652" t="s">
        <v>53</v>
      </c>
      <c r="C3652" t="s">
        <v>43</v>
      </c>
      <c r="D3652" s="2">
        <v>32</v>
      </c>
      <c r="E3652" s="2">
        <v>6.25E-2</v>
      </c>
      <c r="F3652">
        <v>5.4600000000000003E-2</v>
      </c>
      <c r="G3652">
        <v>1.4313</v>
      </c>
      <c r="H3652">
        <v>1.4543999999999999</v>
      </c>
      <c r="I3652">
        <f t="shared" si="114"/>
        <v>98.349764252036024</v>
      </c>
      <c r="J3652" t="str">
        <f t="shared" si="115"/>
        <v>PS_CSD_OFL</v>
      </c>
    </row>
    <row r="3653" spans="1:10" x14ac:dyDescent="0.35">
      <c r="A3653" t="s">
        <v>12</v>
      </c>
      <c r="B3653" t="s">
        <v>53</v>
      </c>
      <c r="C3653" t="s">
        <v>43</v>
      </c>
      <c r="D3653" s="2">
        <v>32</v>
      </c>
      <c r="E3653" s="2">
        <v>0.125</v>
      </c>
      <c r="F3653">
        <v>5.74E-2</v>
      </c>
      <c r="G3653">
        <v>1.5068999999999999</v>
      </c>
      <c r="H3653">
        <v>1.4543999999999999</v>
      </c>
      <c r="I3653">
        <f t="shared" si="114"/>
        <v>103.75805297065139</v>
      </c>
      <c r="J3653" t="str">
        <f t="shared" si="115"/>
        <v>PS_CSD_OFL</v>
      </c>
    </row>
    <row r="3654" spans="1:10" x14ac:dyDescent="0.35">
      <c r="A3654" t="s">
        <v>12</v>
      </c>
      <c r="B3654" t="s">
        <v>53</v>
      </c>
      <c r="C3654" t="s">
        <v>43</v>
      </c>
      <c r="D3654" s="2">
        <v>32</v>
      </c>
      <c r="E3654" s="2">
        <v>0.25</v>
      </c>
      <c r="F3654">
        <v>5.11E-2</v>
      </c>
      <c r="G3654">
        <v>1.4182999999999999</v>
      </c>
      <c r="H3654">
        <v>1.4543999999999999</v>
      </c>
      <c r="I3654">
        <f t="shared" si="114"/>
        <v>97.427492339485497</v>
      </c>
      <c r="J3654" t="str">
        <f t="shared" si="115"/>
        <v>PS_CSD_OFL</v>
      </c>
    </row>
    <row r="3655" spans="1:10" x14ac:dyDescent="0.35">
      <c r="A3655" t="s">
        <v>12</v>
      </c>
      <c r="B3655" t="s">
        <v>53</v>
      </c>
      <c r="C3655" t="s">
        <v>43</v>
      </c>
      <c r="D3655" s="2">
        <v>32</v>
      </c>
      <c r="E3655" s="2">
        <v>0.5</v>
      </c>
      <c r="F3655">
        <v>5.33E-2</v>
      </c>
      <c r="G3655">
        <v>1.44</v>
      </c>
      <c r="H3655">
        <v>1.4543999999999999</v>
      </c>
      <c r="I3655">
        <f t="shared" si="114"/>
        <v>98.972236100206985</v>
      </c>
      <c r="J3655" t="str">
        <f t="shared" si="115"/>
        <v>PS_CSD_OFL</v>
      </c>
    </row>
    <row r="3656" spans="1:10" x14ac:dyDescent="0.35">
      <c r="A3656" t="s">
        <v>12</v>
      </c>
      <c r="B3656" t="s">
        <v>53</v>
      </c>
      <c r="C3656" t="s">
        <v>43</v>
      </c>
      <c r="D3656" s="2">
        <v>32</v>
      </c>
      <c r="E3656" s="2">
        <v>1</v>
      </c>
      <c r="F3656">
        <v>5.3100000000000001E-2</v>
      </c>
      <c r="G3656">
        <v>1.3798999999999999</v>
      </c>
      <c r="H3656">
        <v>1.4543999999999999</v>
      </c>
      <c r="I3656">
        <f t="shared" si="114"/>
        <v>94.683508170984098</v>
      </c>
      <c r="J3656" t="str">
        <f t="shared" si="115"/>
        <v>PS_CSD_OFL</v>
      </c>
    </row>
    <row r="3657" spans="1:10" x14ac:dyDescent="0.35">
      <c r="A3657" t="s">
        <v>12</v>
      </c>
      <c r="B3657" t="s">
        <v>53</v>
      </c>
      <c r="C3657" t="s">
        <v>43</v>
      </c>
      <c r="D3657" s="2">
        <v>32</v>
      </c>
      <c r="E3657" s="2">
        <v>2</v>
      </c>
      <c r="F3657">
        <v>5.3800000000000001E-2</v>
      </c>
      <c r="G3657">
        <v>0.43669999999999998</v>
      </c>
      <c r="H3657">
        <v>1.4543999999999999</v>
      </c>
      <c r="I3657">
        <f t="shared" si="114"/>
        <v>27.33828359274597</v>
      </c>
      <c r="J3657" t="str">
        <f t="shared" si="115"/>
        <v>PS_CSD_OFL</v>
      </c>
    </row>
    <row r="3658" spans="1:10" x14ac:dyDescent="0.35">
      <c r="A3658" t="s">
        <v>12</v>
      </c>
      <c r="B3658" t="s">
        <v>53</v>
      </c>
      <c r="C3658" t="s">
        <v>43</v>
      </c>
      <c r="D3658" s="2">
        <v>32</v>
      </c>
      <c r="E3658" s="2">
        <v>4</v>
      </c>
      <c r="F3658">
        <v>5.5300000000000002E-2</v>
      </c>
      <c r="G3658">
        <v>4.9399999999999999E-2</v>
      </c>
      <c r="H3658">
        <v>1.4543999999999999</v>
      </c>
      <c r="I3658">
        <f t="shared" si="114"/>
        <v>-0.42169966406975934</v>
      </c>
      <c r="J3658" t="str">
        <f t="shared" si="115"/>
        <v>PS_CSD_OFL</v>
      </c>
    </row>
    <row r="3659" spans="1:10" x14ac:dyDescent="0.35">
      <c r="A3659" t="s">
        <v>12</v>
      </c>
      <c r="B3659" t="s">
        <v>53</v>
      </c>
      <c r="C3659" t="s">
        <v>43</v>
      </c>
      <c r="D3659" s="2">
        <v>32</v>
      </c>
      <c r="E3659" s="2">
        <v>8</v>
      </c>
      <c r="F3659">
        <v>5.4899999999999997E-2</v>
      </c>
      <c r="G3659">
        <v>5.4300000000000001E-2</v>
      </c>
      <c r="H3659">
        <v>1.4543999999999999</v>
      </c>
      <c r="I3659">
        <f t="shared" si="114"/>
        <v>-4.2872454448016892E-2</v>
      </c>
      <c r="J3659" t="str">
        <f t="shared" si="115"/>
        <v>PS_CSD_OFL</v>
      </c>
    </row>
    <row r="3660" spans="1:10" x14ac:dyDescent="0.35">
      <c r="A3660" t="s">
        <v>12</v>
      </c>
      <c r="B3660" t="s">
        <v>53</v>
      </c>
      <c r="C3660" t="s">
        <v>43</v>
      </c>
      <c r="D3660" s="2">
        <v>32</v>
      </c>
      <c r="E3660" s="2">
        <v>16</v>
      </c>
      <c r="F3660">
        <v>5.9799999999999999E-2</v>
      </c>
      <c r="G3660">
        <v>6.2E-2</v>
      </c>
      <c r="H3660">
        <v>1.4543999999999999</v>
      </c>
      <c r="I3660">
        <f t="shared" si="114"/>
        <v>0.15775132654524601</v>
      </c>
      <c r="J3660" t="str">
        <f t="shared" si="115"/>
        <v>PS_CSD_OFL</v>
      </c>
    </row>
    <row r="3661" spans="1:10" x14ac:dyDescent="0.35">
      <c r="A3661" t="s">
        <v>12</v>
      </c>
      <c r="B3661" t="s">
        <v>53</v>
      </c>
      <c r="C3661" t="s">
        <v>43</v>
      </c>
      <c r="D3661" s="2">
        <v>64</v>
      </c>
      <c r="E3661" s="2">
        <v>32</v>
      </c>
      <c r="F3661">
        <v>5.57E-2</v>
      </c>
      <c r="G3661">
        <v>5.3800000000000001E-2</v>
      </c>
      <c r="H3661">
        <v>1.4543999999999999</v>
      </c>
      <c r="I3661">
        <f t="shared" si="114"/>
        <v>-0.1358404232501608</v>
      </c>
      <c r="J3661" t="str">
        <f t="shared" si="115"/>
        <v>PS_CSD_OFL</v>
      </c>
    </row>
    <row r="3662" spans="1:10" x14ac:dyDescent="0.35">
      <c r="A3662" t="s">
        <v>12</v>
      </c>
      <c r="B3662" t="s">
        <v>53</v>
      </c>
      <c r="C3662" t="s">
        <v>43</v>
      </c>
      <c r="D3662" s="2">
        <v>16</v>
      </c>
      <c r="E3662" s="2">
        <v>0</v>
      </c>
      <c r="F3662">
        <v>5.16E-2</v>
      </c>
      <c r="G3662">
        <v>1.6439999999999999</v>
      </c>
      <c r="H3662">
        <v>1.4543999999999999</v>
      </c>
      <c r="I3662">
        <f t="shared" si="114"/>
        <v>113.5158254918734</v>
      </c>
      <c r="J3662" t="str">
        <f t="shared" si="115"/>
        <v>PS_CSD_OFL</v>
      </c>
    </row>
    <row r="3663" spans="1:10" x14ac:dyDescent="0.35">
      <c r="A3663" t="s">
        <v>12</v>
      </c>
      <c r="B3663" t="s">
        <v>53</v>
      </c>
      <c r="C3663" t="s">
        <v>43</v>
      </c>
      <c r="D3663" s="2">
        <v>16</v>
      </c>
      <c r="E3663" s="2">
        <v>3.1199999999999999E-2</v>
      </c>
      <c r="F3663">
        <v>5.7000000000000002E-2</v>
      </c>
      <c r="G3663">
        <v>1.569</v>
      </c>
      <c r="H3663">
        <v>1.4543999999999999</v>
      </c>
      <c r="I3663">
        <f t="shared" si="114"/>
        <v>108.20094461142121</v>
      </c>
      <c r="J3663" t="str">
        <f t="shared" si="115"/>
        <v>PS_CSD_OFL</v>
      </c>
    </row>
    <row r="3664" spans="1:10" x14ac:dyDescent="0.35">
      <c r="A3664" t="s">
        <v>12</v>
      </c>
      <c r="B3664" t="s">
        <v>53</v>
      </c>
      <c r="C3664" t="s">
        <v>43</v>
      </c>
      <c r="D3664" s="2">
        <v>16</v>
      </c>
      <c r="E3664" s="2">
        <v>6.25E-2</v>
      </c>
      <c r="F3664">
        <v>4.9099999999999998E-2</v>
      </c>
      <c r="G3664">
        <v>1.4356</v>
      </c>
      <c r="H3664">
        <v>1.4543999999999999</v>
      </c>
      <c r="I3664">
        <f t="shared" si="114"/>
        <v>98.662207357859543</v>
      </c>
      <c r="J3664" t="str">
        <f t="shared" si="115"/>
        <v>PS_CSD_OFL</v>
      </c>
    </row>
    <row r="3665" spans="1:10" x14ac:dyDescent="0.35">
      <c r="A3665" t="s">
        <v>12</v>
      </c>
      <c r="B3665" t="s">
        <v>53</v>
      </c>
      <c r="C3665" t="s">
        <v>43</v>
      </c>
      <c r="D3665" s="2">
        <v>16</v>
      </c>
      <c r="E3665" s="2">
        <v>0.125</v>
      </c>
      <c r="F3665">
        <v>5.33E-2</v>
      </c>
      <c r="G3665">
        <v>1.4039999999999999</v>
      </c>
      <c r="H3665">
        <v>1.4543999999999999</v>
      </c>
      <c r="I3665">
        <f t="shared" si="114"/>
        <v>96.402826350724425</v>
      </c>
      <c r="J3665" t="str">
        <f t="shared" si="115"/>
        <v>PS_CSD_OFL</v>
      </c>
    </row>
    <row r="3666" spans="1:10" x14ac:dyDescent="0.35">
      <c r="A3666" t="s">
        <v>12</v>
      </c>
      <c r="B3666" t="s">
        <v>53</v>
      </c>
      <c r="C3666" t="s">
        <v>43</v>
      </c>
      <c r="D3666" s="2">
        <v>16</v>
      </c>
      <c r="E3666" s="2">
        <v>0.25</v>
      </c>
      <c r="F3666">
        <v>5.3800000000000001E-2</v>
      </c>
      <c r="G3666">
        <v>1.5239</v>
      </c>
      <c r="H3666">
        <v>1.4543999999999999</v>
      </c>
      <c r="I3666">
        <f t="shared" si="114"/>
        <v>104.96215907468229</v>
      </c>
      <c r="J3666" t="str">
        <f t="shared" si="115"/>
        <v>PS_CSD_OFL</v>
      </c>
    </row>
    <row r="3667" spans="1:10" x14ac:dyDescent="0.35">
      <c r="A3667" t="s">
        <v>12</v>
      </c>
      <c r="B3667" t="s">
        <v>53</v>
      </c>
      <c r="C3667" t="s">
        <v>43</v>
      </c>
      <c r="D3667" s="2">
        <v>16</v>
      </c>
      <c r="E3667" s="2">
        <v>0.5</v>
      </c>
      <c r="F3667">
        <v>5.5500000000000001E-2</v>
      </c>
      <c r="G3667">
        <v>1.4885999999999999</v>
      </c>
      <c r="H3667">
        <v>1.4543999999999999</v>
      </c>
      <c r="I3667">
        <f t="shared" si="114"/>
        <v>102.44477803988848</v>
      </c>
      <c r="J3667" t="str">
        <f t="shared" si="115"/>
        <v>PS_CSD_OFL</v>
      </c>
    </row>
    <row r="3668" spans="1:10" x14ac:dyDescent="0.35">
      <c r="A3668" t="s">
        <v>12</v>
      </c>
      <c r="B3668" t="s">
        <v>53</v>
      </c>
      <c r="C3668" t="s">
        <v>43</v>
      </c>
      <c r="D3668" s="2">
        <v>16</v>
      </c>
      <c r="E3668" s="2">
        <v>1</v>
      </c>
      <c r="F3668">
        <v>5.4699999999999999E-2</v>
      </c>
      <c r="G3668">
        <v>1.4343999999999999</v>
      </c>
      <c r="H3668">
        <v>1.4543999999999999</v>
      </c>
      <c r="I3668">
        <f t="shared" si="114"/>
        <v>98.571122383367864</v>
      </c>
      <c r="J3668" t="str">
        <f t="shared" si="115"/>
        <v>PS_CSD_OFL</v>
      </c>
    </row>
    <row r="3669" spans="1:10" x14ac:dyDescent="0.35">
      <c r="A3669" t="s">
        <v>12</v>
      </c>
      <c r="B3669" t="s">
        <v>53</v>
      </c>
      <c r="C3669" t="s">
        <v>43</v>
      </c>
      <c r="D3669" s="2">
        <v>16</v>
      </c>
      <c r="E3669" s="2">
        <v>2</v>
      </c>
      <c r="F3669">
        <v>5.4899999999999997E-2</v>
      </c>
      <c r="G3669">
        <v>0.69299999999999995</v>
      </c>
      <c r="H3669">
        <v>1.4543999999999999</v>
      </c>
      <c r="I3669">
        <f t="shared" si="114"/>
        <v>45.59485530546624</v>
      </c>
      <c r="J3669" t="str">
        <f t="shared" si="115"/>
        <v>PS_CSD_OFL</v>
      </c>
    </row>
    <row r="3670" spans="1:10" x14ac:dyDescent="0.35">
      <c r="A3670" t="s">
        <v>12</v>
      </c>
      <c r="B3670" t="s">
        <v>53</v>
      </c>
      <c r="C3670" t="s">
        <v>43</v>
      </c>
      <c r="D3670" s="2">
        <v>16</v>
      </c>
      <c r="E3670" s="2">
        <v>4</v>
      </c>
      <c r="F3670">
        <v>6.4699999999999994E-2</v>
      </c>
      <c r="G3670">
        <v>5.7099999999999998E-2</v>
      </c>
      <c r="H3670">
        <v>1.4543999999999999</v>
      </c>
      <c r="I3670">
        <f t="shared" si="114"/>
        <v>-0.54688062171691698</v>
      </c>
      <c r="J3670" t="str">
        <f t="shared" si="115"/>
        <v>PS_CSD_OFL</v>
      </c>
    </row>
    <row r="3671" spans="1:10" x14ac:dyDescent="0.35">
      <c r="A3671" t="s">
        <v>12</v>
      </c>
      <c r="B3671" t="s">
        <v>53</v>
      </c>
      <c r="C3671" t="s">
        <v>43</v>
      </c>
      <c r="D3671" s="2">
        <v>16</v>
      </c>
      <c r="E3671" s="2">
        <v>8</v>
      </c>
      <c r="F3671">
        <v>5.6800000000000003E-2</v>
      </c>
      <c r="G3671">
        <v>6.7199999999999996E-2</v>
      </c>
      <c r="H3671">
        <v>1.4543999999999999</v>
      </c>
      <c r="I3671">
        <f t="shared" si="114"/>
        <v>0.74413279908414365</v>
      </c>
      <c r="J3671" t="str">
        <f t="shared" si="115"/>
        <v>PS_CSD_OFL</v>
      </c>
    </row>
    <row r="3672" spans="1:10" x14ac:dyDescent="0.35">
      <c r="A3672" t="s">
        <v>12</v>
      </c>
      <c r="B3672" t="s">
        <v>53</v>
      </c>
      <c r="C3672" t="s">
        <v>43</v>
      </c>
      <c r="D3672" s="2">
        <v>16</v>
      </c>
      <c r="E3672" s="2">
        <v>16</v>
      </c>
      <c r="F3672">
        <v>5.3199999999999997E-2</v>
      </c>
      <c r="G3672">
        <v>6.8099999999999994E-2</v>
      </c>
      <c r="H3672">
        <v>1.4543999999999999</v>
      </c>
      <c r="I3672">
        <f t="shared" si="114"/>
        <v>1.0633742506423065</v>
      </c>
      <c r="J3672" t="str">
        <f t="shared" si="115"/>
        <v>PS_CSD_OFL</v>
      </c>
    </row>
    <row r="3673" spans="1:10" x14ac:dyDescent="0.35">
      <c r="A3673" t="s">
        <v>12</v>
      </c>
      <c r="B3673" t="s">
        <v>53</v>
      </c>
      <c r="C3673" t="s">
        <v>43</v>
      </c>
      <c r="D3673" s="2">
        <v>32</v>
      </c>
      <c r="E3673" s="2">
        <v>32</v>
      </c>
      <c r="F3673">
        <v>5.5199999999999999E-2</v>
      </c>
      <c r="G3673">
        <v>6.0900000000000003E-2</v>
      </c>
      <c r="H3673">
        <v>1.4543999999999999</v>
      </c>
      <c r="I3673">
        <f t="shared" si="114"/>
        <v>0.4073756432247001</v>
      </c>
      <c r="J3673" t="str">
        <f t="shared" si="115"/>
        <v>PS_CSD_OFL</v>
      </c>
    </row>
    <row r="3674" spans="1:10" x14ac:dyDescent="0.35">
      <c r="A3674" t="s">
        <v>12</v>
      </c>
      <c r="B3674" t="s">
        <v>53</v>
      </c>
      <c r="C3674" t="s">
        <v>43</v>
      </c>
      <c r="D3674" s="2">
        <v>8</v>
      </c>
      <c r="E3674" s="2">
        <v>0</v>
      </c>
      <c r="F3674">
        <v>5.16E-2</v>
      </c>
      <c r="G3674">
        <v>1.556</v>
      </c>
      <c r="H3674">
        <v>1.4543999999999999</v>
      </c>
      <c r="I3674">
        <f t="shared" si="114"/>
        <v>107.24265754205875</v>
      </c>
      <c r="J3674" t="str">
        <f t="shared" si="115"/>
        <v>PS_CSD_OFL</v>
      </c>
    </row>
    <row r="3675" spans="1:10" x14ac:dyDescent="0.35">
      <c r="A3675" t="s">
        <v>12</v>
      </c>
      <c r="B3675" t="s">
        <v>53</v>
      </c>
      <c r="C3675" t="s">
        <v>43</v>
      </c>
      <c r="D3675" s="2">
        <v>8</v>
      </c>
      <c r="E3675" s="2">
        <v>3.1199999999999999E-2</v>
      </c>
      <c r="F3675">
        <v>5.6000000000000001E-2</v>
      </c>
      <c r="G3675">
        <v>1.4745999999999999</v>
      </c>
      <c r="H3675">
        <v>1.4543999999999999</v>
      </c>
      <c r="I3675">
        <f t="shared" si="114"/>
        <v>101.44450800915332</v>
      </c>
      <c r="J3675" t="str">
        <f t="shared" si="115"/>
        <v>PS_CSD_OFL</v>
      </c>
    </row>
    <row r="3676" spans="1:10" x14ac:dyDescent="0.35">
      <c r="A3676" t="s">
        <v>12</v>
      </c>
      <c r="B3676" t="s">
        <v>53</v>
      </c>
      <c r="C3676" t="s">
        <v>43</v>
      </c>
      <c r="D3676" s="2">
        <v>8</v>
      </c>
      <c r="E3676" s="2">
        <v>6.25E-2</v>
      </c>
      <c r="F3676">
        <v>5.1299999999999998E-2</v>
      </c>
      <c r="G3676">
        <v>1.39</v>
      </c>
      <c r="H3676">
        <v>1.4543999999999999</v>
      </c>
      <c r="I3676">
        <f t="shared" si="114"/>
        <v>95.410163210034924</v>
      </c>
      <c r="J3676" t="str">
        <f t="shared" si="115"/>
        <v>PS_CSD_OFL</v>
      </c>
    </row>
    <row r="3677" spans="1:10" x14ac:dyDescent="0.35">
      <c r="A3677" t="s">
        <v>12</v>
      </c>
      <c r="B3677" t="s">
        <v>53</v>
      </c>
      <c r="C3677" t="s">
        <v>43</v>
      </c>
      <c r="D3677" s="2">
        <v>8</v>
      </c>
      <c r="E3677" s="2">
        <v>0.125</v>
      </c>
      <c r="F3677">
        <v>5.6099999999999997E-2</v>
      </c>
      <c r="G3677">
        <v>1.5216000000000001</v>
      </c>
      <c r="H3677">
        <v>1.4543999999999999</v>
      </c>
      <c r="I3677">
        <f t="shared" si="114"/>
        <v>104.80583565758423</v>
      </c>
      <c r="J3677" t="str">
        <f t="shared" si="115"/>
        <v>PS_CSD_OFL</v>
      </c>
    </row>
    <row r="3678" spans="1:10" x14ac:dyDescent="0.35">
      <c r="A3678" t="s">
        <v>12</v>
      </c>
      <c r="B3678" t="s">
        <v>53</v>
      </c>
      <c r="C3678" t="s">
        <v>43</v>
      </c>
      <c r="D3678" s="2">
        <v>8</v>
      </c>
      <c r="E3678" s="2">
        <v>0.25</v>
      </c>
      <c r="F3678">
        <v>5.5800000000000002E-2</v>
      </c>
      <c r="G3678">
        <v>1.3371</v>
      </c>
      <c r="H3678">
        <v>1.4543999999999999</v>
      </c>
      <c r="I3678">
        <f t="shared" si="114"/>
        <v>91.613041613041617</v>
      </c>
      <c r="J3678" t="str">
        <f t="shared" si="115"/>
        <v>PS_CSD_OFL</v>
      </c>
    </row>
    <row r="3679" spans="1:10" x14ac:dyDescent="0.35">
      <c r="A3679" t="s">
        <v>12</v>
      </c>
      <c r="B3679" t="s">
        <v>53</v>
      </c>
      <c r="C3679" t="s">
        <v>43</v>
      </c>
      <c r="D3679" s="2">
        <v>8</v>
      </c>
      <c r="E3679" s="2">
        <v>0.5</v>
      </c>
      <c r="F3679">
        <v>6.1899999999999997E-2</v>
      </c>
      <c r="G3679">
        <v>1.458</v>
      </c>
      <c r="H3679">
        <v>1.4543999999999999</v>
      </c>
      <c r="I3679">
        <f t="shared" si="114"/>
        <v>100.25852782764811</v>
      </c>
      <c r="J3679" t="str">
        <f t="shared" si="115"/>
        <v>PS_CSD_OFL</v>
      </c>
    </row>
    <row r="3680" spans="1:10" x14ac:dyDescent="0.35">
      <c r="A3680" t="s">
        <v>12</v>
      </c>
      <c r="B3680" t="s">
        <v>53</v>
      </c>
      <c r="C3680" t="s">
        <v>43</v>
      </c>
      <c r="D3680" s="2">
        <v>8</v>
      </c>
      <c r="E3680" s="2">
        <v>1</v>
      </c>
      <c r="F3680">
        <v>5.2600000000000001E-2</v>
      </c>
      <c r="G3680">
        <v>1.3523000000000001</v>
      </c>
      <c r="H3680">
        <v>1.4543999999999999</v>
      </c>
      <c r="I3680">
        <f t="shared" si="114"/>
        <v>92.716507347695824</v>
      </c>
      <c r="J3680" t="str">
        <f t="shared" si="115"/>
        <v>PS_CSD_OFL</v>
      </c>
    </row>
    <row r="3681" spans="1:10" x14ac:dyDescent="0.35">
      <c r="A3681" t="s">
        <v>12</v>
      </c>
      <c r="B3681" t="s">
        <v>53</v>
      </c>
      <c r="C3681" t="s">
        <v>43</v>
      </c>
      <c r="D3681" s="2">
        <v>8</v>
      </c>
      <c r="E3681" s="2">
        <v>2</v>
      </c>
      <c r="F3681">
        <v>5.2400000000000002E-2</v>
      </c>
      <c r="G3681">
        <v>1.3092999999999999</v>
      </c>
      <c r="H3681">
        <v>1.4543999999999999</v>
      </c>
      <c r="I3681">
        <f t="shared" si="114"/>
        <v>89.650499286733236</v>
      </c>
      <c r="J3681" t="str">
        <f t="shared" si="115"/>
        <v>PS_CSD_OFL</v>
      </c>
    </row>
    <row r="3682" spans="1:10" x14ac:dyDescent="0.35">
      <c r="A3682" t="s">
        <v>12</v>
      </c>
      <c r="B3682" t="s">
        <v>53</v>
      </c>
      <c r="C3682" t="s">
        <v>43</v>
      </c>
      <c r="D3682" s="2">
        <v>8</v>
      </c>
      <c r="E3682" s="2">
        <v>4</v>
      </c>
      <c r="F3682">
        <v>5.4600000000000003E-2</v>
      </c>
      <c r="G3682">
        <v>7.1900000000000006E-2</v>
      </c>
      <c r="H3682">
        <v>1.4543999999999999</v>
      </c>
      <c r="I3682">
        <f t="shared" si="114"/>
        <v>1.2358908415487928</v>
      </c>
      <c r="J3682" t="str">
        <f t="shared" si="115"/>
        <v>PS_CSD_OFL</v>
      </c>
    </row>
    <row r="3683" spans="1:10" x14ac:dyDescent="0.35">
      <c r="A3683" t="s">
        <v>12</v>
      </c>
      <c r="B3683" t="s">
        <v>53</v>
      </c>
      <c r="C3683" t="s">
        <v>43</v>
      </c>
      <c r="D3683" s="2">
        <v>8</v>
      </c>
      <c r="E3683" s="2">
        <v>8</v>
      </c>
      <c r="F3683">
        <v>5.2699999999999997E-2</v>
      </c>
      <c r="G3683">
        <v>5.4199999999999998E-2</v>
      </c>
      <c r="H3683">
        <v>1.4543999999999999</v>
      </c>
      <c r="I3683">
        <f t="shared" si="114"/>
        <v>0.10701291289148901</v>
      </c>
      <c r="J3683" t="str">
        <f t="shared" si="115"/>
        <v>PS_CSD_OFL</v>
      </c>
    </row>
    <row r="3684" spans="1:10" x14ac:dyDescent="0.35">
      <c r="A3684" t="s">
        <v>12</v>
      </c>
      <c r="B3684" t="s">
        <v>53</v>
      </c>
      <c r="C3684" t="s">
        <v>43</v>
      </c>
      <c r="D3684" s="2">
        <v>8</v>
      </c>
      <c r="E3684" s="2">
        <v>16</v>
      </c>
      <c r="F3684">
        <v>5.1700000000000003E-2</v>
      </c>
      <c r="G3684">
        <v>5.4600000000000003E-2</v>
      </c>
      <c r="H3684">
        <v>1.4543999999999999</v>
      </c>
      <c r="I3684">
        <f t="shared" si="114"/>
        <v>0.20674413630854782</v>
      </c>
      <c r="J3684" t="str">
        <f t="shared" si="115"/>
        <v>PS_CSD_OFL</v>
      </c>
    </row>
    <row r="3685" spans="1:10" x14ac:dyDescent="0.35">
      <c r="A3685" t="s">
        <v>12</v>
      </c>
      <c r="B3685" t="s">
        <v>53</v>
      </c>
      <c r="C3685" t="s">
        <v>43</v>
      </c>
      <c r="D3685" s="2">
        <v>16</v>
      </c>
      <c r="E3685" s="2">
        <v>32</v>
      </c>
      <c r="F3685">
        <v>5.3600000000000002E-2</v>
      </c>
      <c r="G3685">
        <v>0.05</v>
      </c>
      <c r="H3685">
        <v>1.4543999999999999</v>
      </c>
      <c r="I3685">
        <f t="shared" si="114"/>
        <v>-0.25699600228440883</v>
      </c>
      <c r="J3685" t="str">
        <f t="shared" si="115"/>
        <v>PS_CSD_OFL</v>
      </c>
    </row>
    <row r="3686" spans="1:10" x14ac:dyDescent="0.35">
      <c r="A3686" t="s">
        <v>12</v>
      </c>
      <c r="B3686" t="s">
        <v>53</v>
      </c>
      <c r="C3686" t="s">
        <v>43</v>
      </c>
      <c r="D3686" s="2">
        <v>4</v>
      </c>
      <c r="E3686" s="2">
        <v>0</v>
      </c>
      <c r="F3686">
        <v>5.2999999999999999E-2</v>
      </c>
      <c r="G3686">
        <v>1.4548000000000001</v>
      </c>
      <c r="H3686">
        <v>1.4543999999999999</v>
      </c>
      <c r="I3686">
        <f t="shared" si="114"/>
        <v>100.02854288568575</v>
      </c>
      <c r="J3686" t="str">
        <f t="shared" si="115"/>
        <v>PS_CSD_OFL</v>
      </c>
    </row>
    <row r="3687" spans="1:10" x14ac:dyDescent="0.35">
      <c r="A3687" t="s">
        <v>12</v>
      </c>
      <c r="B3687" t="s">
        <v>53</v>
      </c>
      <c r="C3687" t="s">
        <v>43</v>
      </c>
      <c r="D3687" s="2">
        <v>4</v>
      </c>
      <c r="E3687" s="2">
        <v>3.1199999999999999E-2</v>
      </c>
      <c r="F3687">
        <v>5.3900000000000003E-2</v>
      </c>
      <c r="G3687">
        <v>1.4323999999999999</v>
      </c>
      <c r="H3687">
        <v>1.4543999999999999</v>
      </c>
      <c r="I3687">
        <f t="shared" si="114"/>
        <v>98.42913245269547</v>
      </c>
      <c r="J3687" t="str">
        <f t="shared" si="115"/>
        <v>PS_CSD_OFL</v>
      </c>
    </row>
    <row r="3688" spans="1:10" x14ac:dyDescent="0.35">
      <c r="A3688" t="s">
        <v>12</v>
      </c>
      <c r="B3688" t="s">
        <v>53</v>
      </c>
      <c r="C3688" t="s">
        <v>43</v>
      </c>
      <c r="D3688" s="2">
        <v>4</v>
      </c>
      <c r="E3688" s="2">
        <v>6.25E-2</v>
      </c>
      <c r="F3688">
        <v>5.4199999999999998E-2</v>
      </c>
      <c r="G3688">
        <v>1.4824999999999999</v>
      </c>
      <c r="H3688">
        <v>1.4543999999999999</v>
      </c>
      <c r="I3688">
        <f t="shared" si="114"/>
        <v>102.00685616340523</v>
      </c>
      <c r="J3688" t="str">
        <f t="shared" si="115"/>
        <v>PS_CSD_OFL</v>
      </c>
    </row>
    <row r="3689" spans="1:10" x14ac:dyDescent="0.35">
      <c r="A3689" t="s">
        <v>12</v>
      </c>
      <c r="B3689" t="s">
        <v>53</v>
      </c>
      <c r="C3689" t="s">
        <v>43</v>
      </c>
      <c r="D3689" s="2">
        <v>4</v>
      </c>
      <c r="E3689" s="2">
        <v>0.125</v>
      </c>
      <c r="F3689">
        <v>5.3800000000000001E-2</v>
      </c>
      <c r="G3689">
        <v>1.6006</v>
      </c>
      <c r="H3689">
        <v>1.4543999999999999</v>
      </c>
      <c r="I3689">
        <f t="shared" si="114"/>
        <v>110.4383835499072</v>
      </c>
      <c r="J3689" t="str">
        <f t="shared" si="115"/>
        <v>PS_CSD_OFL</v>
      </c>
    </row>
    <row r="3690" spans="1:10" x14ac:dyDescent="0.35">
      <c r="A3690" t="s">
        <v>12</v>
      </c>
      <c r="B3690" t="s">
        <v>53</v>
      </c>
      <c r="C3690" t="s">
        <v>43</v>
      </c>
      <c r="D3690" s="2">
        <v>4</v>
      </c>
      <c r="E3690" s="2">
        <v>0.25</v>
      </c>
      <c r="F3690">
        <v>7.8899999999999998E-2</v>
      </c>
      <c r="G3690">
        <v>1.4129</v>
      </c>
      <c r="H3690">
        <v>1.4543999999999999</v>
      </c>
      <c r="I3690">
        <f t="shared" si="114"/>
        <v>96.982915303525999</v>
      </c>
      <c r="J3690" t="str">
        <f t="shared" si="115"/>
        <v>PS_CSD_OFL</v>
      </c>
    </row>
    <row r="3691" spans="1:10" x14ac:dyDescent="0.35">
      <c r="A3691" t="s">
        <v>12</v>
      </c>
      <c r="B3691" t="s">
        <v>53</v>
      </c>
      <c r="C3691" t="s">
        <v>43</v>
      </c>
      <c r="D3691" s="2">
        <v>4</v>
      </c>
      <c r="E3691" s="2">
        <v>0.5</v>
      </c>
      <c r="F3691">
        <v>5.8700000000000002E-2</v>
      </c>
      <c r="G3691">
        <v>1.4262999999999999</v>
      </c>
      <c r="H3691">
        <v>1.4543999999999999</v>
      </c>
      <c r="I3691">
        <f t="shared" si="114"/>
        <v>97.986673353872604</v>
      </c>
      <c r="J3691" t="str">
        <f t="shared" si="115"/>
        <v>PS_CSD_OFL</v>
      </c>
    </row>
    <row r="3692" spans="1:10" x14ac:dyDescent="0.35">
      <c r="A3692" t="s">
        <v>12</v>
      </c>
      <c r="B3692" t="s">
        <v>53</v>
      </c>
      <c r="C3692" t="s">
        <v>43</v>
      </c>
      <c r="D3692" s="2">
        <v>4</v>
      </c>
      <c r="E3692" s="2">
        <v>1</v>
      </c>
      <c r="F3692">
        <v>5.2600000000000001E-2</v>
      </c>
      <c r="G3692">
        <v>1.379</v>
      </c>
      <c r="H3692">
        <v>1.4543999999999999</v>
      </c>
      <c r="I3692">
        <f t="shared" si="114"/>
        <v>94.621201312598103</v>
      </c>
      <c r="J3692" t="str">
        <f t="shared" si="115"/>
        <v>PS_CSD_OFL</v>
      </c>
    </row>
    <row r="3693" spans="1:10" x14ac:dyDescent="0.35">
      <c r="A3693" t="s">
        <v>12</v>
      </c>
      <c r="B3693" t="s">
        <v>53</v>
      </c>
      <c r="C3693" t="s">
        <v>43</v>
      </c>
      <c r="D3693" s="2">
        <v>4</v>
      </c>
      <c r="E3693" s="2">
        <v>2</v>
      </c>
      <c r="F3693">
        <v>5.3499999999999999E-2</v>
      </c>
      <c r="G3693">
        <v>0.79569999999999996</v>
      </c>
      <c r="H3693">
        <v>1.4543999999999999</v>
      </c>
      <c r="I3693">
        <f t="shared" si="114"/>
        <v>52.980226996930554</v>
      </c>
      <c r="J3693" t="str">
        <f t="shared" si="115"/>
        <v>PS_CSD_OFL</v>
      </c>
    </row>
    <row r="3694" spans="1:10" x14ac:dyDescent="0.35">
      <c r="A3694" t="s">
        <v>12</v>
      </c>
      <c r="B3694" t="s">
        <v>53</v>
      </c>
      <c r="C3694" t="s">
        <v>43</v>
      </c>
      <c r="D3694" s="2">
        <v>4</v>
      </c>
      <c r="E3694" s="2">
        <v>4</v>
      </c>
      <c r="F3694">
        <v>5.2299999999999999E-2</v>
      </c>
      <c r="G3694">
        <v>5.11E-2</v>
      </c>
      <c r="H3694">
        <v>1.4543999999999999</v>
      </c>
      <c r="I3694">
        <f t="shared" si="114"/>
        <v>-8.558590685400469E-2</v>
      </c>
      <c r="J3694" t="str">
        <f t="shared" si="115"/>
        <v>PS_CSD_OFL</v>
      </c>
    </row>
    <row r="3695" spans="1:10" x14ac:dyDescent="0.35">
      <c r="A3695" t="s">
        <v>12</v>
      </c>
      <c r="B3695" t="s">
        <v>53</v>
      </c>
      <c r="C3695" t="s">
        <v>43</v>
      </c>
      <c r="D3695" s="2">
        <v>4</v>
      </c>
      <c r="E3695" s="2">
        <v>8</v>
      </c>
      <c r="F3695">
        <v>5.4600000000000003E-2</v>
      </c>
      <c r="G3695">
        <v>5.6099999999999997E-2</v>
      </c>
      <c r="H3695">
        <v>1.4543999999999999</v>
      </c>
      <c r="I3695">
        <f t="shared" si="114"/>
        <v>0.10715816545220706</v>
      </c>
      <c r="J3695" t="str">
        <f t="shared" si="115"/>
        <v>PS_CSD_OFL</v>
      </c>
    </row>
    <row r="3696" spans="1:10" x14ac:dyDescent="0.35">
      <c r="A3696" t="s">
        <v>12</v>
      </c>
      <c r="B3696" t="s">
        <v>53</v>
      </c>
      <c r="C3696" t="s">
        <v>43</v>
      </c>
      <c r="D3696" s="2">
        <v>4</v>
      </c>
      <c r="E3696" s="2">
        <v>16</v>
      </c>
      <c r="F3696">
        <v>5.3199999999999997E-2</v>
      </c>
      <c r="G3696">
        <v>5.3600000000000002E-2</v>
      </c>
      <c r="H3696">
        <v>1.4543999999999999</v>
      </c>
      <c r="I3696">
        <f t="shared" si="114"/>
        <v>2.8546959748787078E-2</v>
      </c>
      <c r="J3696" t="str">
        <f t="shared" si="115"/>
        <v>PS_CSD_OFL</v>
      </c>
    </row>
    <row r="3697" spans="1:10" x14ac:dyDescent="0.35">
      <c r="A3697" t="s">
        <v>12</v>
      </c>
      <c r="B3697" t="s">
        <v>53</v>
      </c>
      <c r="C3697" t="s">
        <v>43</v>
      </c>
      <c r="D3697" s="2">
        <v>8</v>
      </c>
      <c r="E3697" s="2">
        <v>32</v>
      </c>
      <c r="F3697">
        <v>5.2499999999999998E-2</v>
      </c>
      <c r="G3697">
        <v>5.3400000000000003E-2</v>
      </c>
      <c r="H3697">
        <v>1.4543999999999999</v>
      </c>
      <c r="I3697">
        <f t="shared" si="114"/>
        <v>6.4198587631072473E-2</v>
      </c>
      <c r="J3697" t="str">
        <f t="shared" si="115"/>
        <v>PS_CSD_OFL</v>
      </c>
    </row>
    <row r="3698" spans="1:10" x14ac:dyDescent="0.35">
      <c r="A3698" t="s">
        <v>12</v>
      </c>
      <c r="B3698" t="s">
        <v>53</v>
      </c>
      <c r="C3698" t="s">
        <v>43</v>
      </c>
      <c r="D3698" s="2">
        <v>2</v>
      </c>
      <c r="E3698" s="2">
        <v>0</v>
      </c>
      <c r="F3698">
        <v>5.4699999999999999E-2</v>
      </c>
      <c r="G3698">
        <v>1.6020000000000001</v>
      </c>
      <c r="H3698">
        <v>1.4543999999999999</v>
      </c>
      <c r="I3698">
        <f t="shared" si="114"/>
        <v>110.54511681074517</v>
      </c>
      <c r="J3698" t="str">
        <f t="shared" si="115"/>
        <v>PS_CSD_OFL</v>
      </c>
    </row>
    <row r="3699" spans="1:10" x14ac:dyDescent="0.35">
      <c r="A3699" t="s">
        <v>12</v>
      </c>
      <c r="B3699" t="s">
        <v>53</v>
      </c>
      <c r="C3699" t="s">
        <v>43</v>
      </c>
      <c r="D3699" s="2">
        <v>2</v>
      </c>
      <c r="E3699" s="2">
        <v>3.1199999999999999E-2</v>
      </c>
      <c r="F3699">
        <v>5.5300000000000002E-2</v>
      </c>
      <c r="G3699">
        <v>1.4077999999999999</v>
      </c>
      <c r="H3699">
        <v>1.4543999999999999</v>
      </c>
      <c r="I3699">
        <f t="shared" si="114"/>
        <v>96.669287399042247</v>
      </c>
      <c r="J3699" t="str">
        <f t="shared" si="115"/>
        <v>PS_CSD_OFL</v>
      </c>
    </row>
    <row r="3700" spans="1:10" x14ac:dyDescent="0.35">
      <c r="A3700" t="s">
        <v>12</v>
      </c>
      <c r="B3700" t="s">
        <v>53</v>
      </c>
      <c r="C3700" t="s">
        <v>43</v>
      </c>
      <c r="D3700" s="2">
        <v>2</v>
      </c>
      <c r="E3700" s="2">
        <v>6.25E-2</v>
      </c>
      <c r="F3700">
        <v>5.5399999999999998E-2</v>
      </c>
      <c r="G3700">
        <v>1.3986000000000001</v>
      </c>
      <c r="H3700">
        <v>1.4543999999999999</v>
      </c>
      <c r="I3700">
        <f t="shared" si="114"/>
        <v>96.011436740528964</v>
      </c>
      <c r="J3700" t="str">
        <f t="shared" si="115"/>
        <v>PS_CSD_OFL</v>
      </c>
    </row>
    <row r="3701" spans="1:10" x14ac:dyDescent="0.35">
      <c r="A3701" t="s">
        <v>12</v>
      </c>
      <c r="B3701" t="s">
        <v>53</v>
      </c>
      <c r="C3701" t="s">
        <v>43</v>
      </c>
      <c r="D3701" s="2">
        <v>2</v>
      </c>
      <c r="E3701" s="2">
        <v>0.125</v>
      </c>
      <c r="F3701">
        <v>5.7599999999999998E-2</v>
      </c>
      <c r="G3701">
        <v>1.5418000000000001</v>
      </c>
      <c r="H3701">
        <v>1.4543999999999999</v>
      </c>
      <c r="I3701">
        <f t="shared" si="114"/>
        <v>106.25715922107675</v>
      </c>
      <c r="J3701" t="str">
        <f t="shared" si="115"/>
        <v>PS_CSD_OFL</v>
      </c>
    </row>
    <row r="3702" spans="1:10" x14ac:dyDescent="0.35">
      <c r="A3702" t="s">
        <v>12</v>
      </c>
      <c r="B3702" t="s">
        <v>53</v>
      </c>
      <c r="C3702" t="s">
        <v>43</v>
      </c>
      <c r="D3702" s="2">
        <v>2</v>
      </c>
      <c r="E3702" s="2">
        <v>0.25</v>
      </c>
      <c r="F3702">
        <v>5.1999999999999998E-2</v>
      </c>
      <c r="G3702">
        <v>1.3801000000000001</v>
      </c>
      <c r="H3702">
        <v>1.4543999999999999</v>
      </c>
      <c r="I3702">
        <f t="shared" si="114"/>
        <v>94.701939532230469</v>
      </c>
      <c r="J3702" t="str">
        <f t="shared" si="115"/>
        <v>PS_CSD_OFL</v>
      </c>
    </row>
    <row r="3703" spans="1:10" x14ac:dyDescent="0.35">
      <c r="A3703" t="s">
        <v>12</v>
      </c>
      <c r="B3703" t="s">
        <v>53</v>
      </c>
      <c r="C3703" t="s">
        <v>43</v>
      </c>
      <c r="D3703" s="2">
        <v>2</v>
      </c>
      <c r="E3703" s="2">
        <v>0.5</v>
      </c>
      <c r="F3703">
        <v>5.28E-2</v>
      </c>
      <c r="G3703">
        <v>1.4702</v>
      </c>
      <c r="H3703">
        <v>1.4543999999999999</v>
      </c>
      <c r="I3703">
        <f t="shared" si="114"/>
        <v>101.12728310502284</v>
      </c>
      <c r="J3703" t="str">
        <f t="shared" si="115"/>
        <v>PS_CSD_OFL</v>
      </c>
    </row>
    <row r="3704" spans="1:10" x14ac:dyDescent="0.35">
      <c r="A3704" t="s">
        <v>12</v>
      </c>
      <c r="B3704" t="s">
        <v>53</v>
      </c>
      <c r="C3704" t="s">
        <v>43</v>
      </c>
      <c r="D3704" s="2">
        <v>2</v>
      </c>
      <c r="E3704" s="2">
        <v>1</v>
      </c>
      <c r="F3704">
        <v>5.0299999999999997E-2</v>
      </c>
      <c r="G3704">
        <v>1.504</v>
      </c>
      <c r="H3704">
        <v>1.4543999999999999</v>
      </c>
      <c r="I3704">
        <f t="shared" si="114"/>
        <v>103.53251192934977</v>
      </c>
      <c r="J3704" t="str">
        <f t="shared" si="115"/>
        <v>PS_CSD_OFL</v>
      </c>
    </row>
    <row r="3705" spans="1:10" x14ac:dyDescent="0.35">
      <c r="A3705" t="s">
        <v>12</v>
      </c>
      <c r="B3705" t="s">
        <v>53</v>
      </c>
      <c r="C3705" t="s">
        <v>43</v>
      </c>
      <c r="D3705" s="2">
        <v>2</v>
      </c>
      <c r="E3705" s="2">
        <v>2</v>
      </c>
      <c r="F3705">
        <v>5.1700000000000003E-2</v>
      </c>
      <c r="G3705">
        <v>0.71030000000000004</v>
      </c>
      <c r="H3705">
        <v>1.4543999999999999</v>
      </c>
      <c r="I3705">
        <f t="shared" si="114"/>
        <v>46.952306266486076</v>
      </c>
      <c r="J3705" t="str">
        <f t="shared" si="115"/>
        <v>PS_CSD_OFL</v>
      </c>
    </row>
    <row r="3706" spans="1:10" x14ac:dyDescent="0.35">
      <c r="A3706" t="s">
        <v>12</v>
      </c>
      <c r="B3706" t="s">
        <v>53</v>
      </c>
      <c r="C3706" t="s">
        <v>43</v>
      </c>
      <c r="D3706" s="2">
        <v>2</v>
      </c>
      <c r="E3706" s="2">
        <v>4</v>
      </c>
      <c r="F3706">
        <v>5.2600000000000001E-2</v>
      </c>
      <c r="G3706">
        <v>5.2400000000000002E-2</v>
      </c>
      <c r="H3706">
        <v>1.4543999999999999</v>
      </c>
      <c r="I3706">
        <f t="shared" si="114"/>
        <v>-1.4267370523612412E-2</v>
      </c>
      <c r="J3706" t="str">
        <f t="shared" si="115"/>
        <v>PS_CSD_OFL</v>
      </c>
    </row>
    <row r="3707" spans="1:10" x14ac:dyDescent="0.35">
      <c r="A3707" t="s">
        <v>12</v>
      </c>
      <c r="B3707" t="s">
        <v>53</v>
      </c>
      <c r="C3707" t="s">
        <v>43</v>
      </c>
      <c r="D3707" s="2">
        <v>2</v>
      </c>
      <c r="E3707" s="2">
        <v>8</v>
      </c>
      <c r="F3707">
        <v>5.2200000000000003E-2</v>
      </c>
      <c r="G3707">
        <v>7.3300000000000004E-2</v>
      </c>
      <c r="H3707">
        <v>1.4543999999999999</v>
      </c>
      <c r="I3707">
        <f t="shared" si="114"/>
        <v>1.5047782056767935</v>
      </c>
      <c r="J3707" t="str">
        <f t="shared" si="115"/>
        <v>PS_CSD_OFL</v>
      </c>
    </row>
    <row r="3708" spans="1:10" x14ac:dyDescent="0.35">
      <c r="A3708" t="s">
        <v>12</v>
      </c>
      <c r="B3708" t="s">
        <v>53</v>
      </c>
      <c r="C3708" t="s">
        <v>43</v>
      </c>
      <c r="D3708" s="2">
        <v>2</v>
      </c>
      <c r="E3708" s="2">
        <v>16</v>
      </c>
      <c r="F3708">
        <v>5.2499999999999998E-2</v>
      </c>
      <c r="G3708">
        <v>5.5100000000000003E-2</v>
      </c>
      <c r="H3708">
        <v>1.4543999999999999</v>
      </c>
      <c r="I3708">
        <f t="shared" si="114"/>
        <v>0.18546258648976427</v>
      </c>
      <c r="J3708" t="str">
        <f t="shared" si="115"/>
        <v>PS_CSD_OFL</v>
      </c>
    </row>
    <row r="3709" spans="1:10" x14ac:dyDescent="0.35">
      <c r="A3709" t="s">
        <v>12</v>
      </c>
      <c r="B3709" t="s">
        <v>53</v>
      </c>
      <c r="C3709" t="s">
        <v>43</v>
      </c>
      <c r="D3709" s="2">
        <v>4</v>
      </c>
      <c r="E3709" s="2">
        <v>32</v>
      </c>
      <c r="F3709">
        <v>5.5599999999999997E-2</v>
      </c>
      <c r="G3709">
        <v>5.3400000000000003E-2</v>
      </c>
      <c r="H3709">
        <v>1.4543999999999999</v>
      </c>
      <c r="I3709">
        <f t="shared" si="114"/>
        <v>-0.15727766657134643</v>
      </c>
      <c r="J3709" t="str">
        <f t="shared" si="115"/>
        <v>PS_CSD_OFL</v>
      </c>
    </row>
    <row r="3710" spans="1:10" x14ac:dyDescent="0.35">
      <c r="A3710" t="s">
        <v>12</v>
      </c>
      <c r="B3710" t="s">
        <v>53</v>
      </c>
      <c r="C3710" t="s">
        <v>43</v>
      </c>
      <c r="D3710" s="2">
        <v>1</v>
      </c>
      <c r="E3710" s="2">
        <v>0</v>
      </c>
      <c r="F3710">
        <v>4.99E-2</v>
      </c>
      <c r="G3710">
        <v>1.5873999999999999</v>
      </c>
      <c r="H3710">
        <v>1.4543999999999999</v>
      </c>
      <c r="I3710">
        <f t="shared" si="114"/>
        <v>109.46956212175152</v>
      </c>
      <c r="J3710" t="str">
        <f t="shared" si="115"/>
        <v>PS_CSD_OFL</v>
      </c>
    </row>
    <row r="3711" spans="1:10" x14ac:dyDescent="0.35">
      <c r="A3711" t="s">
        <v>12</v>
      </c>
      <c r="B3711" t="s">
        <v>53</v>
      </c>
      <c r="C3711" t="s">
        <v>43</v>
      </c>
      <c r="D3711" s="2">
        <v>1</v>
      </c>
      <c r="E3711" s="2">
        <v>3.1199999999999999E-2</v>
      </c>
      <c r="F3711">
        <v>5.1200000000000002E-2</v>
      </c>
      <c r="G3711">
        <v>1.6339999999999999</v>
      </c>
      <c r="H3711">
        <v>1.4543999999999999</v>
      </c>
      <c r="I3711">
        <f t="shared" si="114"/>
        <v>112.79931584948689</v>
      </c>
      <c r="J3711" t="str">
        <f t="shared" si="115"/>
        <v>PS_CSD_OFL</v>
      </c>
    </row>
    <row r="3712" spans="1:10" x14ac:dyDescent="0.35">
      <c r="A3712" t="s">
        <v>12</v>
      </c>
      <c r="B3712" t="s">
        <v>53</v>
      </c>
      <c r="C3712" t="s">
        <v>43</v>
      </c>
      <c r="D3712" s="2">
        <v>1</v>
      </c>
      <c r="E3712" s="2">
        <v>6.25E-2</v>
      </c>
      <c r="F3712">
        <v>5.3100000000000001E-2</v>
      </c>
      <c r="G3712">
        <v>1.488</v>
      </c>
      <c r="H3712">
        <v>1.4543999999999999</v>
      </c>
      <c r="I3712">
        <f t="shared" si="114"/>
        <v>102.39777349603941</v>
      </c>
      <c r="J3712" t="str">
        <f t="shared" si="115"/>
        <v>PS_CSD_OFL</v>
      </c>
    </row>
    <row r="3713" spans="1:10" x14ac:dyDescent="0.35">
      <c r="A3713" t="s">
        <v>12</v>
      </c>
      <c r="B3713" t="s">
        <v>53</v>
      </c>
      <c r="C3713" t="s">
        <v>43</v>
      </c>
      <c r="D3713" s="2">
        <v>1</v>
      </c>
      <c r="E3713" s="2">
        <v>0.125</v>
      </c>
      <c r="F3713">
        <v>5.4199999999999998E-2</v>
      </c>
      <c r="G3713">
        <v>1.5669</v>
      </c>
      <c r="H3713">
        <v>1.4543999999999999</v>
      </c>
      <c r="I3713">
        <f t="shared" si="114"/>
        <v>108.03456649050135</v>
      </c>
      <c r="J3713" t="str">
        <f t="shared" si="115"/>
        <v>PS_CSD_OFL</v>
      </c>
    </row>
    <row r="3714" spans="1:10" x14ac:dyDescent="0.35">
      <c r="A3714" t="s">
        <v>12</v>
      </c>
      <c r="B3714" t="s">
        <v>53</v>
      </c>
      <c r="C3714" t="s">
        <v>43</v>
      </c>
      <c r="D3714" s="2">
        <v>1</v>
      </c>
      <c r="E3714" s="2">
        <v>0.25</v>
      </c>
      <c r="F3714">
        <v>5.3900000000000003E-2</v>
      </c>
      <c r="G3714">
        <v>1.5008999999999999</v>
      </c>
      <c r="H3714">
        <v>1.4543999999999999</v>
      </c>
      <c r="I3714">
        <f t="shared" si="114"/>
        <v>103.32024277043914</v>
      </c>
      <c r="J3714" t="str">
        <f t="shared" si="115"/>
        <v>PS_CSD_OFL</v>
      </c>
    </row>
    <row r="3715" spans="1:10" x14ac:dyDescent="0.35">
      <c r="A3715" t="s">
        <v>12</v>
      </c>
      <c r="B3715" t="s">
        <v>53</v>
      </c>
      <c r="C3715" t="s">
        <v>43</v>
      </c>
      <c r="D3715" s="2">
        <v>1</v>
      </c>
      <c r="E3715" s="2">
        <v>0.5</v>
      </c>
      <c r="F3715">
        <v>5.16E-2</v>
      </c>
      <c r="G3715">
        <v>1.5024</v>
      </c>
      <c r="H3715">
        <v>1.4543999999999999</v>
      </c>
      <c r="I3715">
        <f t="shared" ref="I3715:I3778" si="116">100*(G3715-F3715)/(H3715-F3715)</f>
        <v>103.42172797262617</v>
      </c>
      <c r="J3715" t="str">
        <f t="shared" ref="J3715:J3778" si="117">_xlfn.TEXTJOIN("_", TRUE, A3715:C3715)</f>
        <v>PS_CSD_OFL</v>
      </c>
    </row>
    <row r="3716" spans="1:10" x14ac:dyDescent="0.35">
      <c r="A3716" t="s">
        <v>12</v>
      </c>
      <c r="B3716" t="s">
        <v>53</v>
      </c>
      <c r="C3716" t="s">
        <v>43</v>
      </c>
      <c r="D3716" s="2">
        <v>1</v>
      </c>
      <c r="E3716" s="2">
        <v>1</v>
      </c>
      <c r="F3716">
        <v>5.1200000000000002E-2</v>
      </c>
      <c r="G3716">
        <v>1.3917999999999999</v>
      </c>
      <c r="H3716">
        <v>1.4543999999999999</v>
      </c>
      <c r="I3716">
        <f t="shared" si="116"/>
        <v>95.538768529076393</v>
      </c>
      <c r="J3716" t="str">
        <f t="shared" si="117"/>
        <v>PS_CSD_OFL</v>
      </c>
    </row>
    <row r="3717" spans="1:10" x14ac:dyDescent="0.35">
      <c r="A3717" t="s">
        <v>12</v>
      </c>
      <c r="B3717" t="s">
        <v>53</v>
      </c>
      <c r="C3717" t="s">
        <v>43</v>
      </c>
      <c r="D3717" s="2">
        <v>1</v>
      </c>
      <c r="E3717" s="2">
        <v>2</v>
      </c>
      <c r="F3717">
        <v>5.3499999999999999E-2</v>
      </c>
      <c r="G3717">
        <v>0.57750000000000001</v>
      </c>
      <c r="H3717">
        <v>1.4543999999999999</v>
      </c>
      <c r="I3717">
        <f t="shared" si="116"/>
        <v>37.404525662074391</v>
      </c>
      <c r="J3717" t="str">
        <f t="shared" si="117"/>
        <v>PS_CSD_OFL</v>
      </c>
    </row>
    <row r="3718" spans="1:10" x14ac:dyDescent="0.35">
      <c r="A3718" t="s">
        <v>12</v>
      </c>
      <c r="B3718" t="s">
        <v>53</v>
      </c>
      <c r="C3718" t="s">
        <v>43</v>
      </c>
      <c r="D3718" s="2">
        <v>1</v>
      </c>
      <c r="E3718" s="2">
        <v>4</v>
      </c>
      <c r="F3718">
        <v>5.4800000000000001E-2</v>
      </c>
      <c r="G3718">
        <v>8.8499999999999995E-2</v>
      </c>
      <c r="H3718">
        <v>1.4543999999999999</v>
      </c>
      <c r="I3718">
        <f t="shared" si="116"/>
        <v>2.4078308088025144</v>
      </c>
      <c r="J3718" t="str">
        <f t="shared" si="117"/>
        <v>PS_CSD_OFL</v>
      </c>
    </row>
    <row r="3719" spans="1:10" x14ac:dyDescent="0.35">
      <c r="A3719" t="s">
        <v>12</v>
      </c>
      <c r="B3719" t="s">
        <v>53</v>
      </c>
      <c r="C3719" t="s">
        <v>43</v>
      </c>
      <c r="D3719" s="2">
        <v>1</v>
      </c>
      <c r="E3719" s="2">
        <v>8</v>
      </c>
      <c r="F3719">
        <v>5.5300000000000002E-2</v>
      </c>
      <c r="G3719">
        <v>7.5999999999999998E-2</v>
      </c>
      <c r="H3719">
        <v>1.4543999999999999</v>
      </c>
      <c r="I3719">
        <f t="shared" si="116"/>
        <v>1.4795225502108493</v>
      </c>
      <c r="J3719" t="str">
        <f t="shared" si="117"/>
        <v>PS_CSD_OFL</v>
      </c>
    </row>
    <row r="3720" spans="1:10" x14ac:dyDescent="0.35">
      <c r="A3720" t="s">
        <v>12</v>
      </c>
      <c r="B3720" t="s">
        <v>53</v>
      </c>
      <c r="C3720" t="s">
        <v>43</v>
      </c>
      <c r="D3720" s="2">
        <v>1</v>
      </c>
      <c r="E3720" s="2">
        <v>16</v>
      </c>
      <c r="F3720">
        <v>5.1999999999999998E-2</v>
      </c>
      <c r="G3720">
        <v>8.48E-2</v>
      </c>
      <c r="H3720">
        <v>1.4543999999999999</v>
      </c>
      <c r="I3720">
        <f t="shared" si="116"/>
        <v>2.3388476896748434</v>
      </c>
      <c r="J3720" t="str">
        <f t="shared" si="117"/>
        <v>PS_CSD_OFL</v>
      </c>
    </row>
    <row r="3721" spans="1:10" x14ac:dyDescent="0.35">
      <c r="A3721" t="s">
        <v>12</v>
      </c>
      <c r="B3721" t="s">
        <v>53</v>
      </c>
      <c r="C3721" t="s">
        <v>43</v>
      </c>
      <c r="D3721" s="2">
        <v>2</v>
      </c>
      <c r="E3721" s="2">
        <v>32</v>
      </c>
      <c r="F3721">
        <v>5.5E-2</v>
      </c>
      <c r="G3721">
        <v>9.5200000000000007E-2</v>
      </c>
      <c r="H3721">
        <v>1.4543999999999999</v>
      </c>
      <c r="I3721">
        <f t="shared" si="116"/>
        <v>2.8726597113048453</v>
      </c>
      <c r="J3721" t="str">
        <f t="shared" si="117"/>
        <v>PS_CSD_OFL</v>
      </c>
    </row>
    <row r="3722" spans="1:10" x14ac:dyDescent="0.35">
      <c r="A3722" t="s">
        <v>12</v>
      </c>
      <c r="B3722" t="s">
        <v>53</v>
      </c>
      <c r="C3722" t="s">
        <v>43</v>
      </c>
      <c r="D3722" s="2">
        <v>0.5</v>
      </c>
      <c r="E3722" s="2">
        <v>0</v>
      </c>
      <c r="F3722">
        <v>5.57E-2</v>
      </c>
      <c r="G3722">
        <v>1.4773000000000001</v>
      </c>
      <c r="H3722">
        <v>1.4543999999999999</v>
      </c>
      <c r="I3722">
        <f t="shared" si="116"/>
        <v>101.63723457496248</v>
      </c>
      <c r="J3722" t="str">
        <f t="shared" si="117"/>
        <v>PS_CSD_OFL</v>
      </c>
    </row>
    <row r="3723" spans="1:10" x14ac:dyDescent="0.35">
      <c r="A3723" t="s">
        <v>12</v>
      </c>
      <c r="B3723" t="s">
        <v>53</v>
      </c>
      <c r="C3723" t="s">
        <v>43</v>
      </c>
      <c r="D3723" s="2">
        <v>0.5</v>
      </c>
      <c r="E3723" s="2">
        <v>3.1199999999999999E-2</v>
      </c>
      <c r="F3723">
        <v>5.45E-2</v>
      </c>
      <c r="G3723">
        <v>1.6546000000000001</v>
      </c>
      <c r="H3723">
        <v>1.4543999999999999</v>
      </c>
      <c r="I3723">
        <f t="shared" si="116"/>
        <v>114.30102150153584</v>
      </c>
      <c r="J3723" t="str">
        <f t="shared" si="117"/>
        <v>PS_CSD_OFL</v>
      </c>
    </row>
    <row r="3724" spans="1:10" x14ac:dyDescent="0.35">
      <c r="A3724" t="s">
        <v>12</v>
      </c>
      <c r="B3724" t="s">
        <v>53</v>
      </c>
      <c r="C3724" t="s">
        <v>43</v>
      </c>
      <c r="D3724" s="2">
        <v>0.5</v>
      </c>
      <c r="E3724" s="2">
        <v>6.25E-2</v>
      </c>
      <c r="F3724">
        <v>5.6099999999999997E-2</v>
      </c>
      <c r="G3724">
        <v>1.6754</v>
      </c>
      <c r="H3724">
        <v>1.4543999999999999</v>
      </c>
      <c r="I3724">
        <f t="shared" si="116"/>
        <v>115.8049059572338</v>
      </c>
      <c r="J3724" t="str">
        <f t="shared" si="117"/>
        <v>PS_CSD_OFL</v>
      </c>
    </row>
    <row r="3725" spans="1:10" x14ac:dyDescent="0.35">
      <c r="A3725" t="s">
        <v>12</v>
      </c>
      <c r="B3725" t="s">
        <v>53</v>
      </c>
      <c r="C3725" t="s">
        <v>43</v>
      </c>
      <c r="D3725" s="2">
        <v>0.5</v>
      </c>
      <c r="E3725" s="2">
        <v>0.125</v>
      </c>
      <c r="F3725">
        <v>5.4899999999999997E-2</v>
      </c>
      <c r="G3725">
        <v>1.7359</v>
      </c>
      <c r="H3725">
        <v>1.4543999999999999</v>
      </c>
      <c r="I3725">
        <f t="shared" si="116"/>
        <v>120.11432654519471</v>
      </c>
      <c r="J3725" t="str">
        <f t="shared" si="117"/>
        <v>PS_CSD_OFL</v>
      </c>
    </row>
    <row r="3726" spans="1:10" x14ac:dyDescent="0.35">
      <c r="A3726" t="s">
        <v>12</v>
      </c>
      <c r="B3726" t="s">
        <v>53</v>
      </c>
      <c r="C3726" t="s">
        <v>43</v>
      </c>
      <c r="D3726" s="2">
        <v>0.5</v>
      </c>
      <c r="E3726" s="2">
        <v>0.25</v>
      </c>
      <c r="F3726">
        <v>5.5300000000000002E-2</v>
      </c>
      <c r="G3726">
        <v>1.5063</v>
      </c>
      <c r="H3726">
        <v>1.4543999999999999</v>
      </c>
      <c r="I3726">
        <f t="shared" si="116"/>
        <v>103.70952755342719</v>
      </c>
      <c r="J3726" t="str">
        <f t="shared" si="117"/>
        <v>PS_CSD_OFL</v>
      </c>
    </row>
    <row r="3727" spans="1:10" x14ac:dyDescent="0.35">
      <c r="A3727" t="s">
        <v>12</v>
      </c>
      <c r="B3727" t="s">
        <v>53</v>
      </c>
      <c r="C3727" t="s">
        <v>43</v>
      </c>
      <c r="D3727" s="2">
        <v>0.5</v>
      </c>
      <c r="E3727" s="2">
        <v>0.5</v>
      </c>
      <c r="F3727">
        <v>5.2600000000000001E-2</v>
      </c>
      <c r="G3727">
        <v>1.5660000000000001</v>
      </c>
      <c r="H3727">
        <v>1.4543999999999999</v>
      </c>
      <c r="I3727">
        <f t="shared" si="116"/>
        <v>107.96119275217578</v>
      </c>
      <c r="J3727" t="str">
        <f t="shared" si="117"/>
        <v>PS_CSD_OFL</v>
      </c>
    </row>
    <row r="3728" spans="1:10" x14ac:dyDescent="0.35">
      <c r="A3728" t="s">
        <v>12</v>
      </c>
      <c r="B3728" t="s">
        <v>53</v>
      </c>
      <c r="C3728" t="s">
        <v>43</v>
      </c>
      <c r="D3728" s="2">
        <v>0.5</v>
      </c>
      <c r="E3728" s="2">
        <v>1</v>
      </c>
      <c r="F3728">
        <v>5.5599999999999997E-2</v>
      </c>
      <c r="G3728">
        <v>1.4350000000000001</v>
      </c>
      <c r="H3728">
        <v>1.4543999999999999</v>
      </c>
      <c r="I3728">
        <f t="shared" si="116"/>
        <v>98.613096940234499</v>
      </c>
      <c r="J3728" t="str">
        <f t="shared" si="117"/>
        <v>PS_CSD_OFL</v>
      </c>
    </row>
    <row r="3729" spans="1:10" x14ac:dyDescent="0.35">
      <c r="A3729" t="s">
        <v>12</v>
      </c>
      <c r="B3729" t="s">
        <v>53</v>
      </c>
      <c r="C3729" t="s">
        <v>43</v>
      </c>
      <c r="D3729" s="2">
        <v>0.5</v>
      </c>
      <c r="E3729" s="2">
        <v>2</v>
      </c>
      <c r="F3729">
        <v>5.3600000000000002E-2</v>
      </c>
      <c r="G3729">
        <v>1.0330999999999999</v>
      </c>
      <c r="H3729">
        <v>1.4543999999999999</v>
      </c>
      <c r="I3729">
        <f t="shared" si="116"/>
        <v>69.924328954882924</v>
      </c>
      <c r="J3729" t="str">
        <f t="shared" si="117"/>
        <v>PS_CSD_OFL</v>
      </c>
    </row>
    <row r="3730" spans="1:10" x14ac:dyDescent="0.35">
      <c r="A3730" t="s">
        <v>12</v>
      </c>
      <c r="B3730" t="s">
        <v>53</v>
      </c>
      <c r="C3730" t="s">
        <v>43</v>
      </c>
      <c r="D3730" s="2">
        <v>0.5</v>
      </c>
      <c r="E3730" s="2">
        <v>4</v>
      </c>
      <c r="F3730">
        <v>5.6500000000000002E-2</v>
      </c>
      <c r="G3730">
        <v>9.2399999999999996E-2</v>
      </c>
      <c r="H3730">
        <v>1.4543999999999999</v>
      </c>
      <c r="I3730">
        <f t="shared" si="116"/>
        <v>2.5681379211674651</v>
      </c>
      <c r="J3730" t="str">
        <f t="shared" si="117"/>
        <v>PS_CSD_OFL</v>
      </c>
    </row>
    <row r="3731" spans="1:10" x14ac:dyDescent="0.35">
      <c r="A3731" t="s">
        <v>12</v>
      </c>
      <c r="B3731" t="s">
        <v>53</v>
      </c>
      <c r="C3731" t="s">
        <v>43</v>
      </c>
      <c r="D3731" s="2">
        <v>0.5</v>
      </c>
      <c r="E3731" s="2">
        <v>8</v>
      </c>
      <c r="F3731">
        <v>4.9500000000000002E-2</v>
      </c>
      <c r="G3731">
        <v>8.0799999999999997E-2</v>
      </c>
      <c r="H3731">
        <v>1.4543999999999999</v>
      </c>
      <c r="I3731">
        <f t="shared" si="116"/>
        <v>2.2279165776923624</v>
      </c>
      <c r="J3731" t="str">
        <f t="shared" si="117"/>
        <v>PS_CSD_OFL</v>
      </c>
    </row>
    <row r="3732" spans="1:10" x14ac:dyDescent="0.35">
      <c r="A3732" t="s">
        <v>12</v>
      </c>
      <c r="B3732" t="s">
        <v>53</v>
      </c>
      <c r="C3732" t="s">
        <v>43</v>
      </c>
      <c r="D3732" s="2">
        <v>0.5</v>
      </c>
      <c r="E3732" s="2">
        <v>16</v>
      </c>
      <c r="F3732">
        <v>5.6899999999999999E-2</v>
      </c>
      <c r="G3732">
        <v>9.0399999999999994E-2</v>
      </c>
      <c r="H3732">
        <v>1.4543999999999999</v>
      </c>
      <c r="I3732">
        <f t="shared" si="116"/>
        <v>2.397137745974955</v>
      </c>
      <c r="J3732" t="str">
        <f t="shared" si="117"/>
        <v>PS_CSD_OFL</v>
      </c>
    </row>
    <row r="3733" spans="1:10" x14ac:dyDescent="0.35">
      <c r="A3733" t="s">
        <v>12</v>
      </c>
      <c r="B3733" t="s">
        <v>53</v>
      </c>
      <c r="C3733" t="s">
        <v>43</v>
      </c>
      <c r="D3733" s="2">
        <v>1</v>
      </c>
      <c r="E3733" s="2">
        <v>32</v>
      </c>
      <c r="F3733">
        <v>5.1799999999999999E-2</v>
      </c>
      <c r="G3733">
        <v>8.2400000000000001E-2</v>
      </c>
      <c r="H3733">
        <v>1.4543999999999999</v>
      </c>
      <c r="I3733">
        <f t="shared" si="116"/>
        <v>2.181662626550692</v>
      </c>
      <c r="J3733" t="str">
        <f t="shared" si="117"/>
        <v>PS_CSD_OFL</v>
      </c>
    </row>
    <row r="3734" spans="1:10" x14ac:dyDescent="0.35">
      <c r="A3734" t="s">
        <v>12</v>
      </c>
      <c r="B3734" t="s">
        <v>53</v>
      </c>
      <c r="C3734" t="s">
        <v>43</v>
      </c>
      <c r="D3734" s="2">
        <v>0</v>
      </c>
      <c r="E3734" s="2">
        <v>0</v>
      </c>
      <c r="F3734">
        <v>6.1400000000000003E-2</v>
      </c>
      <c r="G3734">
        <v>1.4543999999999999</v>
      </c>
      <c r="H3734">
        <v>1.4543999999999999</v>
      </c>
      <c r="I3734">
        <f t="shared" si="116"/>
        <v>100</v>
      </c>
      <c r="J3734" t="str">
        <f t="shared" si="117"/>
        <v>PS_CSD_OFL</v>
      </c>
    </row>
    <row r="3735" spans="1:10" x14ac:dyDescent="0.35">
      <c r="A3735" t="s">
        <v>12</v>
      </c>
      <c r="B3735" t="s">
        <v>53</v>
      </c>
      <c r="C3735" t="s">
        <v>43</v>
      </c>
      <c r="D3735" s="2">
        <v>0</v>
      </c>
      <c r="E3735" s="2">
        <v>3.1199999999999999E-2</v>
      </c>
      <c r="F3735">
        <v>6.0400000000000002E-2</v>
      </c>
      <c r="G3735">
        <v>1.6124000000000001</v>
      </c>
      <c r="H3735">
        <v>1.4543999999999999</v>
      </c>
      <c r="I3735">
        <f t="shared" si="116"/>
        <v>111.33428981348639</v>
      </c>
      <c r="J3735" t="str">
        <f t="shared" si="117"/>
        <v>PS_CSD_OFL</v>
      </c>
    </row>
    <row r="3736" spans="1:10" x14ac:dyDescent="0.35">
      <c r="A3736" t="s">
        <v>12</v>
      </c>
      <c r="B3736" t="s">
        <v>53</v>
      </c>
      <c r="C3736" t="s">
        <v>43</v>
      </c>
      <c r="D3736" s="2">
        <v>0</v>
      </c>
      <c r="E3736" s="2">
        <v>6.25E-2</v>
      </c>
      <c r="F3736">
        <v>5.1700000000000003E-2</v>
      </c>
      <c r="G3736">
        <v>1.6153999999999999</v>
      </c>
      <c r="H3736">
        <v>1.4543999999999999</v>
      </c>
      <c r="I3736">
        <f t="shared" si="116"/>
        <v>111.47786411919868</v>
      </c>
      <c r="J3736" t="str">
        <f t="shared" si="117"/>
        <v>PS_CSD_OFL</v>
      </c>
    </row>
    <row r="3737" spans="1:10" x14ac:dyDescent="0.35">
      <c r="A3737" t="s">
        <v>12</v>
      </c>
      <c r="B3737" t="s">
        <v>53</v>
      </c>
      <c r="C3737" t="s">
        <v>43</v>
      </c>
      <c r="D3737" s="2">
        <v>0</v>
      </c>
      <c r="E3737" s="2">
        <v>0.125</v>
      </c>
      <c r="F3737">
        <v>5.2499999999999998E-2</v>
      </c>
      <c r="G3737">
        <v>1.4614</v>
      </c>
      <c r="H3737">
        <v>1.4543999999999999</v>
      </c>
      <c r="I3737">
        <f t="shared" si="116"/>
        <v>100.49932234824169</v>
      </c>
      <c r="J3737" t="str">
        <f t="shared" si="117"/>
        <v>PS_CSD_OFL</v>
      </c>
    </row>
    <row r="3738" spans="1:10" x14ac:dyDescent="0.35">
      <c r="A3738" t="s">
        <v>12</v>
      </c>
      <c r="B3738" t="s">
        <v>53</v>
      </c>
      <c r="C3738" t="s">
        <v>43</v>
      </c>
      <c r="D3738" s="2">
        <v>0</v>
      </c>
      <c r="E3738" s="2">
        <v>0.25</v>
      </c>
      <c r="F3738">
        <v>5.9499999999999997E-2</v>
      </c>
      <c r="G3738">
        <v>1.6086</v>
      </c>
      <c r="H3738">
        <v>1.4543999999999999</v>
      </c>
      <c r="I3738">
        <f t="shared" si="116"/>
        <v>111.05455588214213</v>
      </c>
      <c r="J3738" t="str">
        <f t="shared" si="117"/>
        <v>PS_CSD_OFL</v>
      </c>
    </row>
    <row r="3739" spans="1:10" x14ac:dyDescent="0.35">
      <c r="A3739" t="s">
        <v>12</v>
      </c>
      <c r="B3739" t="s">
        <v>53</v>
      </c>
      <c r="C3739" t="s">
        <v>43</v>
      </c>
      <c r="D3739" s="2">
        <v>0</v>
      </c>
      <c r="E3739" s="2">
        <v>0.5</v>
      </c>
      <c r="F3739">
        <v>5.3100000000000001E-2</v>
      </c>
      <c r="G3739">
        <v>1.6227</v>
      </c>
      <c r="H3739">
        <v>1.4543999999999999</v>
      </c>
      <c r="I3739">
        <f t="shared" si="116"/>
        <v>112.01027617212588</v>
      </c>
      <c r="J3739" t="str">
        <f t="shared" si="117"/>
        <v>PS_CSD_OFL</v>
      </c>
    </row>
    <row r="3740" spans="1:10" x14ac:dyDescent="0.35">
      <c r="A3740" t="s">
        <v>12</v>
      </c>
      <c r="B3740" t="s">
        <v>53</v>
      </c>
      <c r="C3740" t="s">
        <v>43</v>
      </c>
      <c r="D3740" s="2">
        <v>0</v>
      </c>
      <c r="E3740" s="2">
        <v>1</v>
      </c>
      <c r="F3740">
        <v>5.5199999999999999E-2</v>
      </c>
      <c r="G3740">
        <v>1.5218</v>
      </c>
      <c r="H3740">
        <v>1.4543999999999999</v>
      </c>
      <c r="I3740">
        <f t="shared" si="116"/>
        <v>104.81703830760436</v>
      </c>
      <c r="J3740" t="str">
        <f t="shared" si="117"/>
        <v>PS_CSD_OFL</v>
      </c>
    </row>
    <row r="3741" spans="1:10" x14ac:dyDescent="0.35">
      <c r="A3741" t="s">
        <v>12</v>
      </c>
      <c r="B3741" t="s">
        <v>53</v>
      </c>
      <c r="C3741" t="s">
        <v>43</v>
      </c>
      <c r="D3741" s="2">
        <v>0</v>
      </c>
      <c r="E3741" s="2">
        <v>2</v>
      </c>
      <c r="F3741">
        <v>5.3499999999999999E-2</v>
      </c>
      <c r="G3741">
        <v>0.72850000000000004</v>
      </c>
      <c r="H3741">
        <v>1.4543999999999999</v>
      </c>
      <c r="I3741">
        <f t="shared" si="116"/>
        <v>48.183310728817197</v>
      </c>
      <c r="J3741" t="str">
        <f t="shared" si="117"/>
        <v>PS_CSD_OFL</v>
      </c>
    </row>
    <row r="3742" spans="1:10" x14ac:dyDescent="0.35">
      <c r="A3742" t="s">
        <v>12</v>
      </c>
      <c r="B3742" t="s">
        <v>53</v>
      </c>
      <c r="C3742" t="s">
        <v>43</v>
      </c>
      <c r="D3742" s="2">
        <v>0</v>
      </c>
      <c r="E3742" s="2">
        <v>4</v>
      </c>
      <c r="F3742">
        <v>5.3800000000000001E-2</v>
      </c>
      <c r="G3742">
        <v>8.6499999999999994E-2</v>
      </c>
      <c r="H3742">
        <v>1.4543999999999999</v>
      </c>
      <c r="I3742">
        <f t="shared" si="116"/>
        <v>2.3347136941310862</v>
      </c>
      <c r="J3742" t="str">
        <f t="shared" si="117"/>
        <v>PS_CSD_OFL</v>
      </c>
    </row>
    <row r="3743" spans="1:10" x14ac:dyDescent="0.35">
      <c r="A3743" t="s">
        <v>12</v>
      </c>
      <c r="B3743" t="s">
        <v>53</v>
      </c>
      <c r="C3743" t="s">
        <v>43</v>
      </c>
      <c r="D3743" s="2">
        <v>0</v>
      </c>
      <c r="E3743" s="2">
        <v>8</v>
      </c>
      <c r="F3743">
        <v>5.62E-2</v>
      </c>
      <c r="G3743">
        <v>7.0599999999999996E-2</v>
      </c>
      <c r="H3743">
        <v>1.4543999999999999</v>
      </c>
      <c r="I3743">
        <f t="shared" si="116"/>
        <v>1.0298955800314689</v>
      </c>
      <c r="J3743" t="str">
        <f t="shared" si="117"/>
        <v>PS_CSD_OFL</v>
      </c>
    </row>
    <row r="3744" spans="1:10" x14ac:dyDescent="0.35">
      <c r="A3744" t="s">
        <v>12</v>
      </c>
      <c r="B3744" t="s">
        <v>53</v>
      </c>
      <c r="C3744" t="s">
        <v>43</v>
      </c>
      <c r="D3744" s="2">
        <v>0</v>
      </c>
      <c r="E3744" s="2">
        <v>16</v>
      </c>
      <c r="F3744">
        <v>5.4600000000000003E-2</v>
      </c>
      <c r="G3744">
        <v>5.8400000000000001E-2</v>
      </c>
      <c r="H3744">
        <v>1.4543999999999999</v>
      </c>
      <c r="I3744">
        <f t="shared" si="116"/>
        <v>0.27146735247892539</v>
      </c>
      <c r="J3744" t="str">
        <f t="shared" si="117"/>
        <v>PS_CSD_OFL</v>
      </c>
    </row>
    <row r="3745" spans="1:10" x14ac:dyDescent="0.35">
      <c r="A3745" t="s">
        <v>12</v>
      </c>
      <c r="B3745" t="s">
        <v>53</v>
      </c>
      <c r="C3745" t="s">
        <v>43</v>
      </c>
      <c r="D3745" s="2">
        <v>0</v>
      </c>
      <c r="E3745" s="2">
        <v>32</v>
      </c>
      <c r="F3745">
        <v>6.1899999999999997E-2</v>
      </c>
      <c r="G3745">
        <v>0.06</v>
      </c>
      <c r="H3745">
        <v>1.4543999999999999</v>
      </c>
      <c r="I3745">
        <f t="shared" si="116"/>
        <v>-0.13644524236983835</v>
      </c>
      <c r="J3745" t="str">
        <f t="shared" si="117"/>
        <v>PS_CSD_OFL</v>
      </c>
    </row>
    <row r="3746" spans="1:10" x14ac:dyDescent="0.35">
      <c r="A3746" t="s">
        <v>15</v>
      </c>
      <c r="B3746" t="s">
        <v>53</v>
      </c>
      <c r="C3746" t="s">
        <v>43</v>
      </c>
      <c r="D3746" s="2">
        <v>32</v>
      </c>
      <c r="E3746" s="2">
        <v>0</v>
      </c>
      <c r="F3746">
        <v>5.1200000000000002E-2</v>
      </c>
      <c r="G3746">
        <v>1.4307000000000001</v>
      </c>
      <c r="H3746">
        <v>1.5147999999999999</v>
      </c>
      <c r="I3746">
        <f t="shared" si="116"/>
        <v>94.253894506695829</v>
      </c>
      <c r="J3746" t="str">
        <f t="shared" si="117"/>
        <v>PS_MDR_CSD_OFL</v>
      </c>
    </row>
    <row r="3747" spans="1:10" x14ac:dyDescent="0.35">
      <c r="A3747" t="s">
        <v>15</v>
      </c>
      <c r="B3747" t="s">
        <v>53</v>
      </c>
      <c r="C3747" t="s">
        <v>43</v>
      </c>
      <c r="D3747" s="2">
        <v>32</v>
      </c>
      <c r="E3747" s="2">
        <v>3.1199999999999999E-2</v>
      </c>
      <c r="F3747">
        <v>5.2400000000000002E-2</v>
      </c>
      <c r="G3747">
        <v>1.4392</v>
      </c>
      <c r="H3747">
        <v>1.5147999999999999</v>
      </c>
      <c r="I3747">
        <f t="shared" si="116"/>
        <v>94.830415754923422</v>
      </c>
      <c r="J3747" t="str">
        <f t="shared" si="117"/>
        <v>PS_MDR_CSD_OFL</v>
      </c>
    </row>
    <row r="3748" spans="1:10" x14ac:dyDescent="0.35">
      <c r="A3748" t="s">
        <v>15</v>
      </c>
      <c r="B3748" t="s">
        <v>53</v>
      </c>
      <c r="C3748" t="s">
        <v>43</v>
      </c>
      <c r="D3748" s="2">
        <v>32</v>
      </c>
      <c r="E3748" s="2">
        <v>6.25E-2</v>
      </c>
      <c r="F3748">
        <v>5.4600000000000003E-2</v>
      </c>
      <c r="G3748">
        <v>1.4833000000000001</v>
      </c>
      <c r="H3748">
        <v>1.5147999999999999</v>
      </c>
      <c r="I3748">
        <f t="shared" si="116"/>
        <v>97.842761265580066</v>
      </c>
      <c r="J3748" t="str">
        <f t="shared" si="117"/>
        <v>PS_MDR_CSD_OFL</v>
      </c>
    </row>
    <row r="3749" spans="1:10" x14ac:dyDescent="0.35">
      <c r="A3749" t="s">
        <v>15</v>
      </c>
      <c r="B3749" t="s">
        <v>53</v>
      </c>
      <c r="C3749" t="s">
        <v>43</v>
      </c>
      <c r="D3749" s="2">
        <v>32</v>
      </c>
      <c r="E3749" s="2">
        <v>0.125</v>
      </c>
      <c r="F3749">
        <v>5.74E-2</v>
      </c>
      <c r="G3749">
        <v>1.4658</v>
      </c>
      <c r="H3749">
        <v>1.5147999999999999</v>
      </c>
      <c r="I3749">
        <f t="shared" si="116"/>
        <v>96.63784822286263</v>
      </c>
      <c r="J3749" t="str">
        <f t="shared" si="117"/>
        <v>PS_MDR_CSD_OFL</v>
      </c>
    </row>
    <row r="3750" spans="1:10" x14ac:dyDescent="0.35">
      <c r="A3750" t="s">
        <v>15</v>
      </c>
      <c r="B3750" t="s">
        <v>53</v>
      </c>
      <c r="C3750" t="s">
        <v>43</v>
      </c>
      <c r="D3750" s="2">
        <v>32</v>
      </c>
      <c r="E3750" s="2">
        <v>0.25</v>
      </c>
      <c r="F3750">
        <v>5.11E-2</v>
      </c>
      <c r="G3750">
        <v>1.4121999999999999</v>
      </c>
      <c r="H3750">
        <v>1.5147999999999999</v>
      </c>
      <c r="I3750">
        <f t="shared" si="116"/>
        <v>92.990366878458687</v>
      </c>
      <c r="J3750" t="str">
        <f t="shared" si="117"/>
        <v>PS_MDR_CSD_OFL</v>
      </c>
    </row>
    <row r="3751" spans="1:10" x14ac:dyDescent="0.35">
      <c r="A3751" t="s">
        <v>15</v>
      </c>
      <c r="B3751" t="s">
        <v>53</v>
      </c>
      <c r="C3751" t="s">
        <v>43</v>
      </c>
      <c r="D3751" s="2">
        <v>32</v>
      </c>
      <c r="E3751" s="2">
        <v>0.5</v>
      </c>
      <c r="F3751">
        <v>5.33E-2</v>
      </c>
      <c r="G3751">
        <v>1.4559</v>
      </c>
      <c r="H3751">
        <v>1.5147999999999999</v>
      </c>
      <c r="I3751">
        <f t="shared" si="116"/>
        <v>95.969893944577507</v>
      </c>
      <c r="J3751" t="str">
        <f t="shared" si="117"/>
        <v>PS_MDR_CSD_OFL</v>
      </c>
    </row>
    <row r="3752" spans="1:10" x14ac:dyDescent="0.35">
      <c r="A3752" t="s">
        <v>15</v>
      </c>
      <c r="B3752" t="s">
        <v>53</v>
      </c>
      <c r="C3752" t="s">
        <v>43</v>
      </c>
      <c r="D3752" s="2">
        <v>32</v>
      </c>
      <c r="E3752" s="2">
        <v>1</v>
      </c>
      <c r="F3752">
        <v>5.3100000000000001E-2</v>
      </c>
      <c r="G3752">
        <v>1.4335</v>
      </c>
      <c r="H3752">
        <v>1.5147999999999999</v>
      </c>
      <c r="I3752">
        <f t="shared" si="116"/>
        <v>94.4379831702812</v>
      </c>
      <c r="J3752" t="str">
        <f t="shared" si="117"/>
        <v>PS_MDR_CSD_OFL</v>
      </c>
    </row>
    <row r="3753" spans="1:10" x14ac:dyDescent="0.35">
      <c r="A3753" t="s">
        <v>15</v>
      </c>
      <c r="B3753" t="s">
        <v>53</v>
      </c>
      <c r="C3753" t="s">
        <v>43</v>
      </c>
      <c r="D3753" s="2">
        <v>32</v>
      </c>
      <c r="E3753" s="2">
        <v>2</v>
      </c>
      <c r="F3753">
        <v>5.3800000000000001E-2</v>
      </c>
      <c r="G3753">
        <v>1.4115</v>
      </c>
      <c r="H3753">
        <v>1.5147999999999999</v>
      </c>
      <c r="I3753">
        <f t="shared" si="116"/>
        <v>92.92950034223135</v>
      </c>
      <c r="J3753" t="str">
        <f t="shared" si="117"/>
        <v>PS_MDR_CSD_OFL</v>
      </c>
    </row>
    <row r="3754" spans="1:10" x14ac:dyDescent="0.35">
      <c r="A3754" t="s">
        <v>15</v>
      </c>
      <c r="B3754" t="s">
        <v>53</v>
      </c>
      <c r="C3754" t="s">
        <v>43</v>
      </c>
      <c r="D3754" s="2">
        <v>32</v>
      </c>
      <c r="E3754" s="2">
        <v>4</v>
      </c>
      <c r="F3754">
        <v>5.5300000000000002E-2</v>
      </c>
      <c r="G3754">
        <v>1.4651000000000001</v>
      </c>
      <c r="H3754">
        <v>1.5147999999999999</v>
      </c>
      <c r="I3754">
        <f t="shared" si="116"/>
        <v>96.594724220623519</v>
      </c>
      <c r="J3754" t="str">
        <f t="shared" si="117"/>
        <v>PS_MDR_CSD_OFL</v>
      </c>
    </row>
    <row r="3755" spans="1:10" x14ac:dyDescent="0.35">
      <c r="A3755" t="s">
        <v>15</v>
      </c>
      <c r="B3755" t="s">
        <v>53</v>
      </c>
      <c r="C3755" t="s">
        <v>43</v>
      </c>
      <c r="D3755" s="2">
        <v>32</v>
      </c>
      <c r="E3755" s="2">
        <v>8</v>
      </c>
      <c r="F3755">
        <v>5.4899999999999997E-2</v>
      </c>
      <c r="G3755">
        <v>1.4571000000000001</v>
      </c>
      <c r="H3755">
        <v>1.5147999999999999</v>
      </c>
      <c r="I3755">
        <f t="shared" si="116"/>
        <v>96.047674498253301</v>
      </c>
      <c r="J3755" t="str">
        <f t="shared" si="117"/>
        <v>PS_MDR_CSD_OFL</v>
      </c>
    </row>
    <row r="3756" spans="1:10" x14ac:dyDescent="0.35">
      <c r="A3756" t="s">
        <v>15</v>
      </c>
      <c r="B3756" t="s">
        <v>53</v>
      </c>
      <c r="C3756" t="s">
        <v>43</v>
      </c>
      <c r="D3756" s="2">
        <v>32</v>
      </c>
      <c r="E3756" s="2">
        <v>16</v>
      </c>
      <c r="F3756">
        <v>5.9799999999999999E-2</v>
      </c>
      <c r="G3756">
        <v>0.82799999999999996</v>
      </c>
      <c r="H3756">
        <v>1.5147999999999999</v>
      </c>
      <c r="I3756">
        <f t="shared" si="116"/>
        <v>52.797250859106533</v>
      </c>
      <c r="J3756" t="str">
        <f t="shared" si="117"/>
        <v>PS_MDR_CSD_OFL</v>
      </c>
    </row>
    <row r="3757" spans="1:10" x14ac:dyDescent="0.35">
      <c r="A3757" t="s">
        <v>15</v>
      </c>
      <c r="B3757" t="s">
        <v>53</v>
      </c>
      <c r="C3757" t="s">
        <v>43</v>
      </c>
      <c r="D3757" s="2">
        <v>64</v>
      </c>
      <c r="E3757" s="2">
        <v>32</v>
      </c>
      <c r="F3757">
        <v>5.57E-2</v>
      </c>
      <c r="G3757">
        <v>1.5085999999999999</v>
      </c>
      <c r="H3757">
        <v>1.5147999999999999</v>
      </c>
      <c r="I3757">
        <f t="shared" si="116"/>
        <v>99.575080529093285</v>
      </c>
      <c r="J3757" t="str">
        <f t="shared" si="117"/>
        <v>PS_MDR_CSD_OFL</v>
      </c>
    </row>
    <row r="3758" spans="1:10" x14ac:dyDescent="0.35">
      <c r="A3758" t="s">
        <v>15</v>
      </c>
      <c r="B3758" t="s">
        <v>53</v>
      </c>
      <c r="C3758" t="s">
        <v>43</v>
      </c>
      <c r="D3758" s="2">
        <v>16</v>
      </c>
      <c r="E3758" s="2">
        <v>0</v>
      </c>
      <c r="F3758">
        <v>5.16E-2</v>
      </c>
      <c r="G3758">
        <v>1.4924999999999999</v>
      </c>
      <c r="H3758">
        <v>1.5147999999999999</v>
      </c>
      <c r="I3758">
        <f t="shared" si="116"/>
        <v>98.475943138326954</v>
      </c>
      <c r="J3758" t="str">
        <f t="shared" si="117"/>
        <v>PS_MDR_CSD_OFL</v>
      </c>
    </row>
    <row r="3759" spans="1:10" x14ac:dyDescent="0.35">
      <c r="A3759" t="s">
        <v>15</v>
      </c>
      <c r="B3759" t="s">
        <v>53</v>
      </c>
      <c r="C3759" t="s">
        <v>43</v>
      </c>
      <c r="D3759" s="2">
        <v>16</v>
      </c>
      <c r="E3759" s="2">
        <v>3.1199999999999999E-2</v>
      </c>
      <c r="F3759">
        <v>5.7000000000000002E-2</v>
      </c>
      <c r="G3759">
        <v>1.4541999999999999</v>
      </c>
      <c r="H3759">
        <v>1.5147999999999999</v>
      </c>
      <c r="I3759">
        <f t="shared" si="116"/>
        <v>95.843051173000418</v>
      </c>
      <c r="J3759" t="str">
        <f t="shared" si="117"/>
        <v>PS_MDR_CSD_OFL</v>
      </c>
    </row>
    <row r="3760" spans="1:10" x14ac:dyDescent="0.35">
      <c r="A3760" t="s">
        <v>15</v>
      </c>
      <c r="B3760" t="s">
        <v>53</v>
      </c>
      <c r="C3760" t="s">
        <v>43</v>
      </c>
      <c r="D3760" s="2">
        <v>16</v>
      </c>
      <c r="E3760" s="2">
        <v>6.25E-2</v>
      </c>
      <c r="F3760">
        <v>4.9099999999999998E-2</v>
      </c>
      <c r="G3760">
        <v>1.4335</v>
      </c>
      <c r="H3760">
        <v>1.5147999999999999</v>
      </c>
      <c r="I3760">
        <f t="shared" si="116"/>
        <v>94.453162311523499</v>
      </c>
      <c r="J3760" t="str">
        <f t="shared" si="117"/>
        <v>PS_MDR_CSD_OFL</v>
      </c>
    </row>
    <row r="3761" spans="1:10" x14ac:dyDescent="0.35">
      <c r="A3761" t="s">
        <v>15</v>
      </c>
      <c r="B3761" t="s">
        <v>53</v>
      </c>
      <c r="C3761" t="s">
        <v>43</v>
      </c>
      <c r="D3761" s="2">
        <v>16</v>
      </c>
      <c r="E3761" s="2">
        <v>0.125</v>
      </c>
      <c r="F3761">
        <v>5.33E-2</v>
      </c>
      <c r="G3761">
        <v>1.4766999999999999</v>
      </c>
      <c r="H3761">
        <v>1.5147999999999999</v>
      </c>
      <c r="I3761">
        <f t="shared" si="116"/>
        <v>97.393089291823472</v>
      </c>
      <c r="J3761" t="str">
        <f t="shared" si="117"/>
        <v>PS_MDR_CSD_OFL</v>
      </c>
    </row>
    <row r="3762" spans="1:10" x14ac:dyDescent="0.35">
      <c r="A3762" t="s">
        <v>15</v>
      </c>
      <c r="B3762" t="s">
        <v>53</v>
      </c>
      <c r="C3762" t="s">
        <v>43</v>
      </c>
      <c r="D3762" s="2">
        <v>16</v>
      </c>
      <c r="E3762" s="2">
        <v>0.25</v>
      </c>
      <c r="F3762">
        <v>5.3800000000000001E-2</v>
      </c>
      <c r="G3762">
        <v>1.4784999999999999</v>
      </c>
      <c r="H3762">
        <v>1.5147999999999999</v>
      </c>
      <c r="I3762">
        <f t="shared" si="116"/>
        <v>97.515400410677628</v>
      </c>
      <c r="J3762" t="str">
        <f t="shared" si="117"/>
        <v>PS_MDR_CSD_OFL</v>
      </c>
    </row>
    <row r="3763" spans="1:10" x14ac:dyDescent="0.35">
      <c r="A3763" t="s">
        <v>15</v>
      </c>
      <c r="B3763" t="s">
        <v>53</v>
      </c>
      <c r="C3763" t="s">
        <v>43</v>
      </c>
      <c r="D3763" s="2">
        <v>16</v>
      </c>
      <c r="E3763" s="2">
        <v>0.5</v>
      </c>
      <c r="F3763">
        <v>5.5500000000000001E-2</v>
      </c>
      <c r="G3763">
        <v>1.4406000000000001</v>
      </c>
      <c r="H3763">
        <v>1.5147999999999999</v>
      </c>
      <c r="I3763">
        <f t="shared" si="116"/>
        <v>94.915370383060377</v>
      </c>
      <c r="J3763" t="str">
        <f t="shared" si="117"/>
        <v>PS_MDR_CSD_OFL</v>
      </c>
    </row>
    <row r="3764" spans="1:10" x14ac:dyDescent="0.35">
      <c r="A3764" t="s">
        <v>15</v>
      </c>
      <c r="B3764" t="s">
        <v>53</v>
      </c>
      <c r="C3764" t="s">
        <v>43</v>
      </c>
      <c r="D3764" s="2">
        <v>16</v>
      </c>
      <c r="E3764" s="2">
        <v>1</v>
      </c>
      <c r="F3764">
        <v>5.4699999999999999E-2</v>
      </c>
      <c r="G3764">
        <v>1.4937</v>
      </c>
      <c r="H3764">
        <v>1.5147999999999999</v>
      </c>
      <c r="I3764">
        <f t="shared" si="116"/>
        <v>98.554893500445175</v>
      </c>
      <c r="J3764" t="str">
        <f t="shared" si="117"/>
        <v>PS_MDR_CSD_OFL</v>
      </c>
    </row>
    <row r="3765" spans="1:10" x14ac:dyDescent="0.35">
      <c r="A3765" t="s">
        <v>15</v>
      </c>
      <c r="B3765" t="s">
        <v>53</v>
      </c>
      <c r="C3765" t="s">
        <v>43</v>
      </c>
      <c r="D3765" s="2">
        <v>16</v>
      </c>
      <c r="E3765" s="2">
        <v>2</v>
      </c>
      <c r="F3765">
        <v>5.4899999999999997E-2</v>
      </c>
      <c r="G3765">
        <v>1.4663999999999999</v>
      </c>
      <c r="H3765">
        <v>1.5147999999999999</v>
      </c>
      <c r="I3765">
        <f t="shared" si="116"/>
        <v>96.684704431810403</v>
      </c>
      <c r="J3765" t="str">
        <f t="shared" si="117"/>
        <v>PS_MDR_CSD_OFL</v>
      </c>
    </row>
    <row r="3766" spans="1:10" x14ac:dyDescent="0.35">
      <c r="A3766" t="s">
        <v>15</v>
      </c>
      <c r="B3766" t="s">
        <v>53</v>
      </c>
      <c r="C3766" t="s">
        <v>43</v>
      </c>
      <c r="D3766" s="2">
        <v>16</v>
      </c>
      <c r="E3766" s="2">
        <v>4</v>
      </c>
      <c r="F3766">
        <v>6.4699999999999994E-2</v>
      </c>
      <c r="G3766">
        <v>1.4794</v>
      </c>
      <c r="H3766">
        <v>1.5147999999999999</v>
      </c>
      <c r="I3766">
        <f t="shared" si="116"/>
        <v>97.558789049031105</v>
      </c>
      <c r="J3766" t="str">
        <f t="shared" si="117"/>
        <v>PS_MDR_CSD_OFL</v>
      </c>
    </row>
    <row r="3767" spans="1:10" x14ac:dyDescent="0.35">
      <c r="A3767" t="s">
        <v>15</v>
      </c>
      <c r="B3767" t="s">
        <v>53</v>
      </c>
      <c r="C3767" t="s">
        <v>43</v>
      </c>
      <c r="D3767" s="2">
        <v>16</v>
      </c>
      <c r="E3767" s="2">
        <v>8</v>
      </c>
      <c r="F3767">
        <v>5.6800000000000003E-2</v>
      </c>
      <c r="G3767">
        <v>1.514</v>
      </c>
      <c r="H3767">
        <v>1.5147999999999999</v>
      </c>
      <c r="I3767">
        <f t="shared" si="116"/>
        <v>99.945130315500691</v>
      </c>
      <c r="J3767" t="str">
        <f t="shared" si="117"/>
        <v>PS_MDR_CSD_OFL</v>
      </c>
    </row>
    <row r="3768" spans="1:10" x14ac:dyDescent="0.35">
      <c r="A3768" t="s">
        <v>15</v>
      </c>
      <c r="B3768" t="s">
        <v>53</v>
      </c>
      <c r="C3768" t="s">
        <v>43</v>
      </c>
      <c r="D3768" s="2">
        <v>16</v>
      </c>
      <c r="E3768" s="2">
        <v>16</v>
      </c>
      <c r="F3768">
        <v>5.3199999999999997E-2</v>
      </c>
      <c r="G3768">
        <v>1.5058</v>
      </c>
      <c r="H3768">
        <v>1.5147999999999999</v>
      </c>
      <c r="I3768">
        <f t="shared" si="116"/>
        <v>99.384236453201979</v>
      </c>
      <c r="J3768" t="str">
        <f t="shared" si="117"/>
        <v>PS_MDR_CSD_OFL</v>
      </c>
    </row>
    <row r="3769" spans="1:10" x14ac:dyDescent="0.35">
      <c r="A3769" t="s">
        <v>15</v>
      </c>
      <c r="B3769" t="s">
        <v>53</v>
      </c>
      <c r="C3769" t="s">
        <v>43</v>
      </c>
      <c r="D3769" s="2">
        <v>32</v>
      </c>
      <c r="E3769" s="2">
        <v>32</v>
      </c>
      <c r="F3769">
        <v>5.5199999999999999E-2</v>
      </c>
      <c r="G3769">
        <v>1.5021</v>
      </c>
      <c r="H3769">
        <v>1.5147999999999999</v>
      </c>
      <c r="I3769">
        <f t="shared" si="116"/>
        <v>99.129898602356803</v>
      </c>
      <c r="J3769" t="str">
        <f t="shared" si="117"/>
        <v>PS_MDR_CSD_OFL</v>
      </c>
    </row>
    <row r="3770" spans="1:10" x14ac:dyDescent="0.35">
      <c r="A3770" t="s">
        <v>15</v>
      </c>
      <c r="B3770" t="s">
        <v>53</v>
      </c>
      <c r="C3770" t="s">
        <v>43</v>
      </c>
      <c r="D3770" s="2">
        <v>8</v>
      </c>
      <c r="E3770" s="2">
        <v>0</v>
      </c>
      <c r="F3770">
        <v>5.16E-2</v>
      </c>
      <c r="G3770">
        <v>1.4604999999999999</v>
      </c>
      <c r="H3770">
        <v>1.5147999999999999</v>
      </c>
      <c r="I3770">
        <f t="shared" si="116"/>
        <v>96.288955713504649</v>
      </c>
      <c r="J3770" t="str">
        <f t="shared" si="117"/>
        <v>PS_MDR_CSD_OFL</v>
      </c>
    </row>
    <row r="3771" spans="1:10" x14ac:dyDescent="0.35">
      <c r="A3771" t="s">
        <v>15</v>
      </c>
      <c r="B3771" t="s">
        <v>53</v>
      </c>
      <c r="C3771" t="s">
        <v>43</v>
      </c>
      <c r="D3771" s="2">
        <v>8</v>
      </c>
      <c r="E3771" s="2">
        <v>3.1199999999999999E-2</v>
      </c>
      <c r="F3771">
        <v>5.6000000000000001E-2</v>
      </c>
      <c r="G3771">
        <v>1.4530000000000001</v>
      </c>
      <c r="H3771">
        <v>1.5147999999999999</v>
      </c>
      <c r="I3771">
        <f t="shared" si="116"/>
        <v>95.763641349054012</v>
      </c>
      <c r="J3771" t="str">
        <f t="shared" si="117"/>
        <v>PS_MDR_CSD_OFL</v>
      </c>
    </row>
    <row r="3772" spans="1:10" x14ac:dyDescent="0.35">
      <c r="A3772" t="s">
        <v>15</v>
      </c>
      <c r="B3772" t="s">
        <v>53</v>
      </c>
      <c r="C3772" t="s">
        <v>43</v>
      </c>
      <c r="D3772" s="2">
        <v>8</v>
      </c>
      <c r="E3772" s="2">
        <v>6.25E-2</v>
      </c>
      <c r="F3772">
        <v>5.1299999999999998E-2</v>
      </c>
      <c r="G3772">
        <v>1.4915</v>
      </c>
      <c r="H3772">
        <v>1.5147999999999999</v>
      </c>
      <c r="I3772">
        <f t="shared" si="116"/>
        <v>98.407926204304758</v>
      </c>
      <c r="J3772" t="str">
        <f t="shared" si="117"/>
        <v>PS_MDR_CSD_OFL</v>
      </c>
    </row>
    <row r="3773" spans="1:10" x14ac:dyDescent="0.35">
      <c r="A3773" t="s">
        <v>15</v>
      </c>
      <c r="B3773" t="s">
        <v>53</v>
      </c>
      <c r="C3773" t="s">
        <v>43</v>
      </c>
      <c r="D3773" s="2">
        <v>8</v>
      </c>
      <c r="E3773" s="2">
        <v>0.125</v>
      </c>
      <c r="F3773">
        <v>5.6099999999999997E-2</v>
      </c>
      <c r="G3773">
        <v>1.4741</v>
      </c>
      <c r="H3773">
        <v>1.5147999999999999</v>
      </c>
      <c r="I3773">
        <f t="shared" si="116"/>
        <v>97.209844381983956</v>
      </c>
      <c r="J3773" t="str">
        <f t="shared" si="117"/>
        <v>PS_MDR_CSD_OFL</v>
      </c>
    </row>
    <row r="3774" spans="1:10" x14ac:dyDescent="0.35">
      <c r="A3774" t="s">
        <v>15</v>
      </c>
      <c r="B3774" t="s">
        <v>53</v>
      </c>
      <c r="C3774" t="s">
        <v>43</v>
      </c>
      <c r="D3774" s="2">
        <v>8</v>
      </c>
      <c r="E3774" s="2">
        <v>0.25</v>
      </c>
      <c r="F3774">
        <v>5.5800000000000002E-2</v>
      </c>
      <c r="G3774">
        <v>1.4741</v>
      </c>
      <c r="H3774">
        <v>1.5147999999999999</v>
      </c>
      <c r="I3774">
        <f t="shared" si="116"/>
        <v>97.210418094585336</v>
      </c>
      <c r="J3774" t="str">
        <f t="shared" si="117"/>
        <v>PS_MDR_CSD_OFL</v>
      </c>
    </row>
    <row r="3775" spans="1:10" x14ac:dyDescent="0.35">
      <c r="A3775" t="s">
        <v>15</v>
      </c>
      <c r="B3775" t="s">
        <v>53</v>
      </c>
      <c r="C3775" t="s">
        <v>43</v>
      </c>
      <c r="D3775" s="2">
        <v>8</v>
      </c>
      <c r="E3775" s="2">
        <v>0.5</v>
      </c>
      <c r="F3775">
        <v>6.1899999999999997E-2</v>
      </c>
      <c r="G3775">
        <v>1.4770000000000001</v>
      </c>
      <c r="H3775">
        <v>1.5147999999999999</v>
      </c>
      <c r="I3775">
        <f t="shared" si="116"/>
        <v>97.398306834606657</v>
      </c>
      <c r="J3775" t="str">
        <f t="shared" si="117"/>
        <v>PS_MDR_CSD_OFL</v>
      </c>
    </row>
    <row r="3776" spans="1:10" x14ac:dyDescent="0.35">
      <c r="A3776" t="s">
        <v>15</v>
      </c>
      <c r="B3776" t="s">
        <v>53</v>
      </c>
      <c r="C3776" t="s">
        <v>43</v>
      </c>
      <c r="D3776" s="2">
        <v>8</v>
      </c>
      <c r="E3776" s="2">
        <v>1</v>
      </c>
      <c r="F3776">
        <v>5.2600000000000001E-2</v>
      </c>
      <c r="G3776">
        <v>1.4602999999999999</v>
      </c>
      <c r="H3776">
        <v>1.5147999999999999</v>
      </c>
      <c r="I3776">
        <f t="shared" si="116"/>
        <v>96.27273970729037</v>
      </c>
      <c r="J3776" t="str">
        <f t="shared" si="117"/>
        <v>PS_MDR_CSD_OFL</v>
      </c>
    </row>
    <row r="3777" spans="1:10" x14ac:dyDescent="0.35">
      <c r="A3777" t="s">
        <v>15</v>
      </c>
      <c r="B3777" t="s">
        <v>53</v>
      </c>
      <c r="C3777" t="s">
        <v>43</v>
      </c>
      <c r="D3777" s="2">
        <v>8</v>
      </c>
      <c r="E3777" s="2">
        <v>2</v>
      </c>
      <c r="F3777">
        <v>5.2400000000000002E-2</v>
      </c>
      <c r="G3777">
        <v>1.4732000000000001</v>
      </c>
      <c r="H3777">
        <v>1.5147999999999999</v>
      </c>
      <c r="I3777">
        <f t="shared" si="116"/>
        <v>97.155361050328239</v>
      </c>
      <c r="J3777" t="str">
        <f t="shared" si="117"/>
        <v>PS_MDR_CSD_OFL</v>
      </c>
    </row>
    <row r="3778" spans="1:10" x14ac:dyDescent="0.35">
      <c r="A3778" t="s">
        <v>15</v>
      </c>
      <c r="B3778" t="s">
        <v>53</v>
      </c>
      <c r="C3778" t="s">
        <v>43</v>
      </c>
      <c r="D3778" s="2">
        <v>8</v>
      </c>
      <c r="E3778" s="2">
        <v>4</v>
      </c>
      <c r="F3778">
        <v>5.4600000000000003E-2</v>
      </c>
      <c r="G3778">
        <v>1.4924999999999999</v>
      </c>
      <c r="H3778">
        <v>1.5147999999999999</v>
      </c>
      <c r="I3778">
        <f t="shared" si="116"/>
        <v>98.472811943569369</v>
      </c>
      <c r="J3778" t="str">
        <f t="shared" si="117"/>
        <v>PS_MDR_CSD_OFL</v>
      </c>
    </row>
    <row r="3779" spans="1:10" x14ac:dyDescent="0.35">
      <c r="A3779" t="s">
        <v>15</v>
      </c>
      <c r="B3779" t="s">
        <v>53</v>
      </c>
      <c r="C3779" t="s">
        <v>43</v>
      </c>
      <c r="D3779" s="2">
        <v>8</v>
      </c>
      <c r="E3779" s="2">
        <v>8</v>
      </c>
      <c r="F3779">
        <v>5.2699999999999997E-2</v>
      </c>
      <c r="G3779">
        <v>1.4857</v>
      </c>
      <c r="H3779">
        <v>1.5147999999999999</v>
      </c>
      <c r="I3779">
        <f t="shared" ref="I3779:I3843" si="118">100*(G3779-F3779)/(H3779-F3779)</f>
        <v>98.009712057998783</v>
      </c>
      <c r="J3779" t="str">
        <f t="shared" ref="J3779:J3844" si="119">_xlfn.TEXTJOIN("_", TRUE, A3779:C3779)</f>
        <v>PS_MDR_CSD_OFL</v>
      </c>
    </row>
    <row r="3780" spans="1:10" x14ac:dyDescent="0.35">
      <c r="A3780" t="s">
        <v>15</v>
      </c>
      <c r="B3780" t="s">
        <v>53</v>
      </c>
      <c r="C3780" t="s">
        <v>43</v>
      </c>
      <c r="D3780" s="2">
        <v>8</v>
      </c>
      <c r="E3780" s="2">
        <v>16</v>
      </c>
      <c r="F3780">
        <v>5.1700000000000003E-2</v>
      </c>
      <c r="G3780">
        <v>1.5621</v>
      </c>
      <c r="H3780">
        <v>1.5147999999999999</v>
      </c>
      <c r="I3780">
        <f t="shared" si="118"/>
        <v>103.23286173193904</v>
      </c>
      <c r="J3780" t="str">
        <f t="shared" si="119"/>
        <v>PS_MDR_CSD_OFL</v>
      </c>
    </row>
    <row r="3781" spans="1:10" x14ac:dyDescent="0.35">
      <c r="A3781" t="s">
        <v>15</v>
      </c>
      <c r="B3781" t="s">
        <v>53</v>
      </c>
      <c r="C3781" t="s">
        <v>43</v>
      </c>
      <c r="D3781" s="2">
        <v>16</v>
      </c>
      <c r="E3781" s="2">
        <v>32</v>
      </c>
      <c r="F3781">
        <v>5.3600000000000002E-2</v>
      </c>
      <c r="G3781">
        <v>1.4965999999999999</v>
      </c>
      <c r="H3781">
        <v>1.5147999999999999</v>
      </c>
      <c r="I3781">
        <f t="shared" si="118"/>
        <v>98.754448398576514</v>
      </c>
      <c r="J3781" t="str">
        <f t="shared" si="119"/>
        <v>PS_MDR_CSD_OFL</v>
      </c>
    </row>
    <row r="3782" spans="1:10" x14ac:dyDescent="0.35">
      <c r="A3782" t="s">
        <v>15</v>
      </c>
      <c r="B3782" t="s">
        <v>53</v>
      </c>
      <c r="C3782" t="s">
        <v>43</v>
      </c>
      <c r="D3782" s="2">
        <v>4</v>
      </c>
      <c r="E3782" s="2">
        <v>0</v>
      </c>
      <c r="F3782">
        <v>5.2999999999999999E-2</v>
      </c>
      <c r="G3782">
        <v>1.452</v>
      </c>
      <c r="H3782">
        <v>1.5147999999999999</v>
      </c>
      <c r="I3782">
        <f t="shared" si="118"/>
        <v>95.703926665754551</v>
      </c>
      <c r="J3782" t="str">
        <f t="shared" si="119"/>
        <v>PS_MDR_CSD_OFL</v>
      </c>
    </row>
    <row r="3783" spans="1:10" x14ac:dyDescent="0.35">
      <c r="A3783" t="s">
        <v>15</v>
      </c>
      <c r="B3783" t="s">
        <v>53</v>
      </c>
      <c r="C3783" t="s">
        <v>43</v>
      </c>
      <c r="D3783" s="2">
        <v>4</v>
      </c>
      <c r="E3783" s="2">
        <v>3.1199999999999999E-2</v>
      </c>
      <c r="F3783">
        <v>5.3900000000000003E-2</v>
      </c>
      <c r="G3783">
        <v>1.4561999999999999</v>
      </c>
      <c r="H3783">
        <v>1.5147999999999999</v>
      </c>
      <c r="I3783">
        <f t="shared" si="118"/>
        <v>95.98877404339791</v>
      </c>
      <c r="J3783" t="str">
        <f t="shared" si="119"/>
        <v>PS_MDR_CSD_OFL</v>
      </c>
    </row>
    <row r="3784" spans="1:10" x14ac:dyDescent="0.35">
      <c r="A3784" t="s">
        <v>15</v>
      </c>
      <c r="B3784" t="s">
        <v>53</v>
      </c>
      <c r="C3784" t="s">
        <v>43</v>
      </c>
      <c r="D3784" s="2">
        <v>4</v>
      </c>
      <c r="E3784" s="2">
        <v>6.25E-2</v>
      </c>
      <c r="F3784">
        <v>5.4199999999999998E-2</v>
      </c>
      <c r="G3784">
        <v>1.4192</v>
      </c>
      <c r="H3784">
        <v>1.5147999999999999</v>
      </c>
      <c r="I3784">
        <f t="shared" si="118"/>
        <v>93.454744625496375</v>
      </c>
      <c r="J3784" t="str">
        <f t="shared" si="119"/>
        <v>PS_MDR_CSD_OFL</v>
      </c>
    </row>
    <row r="3785" spans="1:10" x14ac:dyDescent="0.35">
      <c r="A3785" t="s">
        <v>15</v>
      </c>
      <c r="B3785" t="s">
        <v>53</v>
      </c>
      <c r="C3785" t="s">
        <v>43</v>
      </c>
      <c r="D3785" s="2">
        <v>4</v>
      </c>
      <c r="E3785" s="2">
        <v>0.125</v>
      </c>
      <c r="F3785">
        <v>5.3800000000000001E-2</v>
      </c>
      <c r="G3785">
        <v>1.5085</v>
      </c>
      <c r="H3785">
        <v>1.5147999999999999</v>
      </c>
      <c r="I3785">
        <f t="shared" si="118"/>
        <v>99.568788501026702</v>
      </c>
      <c r="J3785" t="str">
        <f t="shared" si="119"/>
        <v>PS_MDR_CSD_OFL</v>
      </c>
    </row>
    <row r="3786" spans="1:10" x14ac:dyDescent="0.35">
      <c r="A3786" t="s">
        <v>15</v>
      </c>
      <c r="B3786" t="s">
        <v>53</v>
      </c>
      <c r="C3786" t="s">
        <v>43</v>
      </c>
      <c r="D3786" s="2">
        <v>4</v>
      </c>
      <c r="E3786" s="2">
        <v>0.25</v>
      </c>
      <c r="F3786">
        <v>7.8899999999999998E-2</v>
      </c>
      <c r="G3786">
        <v>1.4971000000000001</v>
      </c>
      <c r="H3786">
        <v>1.5147999999999999</v>
      </c>
      <c r="I3786">
        <f t="shared" si="118"/>
        <v>98.767323629779256</v>
      </c>
      <c r="J3786" t="str">
        <f t="shared" si="119"/>
        <v>PS_MDR_CSD_OFL</v>
      </c>
    </row>
    <row r="3787" spans="1:10" x14ac:dyDescent="0.35">
      <c r="A3787" t="s">
        <v>15</v>
      </c>
      <c r="B3787" t="s">
        <v>53</v>
      </c>
      <c r="C3787" t="s">
        <v>43</v>
      </c>
      <c r="D3787" s="2">
        <v>4</v>
      </c>
      <c r="E3787" s="2">
        <v>0.5</v>
      </c>
      <c r="F3787">
        <v>5.8700000000000002E-2</v>
      </c>
      <c r="G3787">
        <v>1.4587000000000001</v>
      </c>
      <c r="H3787">
        <v>1.5147999999999999</v>
      </c>
      <c r="I3787">
        <f t="shared" si="118"/>
        <v>96.147242634434448</v>
      </c>
      <c r="J3787" t="str">
        <f t="shared" si="119"/>
        <v>PS_MDR_CSD_OFL</v>
      </c>
    </row>
    <row r="3788" spans="1:10" x14ac:dyDescent="0.35">
      <c r="A3788" t="s">
        <v>15</v>
      </c>
      <c r="B3788" t="s">
        <v>53</v>
      </c>
      <c r="C3788" t="s">
        <v>43</v>
      </c>
      <c r="D3788" s="2">
        <v>4</v>
      </c>
      <c r="E3788" s="2">
        <v>1</v>
      </c>
      <c r="F3788">
        <v>5.2600000000000001E-2</v>
      </c>
      <c r="G3788">
        <v>1.468</v>
      </c>
      <c r="H3788">
        <v>1.5147999999999999</v>
      </c>
      <c r="I3788">
        <f t="shared" si="118"/>
        <v>96.799343455067699</v>
      </c>
      <c r="J3788" t="str">
        <f t="shared" si="119"/>
        <v>PS_MDR_CSD_OFL</v>
      </c>
    </row>
    <row r="3789" spans="1:10" x14ac:dyDescent="0.35">
      <c r="A3789" t="s">
        <v>15</v>
      </c>
      <c r="B3789" t="s">
        <v>53</v>
      </c>
      <c r="C3789" t="s">
        <v>43</v>
      </c>
      <c r="D3789" s="2">
        <v>4</v>
      </c>
      <c r="E3789" s="2">
        <v>2</v>
      </c>
      <c r="F3789">
        <v>5.3499999999999999E-2</v>
      </c>
      <c r="G3789">
        <v>1.5467</v>
      </c>
      <c r="H3789">
        <v>1.5147999999999999</v>
      </c>
      <c r="I3789">
        <f t="shared" si="118"/>
        <v>102.182987750633</v>
      </c>
      <c r="J3789" t="str">
        <f t="shared" si="119"/>
        <v>PS_MDR_CSD_OFL</v>
      </c>
    </row>
    <row r="3790" spans="1:10" x14ac:dyDescent="0.35">
      <c r="A3790" t="s">
        <v>15</v>
      </c>
      <c r="B3790" t="s">
        <v>53</v>
      </c>
      <c r="C3790" t="s">
        <v>43</v>
      </c>
      <c r="D3790" s="2">
        <v>4</v>
      </c>
      <c r="E3790" s="2">
        <v>4</v>
      </c>
      <c r="F3790">
        <v>5.2299999999999999E-2</v>
      </c>
      <c r="G3790">
        <v>1.4847999999999999</v>
      </c>
      <c r="H3790">
        <v>1.5147999999999999</v>
      </c>
      <c r="I3790">
        <f t="shared" si="118"/>
        <v>97.948717948717956</v>
      </c>
      <c r="J3790" t="str">
        <f t="shared" si="119"/>
        <v>PS_MDR_CSD_OFL</v>
      </c>
    </row>
    <row r="3791" spans="1:10" x14ac:dyDescent="0.35">
      <c r="A3791" t="s">
        <v>15</v>
      </c>
      <c r="B3791" t="s">
        <v>53</v>
      </c>
      <c r="C3791" t="s">
        <v>43</v>
      </c>
      <c r="D3791" s="2">
        <v>4</v>
      </c>
      <c r="E3791" s="2">
        <v>8</v>
      </c>
      <c r="F3791">
        <v>5.4600000000000003E-2</v>
      </c>
      <c r="G3791">
        <v>1.4841</v>
      </c>
      <c r="H3791">
        <v>1.5147999999999999</v>
      </c>
      <c r="I3791">
        <f t="shared" si="118"/>
        <v>97.897548281057382</v>
      </c>
      <c r="J3791" t="str">
        <f t="shared" si="119"/>
        <v>PS_MDR_CSD_OFL</v>
      </c>
    </row>
    <row r="3792" spans="1:10" x14ac:dyDescent="0.35">
      <c r="A3792" t="s">
        <v>15</v>
      </c>
      <c r="B3792" t="s">
        <v>53</v>
      </c>
      <c r="C3792" t="s">
        <v>43</v>
      </c>
      <c r="D3792" s="2">
        <v>4</v>
      </c>
      <c r="E3792" s="2">
        <v>16</v>
      </c>
      <c r="F3792">
        <v>5.3199999999999997E-2</v>
      </c>
      <c r="G3792">
        <v>1.5338000000000001</v>
      </c>
      <c r="H3792">
        <v>1.5147999999999999</v>
      </c>
      <c r="I3792">
        <f t="shared" si="118"/>
        <v>101.29994526546251</v>
      </c>
      <c r="J3792" t="str">
        <f t="shared" si="119"/>
        <v>PS_MDR_CSD_OFL</v>
      </c>
    </row>
    <row r="3793" spans="1:10" x14ac:dyDescent="0.35">
      <c r="A3793" t="s">
        <v>15</v>
      </c>
      <c r="B3793" t="s">
        <v>53</v>
      </c>
      <c r="C3793" t="s">
        <v>43</v>
      </c>
      <c r="D3793" s="2">
        <v>8</v>
      </c>
      <c r="E3793" s="2">
        <v>32</v>
      </c>
      <c r="F3793">
        <v>5.2499999999999998E-2</v>
      </c>
      <c r="G3793">
        <v>1.51</v>
      </c>
      <c r="H3793">
        <v>1.5147999999999999</v>
      </c>
      <c r="I3793">
        <f t="shared" si="118"/>
        <v>99.671749982903648</v>
      </c>
      <c r="J3793" t="str">
        <f t="shared" si="119"/>
        <v>PS_MDR_CSD_OFL</v>
      </c>
    </row>
    <row r="3794" spans="1:10" x14ac:dyDescent="0.35">
      <c r="A3794" t="s">
        <v>15</v>
      </c>
      <c r="B3794" t="s">
        <v>53</v>
      </c>
      <c r="C3794" t="s">
        <v>43</v>
      </c>
      <c r="D3794" s="2">
        <v>2</v>
      </c>
      <c r="E3794" s="2">
        <v>0</v>
      </c>
      <c r="F3794">
        <v>5.4699999999999999E-2</v>
      </c>
      <c r="G3794">
        <v>1.4672000000000001</v>
      </c>
      <c r="H3794">
        <v>1.5147999999999999</v>
      </c>
      <c r="I3794">
        <f t="shared" si="118"/>
        <v>96.739949318539828</v>
      </c>
      <c r="J3794" t="str">
        <f t="shared" si="119"/>
        <v>PS_MDR_CSD_OFL</v>
      </c>
    </row>
    <row r="3795" spans="1:10" x14ac:dyDescent="0.35">
      <c r="A3795" t="s">
        <v>15</v>
      </c>
      <c r="B3795" t="s">
        <v>53</v>
      </c>
      <c r="C3795" t="s">
        <v>43</v>
      </c>
      <c r="D3795" s="2">
        <v>2</v>
      </c>
      <c r="E3795" s="2">
        <v>3.1199999999999999E-2</v>
      </c>
      <c r="F3795">
        <v>5.5300000000000002E-2</v>
      </c>
      <c r="G3795">
        <v>1.5059</v>
      </c>
      <c r="H3795">
        <v>1.5147999999999999</v>
      </c>
      <c r="I3795">
        <f t="shared" si="118"/>
        <v>99.390202124015076</v>
      </c>
      <c r="J3795" t="str">
        <f t="shared" si="119"/>
        <v>PS_MDR_CSD_OFL</v>
      </c>
    </row>
    <row r="3796" spans="1:10" x14ac:dyDescent="0.35">
      <c r="A3796" t="s">
        <v>15</v>
      </c>
      <c r="B3796" t="s">
        <v>53</v>
      </c>
      <c r="C3796" t="s">
        <v>43</v>
      </c>
      <c r="D3796" s="2">
        <v>2</v>
      </c>
      <c r="E3796" s="2">
        <v>6.25E-2</v>
      </c>
      <c r="F3796">
        <v>5.5399999999999998E-2</v>
      </c>
      <c r="G3796">
        <v>1.4252</v>
      </c>
      <c r="H3796">
        <v>1.5147999999999999</v>
      </c>
      <c r="I3796">
        <f t="shared" si="118"/>
        <v>93.86049061258052</v>
      </c>
      <c r="J3796" t="str">
        <f t="shared" si="119"/>
        <v>PS_MDR_CSD_OFL</v>
      </c>
    </row>
    <row r="3797" spans="1:10" x14ac:dyDescent="0.35">
      <c r="A3797" t="s">
        <v>15</v>
      </c>
      <c r="B3797" t="s">
        <v>53</v>
      </c>
      <c r="C3797" t="s">
        <v>43</v>
      </c>
      <c r="D3797" s="2">
        <v>2</v>
      </c>
      <c r="E3797" s="2">
        <v>0.125</v>
      </c>
      <c r="F3797">
        <v>5.7599999999999998E-2</v>
      </c>
      <c r="G3797">
        <v>1.4588000000000001</v>
      </c>
      <c r="H3797">
        <v>1.5147999999999999</v>
      </c>
      <c r="I3797">
        <f t="shared" si="118"/>
        <v>96.157013450452936</v>
      </c>
      <c r="J3797" t="str">
        <f t="shared" si="119"/>
        <v>PS_MDR_CSD_OFL</v>
      </c>
    </row>
    <row r="3798" spans="1:10" x14ac:dyDescent="0.35">
      <c r="A3798" t="s">
        <v>15</v>
      </c>
      <c r="B3798" t="s">
        <v>53</v>
      </c>
      <c r="C3798" t="s">
        <v>43</v>
      </c>
      <c r="D3798" s="2">
        <v>2</v>
      </c>
      <c r="E3798" s="2">
        <v>0.25</v>
      </c>
      <c r="F3798">
        <v>5.1999999999999998E-2</v>
      </c>
      <c r="G3798">
        <v>1.4761</v>
      </c>
      <c r="H3798">
        <v>1.5147999999999999</v>
      </c>
      <c r="I3798">
        <f t="shared" si="118"/>
        <v>97.354388843314197</v>
      </c>
      <c r="J3798" t="str">
        <f t="shared" si="119"/>
        <v>PS_MDR_CSD_OFL</v>
      </c>
    </row>
    <row r="3799" spans="1:10" x14ac:dyDescent="0.35">
      <c r="A3799" t="s">
        <v>15</v>
      </c>
      <c r="B3799" t="s">
        <v>53</v>
      </c>
      <c r="C3799" t="s">
        <v>43</v>
      </c>
      <c r="D3799" s="2">
        <v>2</v>
      </c>
      <c r="E3799" s="2">
        <v>0.5</v>
      </c>
      <c r="F3799">
        <v>5.28E-2</v>
      </c>
      <c r="G3799">
        <v>1.4717</v>
      </c>
      <c r="H3799">
        <v>1.5147999999999999</v>
      </c>
      <c r="I3799">
        <f t="shared" si="118"/>
        <v>97.051983584131335</v>
      </c>
      <c r="J3799" t="str">
        <f t="shared" si="119"/>
        <v>PS_MDR_CSD_OFL</v>
      </c>
    </row>
    <row r="3800" spans="1:10" x14ac:dyDescent="0.35">
      <c r="A3800" t="s">
        <v>15</v>
      </c>
      <c r="B3800" t="s">
        <v>53</v>
      </c>
      <c r="C3800" t="s">
        <v>43</v>
      </c>
      <c r="D3800" s="2">
        <v>2</v>
      </c>
      <c r="E3800" s="2">
        <v>1</v>
      </c>
      <c r="F3800">
        <v>5.0299999999999997E-2</v>
      </c>
      <c r="G3800">
        <v>1.4964</v>
      </c>
      <c r="H3800">
        <v>1.5147999999999999</v>
      </c>
      <c r="I3800">
        <f t="shared" si="118"/>
        <v>98.743598497780809</v>
      </c>
      <c r="J3800" t="str">
        <f t="shared" si="119"/>
        <v>PS_MDR_CSD_OFL</v>
      </c>
    </row>
    <row r="3801" spans="1:10" x14ac:dyDescent="0.35">
      <c r="A3801" t="s">
        <v>15</v>
      </c>
      <c r="B3801" t="s">
        <v>53</v>
      </c>
      <c r="C3801" t="s">
        <v>43</v>
      </c>
      <c r="D3801" s="2">
        <v>2</v>
      </c>
      <c r="E3801" s="2">
        <v>2</v>
      </c>
      <c r="F3801">
        <v>5.1700000000000003E-2</v>
      </c>
      <c r="G3801">
        <v>1.5223</v>
      </c>
      <c r="H3801">
        <v>1.5147999999999999</v>
      </c>
      <c r="I3801">
        <f t="shared" si="118"/>
        <v>100.51261021119542</v>
      </c>
      <c r="J3801" t="str">
        <f t="shared" si="119"/>
        <v>PS_MDR_CSD_OFL</v>
      </c>
    </row>
    <row r="3802" spans="1:10" x14ac:dyDescent="0.35">
      <c r="A3802" t="s">
        <v>15</v>
      </c>
      <c r="B3802" t="s">
        <v>53</v>
      </c>
      <c r="C3802" t="s">
        <v>43</v>
      </c>
      <c r="D3802" s="2">
        <v>2</v>
      </c>
      <c r="E3802" s="2">
        <v>4</v>
      </c>
      <c r="F3802">
        <v>5.2600000000000001E-2</v>
      </c>
      <c r="G3802">
        <v>1.5168999999999999</v>
      </c>
      <c r="H3802">
        <v>1.5147999999999999</v>
      </c>
      <c r="I3802">
        <f t="shared" si="118"/>
        <v>100.14361920393928</v>
      </c>
      <c r="J3802" t="str">
        <f t="shared" si="119"/>
        <v>PS_MDR_CSD_OFL</v>
      </c>
    </row>
    <row r="3803" spans="1:10" x14ac:dyDescent="0.35">
      <c r="A3803" t="s">
        <v>15</v>
      </c>
      <c r="B3803" t="s">
        <v>53</v>
      </c>
      <c r="C3803" t="s">
        <v>43</v>
      </c>
      <c r="D3803" s="2">
        <v>2</v>
      </c>
      <c r="E3803" s="2">
        <v>8</v>
      </c>
      <c r="F3803">
        <v>5.2200000000000003E-2</v>
      </c>
      <c r="G3803">
        <v>1.5250999999999999</v>
      </c>
      <c r="H3803">
        <v>1.5147999999999999</v>
      </c>
      <c r="I3803">
        <f t="shared" si="118"/>
        <v>100.70422535211267</v>
      </c>
      <c r="J3803" t="str">
        <f t="shared" si="119"/>
        <v>PS_MDR_CSD_OFL</v>
      </c>
    </row>
    <row r="3804" spans="1:10" x14ac:dyDescent="0.35">
      <c r="A3804" t="s">
        <v>15</v>
      </c>
      <c r="B3804" t="s">
        <v>53</v>
      </c>
      <c r="C3804" t="s">
        <v>43</v>
      </c>
      <c r="D3804" s="2">
        <v>2</v>
      </c>
      <c r="E3804" s="2">
        <v>16</v>
      </c>
      <c r="F3804">
        <v>5.2499999999999998E-2</v>
      </c>
      <c r="G3804">
        <v>1.5282</v>
      </c>
      <c r="H3804">
        <v>1.5147999999999999</v>
      </c>
      <c r="I3804">
        <f t="shared" si="118"/>
        <v>100.91636463106066</v>
      </c>
      <c r="J3804" t="str">
        <f t="shared" si="119"/>
        <v>PS_MDR_CSD_OFL</v>
      </c>
    </row>
    <row r="3805" spans="1:10" x14ac:dyDescent="0.35">
      <c r="A3805" t="s">
        <v>15</v>
      </c>
      <c r="B3805" t="s">
        <v>53</v>
      </c>
      <c r="C3805" t="s">
        <v>43</v>
      </c>
      <c r="D3805" s="2">
        <v>4</v>
      </c>
      <c r="E3805" s="2">
        <v>32</v>
      </c>
      <c r="F3805">
        <v>5.5599999999999997E-2</v>
      </c>
      <c r="G3805">
        <v>1.5146999999999999</v>
      </c>
      <c r="H3805">
        <v>1.5147999999999999</v>
      </c>
      <c r="I3805">
        <f t="shared" si="118"/>
        <v>99.993146929824576</v>
      </c>
      <c r="J3805" t="str">
        <f t="shared" si="119"/>
        <v>PS_MDR_CSD_OFL</v>
      </c>
    </row>
    <row r="3806" spans="1:10" x14ac:dyDescent="0.35">
      <c r="A3806" t="s">
        <v>15</v>
      </c>
      <c r="B3806" t="s">
        <v>53</v>
      </c>
      <c r="C3806" t="s">
        <v>43</v>
      </c>
      <c r="D3806" s="2">
        <v>1</v>
      </c>
      <c r="E3806" s="2">
        <v>0</v>
      </c>
      <c r="F3806">
        <v>4.99E-2</v>
      </c>
      <c r="G3806">
        <v>1.4984</v>
      </c>
      <c r="H3806">
        <v>1.5147999999999999</v>
      </c>
      <c r="I3806">
        <f t="shared" si="118"/>
        <v>98.88046965663186</v>
      </c>
      <c r="J3806" t="str">
        <f t="shared" si="119"/>
        <v>PS_MDR_CSD_OFL</v>
      </c>
    </row>
    <row r="3807" spans="1:10" x14ac:dyDescent="0.35">
      <c r="A3807" t="s">
        <v>15</v>
      </c>
      <c r="B3807" t="s">
        <v>53</v>
      </c>
      <c r="C3807" t="s">
        <v>43</v>
      </c>
      <c r="D3807" s="2">
        <v>1</v>
      </c>
      <c r="E3807" s="2">
        <v>3.1199999999999999E-2</v>
      </c>
      <c r="F3807">
        <v>5.1200000000000002E-2</v>
      </c>
      <c r="G3807">
        <v>1.4844999999999999</v>
      </c>
      <c r="H3807">
        <v>1.5147999999999999</v>
      </c>
      <c r="I3807">
        <f t="shared" si="118"/>
        <v>97.929762230117532</v>
      </c>
      <c r="J3807" t="str">
        <f t="shared" si="119"/>
        <v>PS_MDR_CSD_OFL</v>
      </c>
    </row>
    <row r="3808" spans="1:10" x14ac:dyDescent="0.35">
      <c r="A3808" t="s">
        <v>15</v>
      </c>
      <c r="B3808" t="s">
        <v>53</v>
      </c>
      <c r="C3808" t="s">
        <v>43</v>
      </c>
      <c r="D3808" s="2">
        <v>1</v>
      </c>
      <c r="E3808" s="2">
        <v>6.25E-2</v>
      </c>
      <c r="F3808">
        <v>5.3100000000000001E-2</v>
      </c>
      <c r="G3808">
        <v>1.5134000000000001</v>
      </c>
      <c r="H3808">
        <v>1.5147999999999999</v>
      </c>
      <c r="I3808">
        <f t="shared" si="118"/>
        <v>99.904221112403391</v>
      </c>
      <c r="J3808" t="str">
        <f t="shared" si="119"/>
        <v>PS_MDR_CSD_OFL</v>
      </c>
    </row>
    <row r="3809" spans="1:10" x14ac:dyDescent="0.35">
      <c r="A3809" t="s">
        <v>15</v>
      </c>
      <c r="B3809" t="s">
        <v>53</v>
      </c>
      <c r="C3809" t="s">
        <v>43</v>
      </c>
      <c r="D3809" s="2">
        <v>1</v>
      </c>
      <c r="E3809" s="2">
        <v>0.125</v>
      </c>
      <c r="F3809">
        <v>5.4199999999999998E-2</v>
      </c>
      <c r="G3809">
        <v>1.5727</v>
      </c>
      <c r="H3809">
        <v>1.5147999999999999</v>
      </c>
      <c r="I3809">
        <f t="shared" si="118"/>
        <v>103.96412433246611</v>
      </c>
      <c r="J3809" t="str">
        <f t="shared" si="119"/>
        <v>PS_MDR_CSD_OFL</v>
      </c>
    </row>
    <row r="3810" spans="1:10" x14ac:dyDescent="0.35">
      <c r="A3810" t="s">
        <v>15</v>
      </c>
      <c r="B3810" t="s">
        <v>53</v>
      </c>
      <c r="C3810" t="s">
        <v>43</v>
      </c>
      <c r="D3810" s="2">
        <v>1</v>
      </c>
      <c r="E3810" s="2">
        <v>0.25</v>
      </c>
      <c r="F3810">
        <v>5.3900000000000003E-2</v>
      </c>
      <c r="G3810">
        <v>1.4726999999999999</v>
      </c>
      <c r="H3810">
        <v>1.5147999999999999</v>
      </c>
      <c r="I3810">
        <f t="shared" si="118"/>
        <v>97.118214799096449</v>
      </c>
      <c r="J3810" t="str">
        <f t="shared" si="119"/>
        <v>PS_MDR_CSD_OFL</v>
      </c>
    </row>
    <row r="3811" spans="1:10" x14ac:dyDescent="0.35">
      <c r="A3811" t="s">
        <v>15</v>
      </c>
      <c r="B3811" t="s">
        <v>53</v>
      </c>
      <c r="C3811" t="s">
        <v>43</v>
      </c>
      <c r="D3811" s="2">
        <v>1</v>
      </c>
      <c r="E3811" s="2">
        <v>0.5</v>
      </c>
      <c r="F3811">
        <v>5.16E-2</v>
      </c>
      <c r="G3811">
        <v>1.5022</v>
      </c>
      <c r="H3811">
        <v>1.5147999999999999</v>
      </c>
      <c r="I3811">
        <f t="shared" si="118"/>
        <v>99.138873701476228</v>
      </c>
      <c r="J3811" t="str">
        <f t="shared" si="119"/>
        <v>PS_MDR_CSD_OFL</v>
      </c>
    </row>
    <row r="3812" spans="1:10" x14ac:dyDescent="0.35">
      <c r="A3812" t="s">
        <v>15</v>
      </c>
      <c r="B3812" t="s">
        <v>53</v>
      </c>
      <c r="C3812" t="s">
        <v>43</v>
      </c>
      <c r="D3812" s="2">
        <v>1</v>
      </c>
      <c r="E3812" s="2">
        <v>1</v>
      </c>
      <c r="F3812">
        <v>5.1200000000000002E-2</v>
      </c>
      <c r="G3812">
        <v>1.5185999999999999</v>
      </c>
      <c r="H3812">
        <v>1.5147999999999999</v>
      </c>
      <c r="I3812">
        <f t="shared" si="118"/>
        <v>100.25963377972124</v>
      </c>
      <c r="J3812" t="str">
        <f t="shared" si="119"/>
        <v>PS_MDR_CSD_OFL</v>
      </c>
    </row>
    <row r="3813" spans="1:10" x14ac:dyDescent="0.35">
      <c r="A3813" t="s">
        <v>15</v>
      </c>
      <c r="B3813" t="s">
        <v>53</v>
      </c>
      <c r="C3813" t="s">
        <v>43</v>
      </c>
      <c r="D3813" s="2">
        <v>1</v>
      </c>
      <c r="E3813" s="2">
        <v>2</v>
      </c>
      <c r="F3813">
        <v>5.3499999999999999E-2</v>
      </c>
      <c r="G3813">
        <v>1.5299</v>
      </c>
      <c r="H3813">
        <v>1.5147999999999999</v>
      </c>
      <c r="I3813">
        <f t="shared" si="118"/>
        <v>101.03332649011155</v>
      </c>
      <c r="J3813" t="str">
        <f t="shared" si="119"/>
        <v>PS_MDR_CSD_OFL</v>
      </c>
    </row>
    <row r="3814" spans="1:10" x14ac:dyDescent="0.35">
      <c r="A3814" t="s">
        <v>15</v>
      </c>
      <c r="B3814" t="s">
        <v>53</v>
      </c>
      <c r="C3814" t="s">
        <v>43</v>
      </c>
      <c r="D3814" s="2">
        <v>1</v>
      </c>
      <c r="E3814" s="2">
        <v>4</v>
      </c>
      <c r="F3814">
        <v>5.4800000000000001E-2</v>
      </c>
      <c r="G3814">
        <v>1.5387999999999999</v>
      </c>
      <c r="H3814">
        <v>1.5147999999999999</v>
      </c>
      <c r="I3814">
        <f t="shared" si="118"/>
        <v>101.64383561643837</v>
      </c>
      <c r="J3814" t="str">
        <f t="shared" si="119"/>
        <v>PS_MDR_CSD_OFL</v>
      </c>
    </row>
    <row r="3815" spans="1:10" x14ac:dyDescent="0.35">
      <c r="A3815" t="s">
        <v>15</v>
      </c>
      <c r="B3815" t="s">
        <v>53</v>
      </c>
      <c r="C3815" t="s">
        <v>43</v>
      </c>
      <c r="D3815" s="2">
        <v>1</v>
      </c>
      <c r="E3815" s="2">
        <v>8</v>
      </c>
      <c r="F3815">
        <v>5.5300000000000002E-2</v>
      </c>
      <c r="G3815">
        <v>1.6093</v>
      </c>
      <c r="H3815">
        <v>1.5147999999999999</v>
      </c>
      <c r="I3815">
        <f t="shared" si="118"/>
        <v>106.4748201438849</v>
      </c>
      <c r="J3815" t="str">
        <f t="shared" si="119"/>
        <v>PS_MDR_CSD_OFL</v>
      </c>
    </row>
    <row r="3816" spans="1:10" x14ac:dyDescent="0.35">
      <c r="A3816" t="s">
        <v>15</v>
      </c>
      <c r="B3816" t="s">
        <v>53</v>
      </c>
      <c r="C3816" t="s">
        <v>43</v>
      </c>
      <c r="D3816" s="2">
        <v>1</v>
      </c>
      <c r="E3816" s="2">
        <v>16</v>
      </c>
      <c r="F3816">
        <v>5.1999999999999998E-2</v>
      </c>
      <c r="G3816">
        <v>1.5526</v>
      </c>
      <c r="H3816">
        <v>1.5147999999999999</v>
      </c>
      <c r="I3816">
        <f t="shared" si="118"/>
        <v>102.58408531583267</v>
      </c>
      <c r="J3816" t="str">
        <f t="shared" si="119"/>
        <v>PS_MDR_CSD_OFL</v>
      </c>
    </row>
    <row r="3817" spans="1:10" x14ac:dyDescent="0.35">
      <c r="A3817" t="s">
        <v>15</v>
      </c>
      <c r="B3817" t="s">
        <v>53</v>
      </c>
      <c r="C3817" t="s">
        <v>43</v>
      </c>
      <c r="D3817" s="2">
        <v>2</v>
      </c>
      <c r="E3817" s="2">
        <v>32</v>
      </c>
      <c r="F3817">
        <v>5.5E-2</v>
      </c>
      <c r="G3817">
        <v>1.5351999999999999</v>
      </c>
      <c r="H3817">
        <v>1.5147999999999999</v>
      </c>
      <c r="I3817">
        <f t="shared" si="118"/>
        <v>101.3974517057131</v>
      </c>
      <c r="J3817" t="str">
        <f t="shared" si="119"/>
        <v>PS_MDR_CSD_OFL</v>
      </c>
    </row>
    <row r="3818" spans="1:10" x14ac:dyDescent="0.35">
      <c r="A3818" t="s">
        <v>15</v>
      </c>
      <c r="B3818" t="s">
        <v>53</v>
      </c>
      <c r="C3818" t="s">
        <v>43</v>
      </c>
      <c r="D3818" s="2">
        <v>0.5</v>
      </c>
      <c r="E3818" s="2">
        <v>0</v>
      </c>
      <c r="F3818">
        <v>5.57E-2</v>
      </c>
      <c r="G3818">
        <v>1.5328999999999999</v>
      </c>
      <c r="H3818">
        <v>1.5147999999999999</v>
      </c>
      <c r="I3818">
        <f t="shared" si="118"/>
        <v>101.24049071345348</v>
      </c>
      <c r="J3818" t="str">
        <f t="shared" si="119"/>
        <v>PS_MDR_CSD_OFL</v>
      </c>
    </row>
    <row r="3819" spans="1:10" x14ac:dyDescent="0.35">
      <c r="A3819" t="s">
        <v>15</v>
      </c>
      <c r="B3819" t="s">
        <v>53</v>
      </c>
      <c r="C3819" t="s">
        <v>43</v>
      </c>
      <c r="D3819" s="2">
        <v>0.5</v>
      </c>
      <c r="E3819" s="2">
        <v>3.1199999999999999E-2</v>
      </c>
      <c r="F3819">
        <v>5.45E-2</v>
      </c>
      <c r="G3819">
        <v>1.5404</v>
      </c>
      <c r="H3819">
        <v>1.5147999999999999</v>
      </c>
      <c r="I3819">
        <f t="shared" si="118"/>
        <v>101.75306443881395</v>
      </c>
      <c r="J3819" t="str">
        <f t="shared" si="119"/>
        <v>PS_MDR_CSD_OFL</v>
      </c>
    </row>
    <row r="3820" spans="1:10" x14ac:dyDescent="0.35">
      <c r="A3820" t="s">
        <v>15</v>
      </c>
      <c r="B3820" t="s">
        <v>53</v>
      </c>
      <c r="C3820" t="s">
        <v>43</v>
      </c>
      <c r="D3820" s="2">
        <v>0.5</v>
      </c>
      <c r="E3820" s="2">
        <v>6.25E-2</v>
      </c>
      <c r="F3820">
        <v>5.6099999999999997E-2</v>
      </c>
      <c r="G3820">
        <v>1.5354000000000001</v>
      </c>
      <c r="H3820">
        <v>1.5147999999999999</v>
      </c>
      <c r="I3820">
        <f t="shared" si="118"/>
        <v>101.41221635703025</v>
      </c>
      <c r="J3820" t="str">
        <f t="shared" si="119"/>
        <v>PS_MDR_CSD_OFL</v>
      </c>
    </row>
    <row r="3821" spans="1:10" x14ac:dyDescent="0.35">
      <c r="A3821" t="s">
        <v>15</v>
      </c>
      <c r="B3821" t="s">
        <v>53</v>
      </c>
      <c r="C3821" t="s">
        <v>43</v>
      </c>
      <c r="D3821" s="2">
        <v>0.5</v>
      </c>
      <c r="E3821" s="2">
        <v>0.125</v>
      </c>
      <c r="F3821">
        <v>5.4899999999999997E-2</v>
      </c>
      <c r="G3821">
        <v>1.5414000000000001</v>
      </c>
      <c r="H3821">
        <v>1.5147999999999999</v>
      </c>
      <c r="I3821">
        <f t="shared" si="118"/>
        <v>101.82204260565793</v>
      </c>
      <c r="J3821" t="str">
        <f t="shared" si="119"/>
        <v>PS_MDR_CSD_OFL</v>
      </c>
    </row>
    <row r="3822" spans="1:10" x14ac:dyDescent="0.35">
      <c r="A3822" t="s">
        <v>15</v>
      </c>
      <c r="B3822" t="s">
        <v>53</v>
      </c>
      <c r="C3822" t="s">
        <v>43</v>
      </c>
      <c r="D3822" s="2">
        <v>0.5</v>
      </c>
      <c r="E3822" s="2">
        <v>0.25</v>
      </c>
      <c r="F3822">
        <v>5.5300000000000002E-2</v>
      </c>
      <c r="G3822">
        <v>1.5037</v>
      </c>
      <c r="H3822">
        <v>1.5147999999999999</v>
      </c>
      <c r="I3822">
        <f t="shared" si="118"/>
        <v>99.239465570400824</v>
      </c>
      <c r="J3822" t="str">
        <f t="shared" si="119"/>
        <v>PS_MDR_CSD_OFL</v>
      </c>
    </row>
    <row r="3823" spans="1:10" x14ac:dyDescent="0.35">
      <c r="A3823" t="s">
        <v>15</v>
      </c>
      <c r="B3823" t="s">
        <v>53</v>
      </c>
      <c r="C3823" t="s">
        <v>43</v>
      </c>
      <c r="D3823" s="2">
        <v>0.5</v>
      </c>
      <c r="E3823" s="2">
        <v>0.5</v>
      </c>
      <c r="F3823">
        <v>5.2600000000000001E-2</v>
      </c>
      <c r="G3823">
        <v>1.5341</v>
      </c>
      <c r="H3823">
        <v>1.5147999999999999</v>
      </c>
      <c r="I3823">
        <f t="shared" si="118"/>
        <v>101.31992887429901</v>
      </c>
      <c r="J3823" t="str">
        <f t="shared" si="119"/>
        <v>PS_MDR_CSD_OFL</v>
      </c>
    </row>
    <row r="3824" spans="1:10" x14ac:dyDescent="0.35">
      <c r="A3824" t="s">
        <v>15</v>
      </c>
      <c r="B3824" t="s">
        <v>53</v>
      </c>
      <c r="C3824" t="s">
        <v>43</v>
      </c>
      <c r="D3824" s="2">
        <v>0.5</v>
      </c>
      <c r="E3824" s="2">
        <v>1</v>
      </c>
      <c r="F3824">
        <v>5.5599999999999997E-2</v>
      </c>
      <c r="G3824">
        <v>1.5430999999999999</v>
      </c>
      <c r="H3824">
        <v>1.5147999999999999</v>
      </c>
      <c r="I3824">
        <f t="shared" si="118"/>
        <v>101.93941885964911</v>
      </c>
      <c r="J3824" t="str">
        <f t="shared" si="119"/>
        <v>PS_MDR_CSD_OFL</v>
      </c>
    </row>
    <row r="3825" spans="1:10" x14ac:dyDescent="0.35">
      <c r="A3825" t="s">
        <v>15</v>
      </c>
      <c r="B3825" t="s">
        <v>53</v>
      </c>
      <c r="C3825" t="s">
        <v>43</v>
      </c>
      <c r="D3825" s="2">
        <v>0.5</v>
      </c>
      <c r="E3825" s="2">
        <v>2</v>
      </c>
      <c r="F3825">
        <v>5.3600000000000002E-2</v>
      </c>
      <c r="G3825">
        <v>1.5254000000000001</v>
      </c>
      <c r="H3825">
        <v>1.5147999999999999</v>
      </c>
      <c r="I3825">
        <f t="shared" si="118"/>
        <v>100.72543115247743</v>
      </c>
      <c r="J3825" t="str">
        <f t="shared" si="119"/>
        <v>PS_MDR_CSD_OFL</v>
      </c>
    </row>
    <row r="3826" spans="1:10" x14ac:dyDescent="0.35">
      <c r="A3826" t="s">
        <v>15</v>
      </c>
      <c r="B3826" t="s">
        <v>53</v>
      </c>
      <c r="C3826" t="s">
        <v>43</v>
      </c>
      <c r="D3826" s="2">
        <v>0.5</v>
      </c>
      <c r="E3826" s="2">
        <v>4</v>
      </c>
      <c r="F3826">
        <v>5.6500000000000002E-2</v>
      </c>
      <c r="G3826">
        <v>1.5355000000000001</v>
      </c>
      <c r="H3826">
        <v>1.5147999999999999</v>
      </c>
      <c r="I3826">
        <f t="shared" si="118"/>
        <v>101.4194610162518</v>
      </c>
      <c r="J3826" t="str">
        <f t="shared" si="119"/>
        <v>PS_MDR_CSD_OFL</v>
      </c>
    </row>
    <row r="3827" spans="1:10" x14ac:dyDescent="0.35">
      <c r="A3827" t="s">
        <v>15</v>
      </c>
      <c r="B3827" t="s">
        <v>53</v>
      </c>
      <c r="C3827" t="s">
        <v>43</v>
      </c>
      <c r="D3827" s="2">
        <v>0.5</v>
      </c>
      <c r="E3827" s="2">
        <v>8</v>
      </c>
      <c r="F3827">
        <v>4.9500000000000002E-2</v>
      </c>
      <c r="G3827">
        <v>1.5436000000000001</v>
      </c>
      <c r="H3827">
        <v>1.5147999999999999</v>
      </c>
      <c r="I3827">
        <f t="shared" si="118"/>
        <v>101.96546782228896</v>
      </c>
      <c r="J3827" t="str">
        <f t="shared" si="119"/>
        <v>PS_MDR_CSD_OFL</v>
      </c>
    </row>
    <row r="3828" spans="1:10" x14ac:dyDescent="0.35">
      <c r="A3828" t="s">
        <v>15</v>
      </c>
      <c r="B3828" t="s">
        <v>53</v>
      </c>
      <c r="C3828" t="s">
        <v>43</v>
      </c>
      <c r="D3828" s="2">
        <v>0.5</v>
      </c>
      <c r="E3828" s="2">
        <v>16</v>
      </c>
      <c r="F3828">
        <v>5.6899999999999999E-2</v>
      </c>
      <c r="G3828">
        <v>1.5351999999999999</v>
      </c>
      <c r="H3828">
        <v>1.5147999999999999</v>
      </c>
      <c r="I3828">
        <f t="shared" si="118"/>
        <v>101.39927292681253</v>
      </c>
      <c r="J3828" t="str">
        <f t="shared" si="119"/>
        <v>PS_MDR_CSD_OFL</v>
      </c>
    </row>
    <row r="3829" spans="1:10" x14ac:dyDescent="0.35">
      <c r="A3829" t="s">
        <v>15</v>
      </c>
      <c r="B3829" t="s">
        <v>53</v>
      </c>
      <c r="C3829" t="s">
        <v>43</v>
      </c>
      <c r="D3829" s="2">
        <v>1</v>
      </c>
      <c r="E3829" s="2">
        <v>32</v>
      </c>
      <c r="F3829">
        <v>5.1799999999999999E-2</v>
      </c>
      <c r="G3829">
        <v>1.5562</v>
      </c>
      <c r="H3829">
        <v>1.5147999999999999</v>
      </c>
      <c r="I3829">
        <f t="shared" si="118"/>
        <v>102.8298017771702</v>
      </c>
      <c r="J3829" t="str">
        <f t="shared" si="119"/>
        <v>PS_MDR_CSD_OFL</v>
      </c>
    </row>
    <row r="3830" spans="1:10" x14ac:dyDescent="0.35">
      <c r="A3830" t="s">
        <v>15</v>
      </c>
      <c r="B3830" t="s">
        <v>53</v>
      </c>
      <c r="C3830" t="s">
        <v>43</v>
      </c>
      <c r="D3830" s="2">
        <v>0</v>
      </c>
      <c r="E3830" s="2">
        <v>0</v>
      </c>
      <c r="F3830">
        <v>6.1400000000000003E-2</v>
      </c>
      <c r="G3830">
        <v>1.5147999999999999</v>
      </c>
      <c r="H3830">
        <v>1.5147999999999999</v>
      </c>
      <c r="I3830">
        <f t="shared" si="118"/>
        <v>100</v>
      </c>
      <c r="J3830" t="str">
        <f t="shared" si="119"/>
        <v>PS_MDR_CSD_OFL</v>
      </c>
    </row>
    <row r="3831" spans="1:10" x14ac:dyDescent="0.35">
      <c r="A3831" t="s">
        <v>15</v>
      </c>
      <c r="B3831" t="s">
        <v>53</v>
      </c>
      <c r="C3831" t="s">
        <v>43</v>
      </c>
      <c r="D3831" s="2">
        <v>0</v>
      </c>
      <c r="E3831" s="2">
        <v>3.1199999999999999E-2</v>
      </c>
      <c r="F3831">
        <v>6.0400000000000002E-2</v>
      </c>
      <c r="G3831">
        <v>1.5278</v>
      </c>
      <c r="H3831">
        <v>1.5147999999999999</v>
      </c>
      <c r="I3831">
        <f t="shared" si="118"/>
        <v>100.8938393839384</v>
      </c>
      <c r="J3831" t="str">
        <f t="shared" si="119"/>
        <v>PS_MDR_CSD_OFL</v>
      </c>
    </row>
    <row r="3832" spans="1:10" x14ac:dyDescent="0.35">
      <c r="A3832" t="s">
        <v>15</v>
      </c>
      <c r="B3832" t="s">
        <v>53</v>
      </c>
      <c r="C3832" t="s">
        <v>43</v>
      </c>
      <c r="D3832" s="2">
        <v>0</v>
      </c>
      <c r="E3832" s="2">
        <v>6.25E-2</v>
      </c>
      <c r="F3832">
        <v>5.1700000000000003E-2</v>
      </c>
      <c r="G3832">
        <v>1.5132000000000001</v>
      </c>
      <c r="H3832">
        <v>1.5147999999999999</v>
      </c>
      <c r="I3832">
        <f t="shared" si="118"/>
        <v>99.890643154944996</v>
      </c>
      <c r="J3832" t="str">
        <f t="shared" si="119"/>
        <v>PS_MDR_CSD_OFL</v>
      </c>
    </row>
    <row r="3833" spans="1:10" x14ac:dyDescent="0.35">
      <c r="A3833" t="s">
        <v>15</v>
      </c>
      <c r="B3833" t="s">
        <v>53</v>
      </c>
      <c r="C3833" t="s">
        <v>43</v>
      </c>
      <c r="D3833" s="2">
        <v>0</v>
      </c>
      <c r="E3833" s="2">
        <v>0.125</v>
      </c>
      <c r="F3833">
        <v>5.2499999999999998E-2</v>
      </c>
      <c r="G3833">
        <v>1.5036</v>
      </c>
      <c r="H3833">
        <v>1.5147999999999999</v>
      </c>
      <c r="I3833">
        <f t="shared" si="118"/>
        <v>99.234083293441856</v>
      </c>
      <c r="J3833" t="str">
        <f t="shared" si="119"/>
        <v>PS_MDR_CSD_OFL</v>
      </c>
    </row>
    <row r="3834" spans="1:10" x14ac:dyDescent="0.35">
      <c r="A3834" t="s">
        <v>15</v>
      </c>
      <c r="B3834" t="s">
        <v>53</v>
      </c>
      <c r="C3834" t="s">
        <v>43</v>
      </c>
      <c r="D3834" s="2">
        <v>0</v>
      </c>
      <c r="E3834" s="2">
        <v>0.25</v>
      </c>
      <c r="F3834">
        <v>5.9499999999999997E-2</v>
      </c>
      <c r="G3834">
        <v>1.508</v>
      </c>
      <c r="H3834">
        <v>1.5147999999999999</v>
      </c>
      <c r="I3834">
        <f t="shared" si="118"/>
        <v>99.532742389885271</v>
      </c>
      <c r="J3834" t="str">
        <f t="shared" si="119"/>
        <v>PS_MDR_CSD_OFL</v>
      </c>
    </row>
    <row r="3835" spans="1:10" x14ac:dyDescent="0.35">
      <c r="A3835" t="s">
        <v>15</v>
      </c>
      <c r="B3835" t="s">
        <v>53</v>
      </c>
      <c r="C3835" t="s">
        <v>43</v>
      </c>
      <c r="D3835" s="2">
        <v>0</v>
      </c>
      <c r="E3835" s="2">
        <v>0.5</v>
      </c>
      <c r="F3835">
        <v>5.3100000000000001E-2</v>
      </c>
      <c r="G3835">
        <v>1.5249999999999999</v>
      </c>
      <c r="H3835">
        <v>1.5147999999999999</v>
      </c>
      <c r="I3835">
        <f t="shared" si="118"/>
        <v>100.69781760963262</v>
      </c>
      <c r="J3835" t="str">
        <f t="shared" si="119"/>
        <v>PS_MDR_CSD_OFL</v>
      </c>
    </row>
    <row r="3836" spans="1:10" x14ac:dyDescent="0.35">
      <c r="A3836" t="s">
        <v>15</v>
      </c>
      <c r="B3836" t="s">
        <v>53</v>
      </c>
      <c r="C3836" t="s">
        <v>43</v>
      </c>
      <c r="D3836" s="2">
        <v>0</v>
      </c>
      <c r="E3836" s="2">
        <v>1</v>
      </c>
      <c r="F3836">
        <v>5.5199999999999999E-2</v>
      </c>
      <c r="G3836">
        <v>1.5384</v>
      </c>
      <c r="H3836">
        <v>1.5147999999999999</v>
      </c>
      <c r="I3836">
        <f t="shared" si="118"/>
        <v>101.61688133735269</v>
      </c>
      <c r="J3836" t="str">
        <f t="shared" si="119"/>
        <v>PS_MDR_CSD_OFL</v>
      </c>
    </row>
    <row r="3837" spans="1:10" x14ac:dyDescent="0.35">
      <c r="A3837" t="s">
        <v>15</v>
      </c>
      <c r="B3837" t="s">
        <v>53</v>
      </c>
      <c r="C3837" t="s">
        <v>43</v>
      </c>
      <c r="D3837" s="2">
        <v>0</v>
      </c>
      <c r="E3837" s="2">
        <v>2</v>
      </c>
      <c r="F3837">
        <v>5.3499999999999999E-2</v>
      </c>
      <c r="G3837">
        <v>1.4567000000000001</v>
      </c>
      <c r="H3837">
        <v>1.5147999999999999</v>
      </c>
      <c r="I3837">
        <f t="shared" si="118"/>
        <v>96.024088140696648</v>
      </c>
      <c r="J3837" t="str">
        <f t="shared" si="119"/>
        <v>PS_MDR_CSD_OFL</v>
      </c>
    </row>
    <row r="3838" spans="1:10" x14ac:dyDescent="0.35">
      <c r="A3838" t="s">
        <v>15</v>
      </c>
      <c r="B3838" t="s">
        <v>53</v>
      </c>
      <c r="C3838" t="s">
        <v>43</v>
      </c>
      <c r="D3838" s="2">
        <v>0</v>
      </c>
      <c r="E3838" s="2">
        <v>4</v>
      </c>
      <c r="F3838">
        <v>5.3800000000000001E-2</v>
      </c>
      <c r="G3838">
        <v>1.4897</v>
      </c>
      <c r="H3838">
        <v>1.5147999999999999</v>
      </c>
      <c r="I3838">
        <f t="shared" si="118"/>
        <v>98.281998631074615</v>
      </c>
      <c r="J3838" t="str">
        <f t="shared" si="119"/>
        <v>PS_MDR_CSD_OFL</v>
      </c>
    </row>
    <row r="3839" spans="1:10" x14ac:dyDescent="0.35">
      <c r="A3839" t="s">
        <v>15</v>
      </c>
      <c r="B3839" t="s">
        <v>53</v>
      </c>
      <c r="C3839" t="s">
        <v>43</v>
      </c>
      <c r="D3839" s="2">
        <v>0</v>
      </c>
      <c r="E3839" s="2">
        <v>8</v>
      </c>
      <c r="F3839">
        <v>5.62E-2</v>
      </c>
      <c r="G3839">
        <v>1.5327999999999999</v>
      </c>
      <c r="H3839">
        <v>1.5147999999999999</v>
      </c>
      <c r="I3839">
        <f t="shared" si="118"/>
        <v>101.23406005758947</v>
      </c>
      <c r="J3839" t="str">
        <f t="shared" si="119"/>
        <v>PS_MDR_CSD_OFL</v>
      </c>
    </row>
    <row r="3840" spans="1:10" x14ac:dyDescent="0.35">
      <c r="A3840" t="s">
        <v>15</v>
      </c>
      <c r="B3840" t="s">
        <v>53</v>
      </c>
      <c r="C3840" t="s">
        <v>43</v>
      </c>
      <c r="D3840" s="2">
        <v>0</v>
      </c>
      <c r="E3840" s="2">
        <v>16</v>
      </c>
      <c r="F3840">
        <v>5.4600000000000003E-2</v>
      </c>
      <c r="G3840">
        <v>1.5766</v>
      </c>
      <c r="H3840">
        <v>1.5147999999999999</v>
      </c>
      <c r="I3840">
        <f t="shared" si="118"/>
        <v>104.23229694562389</v>
      </c>
      <c r="J3840" t="str">
        <f t="shared" si="119"/>
        <v>PS_MDR_CSD_OFL</v>
      </c>
    </row>
    <row r="3841" spans="1:10" x14ac:dyDescent="0.35">
      <c r="A3841" t="s">
        <v>15</v>
      </c>
      <c r="B3841" t="s">
        <v>53</v>
      </c>
      <c r="C3841" t="s">
        <v>43</v>
      </c>
      <c r="D3841" s="2">
        <v>0</v>
      </c>
      <c r="E3841" s="2">
        <v>32</v>
      </c>
      <c r="F3841">
        <v>6.1899999999999997E-2</v>
      </c>
      <c r="G3841">
        <v>1.5702</v>
      </c>
      <c r="H3841">
        <v>1.5147999999999999</v>
      </c>
      <c r="I3841">
        <f t="shared" si="118"/>
        <v>103.81306352811617</v>
      </c>
      <c r="J3841" t="str">
        <f t="shared" si="119"/>
        <v>PS_MDR_CSD_OFL</v>
      </c>
    </row>
    <row r="3842" spans="1:10" x14ac:dyDescent="0.35">
      <c r="A3842" t="s">
        <v>8</v>
      </c>
      <c r="B3842" t="s">
        <v>54</v>
      </c>
      <c r="C3842" t="s">
        <v>18</v>
      </c>
      <c r="D3842" s="2">
        <v>32</v>
      </c>
      <c r="E3842" s="2">
        <v>0</v>
      </c>
      <c r="F3842">
        <v>5.7799999999999997E-2</v>
      </c>
      <c r="G3842">
        <v>1.4071</v>
      </c>
      <c r="H3842">
        <v>1.4114</v>
      </c>
      <c r="I3842">
        <f t="shared" si="118"/>
        <v>99.682328605200951</v>
      </c>
      <c r="J3842" t="str">
        <f t="shared" si="119"/>
        <v>PS_ATCC_FUS_TPH</v>
      </c>
    </row>
    <row r="3843" spans="1:10" x14ac:dyDescent="0.35">
      <c r="A3843" t="s">
        <v>8</v>
      </c>
      <c r="B3843" t="s">
        <v>54</v>
      </c>
      <c r="C3843" t="s">
        <v>18</v>
      </c>
      <c r="D3843" s="2">
        <v>32</v>
      </c>
      <c r="E3843" s="2">
        <v>3.1199999999999999E-2</v>
      </c>
      <c r="F3843">
        <v>6.7699999999999996E-2</v>
      </c>
      <c r="G3843">
        <v>1.5174000000000001</v>
      </c>
      <c r="H3843">
        <v>1.4114</v>
      </c>
      <c r="I3843">
        <f t="shared" si="118"/>
        <v>107.88866562476744</v>
      </c>
      <c r="J3843" t="str">
        <f t="shared" si="119"/>
        <v>PS_ATCC_FUS_TPH</v>
      </c>
    </row>
    <row r="3844" spans="1:10" x14ac:dyDescent="0.35">
      <c r="A3844" t="s">
        <v>8</v>
      </c>
      <c r="B3844" t="s">
        <v>54</v>
      </c>
      <c r="C3844" t="s">
        <v>18</v>
      </c>
      <c r="D3844" s="2">
        <v>32</v>
      </c>
      <c r="E3844" s="2">
        <v>6.25E-2</v>
      </c>
      <c r="F3844">
        <v>6.3E-2</v>
      </c>
      <c r="G3844">
        <v>1.5852999999999999</v>
      </c>
      <c r="H3844">
        <v>1.4114</v>
      </c>
      <c r="I3844">
        <f t="shared" ref="I3844:I3907" si="120">100*(G3844-F3844)/(H3844-F3844)</f>
        <v>112.89676653811924</v>
      </c>
      <c r="J3844" t="str">
        <f t="shared" si="119"/>
        <v>PS_ATCC_FUS_TPH</v>
      </c>
    </row>
    <row r="3845" spans="1:10" x14ac:dyDescent="0.35">
      <c r="A3845" t="s">
        <v>8</v>
      </c>
      <c r="B3845" t="s">
        <v>54</v>
      </c>
      <c r="C3845" t="s">
        <v>18</v>
      </c>
      <c r="D3845" s="2">
        <v>32</v>
      </c>
      <c r="E3845" s="2">
        <v>0.125</v>
      </c>
      <c r="F3845">
        <v>6.2E-2</v>
      </c>
      <c r="G3845">
        <v>1.5823</v>
      </c>
      <c r="H3845">
        <v>1.4114</v>
      </c>
      <c r="I3845">
        <f t="shared" si="120"/>
        <v>112.66488809841411</v>
      </c>
      <c r="J3845" t="str">
        <f t="shared" ref="J3845:J3908" si="121">_xlfn.TEXTJOIN("_", TRUE, A3845:C3845)</f>
        <v>PS_ATCC_FUS_TPH</v>
      </c>
    </row>
    <row r="3846" spans="1:10" x14ac:dyDescent="0.35">
      <c r="A3846" t="s">
        <v>8</v>
      </c>
      <c r="B3846" t="s">
        <v>54</v>
      </c>
      <c r="C3846" t="s">
        <v>18</v>
      </c>
      <c r="D3846" s="2">
        <v>32</v>
      </c>
      <c r="E3846" s="2">
        <v>0.25</v>
      </c>
      <c r="F3846">
        <v>6.5199999999999994E-2</v>
      </c>
      <c r="G3846">
        <v>1.6197999999999999</v>
      </c>
      <c r="H3846">
        <v>1.4114</v>
      </c>
      <c r="I3846">
        <f t="shared" si="120"/>
        <v>115.48061209329965</v>
      </c>
      <c r="J3846" t="str">
        <f t="shared" si="121"/>
        <v>PS_ATCC_FUS_TPH</v>
      </c>
    </row>
    <row r="3847" spans="1:10" x14ac:dyDescent="0.35">
      <c r="A3847" t="s">
        <v>8</v>
      </c>
      <c r="B3847" t="s">
        <v>54</v>
      </c>
      <c r="C3847" t="s">
        <v>18</v>
      </c>
      <c r="D3847" s="2">
        <v>32</v>
      </c>
      <c r="E3847" s="2">
        <v>0.5</v>
      </c>
      <c r="F3847">
        <v>6.3399999999999998E-2</v>
      </c>
      <c r="G3847">
        <v>1.4318</v>
      </c>
      <c r="H3847">
        <v>1.4114</v>
      </c>
      <c r="I3847">
        <f t="shared" si="120"/>
        <v>101.513353115727</v>
      </c>
      <c r="J3847" t="str">
        <f t="shared" si="121"/>
        <v>PS_ATCC_FUS_TPH</v>
      </c>
    </row>
    <row r="3848" spans="1:10" x14ac:dyDescent="0.35">
      <c r="A3848" t="s">
        <v>8</v>
      </c>
      <c r="B3848" t="s">
        <v>54</v>
      </c>
      <c r="C3848" t="s">
        <v>18</v>
      </c>
      <c r="D3848" s="2">
        <v>32</v>
      </c>
      <c r="E3848" s="2">
        <v>1</v>
      </c>
      <c r="F3848">
        <v>5.8200000000000002E-2</v>
      </c>
      <c r="G3848">
        <v>1.6494</v>
      </c>
      <c r="H3848">
        <v>1.4114</v>
      </c>
      <c r="I3848">
        <f t="shared" si="120"/>
        <v>117.58793969849246</v>
      </c>
      <c r="J3848" t="str">
        <f t="shared" si="121"/>
        <v>PS_ATCC_FUS_TPH</v>
      </c>
    </row>
    <row r="3849" spans="1:10" x14ac:dyDescent="0.35">
      <c r="A3849" t="s">
        <v>8</v>
      </c>
      <c r="B3849" t="s">
        <v>54</v>
      </c>
      <c r="C3849" t="s">
        <v>18</v>
      </c>
      <c r="D3849" s="2">
        <v>32</v>
      </c>
      <c r="E3849" s="2">
        <v>2</v>
      </c>
      <c r="F3849">
        <v>5.6399999999999999E-2</v>
      </c>
      <c r="G3849">
        <v>1.7029000000000001</v>
      </c>
      <c r="H3849">
        <v>1.4114</v>
      </c>
      <c r="I3849">
        <f t="shared" si="120"/>
        <v>121.5129151291513</v>
      </c>
      <c r="J3849" t="str">
        <f t="shared" si="121"/>
        <v>PS_ATCC_FUS_TPH</v>
      </c>
    </row>
    <row r="3850" spans="1:10" x14ac:dyDescent="0.35">
      <c r="A3850" t="s">
        <v>8</v>
      </c>
      <c r="B3850" t="s">
        <v>54</v>
      </c>
      <c r="C3850" t="s">
        <v>18</v>
      </c>
      <c r="D3850" s="2">
        <v>32</v>
      </c>
      <c r="E3850" s="2">
        <v>4</v>
      </c>
      <c r="F3850">
        <v>5.4100000000000002E-2</v>
      </c>
      <c r="G3850">
        <v>1.6911</v>
      </c>
      <c r="H3850">
        <v>1.4114</v>
      </c>
      <c r="I3850">
        <f t="shared" si="120"/>
        <v>120.60708760038311</v>
      </c>
      <c r="J3850" t="str">
        <f t="shared" si="121"/>
        <v>PS_ATCC_FUS_TPH</v>
      </c>
    </row>
    <row r="3851" spans="1:10" x14ac:dyDescent="0.35">
      <c r="A3851" t="s">
        <v>8</v>
      </c>
      <c r="B3851" t="s">
        <v>54</v>
      </c>
      <c r="C3851" t="s">
        <v>18</v>
      </c>
      <c r="D3851" s="2">
        <v>32</v>
      </c>
      <c r="E3851" s="2">
        <v>8</v>
      </c>
      <c r="F3851">
        <v>6.0199999999999997E-2</v>
      </c>
      <c r="G3851">
        <v>1.6769000000000001</v>
      </c>
      <c r="H3851">
        <v>1.4114</v>
      </c>
      <c r="I3851">
        <f t="shared" si="120"/>
        <v>119.64920071047959</v>
      </c>
      <c r="J3851" t="str">
        <f t="shared" si="121"/>
        <v>PS_ATCC_FUS_TPH</v>
      </c>
    </row>
    <row r="3852" spans="1:10" x14ac:dyDescent="0.35">
      <c r="A3852" t="s">
        <v>8</v>
      </c>
      <c r="B3852" t="s">
        <v>54</v>
      </c>
      <c r="C3852" t="s">
        <v>18</v>
      </c>
      <c r="D3852" s="2">
        <v>32</v>
      </c>
      <c r="E3852" s="2">
        <v>16</v>
      </c>
      <c r="F3852">
        <v>5.4899999999999997E-2</v>
      </c>
      <c r="G3852">
        <v>1.5819000000000001</v>
      </c>
      <c r="H3852">
        <v>1.4114</v>
      </c>
      <c r="I3852">
        <f t="shared" si="120"/>
        <v>112.56911168448214</v>
      </c>
      <c r="J3852" t="str">
        <f t="shared" si="121"/>
        <v>PS_ATCC_FUS_TPH</v>
      </c>
    </row>
    <row r="3853" spans="1:10" x14ac:dyDescent="0.35">
      <c r="A3853" t="s">
        <v>8</v>
      </c>
      <c r="B3853" t="s">
        <v>54</v>
      </c>
      <c r="C3853" t="s">
        <v>18</v>
      </c>
      <c r="D3853" s="2">
        <v>64</v>
      </c>
      <c r="E3853" s="2">
        <v>32</v>
      </c>
      <c r="F3853">
        <v>5.2699999999999997E-2</v>
      </c>
      <c r="G3853">
        <v>1.6519999999999999</v>
      </c>
      <c r="H3853">
        <v>1.4114</v>
      </c>
      <c r="I3853">
        <f t="shared" si="120"/>
        <v>117.70810333406934</v>
      </c>
      <c r="J3853" t="str">
        <f t="shared" si="121"/>
        <v>PS_ATCC_FUS_TPH</v>
      </c>
    </row>
    <row r="3854" spans="1:10" x14ac:dyDescent="0.35">
      <c r="A3854" t="s">
        <v>8</v>
      </c>
      <c r="B3854" t="s">
        <v>54</v>
      </c>
      <c r="C3854" t="s">
        <v>18</v>
      </c>
      <c r="D3854" s="2">
        <v>16</v>
      </c>
      <c r="E3854" s="2">
        <v>0</v>
      </c>
      <c r="F3854">
        <v>5.6500000000000002E-2</v>
      </c>
      <c r="G3854">
        <v>1.5027999999999999</v>
      </c>
      <c r="H3854">
        <v>1.4114</v>
      </c>
      <c r="I3854">
        <f t="shared" si="120"/>
        <v>106.74588530518857</v>
      </c>
      <c r="J3854" t="str">
        <f t="shared" si="121"/>
        <v>PS_ATCC_FUS_TPH</v>
      </c>
    </row>
    <row r="3855" spans="1:10" x14ac:dyDescent="0.35">
      <c r="A3855" t="s">
        <v>8</v>
      </c>
      <c r="B3855" t="s">
        <v>54</v>
      </c>
      <c r="C3855" t="s">
        <v>18</v>
      </c>
      <c r="D3855" s="2">
        <v>16</v>
      </c>
      <c r="E3855" s="2">
        <v>3.1199999999999999E-2</v>
      </c>
      <c r="F3855">
        <v>5.1999999999999998E-2</v>
      </c>
      <c r="G3855">
        <v>1.6335999999999999</v>
      </c>
      <c r="H3855">
        <v>1.4114</v>
      </c>
      <c r="I3855">
        <f t="shared" si="120"/>
        <v>116.34544652052377</v>
      </c>
      <c r="J3855" t="str">
        <f t="shared" si="121"/>
        <v>PS_ATCC_FUS_TPH</v>
      </c>
    </row>
    <row r="3856" spans="1:10" x14ac:dyDescent="0.35">
      <c r="A3856" t="s">
        <v>8</v>
      </c>
      <c r="B3856" t="s">
        <v>54</v>
      </c>
      <c r="C3856" t="s">
        <v>18</v>
      </c>
      <c r="D3856" s="2">
        <v>16</v>
      </c>
      <c r="E3856" s="2">
        <v>6.25E-2</v>
      </c>
      <c r="F3856">
        <v>5.7799999999999997E-2</v>
      </c>
      <c r="G3856">
        <v>1.5958000000000001</v>
      </c>
      <c r="H3856">
        <v>1.4114</v>
      </c>
      <c r="I3856">
        <f t="shared" si="120"/>
        <v>113.6229314420804</v>
      </c>
      <c r="J3856" t="str">
        <f t="shared" si="121"/>
        <v>PS_ATCC_FUS_TPH</v>
      </c>
    </row>
    <row r="3857" spans="1:10" x14ac:dyDescent="0.35">
      <c r="A3857" t="s">
        <v>8</v>
      </c>
      <c r="B3857" t="s">
        <v>54</v>
      </c>
      <c r="C3857" t="s">
        <v>18</v>
      </c>
      <c r="D3857" s="2">
        <v>16</v>
      </c>
      <c r="E3857" s="2">
        <v>0.125</v>
      </c>
      <c r="F3857">
        <v>5.8000000000000003E-2</v>
      </c>
      <c r="G3857">
        <v>1.5664</v>
      </c>
      <c r="H3857">
        <v>1.4114</v>
      </c>
      <c r="I3857">
        <f t="shared" si="120"/>
        <v>111.45263780109354</v>
      </c>
      <c r="J3857" t="str">
        <f t="shared" si="121"/>
        <v>PS_ATCC_FUS_TPH</v>
      </c>
    </row>
    <row r="3858" spans="1:10" x14ac:dyDescent="0.35">
      <c r="A3858" t="s">
        <v>8</v>
      </c>
      <c r="B3858" t="s">
        <v>54</v>
      </c>
      <c r="C3858" t="s">
        <v>18</v>
      </c>
      <c r="D3858" s="2">
        <v>16</v>
      </c>
      <c r="E3858" s="2">
        <v>0.25</v>
      </c>
      <c r="F3858">
        <v>6.3399999999999998E-2</v>
      </c>
      <c r="G3858">
        <v>1.476</v>
      </c>
      <c r="H3858">
        <v>1.4114</v>
      </c>
      <c r="I3858">
        <f t="shared" si="120"/>
        <v>104.79228486646885</v>
      </c>
      <c r="J3858" t="str">
        <f t="shared" si="121"/>
        <v>PS_ATCC_FUS_TPH</v>
      </c>
    </row>
    <row r="3859" spans="1:10" x14ac:dyDescent="0.35">
      <c r="A3859" t="s">
        <v>8</v>
      </c>
      <c r="B3859" t="s">
        <v>54</v>
      </c>
      <c r="C3859" t="s">
        <v>18</v>
      </c>
      <c r="D3859" s="2">
        <v>16</v>
      </c>
      <c r="E3859" s="2">
        <v>0.5</v>
      </c>
      <c r="F3859">
        <v>6.2199999999999998E-2</v>
      </c>
      <c r="G3859">
        <v>1.5593999999999999</v>
      </c>
      <c r="H3859">
        <v>1.4114</v>
      </c>
      <c r="I3859">
        <f t="shared" si="120"/>
        <v>110.96946338571006</v>
      </c>
      <c r="J3859" t="str">
        <f t="shared" si="121"/>
        <v>PS_ATCC_FUS_TPH</v>
      </c>
    </row>
    <row r="3860" spans="1:10" x14ac:dyDescent="0.35">
      <c r="A3860" t="s">
        <v>8</v>
      </c>
      <c r="B3860" t="s">
        <v>54</v>
      </c>
      <c r="C3860" t="s">
        <v>18</v>
      </c>
      <c r="D3860" s="2">
        <v>16</v>
      </c>
      <c r="E3860" s="2">
        <v>1</v>
      </c>
      <c r="F3860">
        <v>7.9399999999999998E-2</v>
      </c>
      <c r="G3860">
        <v>1.6337999999999999</v>
      </c>
      <c r="H3860">
        <v>1.4114</v>
      </c>
      <c r="I3860">
        <f t="shared" si="120"/>
        <v>116.69669669669669</v>
      </c>
      <c r="J3860" t="str">
        <f t="shared" si="121"/>
        <v>PS_ATCC_FUS_TPH</v>
      </c>
    </row>
    <row r="3861" spans="1:10" x14ac:dyDescent="0.35">
      <c r="A3861" t="s">
        <v>8</v>
      </c>
      <c r="B3861" t="s">
        <v>54</v>
      </c>
      <c r="C3861" t="s">
        <v>18</v>
      </c>
      <c r="D3861" s="2">
        <v>16</v>
      </c>
      <c r="E3861" s="2">
        <v>2</v>
      </c>
      <c r="F3861">
        <v>6.0699999999999997E-2</v>
      </c>
      <c r="G3861">
        <v>1.7045999999999999</v>
      </c>
      <c r="H3861">
        <v>1.4114</v>
      </c>
      <c r="I3861">
        <f t="shared" si="120"/>
        <v>121.70726290071813</v>
      </c>
      <c r="J3861" t="str">
        <f t="shared" si="121"/>
        <v>PS_ATCC_FUS_TPH</v>
      </c>
    </row>
    <row r="3862" spans="1:10" x14ac:dyDescent="0.35">
      <c r="A3862" t="s">
        <v>8</v>
      </c>
      <c r="B3862" t="s">
        <v>54</v>
      </c>
      <c r="C3862" t="s">
        <v>18</v>
      </c>
      <c r="D3862" s="2">
        <v>16</v>
      </c>
      <c r="E3862" s="2">
        <v>4</v>
      </c>
      <c r="F3862">
        <v>7.2999999999999995E-2</v>
      </c>
      <c r="G3862">
        <v>1.7218</v>
      </c>
      <c r="H3862">
        <v>1.4114</v>
      </c>
      <c r="I3862">
        <f t="shared" si="120"/>
        <v>123.19187089061566</v>
      </c>
      <c r="J3862" t="str">
        <f t="shared" si="121"/>
        <v>PS_ATCC_FUS_TPH</v>
      </c>
    </row>
    <row r="3863" spans="1:10" x14ac:dyDescent="0.35">
      <c r="A3863" t="s">
        <v>8</v>
      </c>
      <c r="B3863" t="s">
        <v>54</v>
      </c>
      <c r="C3863" t="s">
        <v>18</v>
      </c>
      <c r="D3863" s="2">
        <v>16</v>
      </c>
      <c r="E3863" s="2">
        <v>8</v>
      </c>
      <c r="F3863">
        <v>6.3799999999999996E-2</v>
      </c>
      <c r="G3863">
        <v>1.5742</v>
      </c>
      <c r="H3863">
        <v>1.4114</v>
      </c>
      <c r="I3863">
        <f t="shared" si="120"/>
        <v>112.08073612347877</v>
      </c>
      <c r="J3863" t="str">
        <f t="shared" si="121"/>
        <v>PS_ATCC_FUS_TPH</v>
      </c>
    </row>
    <row r="3864" spans="1:10" x14ac:dyDescent="0.35">
      <c r="A3864" t="s">
        <v>8</v>
      </c>
      <c r="B3864" t="s">
        <v>54</v>
      </c>
      <c r="C3864" t="s">
        <v>18</v>
      </c>
      <c r="D3864" s="2">
        <v>16</v>
      </c>
      <c r="E3864" s="2">
        <v>16</v>
      </c>
      <c r="F3864">
        <v>5.4800000000000001E-2</v>
      </c>
      <c r="G3864">
        <v>1.605</v>
      </c>
      <c r="H3864">
        <v>1.4114</v>
      </c>
      <c r="I3864">
        <f t="shared" si="120"/>
        <v>114.27097154651335</v>
      </c>
      <c r="J3864" t="str">
        <f t="shared" si="121"/>
        <v>PS_ATCC_FUS_TPH</v>
      </c>
    </row>
    <row r="3865" spans="1:10" x14ac:dyDescent="0.35">
      <c r="A3865" t="s">
        <v>8</v>
      </c>
      <c r="B3865" t="s">
        <v>54</v>
      </c>
      <c r="C3865" t="s">
        <v>18</v>
      </c>
      <c r="D3865" s="2">
        <v>32</v>
      </c>
      <c r="E3865" s="2">
        <v>32</v>
      </c>
      <c r="F3865">
        <v>5.57E-2</v>
      </c>
      <c r="G3865">
        <v>1.6129</v>
      </c>
      <c r="H3865">
        <v>1.4114</v>
      </c>
      <c r="I3865">
        <f t="shared" si="120"/>
        <v>114.86317031791695</v>
      </c>
      <c r="J3865" t="str">
        <f t="shared" si="121"/>
        <v>PS_ATCC_FUS_TPH</v>
      </c>
    </row>
    <row r="3866" spans="1:10" x14ac:dyDescent="0.35">
      <c r="A3866" t="s">
        <v>8</v>
      </c>
      <c r="B3866" t="s">
        <v>54</v>
      </c>
      <c r="C3866" t="s">
        <v>18</v>
      </c>
      <c r="D3866" s="2">
        <v>8</v>
      </c>
      <c r="E3866" s="2">
        <v>0</v>
      </c>
      <c r="F3866">
        <v>5.3400000000000003E-2</v>
      </c>
      <c r="G3866">
        <v>1.5517000000000001</v>
      </c>
      <c r="H3866">
        <v>1.4114</v>
      </c>
      <c r="I3866">
        <f t="shared" si="120"/>
        <v>110.33136966126655</v>
      </c>
      <c r="J3866" t="str">
        <f t="shared" si="121"/>
        <v>PS_ATCC_FUS_TPH</v>
      </c>
    </row>
    <row r="3867" spans="1:10" x14ac:dyDescent="0.35">
      <c r="A3867" t="s">
        <v>8</v>
      </c>
      <c r="B3867" t="s">
        <v>54</v>
      </c>
      <c r="C3867" t="s">
        <v>18</v>
      </c>
      <c r="D3867" s="2">
        <v>8</v>
      </c>
      <c r="E3867" s="2">
        <v>3.1199999999999999E-2</v>
      </c>
      <c r="F3867">
        <v>5.5100000000000003E-2</v>
      </c>
      <c r="G3867">
        <v>1.5769</v>
      </c>
      <c r="H3867">
        <v>1.4114</v>
      </c>
      <c r="I3867">
        <f t="shared" si="120"/>
        <v>112.20231512202315</v>
      </c>
      <c r="J3867" t="str">
        <f t="shared" si="121"/>
        <v>PS_ATCC_FUS_TPH</v>
      </c>
    </row>
    <row r="3868" spans="1:10" x14ac:dyDescent="0.35">
      <c r="A3868" t="s">
        <v>8</v>
      </c>
      <c r="B3868" t="s">
        <v>54</v>
      </c>
      <c r="C3868" t="s">
        <v>18</v>
      </c>
      <c r="D3868" s="2">
        <v>8</v>
      </c>
      <c r="E3868" s="2">
        <v>6.25E-2</v>
      </c>
      <c r="F3868">
        <v>6.0199999999999997E-2</v>
      </c>
      <c r="G3868">
        <v>1.4698</v>
      </c>
      <c r="H3868">
        <v>1.4114</v>
      </c>
      <c r="I3868">
        <f t="shared" si="120"/>
        <v>104.32208407341624</v>
      </c>
      <c r="J3868" t="str">
        <f t="shared" si="121"/>
        <v>PS_ATCC_FUS_TPH</v>
      </c>
    </row>
    <row r="3869" spans="1:10" x14ac:dyDescent="0.35">
      <c r="A3869" t="s">
        <v>8</v>
      </c>
      <c r="B3869" t="s">
        <v>54</v>
      </c>
      <c r="C3869" t="s">
        <v>18</v>
      </c>
      <c r="D3869" s="2">
        <v>8</v>
      </c>
      <c r="E3869" s="2">
        <v>0.125</v>
      </c>
      <c r="F3869">
        <v>5.6099999999999997E-2</v>
      </c>
      <c r="G3869">
        <v>1.4295</v>
      </c>
      <c r="H3869">
        <v>1.4114</v>
      </c>
      <c r="I3869">
        <f t="shared" si="120"/>
        <v>101.33549767579134</v>
      </c>
      <c r="J3869" t="str">
        <f t="shared" si="121"/>
        <v>PS_ATCC_FUS_TPH</v>
      </c>
    </row>
    <row r="3870" spans="1:10" x14ac:dyDescent="0.35">
      <c r="A3870" t="s">
        <v>8</v>
      </c>
      <c r="B3870" t="s">
        <v>54</v>
      </c>
      <c r="C3870" t="s">
        <v>18</v>
      </c>
      <c r="D3870" s="2">
        <v>8</v>
      </c>
      <c r="E3870" s="2">
        <v>0.25</v>
      </c>
      <c r="F3870">
        <v>5.8500000000000003E-2</v>
      </c>
      <c r="G3870">
        <v>1.6355</v>
      </c>
      <c r="H3870">
        <v>1.4114</v>
      </c>
      <c r="I3870">
        <f t="shared" si="120"/>
        <v>116.56441717791411</v>
      </c>
      <c r="J3870" t="str">
        <f t="shared" si="121"/>
        <v>PS_ATCC_FUS_TPH</v>
      </c>
    </row>
    <row r="3871" spans="1:10" x14ac:dyDescent="0.35">
      <c r="A3871" t="s">
        <v>8</v>
      </c>
      <c r="B3871" t="s">
        <v>54</v>
      </c>
      <c r="C3871" t="s">
        <v>18</v>
      </c>
      <c r="D3871" s="2">
        <v>8</v>
      </c>
      <c r="E3871" s="2">
        <v>0.5</v>
      </c>
      <c r="F3871">
        <v>6.0900000000000003E-2</v>
      </c>
      <c r="G3871">
        <v>1.466</v>
      </c>
      <c r="H3871">
        <v>1.4114</v>
      </c>
      <c r="I3871">
        <f t="shared" si="120"/>
        <v>104.04294705664567</v>
      </c>
      <c r="J3871" t="str">
        <f t="shared" si="121"/>
        <v>PS_ATCC_FUS_TPH</v>
      </c>
    </row>
    <row r="3872" spans="1:10" x14ac:dyDescent="0.35">
      <c r="A3872" t="s">
        <v>8</v>
      </c>
      <c r="B3872" t="s">
        <v>54</v>
      </c>
      <c r="C3872" t="s">
        <v>18</v>
      </c>
      <c r="D3872" s="2">
        <v>8</v>
      </c>
      <c r="E3872" s="2">
        <v>1</v>
      </c>
      <c r="F3872">
        <v>5.67E-2</v>
      </c>
      <c r="G3872">
        <v>1.5468</v>
      </c>
      <c r="H3872">
        <v>1.4114</v>
      </c>
      <c r="I3872">
        <f t="shared" si="120"/>
        <v>109.9948328043109</v>
      </c>
      <c r="J3872" t="str">
        <f t="shared" si="121"/>
        <v>PS_ATCC_FUS_TPH</v>
      </c>
    </row>
    <row r="3873" spans="1:10" x14ac:dyDescent="0.35">
      <c r="A3873" t="s">
        <v>8</v>
      </c>
      <c r="B3873" t="s">
        <v>54</v>
      </c>
      <c r="C3873" t="s">
        <v>18</v>
      </c>
      <c r="D3873" s="2">
        <v>8</v>
      </c>
      <c r="E3873" s="2">
        <v>2</v>
      </c>
      <c r="F3873">
        <v>5.3600000000000002E-2</v>
      </c>
      <c r="G3873">
        <v>1.5503</v>
      </c>
      <c r="H3873">
        <v>1.4114</v>
      </c>
      <c r="I3873">
        <f t="shared" si="120"/>
        <v>110.22978347326557</v>
      </c>
      <c r="J3873" t="str">
        <f t="shared" si="121"/>
        <v>PS_ATCC_FUS_TPH</v>
      </c>
    </row>
    <row r="3874" spans="1:10" x14ac:dyDescent="0.35">
      <c r="A3874" t="s">
        <v>8</v>
      </c>
      <c r="B3874" t="s">
        <v>54</v>
      </c>
      <c r="C3874" t="s">
        <v>18</v>
      </c>
      <c r="D3874" s="2">
        <v>8</v>
      </c>
      <c r="E3874" s="2">
        <v>4</v>
      </c>
      <c r="F3874">
        <v>5.5899999999999998E-2</v>
      </c>
      <c r="G3874">
        <v>1.6775</v>
      </c>
      <c r="H3874">
        <v>1.4114</v>
      </c>
      <c r="I3874">
        <f t="shared" si="120"/>
        <v>119.63113242345999</v>
      </c>
      <c r="J3874" t="str">
        <f t="shared" si="121"/>
        <v>PS_ATCC_FUS_TPH</v>
      </c>
    </row>
    <row r="3875" spans="1:10" x14ac:dyDescent="0.35">
      <c r="A3875" t="s">
        <v>8</v>
      </c>
      <c r="B3875" t="s">
        <v>54</v>
      </c>
      <c r="C3875" t="s">
        <v>18</v>
      </c>
      <c r="D3875" s="2">
        <v>8</v>
      </c>
      <c r="E3875" s="2">
        <v>8</v>
      </c>
      <c r="F3875">
        <v>5.62E-2</v>
      </c>
      <c r="G3875">
        <v>1.5768</v>
      </c>
      <c r="H3875">
        <v>1.4114</v>
      </c>
      <c r="I3875">
        <f t="shared" si="120"/>
        <v>112.20484061393152</v>
      </c>
      <c r="J3875" t="str">
        <f t="shared" si="121"/>
        <v>PS_ATCC_FUS_TPH</v>
      </c>
    </row>
    <row r="3876" spans="1:10" x14ac:dyDescent="0.35">
      <c r="A3876" t="s">
        <v>8</v>
      </c>
      <c r="B3876" t="s">
        <v>54</v>
      </c>
      <c r="C3876" t="s">
        <v>18</v>
      </c>
      <c r="D3876" s="2">
        <v>8</v>
      </c>
      <c r="E3876" s="2">
        <v>16</v>
      </c>
      <c r="F3876">
        <v>5.62E-2</v>
      </c>
      <c r="G3876">
        <v>1.706</v>
      </c>
      <c r="H3876">
        <v>1.4114</v>
      </c>
      <c r="I3876">
        <f t="shared" si="120"/>
        <v>121.73848878394332</v>
      </c>
      <c r="J3876" t="str">
        <f t="shared" si="121"/>
        <v>PS_ATCC_FUS_TPH</v>
      </c>
    </row>
    <row r="3877" spans="1:10" x14ac:dyDescent="0.35">
      <c r="A3877" t="s">
        <v>8</v>
      </c>
      <c r="B3877" t="s">
        <v>54</v>
      </c>
      <c r="C3877" t="s">
        <v>18</v>
      </c>
      <c r="D3877" s="2">
        <v>16</v>
      </c>
      <c r="E3877" s="2">
        <v>32</v>
      </c>
      <c r="F3877">
        <v>5.7599999999999998E-2</v>
      </c>
      <c r="G3877">
        <v>1.6628000000000001</v>
      </c>
      <c r="H3877">
        <v>1.4114</v>
      </c>
      <c r="I3877">
        <f t="shared" si="120"/>
        <v>118.569951248338</v>
      </c>
      <c r="J3877" t="str">
        <f t="shared" si="121"/>
        <v>PS_ATCC_FUS_TPH</v>
      </c>
    </row>
    <row r="3878" spans="1:10" x14ac:dyDescent="0.35">
      <c r="A3878" t="s">
        <v>8</v>
      </c>
      <c r="B3878" t="s">
        <v>54</v>
      </c>
      <c r="C3878" t="s">
        <v>18</v>
      </c>
      <c r="D3878" s="2">
        <v>4</v>
      </c>
      <c r="E3878" s="2">
        <v>0</v>
      </c>
      <c r="F3878">
        <v>5.33E-2</v>
      </c>
      <c r="G3878">
        <v>1.5485</v>
      </c>
      <c r="H3878">
        <v>1.4114</v>
      </c>
      <c r="I3878">
        <f t="shared" si="120"/>
        <v>110.09498564170532</v>
      </c>
      <c r="J3878" t="str">
        <f t="shared" si="121"/>
        <v>PS_ATCC_FUS_TPH</v>
      </c>
    </row>
    <row r="3879" spans="1:10" x14ac:dyDescent="0.35">
      <c r="A3879" t="s">
        <v>8</v>
      </c>
      <c r="B3879" t="s">
        <v>54</v>
      </c>
      <c r="C3879" t="s">
        <v>18</v>
      </c>
      <c r="D3879" s="2">
        <v>4</v>
      </c>
      <c r="E3879" s="2">
        <v>3.1199999999999999E-2</v>
      </c>
      <c r="F3879">
        <v>5.9200000000000003E-2</v>
      </c>
      <c r="G3879">
        <v>1.5915999999999999</v>
      </c>
      <c r="H3879">
        <v>1.4114</v>
      </c>
      <c r="I3879">
        <f t="shared" si="120"/>
        <v>113.32643100133116</v>
      </c>
      <c r="J3879" t="str">
        <f t="shared" si="121"/>
        <v>PS_ATCC_FUS_TPH</v>
      </c>
    </row>
    <row r="3880" spans="1:10" x14ac:dyDescent="0.35">
      <c r="A3880" t="s">
        <v>8</v>
      </c>
      <c r="B3880" t="s">
        <v>54</v>
      </c>
      <c r="C3880" t="s">
        <v>18</v>
      </c>
      <c r="D3880" s="2">
        <v>4</v>
      </c>
      <c r="E3880" s="2">
        <v>6.25E-2</v>
      </c>
      <c r="F3880">
        <v>5.9499999999999997E-2</v>
      </c>
      <c r="G3880">
        <v>1.5247999999999999</v>
      </c>
      <c r="H3880">
        <v>1.4114</v>
      </c>
      <c r="I3880">
        <f t="shared" si="120"/>
        <v>108.3881943930764</v>
      </c>
      <c r="J3880" t="str">
        <f t="shared" si="121"/>
        <v>PS_ATCC_FUS_TPH</v>
      </c>
    </row>
    <row r="3881" spans="1:10" x14ac:dyDescent="0.35">
      <c r="A3881" t="s">
        <v>8</v>
      </c>
      <c r="B3881" t="s">
        <v>54</v>
      </c>
      <c r="C3881" t="s">
        <v>18</v>
      </c>
      <c r="D3881" s="2">
        <v>4</v>
      </c>
      <c r="E3881" s="2">
        <v>0.125</v>
      </c>
      <c r="F3881">
        <v>6.1100000000000002E-2</v>
      </c>
      <c r="G3881">
        <v>1.4492</v>
      </c>
      <c r="H3881">
        <v>1.4114</v>
      </c>
      <c r="I3881">
        <f t="shared" si="120"/>
        <v>102.79937791601866</v>
      </c>
      <c r="J3881" t="str">
        <f t="shared" si="121"/>
        <v>PS_ATCC_FUS_TPH</v>
      </c>
    </row>
    <row r="3882" spans="1:10" x14ac:dyDescent="0.35">
      <c r="A3882" t="s">
        <v>8</v>
      </c>
      <c r="B3882" t="s">
        <v>54</v>
      </c>
      <c r="C3882" t="s">
        <v>18</v>
      </c>
      <c r="D3882" s="2">
        <v>4</v>
      </c>
      <c r="E3882" s="2">
        <v>0.25</v>
      </c>
      <c r="F3882">
        <v>5.8200000000000002E-2</v>
      </c>
      <c r="G3882">
        <v>1.4481999999999999</v>
      </c>
      <c r="H3882">
        <v>1.4114</v>
      </c>
      <c r="I3882">
        <f t="shared" si="120"/>
        <v>102.71947975169968</v>
      </c>
      <c r="J3882" t="str">
        <f t="shared" si="121"/>
        <v>PS_ATCC_FUS_TPH</v>
      </c>
    </row>
    <row r="3883" spans="1:10" x14ac:dyDescent="0.35">
      <c r="A3883" t="s">
        <v>8</v>
      </c>
      <c r="B3883" t="s">
        <v>54</v>
      </c>
      <c r="C3883" t="s">
        <v>18</v>
      </c>
      <c r="D3883" s="2">
        <v>4</v>
      </c>
      <c r="E3883" s="2">
        <v>0.5</v>
      </c>
      <c r="F3883">
        <v>5.4100000000000002E-2</v>
      </c>
      <c r="G3883">
        <v>1.4644999999999999</v>
      </c>
      <c r="H3883">
        <v>1.4114</v>
      </c>
      <c r="I3883">
        <f t="shared" si="120"/>
        <v>103.91217858984749</v>
      </c>
      <c r="J3883" t="str">
        <f t="shared" si="121"/>
        <v>PS_ATCC_FUS_TPH</v>
      </c>
    </row>
    <row r="3884" spans="1:10" x14ac:dyDescent="0.35">
      <c r="A3884" t="s">
        <v>8</v>
      </c>
      <c r="B3884" t="s">
        <v>54</v>
      </c>
      <c r="C3884" t="s">
        <v>18</v>
      </c>
      <c r="D3884" s="2">
        <v>4</v>
      </c>
      <c r="E3884" s="2">
        <v>1</v>
      </c>
      <c r="F3884">
        <v>5.6000000000000001E-2</v>
      </c>
      <c r="G3884">
        <v>1.4915</v>
      </c>
      <c r="H3884">
        <v>1.4114</v>
      </c>
      <c r="I3884">
        <f t="shared" si="120"/>
        <v>105.90969455511289</v>
      </c>
      <c r="J3884" t="str">
        <f t="shared" si="121"/>
        <v>PS_ATCC_FUS_TPH</v>
      </c>
    </row>
    <row r="3885" spans="1:10" x14ac:dyDescent="0.35">
      <c r="A3885" t="s">
        <v>8</v>
      </c>
      <c r="B3885" t="s">
        <v>54</v>
      </c>
      <c r="C3885" t="s">
        <v>18</v>
      </c>
      <c r="D3885" s="2">
        <v>4</v>
      </c>
      <c r="E3885" s="2">
        <v>2</v>
      </c>
      <c r="F3885">
        <v>5.5199999999999999E-2</v>
      </c>
      <c r="G3885">
        <v>1.5984</v>
      </c>
      <c r="H3885">
        <v>1.4114</v>
      </c>
      <c r="I3885">
        <f t="shared" si="120"/>
        <v>113.78852676596374</v>
      </c>
      <c r="J3885" t="str">
        <f t="shared" si="121"/>
        <v>PS_ATCC_FUS_TPH</v>
      </c>
    </row>
    <row r="3886" spans="1:10" x14ac:dyDescent="0.35">
      <c r="A3886" t="s">
        <v>8</v>
      </c>
      <c r="B3886" t="s">
        <v>54</v>
      </c>
      <c r="C3886" t="s">
        <v>18</v>
      </c>
      <c r="D3886" s="2">
        <v>4</v>
      </c>
      <c r="E3886" s="2">
        <v>4</v>
      </c>
      <c r="F3886">
        <v>8.6199999999999999E-2</v>
      </c>
      <c r="G3886">
        <v>1.6019000000000001</v>
      </c>
      <c r="H3886">
        <v>1.4114</v>
      </c>
      <c r="I3886">
        <f t="shared" si="120"/>
        <v>114.3751886507697</v>
      </c>
      <c r="J3886" t="str">
        <f t="shared" si="121"/>
        <v>PS_ATCC_FUS_TPH</v>
      </c>
    </row>
    <row r="3887" spans="1:10" x14ac:dyDescent="0.35">
      <c r="A3887" t="s">
        <v>8</v>
      </c>
      <c r="B3887" t="s">
        <v>54</v>
      </c>
      <c r="C3887" t="s">
        <v>18</v>
      </c>
      <c r="D3887" s="2">
        <v>4</v>
      </c>
      <c r="E3887" s="2">
        <v>8</v>
      </c>
      <c r="F3887">
        <v>5.2699999999999997E-2</v>
      </c>
      <c r="G3887">
        <v>1.6540999999999999</v>
      </c>
      <c r="H3887">
        <v>1.4114</v>
      </c>
      <c r="I3887">
        <f t="shared" si="120"/>
        <v>117.8626628394789</v>
      </c>
      <c r="J3887" t="str">
        <f t="shared" si="121"/>
        <v>PS_ATCC_FUS_TPH</v>
      </c>
    </row>
    <row r="3888" spans="1:10" x14ac:dyDescent="0.35">
      <c r="A3888" t="s">
        <v>8</v>
      </c>
      <c r="B3888" t="s">
        <v>54</v>
      </c>
      <c r="C3888" t="s">
        <v>18</v>
      </c>
      <c r="D3888" s="2">
        <v>4</v>
      </c>
      <c r="E3888" s="2">
        <v>16</v>
      </c>
      <c r="F3888">
        <v>5.6899999999999999E-2</v>
      </c>
      <c r="G3888">
        <v>1.6778</v>
      </c>
      <c r="H3888">
        <v>1.4114</v>
      </c>
      <c r="I3888">
        <f t="shared" si="120"/>
        <v>119.66777408637874</v>
      </c>
      <c r="J3888" t="str">
        <f t="shared" si="121"/>
        <v>PS_ATCC_FUS_TPH</v>
      </c>
    </row>
    <row r="3889" spans="1:10" x14ac:dyDescent="0.35">
      <c r="A3889" t="s">
        <v>8</v>
      </c>
      <c r="B3889" t="s">
        <v>54</v>
      </c>
      <c r="C3889" t="s">
        <v>18</v>
      </c>
      <c r="D3889" s="2">
        <v>8</v>
      </c>
      <c r="E3889" s="2">
        <v>32</v>
      </c>
      <c r="F3889">
        <v>5.3600000000000002E-2</v>
      </c>
      <c r="G3889">
        <v>1.6870000000000001</v>
      </c>
      <c r="H3889">
        <v>1.4114</v>
      </c>
      <c r="I3889">
        <f t="shared" si="120"/>
        <v>120.29754013845928</v>
      </c>
      <c r="J3889" t="str">
        <f t="shared" si="121"/>
        <v>PS_ATCC_FUS_TPH</v>
      </c>
    </row>
    <row r="3890" spans="1:10" x14ac:dyDescent="0.35">
      <c r="A3890" t="s">
        <v>8</v>
      </c>
      <c r="B3890" t="s">
        <v>54</v>
      </c>
      <c r="C3890" t="s">
        <v>18</v>
      </c>
      <c r="D3890" s="2">
        <v>2</v>
      </c>
      <c r="E3890" s="2">
        <v>0</v>
      </c>
      <c r="F3890">
        <v>5.6000000000000001E-2</v>
      </c>
      <c r="G3890">
        <v>1.5516000000000001</v>
      </c>
      <c r="H3890">
        <v>1.4114</v>
      </c>
      <c r="I3890">
        <f t="shared" si="120"/>
        <v>110.34380994540358</v>
      </c>
      <c r="J3890" t="str">
        <f t="shared" si="121"/>
        <v>PS_ATCC_FUS_TPH</v>
      </c>
    </row>
    <row r="3891" spans="1:10" x14ac:dyDescent="0.35">
      <c r="A3891" t="s">
        <v>8</v>
      </c>
      <c r="B3891" t="s">
        <v>54</v>
      </c>
      <c r="C3891" t="s">
        <v>18</v>
      </c>
      <c r="D3891" s="2">
        <v>2</v>
      </c>
      <c r="E3891" s="2">
        <v>3.1199999999999999E-2</v>
      </c>
      <c r="F3891">
        <v>5.1900000000000002E-2</v>
      </c>
      <c r="G3891">
        <v>1.5604</v>
      </c>
      <c r="H3891">
        <v>1.4114</v>
      </c>
      <c r="I3891">
        <f t="shared" si="120"/>
        <v>110.95991173225451</v>
      </c>
      <c r="J3891" t="str">
        <f t="shared" si="121"/>
        <v>PS_ATCC_FUS_TPH</v>
      </c>
    </row>
    <row r="3892" spans="1:10" x14ac:dyDescent="0.35">
      <c r="A3892" t="s">
        <v>8</v>
      </c>
      <c r="B3892" t="s">
        <v>54</v>
      </c>
      <c r="C3892" t="s">
        <v>18</v>
      </c>
      <c r="D3892" s="2">
        <v>2</v>
      </c>
      <c r="E3892" s="2">
        <v>6.25E-2</v>
      </c>
      <c r="F3892">
        <v>5.7000000000000002E-2</v>
      </c>
      <c r="G3892">
        <v>1.4792000000000001</v>
      </c>
      <c r="H3892">
        <v>1.4114</v>
      </c>
      <c r="I3892">
        <f t="shared" si="120"/>
        <v>105.00590667454225</v>
      </c>
      <c r="J3892" t="str">
        <f t="shared" si="121"/>
        <v>PS_ATCC_FUS_TPH</v>
      </c>
    </row>
    <row r="3893" spans="1:10" x14ac:dyDescent="0.35">
      <c r="A3893" t="s">
        <v>8</v>
      </c>
      <c r="B3893" t="s">
        <v>54</v>
      </c>
      <c r="C3893" t="s">
        <v>18</v>
      </c>
      <c r="D3893" s="2">
        <v>2</v>
      </c>
      <c r="E3893" s="2">
        <v>0.125</v>
      </c>
      <c r="F3893">
        <v>6.1600000000000002E-2</v>
      </c>
      <c r="G3893">
        <v>1.4441999999999999</v>
      </c>
      <c r="H3893">
        <v>1.4114</v>
      </c>
      <c r="I3893">
        <f t="shared" si="120"/>
        <v>102.42998962809305</v>
      </c>
      <c r="J3893" t="str">
        <f t="shared" si="121"/>
        <v>PS_ATCC_FUS_TPH</v>
      </c>
    </row>
    <row r="3894" spans="1:10" x14ac:dyDescent="0.35">
      <c r="A3894" t="s">
        <v>8</v>
      </c>
      <c r="B3894" t="s">
        <v>54</v>
      </c>
      <c r="C3894" t="s">
        <v>18</v>
      </c>
      <c r="D3894" s="2">
        <v>2</v>
      </c>
      <c r="E3894" s="2">
        <v>0.25</v>
      </c>
      <c r="F3894">
        <v>6.2399999999999997E-2</v>
      </c>
      <c r="G3894">
        <v>1.6479999999999999</v>
      </c>
      <c r="H3894">
        <v>1.4114</v>
      </c>
      <c r="I3894">
        <f t="shared" si="120"/>
        <v>117.53891771682729</v>
      </c>
      <c r="J3894" t="str">
        <f t="shared" si="121"/>
        <v>PS_ATCC_FUS_TPH</v>
      </c>
    </row>
    <row r="3895" spans="1:10" x14ac:dyDescent="0.35">
      <c r="A3895" t="s">
        <v>8</v>
      </c>
      <c r="B3895" t="s">
        <v>54</v>
      </c>
      <c r="C3895" t="s">
        <v>18</v>
      </c>
      <c r="D3895" s="2">
        <v>2</v>
      </c>
      <c r="E3895" s="2">
        <v>0.5</v>
      </c>
      <c r="F3895">
        <v>5.7599999999999998E-2</v>
      </c>
      <c r="G3895">
        <v>1.4634</v>
      </c>
      <c r="H3895">
        <v>1.4114</v>
      </c>
      <c r="I3895">
        <f t="shared" si="120"/>
        <v>103.84104003545575</v>
      </c>
      <c r="J3895" t="str">
        <f t="shared" si="121"/>
        <v>PS_ATCC_FUS_TPH</v>
      </c>
    </row>
    <row r="3896" spans="1:10" x14ac:dyDescent="0.35">
      <c r="A3896" t="s">
        <v>8</v>
      </c>
      <c r="B3896" t="s">
        <v>54</v>
      </c>
      <c r="C3896" t="s">
        <v>18</v>
      </c>
      <c r="D3896" s="2">
        <v>2</v>
      </c>
      <c r="E3896" s="2">
        <v>1</v>
      </c>
      <c r="F3896">
        <v>5.74E-2</v>
      </c>
      <c r="G3896">
        <v>1.5665</v>
      </c>
      <c r="H3896">
        <v>1.4114</v>
      </c>
      <c r="I3896">
        <f t="shared" si="120"/>
        <v>111.45494830132941</v>
      </c>
      <c r="J3896" t="str">
        <f t="shared" si="121"/>
        <v>PS_ATCC_FUS_TPH</v>
      </c>
    </row>
    <row r="3897" spans="1:10" x14ac:dyDescent="0.35">
      <c r="A3897" t="s">
        <v>8</v>
      </c>
      <c r="B3897" t="s">
        <v>54</v>
      </c>
      <c r="C3897" t="s">
        <v>18</v>
      </c>
      <c r="D3897" s="2">
        <v>2</v>
      </c>
      <c r="E3897" s="2">
        <v>2</v>
      </c>
      <c r="F3897">
        <v>5.7599999999999998E-2</v>
      </c>
      <c r="G3897">
        <v>1.6171</v>
      </c>
      <c r="H3897">
        <v>1.4114</v>
      </c>
      <c r="I3897">
        <f t="shared" si="120"/>
        <v>115.19426798640863</v>
      </c>
      <c r="J3897" t="str">
        <f t="shared" si="121"/>
        <v>PS_ATCC_FUS_TPH</v>
      </c>
    </row>
    <row r="3898" spans="1:10" x14ac:dyDescent="0.35">
      <c r="A3898" t="s">
        <v>8</v>
      </c>
      <c r="B3898" t="s">
        <v>54</v>
      </c>
      <c r="C3898" t="s">
        <v>18</v>
      </c>
      <c r="D3898" s="2">
        <v>2</v>
      </c>
      <c r="E3898" s="2">
        <v>4</v>
      </c>
      <c r="F3898">
        <v>5.57E-2</v>
      </c>
      <c r="G3898">
        <v>1.59</v>
      </c>
      <c r="H3898">
        <v>1.4114</v>
      </c>
      <c r="I3898">
        <f t="shared" si="120"/>
        <v>113.17400604853583</v>
      </c>
      <c r="J3898" t="str">
        <f t="shared" si="121"/>
        <v>PS_ATCC_FUS_TPH</v>
      </c>
    </row>
    <row r="3899" spans="1:10" x14ac:dyDescent="0.35">
      <c r="A3899" t="s">
        <v>8</v>
      </c>
      <c r="B3899" t="s">
        <v>54</v>
      </c>
      <c r="C3899" t="s">
        <v>18</v>
      </c>
      <c r="D3899" s="2">
        <v>2</v>
      </c>
      <c r="E3899" s="2">
        <v>8</v>
      </c>
      <c r="F3899">
        <v>5.7799999999999997E-2</v>
      </c>
      <c r="G3899">
        <v>1.6195999999999999</v>
      </c>
      <c r="H3899">
        <v>1.4114</v>
      </c>
      <c r="I3899">
        <f t="shared" si="120"/>
        <v>115.38120567375886</v>
      </c>
      <c r="J3899" t="str">
        <f t="shared" si="121"/>
        <v>PS_ATCC_FUS_TPH</v>
      </c>
    </row>
    <row r="3900" spans="1:10" x14ac:dyDescent="0.35">
      <c r="A3900" t="s">
        <v>8</v>
      </c>
      <c r="B3900" t="s">
        <v>54</v>
      </c>
      <c r="C3900" t="s">
        <v>18</v>
      </c>
      <c r="D3900" s="2">
        <v>2</v>
      </c>
      <c r="E3900" s="2">
        <v>16</v>
      </c>
      <c r="F3900">
        <v>5.33E-2</v>
      </c>
      <c r="G3900">
        <v>1.704</v>
      </c>
      <c r="H3900">
        <v>1.4114</v>
      </c>
      <c r="I3900">
        <f t="shared" si="120"/>
        <v>121.54480524261835</v>
      </c>
      <c r="J3900" t="str">
        <f t="shared" si="121"/>
        <v>PS_ATCC_FUS_TPH</v>
      </c>
    </row>
    <row r="3901" spans="1:10" x14ac:dyDescent="0.35">
      <c r="A3901" t="s">
        <v>8</v>
      </c>
      <c r="B3901" t="s">
        <v>54</v>
      </c>
      <c r="C3901" t="s">
        <v>18</v>
      </c>
      <c r="D3901" s="2">
        <v>4</v>
      </c>
      <c r="E3901" s="2">
        <v>32</v>
      </c>
      <c r="F3901">
        <v>5.67E-2</v>
      </c>
      <c r="G3901">
        <v>1.6137999999999999</v>
      </c>
      <c r="H3901">
        <v>1.4114</v>
      </c>
      <c r="I3901">
        <f t="shared" si="120"/>
        <v>114.94057724957554</v>
      </c>
      <c r="J3901" t="str">
        <f t="shared" si="121"/>
        <v>PS_ATCC_FUS_TPH</v>
      </c>
    </row>
    <row r="3902" spans="1:10" x14ac:dyDescent="0.35">
      <c r="A3902" t="s">
        <v>8</v>
      </c>
      <c r="B3902" t="s">
        <v>54</v>
      </c>
      <c r="C3902" t="s">
        <v>18</v>
      </c>
      <c r="D3902" s="2">
        <v>1</v>
      </c>
      <c r="E3902" s="2">
        <v>0</v>
      </c>
      <c r="F3902">
        <v>5.3499999999999999E-2</v>
      </c>
      <c r="G3902">
        <v>1.5759000000000001</v>
      </c>
      <c r="H3902">
        <v>1.4114</v>
      </c>
      <c r="I3902">
        <f t="shared" si="120"/>
        <v>112.11429413064292</v>
      </c>
      <c r="J3902" t="str">
        <f t="shared" si="121"/>
        <v>PS_ATCC_FUS_TPH</v>
      </c>
    </row>
    <row r="3903" spans="1:10" x14ac:dyDescent="0.35">
      <c r="A3903" t="s">
        <v>8</v>
      </c>
      <c r="B3903" t="s">
        <v>54</v>
      </c>
      <c r="C3903" t="s">
        <v>18</v>
      </c>
      <c r="D3903" s="2">
        <v>1</v>
      </c>
      <c r="E3903" s="2">
        <v>3.1199999999999999E-2</v>
      </c>
      <c r="F3903">
        <v>5.21E-2</v>
      </c>
      <c r="G3903">
        <v>1.3392999999999999</v>
      </c>
      <c r="H3903">
        <v>1.4114</v>
      </c>
      <c r="I3903">
        <f t="shared" si="120"/>
        <v>94.695799308467599</v>
      </c>
      <c r="J3903" t="str">
        <f t="shared" si="121"/>
        <v>PS_ATCC_FUS_TPH</v>
      </c>
    </row>
    <row r="3904" spans="1:10" x14ac:dyDescent="0.35">
      <c r="A3904" t="s">
        <v>8</v>
      </c>
      <c r="B3904" t="s">
        <v>54</v>
      </c>
      <c r="C3904" t="s">
        <v>18</v>
      </c>
      <c r="D3904" s="2">
        <v>1</v>
      </c>
      <c r="E3904" s="2">
        <v>6.25E-2</v>
      </c>
      <c r="F3904">
        <v>9.1499999999999998E-2</v>
      </c>
      <c r="G3904">
        <v>1.4998</v>
      </c>
      <c r="H3904">
        <v>1.4114</v>
      </c>
      <c r="I3904">
        <f t="shared" si="120"/>
        <v>106.6974770815971</v>
      </c>
      <c r="J3904" t="str">
        <f t="shared" si="121"/>
        <v>PS_ATCC_FUS_TPH</v>
      </c>
    </row>
    <row r="3905" spans="1:10" x14ac:dyDescent="0.35">
      <c r="A3905" t="s">
        <v>8</v>
      </c>
      <c r="B3905" t="s">
        <v>54</v>
      </c>
      <c r="C3905" t="s">
        <v>18</v>
      </c>
      <c r="D3905" s="2">
        <v>1</v>
      </c>
      <c r="E3905" s="2">
        <v>0.125</v>
      </c>
      <c r="F3905">
        <v>5.62E-2</v>
      </c>
      <c r="G3905">
        <v>1.5366</v>
      </c>
      <c r="H3905">
        <v>1.4114</v>
      </c>
      <c r="I3905">
        <f t="shared" si="120"/>
        <v>109.23848878394332</v>
      </c>
      <c r="J3905" t="str">
        <f t="shared" si="121"/>
        <v>PS_ATCC_FUS_TPH</v>
      </c>
    </row>
    <row r="3906" spans="1:10" x14ac:dyDescent="0.35">
      <c r="A3906" t="s">
        <v>8</v>
      </c>
      <c r="B3906" t="s">
        <v>54</v>
      </c>
      <c r="C3906" t="s">
        <v>18</v>
      </c>
      <c r="D3906" s="2">
        <v>1</v>
      </c>
      <c r="E3906" s="2">
        <v>0.25</v>
      </c>
      <c r="F3906">
        <v>5.6099999999999997E-2</v>
      </c>
      <c r="G3906">
        <v>1.6479999999999999</v>
      </c>
      <c r="H3906">
        <v>1.4114</v>
      </c>
      <c r="I3906">
        <f t="shared" si="120"/>
        <v>117.45738950785804</v>
      </c>
      <c r="J3906" t="str">
        <f t="shared" si="121"/>
        <v>PS_ATCC_FUS_TPH</v>
      </c>
    </row>
    <row r="3907" spans="1:10" x14ac:dyDescent="0.35">
      <c r="A3907" t="s">
        <v>8</v>
      </c>
      <c r="B3907" t="s">
        <v>54</v>
      </c>
      <c r="C3907" t="s">
        <v>18</v>
      </c>
      <c r="D3907" s="2">
        <v>1</v>
      </c>
      <c r="E3907" s="2">
        <v>0.5</v>
      </c>
      <c r="F3907">
        <v>5.4800000000000001E-2</v>
      </c>
      <c r="G3907">
        <v>1.4738</v>
      </c>
      <c r="H3907">
        <v>1.4114</v>
      </c>
      <c r="I3907">
        <f t="shared" si="120"/>
        <v>104.59973463069439</v>
      </c>
      <c r="J3907" t="str">
        <f t="shared" si="121"/>
        <v>PS_ATCC_FUS_TPH</v>
      </c>
    </row>
    <row r="3908" spans="1:10" x14ac:dyDescent="0.35">
      <c r="A3908" t="s">
        <v>8</v>
      </c>
      <c r="B3908" t="s">
        <v>54</v>
      </c>
      <c r="C3908" t="s">
        <v>18</v>
      </c>
      <c r="D3908" s="2">
        <v>1</v>
      </c>
      <c r="E3908" s="2">
        <v>1</v>
      </c>
      <c r="F3908">
        <v>5.5300000000000002E-2</v>
      </c>
      <c r="G3908">
        <v>1.5357000000000001</v>
      </c>
      <c r="H3908">
        <v>1.4114</v>
      </c>
      <c r="I3908">
        <f t="shared" ref="I3908:I3971" si="122">100*(G3908-F3908)/(H3908-F3908)</f>
        <v>109.16599070864982</v>
      </c>
      <c r="J3908" t="str">
        <f t="shared" si="121"/>
        <v>PS_ATCC_FUS_TPH</v>
      </c>
    </row>
    <row r="3909" spans="1:10" x14ac:dyDescent="0.35">
      <c r="A3909" t="s">
        <v>8</v>
      </c>
      <c r="B3909" t="s">
        <v>54</v>
      </c>
      <c r="C3909" t="s">
        <v>18</v>
      </c>
      <c r="D3909" s="2">
        <v>1</v>
      </c>
      <c r="E3909" s="2">
        <v>2</v>
      </c>
      <c r="F3909">
        <v>5.4100000000000002E-2</v>
      </c>
      <c r="G3909">
        <v>1.6365000000000001</v>
      </c>
      <c r="H3909">
        <v>1.4114</v>
      </c>
      <c r="I3909">
        <f t="shared" si="122"/>
        <v>116.58439549104841</v>
      </c>
      <c r="J3909" t="str">
        <f t="shared" ref="J3909:J3972" si="123">_xlfn.TEXTJOIN("_", TRUE, A3909:C3909)</f>
        <v>PS_ATCC_FUS_TPH</v>
      </c>
    </row>
    <row r="3910" spans="1:10" x14ac:dyDescent="0.35">
      <c r="A3910" t="s">
        <v>8</v>
      </c>
      <c r="B3910" t="s">
        <v>54</v>
      </c>
      <c r="C3910" t="s">
        <v>18</v>
      </c>
      <c r="D3910" s="2">
        <v>1</v>
      </c>
      <c r="E3910" s="2">
        <v>4</v>
      </c>
      <c r="F3910">
        <v>5.6899999999999999E-2</v>
      </c>
      <c r="G3910">
        <v>1.5915999999999999</v>
      </c>
      <c r="H3910">
        <v>1.4114</v>
      </c>
      <c r="I3910">
        <f t="shared" si="122"/>
        <v>113.30380214101145</v>
      </c>
      <c r="J3910" t="str">
        <f t="shared" si="123"/>
        <v>PS_ATCC_FUS_TPH</v>
      </c>
    </row>
    <row r="3911" spans="1:10" x14ac:dyDescent="0.35">
      <c r="A3911" t="s">
        <v>8</v>
      </c>
      <c r="B3911" t="s">
        <v>54</v>
      </c>
      <c r="C3911" t="s">
        <v>18</v>
      </c>
      <c r="D3911" s="2">
        <v>1</v>
      </c>
      <c r="E3911" s="2">
        <v>8</v>
      </c>
      <c r="F3911">
        <v>5.74E-2</v>
      </c>
      <c r="G3911">
        <v>1.7195</v>
      </c>
      <c r="H3911">
        <v>1.4114</v>
      </c>
      <c r="I3911">
        <f t="shared" si="122"/>
        <v>122.75480059084195</v>
      </c>
      <c r="J3911" t="str">
        <f t="shared" si="123"/>
        <v>PS_ATCC_FUS_TPH</v>
      </c>
    </row>
    <row r="3912" spans="1:10" x14ac:dyDescent="0.35">
      <c r="A3912" t="s">
        <v>8</v>
      </c>
      <c r="B3912" t="s">
        <v>54</v>
      </c>
      <c r="C3912" t="s">
        <v>18</v>
      </c>
      <c r="D3912" s="2">
        <v>1</v>
      </c>
      <c r="E3912" s="2">
        <v>16</v>
      </c>
      <c r="F3912">
        <v>5.8299999999999998E-2</v>
      </c>
      <c r="G3912">
        <v>1.7459</v>
      </c>
      <c r="H3912">
        <v>1.4114</v>
      </c>
      <c r="I3912">
        <f t="shared" si="122"/>
        <v>124.72101101175079</v>
      </c>
      <c r="J3912" t="str">
        <f t="shared" si="123"/>
        <v>PS_ATCC_FUS_TPH</v>
      </c>
    </row>
    <row r="3913" spans="1:10" x14ac:dyDescent="0.35">
      <c r="A3913" t="s">
        <v>8</v>
      </c>
      <c r="B3913" t="s">
        <v>54</v>
      </c>
      <c r="C3913" t="s">
        <v>18</v>
      </c>
      <c r="D3913" s="2">
        <v>2</v>
      </c>
      <c r="E3913" s="2">
        <v>32</v>
      </c>
      <c r="F3913">
        <v>5.5399999999999998E-2</v>
      </c>
      <c r="G3913">
        <v>1.6679999999999999</v>
      </c>
      <c r="H3913">
        <v>1.4114</v>
      </c>
      <c r="I3913">
        <f t="shared" si="122"/>
        <v>118.92330383480825</v>
      </c>
      <c r="J3913" t="str">
        <f t="shared" si="123"/>
        <v>PS_ATCC_FUS_TPH</v>
      </c>
    </row>
    <row r="3914" spans="1:10" x14ac:dyDescent="0.35">
      <c r="A3914" t="s">
        <v>8</v>
      </c>
      <c r="B3914" t="s">
        <v>54</v>
      </c>
      <c r="C3914" t="s">
        <v>18</v>
      </c>
      <c r="D3914" s="2">
        <v>0.5</v>
      </c>
      <c r="E3914" s="2">
        <v>0</v>
      </c>
      <c r="F3914">
        <v>5.3800000000000001E-2</v>
      </c>
      <c r="G3914">
        <v>1.3048999999999999</v>
      </c>
      <c r="H3914">
        <v>1.4114</v>
      </c>
      <c r="I3914">
        <f t="shared" si="122"/>
        <v>92.155274012964043</v>
      </c>
      <c r="J3914" t="str">
        <f t="shared" si="123"/>
        <v>PS_ATCC_FUS_TPH</v>
      </c>
    </row>
    <row r="3915" spans="1:10" x14ac:dyDescent="0.35">
      <c r="A3915" t="s">
        <v>8</v>
      </c>
      <c r="B3915" t="s">
        <v>54</v>
      </c>
      <c r="C3915" t="s">
        <v>18</v>
      </c>
      <c r="D3915" s="2">
        <v>0.5</v>
      </c>
      <c r="E3915" s="2">
        <v>3.1199999999999999E-2</v>
      </c>
      <c r="F3915">
        <v>5.4199999999999998E-2</v>
      </c>
      <c r="G3915">
        <v>1.6662999999999999</v>
      </c>
      <c r="H3915">
        <v>1.4114</v>
      </c>
      <c r="I3915">
        <f t="shared" si="122"/>
        <v>118.78131447096963</v>
      </c>
      <c r="J3915" t="str">
        <f t="shared" si="123"/>
        <v>PS_ATCC_FUS_TPH</v>
      </c>
    </row>
    <row r="3916" spans="1:10" x14ac:dyDescent="0.35">
      <c r="A3916" t="s">
        <v>8</v>
      </c>
      <c r="B3916" t="s">
        <v>54</v>
      </c>
      <c r="C3916" t="s">
        <v>18</v>
      </c>
      <c r="D3916" s="2">
        <v>0.5</v>
      </c>
      <c r="E3916" s="2">
        <v>6.25E-2</v>
      </c>
      <c r="F3916">
        <v>6.8400000000000002E-2</v>
      </c>
      <c r="G3916">
        <v>1.5616000000000001</v>
      </c>
      <c r="H3916">
        <v>1.4114</v>
      </c>
      <c r="I3916">
        <f t="shared" si="122"/>
        <v>111.18391660461654</v>
      </c>
      <c r="J3916" t="str">
        <f t="shared" si="123"/>
        <v>PS_ATCC_FUS_TPH</v>
      </c>
    </row>
    <row r="3917" spans="1:10" x14ac:dyDescent="0.35">
      <c r="A3917" t="s">
        <v>8</v>
      </c>
      <c r="B3917" t="s">
        <v>54</v>
      </c>
      <c r="C3917" t="s">
        <v>18</v>
      </c>
      <c r="D3917" s="2">
        <v>0.5</v>
      </c>
      <c r="E3917" s="2">
        <v>0.125</v>
      </c>
      <c r="F3917">
        <v>5.6300000000000003E-2</v>
      </c>
      <c r="G3917">
        <v>1.5084</v>
      </c>
      <c r="H3917">
        <v>1.4114</v>
      </c>
      <c r="I3917">
        <f t="shared" si="122"/>
        <v>107.15814331045681</v>
      </c>
      <c r="J3917" t="str">
        <f t="shared" si="123"/>
        <v>PS_ATCC_FUS_TPH</v>
      </c>
    </row>
    <row r="3918" spans="1:10" x14ac:dyDescent="0.35">
      <c r="A3918" t="s">
        <v>8</v>
      </c>
      <c r="B3918" t="s">
        <v>54</v>
      </c>
      <c r="C3918" t="s">
        <v>18</v>
      </c>
      <c r="D3918" s="2">
        <v>0.5</v>
      </c>
      <c r="E3918" s="2">
        <v>0.25</v>
      </c>
      <c r="F3918">
        <v>6.0900000000000003E-2</v>
      </c>
      <c r="G3918">
        <v>1.4832000000000001</v>
      </c>
      <c r="H3918">
        <v>1.4114</v>
      </c>
      <c r="I3918">
        <f t="shared" si="122"/>
        <v>105.31654942613848</v>
      </c>
      <c r="J3918" t="str">
        <f t="shared" si="123"/>
        <v>PS_ATCC_FUS_TPH</v>
      </c>
    </row>
    <row r="3919" spans="1:10" x14ac:dyDescent="0.35">
      <c r="A3919" t="s">
        <v>8</v>
      </c>
      <c r="B3919" t="s">
        <v>54</v>
      </c>
      <c r="C3919" t="s">
        <v>18</v>
      </c>
      <c r="D3919" s="2">
        <v>0.5</v>
      </c>
      <c r="E3919" s="2">
        <v>0.5</v>
      </c>
      <c r="F3919">
        <v>5.1299999999999998E-2</v>
      </c>
      <c r="G3919">
        <v>1.4697</v>
      </c>
      <c r="H3919">
        <v>1.4114</v>
      </c>
      <c r="I3919">
        <f t="shared" si="122"/>
        <v>104.28644952577017</v>
      </c>
      <c r="J3919" t="str">
        <f t="shared" si="123"/>
        <v>PS_ATCC_FUS_TPH</v>
      </c>
    </row>
    <row r="3920" spans="1:10" x14ac:dyDescent="0.35">
      <c r="A3920" t="s">
        <v>8</v>
      </c>
      <c r="B3920" t="s">
        <v>54</v>
      </c>
      <c r="C3920" t="s">
        <v>18</v>
      </c>
      <c r="D3920" s="2">
        <v>0.5</v>
      </c>
      <c r="E3920" s="2">
        <v>1</v>
      </c>
      <c r="F3920">
        <v>5.5199999999999999E-2</v>
      </c>
      <c r="G3920">
        <v>1.6016999999999999</v>
      </c>
      <c r="H3920">
        <v>1.4114</v>
      </c>
      <c r="I3920">
        <f t="shared" si="122"/>
        <v>114.0318537088925</v>
      </c>
      <c r="J3920" t="str">
        <f t="shared" si="123"/>
        <v>PS_ATCC_FUS_TPH</v>
      </c>
    </row>
    <row r="3921" spans="1:10" x14ac:dyDescent="0.35">
      <c r="A3921" t="s">
        <v>8</v>
      </c>
      <c r="B3921" t="s">
        <v>54</v>
      </c>
      <c r="C3921" t="s">
        <v>18</v>
      </c>
      <c r="D3921" s="2">
        <v>0.5</v>
      </c>
      <c r="E3921" s="2">
        <v>2</v>
      </c>
      <c r="F3921">
        <v>5.33E-2</v>
      </c>
      <c r="G3921">
        <v>1.7466999999999999</v>
      </c>
      <c r="H3921">
        <v>1.4114</v>
      </c>
      <c r="I3921">
        <f t="shared" si="122"/>
        <v>124.68890361534496</v>
      </c>
      <c r="J3921" t="str">
        <f t="shared" si="123"/>
        <v>PS_ATCC_FUS_TPH</v>
      </c>
    </row>
    <row r="3922" spans="1:10" x14ac:dyDescent="0.35">
      <c r="A3922" t="s">
        <v>8</v>
      </c>
      <c r="B3922" t="s">
        <v>54</v>
      </c>
      <c r="C3922" t="s">
        <v>18</v>
      </c>
      <c r="D3922" s="2">
        <v>0.5</v>
      </c>
      <c r="E3922" s="2">
        <v>4</v>
      </c>
      <c r="F3922">
        <v>5.5399999999999998E-2</v>
      </c>
      <c r="G3922">
        <v>1.6501999999999999</v>
      </c>
      <c r="H3922">
        <v>1.4114</v>
      </c>
      <c r="I3922">
        <f t="shared" si="122"/>
        <v>117.61061946902653</v>
      </c>
      <c r="J3922" t="str">
        <f t="shared" si="123"/>
        <v>PS_ATCC_FUS_TPH</v>
      </c>
    </row>
    <row r="3923" spans="1:10" x14ac:dyDescent="0.35">
      <c r="A3923" t="s">
        <v>8</v>
      </c>
      <c r="B3923" t="s">
        <v>54</v>
      </c>
      <c r="C3923" t="s">
        <v>18</v>
      </c>
      <c r="D3923" s="2">
        <v>0.5</v>
      </c>
      <c r="E3923" s="2">
        <v>8</v>
      </c>
      <c r="F3923">
        <v>5.7000000000000002E-2</v>
      </c>
      <c r="G3923">
        <v>1.746</v>
      </c>
      <c r="H3923">
        <v>1.4114</v>
      </c>
      <c r="I3923">
        <f t="shared" si="122"/>
        <v>124.70466627288836</v>
      </c>
      <c r="J3923" t="str">
        <f t="shared" si="123"/>
        <v>PS_ATCC_FUS_TPH</v>
      </c>
    </row>
    <row r="3924" spans="1:10" x14ac:dyDescent="0.35">
      <c r="A3924" t="s">
        <v>8</v>
      </c>
      <c r="B3924" t="s">
        <v>54</v>
      </c>
      <c r="C3924" t="s">
        <v>18</v>
      </c>
      <c r="D3924" s="2">
        <v>0.5</v>
      </c>
      <c r="E3924" s="2">
        <v>16</v>
      </c>
      <c r="F3924">
        <v>5.8799999999999998E-2</v>
      </c>
      <c r="G3924">
        <v>1.5961000000000001</v>
      </c>
      <c r="H3924">
        <v>1.4114</v>
      </c>
      <c r="I3924">
        <f t="shared" si="122"/>
        <v>113.65518261126721</v>
      </c>
      <c r="J3924" t="str">
        <f t="shared" si="123"/>
        <v>PS_ATCC_FUS_TPH</v>
      </c>
    </row>
    <row r="3925" spans="1:10" x14ac:dyDescent="0.35">
      <c r="A3925" t="s">
        <v>8</v>
      </c>
      <c r="B3925" t="s">
        <v>54</v>
      </c>
      <c r="C3925" t="s">
        <v>18</v>
      </c>
      <c r="D3925" s="2">
        <v>1</v>
      </c>
      <c r="E3925" s="2">
        <v>32</v>
      </c>
      <c r="F3925">
        <v>5.4699999999999999E-2</v>
      </c>
      <c r="G3925">
        <v>1.6383000000000001</v>
      </c>
      <c r="H3925">
        <v>1.4114</v>
      </c>
      <c r="I3925">
        <f t="shared" si="122"/>
        <v>116.72440480577873</v>
      </c>
      <c r="J3925" t="str">
        <f t="shared" si="123"/>
        <v>PS_ATCC_FUS_TPH</v>
      </c>
    </row>
    <row r="3926" spans="1:10" x14ac:dyDescent="0.35">
      <c r="A3926" t="s">
        <v>8</v>
      </c>
      <c r="B3926" t="s">
        <v>54</v>
      </c>
      <c r="C3926" t="s">
        <v>18</v>
      </c>
      <c r="D3926" s="2">
        <v>0</v>
      </c>
      <c r="E3926" s="2">
        <v>0</v>
      </c>
      <c r="F3926">
        <v>5.74E-2</v>
      </c>
      <c r="G3926">
        <v>1.4114</v>
      </c>
      <c r="H3926">
        <v>1.4114</v>
      </c>
      <c r="I3926">
        <f t="shared" si="122"/>
        <v>100</v>
      </c>
      <c r="J3926" t="str">
        <f t="shared" si="123"/>
        <v>PS_ATCC_FUS_TPH</v>
      </c>
    </row>
    <row r="3927" spans="1:10" x14ac:dyDescent="0.35">
      <c r="A3927" t="s">
        <v>8</v>
      </c>
      <c r="B3927" t="s">
        <v>54</v>
      </c>
      <c r="C3927" t="s">
        <v>18</v>
      </c>
      <c r="D3927" s="2">
        <v>0</v>
      </c>
      <c r="E3927" s="2">
        <v>3.1199999999999999E-2</v>
      </c>
      <c r="F3927">
        <v>5.3800000000000001E-2</v>
      </c>
      <c r="G3927">
        <v>1.5462</v>
      </c>
      <c r="H3927">
        <v>1.4114</v>
      </c>
      <c r="I3927">
        <f t="shared" si="122"/>
        <v>109.92928697701828</v>
      </c>
      <c r="J3927" t="str">
        <f t="shared" si="123"/>
        <v>PS_ATCC_FUS_TPH</v>
      </c>
    </row>
    <row r="3928" spans="1:10" x14ac:dyDescent="0.35">
      <c r="A3928" t="s">
        <v>8</v>
      </c>
      <c r="B3928" t="s">
        <v>54</v>
      </c>
      <c r="C3928" t="s">
        <v>18</v>
      </c>
      <c r="D3928" s="2">
        <v>0</v>
      </c>
      <c r="E3928" s="2">
        <v>6.25E-2</v>
      </c>
      <c r="F3928">
        <v>5.6300000000000003E-2</v>
      </c>
      <c r="G3928">
        <v>1.4719</v>
      </c>
      <c r="H3928">
        <v>1.4114</v>
      </c>
      <c r="I3928">
        <f t="shared" si="122"/>
        <v>104.46461515755296</v>
      </c>
      <c r="J3928" t="str">
        <f t="shared" si="123"/>
        <v>PS_ATCC_FUS_TPH</v>
      </c>
    </row>
    <row r="3929" spans="1:10" x14ac:dyDescent="0.35">
      <c r="A3929" t="s">
        <v>8</v>
      </c>
      <c r="B3929" t="s">
        <v>54</v>
      </c>
      <c r="C3929" t="s">
        <v>18</v>
      </c>
      <c r="D3929" s="2">
        <v>0</v>
      </c>
      <c r="E3929" s="2">
        <v>0.125</v>
      </c>
      <c r="F3929">
        <v>6.3100000000000003E-2</v>
      </c>
      <c r="G3929">
        <v>1.4379</v>
      </c>
      <c r="H3929">
        <v>1.4114</v>
      </c>
      <c r="I3929">
        <f t="shared" si="122"/>
        <v>101.96543795891121</v>
      </c>
      <c r="J3929" t="str">
        <f t="shared" si="123"/>
        <v>PS_ATCC_FUS_TPH</v>
      </c>
    </row>
    <row r="3930" spans="1:10" x14ac:dyDescent="0.35">
      <c r="A3930" t="s">
        <v>8</v>
      </c>
      <c r="B3930" t="s">
        <v>54</v>
      </c>
      <c r="C3930" t="s">
        <v>18</v>
      </c>
      <c r="D3930" s="2">
        <v>0</v>
      </c>
      <c r="E3930" s="2">
        <v>0.25</v>
      </c>
      <c r="F3930">
        <v>6.3799999999999996E-2</v>
      </c>
      <c r="G3930">
        <v>1.7030000000000001</v>
      </c>
      <c r="H3930">
        <v>1.4114</v>
      </c>
      <c r="I3930">
        <f t="shared" si="122"/>
        <v>121.63846838824577</v>
      </c>
      <c r="J3930" t="str">
        <f t="shared" si="123"/>
        <v>PS_ATCC_FUS_TPH</v>
      </c>
    </row>
    <row r="3931" spans="1:10" x14ac:dyDescent="0.35">
      <c r="A3931" t="s">
        <v>8</v>
      </c>
      <c r="B3931" t="s">
        <v>54</v>
      </c>
      <c r="C3931" t="s">
        <v>18</v>
      </c>
      <c r="D3931" s="2">
        <v>0</v>
      </c>
      <c r="E3931" s="2">
        <v>0.5</v>
      </c>
      <c r="F3931">
        <v>5.6599999999999998E-2</v>
      </c>
      <c r="G3931">
        <v>1.6879</v>
      </c>
      <c r="H3931">
        <v>1.4114</v>
      </c>
      <c r="I3931">
        <f t="shared" si="122"/>
        <v>120.40891644523177</v>
      </c>
      <c r="J3931" t="str">
        <f t="shared" si="123"/>
        <v>PS_ATCC_FUS_TPH</v>
      </c>
    </row>
    <row r="3932" spans="1:10" x14ac:dyDescent="0.35">
      <c r="A3932" t="s">
        <v>8</v>
      </c>
      <c r="B3932" t="s">
        <v>54</v>
      </c>
      <c r="C3932" t="s">
        <v>18</v>
      </c>
      <c r="D3932" s="2">
        <v>0</v>
      </c>
      <c r="E3932" s="2">
        <v>1</v>
      </c>
      <c r="F3932">
        <v>5.8099999999999999E-2</v>
      </c>
      <c r="G3932">
        <v>1.8171999999999999</v>
      </c>
      <c r="H3932">
        <v>1.4114</v>
      </c>
      <c r="I3932">
        <f t="shared" si="122"/>
        <v>129.98596024532625</v>
      </c>
      <c r="J3932" t="str">
        <f t="shared" si="123"/>
        <v>PS_ATCC_FUS_TPH</v>
      </c>
    </row>
    <row r="3933" spans="1:10" x14ac:dyDescent="0.35">
      <c r="A3933" t="s">
        <v>8</v>
      </c>
      <c r="B3933" t="s">
        <v>54</v>
      </c>
      <c r="C3933" t="s">
        <v>18</v>
      </c>
      <c r="D3933" s="2">
        <v>0</v>
      </c>
      <c r="E3933" s="2">
        <v>2</v>
      </c>
      <c r="F3933">
        <v>5.5100000000000003E-2</v>
      </c>
      <c r="G3933">
        <v>1.6838</v>
      </c>
      <c r="H3933">
        <v>1.4114</v>
      </c>
      <c r="I3933">
        <f t="shared" si="122"/>
        <v>120.08405220084052</v>
      </c>
      <c r="J3933" t="str">
        <f t="shared" si="123"/>
        <v>PS_ATCC_FUS_TPH</v>
      </c>
    </row>
    <row r="3934" spans="1:10" x14ac:dyDescent="0.35">
      <c r="A3934" t="s">
        <v>8</v>
      </c>
      <c r="B3934" t="s">
        <v>54</v>
      </c>
      <c r="C3934" t="s">
        <v>18</v>
      </c>
      <c r="D3934" s="2">
        <v>0</v>
      </c>
      <c r="E3934" s="2">
        <v>4</v>
      </c>
      <c r="F3934">
        <v>5.8000000000000003E-2</v>
      </c>
      <c r="G3934">
        <v>1.7864</v>
      </c>
      <c r="H3934">
        <v>1.4114</v>
      </c>
      <c r="I3934">
        <f t="shared" si="122"/>
        <v>127.70799468006503</v>
      </c>
      <c r="J3934" t="str">
        <f t="shared" si="123"/>
        <v>PS_ATCC_FUS_TPH</v>
      </c>
    </row>
    <row r="3935" spans="1:10" x14ac:dyDescent="0.35">
      <c r="A3935" t="s">
        <v>8</v>
      </c>
      <c r="B3935" t="s">
        <v>54</v>
      </c>
      <c r="C3935" t="s">
        <v>18</v>
      </c>
      <c r="D3935" s="2">
        <v>0</v>
      </c>
      <c r="E3935" s="2">
        <v>8</v>
      </c>
      <c r="F3935">
        <v>5.91E-2</v>
      </c>
      <c r="G3935">
        <v>1.6772</v>
      </c>
      <c r="H3935">
        <v>1.4114</v>
      </c>
      <c r="I3935">
        <f t="shared" si="122"/>
        <v>119.65540190786068</v>
      </c>
      <c r="J3935" t="str">
        <f t="shared" si="123"/>
        <v>PS_ATCC_FUS_TPH</v>
      </c>
    </row>
    <row r="3936" spans="1:10" x14ac:dyDescent="0.35">
      <c r="A3936" t="s">
        <v>8</v>
      </c>
      <c r="B3936" t="s">
        <v>54</v>
      </c>
      <c r="C3936" t="s">
        <v>18</v>
      </c>
      <c r="D3936" s="2">
        <v>0</v>
      </c>
      <c r="E3936" s="2">
        <v>16</v>
      </c>
      <c r="F3936">
        <v>5.6300000000000003E-2</v>
      </c>
      <c r="G3936">
        <v>1.6848000000000001</v>
      </c>
      <c r="H3936">
        <v>1.4114</v>
      </c>
      <c r="I3936">
        <f t="shared" si="122"/>
        <v>120.1756327946277</v>
      </c>
      <c r="J3936" t="str">
        <f t="shared" si="123"/>
        <v>PS_ATCC_FUS_TPH</v>
      </c>
    </row>
    <row r="3937" spans="1:10" x14ac:dyDescent="0.35">
      <c r="A3937" t="s">
        <v>8</v>
      </c>
      <c r="B3937" t="s">
        <v>54</v>
      </c>
      <c r="C3937" t="s">
        <v>18</v>
      </c>
      <c r="D3937" s="2">
        <v>0</v>
      </c>
      <c r="E3937" s="2">
        <v>32</v>
      </c>
      <c r="F3937">
        <v>5.8299999999999998E-2</v>
      </c>
      <c r="G3937">
        <v>1.7729999999999999</v>
      </c>
      <c r="H3937">
        <v>1.4114</v>
      </c>
      <c r="I3937">
        <f t="shared" si="122"/>
        <v>126.72381937772522</v>
      </c>
      <c r="J3937" t="str">
        <f t="shared" si="123"/>
        <v>PS_ATCC_FUS_TPH</v>
      </c>
    </row>
    <row r="3938" spans="1:10" x14ac:dyDescent="0.35">
      <c r="A3938" t="s">
        <v>14</v>
      </c>
      <c r="B3938" t="s">
        <v>54</v>
      </c>
      <c r="C3938" t="s">
        <v>18</v>
      </c>
      <c r="D3938" s="2">
        <v>32</v>
      </c>
      <c r="E3938" s="2">
        <v>0</v>
      </c>
      <c r="F3938">
        <v>5.7799999999999997E-2</v>
      </c>
      <c r="G3938">
        <v>7.6700000000000004E-2</v>
      </c>
      <c r="H3938">
        <v>0.77029999999999998</v>
      </c>
      <c r="I3938">
        <f t="shared" si="122"/>
        <v>2.6526315789473696</v>
      </c>
      <c r="J3938" t="str">
        <f t="shared" si="123"/>
        <v>SE_FUS_TPH</v>
      </c>
    </row>
    <row r="3939" spans="1:10" x14ac:dyDescent="0.35">
      <c r="A3939" t="s">
        <v>14</v>
      </c>
      <c r="B3939" t="s">
        <v>54</v>
      </c>
      <c r="C3939" t="s">
        <v>18</v>
      </c>
      <c r="D3939" s="2">
        <v>32</v>
      </c>
      <c r="E3939" s="2">
        <v>3.1199999999999999E-2</v>
      </c>
      <c r="F3939">
        <v>6.7699999999999996E-2</v>
      </c>
      <c r="G3939">
        <v>5.4600000000000003E-2</v>
      </c>
      <c r="H3939">
        <v>0.77029999999999998</v>
      </c>
      <c r="I3939">
        <f t="shared" si="122"/>
        <v>-1.8645032735553648</v>
      </c>
      <c r="J3939" t="str">
        <f t="shared" si="123"/>
        <v>SE_FUS_TPH</v>
      </c>
    </row>
    <row r="3940" spans="1:10" x14ac:dyDescent="0.35">
      <c r="A3940" t="s">
        <v>14</v>
      </c>
      <c r="B3940" t="s">
        <v>54</v>
      </c>
      <c r="C3940" t="s">
        <v>18</v>
      </c>
      <c r="D3940" s="2">
        <v>32</v>
      </c>
      <c r="E3940" s="2">
        <v>6.25E-2</v>
      </c>
      <c r="F3940">
        <v>6.3E-2</v>
      </c>
      <c r="G3940">
        <v>5.5399999999999998E-2</v>
      </c>
      <c r="H3940">
        <v>0.77029999999999998</v>
      </c>
      <c r="I3940">
        <f t="shared" si="122"/>
        <v>-1.0745086950374667</v>
      </c>
      <c r="J3940" t="str">
        <f t="shared" si="123"/>
        <v>SE_FUS_TPH</v>
      </c>
    </row>
    <row r="3941" spans="1:10" x14ac:dyDescent="0.35">
      <c r="A3941" t="s">
        <v>14</v>
      </c>
      <c r="B3941" t="s">
        <v>54</v>
      </c>
      <c r="C3941" t="s">
        <v>18</v>
      </c>
      <c r="D3941" s="2">
        <v>32</v>
      </c>
      <c r="E3941" s="2">
        <v>0.125</v>
      </c>
      <c r="F3941">
        <v>6.2E-2</v>
      </c>
      <c r="G3941">
        <v>6.3600000000000004E-2</v>
      </c>
      <c r="H3941">
        <v>0.77029999999999998</v>
      </c>
      <c r="I3941">
        <f t="shared" si="122"/>
        <v>0.22589298319921</v>
      </c>
      <c r="J3941" t="str">
        <f t="shared" si="123"/>
        <v>SE_FUS_TPH</v>
      </c>
    </row>
    <row r="3942" spans="1:10" x14ac:dyDescent="0.35">
      <c r="A3942" t="s">
        <v>14</v>
      </c>
      <c r="B3942" t="s">
        <v>54</v>
      </c>
      <c r="C3942" t="s">
        <v>18</v>
      </c>
      <c r="D3942" s="2">
        <v>32</v>
      </c>
      <c r="E3942" s="2">
        <v>0.25</v>
      </c>
      <c r="F3942">
        <v>6.5199999999999994E-2</v>
      </c>
      <c r="G3942">
        <v>5.6800000000000003E-2</v>
      </c>
      <c r="H3942">
        <v>0.77029999999999998</v>
      </c>
      <c r="I3942">
        <f t="shared" si="122"/>
        <v>-1.1913203800879295</v>
      </c>
      <c r="J3942" t="str">
        <f t="shared" si="123"/>
        <v>SE_FUS_TPH</v>
      </c>
    </row>
    <row r="3943" spans="1:10" x14ac:dyDescent="0.35">
      <c r="A3943" t="s">
        <v>14</v>
      </c>
      <c r="B3943" t="s">
        <v>54</v>
      </c>
      <c r="C3943" t="s">
        <v>18</v>
      </c>
      <c r="D3943" s="2">
        <v>32</v>
      </c>
      <c r="E3943" s="2">
        <v>0.5</v>
      </c>
      <c r="F3943">
        <v>6.3399999999999998E-2</v>
      </c>
      <c r="G3943">
        <v>5.3699999999999998E-2</v>
      </c>
      <c r="H3943">
        <v>0.77029999999999998</v>
      </c>
      <c r="I3943">
        <f t="shared" si="122"/>
        <v>-1.3721884283491301</v>
      </c>
      <c r="J3943" t="str">
        <f t="shared" si="123"/>
        <v>SE_FUS_TPH</v>
      </c>
    </row>
    <row r="3944" spans="1:10" x14ac:dyDescent="0.35">
      <c r="A3944" t="s">
        <v>14</v>
      </c>
      <c r="B3944" t="s">
        <v>54</v>
      </c>
      <c r="C3944" t="s">
        <v>18</v>
      </c>
      <c r="D3944" s="2">
        <v>32</v>
      </c>
      <c r="E3944" s="2">
        <v>1</v>
      </c>
      <c r="F3944">
        <v>5.8200000000000002E-2</v>
      </c>
      <c r="G3944">
        <v>5.5899999999999998E-2</v>
      </c>
      <c r="H3944">
        <v>0.77029999999999998</v>
      </c>
      <c r="I3944">
        <f t="shared" si="122"/>
        <v>-0.32298834433366153</v>
      </c>
      <c r="J3944" t="str">
        <f t="shared" si="123"/>
        <v>SE_FUS_TPH</v>
      </c>
    </row>
    <row r="3945" spans="1:10" x14ac:dyDescent="0.35">
      <c r="A3945" t="s">
        <v>14</v>
      </c>
      <c r="B3945" t="s">
        <v>54</v>
      </c>
      <c r="C3945" t="s">
        <v>18</v>
      </c>
      <c r="D3945" s="2">
        <v>32</v>
      </c>
      <c r="E3945" s="2">
        <v>2</v>
      </c>
      <c r="F3945">
        <v>5.6399999999999999E-2</v>
      </c>
      <c r="G3945">
        <v>5.8500000000000003E-2</v>
      </c>
      <c r="H3945">
        <v>0.77029999999999998</v>
      </c>
      <c r="I3945">
        <f t="shared" si="122"/>
        <v>0.29415884577672008</v>
      </c>
      <c r="J3945" t="str">
        <f t="shared" si="123"/>
        <v>SE_FUS_TPH</v>
      </c>
    </row>
    <row r="3946" spans="1:10" x14ac:dyDescent="0.35">
      <c r="A3946" t="s">
        <v>14</v>
      </c>
      <c r="B3946" t="s">
        <v>54</v>
      </c>
      <c r="C3946" t="s">
        <v>18</v>
      </c>
      <c r="D3946" s="2">
        <v>32</v>
      </c>
      <c r="E3946" s="2">
        <v>4</v>
      </c>
      <c r="F3946">
        <v>5.4100000000000002E-2</v>
      </c>
      <c r="G3946">
        <v>6.59E-2</v>
      </c>
      <c r="H3946">
        <v>0.77029999999999998</v>
      </c>
      <c r="I3946">
        <f t="shared" si="122"/>
        <v>1.647584473610723</v>
      </c>
      <c r="J3946" t="str">
        <f t="shared" si="123"/>
        <v>SE_FUS_TPH</v>
      </c>
    </row>
    <row r="3947" spans="1:10" x14ac:dyDescent="0.35">
      <c r="A3947" t="s">
        <v>14</v>
      </c>
      <c r="B3947" t="s">
        <v>54</v>
      </c>
      <c r="C3947" t="s">
        <v>18</v>
      </c>
      <c r="D3947" s="2">
        <v>32</v>
      </c>
      <c r="E3947" s="2">
        <v>8</v>
      </c>
      <c r="F3947">
        <v>6.0199999999999997E-2</v>
      </c>
      <c r="G3947">
        <v>5.6000000000000001E-2</v>
      </c>
      <c r="H3947">
        <v>0.77029999999999998</v>
      </c>
      <c r="I3947">
        <f t="shared" si="122"/>
        <v>-0.59146599070553385</v>
      </c>
      <c r="J3947" t="str">
        <f t="shared" si="123"/>
        <v>SE_FUS_TPH</v>
      </c>
    </row>
    <row r="3948" spans="1:10" x14ac:dyDescent="0.35">
      <c r="A3948" t="s">
        <v>14</v>
      </c>
      <c r="B3948" t="s">
        <v>54</v>
      </c>
      <c r="C3948" t="s">
        <v>18</v>
      </c>
      <c r="D3948" s="2">
        <v>32</v>
      </c>
      <c r="E3948" s="2">
        <v>16</v>
      </c>
      <c r="F3948">
        <v>5.4899999999999997E-2</v>
      </c>
      <c r="G3948">
        <v>5.7099999999999998E-2</v>
      </c>
      <c r="H3948">
        <v>0.77029999999999998</v>
      </c>
      <c r="I3948">
        <f t="shared" si="122"/>
        <v>0.30752026838132518</v>
      </c>
      <c r="J3948" t="str">
        <f t="shared" si="123"/>
        <v>SE_FUS_TPH</v>
      </c>
    </row>
    <row r="3949" spans="1:10" x14ac:dyDescent="0.35">
      <c r="A3949" t="s">
        <v>14</v>
      </c>
      <c r="B3949" t="s">
        <v>54</v>
      </c>
      <c r="C3949" t="s">
        <v>18</v>
      </c>
      <c r="D3949" s="2">
        <v>64</v>
      </c>
      <c r="E3949" s="2">
        <v>32</v>
      </c>
      <c r="F3949">
        <v>5.2699999999999997E-2</v>
      </c>
      <c r="G3949">
        <v>5.4399999999999997E-2</v>
      </c>
      <c r="H3949">
        <v>0.77029999999999998</v>
      </c>
      <c r="I3949">
        <f t="shared" si="122"/>
        <v>0.23690078037904125</v>
      </c>
      <c r="J3949" t="str">
        <f t="shared" si="123"/>
        <v>SE_FUS_TPH</v>
      </c>
    </row>
    <row r="3950" spans="1:10" x14ac:dyDescent="0.35">
      <c r="A3950" t="s">
        <v>14</v>
      </c>
      <c r="B3950" t="s">
        <v>54</v>
      </c>
      <c r="C3950" t="s">
        <v>18</v>
      </c>
      <c r="D3950" s="2">
        <v>16</v>
      </c>
      <c r="E3950" s="2">
        <v>0</v>
      </c>
      <c r="F3950">
        <v>5.6500000000000002E-2</v>
      </c>
      <c r="G3950">
        <v>5.9400000000000001E-2</v>
      </c>
      <c r="H3950">
        <v>0.77029999999999998</v>
      </c>
      <c r="I3950">
        <f t="shared" si="122"/>
        <v>0.40627626786214621</v>
      </c>
      <c r="J3950" t="str">
        <f t="shared" si="123"/>
        <v>SE_FUS_TPH</v>
      </c>
    </row>
    <row r="3951" spans="1:10" x14ac:dyDescent="0.35">
      <c r="A3951" t="s">
        <v>14</v>
      </c>
      <c r="B3951" t="s">
        <v>54</v>
      </c>
      <c r="C3951" t="s">
        <v>18</v>
      </c>
      <c r="D3951" s="2">
        <v>16</v>
      </c>
      <c r="E3951" s="2">
        <v>3.1199999999999999E-2</v>
      </c>
      <c r="F3951">
        <v>5.1999999999999998E-2</v>
      </c>
      <c r="G3951">
        <v>5.6800000000000003E-2</v>
      </c>
      <c r="H3951">
        <v>0.77029999999999998</v>
      </c>
      <c r="I3951">
        <f t="shared" si="122"/>
        <v>0.66824446610051591</v>
      </c>
      <c r="J3951" t="str">
        <f t="shared" si="123"/>
        <v>SE_FUS_TPH</v>
      </c>
    </row>
    <row r="3952" spans="1:10" x14ac:dyDescent="0.35">
      <c r="A3952" t="s">
        <v>14</v>
      </c>
      <c r="B3952" t="s">
        <v>54</v>
      </c>
      <c r="C3952" t="s">
        <v>18</v>
      </c>
      <c r="D3952" s="2">
        <v>16</v>
      </c>
      <c r="E3952" s="2">
        <v>6.25E-2</v>
      </c>
      <c r="F3952">
        <v>5.7799999999999997E-2</v>
      </c>
      <c r="G3952">
        <v>5.3100000000000001E-2</v>
      </c>
      <c r="H3952">
        <v>0.77029999999999998</v>
      </c>
      <c r="I3952">
        <f t="shared" si="122"/>
        <v>-0.65964912280701693</v>
      </c>
      <c r="J3952" t="str">
        <f t="shared" si="123"/>
        <v>SE_FUS_TPH</v>
      </c>
    </row>
    <row r="3953" spans="1:10" x14ac:dyDescent="0.35">
      <c r="A3953" t="s">
        <v>14</v>
      </c>
      <c r="B3953" t="s">
        <v>54</v>
      </c>
      <c r="C3953" t="s">
        <v>18</v>
      </c>
      <c r="D3953" s="2">
        <v>16</v>
      </c>
      <c r="E3953" s="2">
        <v>0.125</v>
      </c>
      <c r="F3953">
        <v>5.8000000000000003E-2</v>
      </c>
      <c r="G3953">
        <v>5.9400000000000001E-2</v>
      </c>
      <c r="H3953">
        <v>0.77029999999999998</v>
      </c>
      <c r="I3953">
        <f t="shared" si="122"/>
        <v>0.19654639898918974</v>
      </c>
      <c r="J3953" t="str">
        <f t="shared" si="123"/>
        <v>SE_FUS_TPH</v>
      </c>
    </row>
    <row r="3954" spans="1:10" x14ac:dyDescent="0.35">
      <c r="A3954" t="s">
        <v>14</v>
      </c>
      <c r="B3954" t="s">
        <v>54</v>
      </c>
      <c r="C3954" t="s">
        <v>18</v>
      </c>
      <c r="D3954" s="2">
        <v>16</v>
      </c>
      <c r="E3954" s="2">
        <v>0.25</v>
      </c>
      <c r="F3954">
        <v>6.3399999999999998E-2</v>
      </c>
      <c r="G3954">
        <v>5.9400000000000001E-2</v>
      </c>
      <c r="H3954">
        <v>0.77029999999999998</v>
      </c>
      <c r="I3954">
        <f t="shared" si="122"/>
        <v>-0.5658508982883006</v>
      </c>
      <c r="J3954" t="str">
        <f t="shared" si="123"/>
        <v>SE_FUS_TPH</v>
      </c>
    </row>
    <row r="3955" spans="1:10" x14ac:dyDescent="0.35">
      <c r="A3955" t="s">
        <v>14</v>
      </c>
      <c r="B3955" t="s">
        <v>54</v>
      </c>
      <c r="C3955" t="s">
        <v>18</v>
      </c>
      <c r="D3955" s="2">
        <v>16</v>
      </c>
      <c r="E3955" s="2">
        <v>0.5</v>
      </c>
      <c r="F3955">
        <v>6.2199999999999998E-2</v>
      </c>
      <c r="G3955">
        <v>5.8900000000000001E-2</v>
      </c>
      <c r="H3955">
        <v>0.77029999999999998</v>
      </c>
      <c r="I3955">
        <f t="shared" si="122"/>
        <v>-0.46603587063973984</v>
      </c>
      <c r="J3955" t="str">
        <f t="shared" si="123"/>
        <v>SE_FUS_TPH</v>
      </c>
    </row>
    <row r="3956" spans="1:10" x14ac:dyDescent="0.35">
      <c r="A3956" t="s">
        <v>14</v>
      </c>
      <c r="B3956" t="s">
        <v>54</v>
      </c>
      <c r="C3956" t="s">
        <v>18</v>
      </c>
      <c r="D3956" s="2">
        <v>16</v>
      </c>
      <c r="E3956" s="2">
        <v>1</v>
      </c>
      <c r="F3956">
        <v>7.9399999999999998E-2</v>
      </c>
      <c r="G3956">
        <v>5.21E-2</v>
      </c>
      <c r="H3956">
        <v>0.77029999999999998</v>
      </c>
      <c r="I3956">
        <f t="shared" si="122"/>
        <v>-3.9513677811550152</v>
      </c>
      <c r="J3956" t="str">
        <f t="shared" si="123"/>
        <v>SE_FUS_TPH</v>
      </c>
    </row>
    <row r="3957" spans="1:10" x14ac:dyDescent="0.35">
      <c r="A3957" t="s">
        <v>14</v>
      </c>
      <c r="B3957" t="s">
        <v>54</v>
      </c>
      <c r="C3957" t="s">
        <v>18</v>
      </c>
      <c r="D3957" s="2">
        <v>16</v>
      </c>
      <c r="E3957" s="2">
        <v>2</v>
      </c>
      <c r="F3957">
        <v>6.0699999999999997E-2</v>
      </c>
      <c r="G3957">
        <v>5.67E-2</v>
      </c>
      <c r="H3957">
        <v>0.77029999999999998</v>
      </c>
      <c r="I3957">
        <f t="shared" si="122"/>
        <v>-0.56369785794813931</v>
      </c>
      <c r="J3957" t="str">
        <f t="shared" si="123"/>
        <v>SE_FUS_TPH</v>
      </c>
    </row>
    <row r="3958" spans="1:10" x14ac:dyDescent="0.35">
      <c r="A3958" t="s">
        <v>14</v>
      </c>
      <c r="B3958" t="s">
        <v>54</v>
      </c>
      <c r="C3958" t="s">
        <v>18</v>
      </c>
      <c r="D3958" s="2">
        <v>16</v>
      </c>
      <c r="E3958" s="2">
        <v>4</v>
      </c>
      <c r="F3958">
        <v>7.2999999999999995E-2</v>
      </c>
      <c r="G3958">
        <v>5.8400000000000001E-2</v>
      </c>
      <c r="H3958">
        <v>0.77029999999999998</v>
      </c>
      <c r="I3958">
        <f t="shared" si="122"/>
        <v>-2.0937903341459907</v>
      </c>
      <c r="J3958" t="str">
        <f t="shared" si="123"/>
        <v>SE_FUS_TPH</v>
      </c>
    </row>
    <row r="3959" spans="1:10" x14ac:dyDescent="0.35">
      <c r="A3959" t="s">
        <v>14</v>
      </c>
      <c r="B3959" t="s">
        <v>54</v>
      </c>
      <c r="C3959" t="s">
        <v>18</v>
      </c>
      <c r="D3959" s="2">
        <v>16</v>
      </c>
      <c r="E3959" s="2">
        <v>8</v>
      </c>
      <c r="F3959">
        <v>6.3799999999999996E-2</v>
      </c>
      <c r="G3959">
        <v>5.7700000000000001E-2</v>
      </c>
      <c r="H3959">
        <v>0.77029999999999998</v>
      </c>
      <c r="I3959">
        <f t="shared" si="122"/>
        <v>-0.86341118188251864</v>
      </c>
      <c r="J3959" t="str">
        <f t="shared" si="123"/>
        <v>SE_FUS_TPH</v>
      </c>
    </row>
    <row r="3960" spans="1:10" x14ac:dyDescent="0.35">
      <c r="A3960" t="s">
        <v>14</v>
      </c>
      <c r="B3960" t="s">
        <v>54</v>
      </c>
      <c r="C3960" t="s">
        <v>18</v>
      </c>
      <c r="D3960" s="2">
        <v>16</v>
      </c>
      <c r="E3960" s="2">
        <v>16</v>
      </c>
      <c r="F3960">
        <v>5.4800000000000001E-2</v>
      </c>
      <c r="G3960">
        <v>5.9700000000000003E-2</v>
      </c>
      <c r="H3960">
        <v>0.77029999999999998</v>
      </c>
      <c r="I3960">
        <f t="shared" si="122"/>
        <v>0.68483577917540206</v>
      </c>
      <c r="J3960" t="str">
        <f t="shared" si="123"/>
        <v>SE_FUS_TPH</v>
      </c>
    </row>
    <row r="3961" spans="1:10" x14ac:dyDescent="0.35">
      <c r="A3961" t="s">
        <v>14</v>
      </c>
      <c r="B3961" t="s">
        <v>54</v>
      </c>
      <c r="C3961" t="s">
        <v>18</v>
      </c>
      <c r="D3961" s="2">
        <v>32</v>
      </c>
      <c r="E3961" s="2">
        <v>32</v>
      </c>
      <c r="F3961">
        <v>5.57E-2</v>
      </c>
      <c r="G3961">
        <v>6.9099999999999995E-2</v>
      </c>
      <c r="H3961">
        <v>0.77029999999999998</v>
      </c>
      <c r="I3961">
        <f t="shared" si="122"/>
        <v>1.8751749230338643</v>
      </c>
      <c r="J3961" t="str">
        <f t="shared" si="123"/>
        <v>SE_FUS_TPH</v>
      </c>
    </row>
    <row r="3962" spans="1:10" x14ac:dyDescent="0.35">
      <c r="A3962" t="s">
        <v>14</v>
      </c>
      <c r="B3962" t="s">
        <v>54</v>
      </c>
      <c r="C3962" t="s">
        <v>18</v>
      </c>
      <c r="D3962" s="2">
        <v>8</v>
      </c>
      <c r="E3962" s="2">
        <v>0</v>
      </c>
      <c r="F3962">
        <v>5.3400000000000003E-2</v>
      </c>
      <c r="G3962">
        <v>5.4300000000000001E-2</v>
      </c>
      <c r="H3962">
        <v>0.77029999999999998</v>
      </c>
      <c r="I3962">
        <f t="shared" si="122"/>
        <v>0.12554052169061208</v>
      </c>
      <c r="J3962" t="str">
        <f t="shared" si="123"/>
        <v>SE_FUS_TPH</v>
      </c>
    </row>
    <row r="3963" spans="1:10" x14ac:dyDescent="0.35">
      <c r="A3963" t="s">
        <v>14</v>
      </c>
      <c r="B3963" t="s">
        <v>54</v>
      </c>
      <c r="C3963" t="s">
        <v>18</v>
      </c>
      <c r="D3963" s="2">
        <v>8</v>
      </c>
      <c r="E3963" s="2">
        <v>3.1199999999999999E-2</v>
      </c>
      <c r="F3963">
        <v>5.5100000000000003E-2</v>
      </c>
      <c r="G3963">
        <v>5.3900000000000003E-2</v>
      </c>
      <c r="H3963">
        <v>0.77029999999999998</v>
      </c>
      <c r="I3963">
        <f t="shared" si="122"/>
        <v>-0.16778523489932884</v>
      </c>
      <c r="J3963" t="str">
        <f t="shared" si="123"/>
        <v>SE_FUS_TPH</v>
      </c>
    </row>
    <row r="3964" spans="1:10" x14ac:dyDescent="0.35">
      <c r="A3964" t="s">
        <v>14</v>
      </c>
      <c r="B3964" t="s">
        <v>54</v>
      </c>
      <c r="C3964" t="s">
        <v>18</v>
      </c>
      <c r="D3964" s="2">
        <v>8</v>
      </c>
      <c r="E3964" s="2">
        <v>6.25E-2</v>
      </c>
      <c r="F3964">
        <v>6.0199999999999997E-2</v>
      </c>
      <c r="G3964">
        <v>5.1499999999999997E-2</v>
      </c>
      <c r="H3964">
        <v>0.77029999999999998</v>
      </c>
      <c r="I3964">
        <f t="shared" si="122"/>
        <v>-1.2251795521757498</v>
      </c>
      <c r="J3964" t="str">
        <f t="shared" si="123"/>
        <v>SE_FUS_TPH</v>
      </c>
    </row>
    <row r="3965" spans="1:10" x14ac:dyDescent="0.35">
      <c r="A3965" t="s">
        <v>14</v>
      </c>
      <c r="B3965" t="s">
        <v>54</v>
      </c>
      <c r="C3965" t="s">
        <v>18</v>
      </c>
      <c r="D3965" s="2">
        <v>8</v>
      </c>
      <c r="E3965" s="2">
        <v>0.125</v>
      </c>
      <c r="F3965">
        <v>5.6099999999999997E-2</v>
      </c>
      <c r="G3965">
        <v>5.6899999999999999E-2</v>
      </c>
      <c r="H3965">
        <v>0.77029999999999998</v>
      </c>
      <c r="I3965">
        <f t="shared" si="122"/>
        <v>0.11201344161299386</v>
      </c>
      <c r="J3965" t="str">
        <f t="shared" si="123"/>
        <v>SE_FUS_TPH</v>
      </c>
    </row>
    <row r="3966" spans="1:10" x14ac:dyDescent="0.35">
      <c r="A3966" t="s">
        <v>14</v>
      </c>
      <c r="B3966" t="s">
        <v>54</v>
      </c>
      <c r="C3966" t="s">
        <v>18</v>
      </c>
      <c r="D3966" s="2">
        <v>8</v>
      </c>
      <c r="E3966" s="2">
        <v>0.25</v>
      </c>
      <c r="F3966">
        <v>5.8500000000000003E-2</v>
      </c>
      <c r="G3966">
        <v>5.3400000000000003E-2</v>
      </c>
      <c r="H3966">
        <v>0.77029999999999998</v>
      </c>
      <c r="I3966">
        <f t="shared" si="122"/>
        <v>-0.71649339702163528</v>
      </c>
      <c r="J3966" t="str">
        <f t="shared" si="123"/>
        <v>SE_FUS_TPH</v>
      </c>
    </row>
    <row r="3967" spans="1:10" x14ac:dyDescent="0.35">
      <c r="A3967" t="s">
        <v>14</v>
      </c>
      <c r="B3967" t="s">
        <v>54</v>
      </c>
      <c r="C3967" t="s">
        <v>18</v>
      </c>
      <c r="D3967" s="2">
        <v>8</v>
      </c>
      <c r="E3967" s="2">
        <v>0.5</v>
      </c>
      <c r="F3967">
        <v>6.0900000000000003E-2</v>
      </c>
      <c r="G3967">
        <v>5.33E-2</v>
      </c>
      <c r="H3967">
        <v>0.77029999999999998</v>
      </c>
      <c r="I3967">
        <f t="shared" si="122"/>
        <v>-1.0713278827177899</v>
      </c>
      <c r="J3967" t="str">
        <f t="shared" si="123"/>
        <v>SE_FUS_TPH</v>
      </c>
    </row>
    <row r="3968" spans="1:10" x14ac:dyDescent="0.35">
      <c r="A3968" t="s">
        <v>14</v>
      </c>
      <c r="B3968" t="s">
        <v>54</v>
      </c>
      <c r="C3968" t="s">
        <v>18</v>
      </c>
      <c r="D3968" s="2">
        <v>8</v>
      </c>
      <c r="E3968" s="2">
        <v>1</v>
      </c>
      <c r="F3968">
        <v>5.67E-2</v>
      </c>
      <c r="G3968">
        <v>5.1400000000000001E-2</v>
      </c>
      <c r="H3968">
        <v>0.77029999999999998</v>
      </c>
      <c r="I3968">
        <f t="shared" si="122"/>
        <v>-0.74271300448430477</v>
      </c>
      <c r="J3968" t="str">
        <f t="shared" si="123"/>
        <v>SE_FUS_TPH</v>
      </c>
    </row>
    <row r="3969" spans="1:10" x14ac:dyDescent="0.35">
      <c r="A3969" t="s">
        <v>14</v>
      </c>
      <c r="B3969" t="s">
        <v>54</v>
      </c>
      <c r="C3969" t="s">
        <v>18</v>
      </c>
      <c r="D3969" s="2">
        <v>8</v>
      </c>
      <c r="E3969" s="2">
        <v>2</v>
      </c>
      <c r="F3969">
        <v>5.3600000000000002E-2</v>
      </c>
      <c r="G3969">
        <v>5.9900000000000002E-2</v>
      </c>
      <c r="H3969">
        <v>0.77029999999999998</v>
      </c>
      <c r="I3969">
        <f t="shared" si="122"/>
        <v>0.87902888237756382</v>
      </c>
      <c r="J3969" t="str">
        <f t="shared" si="123"/>
        <v>SE_FUS_TPH</v>
      </c>
    </row>
    <row r="3970" spans="1:10" x14ac:dyDescent="0.35">
      <c r="A3970" t="s">
        <v>14</v>
      </c>
      <c r="B3970" t="s">
        <v>54</v>
      </c>
      <c r="C3970" t="s">
        <v>18</v>
      </c>
      <c r="D3970" s="2">
        <v>8</v>
      </c>
      <c r="E3970" s="2">
        <v>4</v>
      </c>
      <c r="F3970">
        <v>5.5899999999999998E-2</v>
      </c>
      <c r="G3970">
        <v>5.28E-2</v>
      </c>
      <c r="H3970">
        <v>0.77029999999999998</v>
      </c>
      <c r="I3970">
        <f t="shared" si="122"/>
        <v>-0.43393057110862238</v>
      </c>
      <c r="J3970" t="str">
        <f t="shared" si="123"/>
        <v>SE_FUS_TPH</v>
      </c>
    </row>
    <row r="3971" spans="1:10" x14ac:dyDescent="0.35">
      <c r="A3971" t="s">
        <v>14</v>
      </c>
      <c r="B3971" t="s">
        <v>54</v>
      </c>
      <c r="C3971" t="s">
        <v>18</v>
      </c>
      <c r="D3971" s="2">
        <v>8</v>
      </c>
      <c r="E3971" s="2">
        <v>8</v>
      </c>
      <c r="F3971">
        <v>5.62E-2</v>
      </c>
      <c r="G3971">
        <v>5.4399999999999997E-2</v>
      </c>
      <c r="H3971">
        <v>0.77029999999999998</v>
      </c>
      <c r="I3971">
        <f t="shared" si="122"/>
        <v>-0.25206553703963075</v>
      </c>
      <c r="J3971" t="str">
        <f t="shared" si="123"/>
        <v>SE_FUS_TPH</v>
      </c>
    </row>
    <row r="3972" spans="1:10" x14ac:dyDescent="0.35">
      <c r="A3972" t="s">
        <v>14</v>
      </c>
      <c r="B3972" t="s">
        <v>54</v>
      </c>
      <c r="C3972" t="s">
        <v>18</v>
      </c>
      <c r="D3972" s="2">
        <v>8</v>
      </c>
      <c r="E3972" s="2">
        <v>16</v>
      </c>
      <c r="F3972">
        <v>5.62E-2</v>
      </c>
      <c r="G3972">
        <v>5.4199999999999998E-2</v>
      </c>
      <c r="H3972">
        <v>0.77029999999999998</v>
      </c>
      <c r="I3972">
        <f t="shared" ref="I3972:I4035" si="124">100*(G3972-F3972)/(H3972-F3972)</f>
        <v>-0.28007281893292285</v>
      </c>
      <c r="J3972" t="str">
        <f t="shared" si="123"/>
        <v>SE_FUS_TPH</v>
      </c>
    </row>
    <row r="3973" spans="1:10" x14ac:dyDescent="0.35">
      <c r="A3973" t="s">
        <v>14</v>
      </c>
      <c r="B3973" t="s">
        <v>54</v>
      </c>
      <c r="C3973" t="s">
        <v>18</v>
      </c>
      <c r="D3973" s="2">
        <v>16</v>
      </c>
      <c r="E3973" s="2">
        <v>32</v>
      </c>
      <c r="F3973">
        <v>5.7599999999999998E-2</v>
      </c>
      <c r="G3973">
        <v>9.1700000000000004E-2</v>
      </c>
      <c r="H3973">
        <v>0.77029999999999998</v>
      </c>
      <c r="I3973">
        <f t="shared" si="124"/>
        <v>4.7846218605303781</v>
      </c>
      <c r="J3973" t="str">
        <f t="shared" ref="J3973:J4036" si="125">_xlfn.TEXTJOIN("_", TRUE, A3973:C3973)</f>
        <v>SE_FUS_TPH</v>
      </c>
    </row>
    <row r="3974" spans="1:10" x14ac:dyDescent="0.35">
      <c r="A3974" t="s">
        <v>14</v>
      </c>
      <c r="B3974" t="s">
        <v>54</v>
      </c>
      <c r="C3974" t="s">
        <v>18</v>
      </c>
      <c r="D3974" s="2">
        <v>4</v>
      </c>
      <c r="E3974" s="2">
        <v>0</v>
      </c>
      <c r="F3974">
        <v>5.33E-2</v>
      </c>
      <c r="G3974">
        <v>5.3499999999999999E-2</v>
      </c>
      <c r="H3974">
        <v>0.77029999999999998</v>
      </c>
      <c r="I3974">
        <f t="shared" si="124"/>
        <v>2.7894002789400112E-2</v>
      </c>
      <c r="J3974" t="str">
        <f t="shared" si="125"/>
        <v>SE_FUS_TPH</v>
      </c>
    </row>
    <row r="3975" spans="1:10" x14ac:dyDescent="0.35">
      <c r="A3975" t="s">
        <v>14</v>
      </c>
      <c r="B3975" t="s">
        <v>54</v>
      </c>
      <c r="C3975" t="s">
        <v>18</v>
      </c>
      <c r="D3975" s="2">
        <v>4</v>
      </c>
      <c r="E3975" s="2">
        <v>3.1199999999999999E-2</v>
      </c>
      <c r="F3975">
        <v>5.9200000000000003E-2</v>
      </c>
      <c r="G3975">
        <v>5.3900000000000003E-2</v>
      </c>
      <c r="H3975">
        <v>0.77029999999999998</v>
      </c>
      <c r="I3975">
        <f t="shared" si="124"/>
        <v>-0.74532414568977634</v>
      </c>
      <c r="J3975" t="str">
        <f t="shared" si="125"/>
        <v>SE_FUS_TPH</v>
      </c>
    </row>
    <row r="3976" spans="1:10" x14ac:dyDescent="0.35">
      <c r="A3976" t="s">
        <v>14</v>
      </c>
      <c r="B3976" t="s">
        <v>54</v>
      </c>
      <c r="C3976" t="s">
        <v>18</v>
      </c>
      <c r="D3976" s="2">
        <v>4</v>
      </c>
      <c r="E3976" s="2">
        <v>6.25E-2</v>
      </c>
      <c r="F3976">
        <v>5.9499999999999997E-2</v>
      </c>
      <c r="G3976">
        <v>5.4899999999999997E-2</v>
      </c>
      <c r="H3976">
        <v>0.77029999999999998</v>
      </c>
      <c r="I3976">
        <f t="shared" si="124"/>
        <v>-0.64715813168261105</v>
      </c>
      <c r="J3976" t="str">
        <f t="shared" si="125"/>
        <v>SE_FUS_TPH</v>
      </c>
    </row>
    <row r="3977" spans="1:10" x14ac:dyDescent="0.35">
      <c r="A3977" t="s">
        <v>14</v>
      </c>
      <c r="B3977" t="s">
        <v>54</v>
      </c>
      <c r="C3977" t="s">
        <v>18</v>
      </c>
      <c r="D3977" s="2">
        <v>4</v>
      </c>
      <c r="E3977" s="2">
        <v>0.125</v>
      </c>
      <c r="F3977">
        <v>6.1100000000000002E-2</v>
      </c>
      <c r="G3977">
        <v>5.0200000000000002E-2</v>
      </c>
      <c r="H3977">
        <v>0.77029999999999998</v>
      </c>
      <c r="I3977">
        <f t="shared" si="124"/>
        <v>-1.5369430344049635</v>
      </c>
      <c r="J3977" t="str">
        <f t="shared" si="125"/>
        <v>SE_FUS_TPH</v>
      </c>
    </row>
    <row r="3978" spans="1:10" x14ac:dyDescent="0.35">
      <c r="A3978" t="s">
        <v>14</v>
      </c>
      <c r="B3978" t="s">
        <v>54</v>
      </c>
      <c r="C3978" t="s">
        <v>18</v>
      </c>
      <c r="D3978" s="2">
        <v>4</v>
      </c>
      <c r="E3978" s="2">
        <v>0.25</v>
      </c>
      <c r="F3978">
        <v>5.8200000000000002E-2</v>
      </c>
      <c r="G3978">
        <v>5.8799999999999998E-2</v>
      </c>
      <c r="H3978">
        <v>0.77029999999999998</v>
      </c>
      <c r="I3978">
        <f t="shared" si="124"/>
        <v>8.4257828956606717E-2</v>
      </c>
      <c r="J3978" t="str">
        <f t="shared" si="125"/>
        <v>SE_FUS_TPH</v>
      </c>
    </row>
    <row r="3979" spans="1:10" x14ac:dyDescent="0.35">
      <c r="A3979" t="s">
        <v>14</v>
      </c>
      <c r="B3979" t="s">
        <v>54</v>
      </c>
      <c r="C3979" t="s">
        <v>18</v>
      </c>
      <c r="D3979" s="2">
        <v>4</v>
      </c>
      <c r="E3979" s="2">
        <v>0.5</v>
      </c>
      <c r="F3979">
        <v>5.4100000000000002E-2</v>
      </c>
      <c r="G3979">
        <v>5.21E-2</v>
      </c>
      <c r="H3979">
        <v>0.77029999999999998</v>
      </c>
      <c r="I3979">
        <f t="shared" si="124"/>
        <v>-0.27925160569673302</v>
      </c>
      <c r="J3979" t="str">
        <f t="shared" si="125"/>
        <v>SE_FUS_TPH</v>
      </c>
    </row>
    <row r="3980" spans="1:10" x14ac:dyDescent="0.35">
      <c r="A3980" t="s">
        <v>14</v>
      </c>
      <c r="B3980" t="s">
        <v>54</v>
      </c>
      <c r="C3980" t="s">
        <v>18</v>
      </c>
      <c r="D3980" s="2">
        <v>4</v>
      </c>
      <c r="E3980" s="2">
        <v>1</v>
      </c>
      <c r="F3980">
        <v>5.6000000000000001E-2</v>
      </c>
      <c r="G3980">
        <v>5.45E-2</v>
      </c>
      <c r="H3980">
        <v>0.77029999999999998</v>
      </c>
      <c r="I3980">
        <f t="shared" si="124"/>
        <v>-0.20999580008399851</v>
      </c>
      <c r="J3980" t="str">
        <f t="shared" si="125"/>
        <v>SE_FUS_TPH</v>
      </c>
    </row>
    <row r="3981" spans="1:10" x14ac:dyDescent="0.35">
      <c r="A3981" t="s">
        <v>14</v>
      </c>
      <c r="B3981" t="s">
        <v>54</v>
      </c>
      <c r="C3981" t="s">
        <v>18</v>
      </c>
      <c r="D3981" s="2">
        <v>4</v>
      </c>
      <c r="E3981" s="2">
        <v>2</v>
      </c>
      <c r="F3981">
        <v>5.5199999999999999E-2</v>
      </c>
      <c r="G3981">
        <v>5.1799999999999999E-2</v>
      </c>
      <c r="H3981">
        <v>0.77029999999999998</v>
      </c>
      <c r="I3981">
        <f t="shared" si="124"/>
        <v>-0.47545797790518812</v>
      </c>
      <c r="J3981" t="str">
        <f t="shared" si="125"/>
        <v>SE_FUS_TPH</v>
      </c>
    </row>
    <row r="3982" spans="1:10" x14ac:dyDescent="0.35">
      <c r="A3982" t="s">
        <v>14</v>
      </c>
      <c r="B3982" t="s">
        <v>54</v>
      </c>
      <c r="C3982" t="s">
        <v>18</v>
      </c>
      <c r="D3982" s="2">
        <v>4</v>
      </c>
      <c r="E3982" s="2">
        <v>4</v>
      </c>
      <c r="F3982">
        <v>8.6199999999999999E-2</v>
      </c>
      <c r="G3982">
        <v>5.2499999999999998E-2</v>
      </c>
      <c r="H3982">
        <v>0.77029999999999998</v>
      </c>
      <c r="I3982">
        <f t="shared" si="124"/>
        <v>-4.9261803829849447</v>
      </c>
      <c r="J3982" t="str">
        <f t="shared" si="125"/>
        <v>SE_FUS_TPH</v>
      </c>
    </row>
    <row r="3983" spans="1:10" x14ac:dyDescent="0.35">
      <c r="A3983" t="s">
        <v>14</v>
      </c>
      <c r="B3983" t="s">
        <v>54</v>
      </c>
      <c r="C3983" t="s">
        <v>18</v>
      </c>
      <c r="D3983" s="2">
        <v>4</v>
      </c>
      <c r="E3983" s="2">
        <v>8</v>
      </c>
      <c r="F3983">
        <v>5.2699999999999997E-2</v>
      </c>
      <c r="G3983">
        <v>5.3100000000000001E-2</v>
      </c>
      <c r="H3983">
        <v>0.77029999999999998</v>
      </c>
      <c r="I3983">
        <f t="shared" si="124"/>
        <v>5.5741360089186807E-2</v>
      </c>
      <c r="J3983" t="str">
        <f t="shared" si="125"/>
        <v>SE_FUS_TPH</v>
      </c>
    </row>
    <row r="3984" spans="1:10" x14ac:dyDescent="0.35">
      <c r="A3984" t="s">
        <v>14</v>
      </c>
      <c r="B3984" t="s">
        <v>54</v>
      </c>
      <c r="C3984" t="s">
        <v>18</v>
      </c>
      <c r="D3984" s="2">
        <v>4</v>
      </c>
      <c r="E3984" s="2">
        <v>16</v>
      </c>
      <c r="F3984">
        <v>5.6899999999999999E-2</v>
      </c>
      <c r="G3984">
        <v>5.6000000000000001E-2</v>
      </c>
      <c r="H3984">
        <v>0.77029999999999998</v>
      </c>
      <c r="I3984">
        <f t="shared" si="124"/>
        <v>-0.12615643397813261</v>
      </c>
      <c r="J3984" t="str">
        <f t="shared" si="125"/>
        <v>SE_FUS_TPH</v>
      </c>
    </row>
    <row r="3985" spans="1:10" x14ac:dyDescent="0.35">
      <c r="A3985" t="s">
        <v>14</v>
      </c>
      <c r="B3985" t="s">
        <v>54</v>
      </c>
      <c r="C3985" t="s">
        <v>18</v>
      </c>
      <c r="D3985" s="2">
        <v>8</v>
      </c>
      <c r="E3985" s="2">
        <v>32</v>
      </c>
      <c r="F3985">
        <v>5.3600000000000002E-2</v>
      </c>
      <c r="G3985">
        <v>5.2400000000000002E-2</v>
      </c>
      <c r="H3985">
        <v>0.77029999999999998</v>
      </c>
      <c r="I3985">
        <f t="shared" si="124"/>
        <v>-0.16743407283382164</v>
      </c>
      <c r="J3985" t="str">
        <f t="shared" si="125"/>
        <v>SE_FUS_TPH</v>
      </c>
    </row>
    <row r="3986" spans="1:10" x14ac:dyDescent="0.35">
      <c r="A3986" t="s">
        <v>14</v>
      </c>
      <c r="B3986" t="s">
        <v>54</v>
      </c>
      <c r="C3986" t="s">
        <v>18</v>
      </c>
      <c r="D3986" s="2">
        <v>2</v>
      </c>
      <c r="E3986" s="2">
        <v>0</v>
      </c>
      <c r="F3986">
        <v>5.6000000000000001E-2</v>
      </c>
      <c r="G3986">
        <v>5.5500000000000001E-2</v>
      </c>
      <c r="H3986">
        <v>0.77029999999999998</v>
      </c>
      <c r="I3986">
        <f t="shared" si="124"/>
        <v>-6.9998600027999514E-2</v>
      </c>
      <c r="J3986" t="str">
        <f t="shared" si="125"/>
        <v>SE_FUS_TPH</v>
      </c>
    </row>
    <row r="3987" spans="1:10" x14ac:dyDescent="0.35">
      <c r="A3987" t="s">
        <v>14</v>
      </c>
      <c r="B3987" t="s">
        <v>54</v>
      </c>
      <c r="C3987" t="s">
        <v>18</v>
      </c>
      <c r="D3987" s="2">
        <v>2</v>
      </c>
      <c r="E3987" s="2">
        <v>3.1199999999999999E-2</v>
      </c>
      <c r="F3987">
        <v>5.1900000000000002E-2</v>
      </c>
      <c r="G3987">
        <v>4.8899999999999999E-2</v>
      </c>
      <c r="H3987">
        <v>0.77029999999999998</v>
      </c>
      <c r="I3987">
        <f t="shared" si="124"/>
        <v>-0.41759465478841912</v>
      </c>
      <c r="J3987" t="str">
        <f t="shared" si="125"/>
        <v>SE_FUS_TPH</v>
      </c>
    </row>
    <row r="3988" spans="1:10" x14ac:dyDescent="0.35">
      <c r="A3988" t="s">
        <v>14</v>
      </c>
      <c r="B3988" t="s">
        <v>54</v>
      </c>
      <c r="C3988" t="s">
        <v>18</v>
      </c>
      <c r="D3988" s="2">
        <v>2</v>
      </c>
      <c r="E3988" s="2">
        <v>6.25E-2</v>
      </c>
      <c r="F3988">
        <v>5.7000000000000002E-2</v>
      </c>
      <c r="G3988">
        <v>5.28E-2</v>
      </c>
      <c r="H3988">
        <v>0.77029999999999998</v>
      </c>
      <c r="I3988">
        <f t="shared" si="124"/>
        <v>-0.58881256133464221</v>
      </c>
      <c r="J3988" t="str">
        <f t="shared" si="125"/>
        <v>SE_FUS_TPH</v>
      </c>
    </row>
    <row r="3989" spans="1:10" x14ac:dyDescent="0.35">
      <c r="A3989" t="s">
        <v>14</v>
      </c>
      <c r="B3989" t="s">
        <v>54</v>
      </c>
      <c r="C3989" t="s">
        <v>18</v>
      </c>
      <c r="D3989" s="2">
        <v>2</v>
      </c>
      <c r="E3989" s="2">
        <v>0.125</v>
      </c>
      <c r="F3989">
        <v>6.1600000000000002E-2</v>
      </c>
      <c r="G3989">
        <v>0.06</v>
      </c>
      <c r="H3989">
        <v>0.77029999999999998</v>
      </c>
      <c r="I3989">
        <f t="shared" si="124"/>
        <v>-0.22576548610131286</v>
      </c>
      <c r="J3989" t="str">
        <f t="shared" si="125"/>
        <v>SE_FUS_TPH</v>
      </c>
    </row>
    <row r="3990" spans="1:10" x14ac:dyDescent="0.35">
      <c r="A3990" t="s">
        <v>14</v>
      </c>
      <c r="B3990" t="s">
        <v>54</v>
      </c>
      <c r="C3990" t="s">
        <v>18</v>
      </c>
      <c r="D3990" s="2">
        <v>2</v>
      </c>
      <c r="E3990" s="2">
        <v>0.25</v>
      </c>
      <c r="F3990">
        <v>6.2399999999999997E-2</v>
      </c>
      <c r="G3990">
        <v>5.1999999999999998E-2</v>
      </c>
      <c r="H3990">
        <v>0.77029999999999998</v>
      </c>
      <c r="I3990">
        <f t="shared" si="124"/>
        <v>-1.4691340584828367</v>
      </c>
      <c r="J3990" t="str">
        <f t="shared" si="125"/>
        <v>SE_FUS_TPH</v>
      </c>
    </row>
    <row r="3991" spans="1:10" x14ac:dyDescent="0.35">
      <c r="A3991" t="s">
        <v>14</v>
      </c>
      <c r="B3991" t="s">
        <v>54</v>
      </c>
      <c r="C3991" t="s">
        <v>18</v>
      </c>
      <c r="D3991" s="2">
        <v>2</v>
      </c>
      <c r="E3991" s="2">
        <v>0.5</v>
      </c>
      <c r="F3991">
        <v>5.7599999999999998E-2</v>
      </c>
      <c r="G3991">
        <v>5.2200000000000003E-2</v>
      </c>
      <c r="H3991">
        <v>0.77029999999999998</v>
      </c>
      <c r="I3991">
        <f t="shared" si="124"/>
        <v>-0.75768205416023504</v>
      </c>
      <c r="J3991" t="str">
        <f t="shared" si="125"/>
        <v>SE_FUS_TPH</v>
      </c>
    </row>
    <row r="3992" spans="1:10" x14ac:dyDescent="0.35">
      <c r="A3992" t="s">
        <v>14</v>
      </c>
      <c r="B3992" t="s">
        <v>54</v>
      </c>
      <c r="C3992" t="s">
        <v>18</v>
      </c>
      <c r="D3992" s="2">
        <v>2</v>
      </c>
      <c r="E3992" s="2">
        <v>1</v>
      </c>
      <c r="F3992">
        <v>5.74E-2</v>
      </c>
      <c r="G3992">
        <v>5.3699999999999998E-2</v>
      </c>
      <c r="H3992">
        <v>0.77029999999999998</v>
      </c>
      <c r="I3992">
        <f t="shared" si="124"/>
        <v>-0.51900687333426876</v>
      </c>
      <c r="J3992" t="str">
        <f t="shared" si="125"/>
        <v>SE_FUS_TPH</v>
      </c>
    </row>
    <row r="3993" spans="1:10" x14ac:dyDescent="0.35">
      <c r="A3993" t="s">
        <v>14</v>
      </c>
      <c r="B3993" t="s">
        <v>54</v>
      </c>
      <c r="C3993" t="s">
        <v>18</v>
      </c>
      <c r="D3993" s="2">
        <v>2</v>
      </c>
      <c r="E3993" s="2">
        <v>2</v>
      </c>
      <c r="F3993">
        <v>5.7599999999999998E-2</v>
      </c>
      <c r="G3993">
        <v>5.45E-2</v>
      </c>
      <c r="H3993">
        <v>0.77029999999999998</v>
      </c>
      <c r="I3993">
        <f t="shared" si="124"/>
        <v>-0.43496562368457953</v>
      </c>
      <c r="J3993" t="str">
        <f t="shared" si="125"/>
        <v>SE_FUS_TPH</v>
      </c>
    </row>
    <row r="3994" spans="1:10" x14ac:dyDescent="0.35">
      <c r="A3994" t="s">
        <v>14</v>
      </c>
      <c r="B3994" t="s">
        <v>54</v>
      </c>
      <c r="C3994" t="s">
        <v>18</v>
      </c>
      <c r="D3994" s="2">
        <v>2</v>
      </c>
      <c r="E3994" s="2">
        <v>4</v>
      </c>
      <c r="F3994">
        <v>5.57E-2</v>
      </c>
      <c r="G3994">
        <v>5.2600000000000001E-2</v>
      </c>
      <c r="H3994">
        <v>0.77029999999999998</v>
      </c>
      <c r="I3994">
        <f t="shared" si="124"/>
        <v>-0.43380912398544613</v>
      </c>
      <c r="J3994" t="str">
        <f t="shared" si="125"/>
        <v>SE_FUS_TPH</v>
      </c>
    </row>
    <row r="3995" spans="1:10" x14ac:dyDescent="0.35">
      <c r="A3995" t="s">
        <v>14</v>
      </c>
      <c r="B3995" t="s">
        <v>54</v>
      </c>
      <c r="C3995" t="s">
        <v>18</v>
      </c>
      <c r="D3995" s="2">
        <v>2</v>
      </c>
      <c r="E3995" s="2">
        <v>8</v>
      </c>
      <c r="F3995">
        <v>5.7799999999999997E-2</v>
      </c>
      <c r="G3995">
        <v>5.2900000000000003E-2</v>
      </c>
      <c r="H3995">
        <v>0.77029999999999998</v>
      </c>
      <c r="I3995">
        <f t="shared" si="124"/>
        <v>-0.68771929824561318</v>
      </c>
      <c r="J3995" t="str">
        <f t="shared" si="125"/>
        <v>SE_FUS_TPH</v>
      </c>
    </row>
    <row r="3996" spans="1:10" x14ac:dyDescent="0.35">
      <c r="A3996" t="s">
        <v>14</v>
      </c>
      <c r="B3996" t="s">
        <v>54</v>
      </c>
      <c r="C3996" t="s">
        <v>18</v>
      </c>
      <c r="D3996" s="2">
        <v>2</v>
      </c>
      <c r="E3996" s="2">
        <v>16</v>
      </c>
      <c r="F3996">
        <v>5.33E-2</v>
      </c>
      <c r="G3996">
        <v>5.3199999999999997E-2</v>
      </c>
      <c r="H3996">
        <v>0.77029999999999998</v>
      </c>
      <c r="I3996">
        <f t="shared" si="124"/>
        <v>-1.394700139470054E-2</v>
      </c>
      <c r="J3996" t="str">
        <f t="shared" si="125"/>
        <v>SE_FUS_TPH</v>
      </c>
    </row>
    <row r="3997" spans="1:10" x14ac:dyDescent="0.35">
      <c r="A3997" t="s">
        <v>14</v>
      </c>
      <c r="B3997" t="s">
        <v>54</v>
      </c>
      <c r="C3997" t="s">
        <v>18</v>
      </c>
      <c r="D3997" s="2">
        <v>4</v>
      </c>
      <c r="E3997" s="2">
        <v>32</v>
      </c>
      <c r="F3997">
        <v>5.67E-2</v>
      </c>
      <c r="G3997">
        <v>5.45E-2</v>
      </c>
      <c r="H3997">
        <v>0.77029999999999998</v>
      </c>
      <c r="I3997">
        <f t="shared" si="124"/>
        <v>-0.3082959641255606</v>
      </c>
      <c r="J3997" t="str">
        <f t="shared" si="125"/>
        <v>SE_FUS_TPH</v>
      </c>
    </row>
    <row r="3998" spans="1:10" x14ac:dyDescent="0.35">
      <c r="A3998" t="s">
        <v>14</v>
      </c>
      <c r="B3998" t="s">
        <v>54</v>
      </c>
      <c r="C3998" t="s">
        <v>18</v>
      </c>
      <c r="D3998" s="2">
        <v>1</v>
      </c>
      <c r="E3998" s="2">
        <v>0</v>
      </c>
      <c r="F3998">
        <v>5.3499999999999999E-2</v>
      </c>
      <c r="G3998">
        <v>5.2699999999999997E-2</v>
      </c>
      <c r="H3998">
        <v>0.77029999999999998</v>
      </c>
      <c r="I3998">
        <f t="shared" si="124"/>
        <v>-0.11160714285714315</v>
      </c>
      <c r="J3998" t="str">
        <f t="shared" si="125"/>
        <v>SE_FUS_TPH</v>
      </c>
    </row>
    <row r="3999" spans="1:10" x14ac:dyDescent="0.35">
      <c r="A3999" t="s">
        <v>14</v>
      </c>
      <c r="B3999" t="s">
        <v>54</v>
      </c>
      <c r="C3999" t="s">
        <v>18</v>
      </c>
      <c r="D3999" s="2">
        <v>1</v>
      </c>
      <c r="E3999" s="2">
        <v>3.1199999999999999E-2</v>
      </c>
      <c r="F3999">
        <v>5.21E-2</v>
      </c>
      <c r="G3999">
        <v>5.3199999999999997E-2</v>
      </c>
      <c r="H3999">
        <v>0.77029999999999998</v>
      </c>
      <c r="I3999">
        <f t="shared" si="124"/>
        <v>0.15316067947646853</v>
      </c>
      <c r="J3999" t="str">
        <f t="shared" si="125"/>
        <v>SE_FUS_TPH</v>
      </c>
    </row>
    <row r="4000" spans="1:10" x14ac:dyDescent="0.35">
      <c r="A4000" t="s">
        <v>14</v>
      </c>
      <c r="B4000" t="s">
        <v>54</v>
      </c>
      <c r="C4000" t="s">
        <v>18</v>
      </c>
      <c r="D4000" s="2">
        <v>1</v>
      </c>
      <c r="E4000" s="2">
        <v>6.25E-2</v>
      </c>
      <c r="F4000">
        <v>9.1499999999999998E-2</v>
      </c>
      <c r="G4000">
        <v>5.4399999999999997E-2</v>
      </c>
      <c r="H4000">
        <v>0.77029999999999998</v>
      </c>
      <c r="I4000">
        <f t="shared" si="124"/>
        <v>-5.4655274012964057</v>
      </c>
      <c r="J4000" t="str">
        <f t="shared" si="125"/>
        <v>SE_FUS_TPH</v>
      </c>
    </row>
    <row r="4001" spans="1:10" x14ac:dyDescent="0.35">
      <c r="A4001" t="s">
        <v>14</v>
      </c>
      <c r="B4001" t="s">
        <v>54</v>
      </c>
      <c r="C4001" t="s">
        <v>18</v>
      </c>
      <c r="D4001" s="2">
        <v>1</v>
      </c>
      <c r="E4001" s="2">
        <v>0.125</v>
      </c>
      <c r="F4001">
        <v>5.62E-2</v>
      </c>
      <c r="G4001">
        <v>5.62E-2</v>
      </c>
      <c r="H4001">
        <v>0.77029999999999998</v>
      </c>
      <c r="I4001">
        <f t="shared" si="124"/>
        <v>0</v>
      </c>
      <c r="J4001" t="str">
        <f t="shared" si="125"/>
        <v>SE_FUS_TPH</v>
      </c>
    </row>
    <row r="4002" spans="1:10" x14ac:dyDescent="0.35">
      <c r="A4002" t="s">
        <v>14</v>
      </c>
      <c r="B4002" t="s">
        <v>54</v>
      </c>
      <c r="C4002" t="s">
        <v>18</v>
      </c>
      <c r="D4002" s="2">
        <v>1</v>
      </c>
      <c r="E4002" s="2">
        <v>0.25</v>
      </c>
      <c r="F4002">
        <v>5.6099999999999997E-2</v>
      </c>
      <c r="G4002">
        <v>5.3699999999999998E-2</v>
      </c>
      <c r="H4002">
        <v>0.77029999999999998</v>
      </c>
      <c r="I4002">
        <f t="shared" si="124"/>
        <v>-0.33604032483898061</v>
      </c>
      <c r="J4002" t="str">
        <f t="shared" si="125"/>
        <v>SE_FUS_TPH</v>
      </c>
    </row>
    <row r="4003" spans="1:10" x14ac:dyDescent="0.35">
      <c r="A4003" t="s">
        <v>14</v>
      </c>
      <c r="B4003" t="s">
        <v>54</v>
      </c>
      <c r="C4003" t="s">
        <v>18</v>
      </c>
      <c r="D4003" s="2">
        <v>1</v>
      </c>
      <c r="E4003" s="2">
        <v>0.5</v>
      </c>
      <c r="F4003">
        <v>5.4800000000000001E-2</v>
      </c>
      <c r="G4003">
        <v>5.16E-2</v>
      </c>
      <c r="H4003">
        <v>0.77029999999999998</v>
      </c>
      <c r="I4003">
        <f t="shared" si="124"/>
        <v>-0.44723969252271162</v>
      </c>
      <c r="J4003" t="str">
        <f t="shared" si="125"/>
        <v>SE_FUS_TPH</v>
      </c>
    </row>
    <row r="4004" spans="1:10" x14ac:dyDescent="0.35">
      <c r="A4004" t="s">
        <v>14</v>
      </c>
      <c r="B4004" t="s">
        <v>54</v>
      </c>
      <c r="C4004" t="s">
        <v>18</v>
      </c>
      <c r="D4004" s="2">
        <v>1</v>
      </c>
      <c r="E4004" s="2">
        <v>1</v>
      </c>
      <c r="F4004">
        <v>5.5300000000000002E-2</v>
      </c>
      <c r="G4004">
        <v>5.11E-2</v>
      </c>
      <c r="H4004">
        <v>0.77029999999999998</v>
      </c>
      <c r="I4004">
        <f t="shared" si="124"/>
        <v>-0.58741258741258784</v>
      </c>
      <c r="J4004" t="str">
        <f t="shared" si="125"/>
        <v>SE_FUS_TPH</v>
      </c>
    </row>
    <row r="4005" spans="1:10" x14ac:dyDescent="0.35">
      <c r="A4005" t="s">
        <v>14</v>
      </c>
      <c r="B4005" t="s">
        <v>54</v>
      </c>
      <c r="C4005" t="s">
        <v>18</v>
      </c>
      <c r="D4005" s="2">
        <v>1</v>
      </c>
      <c r="E4005" s="2">
        <v>2</v>
      </c>
      <c r="F4005">
        <v>5.4100000000000002E-2</v>
      </c>
      <c r="G4005">
        <v>5.1999999999999998E-2</v>
      </c>
      <c r="H4005">
        <v>0.77029999999999998</v>
      </c>
      <c r="I4005">
        <f t="shared" si="124"/>
        <v>-0.29321418598157006</v>
      </c>
      <c r="J4005" t="str">
        <f t="shared" si="125"/>
        <v>SE_FUS_TPH</v>
      </c>
    </row>
    <row r="4006" spans="1:10" x14ac:dyDescent="0.35">
      <c r="A4006" t="s">
        <v>14</v>
      </c>
      <c r="B4006" t="s">
        <v>54</v>
      </c>
      <c r="C4006" t="s">
        <v>18</v>
      </c>
      <c r="D4006" s="2">
        <v>1</v>
      </c>
      <c r="E4006" s="2">
        <v>4</v>
      </c>
      <c r="F4006">
        <v>5.6899999999999999E-2</v>
      </c>
      <c r="G4006">
        <v>5.7599999999999998E-2</v>
      </c>
      <c r="H4006">
        <v>0.77029999999999998</v>
      </c>
      <c r="I4006">
        <f t="shared" si="124"/>
        <v>9.812167087188102E-2</v>
      </c>
      <c r="J4006" t="str">
        <f t="shared" si="125"/>
        <v>SE_FUS_TPH</v>
      </c>
    </row>
    <row r="4007" spans="1:10" x14ac:dyDescent="0.35">
      <c r="A4007" t="s">
        <v>14</v>
      </c>
      <c r="B4007" t="s">
        <v>54</v>
      </c>
      <c r="C4007" t="s">
        <v>18</v>
      </c>
      <c r="D4007" s="2">
        <v>1</v>
      </c>
      <c r="E4007" s="2">
        <v>8</v>
      </c>
      <c r="F4007">
        <v>5.74E-2</v>
      </c>
      <c r="G4007">
        <v>5.5199999999999999E-2</v>
      </c>
      <c r="H4007">
        <v>0.77029999999999998</v>
      </c>
      <c r="I4007">
        <f t="shared" si="124"/>
        <v>-0.30859868144199759</v>
      </c>
      <c r="J4007" t="str">
        <f t="shared" si="125"/>
        <v>SE_FUS_TPH</v>
      </c>
    </row>
    <row r="4008" spans="1:10" x14ac:dyDescent="0.35">
      <c r="A4008" t="s">
        <v>14</v>
      </c>
      <c r="B4008" t="s">
        <v>54</v>
      </c>
      <c r="C4008" t="s">
        <v>18</v>
      </c>
      <c r="D4008" s="2">
        <v>1</v>
      </c>
      <c r="E4008" s="2">
        <v>16</v>
      </c>
      <c r="F4008">
        <v>5.8299999999999998E-2</v>
      </c>
      <c r="G4008">
        <v>5.6300000000000003E-2</v>
      </c>
      <c r="H4008">
        <v>0.77029999999999998</v>
      </c>
      <c r="I4008">
        <f t="shared" si="124"/>
        <v>-0.28089887640449368</v>
      </c>
      <c r="J4008" t="str">
        <f t="shared" si="125"/>
        <v>SE_FUS_TPH</v>
      </c>
    </row>
    <row r="4009" spans="1:10" x14ac:dyDescent="0.35">
      <c r="A4009" t="s">
        <v>14</v>
      </c>
      <c r="B4009" t="s">
        <v>54</v>
      </c>
      <c r="C4009" t="s">
        <v>18</v>
      </c>
      <c r="D4009" s="2">
        <v>2</v>
      </c>
      <c r="E4009" s="2">
        <v>32</v>
      </c>
      <c r="F4009">
        <v>5.5399999999999998E-2</v>
      </c>
      <c r="G4009">
        <v>5.5800000000000002E-2</v>
      </c>
      <c r="H4009">
        <v>0.77029999999999998</v>
      </c>
      <c r="I4009">
        <f t="shared" si="124"/>
        <v>5.5951881382012104E-2</v>
      </c>
      <c r="J4009" t="str">
        <f t="shared" si="125"/>
        <v>SE_FUS_TPH</v>
      </c>
    </row>
    <row r="4010" spans="1:10" x14ac:dyDescent="0.35">
      <c r="A4010" t="s">
        <v>14</v>
      </c>
      <c r="B4010" t="s">
        <v>54</v>
      </c>
      <c r="C4010" t="s">
        <v>18</v>
      </c>
      <c r="D4010" s="2">
        <v>0.5</v>
      </c>
      <c r="E4010" s="2">
        <v>0</v>
      </c>
      <c r="F4010">
        <v>5.3800000000000001E-2</v>
      </c>
      <c r="G4010">
        <v>5.6500000000000002E-2</v>
      </c>
      <c r="H4010">
        <v>0.77029999999999998</v>
      </c>
      <c r="I4010">
        <f t="shared" si="124"/>
        <v>0.37683182135380339</v>
      </c>
      <c r="J4010" t="str">
        <f t="shared" si="125"/>
        <v>SE_FUS_TPH</v>
      </c>
    </row>
    <row r="4011" spans="1:10" x14ac:dyDescent="0.35">
      <c r="A4011" t="s">
        <v>14</v>
      </c>
      <c r="B4011" t="s">
        <v>54</v>
      </c>
      <c r="C4011" t="s">
        <v>18</v>
      </c>
      <c r="D4011" s="2">
        <v>0.5</v>
      </c>
      <c r="E4011" s="2">
        <v>3.1199999999999999E-2</v>
      </c>
      <c r="F4011">
        <v>5.4199999999999998E-2</v>
      </c>
      <c r="G4011">
        <v>5.16E-2</v>
      </c>
      <c r="H4011">
        <v>0.77029999999999998</v>
      </c>
      <c r="I4011">
        <f t="shared" si="124"/>
        <v>-0.36307778243262084</v>
      </c>
      <c r="J4011" t="str">
        <f t="shared" si="125"/>
        <v>SE_FUS_TPH</v>
      </c>
    </row>
    <row r="4012" spans="1:10" x14ac:dyDescent="0.35">
      <c r="A4012" t="s">
        <v>14</v>
      </c>
      <c r="B4012" t="s">
        <v>54</v>
      </c>
      <c r="C4012" t="s">
        <v>18</v>
      </c>
      <c r="D4012" s="2">
        <v>0.5</v>
      </c>
      <c r="E4012" s="2">
        <v>6.25E-2</v>
      </c>
      <c r="F4012">
        <v>6.8400000000000002E-2</v>
      </c>
      <c r="G4012">
        <v>5.8799999999999998E-2</v>
      </c>
      <c r="H4012">
        <v>0.77029999999999998</v>
      </c>
      <c r="I4012">
        <f t="shared" si="124"/>
        <v>-1.3677161988887312</v>
      </c>
      <c r="J4012" t="str">
        <f t="shared" si="125"/>
        <v>SE_FUS_TPH</v>
      </c>
    </row>
    <row r="4013" spans="1:10" x14ac:dyDescent="0.35">
      <c r="A4013" t="s">
        <v>14</v>
      </c>
      <c r="B4013" t="s">
        <v>54</v>
      </c>
      <c r="C4013" t="s">
        <v>18</v>
      </c>
      <c r="D4013" s="2">
        <v>0.5</v>
      </c>
      <c r="E4013" s="2">
        <v>0.125</v>
      </c>
      <c r="F4013">
        <v>5.6300000000000003E-2</v>
      </c>
      <c r="G4013">
        <v>4.9200000000000001E-2</v>
      </c>
      <c r="H4013">
        <v>0.77029999999999998</v>
      </c>
      <c r="I4013">
        <f t="shared" si="124"/>
        <v>-0.99439775910364181</v>
      </c>
      <c r="J4013" t="str">
        <f t="shared" si="125"/>
        <v>SE_FUS_TPH</v>
      </c>
    </row>
    <row r="4014" spans="1:10" x14ac:dyDescent="0.35">
      <c r="A4014" t="s">
        <v>14</v>
      </c>
      <c r="B4014" t="s">
        <v>54</v>
      </c>
      <c r="C4014" t="s">
        <v>18</v>
      </c>
      <c r="D4014" s="2">
        <v>0.5</v>
      </c>
      <c r="E4014" s="2">
        <v>0.25</v>
      </c>
      <c r="F4014">
        <v>6.0900000000000003E-2</v>
      </c>
      <c r="G4014">
        <v>5.2600000000000001E-2</v>
      </c>
      <c r="H4014">
        <v>0.77029999999999998</v>
      </c>
      <c r="I4014">
        <f t="shared" si="124"/>
        <v>-1.170002819283902</v>
      </c>
      <c r="J4014" t="str">
        <f t="shared" si="125"/>
        <v>SE_FUS_TPH</v>
      </c>
    </row>
    <row r="4015" spans="1:10" x14ac:dyDescent="0.35">
      <c r="A4015" t="s">
        <v>14</v>
      </c>
      <c r="B4015" t="s">
        <v>54</v>
      </c>
      <c r="C4015" t="s">
        <v>18</v>
      </c>
      <c r="D4015" s="2">
        <v>0.5</v>
      </c>
      <c r="E4015" s="2">
        <v>0.5</v>
      </c>
      <c r="F4015">
        <v>5.1299999999999998E-2</v>
      </c>
      <c r="G4015">
        <v>5.2299999999999999E-2</v>
      </c>
      <c r="H4015">
        <v>0.77029999999999998</v>
      </c>
      <c r="I4015">
        <f t="shared" si="124"/>
        <v>0.13908205841446467</v>
      </c>
      <c r="J4015" t="str">
        <f t="shared" si="125"/>
        <v>SE_FUS_TPH</v>
      </c>
    </row>
    <row r="4016" spans="1:10" x14ac:dyDescent="0.35">
      <c r="A4016" t="s">
        <v>14</v>
      </c>
      <c r="B4016" t="s">
        <v>54</v>
      </c>
      <c r="C4016" t="s">
        <v>18</v>
      </c>
      <c r="D4016" s="2">
        <v>0.5</v>
      </c>
      <c r="E4016" s="2">
        <v>1</v>
      </c>
      <c r="F4016">
        <v>5.5199999999999999E-2</v>
      </c>
      <c r="G4016">
        <v>5.4399999999999997E-2</v>
      </c>
      <c r="H4016">
        <v>0.77029999999999998</v>
      </c>
      <c r="I4016">
        <f t="shared" si="124"/>
        <v>-0.11187246538945632</v>
      </c>
      <c r="J4016" t="str">
        <f t="shared" si="125"/>
        <v>SE_FUS_TPH</v>
      </c>
    </row>
    <row r="4017" spans="1:10" x14ac:dyDescent="0.35">
      <c r="A4017" t="s">
        <v>14</v>
      </c>
      <c r="B4017" t="s">
        <v>54</v>
      </c>
      <c r="C4017" t="s">
        <v>18</v>
      </c>
      <c r="D4017" s="2">
        <v>0.5</v>
      </c>
      <c r="E4017" s="2">
        <v>2</v>
      </c>
      <c r="F4017">
        <v>5.33E-2</v>
      </c>
      <c r="G4017">
        <v>5.5599999999999997E-2</v>
      </c>
      <c r="H4017">
        <v>0.77029999999999998</v>
      </c>
      <c r="I4017">
        <f t="shared" si="124"/>
        <v>0.32078103207810271</v>
      </c>
      <c r="J4017" t="str">
        <f t="shared" si="125"/>
        <v>SE_FUS_TPH</v>
      </c>
    </row>
    <row r="4018" spans="1:10" x14ac:dyDescent="0.35">
      <c r="A4018" t="s">
        <v>14</v>
      </c>
      <c r="B4018" t="s">
        <v>54</v>
      </c>
      <c r="C4018" t="s">
        <v>18</v>
      </c>
      <c r="D4018" s="2">
        <v>0.5</v>
      </c>
      <c r="E4018" s="2">
        <v>4</v>
      </c>
      <c r="F4018">
        <v>5.5399999999999998E-2</v>
      </c>
      <c r="G4018">
        <v>5.4399999999999997E-2</v>
      </c>
      <c r="H4018">
        <v>0.77029999999999998</v>
      </c>
      <c r="I4018">
        <f t="shared" si="124"/>
        <v>-0.13987970345502881</v>
      </c>
      <c r="J4018" t="str">
        <f t="shared" si="125"/>
        <v>SE_FUS_TPH</v>
      </c>
    </row>
    <row r="4019" spans="1:10" x14ac:dyDescent="0.35">
      <c r="A4019" t="s">
        <v>14</v>
      </c>
      <c r="B4019" t="s">
        <v>54</v>
      </c>
      <c r="C4019" t="s">
        <v>18</v>
      </c>
      <c r="D4019" s="2">
        <v>0.5</v>
      </c>
      <c r="E4019" s="2">
        <v>8</v>
      </c>
      <c r="F4019">
        <v>5.7000000000000002E-2</v>
      </c>
      <c r="G4019">
        <v>6.93E-2</v>
      </c>
      <c r="H4019">
        <v>0.77029999999999998</v>
      </c>
      <c r="I4019">
        <f t="shared" si="124"/>
        <v>1.7243796439085937</v>
      </c>
      <c r="J4019" t="str">
        <f t="shared" si="125"/>
        <v>SE_FUS_TPH</v>
      </c>
    </row>
    <row r="4020" spans="1:10" x14ac:dyDescent="0.35">
      <c r="A4020" t="s">
        <v>14</v>
      </c>
      <c r="B4020" t="s">
        <v>54</v>
      </c>
      <c r="C4020" t="s">
        <v>18</v>
      </c>
      <c r="D4020" s="2">
        <v>0.5</v>
      </c>
      <c r="E4020" s="2">
        <v>16</v>
      </c>
      <c r="F4020">
        <v>5.8799999999999998E-2</v>
      </c>
      <c r="G4020">
        <v>5.4300000000000001E-2</v>
      </c>
      <c r="H4020">
        <v>0.77029999999999998</v>
      </c>
      <c r="I4020">
        <f t="shared" si="124"/>
        <v>-0.63246661981728702</v>
      </c>
      <c r="J4020" t="str">
        <f t="shared" si="125"/>
        <v>SE_FUS_TPH</v>
      </c>
    </row>
    <row r="4021" spans="1:10" x14ac:dyDescent="0.35">
      <c r="A4021" t="s">
        <v>14</v>
      </c>
      <c r="B4021" t="s">
        <v>54</v>
      </c>
      <c r="C4021" t="s">
        <v>18</v>
      </c>
      <c r="D4021" s="2">
        <v>1</v>
      </c>
      <c r="E4021" s="2">
        <v>32</v>
      </c>
      <c r="F4021">
        <v>5.4699999999999999E-2</v>
      </c>
      <c r="G4021">
        <v>5.6000000000000001E-2</v>
      </c>
      <c r="H4021">
        <v>0.77029999999999998</v>
      </c>
      <c r="I4021">
        <f t="shared" si="124"/>
        <v>0.18166573504751293</v>
      </c>
      <c r="J4021" t="str">
        <f t="shared" si="125"/>
        <v>SE_FUS_TPH</v>
      </c>
    </row>
    <row r="4022" spans="1:10" x14ac:dyDescent="0.35">
      <c r="A4022" t="s">
        <v>14</v>
      </c>
      <c r="B4022" t="s">
        <v>54</v>
      </c>
      <c r="C4022" t="s">
        <v>18</v>
      </c>
      <c r="D4022" s="2">
        <v>0</v>
      </c>
      <c r="E4022" s="2">
        <v>0</v>
      </c>
      <c r="F4022">
        <v>5.74E-2</v>
      </c>
      <c r="G4022">
        <v>0.77029999999999998</v>
      </c>
      <c r="H4022">
        <v>0.77029999999999998</v>
      </c>
      <c r="I4022">
        <f t="shared" si="124"/>
        <v>99.999999999999986</v>
      </c>
      <c r="J4022" t="str">
        <f t="shared" si="125"/>
        <v>SE_FUS_TPH</v>
      </c>
    </row>
    <row r="4023" spans="1:10" x14ac:dyDescent="0.35">
      <c r="A4023" t="s">
        <v>14</v>
      </c>
      <c r="B4023" t="s">
        <v>54</v>
      </c>
      <c r="C4023" t="s">
        <v>18</v>
      </c>
      <c r="D4023" s="2">
        <v>0</v>
      </c>
      <c r="E4023" s="2">
        <v>3.1199999999999999E-2</v>
      </c>
      <c r="F4023">
        <v>5.3800000000000001E-2</v>
      </c>
      <c r="G4023">
        <v>0.83240000000000003</v>
      </c>
      <c r="H4023">
        <v>0.77029999999999998</v>
      </c>
      <c r="I4023">
        <f t="shared" si="124"/>
        <v>108.66713189113749</v>
      </c>
      <c r="J4023" t="str">
        <f t="shared" si="125"/>
        <v>SE_FUS_TPH</v>
      </c>
    </row>
    <row r="4024" spans="1:10" x14ac:dyDescent="0.35">
      <c r="A4024" t="s">
        <v>14</v>
      </c>
      <c r="B4024" t="s">
        <v>54</v>
      </c>
      <c r="C4024" t="s">
        <v>18</v>
      </c>
      <c r="D4024" s="2">
        <v>0</v>
      </c>
      <c r="E4024" s="2">
        <v>6.25E-2</v>
      </c>
      <c r="F4024">
        <v>5.6300000000000003E-2</v>
      </c>
      <c r="G4024">
        <v>5.6300000000000003E-2</v>
      </c>
      <c r="H4024">
        <v>0.77029999999999998</v>
      </c>
      <c r="I4024">
        <f t="shared" si="124"/>
        <v>0</v>
      </c>
      <c r="J4024" t="str">
        <f t="shared" si="125"/>
        <v>SE_FUS_TPH</v>
      </c>
    </row>
    <row r="4025" spans="1:10" x14ac:dyDescent="0.35">
      <c r="A4025" t="s">
        <v>14</v>
      </c>
      <c r="B4025" t="s">
        <v>54</v>
      </c>
      <c r="C4025" t="s">
        <v>18</v>
      </c>
      <c r="D4025" s="2">
        <v>0</v>
      </c>
      <c r="E4025" s="2">
        <v>0.125</v>
      </c>
      <c r="F4025">
        <v>6.3100000000000003E-2</v>
      </c>
      <c r="G4025">
        <v>0.70220000000000005</v>
      </c>
      <c r="H4025">
        <v>0.77029999999999998</v>
      </c>
      <c r="I4025">
        <f t="shared" si="124"/>
        <v>90.370475113122168</v>
      </c>
      <c r="J4025" t="str">
        <f t="shared" si="125"/>
        <v>SE_FUS_TPH</v>
      </c>
    </row>
    <row r="4026" spans="1:10" x14ac:dyDescent="0.35">
      <c r="A4026" t="s">
        <v>14</v>
      </c>
      <c r="B4026" t="s">
        <v>54</v>
      </c>
      <c r="C4026" t="s">
        <v>18</v>
      </c>
      <c r="D4026" s="2">
        <v>0</v>
      </c>
      <c r="E4026" s="2">
        <v>0.25</v>
      </c>
      <c r="F4026">
        <v>6.3799999999999996E-2</v>
      </c>
      <c r="G4026">
        <v>1.216</v>
      </c>
      <c r="H4026">
        <v>0.77029999999999998</v>
      </c>
      <c r="I4026">
        <f t="shared" si="124"/>
        <v>163.08563340410473</v>
      </c>
      <c r="J4026" t="str">
        <f t="shared" si="125"/>
        <v>SE_FUS_TPH</v>
      </c>
    </row>
    <row r="4027" spans="1:10" x14ac:dyDescent="0.35">
      <c r="A4027" t="s">
        <v>14</v>
      </c>
      <c r="B4027" t="s">
        <v>54</v>
      </c>
      <c r="C4027" t="s">
        <v>18</v>
      </c>
      <c r="D4027" s="2">
        <v>0</v>
      </c>
      <c r="E4027" s="2">
        <v>0.5</v>
      </c>
      <c r="F4027">
        <v>5.6599999999999998E-2</v>
      </c>
      <c r="G4027">
        <v>1.1935</v>
      </c>
      <c r="H4027">
        <v>0.77029999999999998</v>
      </c>
      <c r="I4027">
        <f t="shared" si="124"/>
        <v>159.29662323104947</v>
      </c>
      <c r="J4027" t="str">
        <f t="shared" si="125"/>
        <v>SE_FUS_TPH</v>
      </c>
    </row>
    <row r="4028" spans="1:10" x14ac:dyDescent="0.35">
      <c r="A4028" t="s">
        <v>14</v>
      </c>
      <c r="B4028" t="s">
        <v>54</v>
      </c>
      <c r="C4028" t="s">
        <v>18</v>
      </c>
      <c r="D4028" s="2">
        <v>0</v>
      </c>
      <c r="E4028" s="2">
        <v>1</v>
      </c>
      <c r="F4028">
        <v>5.8099999999999999E-2</v>
      </c>
      <c r="G4028">
        <v>1.2586999999999999</v>
      </c>
      <c r="H4028">
        <v>0.77029999999999998</v>
      </c>
      <c r="I4028">
        <f t="shared" si="124"/>
        <v>168.57624262847514</v>
      </c>
      <c r="J4028" t="str">
        <f t="shared" si="125"/>
        <v>SE_FUS_TPH</v>
      </c>
    </row>
    <row r="4029" spans="1:10" x14ac:dyDescent="0.35">
      <c r="A4029" t="s">
        <v>14</v>
      </c>
      <c r="B4029" t="s">
        <v>54</v>
      </c>
      <c r="C4029" t="s">
        <v>18</v>
      </c>
      <c r="D4029" s="2">
        <v>0</v>
      </c>
      <c r="E4029" s="2">
        <v>2</v>
      </c>
      <c r="F4029">
        <v>5.5100000000000003E-2</v>
      </c>
      <c r="G4029">
        <v>1.2407999999999999</v>
      </c>
      <c r="H4029">
        <v>0.77029999999999998</v>
      </c>
      <c r="I4029">
        <f t="shared" si="124"/>
        <v>165.7857941834452</v>
      </c>
      <c r="J4029" t="str">
        <f t="shared" si="125"/>
        <v>SE_FUS_TPH</v>
      </c>
    </row>
    <row r="4030" spans="1:10" x14ac:dyDescent="0.35">
      <c r="A4030" t="s">
        <v>14</v>
      </c>
      <c r="B4030" t="s">
        <v>54</v>
      </c>
      <c r="C4030" t="s">
        <v>18</v>
      </c>
      <c r="D4030" s="2">
        <v>0</v>
      </c>
      <c r="E4030" s="2">
        <v>4</v>
      </c>
      <c r="F4030">
        <v>5.8000000000000003E-2</v>
      </c>
      <c r="G4030">
        <v>1.2673000000000001</v>
      </c>
      <c r="H4030">
        <v>0.77029999999999998</v>
      </c>
      <c r="I4030">
        <f t="shared" si="124"/>
        <v>169.77397164116246</v>
      </c>
      <c r="J4030" t="str">
        <f t="shared" si="125"/>
        <v>SE_FUS_TPH</v>
      </c>
    </row>
    <row r="4031" spans="1:10" x14ac:dyDescent="0.35">
      <c r="A4031" t="s">
        <v>14</v>
      </c>
      <c r="B4031" t="s">
        <v>54</v>
      </c>
      <c r="C4031" t="s">
        <v>18</v>
      </c>
      <c r="D4031" s="2">
        <v>0</v>
      </c>
      <c r="E4031" s="2">
        <v>8</v>
      </c>
      <c r="F4031">
        <v>5.91E-2</v>
      </c>
      <c r="G4031">
        <v>1.2597</v>
      </c>
      <c r="H4031">
        <v>0.77029999999999998</v>
      </c>
      <c r="I4031">
        <f t="shared" si="124"/>
        <v>168.81327334083244</v>
      </c>
      <c r="J4031" t="str">
        <f t="shared" si="125"/>
        <v>SE_FUS_TPH</v>
      </c>
    </row>
    <row r="4032" spans="1:10" x14ac:dyDescent="0.35">
      <c r="A4032" t="s">
        <v>14</v>
      </c>
      <c r="B4032" t="s">
        <v>54</v>
      </c>
      <c r="C4032" t="s">
        <v>18</v>
      </c>
      <c r="D4032" s="2">
        <v>0</v>
      </c>
      <c r="E4032" s="2">
        <v>16</v>
      </c>
      <c r="F4032">
        <v>5.6300000000000003E-2</v>
      </c>
      <c r="G4032">
        <v>1.2664</v>
      </c>
      <c r="H4032">
        <v>0.77029999999999998</v>
      </c>
      <c r="I4032">
        <f t="shared" si="124"/>
        <v>169.48179271708682</v>
      </c>
      <c r="J4032" t="str">
        <f t="shared" si="125"/>
        <v>SE_FUS_TPH</v>
      </c>
    </row>
    <row r="4033" spans="1:10" x14ac:dyDescent="0.35">
      <c r="A4033" t="s">
        <v>14</v>
      </c>
      <c r="B4033" t="s">
        <v>54</v>
      </c>
      <c r="C4033" t="s">
        <v>18</v>
      </c>
      <c r="D4033" s="2">
        <v>0</v>
      </c>
      <c r="E4033" s="2">
        <v>32</v>
      </c>
      <c r="F4033">
        <v>5.8299999999999998E-2</v>
      </c>
      <c r="G4033">
        <v>1.2145999999999999</v>
      </c>
      <c r="H4033">
        <v>0.77029999999999998</v>
      </c>
      <c r="I4033">
        <f t="shared" si="124"/>
        <v>162.40168539325842</v>
      </c>
      <c r="J4033" t="str">
        <f t="shared" si="125"/>
        <v>SE_FUS_TPH</v>
      </c>
    </row>
    <row r="4034" spans="1:10" x14ac:dyDescent="0.35">
      <c r="A4034" t="s">
        <v>13</v>
      </c>
      <c r="B4034" t="s">
        <v>54</v>
      </c>
      <c r="C4034" t="s">
        <v>18</v>
      </c>
      <c r="D4034" s="2">
        <v>32</v>
      </c>
      <c r="E4034" s="2">
        <v>0</v>
      </c>
      <c r="F4034">
        <v>5.7799999999999997E-2</v>
      </c>
      <c r="G4034">
        <v>5.3600000000000002E-2</v>
      </c>
      <c r="H4034">
        <v>1.3757999999999999</v>
      </c>
      <c r="I4034">
        <f t="shared" si="124"/>
        <v>-0.31866464339908923</v>
      </c>
      <c r="J4034" t="str">
        <f t="shared" si="125"/>
        <v>SA_FUS_TPH</v>
      </c>
    </row>
    <row r="4035" spans="1:10" x14ac:dyDescent="0.35">
      <c r="A4035" t="s">
        <v>13</v>
      </c>
      <c r="B4035" t="s">
        <v>54</v>
      </c>
      <c r="C4035" t="s">
        <v>18</v>
      </c>
      <c r="D4035" s="2">
        <v>32</v>
      </c>
      <c r="E4035" s="2">
        <v>3.1199999999999999E-2</v>
      </c>
      <c r="F4035">
        <v>6.7699999999999996E-2</v>
      </c>
      <c r="G4035">
        <v>5.3900000000000003E-2</v>
      </c>
      <c r="H4035">
        <v>1.3757999999999999</v>
      </c>
      <c r="I4035">
        <f t="shared" si="124"/>
        <v>-1.0549652167265495</v>
      </c>
      <c r="J4035" t="str">
        <f t="shared" si="125"/>
        <v>SA_FUS_TPH</v>
      </c>
    </row>
    <row r="4036" spans="1:10" x14ac:dyDescent="0.35">
      <c r="A4036" t="s">
        <v>13</v>
      </c>
      <c r="B4036" t="s">
        <v>54</v>
      </c>
      <c r="C4036" t="s">
        <v>18</v>
      </c>
      <c r="D4036" s="2">
        <v>32</v>
      </c>
      <c r="E4036" s="2">
        <v>6.25E-2</v>
      </c>
      <c r="F4036">
        <v>6.3E-2</v>
      </c>
      <c r="G4036">
        <v>5.3800000000000001E-2</v>
      </c>
      <c r="H4036">
        <v>1.3757999999999999</v>
      </c>
      <c r="I4036">
        <f t="shared" ref="I4036:I4099" si="126">100*(G4036-F4036)/(H4036-F4036)</f>
        <v>-0.70079219987812302</v>
      </c>
      <c r="J4036" t="str">
        <f t="shared" si="125"/>
        <v>SA_FUS_TPH</v>
      </c>
    </row>
    <row r="4037" spans="1:10" x14ac:dyDescent="0.35">
      <c r="A4037" t="s">
        <v>13</v>
      </c>
      <c r="B4037" t="s">
        <v>54</v>
      </c>
      <c r="C4037" t="s">
        <v>18</v>
      </c>
      <c r="D4037" s="2">
        <v>32</v>
      </c>
      <c r="E4037" s="2">
        <v>0.125</v>
      </c>
      <c r="F4037">
        <v>6.2E-2</v>
      </c>
      <c r="G4037">
        <v>6.1400000000000003E-2</v>
      </c>
      <c r="H4037">
        <v>1.3757999999999999</v>
      </c>
      <c r="I4037">
        <f t="shared" si="126"/>
        <v>-4.5669051606028042E-2</v>
      </c>
      <c r="J4037" t="str">
        <f t="shared" ref="J4037:J4100" si="127">_xlfn.TEXTJOIN("_", TRUE, A4037:C4037)</f>
        <v>SA_FUS_TPH</v>
      </c>
    </row>
    <row r="4038" spans="1:10" x14ac:dyDescent="0.35">
      <c r="A4038" t="s">
        <v>13</v>
      </c>
      <c r="B4038" t="s">
        <v>54</v>
      </c>
      <c r="C4038" t="s">
        <v>18</v>
      </c>
      <c r="D4038" s="2">
        <v>32</v>
      </c>
      <c r="E4038" s="2">
        <v>0.25</v>
      </c>
      <c r="F4038">
        <v>6.5199999999999994E-2</v>
      </c>
      <c r="G4038">
        <v>5.5199999999999999E-2</v>
      </c>
      <c r="H4038">
        <v>1.3757999999999999</v>
      </c>
      <c r="I4038">
        <f t="shared" si="126"/>
        <v>-0.76300930871356598</v>
      </c>
      <c r="J4038" t="str">
        <f t="shared" si="127"/>
        <v>SA_FUS_TPH</v>
      </c>
    </row>
    <row r="4039" spans="1:10" x14ac:dyDescent="0.35">
      <c r="A4039" t="s">
        <v>13</v>
      </c>
      <c r="B4039" t="s">
        <v>54</v>
      </c>
      <c r="C4039" t="s">
        <v>18</v>
      </c>
      <c r="D4039" s="2">
        <v>32</v>
      </c>
      <c r="E4039" s="2">
        <v>0.5</v>
      </c>
      <c r="F4039">
        <v>6.3399999999999998E-2</v>
      </c>
      <c r="G4039">
        <v>5.1499999999999997E-2</v>
      </c>
      <c r="H4039">
        <v>1.3757999999999999</v>
      </c>
      <c r="I4039">
        <f t="shared" si="126"/>
        <v>-0.9067357512953369</v>
      </c>
      <c r="J4039" t="str">
        <f t="shared" si="127"/>
        <v>SA_FUS_TPH</v>
      </c>
    </row>
    <row r="4040" spans="1:10" x14ac:dyDescent="0.35">
      <c r="A4040" t="s">
        <v>13</v>
      </c>
      <c r="B4040" t="s">
        <v>54</v>
      </c>
      <c r="C4040" t="s">
        <v>18</v>
      </c>
      <c r="D4040" s="2">
        <v>32</v>
      </c>
      <c r="E4040" s="2">
        <v>1</v>
      </c>
      <c r="F4040">
        <v>5.8200000000000002E-2</v>
      </c>
      <c r="G4040">
        <v>5.4300000000000001E-2</v>
      </c>
      <c r="H4040">
        <v>1.3757999999999999</v>
      </c>
      <c r="I4040">
        <f t="shared" si="126"/>
        <v>-0.29599271402550098</v>
      </c>
      <c r="J4040" t="str">
        <f t="shared" si="127"/>
        <v>SA_FUS_TPH</v>
      </c>
    </row>
    <row r="4041" spans="1:10" x14ac:dyDescent="0.35">
      <c r="A4041" t="s">
        <v>13</v>
      </c>
      <c r="B4041" t="s">
        <v>54</v>
      </c>
      <c r="C4041" t="s">
        <v>18</v>
      </c>
      <c r="D4041" s="2">
        <v>32</v>
      </c>
      <c r="E4041" s="2">
        <v>2</v>
      </c>
      <c r="F4041">
        <v>5.6399999999999999E-2</v>
      </c>
      <c r="G4041">
        <v>5.4800000000000001E-2</v>
      </c>
      <c r="H4041">
        <v>1.3757999999999999</v>
      </c>
      <c r="I4041">
        <f t="shared" si="126"/>
        <v>-0.12126724268606923</v>
      </c>
      <c r="J4041" t="str">
        <f t="shared" si="127"/>
        <v>SA_FUS_TPH</v>
      </c>
    </row>
    <row r="4042" spans="1:10" x14ac:dyDescent="0.35">
      <c r="A4042" t="s">
        <v>13</v>
      </c>
      <c r="B4042" t="s">
        <v>54</v>
      </c>
      <c r="C4042" t="s">
        <v>18</v>
      </c>
      <c r="D4042" s="2">
        <v>32</v>
      </c>
      <c r="E4042" s="2">
        <v>4</v>
      </c>
      <c r="F4042">
        <v>5.4100000000000002E-2</v>
      </c>
      <c r="G4042">
        <v>5.9400000000000001E-2</v>
      </c>
      <c r="H4042">
        <v>1.3757999999999999</v>
      </c>
      <c r="I4042">
        <f t="shared" si="126"/>
        <v>0.40099871377771051</v>
      </c>
      <c r="J4042" t="str">
        <f t="shared" si="127"/>
        <v>SA_FUS_TPH</v>
      </c>
    </row>
    <row r="4043" spans="1:10" x14ac:dyDescent="0.35">
      <c r="A4043" t="s">
        <v>13</v>
      </c>
      <c r="B4043" t="s">
        <v>54</v>
      </c>
      <c r="C4043" t="s">
        <v>18</v>
      </c>
      <c r="D4043" s="2">
        <v>32</v>
      </c>
      <c r="E4043" s="2">
        <v>8</v>
      </c>
      <c r="F4043">
        <v>6.0199999999999997E-2</v>
      </c>
      <c r="G4043">
        <v>5.3499999999999999E-2</v>
      </c>
      <c r="H4043">
        <v>1.3757999999999999</v>
      </c>
      <c r="I4043">
        <f t="shared" si="126"/>
        <v>-0.50927333536029173</v>
      </c>
      <c r="J4043" t="str">
        <f t="shared" si="127"/>
        <v>SA_FUS_TPH</v>
      </c>
    </row>
    <row r="4044" spans="1:10" x14ac:dyDescent="0.35">
      <c r="A4044" t="s">
        <v>13</v>
      </c>
      <c r="B4044" t="s">
        <v>54</v>
      </c>
      <c r="C4044" t="s">
        <v>18</v>
      </c>
      <c r="D4044" s="2">
        <v>32</v>
      </c>
      <c r="E4044" s="2">
        <v>16</v>
      </c>
      <c r="F4044">
        <v>5.4899999999999997E-2</v>
      </c>
      <c r="G4044">
        <v>6.13E-2</v>
      </c>
      <c r="H4044">
        <v>1.3757999999999999</v>
      </c>
      <c r="I4044">
        <f t="shared" si="126"/>
        <v>0.48451813157695539</v>
      </c>
      <c r="J4044" t="str">
        <f t="shared" si="127"/>
        <v>SA_FUS_TPH</v>
      </c>
    </row>
    <row r="4045" spans="1:10" x14ac:dyDescent="0.35">
      <c r="A4045" t="s">
        <v>13</v>
      </c>
      <c r="B4045" t="s">
        <v>54</v>
      </c>
      <c r="C4045" t="s">
        <v>18</v>
      </c>
      <c r="D4045" s="2">
        <v>64</v>
      </c>
      <c r="E4045" s="2">
        <v>32</v>
      </c>
      <c r="F4045">
        <v>5.2699999999999997E-2</v>
      </c>
      <c r="G4045">
        <v>6.3799999999999996E-2</v>
      </c>
      <c r="H4045">
        <v>1.3757999999999999</v>
      </c>
      <c r="I4045">
        <f t="shared" si="126"/>
        <v>0.83893885571763283</v>
      </c>
      <c r="J4045" t="str">
        <f t="shared" si="127"/>
        <v>SA_FUS_TPH</v>
      </c>
    </row>
    <row r="4046" spans="1:10" x14ac:dyDescent="0.35">
      <c r="A4046" t="s">
        <v>13</v>
      </c>
      <c r="B4046" t="s">
        <v>54</v>
      </c>
      <c r="C4046" t="s">
        <v>18</v>
      </c>
      <c r="D4046" s="2">
        <v>16</v>
      </c>
      <c r="E4046" s="2">
        <v>0</v>
      </c>
      <c r="F4046">
        <v>5.6500000000000002E-2</v>
      </c>
      <c r="G4046">
        <v>6.2600000000000003E-2</v>
      </c>
      <c r="H4046">
        <v>1.3757999999999999</v>
      </c>
      <c r="I4046">
        <f t="shared" si="126"/>
        <v>0.46236640642765114</v>
      </c>
      <c r="J4046" t="str">
        <f t="shared" si="127"/>
        <v>SA_FUS_TPH</v>
      </c>
    </row>
    <row r="4047" spans="1:10" x14ac:dyDescent="0.35">
      <c r="A4047" t="s">
        <v>13</v>
      </c>
      <c r="B4047" t="s">
        <v>54</v>
      </c>
      <c r="C4047" t="s">
        <v>18</v>
      </c>
      <c r="D4047" s="2">
        <v>16</v>
      </c>
      <c r="E4047" s="2">
        <v>3.1199999999999999E-2</v>
      </c>
      <c r="F4047">
        <v>5.1999999999999998E-2</v>
      </c>
      <c r="G4047">
        <v>5.8900000000000001E-2</v>
      </c>
      <c r="H4047">
        <v>1.3757999999999999</v>
      </c>
      <c r="I4047">
        <f t="shared" si="126"/>
        <v>0.52122677141562201</v>
      </c>
      <c r="J4047" t="str">
        <f t="shared" si="127"/>
        <v>SA_FUS_TPH</v>
      </c>
    </row>
    <row r="4048" spans="1:10" x14ac:dyDescent="0.35">
      <c r="A4048" t="s">
        <v>13</v>
      </c>
      <c r="B4048" t="s">
        <v>54</v>
      </c>
      <c r="C4048" t="s">
        <v>18</v>
      </c>
      <c r="D4048" s="2">
        <v>16</v>
      </c>
      <c r="E4048" s="2">
        <v>6.25E-2</v>
      </c>
      <c r="F4048">
        <v>5.7799999999999997E-2</v>
      </c>
      <c r="G4048">
        <v>5.1999999999999998E-2</v>
      </c>
      <c r="H4048">
        <v>1.3757999999999999</v>
      </c>
      <c r="I4048">
        <f t="shared" si="126"/>
        <v>-0.44006069802731412</v>
      </c>
      <c r="J4048" t="str">
        <f t="shared" si="127"/>
        <v>SA_FUS_TPH</v>
      </c>
    </row>
    <row r="4049" spans="1:10" x14ac:dyDescent="0.35">
      <c r="A4049" t="s">
        <v>13</v>
      </c>
      <c r="B4049" t="s">
        <v>54</v>
      </c>
      <c r="C4049" t="s">
        <v>18</v>
      </c>
      <c r="D4049" s="2">
        <v>16</v>
      </c>
      <c r="E4049" s="2">
        <v>0.125</v>
      </c>
      <c r="F4049">
        <v>5.8000000000000003E-2</v>
      </c>
      <c r="G4049">
        <v>5.4699999999999999E-2</v>
      </c>
      <c r="H4049">
        <v>1.3757999999999999</v>
      </c>
      <c r="I4049">
        <f t="shared" si="126"/>
        <v>-0.25041736227045108</v>
      </c>
      <c r="J4049" t="str">
        <f t="shared" si="127"/>
        <v>SA_FUS_TPH</v>
      </c>
    </row>
    <row r="4050" spans="1:10" x14ac:dyDescent="0.35">
      <c r="A4050" t="s">
        <v>13</v>
      </c>
      <c r="B4050" t="s">
        <v>54</v>
      </c>
      <c r="C4050" t="s">
        <v>18</v>
      </c>
      <c r="D4050" s="2">
        <v>16</v>
      </c>
      <c r="E4050" s="2">
        <v>0.25</v>
      </c>
      <c r="F4050">
        <v>6.3399999999999998E-2</v>
      </c>
      <c r="G4050">
        <v>6.0600000000000001E-2</v>
      </c>
      <c r="H4050">
        <v>1.3757999999999999</v>
      </c>
      <c r="I4050">
        <f t="shared" si="126"/>
        <v>-0.21334958854007902</v>
      </c>
      <c r="J4050" t="str">
        <f t="shared" si="127"/>
        <v>SA_FUS_TPH</v>
      </c>
    </row>
    <row r="4051" spans="1:10" x14ac:dyDescent="0.35">
      <c r="A4051" t="s">
        <v>13</v>
      </c>
      <c r="B4051" t="s">
        <v>54</v>
      </c>
      <c r="C4051" t="s">
        <v>18</v>
      </c>
      <c r="D4051" s="2">
        <v>16</v>
      </c>
      <c r="E4051" s="2">
        <v>0.5</v>
      </c>
      <c r="F4051">
        <v>6.2199999999999998E-2</v>
      </c>
      <c r="G4051">
        <v>5.3400000000000003E-2</v>
      </c>
      <c r="H4051">
        <v>1.3757999999999999</v>
      </c>
      <c r="I4051">
        <f t="shared" si="126"/>
        <v>-0.66991473812423841</v>
      </c>
      <c r="J4051" t="str">
        <f t="shared" si="127"/>
        <v>SA_FUS_TPH</v>
      </c>
    </row>
    <row r="4052" spans="1:10" x14ac:dyDescent="0.35">
      <c r="A4052" t="s">
        <v>13</v>
      </c>
      <c r="B4052" t="s">
        <v>54</v>
      </c>
      <c r="C4052" t="s">
        <v>18</v>
      </c>
      <c r="D4052" s="2">
        <v>16</v>
      </c>
      <c r="E4052" s="2">
        <v>1</v>
      </c>
      <c r="F4052">
        <v>7.9399999999999998E-2</v>
      </c>
      <c r="G4052">
        <v>5.4100000000000002E-2</v>
      </c>
      <c r="H4052">
        <v>1.3757999999999999</v>
      </c>
      <c r="I4052">
        <f t="shared" si="126"/>
        <v>-1.9515581610614006</v>
      </c>
      <c r="J4052" t="str">
        <f t="shared" si="127"/>
        <v>SA_FUS_TPH</v>
      </c>
    </row>
    <row r="4053" spans="1:10" x14ac:dyDescent="0.35">
      <c r="A4053" t="s">
        <v>13</v>
      </c>
      <c r="B4053" t="s">
        <v>54</v>
      </c>
      <c r="C4053" t="s">
        <v>18</v>
      </c>
      <c r="D4053" s="2">
        <v>16</v>
      </c>
      <c r="E4053" s="2">
        <v>2</v>
      </c>
      <c r="F4053">
        <v>6.0699999999999997E-2</v>
      </c>
      <c r="G4053">
        <v>5.7000000000000002E-2</v>
      </c>
      <c r="H4053">
        <v>1.3757999999999999</v>
      </c>
      <c r="I4053">
        <f t="shared" si="126"/>
        <v>-0.28134742605125046</v>
      </c>
      <c r="J4053" t="str">
        <f t="shared" si="127"/>
        <v>SA_FUS_TPH</v>
      </c>
    </row>
    <row r="4054" spans="1:10" x14ac:dyDescent="0.35">
      <c r="A4054" t="s">
        <v>13</v>
      </c>
      <c r="B4054" t="s">
        <v>54</v>
      </c>
      <c r="C4054" t="s">
        <v>18</v>
      </c>
      <c r="D4054" s="2">
        <v>16</v>
      </c>
      <c r="E4054" s="2">
        <v>4</v>
      </c>
      <c r="F4054">
        <v>7.2999999999999995E-2</v>
      </c>
      <c r="G4054">
        <v>5.96E-2</v>
      </c>
      <c r="H4054">
        <v>1.3757999999999999</v>
      </c>
      <c r="I4054">
        <f t="shared" si="126"/>
        <v>-1.0285538839422776</v>
      </c>
      <c r="J4054" t="str">
        <f t="shared" si="127"/>
        <v>SA_FUS_TPH</v>
      </c>
    </row>
    <row r="4055" spans="1:10" x14ac:dyDescent="0.35">
      <c r="A4055" t="s">
        <v>13</v>
      </c>
      <c r="B4055" t="s">
        <v>54</v>
      </c>
      <c r="C4055" t="s">
        <v>18</v>
      </c>
      <c r="D4055" s="2">
        <v>16</v>
      </c>
      <c r="E4055" s="2">
        <v>8</v>
      </c>
      <c r="F4055">
        <v>6.3799999999999996E-2</v>
      </c>
      <c r="G4055">
        <v>5.9799999999999999E-2</v>
      </c>
      <c r="H4055">
        <v>1.3757999999999999</v>
      </c>
      <c r="I4055">
        <f t="shared" si="126"/>
        <v>-0.30487804878048763</v>
      </c>
      <c r="J4055" t="str">
        <f t="shared" si="127"/>
        <v>SA_FUS_TPH</v>
      </c>
    </row>
    <row r="4056" spans="1:10" x14ac:dyDescent="0.35">
      <c r="A4056" t="s">
        <v>13</v>
      </c>
      <c r="B4056" t="s">
        <v>54</v>
      </c>
      <c r="C4056" t="s">
        <v>18</v>
      </c>
      <c r="D4056" s="2">
        <v>16</v>
      </c>
      <c r="E4056" s="2">
        <v>16</v>
      </c>
      <c r="F4056">
        <v>5.4800000000000001E-2</v>
      </c>
      <c r="G4056">
        <v>5.8900000000000001E-2</v>
      </c>
      <c r="H4056">
        <v>1.3757999999999999</v>
      </c>
      <c r="I4056">
        <f t="shared" si="126"/>
        <v>0.31037093111279329</v>
      </c>
      <c r="J4056" t="str">
        <f t="shared" si="127"/>
        <v>SA_FUS_TPH</v>
      </c>
    </row>
    <row r="4057" spans="1:10" x14ac:dyDescent="0.35">
      <c r="A4057" t="s">
        <v>13</v>
      </c>
      <c r="B4057" t="s">
        <v>54</v>
      </c>
      <c r="C4057" t="s">
        <v>18</v>
      </c>
      <c r="D4057" s="2">
        <v>32</v>
      </c>
      <c r="E4057" s="2">
        <v>32</v>
      </c>
      <c r="F4057">
        <v>5.57E-2</v>
      </c>
      <c r="G4057">
        <v>6.4899999999999999E-2</v>
      </c>
      <c r="H4057">
        <v>1.3757999999999999</v>
      </c>
      <c r="I4057">
        <f t="shared" si="126"/>
        <v>0.69691690023483077</v>
      </c>
      <c r="J4057" t="str">
        <f t="shared" si="127"/>
        <v>SA_FUS_TPH</v>
      </c>
    </row>
    <row r="4058" spans="1:10" x14ac:dyDescent="0.35">
      <c r="A4058" t="s">
        <v>13</v>
      </c>
      <c r="B4058" t="s">
        <v>54</v>
      </c>
      <c r="C4058" t="s">
        <v>18</v>
      </c>
      <c r="D4058" s="2">
        <v>8</v>
      </c>
      <c r="E4058" s="2">
        <v>0</v>
      </c>
      <c r="F4058">
        <v>5.3400000000000003E-2</v>
      </c>
      <c r="G4058">
        <v>5.45E-2</v>
      </c>
      <c r="H4058">
        <v>1.3757999999999999</v>
      </c>
      <c r="I4058">
        <f t="shared" si="126"/>
        <v>8.3182093163944107E-2</v>
      </c>
      <c r="J4058" t="str">
        <f t="shared" si="127"/>
        <v>SA_FUS_TPH</v>
      </c>
    </row>
    <row r="4059" spans="1:10" x14ac:dyDescent="0.35">
      <c r="A4059" t="s">
        <v>13</v>
      </c>
      <c r="B4059" t="s">
        <v>54</v>
      </c>
      <c r="C4059" t="s">
        <v>18</v>
      </c>
      <c r="D4059" s="2">
        <v>8</v>
      </c>
      <c r="E4059" s="2">
        <v>3.1199999999999999E-2</v>
      </c>
      <c r="F4059">
        <v>5.5100000000000003E-2</v>
      </c>
      <c r="G4059">
        <v>5.4899999999999997E-2</v>
      </c>
      <c r="H4059">
        <v>1.3757999999999999</v>
      </c>
      <c r="I4059">
        <f t="shared" si="126"/>
        <v>-1.5143484515787517E-2</v>
      </c>
      <c r="J4059" t="str">
        <f t="shared" si="127"/>
        <v>SA_FUS_TPH</v>
      </c>
    </row>
    <row r="4060" spans="1:10" x14ac:dyDescent="0.35">
      <c r="A4060" t="s">
        <v>13</v>
      </c>
      <c r="B4060" t="s">
        <v>54</v>
      </c>
      <c r="C4060" t="s">
        <v>18</v>
      </c>
      <c r="D4060" s="2">
        <v>8</v>
      </c>
      <c r="E4060" s="2">
        <v>6.25E-2</v>
      </c>
      <c r="F4060">
        <v>6.0199999999999997E-2</v>
      </c>
      <c r="G4060">
        <v>0.05</v>
      </c>
      <c r="H4060">
        <v>1.3757999999999999</v>
      </c>
      <c r="I4060">
        <f t="shared" si="126"/>
        <v>-0.77531164487686188</v>
      </c>
      <c r="J4060" t="str">
        <f t="shared" si="127"/>
        <v>SA_FUS_TPH</v>
      </c>
    </row>
    <row r="4061" spans="1:10" x14ac:dyDescent="0.35">
      <c r="A4061" t="s">
        <v>13</v>
      </c>
      <c r="B4061" t="s">
        <v>54</v>
      </c>
      <c r="C4061" t="s">
        <v>18</v>
      </c>
      <c r="D4061" s="2">
        <v>8</v>
      </c>
      <c r="E4061" s="2">
        <v>0.125</v>
      </c>
      <c r="F4061">
        <v>5.6099999999999997E-2</v>
      </c>
      <c r="G4061">
        <v>5.7799999999999997E-2</v>
      </c>
      <c r="H4061">
        <v>1.3757999999999999</v>
      </c>
      <c r="I4061">
        <f t="shared" si="126"/>
        <v>0.12881715541410929</v>
      </c>
      <c r="J4061" t="str">
        <f t="shared" si="127"/>
        <v>SA_FUS_TPH</v>
      </c>
    </row>
    <row r="4062" spans="1:10" x14ac:dyDescent="0.35">
      <c r="A4062" t="s">
        <v>13</v>
      </c>
      <c r="B4062" t="s">
        <v>54</v>
      </c>
      <c r="C4062" t="s">
        <v>18</v>
      </c>
      <c r="D4062" s="2">
        <v>8</v>
      </c>
      <c r="E4062" s="2">
        <v>0.25</v>
      </c>
      <c r="F4062">
        <v>5.8500000000000003E-2</v>
      </c>
      <c r="G4062">
        <v>5.3199999999999997E-2</v>
      </c>
      <c r="H4062">
        <v>1.3757999999999999</v>
      </c>
      <c r="I4062">
        <f t="shared" si="126"/>
        <v>-0.40233811584301271</v>
      </c>
      <c r="J4062" t="str">
        <f t="shared" si="127"/>
        <v>SA_FUS_TPH</v>
      </c>
    </row>
    <row r="4063" spans="1:10" x14ac:dyDescent="0.35">
      <c r="A4063" t="s">
        <v>13</v>
      </c>
      <c r="B4063" t="s">
        <v>54</v>
      </c>
      <c r="C4063" t="s">
        <v>18</v>
      </c>
      <c r="D4063" s="2">
        <v>8</v>
      </c>
      <c r="E4063" s="2">
        <v>0.5</v>
      </c>
      <c r="F4063">
        <v>6.0900000000000003E-2</v>
      </c>
      <c r="G4063">
        <v>5.1499999999999997E-2</v>
      </c>
      <c r="H4063">
        <v>1.3757999999999999</v>
      </c>
      <c r="I4063">
        <f t="shared" si="126"/>
        <v>-0.71488326108449363</v>
      </c>
      <c r="J4063" t="str">
        <f t="shared" si="127"/>
        <v>SA_FUS_TPH</v>
      </c>
    </row>
    <row r="4064" spans="1:10" x14ac:dyDescent="0.35">
      <c r="A4064" t="s">
        <v>13</v>
      </c>
      <c r="B4064" t="s">
        <v>54</v>
      </c>
      <c r="C4064" t="s">
        <v>18</v>
      </c>
      <c r="D4064" s="2">
        <v>8</v>
      </c>
      <c r="E4064" s="2">
        <v>1</v>
      </c>
      <c r="F4064">
        <v>5.67E-2</v>
      </c>
      <c r="G4064">
        <v>5.67E-2</v>
      </c>
      <c r="H4064">
        <v>1.3757999999999999</v>
      </c>
      <c r="I4064">
        <f t="shared" si="126"/>
        <v>0</v>
      </c>
      <c r="J4064" t="str">
        <f t="shared" si="127"/>
        <v>SA_FUS_TPH</v>
      </c>
    </row>
    <row r="4065" spans="1:10" x14ac:dyDescent="0.35">
      <c r="A4065" t="s">
        <v>13</v>
      </c>
      <c r="B4065" t="s">
        <v>54</v>
      </c>
      <c r="C4065" t="s">
        <v>18</v>
      </c>
      <c r="D4065" s="2">
        <v>8</v>
      </c>
      <c r="E4065" s="2">
        <v>2</v>
      </c>
      <c r="F4065">
        <v>5.3600000000000002E-2</v>
      </c>
      <c r="G4065">
        <v>5.8900000000000001E-2</v>
      </c>
      <c r="H4065">
        <v>1.3757999999999999</v>
      </c>
      <c r="I4065">
        <f t="shared" si="126"/>
        <v>0.40084707306005141</v>
      </c>
      <c r="J4065" t="str">
        <f t="shared" si="127"/>
        <v>SA_FUS_TPH</v>
      </c>
    </row>
    <row r="4066" spans="1:10" x14ac:dyDescent="0.35">
      <c r="A4066" t="s">
        <v>13</v>
      </c>
      <c r="B4066" t="s">
        <v>54</v>
      </c>
      <c r="C4066" t="s">
        <v>18</v>
      </c>
      <c r="D4066" s="2">
        <v>8</v>
      </c>
      <c r="E4066" s="2">
        <v>4</v>
      </c>
      <c r="F4066">
        <v>5.5899999999999998E-2</v>
      </c>
      <c r="G4066">
        <v>5.6800000000000003E-2</v>
      </c>
      <c r="H4066">
        <v>1.3757999999999999</v>
      </c>
      <c r="I4066">
        <f t="shared" si="126"/>
        <v>6.8186983862414202E-2</v>
      </c>
      <c r="J4066" t="str">
        <f t="shared" si="127"/>
        <v>SA_FUS_TPH</v>
      </c>
    </row>
    <row r="4067" spans="1:10" x14ac:dyDescent="0.35">
      <c r="A4067" t="s">
        <v>13</v>
      </c>
      <c r="B4067" t="s">
        <v>54</v>
      </c>
      <c r="C4067" t="s">
        <v>18</v>
      </c>
      <c r="D4067" s="2">
        <v>8</v>
      </c>
      <c r="E4067" s="2">
        <v>8</v>
      </c>
      <c r="F4067">
        <v>5.62E-2</v>
      </c>
      <c r="G4067">
        <v>5.8200000000000002E-2</v>
      </c>
      <c r="H4067">
        <v>1.3757999999999999</v>
      </c>
      <c r="I4067">
        <f t="shared" si="126"/>
        <v>0.15156107911488345</v>
      </c>
      <c r="J4067" t="str">
        <f t="shared" si="127"/>
        <v>SA_FUS_TPH</v>
      </c>
    </row>
    <row r="4068" spans="1:10" x14ac:dyDescent="0.35">
      <c r="A4068" t="s">
        <v>13</v>
      </c>
      <c r="B4068" t="s">
        <v>54</v>
      </c>
      <c r="C4068" t="s">
        <v>18</v>
      </c>
      <c r="D4068" s="2">
        <v>8</v>
      </c>
      <c r="E4068" s="2">
        <v>16</v>
      </c>
      <c r="F4068">
        <v>5.62E-2</v>
      </c>
      <c r="G4068">
        <v>5.5599999999999997E-2</v>
      </c>
      <c r="H4068">
        <v>1.3757999999999999</v>
      </c>
      <c r="I4068">
        <f t="shared" si="126"/>
        <v>-4.5468323734465244E-2</v>
      </c>
      <c r="J4068" t="str">
        <f t="shared" si="127"/>
        <v>SA_FUS_TPH</v>
      </c>
    </row>
    <row r="4069" spans="1:10" x14ac:dyDescent="0.35">
      <c r="A4069" t="s">
        <v>13</v>
      </c>
      <c r="B4069" t="s">
        <v>54</v>
      </c>
      <c r="C4069" t="s">
        <v>18</v>
      </c>
      <c r="D4069" s="2">
        <v>16</v>
      </c>
      <c r="E4069" s="2">
        <v>32</v>
      </c>
      <c r="F4069">
        <v>5.7599999999999998E-2</v>
      </c>
      <c r="G4069">
        <v>5.8799999999999998E-2</v>
      </c>
      <c r="H4069">
        <v>1.3757999999999999</v>
      </c>
      <c r="I4069">
        <f t="shared" si="126"/>
        <v>9.103322712790167E-2</v>
      </c>
      <c r="J4069" t="str">
        <f t="shared" si="127"/>
        <v>SA_FUS_TPH</v>
      </c>
    </row>
    <row r="4070" spans="1:10" x14ac:dyDescent="0.35">
      <c r="A4070" t="s">
        <v>13</v>
      </c>
      <c r="B4070" t="s">
        <v>54</v>
      </c>
      <c r="C4070" t="s">
        <v>18</v>
      </c>
      <c r="D4070" s="2">
        <v>4</v>
      </c>
      <c r="E4070" s="2">
        <v>0</v>
      </c>
      <c r="F4070">
        <v>5.33E-2</v>
      </c>
      <c r="G4070">
        <v>5.5E-2</v>
      </c>
      <c r="H4070">
        <v>1.3757999999999999</v>
      </c>
      <c r="I4070">
        <f t="shared" si="126"/>
        <v>0.12854442344045369</v>
      </c>
      <c r="J4070" t="str">
        <f t="shared" si="127"/>
        <v>SA_FUS_TPH</v>
      </c>
    </row>
    <row r="4071" spans="1:10" x14ac:dyDescent="0.35">
      <c r="A4071" t="s">
        <v>13</v>
      </c>
      <c r="B4071" t="s">
        <v>54</v>
      </c>
      <c r="C4071" t="s">
        <v>18</v>
      </c>
      <c r="D4071" s="2">
        <v>4</v>
      </c>
      <c r="E4071" s="2">
        <v>3.1199999999999999E-2</v>
      </c>
      <c r="F4071">
        <v>5.9200000000000003E-2</v>
      </c>
      <c r="G4071">
        <v>5.2299999999999999E-2</v>
      </c>
      <c r="H4071">
        <v>1.3757999999999999</v>
      </c>
      <c r="I4071">
        <f t="shared" si="126"/>
        <v>-0.52407716846422636</v>
      </c>
      <c r="J4071" t="str">
        <f t="shared" si="127"/>
        <v>SA_FUS_TPH</v>
      </c>
    </row>
    <row r="4072" spans="1:10" x14ac:dyDescent="0.35">
      <c r="A4072" t="s">
        <v>13</v>
      </c>
      <c r="B4072" t="s">
        <v>54</v>
      </c>
      <c r="C4072" t="s">
        <v>18</v>
      </c>
      <c r="D4072" s="2">
        <v>4</v>
      </c>
      <c r="E4072" s="2">
        <v>6.25E-2</v>
      </c>
      <c r="F4072">
        <v>5.9499999999999997E-2</v>
      </c>
      <c r="G4072">
        <v>5.5599999999999997E-2</v>
      </c>
      <c r="H4072">
        <v>1.3757999999999999</v>
      </c>
      <c r="I4072">
        <f t="shared" si="126"/>
        <v>-0.2962850414039353</v>
      </c>
      <c r="J4072" t="str">
        <f t="shared" si="127"/>
        <v>SA_FUS_TPH</v>
      </c>
    </row>
    <row r="4073" spans="1:10" x14ac:dyDescent="0.35">
      <c r="A4073" t="s">
        <v>13</v>
      </c>
      <c r="B4073" t="s">
        <v>54</v>
      </c>
      <c r="C4073" t="s">
        <v>18</v>
      </c>
      <c r="D4073" s="2">
        <v>4</v>
      </c>
      <c r="E4073" s="2">
        <v>0.125</v>
      </c>
      <c r="F4073">
        <v>6.1100000000000002E-2</v>
      </c>
      <c r="G4073">
        <v>0.1017</v>
      </c>
      <c r="H4073">
        <v>1.3757999999999999</v>
      </c>
      <c r="I4073">
        <f t="shared" si="126"/>
        <v>3.0881569939910243</v>
      </c>
      <c r="J4073" t="str">
        <f t="shared" si="127"/>
        <v>SA_FUS_TPH</v>
      </c>
    </row>
    <row r="4074" spans="1:10" x14ac:dyDescent="0.35">
      <c r="A4074" t="s">
        <v>13</v>
      </c>
      <c r="B4074" t="s">
        <v>54</v>
      </c>
      <c r="C4074" t="s">
        <v>18</v>
      </c>
      <c r="D4074" s="2">
        <v>4</v>
      </c>
      <c r="E4074" s="2">
        <v>0.25</v>
      </c>
      <c r="F4074">
        <v>5.8200000000000002E-2</v>
      </c>
      <c r="G4074">
        <v>5.5500000000000001E-2</v>
      </c>
      <c r="H4074">
        <v>1.3757999999999999</v>
      </c>
      <c r="I4074">
        <f t="shared" si="126"/>
        <v>-0.20491803278688536</v>
      </c>
      <c r="J4074" t="str">
        <f t="shared" si="127"/>
        <v>SA_FUS_TPH</v>
      </c>
    </row>
    <row r="4075" spans="1:10" x14ac:dyDescent="0.35">
      <c r="A4075" t="s">
        <v>13</v>
      </c>
      <c r="B4075" t="s">
        <v>54</v>
      </c>
      <c r="C4075" t="s">
        <v>18</v>
      </c>
      <c r="D4075" s="2">
        <v>4</v>
      </c>
      <c r="E4075" s="2">
        <v>0.5</v>
      </c>
      <c r="F4075">
        <v>5.4100000000000002E-2</v>
      </c>
      <c r="G4075">
        <v>5.4300000000000001E-2</v>
      </c>
      <c r="H4075">
        <v>1.3757999999999999</v>
      </c>
      <c r="I4075">
        <f t="shared" si="126"/>
        <v>1.5132026935007854E-2</v>
      </c>
      <c r="J4075" t="str">
        <f t="shared" si="127"/>
        <v>SA_FUS_TPH</v>
      </c>
    </row>
    <row r="4076" spans="1:10" x14ac:dyDescent="0.35">
      <c r="A4076" t="s">
        <v>13</v>
      </c>
      <c r="B4076" t="s">
        <v>54</v>
      </c>
      <c r="C4076" t="s">
        <v>18</v>
      </c>
      <c r="D4076" s="2">
        <v>4</v>
      </c>
      <c r="E4076" s="2">
        <v>1</v>
      </c>
      <c r="F4076">
        <v>5.6000000000000001E-2</v>
      </c>
      <c r="G4076">
        <v>5.2699999999999997E-2</v>
      </c>
      <c r="H4076">
        <v>1.3757999999999999</v>
      </c>
      <c r="I4076">
        <f t="shared" si="126"/>
        <v>-0.25003788452795911</v>
      </c>
      <c r="J4076" t="str">
        <f t="shared" si="127"/>
        <v>SA_FUS_TPH</v>
      </c>
    </row>
    <row r="4077" spans="1:10" x14ac:dyDescent="0.35">
      <c r="A4077" t="s">
        <v>13</v>
      </c>
      <c r="B4077" t="s">
        <v>54</v>
      </c>
      <c r="C4077" t="s">
        <v>18</v>
      </c>
      <c r="D4077" s="2">
        <v>4</v>
      </c>
      <c r="E4077" s="2">
        <v>2</v>
      </c>
      <c r="F4077">
        <v>5.5199999999999999E-2</v>
      </c>
      <c r="G4077">
        <v>5.1700000000000003E-2</v>
      </c>
      <c r="H4077">
        <v>1.3757999999999999</v>
      </c>
      <c r="I4077">
        <f t="shared" si="126"/>
        <v>-0.2650310464940176</v>
      </c>
      <c r="J4077" t="str">
        <f t="shared" si="127"/>
        <v>SA_FUS_TPH</v>
      </c>
    </row>
    <row r="4078" spans="1:10" x14ac:dyDescent="0.35">
      <c r="A4078" t="s">
        <v>13</v>
      </c>
      <c r="B4078" t="s">
        <v>54</v>
      </c>
      <c r="C4078" t="s">
        <v>18</v>
      </c>
      <c r="D4078" s="2">
        <v>4</v>
      </c>
      <c r="E4078" s="2">
        <v>4</v>
      </c>
      <c r="F4078">
        <v>8.6199999999999999E-2</v>
      </c>
      <c r="G4078">
        <v>5.3100000000000001E-2</v>
      </c>
      <c r="H4078">
        <v>1.3757999999999999</v>
      </c>
      <c r="I4078">
        <f t="shared" si="126"/>
        <v>-2.5666873449131513</v>
      </c>
      <c r="J4078" t="str">
        <f t="shared" si="127"/>
        <v>SA_FUS_TPH</v>
      </c>
    </row>
    <row r="4079" spans="1:10" x14ac:dyDescent="0.35">
      <c r="A4079" t="s">
        <v>13</v>
      </c>
      <c r="B4079" t="s">
        <v>54</v>
      </c>
      <c r="C4079" t="s">
        <v>18</v>
      </c>
      <c r="D4079" s="2">
        <v>4</v>
      </c>
      <c r="E4079" s="2">
        <v>8</v>
      </c>
      <c r="F4079">
        <v>5.2699999999999997E-2</v>
      </c>
      <c r="G4079">
        <v>5.2900000000000003E-2</v>
      </c>
      <c r="H4079">
        <v>1.3757999999999999</v>
      </c>
      <c r="I4079">
        <f t="shared" si="126"/>
        <v>1.5116015418336161E-2</v>
      </c>
      <c r="J4079" t="str">
        <f t="shared" si="127"/>
        <v>SA_FUS_TPH</v>
      </c>
    </row>
    <row r="4080" spans="1:10" x14ac:dyDescent="0.35">
      <c r="A4080" t="s">
        <v>13</v>
      </c>
      <c r="B4080" t="s">
        <v>54</v>
      </c>
      <c r="C4080" t="s">
        <v>18</v>
      </c>
      <c r="D4080" s="2">
        <v>4</v>
      </c>
      <c r="E4080" s="2">
        <v>16</v>
      </c>
      <c r="F4080">
        <v>5.6899999999999999E-2</v>
      </c>
      <c r="G4080">
        <v>5.62E-2</v>
      </c>
      <c r="H4080">
        <v>1.3757999999999999</v>
      </c>
      <c r="I4080">
        <f t="shared" si="126"/>
        <v>-5.3074531806808649E-2</v>
      </c>
      <c r="J4080" t="str">
        <f t="shared" si="127"/>
        <v>SA_FUS_TPH</v>
      </c>
    </row>
    <row r="4081" spans="1:10" x14ac:dyDescent="0.35">
      <c r="A4081" t="s">
        <v>13</v>
      </c>
      <c r="B4081" t="s">
        <v>54</v>
      </c>
      <c r="C4081" t="s">
        <v>18</v>
      </c>
      <c r="D4081" s="2">
        <v>8</v>
      </c>
      <c r="E4081" s="2">
        <v>32</v>
      </c>
      <c r="F4081">
        <v>5.3600000000000002E-2</v>
      </c>
      <c r="G4081">
        <v>5.7099999999999998E-2</v>
      </c>
      <c r="H4081">
        <v>1.3757999999999999</v>
      </c>
      <c r="I4081">
        <f t="shared" si="126"/>
        <v>0.26471033126607146</v>
      </c>
      <c r="J4081" t="str">
        <f t="shared" si="127"/>
        <v>SA_FUS_TPH</v>
      </c>
    </row>
    <row r="4082" spans="1:10" x14ac:dyDescent="0.35">
      <c r="A4082" t="s">
        <v>13</v>
      </c>
      <c r="B4082" t="s">
        <v>54</v>
      </c>
      <c r="C4082" t="s">
        <v>18</v>
      </c>
      <c r="D4082" s="2">
        <v>2</v>
      </c>
      <c r="E4082" s="2">
        <v>0</v>
      </c>
      <c r="F4082">
        <v>5.6000000000000001E-2</v>
      </c>
      <c r="G4082">
        <v>5.4300000000000001E-2</v>
      </c>
      <c r="H4082">
        <v>1.3757999999999999</v>
      </c>
      <c r="I4082">
        <f t="shared" si="126"/>
        <v>-0.12880739505985758</v>
      </c>
      <c r="J4082" t="str">
        <f t="shared" si="127"/>
        <v>SA_FUS_TPH</v>
      </c>
    </row>
    <row r="4083" spans="1:10" x14ac:dyDescent="0.35">
      <c r="A4083" t="s">
        <v>13</v>
      </c>
      <c r="B4083" t="s">
        <v>54</v>
      </c>
      <c r="C4083" t="s">
        <v>18</v>
      </c>
      <c r="D4083" s="2">
        <v>2</v>
      </c>
      <c r="E4083" s="2">
        <v>3.1199999999999999E-2</v>
      </c>
      <c r="F4083">
        <v>5.1900000000000002E-2</v>
      </c>
      <c r="G4083">
        <v>5.1299999999999998E-2</v>
      </c>
      <c r="H4083">
        <v>1.3757999999999999</v>
      </c>
      <c r="I4083">
        <f t="shared" si="126"/>
        <v>-4.5320643553138709E-2</v>
      </c>
      <c r="J4083" t="str">
        <f t="shared" si="127"/>
        <v>SA_FUS_TPH</v>
      </c>
    </row>
    <row r="4084" spans="1:10" x14ac:dyDescent="0.35">
      <c r="A4084" t="s">
        <v>13</v>
      </c>
      <c r="B4084" t="s">
        <v>54</v>
      </c>
      <c r="C4084" t="s">
        <v>18</v>
      </c>
      <c r="D4084" s="2">
        <v>2</v>
      </c>
      <c r="E4084" s="2">
        <v>6.25E-2</v>
      </c>
      <c r="F4084">
        <v>5.7000000000000002E-2</v>
      </c>
      <c r="G4084">
        <v>5.0700000000000002E-2</v>
      </c>
      <c r="H4084">
        <v>1.3757999999999999</v>
      </c>
      <c r="I4084">
        <f t="shared" si="126"/>
        <v>-0.47770700636942676</v>
      </c>
      <c r="J4084" t="str">
        <f t="shared" si="127"/>
        <v>SA_FUS_TPH</v>
      </c>
    </row>
    <row r="4085" spans="1:10" x14ac:dyDescent="0.35">
      <c r="A4085" t="s">
        <v>13</v>
      </c>
      <c r="B4085" t="s">
        <v>54</v>
      </c>
      <c r="C4085" t="s">
        <v>18</v>
      </c>
      <c r="D4085" s="2">
        <v>2</v>
      </c>
      <c r="E4085" s="2">
        <v>0.125</v>
      </c>
      <c r="F4085">
        <v>6.1600000000000002E-2</v>
      </c>
      <c r="G4085">
        <v>5.3900000000000003E-2</v>
      </c>
      <c r="H4085">
        <v>1.3757999999999999</v>
      </c>
      <c r="I4085">
        <f t="shared" si="126"/>
        <v>-0.58590777659412563</v>
      </c>
      <c r="J4085" t="str">
        <f t="shared" si="127"/>
        <v>SA_FUS_TPH</v>
      </c>
    </row>
    <row r="4086" spans="1:10" x14ac:dyDescent="0.35">
      <c r="A4086" t="s">
        <v>13</v>
      </c>
      <c r="B4086" t="s">
        <v>54</v>
      </c>
      <c r="C4086" t="s">
        <v>18</v>
      </c>
      <c r="D4086" s="2">
        <v>2</v>
      </c>
      <c r="E4086" s="2">
        <v>0.25</v>
      </c>
      <c r="F4086">
        <v>6.2399999999999997E-2</v>
      </c>
      <c r="G4086">
        <v>4.8800000000000003E-2</v>
      </c>
      <c r="H4086">
        <v>1.3757999999999999</v>
      </c>
      <c r="I4086">
        <f t="shared" si="126"/>
        <v>-1.0354804324653568</v>
      </c>
      <c r="J4086" t="str">
        <f t="shared" si="127"/>
        <v>SA_FUS_TPH</v>
      </c>
    </row>
    <row r="4087" spans="1:10" x14ac:dyDescent="0.35">
      <c r="A4087" t="s">
        <v>13</v>
      </c>
      <c r="B4087" t="s">
        <v>54</v>
      </c>
      <c r="C4087" t="s">
        <v>18</v>
      </c>
      <c r="D4087" s="2">
        <v>2</v>
      </c>
      <c r="E4087" s="2">
        <v>0.5</v>
      </c>
      <c r="F4087">
        <v>5.7599999999999998E-2</v>
      </c>
      <c r="G4087">
        <v>5.3400000000000003E-2</v>
      </c>
      <c r="H4087">
        <v>1.3757999999999999</v>
      </c>
      <c r="I4087">
        <f t="shared" si="126"/>
        <v>-0.31861629494765559</v>
      </c>
      <c r="J4087" t="str">
        <f t="shared" si="127"/>
        <v>SA_FUS_TPH</v>
      </c>
    </row>
    <row r="4088" spans="1:10" x14ac:dyDescent="0.35">
      <c r="A4088" t="s">
        <v>13</v>
      </c>
      <c r="B4088" t="s">
        <v>54</v>
      </c>
      <c r="C4088" t="s">
        <v>18</v>
      </c>
      <c r="D4088" s="2">
        <v>2</v>
      </c>
      <c r="E4088" s="2">
        <v>1</v>
      </c>
      <c r="F4088">
        <v>5.74E-2</v>
      </c>
      <c r="G4088">
        <v>5.1999999999999998E-2</v>
      </c>
      <c r="H4088">
        <v>1.3757999999999999</v>
      </c>
      <c r="I4088">
        <f t="shared" si="126"/>
        <v>-0.40958737864077688</v>
      </c>
      <c r="J4088" t="str">
        <f t="shared" si="127"/>
        <v>SA_FUS_TPH</v>
      </c>
    </row>
    <row r="4089" spans="1:10" x14ac:dyDescent="0.35">
      <c r="A4089" t="s">
        <v>13</v>
      </c>
      <c r="B4089" t="s">
        <v>54</v>
      </c>
      <c r="C4089" t="s">
        <v>18</v>
      </c>
      <c r="D4089" s="2">
        <v>2</v>
      </c>
      <c r="E4089" s="2">
        <v>2</v>
      </c>
      <c r="F4089">
        <v>5.7599999999999998E-2</v>
      </c>
      <c r="G4089">
        <v>5.8299999999999998E-2</v>
      </c>
      <c r="H4089">
        <v>1.3757999999999999</v>
      </c>
      <c r="I4089">
        <f t="shared" si="126"/>
        <v>5.3102715824609265E-2</v>
      </c>
      <c r="J4089" t="str">
        <f t="shared" si="127"/>
        <v>SA_FUS_TPH</v>
      </c>
    </row>
    <row r="4090" spans="1:10" x14ac:dyDescent="0.35">
      <c r="A4090" t="s">
        <v>13</v>
      </c>
      <c r="B4090" t="s">
        <v>54</v>
      </c>
      <c r="C4090" t="s">
        <v>18</v>
      </c>
      <c r="D4090" s="2">
        <v>2</v>
      </c>
      <c r="E4090" s="2">
        <v>4</v>
      </c>
      <c r="F4090">
        <v>5.57E-2</v>
      </c>
      <c r="G4090">
        <v>5.3699999999999998E-2</v>
      </c>
      <c r="H4090">
        <v>1.3757999999999999</v>
      </c>
      <c r="I4090">
        <f t="shared" si="126"/>
        <v>-0.15150367396409378</v>
      </c>
      <c r="J4090" t="str">
        <f t="shared" si="127"/>
        <v>SA_FUS_TPH</v>
      </c>
    </row>
    <row r="4091" spans="1:10" x14ac:dyDescent="0.35">
      <c r="A4091" t="s">
        <v>13</v>
      </c>
      <c r="B4091" t="s">
        <v>54</v>
      </c>
      <c r="C4091" t="s">
        <v>18</v>
      </c>
      <c r="D4091" s="2">
        <v>2</v>
      </c>
      <c r="E4091" s="2">
        <v>8</v>
      </c>
      <c r="F4091">
        <v>5.7799999999999997E-2</v>
      </c>
      <c r="G4091">
        <v>5.8799999999999998E-2</v>
      </c>
      <c r="H4091">
        <v>1.3757999999999999</v>
      </c>
      <c r="I4091">
        <f t="shared" si="126"/>
        <v>7.5872534142640446E-2</v>
      </c>
      <c r="J4091" t="str">
        <f t="shared" si="127"/>
        <v>SA_FUS_TPH</v>
      </c>
    </row>
    <row r="4092" spans="1:10" x14ac:dyDescent="0.35">
      <c r="A4092" t="s">
        <v>13</v>
      </c>
      <c r="B4092" t="s">
        <v>54</v>
      </c>
      <c r="C4092" t="s">
        <v>18</v>
      </c>
      <c r="D4092" s="2">
        <v>2</v>
      </c>
      <c r="E4092" s="2">
        <v>16</v>
      </c>
      <c r="F4092">
        <v>5.33E-2</v>
      </c>
      <c r="G4092">
        <v>5.8900000000000001E-2</v>
      </c>
      <c r="H4092">
        <v>1.3757999999999999</v>
      </c>
      <c r="I4092">
        <f t="shared" si="126"/>
        <v>0.42344045368620042</v>
      </c>
      <c r="J4092" t="str">
        <f t="shared" si="127"/>
        <v>SA_FUS_TPH</v>
      </c>
    </row>
    <row r="4093" spans="1:10" x14ac:dyDescent="0.35">
      <c r="A4093" t="s">
        <v>13</v>
      </c>
      <c r="B4093" t="s">
        <v>54</v>
      </c>
      <c r="C4093" t="s">
        <v>18</v>
      </c>
      <c r="D4093" s="2">
        <v>4</v>
      </c>
      <c r="E4093" s="2">
        <v>32</v>
      </c>
      <c r="F4093">
        <v>5.67E-2</v>
      </c>
      <c r="G4093">
        <v>5.7599999999999998E-2</v>
      </c>
      <c r="H4093">
        <v>1.3757999999999999</v>
      </c>
      <c r="I4093">
        <f t="shared" si="126"/>
        <v>6.8228337502842698E-2</v>
      </c>
      <c r="J4093" t="str">
        <f t="shared" si="127"/>
        <v>SA_FUS_TPH</v>
      </c>
    </row>
    <row r="4094" spans="1:10" x14ac:dyDescent="0.35">
      <c r="A4094" t="s">
        <v>13</v>
      </c>
      <c r="B4094" t="s">
        <v>54</v>
      </c>
      <c r="C4094" t="s">
        <v>18</v>
      </c>
      <c r="D4094" s="2">
        <v>1</v>
      </c>
      <c r="E4094" s="2">
        <v>0</v>
      </c>
      <c r="F4094">
        <v>5.3499999999999999E-2</v>
      </c>
      <c r="G4094">
        <v>5.4100000000000002E-2</v>
      </c>
      <c r="H4094">
        <v>1.3757999999999999</v>
      </c>
      <c r="I4094">
        <f t="shared" si="126"/>
        <v>4.5375482114497726E-2</v>
      </c>
      <c r="J4094" t="str">
        <f t="shared" si="127"/>
        <v>SA_FUS_TPH</v>
      </c>
    </row>
    <row r="4095" spans="1:10" x14ac:dyDescent="0.35">
      <c r="A4095" t="s">
        <v>13</v>
      </c>
      <c r="B4095" t="s">
        <v>54</v>
      </c>
      <c r="C4095" t="s">
        <v>18</v>
      </c>
      <c r="D4095" s="2">
        <v>1</v>
      </c>
      <c r="E4095" s="2">
        <v>3.1199999999999999E-2</v>
      </c>
      <c r="F4095">
        <v>5.21E-2</v>
      </c>
      <c r="G4095">
        <v>4.9099999999999998E-2</v>
      </c>
      <c r="H4095">
        <v>1.3757999999999999</v>
      </c>
      <c r="I4095">
        <f t="shared" si="126"/>
        <v>-0.22663745561683182</v>
      </c>
      <c r="J4095" t="str">
        <f t="shared" si="127"/>
        <v>SA_FUS_TPH</v>
      </c>
    </row>
    <row r="4096" spans="1:10" x14ac:dyDescent="0.35">
      <c r="A4096" t="s">
        <v>13</v>
      </c>
      <c r="B4096" t="s">
        <v>54</v>
      </c>
      <c r="C4096" t="s">
        <v>18</v>
      </c>
      <c r="D4096" s="2">
        <v>1</v>
      </c>
      <c r="E4096" s="2">
        <v>6.25E-2</v>
      </c>
      <c r="F4096">
        <v>9.1499999999999998E-2</v>
      </c>
      <c r="G4096">
        <v>5.0700000000000002E-2</v>
      </c>
      <c r="H4096">
        <v>1.3757999999999999</v>
      </c>
      <c r="I4096">
        <f t="shared" si="126"/>
        <v>-3.1768278439616906</v>
      </c>
      <c r="J4096" t="str">
        <f t="shared" si="127"/>
        <v>SA_FUS_TPH</v>
      </c>
    </row>
    <row r="4097" spans="1:10" x14ac:dyDescent="0.35">
      <c r="A4097" t="s">
        <v>13</v>
      </c>
      <c r="B4097" t="s">
        <v>54</v>
      </c>
      <c r="C4097" t="s">
        <v>18</v>
      </c>
      <c r="D4097" s="2">
        <v>1</v>
      </c>
      <c r="E4097" s="2">
        <v>0.125</v>
      </c>
      <c r="F4097">
        <v>5.62E-2</v>
      </c>
      <c r="G4097">
        <v>5.5100000000000003E-2</v>
      </c>
      <c r="H4097">
        <v>1.3757999999999999</v>
      </c>
      <c r="I4097">
        <f t="shared" si="126"/>
        <v>-8.3358593513185586E-2</v>
      </c>
      <c r="J4097" t="str">
        <f t="shared" si="127"/>
        <v>SA_FUS_TPH</v>
      </c>
    </row>
    <row r="4098" spans="1:10" x14ac:dyDescent="0.35">
      <c r="A4098" t="s">
        <v>13</v>
      </c>
      <c r="B4098" t="s">
        <v>54</v>
      </c>
      <c r="C4098" t="s">
        <v>18</v>
      </c>
      <c r="D4098" s="2">
        <v>1</v>
      </c>
      <c r="E4098" s="2">
        <v>0.25</v>
      </c>
      <c r="F4098">
        <v>5.6099999999999997E-2</v>
      </c>
      <c r="G4098">
        <v>4.9299999999999997E-2</v>
      </c>
      <c r="H4098">
        <v>1.3757999999999999</v>
      </c>
      <c r="I4098">
        <f t="shared" si="126"/>
        <v>-0.51526862165643716</v>
      </c>
      <c r="J4098" t="str">
        <f t="shared" si="127"/>
        <v>SA_FUS_TPH</v>
      </c>
    </row>
    <row r="4099" spans="1:10" x14ac:dyDescent="0.35">
      <c r="A4099" t="s">
        <v>13</v>
      </c>
      <c r="B4099" t="s">
        <v>54</v>
      </c>
      <c r="C4099" t="s">
        <v>18</v>
      </c>
      <c r="D4099" s="2">
        <v>1</v>
      </c>
      <c r="E4099" s="2">
        <v>0.5</v>
      </c>
      <c r="F4099">
        <v>5.4800000000000001E-2</v>
      </c>
      <c r="G4099">
        <v>5.2999999999999999E-2</v>
      </c>
      <c r="H4099">
        <v>1.3757999999999999</v>
      </c>
      <c r="I4099">
        <f t="shared" si="126"/>
        <v>-0.13626040878122658</v>
      </c>
      <c r="J4099" t="str">
        <f t="shared" si="127"/>
        <v>SA_FUS_TPH</v>
      </c>
    </row>
    <row r="4100" spans="1:10" x14ac:dyDescent="0.35">
      <c r="A4100" t="s">
        <v>13</v>
      </c>
      <c r="B4100" t="s">
        <v>54</v>
      </c>
      <c r="C4100" t="s">
        <v>18</v>
      </c>
      <c r="D4100" s="2">
        <v>1</v>
      </c>
      <c r="E4100" s="2">
        <v>1</v>
      </c>
      <c r="F4100">
        <v>5.5300000000000002E-2</v>
      </c>
      <c r="G4100">
        <v>5.0799999999999998E-2</v>
      </c>
      <c r="H4100">
        <v>1.3757999999999999</v>
      </c>
      <c r="I4100">
        <f t="shared" ref="I4100:I4163" si="128">100*(G4100-F4100)/(H4100-F4100)</f>
        <v>-0.34078000757288934</v>
      </c>
      <c r="J4100" t="str">
        <f t="shared" si="127"/>
        <v>SA_FUS_TPH</v>
      </c>
    </row>
    <row r="4101" spans="1:10" x14ac:dyDescent="0.35">
      <c r="A4101" t="s">
        <v>13</v>
      </c>
      <c r="B4101" t="s">
        <v>54</v>
      </c>
      <c r="C4101" t="s">
        <v>18</v>
      </c>
      <c r="D4101" s="2">
        <v>1</v>
      </c>
      <c r="E4101" s="2">
        <v>2</v>
      </c>
      <c r="F4101">
        <v>5.4100000000000002E-2</v>
      </c>
      <c r="G4101">
        <v>5.2699999999999997E-2</v>
      </c>
      <c r="H4101">
        <v>1.3757999999999999</v>
      </c>
      <c r="I4101">
        <f t="shared" si="128"/>
        <v>-0.10592418854505603</v>
      </c>
      <c r="J4101" t="str">
        <f t="shared" ref="J4101:J4164" si="129">_xlfn.TEXTJOIN("_", TRUE, A4101:C4101)</f>
        <v>SA_FUS_TPH</v>
      </c>
    </row>
    <row r="4102" spans="1:10" x14ac:dyDescent="0.35">
      <c r="A4102" t="s">
        <v>13</v>
      </c>
      <c r="B4102" t="s">
        <v>54</v>
      </c>
      <c r="C4102" t="s">
        <v>18</v>
      </c>
      <c r="D4102" s="2">
        <v>1</v>
      </c>
      <c r="E4102" s="2">
        <v>4</v>
      </c>
      <c r="F4102">
        <v>5.6899999999999999E-2</v>
      </c>
      <c r="G4102">
        <v>5.8999999999999997E-2</v>
      </c>
      <c r="H4102">
        <v>1.3757999999999999</v>
      </c>
      <c r="I4102">
        <f t="shared" si="128"/>
        <v>0.15922359542042594</v>
      </c>
      <c r="J4102" t="str">
        <f t="shared" si="129"/>
        <v>SA_FUS_TPH</v>
      </c>
    </row>
    <row r="4103" spans="1:10" x14ac:dyDescent="0.35">
      <c r="A4103" t="s">
        <v>13</v>
      </c>
      <c r="B4103" t="s">
        <v>54</v>
      </c>
      <c r="C4103" t="s">
        <v>18</v>
      </c>
      <c r="D4103" s="2">
        <v>1</v>
      </c>
      <c r="E4103" s="2">
        <v>8</v>
      </c>
      <c r="F4103">
        <v>5.74E-2</v>
      </c>
      <c r="G4103">
        <v>5.8799999999999998E-2</v>
      </c>
      <c r="H4103">
        <v>1.3757999999999999</v>
      </c>
      <c r="I4103">
        <f t="shared" si="128"/>
        <v>0.1061893203883494</v>
      </c>
      <c r="J4103" t="str">
        <f t="shared" si="129"/>
        <v>SA_FUS_TPH</v>
      </c>
    </row>
    <row r="4104" spans="1:10" x14ac:dyDescent="0.35">
      <c r="A4104" t="s">
        <v>13</v>
      </c>
      <c r="B4104" t="s">
        <v>54</v>
      </c>
      <c r="C4104" t="s">
        <v>18</v>
      </c>
      <c r="D4104" s="2">
        <v>1</v>
      </c>
      <c r="E4104" s="2">
        <v>16</v>
      </c>
      <c r="F4104">
        <v>5.8299999999999998E-2</v>
      </c>
      <c r="G4104">
        <v>5.8700000000000002E-2</v>
      </c>
      <c r="H4104">
        <v>1.3757999999999999</v>
      </c>
      <c r="I4104">
        <f t="shared" si="128"/>
        <v>3.0360531309298257E-2</v>
      </c>
      <c r="J4104" t="str">
        <f t="shared" si="129"/>
        <v>SA_FUS_TPH</v>
      </c>
    </row>
    <row r="4105" spans="1:10" x14ac:dyDescent="0.35">
      <c r="A4105" t="s">
        <v>13</v>
      </c>
      <c r="B4105" t="s">
        <v>54</v>
      </c>
      <c r="C4105" t="s">
        <v>18</v>
      </c>
      <c r="D4105" s="2">
        <v>2</v>
      </c>
      <c r="E4105" s="2">
        <v>32</v>
      </c>
      <c r="F4105">
        <v>5.5399999999999998E-2</v>
      </c>
      <c r="G4105">
        <v>6.2E-2</v>
      </c>
      <c r="H4105">
        <v>1.3757999999999999</v>
      </c>
      <c r="I4105">
        <f t="shared" si="128"/>
        <v>0.49984853074825819</v>
      </c>
      <c r="J4105" t="str">
        <f t="shared" si="129"/>
        <v>SA_FUS_TPH</v>
      </c>
    </row>
    <row r="4106" spans="1:10" x14ac:dyDescent="0.35">
      <c r="A4106" t="s">
        <v>13</v>
      </c>
      <c r="B4106" t="s">
        <v>54</v>
      </c>
      <c r="C4106" t="s">
        <v>18</v>
      </c>
      <c r="D4106" s="2">
        <v>0.5</v>
      </c>
      <c r="E4106" s="2">
        <v>0</v>
      </c>
      <c r="F4106">
        <v>5.3800000000000001E-2</v>
      </c>
      <c r="G4106">
        <v>5.2699999999999997E-2</v>
      </c>
      <c r="H4106">
        <v>1.3757999999999999</v>
      </c>
      <c r="I4106">
        <f t="shared" si="128"/>
        <v>-8.3207261724659906E-2</v>
      </c>
      <c r="J4106" t="str">
        <f t="shared" si="129"/>
        <v>SA_FUS_TPH</v>
      </c>
    </row>
    <row r="4107" spans="1:10" x14ac:dyDescent="0.35">
      <c r="A4107" t="s">
        <v>13</v>
      </c>
      <c r="B4107" t="s">
        <v>54</v>
      </c>
      <c r="C4107" t="s">
        <v>18</v>
      </c>
      <c r="D4107" s="2">
        <v>0.5</v>
      </c>
      <c r="E4107" s="2">
        <v>3.1199999999999999E-2</v>
      </c>
      <c r="F4107">
        <v>5.4199999999999998E-2</v>
      </c>
      <c r="G4107">
        <v>5.67E-2</v>
      </c>
      <c r="H4107">
        <v>1.3757999999999999</v>
      </c>
      <c r="I4107">
        <f t="shared" si="128"/>
        <v>0.18916464891041182</v>
      </c>
      <c r="J4107" t="str">
        <f t="shared" si="129"/>
        <v>SA_FUS_TPH</v>
      </c>
    </row>
    <row r="4108" spans="1:10" x14ac:dyDescent="0.35">
      <c r="A4108" t="s">
        <v>13</v>
      </c>
      <c r="B4108" t="s">
        <v>54</v>
      </c>
      <c r="C4108" t="s">
        <v>18</v>
      </c>
      <c r="D4108" s="2">
        <v>0.5</v>
      </c>
      <c r="E4108" s="2">
        <v>6.25E-2</v>
      </c>
      <c r="F4108">
        <v>6.8400000000000002E-2</v>
      </c>
      <c r="G4108">
        <v>5.3199999999999997E-2</v>
      </c>
      <c r="H4108">
        <v>1.3757999999999999</v>
      </c>
      <c r="I4108">
        <f t="shared" si="128"/>
        <v>-1.1626128193360874</v>
      </c>
      <c r="J4108" t="str">
        <f t="shared" si="129"/>
        <v>SA_FUS_TPH</v>
      </c>
    </row>
    <row r="4109" spans="1:10" x14ac:dyDescent="0.35">
      <c r="A4109" t="s">
        <v>13</v>
      </c>
      <c r="B4109" t="s">
        <v>54</v>
      </c>
      <c r="C4109" t="s">
        <v>18</v>
      </c>
      <c r="D4109" s="2">
        <v>0.5</v>
      </c>
      <c r="E4109" s="2">
        <v>0.125</v>
      </c>
      <c r="F4109">
        <v>5.6300000000000003E-2</v>
      </c>
      <c r="G4109">
        <v>5.0500000000000003E-2</v>
      </c>
      <c r="H4109">
        <v>1.3757999999999999</v>
      </c>
      <c r="I4109">
        <f t="shared" si="128"/>
        <v>-0.43956043956043955</v>
      </c>
      <c r="J4109" t="str">
        <f t="shared" si="129"/>
        <v>SA_FUS_TPH</v>
      </c>
    </row>
    <row r="4110" spans="1:10" x14ac:dyDescent="0.35">
      <c r="A4110" t="s">
        <v>13</v>
      </c>
      <c r="B4110" t="s">
        <v>54</v>
      </c>
      <c r="C4110" t="s">
        <v>18</v>
      </c>
      <c r="D4110" s="2">
        <v>0.5</v>
      </c>
      <c r="E4110" s="2">
        <v>0.25</v>
      </c>
      <c r="F4110">
        <v>6.0900000000000003E-2</v>
      </c>
      <c r="G4110">
        <v>5.2999999999999999E-2</v>
      </c>
      <c r="H4110">
        <v>1.3757999999999999</v>
      </c>
      <c r="I4110">
        <f t="shared" si="128"/>
        <v>-0.60080614495398932</v>
      </c>
      <c r="J4110" t="str">
        <f t="shared" si="129"/>
        <v>SA_FUS_TPH</v>
      </c>
    </row>
    <row r="4111" spans="1:10" x14ac:dyDescent="0.35">
      <c r="A4111" t="s">
        <v>13</v>
      </c>
      <c r="B4111" t="s">
        <v>54</v>
      </c>
      <c r="C4111" t="s">
        <v>18</v>
      </c>
      <c r="D4111" s="2">
        <v>0.5</v>
      </c>
      <c r="E4111" s="2">
        <v>0.5</v>
      </c>
      <c r="F4111">
        <v>5.1299999999999998E-2</v>
      </c>
      <c r="G4111">
        <v>5.2900000000000003E-2</v>
      </c>
      <c r="H4111">
        <v>1.3757999999999999</v>
      </c>
      <c r="I4111">
        <f t="shared" si="128"/>
        <v>0.12080030200075532</v>
      </c>
      <c r="J4111" t="str">
        <f t="shared" si="129"/>
        <v>SA_FUS_TPH</v>
      </c>
    </row>
    <row r="4112" spans="1:10" x14ac:dyDescent="0.35">
      <c r="A4112" t="s">
        <v>13</v>
      </c>
      <c r="B4112" t="s">
        <v>54</v>
      </c>
      <c r="C4112" t="s">
        <v>18</v>
      </c>
      <c r="D4112" s="2">
        <v>0.5</v>
      </c>
      <c r="E4112" s="2">
        <v>1</v>
      </c>
      <c r="F4112">
        <v>5.5199999999999999E-2</v>
      </c>
      <c r="G4112">
        <v>0.41689999999999999</v>
      </c>
      <c r="H4112">
        <v>1.3757999999999999</v>
      </c>
      <c r="I4112">
        <f t="shared" si="128"/>
        <v>27.38906557625322</v>
      </c>
      <c r="J4112" t="str">
        <f t="shared" si="129"/>
        <v>SA_FUS_TPH</v>
      </c>
    </row>
    <row r="4113" spans="1:10" x14ac:dyDescent="0.35">
      <c r="A4113" t="s">
        <v>13</v>
      </c>
      <c r="B4113" t="s">
        <v>54</v>
      </c>
      <c r="C4113" t="s">
        <v>18</v>
      </c>
      <c r="D4113" s="2">
        <v>0.5</v>
      </c>
      <c r="E4113" s="2">
        <v>2</v>
      </c>
      <c r="F4113">
        <v>5.33E-2</v>
      </c>
      <c r="G4113">
        <v>6.1699999999999998E-2</v>
      </c>
      <c r="H4113">
        <v>1.3757999999999999</v>
      </c>
      <c r="I4113">
        <f t="shared" si="128"/>
        <v>0.63516068052930041</v>
      </c>
      <c r="J4113" t="str">
        <f t="shared" si="129"/>
        <v>SA_FUS_TPH</v>
      </c>
    </row>
    <row r="4114" spans="1:10" x14ac:dyDescent="0.35">
      <c r="A4114" t="s">
        <v>13</v>
      </c>
      <c r="B4114" t="s">
        <v>54</v>
      </c>
      <c r="C4114" t="s">
        <v>18</v>
      </c>
      <c r="D4114" s="2">
        <v>0.5</v>
      </c>
      <c r="E4114" s="2">
        <v>4</v>
      </c>
      <c r="F4114">
        <v>5.5399999999999998E-2</v>
      </c>
      <c r="G4114">
        <v>5.4100000000000002E-2</v>
      </c>
      <c r="H4114">
        <v>1.3757999999999999</v>
      </c>
      <c r="I4114">
        <f t="shared" si="128"/>
        <v>-9.8455013632232316E-2</v>
      </c>
      <c r="J4114" t="str">
        <f t="shared" si="129"/>
        <v>SA_FUS_TPH</v>
      </c>
    </row>
    <row r="4115" spans="1:10" x14ac:dyDescent="0.35">
      <c r="A4115" t="s">
        <v>13</v>
      </c>
      <c r="B4115" t="s">
        <v>54</v>
      </c>
      <c r="C4115" t="s">
        <v>18</v>
      </c>
      <c r="D4115" s="2">
        <v>0.5</v>
      </c>
      <c r="E4115" s="2">
        <v>8</v>
      </c>
      <c r="F4115">
        <v>5.7000000000000002E-2</v>
      </c>
      <c r="G4115">
        <v>0.14360000000000001</v>
      </c>
      <c r="H4115">
        <v>1.3757999999999999</v>
      </c>
      <c r="I4115">
        <f t="shared" si="128"/>
        <v>6.5665756748559296</v>
      </c>
      <c r="J4115" t="str">
        <f t="shared" si="129"/>
        <v>SA_FUS_TPH</v>
      </c>
    </row>
    <row r="4116" spans="1:10" x14ac:dyDescent="0.35">
      <c r="A4116" t="s">
        <v>13</v>
      </c>
      <c r="B4116" t="s">
        <v>54</v>
      </c>
      <c r="C4116" t="s">
        <v>18</v>
      </c>
      <c r="D4116" s="2">
        <v>0.5</v>
      </c>
      <c r="E4116" s="2">
        <v>16</v>
      </c>
      <c r="F4116">
        <v>5.8799999999999998E-2</v>
      </c>
      <c r="G4116">
        <v>5.7799999999999997E-2</v>
      </c>
      <c r="H4116">
        <v>1.3757999999999999</v>
      </c>
      <c r="I4116">
        <f t="shared" si="128"/>
        <v>-7.593014426727418E-2</v>
      </c>
      <c r="J4116" t="str">
        <f t="shared" si="129"/>
        <v>SA_FUS_TPH</v>
      </c>
    </row>
    <row r="4117" spans="1:10" x14ac:dyDescent="0.35">
      <c r="A4117" t="s">
        <v>13</v>
      </c>
      <c r="B4117" t="s">
        <v>54</v>
      </c>
      <c r="C4117" t="s">
        <v>18</v>
      </c>
      <c r="D4117" s="2">
        <v>1</v>
      </c>
      <c r="E4117" s="2">
        <v>32</v>
      </c>
      <c r="F4117">
        <v>5.4699999999999999E-2</v>
      </c>
      <c r="G4117">
        <v>5.62E-2</v>
      </c>
      <c r="H4117">
        <v>1.3757999999999999</v>
      </c>
      <c r="I4117">
        <f t="shared" si="128"/>
        <v>0.11354174551510116</v>
      </c>
      <c r="J4117" t="str">
        <f t="shared" si="129"/>
        <v>SA_FUS_TPH</v>
      </c>
    </row>
    <row r="4118" spans="1:10" x14ac:dyDescent="0.35">
      <c r="A4118" t="s">
        <v>13</v>
      </c>
      <c r="B4118" t="s">
        <v>54</v>
      </c>
      <c r="C4118" t="s">
        <v>18</v>
      </c>
      <c r="D4118" s="2">
        <v>0</v>
      </c>
      <c r="E4118" s="2">
        <v>0</v>
      </c>
      <c r="F4118">
        <v>5.74E-2</v>
      </c>
      <c r="G4118">
        <v>1.3757999999999999</v>
      </c>
      <c r="H4118">
        <v>1.3757999999999999</v>
      </c>
      <c r="I4118">
        <f t="shared" si="128"/>
        <v>100</v>
      </c>
      <c r="J4118" t="str">
        <f t="shared" si="129"/>
        <v>SA_FUS_TPH</v>
      </c>
    </row>
    <row r="4119" spans="1:10" x14ac:dyDescent="0.35">
      <c r="A4119" t="s">
        <v>13</v>
      </c>
      <c r="B4119" t="s">
        <v>54</v>
      </c>
      <c r="C4119" t="s">
        <v>18</v>
      </c>
      <c r="D4119" s="2">
        <v>0</v>
      </c>
      <c r="E4119" s="2">
        <v>3.1199999999999999E-2</v>
      </c>
      <c r="F4119">
        <v>5.3800000000000001E-2</v>
      </c>
      <c r="G4119">
        <v>1.4464999999999999</v>
      </c>
      <c r="H4119">
        <v>1.3757999999999999</v>
      </c>
      <c r="I4119">
        <f t="shared" si="128"/>
        <v>105.34795763993948</v>
      </c>
      <c r="J4119" t="str">
        <f t="shared" si="129"/>
        <v>SA_FUS_TPH</v>
      </c>
    </row>
    <row r="4120" spans="1:10" x14ac:dyDescent="0.35">
      <c r="A4120" t="s">
        <v>13</v>
      </c>
      <c r="B4120" t="s">
        <v>54</v>
      </c>
      <c r="C4120" t="s">
        <v>18</v>
      </c>
      <c r="D4120" s="2">
        <v>0</v>
      </c>
      <c r="E4120" s="2">
        <v>6.25E-2</v>
      </c>
      <c r="F4120">
        <v>5.6300000000000003E-2</v>
      </c>
      <c r="G4120">
        <v>1.4016999999999999</v>
      </c>
      <c r="H4120">
        <v>1.3757999999999999</v>
      </c>
      <c r="I4120">
        <f t="shared" si="128"/>
        <v>101.96286472148542</v>
      </c>
      <c r="J4120" t="str">
        <f t="shared" si="129"/>
        <v>SA_FUS_TPH</v>
      </c>
    </row>
    <row r="4121" spans="1:10" x14ac:dyDescent="0.35">
      <c r="A4121" t="s">
        <v>13</v>
      </c>
      <c r="B4121" t="s">
        <v>54</v>
      </c>
      <c r="C4121" t="s">
        <v>18</v>
      </c>
      <c r="D4121" s="2">
        <v>0</v>
      </c>
      <c r="E4121" s="2">
        <v>0.125</v>
      </c>
      <c r="F4121">
        <v>6.3100000000000003E-2</v>
      </c>
      <c r="G4121">
        <v>1.3942000000000001</v>
      </c>
      <c r="H4121">
        <v>1.3757999999999999</v>
      </c>
      <c r="I4121">
        <f t="shared" si="128"/>
        <v>101.40169117086921</v>
      </c>
      <c r="J4121" t="str">
        <f t="shared" si="129"/>
        <v>SA_FUS_TPH</v>
      </c>
    </row>
    <row r="4122" spans="1:10" x14ac:dyDescent="0.35">
      <c r="A4122" t="s">
        <v>13</v>
      </c>
      <c r="B4122" t="s">
        <v>54</v>
      </c>
      <c r="C4122" t="s">
        <v>18</v>
      </c>
      <c r="D4122" s="2">
        <v>0</v>
      </c>
      <c r="E4122" s="2">
        <v>0.25</v>
      </c>
      <c r="F4122">
        <v>6.3799999999999996E-2</v>
      </c>
      <c r="G4122">
        <v>0.65890000000000004</v>
      </c>
      <c r="H4122">
        <v>1.3757999999999999</v>
      </c>
      <c r="I4122">
        <f t="shared" si="128"/>
        <v>45.358231707317081</v>
      </c>
      <c r="J4122" t="str">
        <f t="shared" si="129"/>
        <v>SA_FUS_TPH</v>
      </c>
    </row>
    <row r="4123" spans="1:10" x14ac:dyDescent="0.35">
      <c r="A4123" t="s">
        <v>13</v>
      </c>
      <c r="B4123" t="s">
        <v>54</v>
      </c>
      <c r="C4123" t="s">
        <v>18</v>
      </c>
      <c r="D4123" s="2">
        <v>0</v>
      </c>
      <c r="E4123" s="2">
        <v>0.5</v>
      </c>
      <c r="F4123">
        <v>5.6599999999999998E-2</v>
      </c>
      <c r="G4123">
        <v>1.4572000000000001</v>
      </c>
      <c r="H4123">
        <v>1.3757999999999999</v>
      </c>
      <c r="I4123">
        <f t="shared" si="128"/>
        <v>106.17040630685264</v>
      </c>
      <c r="J4123" t="str">
        <f t="shared" si="129"/>
        <v>SA_FUS_TPH</v>
      </c>
    </row>
    <row r="4124" spans="1:10" x14ac:dyDescent="0.35">
      <c r="A4124" t="s">
        <v>13</v>
      </c>
      <c r="B4124" t="s">
        <v>54</v>
      </c>
      <c r="C4124" t="s">
        <v>18</v>
      </c>
      <c r="D4124" s="2">
        <v>0</v>
      </c>
      <c r="E4124" s="2">
        <v>1</v>
      </c>
      <c r="F4124">
        <v>5.8099999999999999E-2</v>
      </c>
      <c r="G4124">
        <v>1.4921</v>
      </c>
      <c r="H4124">
        <v>1.3757999999999999</v>
      </c>
      <c r="I4124">
        <f t="shared" si="128"/>
        <v>108.8259846702588</v>
      </c>
      <c r="J4124" t="str">
        <f t="shared" si="129"/>
        <v>SA_FUS_TPH</v>
      </c>
    </row>
    <row r="4125" spans="1:10" x14ac:dyDescent="0.35">
      <c r="A4125" t="s">
        <v>13</v>
      </c>
      <c r="B4125" t="s">
        <v>54</v>
      </c>
      <c r="C4125" t="s">
        <v>18</v>
      </c>
      <c r="D4125" s="2">
        <v>0</v>
      </c>
      <c r="E4125" s="2">
        <v>2</v>
      </c>
      <c r="F4125">
        <v>5.5100000000000003E-2</v>
      </c>
      <c r="G4125">
        <v>1.3658999999999999</v>
      </c>
      <c r="H4125">
        <v>1.3757999999999999</v>
      </c>
      <c r="I4125">
        <f t="shared" si="128"/>
        <v>99.250397516468524</v>
      </c>
      <c r="J4125" t="str">
        <f t="shared" si="129"/>
        <v>SA_FUS_TPH</v>
      </c>
    </row>
    <row r="4126" spans="1:10" x14ac:dyDescent="0.35">
      <c r="A4126" t="s">
        <v>13</v>
      </c>
      <c r="B4126" t="s">
        <v>54</v>
      </c>
      <c r="C4126" t="s">
        <v>18</v>
      </c>
      <c r="D4126" s="2">
        <v>0</v>
      </c>
      <c r="E4126" s="2">
        <v>4</v>
      </c>
      <c r="F4126">
        <v>5.8000000000000003E-2</v>
      </c>
      <c r="G4126">
        <v>1.399</v>
      </c>
      <c r="H4126">
        <v>1.3757999999999999</v>
      </c>
      <c r="I4126">
        <f t="shared" si="128"/>
        <v>101.76050994081045</v>
      </c>
      <c r="J4126" t="str">
        <f t="shared" si="129"/>
        <v>SA_FUS_TPH</v>
      </c>
    </row>
    <row r="4127" spans="1:10" x14ac:dyDescent="0.35">
      <c r="A4127" t="s">
        <v>13</v>
      </c>
      <c r="B4127" t="s">
        <v>54</v>
      </c>
      <c r="C4127" t="s">
        <v>18</v>
      </c>
      <c r="D4127" s="2">
        <v>0</v>
      </c>
      <c r="E4127" s="2">
        <v>8</v>
      </c>
      <c r="F4127">
        <v>5.91E-2</v>
      </c>
      <c r="G4127">
        <v>1.4221999999999999</v>
      </c>
      <c r="H4127">
        <v>1.3757999999999999</v>
      </c>
      <c r="I4127">
        <f t="shared" si="128"/>
        <v>103.52396141869826</v>
      </c>
      <c r="J4127" t="str">
        <f t="shared" si="129"/>
        <v>SA_FUS_TPH</v>
      </c>
    </row>
    <row r="4128" spans="1:10" x14ac:dyDescent="0.35">
      <c r="A4128" t="s">
        <v>13</v>
      </c>
      <c r="B4128" t="s">
        <v>54</v>
      </c>
      <c r="C4128" t="s">
        <v>18</v>
      </c>
      <c r="D4128" s="2">
        <v>0</v>
      </c>
      <c r="E4128" s="2">
        <v>16</v>
      </c>
      <c r="F4128">
        <v>5.6300000000000003E-2</v>
      </c>
      <c r="G4128">
        <v>1.1818</v>
      </c>
      <c r="H4128">
        <v>1.3757999999999999</v>
      </c>
      <c r="I4128">
        <f t="shared" si="128"/>
        <v>85.29746115953013</v>
      </c>
      <c r="J4128" t="str">
        <f t="shared" si="129"/>
        <v>SA_FUS_TPH</v>
      </c>
    </row>
    <row r="4129" spans="1:10" x14ac:dyDescent="0.35">
      <c r="A4129" t="s">
        <v>13</v>
      </c>
      <c r="B4129" t="s">
        <v>54</v>
      </c>
      <c r="C4129" t="s">
        <v>18</v>
      </c>
      <c r="D4129" s="2">
        <v>0</v>
      </c>
      <c r="E4129" s="2">
        <v>32</v>
      </c>
      <c r="F4129">
        <v>5.8299999999999998E-2</v>
      </c>
      <c r="G4129">
        <v>0.78910000000000002</v>
      </c>
      <c r="H4129">
        <v>1.3757999999999999</v>
      </c>
      <c r="I4129">
        <f t="shared" si="128"/>
        <v>55.468690702087287</v>
      </c>
      <c r="J4129" t="str">
        <f t="shared" si="129"/>
        <v>SA_FUS_TPH</v>
      </c>
    </row>
    <row r="4130" spans="1:10" x14ac:dyDescent="0.35">
      <c r="A4130" t="s">
        <v>12</v>
      </c>
      <c r="B4130" t="s">
        <v>54</v>
      </c>
      <c r="C4130" t="s">
        <v>18</v>
      </c>
      <c r="D4130" s="2">
        <v>32</v>
      </c>
      <c r="E4130" s="2">
        <v>0</v>
      </c>
      <c r="F4130">
        <v>5.7799999999999997E-2</v>
      </c>
      <c r="G4130">
        <v>1.4116</v>
      </c>
      <c r="H4130">
        <v>1.4722</v>
      </c>
      <c r="I4130">
        <f t="shared" si="128"/>
        <v>95.715497737556561</v>
      </c>
      <c r="J4130" t="str">
        <f t="shared" si="129"/>
        <v>PS_FUS_TPH</v>
      </c>
    </row>
    <row r="4131" spans="1:10" x14ac:dyDescent="0.35">
      <c r="A4131" t="s">
        <v>12</v>
      </c>
      <c r="B4131" t="s">
        <v>54</v>
      </c>
      <c r="C4131" t="s">
        <v>18</v>
      </c>
      <c r="D4131" s="2">
        <v>32</v>
      </c>
      <c r="E4131" s="2">
        <v>3.1199999999999999E-2</v>
      </c>
      <c r="F4131">
        <v>6.7699999999999996E-2</v>
      </c>
      <c r="G4131">
        <v>1.4118999999999999</v>
      </c>
      <c r="H4131">
        <v>1.4722</v>
      </c>
      <c r="I4131">
        <f t="shared" si="128"/>
        <v>95.706657173371312</v>
      </c>
      <c r="J4131" t="str">
        <f t="shared" si="129"/>
        <v>PS_FUS_TPH</v>
      </c>
    </row>
    <row r="4132" spans="1:10" x14ac:dyDescent="0.35">
      <c r="A4132" t="s">
        <v>12</v>
      </c>
      <c r="B4132" t="s">
        <v>54</v>
      </c>
      <c r="C4132" t="s">
        <v>18</v>
      </c>
      <c r="D4132" s="2">
        <v>32</v>
      </c>
      <c r="E4132" s="2">
        <v>6.25E-2</v>
      </c>
      <c r="F4132">
        <v>6.3E-2</v>
      </c>
      <c r="G4132">
        <v>1.4265000000000001</v>
      </c>
      <c r="H4132">
        <v>1.4722</v>
      </c>
      <c r="I4132">
        <f t="shared" si="128"/>
        <v>96.757025262560333</v>
      </c>
      <c r="J4132" t="str">
        <f t="shared" si="129"/>
        <v>PS_FUS_TPH</v>
      </c>
    </row>
    <row r="4133" spans="1:10" x14ac:dyDescent="0.35">
      <c r="A4133" t="s">
        <v>12</v>
      </c>
      <c r="B4133" t="s">
        <v>54</v>
      </c>
      <c r="C4133" t="s">
        <v>18</v>
      </c>
      <c r="D4133" s="2">
        <v>32</v>
      </c>
      <c r="E4133" s="2">
        <v>0.125</v>
      </c>
      <c r="F4133">
        <v>6.2E-2</v>
      </c>
      <c r="G4133">
        <v>1.3908</v>
      </c>
      <c r="H4133">
        <v>1.4722</v>
      </c>
      <c r="I4133">
        <f t="shared" si="128"/>
        <v>94.227769110764427</v>
      </c>
      <c r="J4133" t="str">
        <f t="shared" si="129"/>
        <v>PS_FUS_TPH</v>
      </c>
    </row>
    <row r="4134" spans="1:10" x14ac:dyDescent="0.35">
      <c r="A4134" t="s">
        <v>12</v>
      </c>
      <c r="B4134" t="s">
        <v>54</v>
      </c>
      <c r="C4134" t="s">
        <v>18</v>
      </c>
      <c r="D4134" s="2">
        <v>32</v>
      </c>
      <c r="E4134" s="2">
        <v>0.25</v>
      </c>
      <c r="F4134">
        <v>6.5199999999999994E-2</v>
      </c>
      <c r="G4134">
        <v>1.3915999999999999</v>
      </c>
      <c r="H4134">
        <v>1.4722</v>
      </c>
      <c r="I4134">
        <f t="shared" si="128"/>
        <v>94.271499644633977</v>
      </c>
      <c r="J4134" t="str">
        <f t="shared" si="129"/>
        <v>PS_FUS_TPH</v>
      </c>
    </row>
    <row r="4135" spans="1:10" x14ac:dyDescent="0.35">
      <c r="A4135" t="s">
        <v>12</v>
      </c>
      <c r="B4135" t="s">
        <v>54</v>
      </c>
      <c r="C4135" t="s">
        <v>18</v>
      </c>
      <c r="D4135" s="2">
        <v>32</v>
      </c>
      <c r="E4135" s="2">
        <v>0.5</v>
      </c>
      <c r="F4135">
        <v>6.3399999999999998E-2</v>
      </c>
      <c r="G4135">
        <v>1.3824000000000001</v>
      </c>
      <c r="H4135">
        <v>1.4722</v>
      </c>
      <c r="I4135">
        <f t="shared" si="128"/>
        <v>93.625780806360027</v>
      </c>
      <c r="J4135" t="str">
        <f t="shared" si="129"/>
        <v>PS_FUS_TPH</v>
      </c>
    </row>
    <row r="4136" spans="1:10" x14ac:dyDescent="0.35">
      <c r="A4136" t="s">
        <v>12</v>
      </c>
      <c r="B4136" t="s">
        <v>54</v>
      </c>
      <c r="C4136" t="s">
        <v>18</v>
      </c>
      <c r="D4136" s="2">
        <v>32</v>
      </c>
      <c r="E4136" s="2">
        <v>1</v>
      </c>
      <c r="F4136">
        <v>5.8200000000000002E-2</v>
      </c>
      <c r="G4136">
        <v>1.4064000000000001</v>
      </c>
      <c r="H4136">
        <v>1.4722</v>
      </c>
      <c r="I4136">
        <f t="shared" si="128"/>
        <v>95.346534653465341</v>
      </c>
      <c r="J4136" t="str">
        <f t="shared" si="129"/>
        <v>PS_FUS_TPH</v>
      </c>
    </row>
    <row r="4137" spans="1:10" x14ac:dyDescent="0.35">
      <c r="A4137" t="s">
        <v>12</v>
      </c>
      <c r="B4137" t="s">
        <v>54</v>
      </c>
      <c r="C4137" t="s">
        <v>18</v>
      </c>
      <c r="D4137" s="2">
        <v>32</v>
      </c>
      <c r="E4137" s="2">
        <v>2</v>
      </c>
      <c r="F4137">
        <v>5.6399999999999999E-2</v>
      </c>
      <c r="G4137">
        <v>1.4805999999999999</v>
      </c>
      <c r="H4137">
        <v>1.4722</v>
      </c>
      <c r="I4137">
        <f t="shared" si="128"/>
        <v>100.59330413900268</v>
      </c>
      <c r="J4137" t="str">
        <f t="shared" si="129"/>
        <v>PS_FUS_TPH</v>
      </c>
    </row>
    <row r="4138" spans="1:10" x14ac:dyDescent="0.35">
      <c r="A4138" t="s">
        <v>12</v>
      </c>
      <c r="B4138" t="s">
        <v>54</v>
      </c>
      <c r="C4138" t="s">
        <v>18</v>
      </c>
      <c r="D4138" s="2">
        <v>32</v>
      </c>
      <c r="E4138" s="2">
        <v>4</v>
      </c>
      <c r="F4138">
        <v>5.4100000000000002E-2</v>
      </c>
      <c r="G4138">
        <v>1.5125</v>
      </c>
      <c r="H4138">
        <v>1.4722</v>
      </c>
      <c r="I4138">
        <f t="shared" si="128"/>
        <v>102.84183061843312</v>
      </c>
      <c r="J4138" t="str">
        <f t="shared" si="129"/>
        <v>PS_FUS_TPH</v>
      </c>
    </row>
    <row r="4139" spans="1:10" x14ac:dyDescent="0.35">
      <c r="A4139" t="s">
        <v>12</v>
      </c>
      <c r="B4139" t="s">
        <v>54</v>
      </c>
      <c r="C4139" t="s">
        <v>18</v>
      </c>
      <c r="D4139" s="2">
        <v>32</v>
      </c>
      <c r="E4139" s="2">
        <v>8</v>
      </c>
      <c r="F4139">
        <v>6.0199999999999997E-2</v>
      </c>
      <c r="G4139">
        <v>1.4486000000000001</v>
      </c>
      <c r="H4139">
        <v>1.4722</v>
      </c>
      <c r="I4139">
        <f t="shared" si="128"/>
        <v>98.328611898017002</v>
      </c>
      <c r="J4139" t="str">
        <f t="shared" si="129"/>
        <v>PS_FUS_TPH</v>
      </c>
    </row>
    <row r="4140" spans="1:10" x14ac:dyDescent="0.35">
      <c r="A4140" t="s">
        <v>12</v>
      </c>
      <c r="B4140" t="s">
        <v>54</v>
      </c>
      <c r="C4140" t="s">
        <v>18</v>
      </c>
      <c r="D4140" s="2">
        <v>32</v>
      </c>
      <c r="E4140" s="2">
        <v>16</v>
      </c>
      <c r="F4140">
        <v>5.4899999999999997E-2</v>
      </c>
      <c r="G4140">
        <v>1.4001999999999999</v>
      </c>
      <c r="H4140">
        <v>1.4722</v>
      </c>
      <c r="I4140">
        <f t="shared" si="128"/>
        <v>94.919918154236925</v>
      </c>
      <c r="J4140" t="str">
        <f t="shared" si="129"/>
        <v>PS_FUS_TPH</v>
      </c>
    </row>
    <row r="4141" spans="1:10" x14ac:dyDescent="0.35">
      <c r="A4141" t="s">
        <v>12</v>
      </c>
      <c r="B4141" t="s">
        <v>54</v>
      </c>
      <c r="C4141" t="s">
        <v>18</v>
      </c>
      <c r="D4141" s="2">
        <v>64</v>
      </c>
      <c r="E4141" s="2">
        <v>32</v>
      </c>
      <c r="F4141">
        <v>5.2699999999999997E-2</v>
      </c>
      <c r="G4141">
        <v>1.3994</v>
      </c>
      <c r="H4141">
        <v>1.4722</v>
      </c>
      <c r="I4141">
        <f t="shared" si="128"/>
        <v>94.871433603381462</v>
      </c>
      <c r="J4141" t="str">
        <f t="shared" si="129"/>
        <v>PS_FUS_TPH</v>
      </c>
    </row>
    <row r="4142" spans="1:10" x14ac:dyDescent="0.35">
      <c r="A4142" t="s">
        <v>12</v>
      </c>
      <c r="B4142" t="s">
        <v>54</v>
      </c>
      <c r="C4142" t="s">
        <v>18</v>
      </c>
      <c r="D4142" s="2">
        <v>16</v>
      </c>
      <c r="E4142" s="2">
        <v>0</v>
      </c>
      <c r="F4142">
        <v>5.6500000000000002E-2</v>
      </c>
      <c r="G4142">
        <v>1.4561999999999999</v>
      </c>
      <c r="H4142">
        <v>1.4722</v>
      </c>
      <c r="I4142">
        <f t="shared" si="128"/>
        <v>98.869817051635238</v>
      </c>
      <c r="J4142" t="str">
        <f t="shared" si="129"/>
        <v>PS_FUS_TPH</v>
      </c>
    </row>
    <row r="4143" spans="1:10" x14ac:dyDescent="0.35">
      <c r="A4143" t="s">
        <v>12</v>
      </c>
      <c r="B4143" t="s">
        <v>54</v>
      </c>
      <c r="C4143" t="s">
        <v>18</v>
      </c>
      <c r="D4143" s="2">
        <v>16</v>
      </c>
      <c r="E4143" s="2">
        <v>3.1199999999999999E-2</v>
      </c>
      <c r="F4143">
        <v>5.1999999999999998E-2</v>
      </c>
      <c r="G4143">
        <v>1.4907999999999999</v>
      </c>
      <c r="H4143">
        <v>1.4722</v>
      </c>
      <c r="I4143">
        <f t="shared" si="128"/>
        <v>101.30967469370512</v>
      </c>
      <c r="J4143" t="str">
        <f t="shared" si="129"/>
        <v>PS_FUS_TPH</v>
      </c>
    </row>
    <row r="4144" spans="1:10" x14ac:dyDescent="0.35">
      <c r="A4144" t="s">
        <v>12</v>
      </c>
      <c r="B4144" t="s">
        <v>54</v>
      </c>
      <c r="C4144" t="s">
        <v>18</v>
      </c>
      <c r="D4144" s="2">
        <v>16</v>
      </c>
      <c r="E4144" s="2">
        <v>6.25E-2</v>
      </c>
      <c r="F4144">
        <v>5.7799999999999997E-2</v>
      </c>
      <c r="G4144">
        <v>1.4330000000000001</v>
      </c>
      <c r="H4144">
        <v>1.4722</v>
      </c>
      <c r="I4144">
        <f t="shared" si="128"/>
        <v>97.228506787330332</v>
      </c>
      <c r="J4144" t="str">
        <f t="shared" si="129"/>
        <v>PS_FUS_TPH</v>
      </c>
    </row>
    <row r="4145" spans="1:10" x14ac:dyDescent="0.35">
      <c r="A4145" t="s">
        <v>12</v>
      </c>
      <c r="B4145" t="s">
        <v>54</v>
      </c>
      <c r="C4145" t="s">
        <v>18</v>
      </c>
      <c r="D4145" s="2">
        <v>16</v>
      </c>
      <c r="E4145" s="2">
        <v>0.125</v>
      </c>
      <c r="F4145">
        <v>5.8000000000000003E-2</v>
      </c>
      <c r="G4145">
        <v>1.4296</v>
      </c>
      <c r="H4145">
        <v>1.4722</v>
      </c>
      <c r="I4145">
        <f t="shared" si="128"/>
        <v>96.987696224013575</v>
      </c>
      <c r="J4145" t="str">
        <f t="shared" si="129"/>
        <v>PS_FUS_TPH</v>
      </c>
    </row>
    <row r="4146" spans="1:10" x14ac:dyDescent="0.35">
      <c r="A4146" t="s">
        <v>12</v>
      </c>
      <c r="B4146" t="s">
        <v>54</v>
      </c>
      <c r="C4146" t="s">
        <v>18</v>
      </c>
      <c r="D4146" s="2">
        <v>16</v>
      </c>
      <c r="E4146" s="2">
        <v>0.25</v>
      </c>
      <c r="F4146">
        <v>6.3399999999999998E-2</v>
      </c>
      <c r="G4146">
        <v>1.4351</v>
      </c>
      <c r="H4146">
        <v>1.4722</v>
      </c>
      <c r="I4146">
        <f t="shared" si="128"/>
        <v>97.366553094832483</v>
      </c>
      <c r="J4146" t="str">
        <f t="shared" si="129"/>
        <v>PS_FUS_TPH</v>
      </c>
    </row>
    <row r="4147" spans="1:10" x14ac:dyDescent="0.35">
      <c r="A4147" t="s">
        <v>12</v>
      </c>
      <c r="B4147" t="s">
        <v>54</v>
      </c>
      <c r="C4147" t="s">
        <v>18</v>
      </c>
      <c r="D4147" s="2">
        <v>16</v>
      </c>
      <c r="E4147" s="2">
        <v>0.5</v>
      </c>
      <c r="F4147">
        <v>6.2199999999999998E-2</v>
      </c>
      <c r="G4147">
        <v>1.3912</v>
      </c>
      <c r="H4147">
        <v>1.4722</v>
      </c>
      <c r="I4147">
        <f t="shared" si="128"/>
        <v>94.255319148936181</v>
      </c>
      <c r="J4147" t="str">
        <f t="shared" si="129"/>
        <v>PS_FUS_TPH</v>
      </c>
    </row>
    <row r="4148" spans="1:10" x14ac:dyDescent="0.35">
      <c r="A4148" t="s">
        <v>12</v>
      </c>
      <c r="B4148" t="s">
        <v>54</v>
      </c>
      <c r="C4148" t="s">
        <v>18</v>
      </c>
      <c r="D4148" s="2">
        <v>16</v>
      </c>
      <c r="E4148" s="2">
        <v>1</v>
      </c>
      <c r="F4148">
        <v>7.9399999999999998E-2</v>
      </c>
      <c r="G4148">
        <v>1.4334</v>
      </c>
      <c r="H4148">
        <v>1.4722</v>
      </c>
      <c r="I4148">
        <f t="shared" si="128"/>
        <v>97.214244686961521</v>
      </c>
      <c r="J4148" t="str">
        <f t="shared" si="129"/>
        <v>PS_FUS_TPH</v>
      </c>
    </row>
    <row r="4149" spans="1:10" x14ac:dyDescent="0.35">
      <c r="A4149" t="s">
        <v>12</v>
      </c>
      <c r="B4149" t="s">
        <v>54</v>
      </c>
      <c r="C4149" t="s">
        <v>18</v>
      </c>
      <c r="D4149" s="2">
        <v>16</v>
      </c>
      <c r="E4149" s="2">
        <v>2</v>
      </c>
      <c r="F4149">
        <v>6.0699999999999997E-2</v>
      </c>
      <c r="G4149">
        <v>1.4955000000000001</v>
      </c>
      <c r="H4149">
        <v>1.4722</v>
      </c>
      <c r="I4149">
        <f t="shared" si="128"/>
        <v>101.65072617782502</v>
      </c>
      <c r="J4149" t="str">
        <f t="shared" si="129"/>
        <v>PS_FUS_TPH</v>
      </c>
    </row>
    <row r="4150" spans="1:10" x14ac:dyDescent="0.35">
      <c r="A4150" t="s">
        <v>12</v>
      </c>
      <c r="B4150" t="s">
        <v>54</v>
      </c>
      <c r="C4150" t="s">
        <v>18</v>
      </c>
      <c r="D4150" s="2">
        <v>16</v>
      </c>
      <c r="E4150" s="2">
        <v>4</v>
      </c>
      <c r="F4150">
        <v>7.2999999999999995E-2</v>
      </c>
      <c r="G4150">
        <v>1.4524999999999999</v>
      </c>
      <c r="H4150">
        <v>1.4722</v>
      </c>
      <c r="I4150">
        <f t="shared" si="128"/>
        <v>98.592052601486557</v>
      </c>
      <c r="J4150" t="str">
        <f t="shared" si="129"/>
        <v>PS_FUS_TPH</v>
      </c>
    </row>
    <row r="4151" spans="1:10" x14ac:dyDescent="0.35">
      <c r="A4151" t="s">
        <v>12</v>
      </c>
      <c r="B4151" t="s">
        <v>54</v>
      </c>
      <c r="C4151" t="s">
        <v>18</v>
      </c>
      <c r="D4151" s="2">
        <v>16</v>
      </c>
      <c r="E4151" s="2">
        <v>8</v>
      </c>
      <c r="F4151">
        <v>6.3799999999999996E-2</v>
      </c>
      <c r="G4151">
        <v>1.5108999999999999</v>
      </c>
      <c r="H4151">
        <v>1.4722</v>
      </c>
      <c r="I4151">
        <f t="shared" si="128"/>
        <v>102.74779892076114</v>
      </c>
      <c r="J4151" t="str">
        <f t="shared" si="129"/>
        <v>PS_FUS_TPH</v>
      </c>
    </row>
    <row r="4152" spans="1:10" x14ac:dyDescent="0.35">
      <c r="A4152" t="s">
        <v>12</v>
      </c>
      <c r="B4152" t="s">
        <v>54</v>
      </c>
      <c r="C4152" t="s">
        <v>18</v>
      </c>
      <c r="D4152" s="2">
        <v>16</v>
      </c>
      <c r="E4152" s="2">
        <v>16</v>
      </c>
      <c r="F4152">
        <v>5.4800000000000001E-2</v>
      </c>
      <c r="G4152">
        <v>1.6125</v>
      </c>
      <c r="H4152">
        <v>1.4722</v>
      </c>
      <c r="I4152">
        <f t="shared" si="128"/>
        <v>109.89840553125441</v>
      </c>
      <c r="J4152" t="str">
        <f t="shared" si="129"/>
        <v>PS_FUS_TPH</v>
      </c>
    </row>
    <row r="4153" spans="1:10" x14ac:dyDescent="0.35">
      <c r="A4153" t="s">
        <v>12</v>
      </c>
      <c r="B4153" t="s">
        <v>54</v>
      </c>
      <c r="C4153" t="s">
        <v>18</v>
      </c>
      <c r="D4153" s="2">
        <v>32</v>
      </c>
      <c r="E4153" s="2">
        <v>32</v>
      </c>
      <c r="F4153">
        <v>5.57E-2</v>
      </c>
      <c r="G4153">
        <v>1.4081999999999999</v>
      </c>
      <c r="H4153">
        <v>1.4722</v>
      </c>
      <c r="I4153">
        <f t="shared" si="128"/>
        <v>95.481821390751847</v>
      </c>
      <c r="J4153" t="str">
        <f t="shared" si="129"/>
        <v>PS_FUS_TPH</v>
      </c>
    </row>
    <row r="4154" spans="1:10" x14ac:dyDescent="0.35">
      <c r="A4154" t="s">
        <v>12</v>
      </c>
      <c r="B4154" t="s">
        <v>54</v>
      </c>
      <c r="C4154" t="s">
        <v>18</v>
      </c>
      <c r="D4154" s="2">
        <v>8</v>
      </c>
      <c r="E4154" s="2">
        <v>0</v>
      </c>
      <c r="F4154">
        <v>5.3400000000000003E-2</v>
      </c>
      <c r="G4154">
        <v>1.4601999999999999</v>
      </c>
      <c r="H4154">
        <v>1.4722</v>
      </c>
      <c r="I4154">
        <f t="shared" si="128"/>
        <v>99.154214829433329</v>
      </c>
      <c r="J4154" t="str">
        <f t="shared" si="129"/>
        <v>PS_FUS_TPH</v>
      </c>
    </row>
    <row r="4155" spans="1:10" x14ac:dyDescent="0.35">
      <c r="A4155" t="s">
        <v>12</v>
      </c>
      <c r="B4155" t="s">
        <v>54</v>
      </c>
      <c r="C4155" t="s">
        <v>18</v>
      </c>
      <c r="D4155" s="2">
        <v>8</v>
      </c>
      <c r="E4155" s="2">
        <v>3.1199999999999999E-2</v>
      </c>
      <c r="F4155">
        <v>5.5100000000000003E-2</v>
      </c>
      <c r="G4155">
        <v>1.45</v>
      </c>
      <c r="H4155">
        <v>1.4722</v>
      </c>
      <c r="I4155">
        <f t="shared" si="128"/>
        <v>98.433420365535255</v>
      </c>
      <c r="J4155" t="str">
        <f t="shared" si="129"/>
        <v>PS_FUS_TPH</v>
      </c>
    </row>
    <row r="4156" spans="1:10" x14ac:dyDescent="0.35">
      <c r="A4156" t="s">
        <v>12</v>
      </c>
      <c r="B4156" t="s">
        <v>54</v>
      </c>
      <c r="C4156" t="s">
        <v>18</v>
      </c>
      <c r="D4156" s="2">
        <v>8</v>
      </c>
      <c r="E4156" s="2">
        <v>6.25E-2</v>
      </c>
      <c r="F4156">
        <v>6.0199999999999997E-2</v>
      </c>
      <c r="G4156">
        <v>1.4394</v>
      </c>
      <c r="H4156">
        <v>1.4722</v>
      </c>
      <c r="I4156">
        <f t="shared" si="128"/>
        <v>97.677053824362602</v>
      </c>
      <c r="J4156" t="str">
        <f t="shared" si="129"/>
        <v>PS_FUS_TPH</v>
      </c>
    </row>
    <row r="4157" spans="1:10" x14ac:dyDescent="0.35">
      <c r="A4157" t="s">
        <v>12</v>
      </c>
      <c r="B4157" t="s">
        <v>54</v>
      </c>
      <c r="C4157" t="s">
        <v>18</v>
      </c>
      <c r="D4157" s="2">
        <v>8</v>
      </c>
      <c r="E4157" s="2">
        <v>0.125</v>
      </c>
      <c r="F4157">
        <v>5.6099999999999997E-2</v>
      </c>
      <c r="G4157">
        <v>1.4792000000000001</v>
      </c>
      <c r="H4157">
        <v>1.4722</v>
      </c>
      <c r="I4157">
        <f t="shared" si="128"/>
        <v>100.49431537320811</v>
      </c>
      <c r="J4157" t="str">
        <f t="shared" si="129"/>
        <v>PS_FUS_TPH</v>
      </c>
    </row>
    <row r="4158" spans="1:10" x14ac:dyDescent="0.35">
      <c r="A4158" t="s">
        <v>12</v>
      </c>
      <c r="B4158" t="s">
        <v>54</v>
      </c>
      <c r="C4158" t="s">
        <v>18</v>
      </c>
      <c r="D4158" s="2">
        <v>8</v>
      </c>
      <c r="E4158" s="2">
        <v>0.25</v>
      </c>
      <c r="F4158">
        <v>5.8500000000000003E-2</v>
      </c>
      <c r="G4158">
        <v>1.4406000000000001</v>
      </c>
      <c r="H4158">
        <v>1.4722</v>
      </c>
      <c r="I4158">
        <f t="shared" si="128"/>
        <v>97.764730848129034</v>
      </c>
      <c r="J4158" t="str">
        <f t="shared" si="129"/>
        <v>PS_FUS_TPH</v>
      </c>
    </row>
    <row r="4159" spans="1:10" x14ac:dyDescent="0.35">
      <c r="A4159" t="s">
        <v>12</v>
      </c>
      <c r="B4159" t="s">
        <v>54</v>
      </c>
      <c r="C4159" t="s">
        <v>18</v>
      </c>
      <c r="D4159" s="2">
        <v>8</v>
      </c>
      <c r="E4159" s="2">
        <v>0.5</v>
      </c>
      <c r="F4159">
        <v>6.0900000000000003E-2</v>
      </c>
      <c r="G4159">
        <v>1.4346000000000001</v>
      </c>
      <c r="H4159">
        <v>1.4722</v>
      </c>
      <c r="I4159">
        <f t="shared" si="128"/>
        <v>97.335789697442081</v>
      </c>
      <c r="J4159" t="str">
        <f t="shared" si="129"/>
        <v>PS_FUS_TPH</v>
      </c>
    </row>
    <row r="4160" spans="1:10" x14ac:dyDescent="0.35">
      <c r="A4160" t="s">
        <v>12</v>
      </c>
      <c r="B4160" t="s">
        <v>54</v>
      </c>
      <c r="C4160" t="s">
        <v>18</v>
      </c>
      <c r="D4160" s="2">
        <v>8</v>
      </c>
      <c r="E4160" s="2">
        <v>1</v>
      </c>
      <c r="F4160">
        <v>5.67E-2</v>
      </c>
      <c r="G4160">
        <v>1.5246999999999999</v>
      </c>
      <c r="H4160">
        <v>1.4722</v>
      </c>
      <c r="I4160">
        <f t="shared" si="128"/>
        <v>103.70893677145885</v>
      </c>
      <c r="J4160" t="str">
        <f t="shared" si="129"/>
        <v>PS_FUS_TPH</v>
      </c>
    </row>
    <row r="4161" spans="1:10" x14ac:dyDescent="0.35">
      <c r="A4161" t="s">
        <v>12</v>
      </c>
      <c r="B4161" t="s">
        <v>54</v>
      </c>
      <c r="C4161" t="s">
        <v>18</v>
      </c>
      <c r="D4161" s="2">
        <v>8</v>
      </c>
      <c r="E4161" s="2">
        <v>2</v>
      </c>
      <c r="F4161">
        <v>5.3600000000000002E-2</v>
      </c>
      <c r="G4161">
        <v>1.4368000000000001</v>
      </c>
      <c r="H4161">
        <v>1.4722</v>
      </c>
      <c r="I4161">
        <f t="shared" si="128"/>
        <v>97.504581982236019</v>
      </c>
      <c r="J4161" t="str">
        <f t="shared" si="129"/>
        <v>PS_FUS_TPH</v>
      </c>
    </row>
    <row r="4162" spans="1:10" x14ac:dyDescent="0.35">
      <c r="A4162" t="s">
        <v>12</v>
      </c>
      <c r="B4162" t="s">
        <v>54</v>
      </c>
      <c r="C4162" t="s">
        <v>18</v>
      </c>
      <c r="D4162" s="2">
        <v>8</v>
      </c>
      <c r="E4162" s="2">
        <v>4</v>
      </c>
      <c r="F4162">
        <v>5.5899999999999998E-2</v>
      </c>
      <c r="G4162">
        <v>1.4612000000000001</v>
      </c>
      <c r="H4162">
        <v>1.4722</v>
      </c>
      <c r="I4162">
        <f t="shared" si="128"/>
        <v>99.223328390877654</v>
      </c>
      <c r="J4162" t="str">
        <f t="shared" si="129"/>
        <v>PS_FUS_TPH</v>
      </c>
    </row>
    <row r="4163" spans="1:10" x14ac:dyDescent="0.35">
      <c r="A4163" t="s">
        <v>12</v>
      </c>
      <c r="B4163" t="s">
        <v>54</v>
      </c>
      <c r="C4163" t="s">
        <v>18</v>
      </c>
      <c r="D4163" s="2">
        <v>8</v>
      </c>
      <c r="E4163" s="2">
        <v>8</v>
      </c>
      <c r="F4163">
        <v>5.62E-2</v>
      </c>
      <c r="G4163">
        <v>1.5471999999999999</v>
      </c>
      <c r="H4163">
        <v>1.4722</v>
      </c>
      <c r="I4163">
        <f t="shared" si="128"/>
        <v>105.29661016949153</v>
      </c>
      <c r="J4163" t="str">
        <f t="shared" si="129"/>
        <v>PS_FUS_TPH</v>
      </c>
    </row>
    <row r="4164" spans="1:10" x14ac:dyDescent="0.35">
      <c r="A4164" t="s">
        <v>12</v>
      </c>
      <c r="B4164" t="s">
        <v>54</v>
      </c>
      <c r="C4164" t="s">
        <v>18</v>
      </c>
      <c r="D4164" s="2">
        <v>8</v>
      </c>
      <c r="E4164" s="2">
        <v>16</v>
      </c>
      <c r="F4164">
        <v>5.62E-2</v>
      </c>
      <c r="G4164">
        <v>1.6071</v>
      </c>
      <c r="H4164">
        <v>1.4722</v>
      </c>
      <c r="I4164">
        <f t="shared" ref="I4164:I4227" si="130">100*(G4164-F4164)/(H4164-F4164)</f>
        <v>109.5268361581921</v>
      </c>
      <c r="J4164" t="str">
        <f t="shared" si="129"/>
        <v>PS_FUS_TPH</v>
      </c>
    </row>
    <row r="4165" spans="1:10" x14ac:dyDescent="0.35">
      <c r="A4165" t="s">
        <v>12</v>
      </c>
      <c r="B4165" t="s">
        <v>54</v>
      </c>
      <c r="C4165" t="s">
        <v>18</v>
      </c>
      <c r="D4165" s="2">
        <v>16</v>
      </c>
      <c r="E4165" s="2">
        <v>32</v>
      </c>
      <c r="F4165">
        <v>5.7599999999999998E-2</v>
      </c>
      <c r="G4165">
        <v>1.448</v>
      </c>
      <c r="H4165">
        <v>1.4722</v>
      </c>
      <c r="I4165">
        <f t="shared" si="130"/>
        <v>98.289269051321938</v>
      </c>
      <c r="J4165" t="str">
        <f t="shared" ref="J4165:J4228" si="131">_xlfn.TEXTJOIN("_", TRUE, A4165:C4165)</f>
        <v>PS_FUS_TPH</v>
      </c>
    </row>
    <row r="4166" spans="1:10" x14ac:dyDescent="0.35">
      <c r="A4166" t="s">
        <v>12</v>
      </c>
      <c r="B4166" t="s">
        <v>54</v>
      </c>
      <c r="C4166" t="s">
        <v>18</v>
      </c>
      <c r="D4166" s="2">
        <v>4</v>
      </c>
      <c r="E4166" s="2">
        <v>0</v>
      </c>
      <c r="F4166">
        <v>5.33E-2</v>
      </c>
      <c r="G4166">
        <v>1.4685999999999999</v>
      </c>
      <c r="H4166">
        <v>1.4722</v>
      </c>
      <c r="I4166">
        <f t="shared" si="130"/>
        <v>99.746282331383469</v>
      </c>
      <c r="J4166" t="str">
        <f t="shared" si="131"/>
        <v>PS_FUS_TPH</v>
      </c>
    </row>
    <row r="4167" spans="1:10" x14ac:dyDescent="0.35">
      <c r="A4167" t="s">
        <v>12</v>
      </c>
      <c r="B4167" t="s">
        <v>54</v>
      </c>
      <c r="C4167" t="s">
        <v>18</v>
      </c>
      <c r="D4167" s="2">
        <v>4</v>
      </c>
      <c r="E4167" s="2">
        <v>3.1199999999999999E-2</v>
      </c>
      <c r="F4167">
        <v>5.9200000000000003E-2</v>
      </c>
      <c r="G4167">
        <v>1.4421999999999999</v>
      </c>
      <c r="H4167">
        <v>1.4722</v>
      </c>
      <c r="I4167">
        <f t="shared" si="130"/>
        <v>97.876857749469224</v>
      </c>
      <c r="J4167" t="str">
        <f t="shared" si="131"/>
        <v>PS_FUS_TPH</v>
      </c>
    </row>
    <row r="4168" spans="1:10" x14ac:dyDescent="0.35">
      <c r="A4168" t="s">
        <v>12</v>
      </c>
      <c r="B4168" t="s">
        <v>54</v>
      </c>
      <c r="C4168" t="s">
        <v>18</v>
      </c>
      <c r="D4168" s="2">
        <v>4</v>
      </c>
      <c r="E4168" s="2">
        <v>6.25E-2</v>
      </c>
      <c r="F4168">
        <v>5.9499999999999997E-2</v>
      </c>
      <c r="G4168">
        <v>1.4421999999999999</v>
      </c>
      <c r="H4168">
        <v>1.4722</v>
      </c>
      <c r="I4168">
        <f t="shared" si="130"/>
        <v>97.876406880441692</v>
      </c>
      <c r="J4168" t="str">
        <f t="shared" si="131"/>
        <v>PS_FUS_TPH</v>
      </c>
    </row>
    <row r="4169" spans="1:10" x14ac:dyDescent="0.35">
      <c r="A4169" t="s">
        <v>12</v>
      </c>
      <c r="B4169" t="s">
        <v>54</v>
      </c>
      <c r="C4169" t="s">
        <v>18</v>
      </c>
      <c r="D4169" s="2">
        <v>4</v>
      </c>
      <c r="E4169" s="2">
        <v>0.125</v>
      </c>
      <c r="F4169">
        <v>6.1100000000000002E-2</v>
      </c>
      <c r="G4169">
        <v>1.4301999999999999</v>
      </c>
      <c r="H4169">
        <v>1.4722</v>
      </c>
      <c r="I4169">
        <f t="shared" si="130"/>
        <v>97.023598611012687</v>
      </c>
      <c r="J4169" t="str">
        <f t="shared" si="131"/>
        <v>PS_FUS_TPH</v>
      </c>
    </row>
    <row r="4170" spans="1:10" x14ac:dyDescent="0.35">
      <c r="A4170" t="s">
        <v>12</v>
      </c>
      <c r="B4170" t="s">
        <v>54</v>
      </c>
      <c r="C4170" t="s">
        <v>18</v>
      </c>
      <c r="D4170" s="2">
        <v>4</v>
      </c>
      <c r="E4170" s="2">
        <v>0.25</v>
      </c>
      <c r="F4170">
        <v>5.8200000000000002E-2</v>
      </c>
      <c r="G4170">
        <v>1.387</v>
      </c>
      <c r="H4170">
        <v>1.4722</v>
      </c>
      <c r="I4170">
        <f t="shared" si="130"/>
        <v>93.974540311173982</v>
      </c>
      <c r="J4170" t="str">
        <f t="shared" si="131"/>
        <v>PS_FUS_TPH</v>
      </c>
    </row>
    <row r="4171" spans="1:10" x14ac:dyDescent="0.35">
      <c r="A4171" t="s">
        <v>12</v>
      </c>
      <c r="B4171" t="s">
        <v>54</v>
      </c>
      <c r="C4171" t="s">
        <v>18</v>
      </c>
      <c r="D4171" s="2">
        <v>4</v>
      </c>
      <c r="E4171" s="2">
        <v>0.5</v>
      </c>
      <c r="F4171">
        <v>5.4100000000000002E-2</v>
      </c>
      <c r="G4171">
        <v>1.4579</v>
      </c>
      <c r="H4171">
        <v>1.4722</v>
      </c>
      <c r="I4171">
        <f t="shared" si="130"/>
        <v>98.991608490233418</v>
      </c>
      <c r="J4171" t="str">
        <f t="shared" si="131"/>
        <v>PS_FUS_TPH</v>
      </c>
    </row>
    <row r="4172" spans="1:10" x14ac:dyDescent="0.35">
      <c r="A4172" t="s">
        <v>12</v>
      </c>
      <c r="B4172" t="s">
        <v>54</v>
      </c>
      <c r="C4172" t="s">
        <v>18</v>
      </c>
      <c r="D4172" s="2">
        <v>4</v>
      </c>
      <c r="E4172" s="2">
        <v>1</v>
      </c>
      <c r="F4172">
        <v>5.6000000000000001E-2</v>
      </c>
      <c r="G4172">
        <v>1.4389000000000001</v>
      </c>
      <c r="H4172">
        <v>1.4722</v>
      </c>
      <c r="I4172">
        <f t="shared" si="130"/>
        <v>97.648637198135859</v>
      </c>
      <c r="J4172" t="str">
        <f t="shared" si="131"/>
        <v>PS_FUS_TPH</v>
      </c>
    </row>
    <row r="4173" spans="1:10" x14ac:dyDescent="0.35">
      <c r="A4173" t="s">
        <v>12</v>
      </c>
      <c r="B4173" t="s">
        <v>54</v>
      </c>
      <c r="C4173" t="s">
        <v>18</v>
      </c>
      <c r="D4173" s="2">
        <v>4</v>
      </c>
      <c r="E4173" s="2">
        <v>2</v>
      </c>
      <c r="F4173">
        <v>5.5199999999999999E-2</v>
      </c>
      <c r="G4173">
        <v>1.4574</v>
      </c>
      <c r="H4173">
        <v>1.4722</v>
      </c>
      <c r="I4173">
        <f t="shared" si="130"/>
        <v>98.955539872971059</v>
      </c>
      <c r="J4173" t="str">
        <f t="shared" si="131"/>
        <v>PS_FUS_TPH</v>
      </c>
    </row>
    <row r="4174" spans="1:10" x14ac:dyDescent="0.35">
      <c r="A4174" t="s">
        <v>12</v>
      </c>
      <c r="B4174" t="s">
        <v>54</v>
      </c>
      <c r="C4174" t="s">
        <v>18</v>
      </c>
      <c r="D4174" s="2">
        <v>4</v>
      </c>
      <c r="E4174" s="2">
        <v>4</v>
      </c>
      <c r="F4174">
        <v>8.6199999999999999E-2</v>
      </c>
      <c r="G4174">
        <v>1.4792000000000001</v>
      </c>
      <c r="H4174">
        <v>1.4722</v>
      </c>
      <c r="I4174">
        <f t="shared" si="130"/>
        <v>100.50505050505052</v>
      </c>
      <c r="J4174" t="str">
        <f t="shared" si="131"/>
        <v>PS_FUS_TPH</v>
      </c>
    </row>
    <row r="4175" spans="1:10" x14ac:dyDescent="0.35">
      <c r="A4175" t="s">
        <v>12</v>
      </c>
      <c r="B4175" t="s">
        <v>54</v>
      </c>
      <c r="C4175" t="s">
        <v>18</v>
      </c>
      <c r="D4175" s="2">
        <v>4</v>
      </c>
      <c r="E4175" s="2">
        <v>8</v>
      </c>
      <c r="F4175">
        <v>5.2699999999999997E-2</v>
      </c>
      <c r="G4175">
        <v>1.4654</v>
      </c>
      <c r="H4175">
        <v>1.4722</v>
      </c>
      <c r="I4175">
        <f t="shared" si="130"/>
        <v>99.52095808383234</v>
      </c>
      <c r="J4175" t="str">
        <f t="shared" si="131"/>
        <v>PS_FUS_TPH</v>
      </c>
    </row>
    <row r="4176" spans="1:10" x14ac:dyDescent="0.35">
      <c r="A4176" t="s">
        <v>12</v>
      </c>
      <c r="B4176" t="s">
        <v>54</v>
      </c>
      <c r="C4176" t="s">
        <v>18</v>
      </c>
      <c r="D4176" s="2">
        <v>4</v>
      </c>
      <c r="E4176" s="2">
        <v>16</v>
      </c>
      <c r="F4176">
        <v>5.6899999999999999E-2</v>
      </c>
      <c r="G4176">
        <v>1.5656000000000001</v>
      </c>
      <c r="H4176">
        <v>1.4722</v>
      </c>
      <c r="I4176">
        <f t="shared" si="130"/>
        <v>106.59930756730022</v>
      </c>
      <c r="J4176" t="str">
        <f t="shared" si="131"/>
        <v>PS_FUS_TPH</v>
      </c>
    </row>
    <row r="4177" spans="1:10" x14ac:dyDescent="0.35">
      <c r="A4177" t="s">
        <v>12</v>
      </c>
      <c r="B4177" t="s">
        <v>54</v>
      </c>
      <c r="C4177" t="s">
        <v>18</v>
      </c>
      <c r="D4177" s="2">
        <v>8</v>
      </c>
      <c r="E4177" s="2">
        <v>32</v>
      </c>
      <c r="F4177">
        <v>5.3600000000000002E-2</v>
      </c>
      <c r="G4177">
        <v>1.5236000000000001</v>
      </c>
      <c r="H4177">
        <v>1.4722</v>
      </c>
      <c r="I4177">
        <f t="shared" si="130"/>
        <v>103.62329056816581</v>
      </c>
      <c r="J4177" t="str">
        <f t="shared" si="131"/>
        <v>PS_FUS_TPH</v>
      </c>
    </row>
    <row r="4178" spans="1:10" x14ac:dyDescent="0.35">
      <c r="A4178" t="s">
        <v>12</v>
      </c>
      <c r="B4178" t="s">
        <v>54</v>
      </c>
      <c r="C4178" t="s">
        <v>18</v>
      </c>
      <c r="D4178" s="2">
        <v>2</v>
      </c>
      <c r="E4178" s="2">
        <v>0</v>
      </c>
      <c r="F4178">
        <v>5.6000000000000001E-2</v>
      </c>
      <c r="G4178">
        <v>1.4659</v>
      </c>
      <c r="H4178">
        <v>1.4722</v>
      </c>
      <c r="I4178">
        <f t="shared" si="130"/>
        <v>99.555147578025696</v>
      </c>
      <c r="J4178" t="str">
        <f t="shared" si="131"/>
        <v>PS_FUS_TPH</v>
      </c>
    </row>
    <row r="4179" spans="1:10" x14ac:dyDescent="0.35">
      <c r="A4179" t="s">
        <v>12</v>
      </c>
      <c r="B4179" t="s">
        <v>54</v>
      </c>
      <c r="C4179" t="s">
        <v>18</v>
      </c>
      <c r="D4179" s="2">
        <v>2</v>
      </c>
      <c r="E4179" s="2">
        <v>3.1199999999999999E-2</v>
      </c>
      <c r="F4179">
        <v>5.1900000000000002E-2</v>
      </c>
      <c r="G4179">
        <v>1.4602999999999999</v>
      </c>
      <c r="H4179">
        <v>1.4722</v>
      </c>
      <c r="I4179">
        <f t="shared" si="130"/>
        <v>99.162148841793979</v>
      </c>
      <c r="J4179" t="str">
        <f t="shared" si="131"/>
        <v>PS_FUS_TPH</v>
      </c>
    </row>
    <row r="4180" spans="1:10" x14ac:dyDescent="0.35">
      <c r="A4180" t="s">
        <v>12</v>
      </c>
      <c r="B4180" t="s">
        <v>54</v>
      </c>
      <c r="C4180" t="s">
        <v>18</v>
      </c>
      <c r="D4180" s="2">
        <v>2</v>
      </c>
      <c r="E4180" s="2">
        <v>6.25E-2</v>
      </c>
      <c r="F4180">
        <v>5.7000000000000002E-2</v>
      </c>
      <c r="G4180">
        <v>1.4919</v>
      </c>
      <c r="H4180">
        <v>1.4722</v>
      </c>
      <c r="I4180">
        <f t="shared" si="130"/>
        <v>101.39202939513851</v>
      </c>
      <c r="J4180" t="str">
        <f t="shared" si="131"/>
        <v>PS_FUS_TPH</v>
      </c>
    </row>
    <row r="4181" spans="1:10" x14ac:dyDescent="0.35">
      <c r="A4181" t="s">
        <v>12</v>
      </c>
      <c r="B4181" t="s">
        <v>54</v>
      </c>
      <c r="C4181" t="s">
        <v>18</v>
      </c>
      <c r="D4181" s="2">
        <v>2</v>
      </c>
      <c r="E4181" s="2">
        <v>0.125</v>
      </c>
      <c r="F4181">
        <v>6.1600000000000002E-2</v>
      </c>
      <c r="G4181">
        <v>1.4266000000000001</v>
      </c>
      <c r="H4181">
        <v>1.4722</v>
      </c>
      <c r="I4181">
        <f t="shared" si="130"/>
        <v>96.767333049766066</v>
      </c>
      <c r="J4181" t="str">
        <f t="shared" si="131"/>
        <v>PS_FUS_TPH</v>
      </c>
    </row>
    <row r="4182" spans="1:10" x14ac:dyDescent="0.35">
      <c r="A4182" t="s">
        <v>12</v>
      </c>
      <c r="B4182" t="s">
        <v>54</v>
      </c>
      <c r="C4182" t="s">
        <v>18</v>
      </c>
      <c r="D4182" s="2">
        <v>2</v>
      </c>
      <c r="E4182" s="2">
        <v>0.25</v>
      </c>
      <c r="F4182">
        <v>6.2399999999999997E-2</v>
      </c>
      <c r="G4182">
        <v>1.4568000000000001</v>
      </c>
      <c r="H4182">
        <v>1.4722</v>
      </c>
      <c r="I4182">
        <f t="shared" si="130"/>
        <v>98.907646474677264</v>
      </c>
      <c r="J4182" t="str">
        <f t="shared" si="131"/>
        <v>PS_FUS_TPH</v>
      </c>
    </row>
    <row r="4183" spans="1:10" x14ac:dyDescent="0.35">
      <c r="A4183" t="s">
        <v>12</v>
      </c>
      <c r="B4183" t="s">
        <v>54</v>
      </c>
      <c r="C4183" t="s">
        <v>18</v>
      </c>
      <c r="D4183" s="2">
        <v>2</v>
      </c>
      <c r="E4183" s="2">
        <v>0.5</v>
      </c>
      <c r="F4183">
        <v>5.7599999999999998E-2</v>
      </c>
      <c r="G4183">
        <v>1.4642999999999999</v>
      </c>
      <c r="H4183">
        <v>1.4722</v>
      </c>
      <c r="I4183">
        <f t="shared" si="130"/>
        <v>99.441538244026574</v>
      </c>
      <c r="J4183" t="str">
        <f t="shared" si="131"/>
        <v>PS_FUS_TPH</v>
      </c>
    </row>
    <row r="4184" spans="1:10" x14ac:dyDescent="0.35">
      <c r="A4184" t="s">
        <v>12</v>
      </c>
      <c r="B4184" t="s">
        <v>54</v>
      </c>
      <c r="C4184" t="s">
        <v>18</v>
      </c>
      <c r="D4184" s="2">
        <v>2</v>
      </c>
      <c r="E4184" s="2">
        <v>1</v>
      </c>
      <c r="F4184">
        <v>5.74E-2</v>
      </c>
      <c r="G4184">
        <v>1.4655</v>
      </c>
      <c r="H4184">
        <v>1.4722</v>
      </c>
      <c r="I4184">
        <f t="shared" si="130"/>
        <v>99.526434831778346</v>
      </c>
      <c r="J4184" t="str">
        <f t="shared" si="131"/>
        <v>PS_FUS_TPH</v>
      </c>
    </row>
    <row r="4185" spans="1:10" x14ac:dyDescent="0.35">
      <c r="A4185" t="s">
        <v>12</v>
      </c>
      <c r="B4185" t="s">
        <v>54</v>
      </c>
      <c r="C4185" t="s">
        <v>18</v>
      </c>
      <c r="D4185" s="2">
        <v>2</v>
      </c>
      <c r="E4185" s="2">
        <v>2</v>
      </c>
      <c r="F4185">
        <v>5.7599999999999998E-2</v>
      </c>
      <c r="G4185">
        <v>1.482</v>
      </c>
      <c r="H4185">
        <v>1.4722</v>
      </c>
      <c r="I4185">
        <f t="shared" si="130"/>
        <v>100.69277534285311</v>
      </c>
      <c r="J4185" t="str">
        <f t="shared" si="131"/>
        <v>PS_FUS_TPH</v>
      </c>
    </row>
    <row r="4186" spans="1:10" x14ac:dyDescent="0.35">
      <c r="A4186" t="s">
        <v>12</v>
      </c>
      <c r="B4186" t="s">
        <v>54</v>
      </c>
      <c r="C4186" t="s">
        <v>18</v>
      </c>
      <c r="D4186" s="2">
        <v>2</v>
      </c>
      <c r="E4186" s="2">
        <v>4</v>
      </c>
      <c r="F4186">
        <v>5.57E-2</v>
      </c>
      <c r="G4186">
        <v>1.484</v>
      </c>
      <c r="H4186">
        <v>1.4722</v>
      </c>
      <c r="I4186">
        <f t="shared" si="130"/>
        <v>100.83303918108012</v>
      </c>
      <c r="J4186" t="str">
        <f t="shared" si="131"/>
        <v>PS_FUS_TPH</v>
      </c>
    </row>
    <row r="4187" spans="1:10" x14ac:dyDescent="0.35">
      <c r="A4187" t="s">
        <v>12</v>
      </c>
      <c r="B4187" t="s">
        <v>54</v>
      </c>
      <c r="C4187" t="s">
        <v>18</v>
      </c>
      <c r="D4187" s="2">
        <v>2</v>
      </c>
      <c r="E4187" s="2">
        <v>8</v>
      </c>
      <c r="F4187">
        <v>5.7799999999999997E-2</v>
      </c>
      <c r="G4187">
        <v>1.4576</v>
      </c>
      <c r="H4187">
        <v>1.4722</v>
      </c>
      <c r="I4187">
        <f t="shared" si="130"/>
        <v>98.967760180995469</v>
      </c>
      <c r="J4187" t="str">
        <f t="shared" si="131"/>
        <v>PS_FUS_TPH</v>
      </c>
    </row>
    <row r="4188" spans="1:10" x14ac:dyDescent="0.35">
      <c r="A4188" t="s">
        <v>12</v>
      </c>
      <c r="B4188" t="s">
        <v>54</v>
      </c>
      <c r="C4188" t="s">
        <v>18</v>
      </c>
      <c r="D4188" s="2">
        <v>2</v>
      </c>
      <c r="E4188" s="2">
        <v>16</v>
      </c>
      <c r="F4188">
        <v>5.33E-2</v>
      </c>
      <c r="G4188">
        <v>1.5928</v>
      </c>
      <c r="H4188">
        <v>1.4722</v>
      </c>
      <c r="I4188">
        <f t="shared" si="130"/>
        <v>108.49954189865389</v>
      </c>
      <c r="J4188" t="str">
        <f t="shared" si="131"/>
        <v>PS_FUS_TPH</v>
      </c>
    </row>
    <row r="4189" spans="1:10" x14ac:dyDescent="0.35">
      <c r="A4189" t="s">
        <v>12</v>
      </c>
      <c r="B4189" t="s">
        <v>54</v>
      </c>
      <c r="C4189" t="s">
        <v>18</v>
      </c>
      <c r="D4189" s="2">
        <v>4</v>
      </c>
      <c r="E4189" s="2">
        <v>32</v>
      </c>
      <c r="F4189">
        <v>5.67E-2</v>
      </c>
      <c r="G4189">
        <v>1.4583999999999999</v>
      </c>
      <c r="H4189">
        <v>1.4722</v>
      </c>
      <c r="I4189">
        <f t="shared" si="130"/>
        <v>99.025079477216522</v>
      </c>
      <c r="J4189" t="str">
        <f t="shared" si="131"/>
        <v>PS_FUS_TPH</v>
      </c>
    </row>
    <row r="4190" spans="1:10" x14ac:dyDescent="0.35">
      <c r="A4190" t="s">
        <v>12</v>
      </c>
      <c r="B4190" t="s">
        <v>54</v>
      </c>
      <c r="C4190" t="s">
        <v>18</v>
      </c>
      <c r="D4190" s="2">
        <v>1</v>
      </c>
      <c r="E4190" s="2">
        <v>0</v>
      </c>
      <c r="F4190">
        <v>5.3499999999999999E-2</v>
      </c>
      <c r="G4190">
        <v>1.4984999999999999</v>
      </c>
      <c r="H4190">
        <v>1.4722</v>
      </c>
      <c r="I4190">
        <f t="shared" si="130"/>
        <v>101.85380982589695</v>
      </c>
      <c r="J4190" t="str">
        <f t="shared" si="131"/>
        <v>PS_FUS_TPH</v>
      </c>
    </row>
    <row r="4191" spans="1:10" x14ac:dyDescent="0.35">
      <c r="A4191" t="s">
        <v>12</v>
      </c>
      <c r="B4191" t="s">
        <v>54</v>
      </c>
      <c r="C4191" t="s">
        <v>18</v>
      </c>
      <c r="D4191" s="2">
        <v>1</v>
      </c>
      <c r="E4191" s="2">
        <v>3.1199999999999999E-2</v>
      </c>
      <c r="F4191">
        <v>5.21E-2</v>
      </c>
      <c r="G4191">
        <v>1.4663999999999999</v>
      </c>
      <c r="H4191">
        <v>1.4722</v>
      </c>
      <c r="I4191">
        <f t="shared" si="130"/>
        <v>99.59157805788324</v>
      </c>
      <c r="J4191" t="str">
        <f t="shared" si="131"/>
        <v>PS_FUS_TPH</v>
      </c>
    </row>
    <row r="4192" spans="1:10" x14ac:dyDescent="0.35">
      <c r="A4192" t="s">
        <v>12</v>
      </c>
      <c r="B4192" t="s">
        <v>54</v>
      </c>
      <c r="C4192" t="s">
        <v>18</v>
      </c>
      <c r="D4192" s="2">
        <v>1</v>
      </c>
      <c r="E4192" s="2">
        <v>6.25E-2</v>
      </c>
      <c r="F4192">
        <v>9.1499999999999998E-2</v>
      </c>
      <c r="G4192">
        <v>1.4573</v>
      </c>
      <c r="H4192">
        <v>1.4722</v>
      </c>
      <c r="I4192">
        <f t="shared" si="130"/>
        <v>98.920837256464125</v>
      </c>
      <c r="J4192" t="str">
        <f t="shared" si="131"/>
        <v>PS_FUS_TPH</v>
      </c>
    </row>
    <row r="4193" spans="1:10" x14ac:dyDescent="0.35">
      <c r="A4193" t="s">
        <v>12</v>
      </c>
      <c r="B4193" t="s">
        <v>54</v>
      </c>
      <c r="C4193" t="s">
        <v>18</v>
      </c>
      <c r="D4193" s="2">
        <v>1</v>
      </c>
      <c r="E4193" s="2">
        <v>0.125</v>
      </c>
      <c r="F4193">
        <v>5.62E-2</v>
      </c>
      <c r="G4193">
        <v>1.4550000000000001</v>
      </c>
      <c r="H4193">
        <v>1.4722</v>
      </c>
      <c r="I4193">
        <f t="shared" si="130"/>
        <v>98.78531073446328</v>
      </c>
      <c r="J4193" t="str">
        <f t="shared" si="131"/>
        <v>PS_FUS_TPH</v>
      </c>
    </row>
    <row r="4194" spans="1:10" x14ac:dyDescent="0.35">
      <c r="A4194" t="s">
        <v>12</v>
      </c>
      <c r="B4194" t="s">
        <v>54</v>
      </c>
      <c r="C4194" t="s">
        <v>18</v>
      </c>
      <c r="D4194" s="2">
        <v>1</v>
      </c>
      <c r="E4194" s="2">
        <v>0.25</v>
      </c>
      <c r="F4194">
        <v>5.6099999999999997E-2</v>
      </c>
      <c r="G4194">
        <v>1.4650000000000001</v>
      </c>
      <c r="H4194">
        <v>1.4722</v>
      </c>
      <c r="I4194">
        <f t="shared" si="130"/>
        <v>99.491561330414541</v>
      </c>
      <c r="J4194" t="str">
        <f t="shared" si="131"/>
        <v>PS_FUS_TPH</v>
      </c>
    </row>
    <row r="4195" spans="1:10" x14ac:dyDescent="0.35">
      <c r="A4195" t="s">
        <v>12</v>
      </c>
      <c r="B4195" t="s">
        <v>54</v>
      </c>
      <c r="C4195" t="s">
        <v>18</v>
      </c>
      <c r="D4195" s="2">
        <v>1</v>
      </c>
      <c r="E4195" s="2">
        <v>0.5</v>
      </c>
      <c r="F4195">
        <v>5.4800000000000001E-2</v>
      </c>
      <c r="G4195">
        <v>1.4378</v>
      </c>
      <c r="H4195">
        <v>1.4722</v>
      </c>
      <c r="I4195">
        <f t="shared" si="130"/>
        <v>97.573021024410906</v>
      </c>
      <c r="J4195" t="str">
        <f t="shared" si="131"/>
        <v>PS_FUS_TPH</v>
      </c>
    </row>
    <row r="4196" spans="1:10" x14ac:dyDescent="0.35">
      <c r="A4196" t="s">
        <v>12</v>
      </c>
      <c r="B4196" t="s">
        <v>54</v>
      </c>
      <c r="C4196" t="s">
        <v>18</v>
      </c>
      <c r="D4196" s="2">
        <v>1</v>
      </c>
      <c r="E4196" s="2">
        <v>1</v>
      </c>
      <c r="F4196">
        <v>5.5300000000000002E-2</v>
      </c>
      <c r="G4196">
        <v>1.4810000000000001</v>
      </c>
      <c r="H4196">
        <v>1.4722</v>
      </c>
      <c r="I4196">
        <f t="shared" si="130"/>
        <v>100.62107417601808</v>
      </c>
      <c r="J4196" t="str">
        <f t="shared" si="131"/>
        <v>PS_FUS_TPH</v>
      </c>
    </row>
    <row r="4197" spans="1:10" x14ac:dyDescent="0.35">
      <c r="A4197" t="s">
        <v>12</v>
      </c>
      <c r="B4197" t="s">
        <v>54</v>
      </c>
      <c r="C4197" t="s">
        <v>18</v>
      </c>
      <c r="D4197" s="2">
        <v>1</v>
      </c>
      <c r="E4197" s="2">
        <v>2</v>
      </c>
      <c r="F4197">
        <v>5.4100000000000002E-2</v>
      </c>
      <c r="G4197">
        <v>1.4801</v>
      </c>
      <c r="H4197">
        <v>1.4722</v>
      </c>
      <c r="I4197">
        <f t="shared" si="130"/>
        <v>100.55708342147945</v>
      </c>
      <c r="J4197" t="str">
        <f t="shared" si="131"/>
        <v>PS_FUS_TPH</v>
      </c>
    </row>
    <row r="4198" spans="1:10" x14ac:dyDescent="0.35">
      <c r="A4198" t="s">
        <v>12</v>
      </c>
      <c r="B4198" t="s">
        <v>54</v>
      </c>
      <c r="C4198" t="s">
        <v>18</v>
      </c>
      <c r="D4198" s="2">
        <v>1</v>
      </c>
      <c r="E4198" s="2">
        <v>4</v>
      </c>
      <c r="F4198">
        <v>5.6899999999999999E-2</v>
      </c>
      <c r="G4198">
        <v>1.4713000000000001</v>
      </c>
      <c r="H4198">
        <v>1.4722</v>
      </c>
      <c r="I4198">
        <f t="shared" si="130"/>
        <v>99.93640924185685</v>
      </c>
      <c r="J4198" t="str">
        <f t="shared" si="131"/>
        <v>PS_FUS_TPH</v>
      </c>
    </row>
    <row r="4199" spans="1:10" x14ac:dyDescent="0.35">
      <c r="A4199" t="s">
        <v>12</v>
      </c>
      <c r="B4199" t="s">
        <v>54</v>
      </c>
      <c r="C4199" t="s">
        <v>18</v>
      </c>
      <c r="D4199" s="2">
        <v>1</v>
      </c>
      <c r="E4199" s="2">
        <v>8</v>
      </c>
      <c r="F4199">
        <v>5.74E-2</v>
      </c>
      <c r="G4199">
        <v>1.5002</v>
      </c>
      <c r="H4199">
        <v>1.4722</v>
      </c>
      <c r="I4199">
        <f t="shared" si="130"/>
        <v>101.97907831495617</v>
      </c>
      <c r="J4199" t="str">
        <f t="shared" si="131"/>
        <v>PS_FUS_TPH</v>
      </c>
    </row>
    <row r="4200" spans="1:10" x14ac:dyDescent="0.35">
      <c r="A4200" t="s">
        <v>12</v>
      </c>
      <c r="B4200" t="s">
        <v>54</v>
      </c>
      <c r="C4200" t="s">
        <v>18</v>
      </c>
      <c r="D4200" s="2">
        <v>1</v>
      </c>
      <c r="E4200" s="2">
        <v>16</v>
      </c>
      <c r="F4200">
        <v>5.8299999999999998E-2</v>
      </c>
      <c r="G4200">
        <v>1.6724000000000001</v>
      </c>
      <c r="H4200">
        <v>1.4722</v>
      </c>
      <c r="I4200">
        <f t="shared" si="130"/>
        <v>114.15941721479595</v>
      </c>
      <c r="J4200" t="str">
        <f t="shared" si="131"/>
        <v>PS_FUS_TPH</v>
      </c>
    </row>
    <row r="4201" spans="1:10" x14ac:dyDescent="0.35">
      <c r="A4201" t="s">
        <v>12</v>
      </c>
      <c r="B4201" t="s">
        <v>54</v>
      </c>
      <c r="C4201" t="s">
        <v>18</v>
      </c>
      <c r="D4201" s="2">
        <v>2</v>
      </c>
      <c r="E4201" s="2">
        <v>32</v>
      </c>
      <c r="F4201">
        <v>5.5399999999999998E-2</v>
      </c>
      <c r="G4201">
        <v>1.1786000000000001</v>
      </c>
      <c r="H4201">
        <v>1.4722</v>
      </c>
      <c r="I4201">
        <f t="shared" si="130"/>
        <v>79.277244494635809</v>
      </c>
      <c r="J4201" t="str">
        <f t="shared" si="131"/>
        <v>PS_FUS_TPH</v>
      </c>
    </row>
    <row r="4202" spans="1:10" x14ac:dyDescent="0.35">
      <c r="A4202" t="s">
        <v>12</v>
      </c>
      <c r="B4202" t="s">
        <v>54</v>
      </c>
      <c r="C4202" t="s">
        <v>18</v>
      </c>
      <c r="D4202" s="2">
        <v>0.5</v>
      </c>
      <c r="E4202" s="2">
        <v>0</v>
      </c>
      <c r="F4202">
        <v>5.3800000000000001E-2</v>
      </c>
      <c r="G4202">
        <v>1.4845999999999999</v>
      </c>
      <c r="H4202">
        <v>1.4722</v>
      </c>
      <c r="I4202">
        <f t="shared" si="130"/>
        <v>100.87422447828538</v>
      </c>
      <c r="J4202" t="str">
        <f t="shared" si="131"/>
        <v>PS_FUS_TPH</v>
      </c>
    </row>
    <row r="4203" spans="1:10" x14ac:dyDescent="0.35">
      <c r="A4203" t="s">
        <v>12</v>
      </c>
      <c r="B4203" t="s">
        <v>54</v>
      </c>
      <c r="C4203" t="s">
        <v>18</v>
      </c>
      <c r="D4203" s="2">
        <v>0.5</v>
      </c>
      <c r="E4203" s="2">
        <v>3.1199999999999999E-2</v>
      </c>
      <c r="F4203">
        <v>5.4199999999999998E-2</v>
      </c>
      <c r="G4203">
        <v>1.4865999999999999</v>
      </c>
      <c r="H4203">
        <v>1.4722</v>
      </c>
      <c r="I4203">
        <f t="shared" si="130"/>
        <v>101.01551480959097</v>
      </c>
      <c r="J4203" t="str">
        <f t="shared" si="131"/>
        <v>PS_FUS_TPH</v>
      </c>
    </row>
    <row r="4204" spans="1:10" x14ac:dyDescent="0.35">
      <c r="A4204" t="s">
        <v>12</v>
      </c>
      <c r="B4204" t="s">
        <v>54</v>
      </c>
      <c r="C4204" t="s">
        <v>18</v>
      </c>
      <c r="D4204" s="2">
        <v>0.5</v>
      </c>
      <c r="E4204" s="2">
        <v>6.25E-2</v>
      </c>
      <c r="F4204">
        <v>6.8400000000000002E-2</v>
      </c>
      <c r="G4204">
        <v>1.5125999999999999</v>
      </c>
      <c r="H4204">
        <v>1.4722</v>
      </c>
      <c r="I4204">
        <f t="shared" si="130"/>
        <v>102.87790283516171</v>
      </c>
      <c r="J4204" t="str">
        <f t="shared" si="131"/>
        <v>PS_FUS_TPH</v>
      </c>
    </row>
    <row r="4205" spans="1:10" x14ac:dyDescent="0.35">
      <c r="A4205" t="s">
        <v>12</v>
      </c>
      <c r="B4205" t="s">
        <v>54</v>
      </c>
      <c r="C4205" t="s">
        <v>18</v>
      </c>
      <c r="D4205" s="2">
        <v>0.5</v>
      </c>
      <c r="E4205" s="2">
        <v>0.125</v>
      </c>
      <c r="F4205">
        <v>5.6300000000000003E-2</v>
      </c>
      <c r="G4205">
        <v>1.4249000000000001</v>
      </c>
      <c r="H4205">
        <v>1.4722</v>
      </c>
      <c r="I4205">
        <f t="shared" si="130"/>
        <v>96.659368599477375</v>
      </c>
      <c r="J4205" t="str">
        <f t="shared" si="131"/>
        <v>PS_FUS_TPH</v>
      </c>
    </row>
    <row r="4206" spans="1:10" x14ac:dyDescent="0.35">
      <c r="A4206" t="s">
        <v>12</v>
      </c>
      <c r="B4206" t="s">
        <v>54</v>
      </c>
      <c r="C4206" t="s">
        <v>18</v>
      </c>
      <c r="D4206" s="2">
        <v>0.5</v>
      </c>
      <c r="E4206" s="2">
        <v>0.25</v>
      </c>
      <c r="F4206">
        <v>6.0900000000000003E-2</v>
      </c>
      <c r="G4206">
        <v>1.4644999999999999</v>
      </c>
      <c r="H4206">
        <v>1.4722</v>
      </c>
      <c r="I4206">
        <f t="shared" si="130"/>
        <v>99.454403741231474</v>
      </c>
      <c r="J4206" t="str">
        <f t="shared" si="131"/>
        <v>PS_FUS_TPH</v>
      </c>
    </row>
    <row r="4207" spans="1:10" x14ac:dyDescent="0.35">
      <c r="A4207" t="s">
        <v>12</v>
      </c>
      <c r="B4207" t="s">
        <v>54</v>
      </c>
      <c r="C4207" t="s">
        <v>18</v>
      </c>
      <c r="D4207" s="2">
        <v>0.5</v>
      </c>
      <c r="E4207" s="2">
        <v>0.5</v>
      </c>
      <c r="F4207">
        <v>5.1299999999999998E-2</v>
      </c>
      <c r="G4207">
        <v>1.4829000000000001</v>
      </c>
      <c r="H4207">
        <v>1.4722</v>
      </c>
      <c r="I4207">
        <f t="shared" si="130"/>
        <v>100.75304384545008</v>
      </c>
      <c r="J4207" t="str">
        <f t="shared" si="131"/>
        <v>PS_FUS_TPH</v>
      </c>
    </row>
    <row r="4208" spans="1:10" x14ac:dyDescent="0.35">
      <c r="A4208" t="s">
        <v>12</v>
      </c>
      <c r="B4208" t="s">
        <v>54</v>
      </c>
      <c r="C4208" t="s">
        <v>18</v>
      </c>
      <c r="D4208" s="2">
        <v>0.5</v>
      </c>
      <c r="E4208" s="2">
        <v>1</v>
      </c>
      <c r="F4208">
        <v>5.5199999999999999E-2</v>
      </c>
      <c r="G4208">
        <v>1.4462999999999999</v>
      </c>
      <c r="H4208">
        <v>1.4722</v>
      </c>
      <c r="I4208">
        <f t="shared" si="130"/>
        <v>98.172194777699374</v>
      </c>
      <c r="J4208" t="str">
        <f t="shared" si="131"/>
        <v>PS_FUS_TPH</v>
      </c>
    </row>
    <row r="4209" spans="1:10" x14ac:dyDescent="0.35">
      <c r="A4209" t="s">
        <v>12</v>
      </c>
      <c r="B4209" t="s">
        <v>54</v>
      </c>
      <c r="C4209" t="s">
        <v>18</v>
      </c>
      <c r="D4209" s="2">
        <v>0.5</v>
      </c>
      <c r="E4209" s="2">
        <v>2</v>
      </c>
      <c r="F4209">
        <v>5.33E-2</v>
      </c>
      <c r="G4209">
        <v>1.5071000000000001</v>
      </c>
      <c r="H4209">
        <v>1.4722</v>
      </c>
      <c r="I4209">
        <f t="shared" si="130"/>
        <v>102.45965184297697</v>
      </c>
      <c r="J4209" t="str">
        <f t="shared" si="131"/>
        <v>PS_FUS_TPH</v>
      </c>
    </row>
    <row r="4210" spans="1:10" x14ac:dyDescent="0.35">
      <c r="A4210" t="s">
        <v>12</v>
      </c>
      <c r="B4210" t="s">
        <v>54</v>
      </c>
      <c r="C4210" t="s">
        <v>18</v>
      </c>
      <c r="D4210" s="2">
        <v>0.5</v>
      </c>
      <c r="E4210" s="2">
        <v>4</v>
      </c>
      <c r="F4210">
        <v>5.5399999999999998E-2</v>
      </c>
      <c r="G4210">
        <v>1.5146999999999999</v>
      </c>
      <c r="H4210">
        <v>1.4722</v>
      </c>
      <c r="I4210">
        <f t="shared" si="130"/>
        <v>102.99971767363071</v>
      </c>
      <c r="J4210" t="str">
        <f t="shared" si="131"/>
        <v>PS_FUS_TPH</v>
      </c>
    </row>
    <row r="4211" spans="1:10" x14ac:dyDescent="0.35">
      <c r="A4211" t="s">
        <v>12</v>
      </c>
      <c r="B4211" t="s">
        <v>54</v>
      </c>
      <c r="C4211" t="s">
        <v>18</v>
      </c>
      <c r="D4211" s="2">
        <v>0.5</v>
      </c>
      <c r="E4211" s="2">
        <v>8</v>
      </c>
      <c r="F4211">
        <v>5.7000000000000002E-2</v>
      </c>
      <c r="G4211">
        <v>1.6476999999999999</v>
      </c>
      <c r="H4211">
        <v>1.4722</v>
      </c>
      <c r="I4211">
        <f t="shared" si="130"/>
        <v>112.40107405313736</v>
      </c>
      <c r="J4211" t="str">
        <f t="shared" si="131"/>
        <v>PS_FUS_TPH</v>
      </c>
    </row>
    <row r="4212" spans="1:10" x14ac:dyDescent="0.35">
      <c r="A4212" t="s">
        <v>12</v>
      </c>
      <c r="B4212" t="s">
        <v>54</v>
      </c>
      <c r="C4212" t="s">
        <v>18</v>
      </c>
      <c r="D4212" s="2">
        <v>0.5</v>
      </c>
      <c r="E4212" s="2">
        <v>16</v>
      </c>
      <c r="F4212">
        <v>5.8799999999999998E-2</v>
      </c>
      <c r="G4212">
        <v>1.6534</v>
      </c>
      <c r="H4212">
        <v>1.4722</v>
      </c>
      <c r="I4212">
        <f t="shared" si="130"/>
        <v>112.82014999292487</v>
      </c>
      <c r="J4212" t="str">
        <f t="shared" si="131"/>
        <v>PS_FUS_TPH</v>
      </c>
    </row>
    <row r="4213" spans="1:10" x14ac:dyDescent="0.35">
      <c r="A4213" t="s">
        <v>12</v>
      </c>
      <c r="B4213" t="s">
        <v>54</v>
      </c>
      <c r="C4213" t="s">
        <v>18</v>
      </c>
      <c r="D4213" s="2">
        <v>1</v>
      </c>
      <c r="E4213" s="2">
        <v>32</v>
      </c>
      <c r="F4213">
        <v>5.4699999999999999E-2</v>
      </c>
      <c r="G4213">
        <v>1.1245000000000001</v>
      </c>
      <c r="H4213">
        <v>1.4722</v>
      </c>
      <c r="I4213">
        <f t="shared" si="130"/>
        <v>75.470899470899468</v>
      </c>
      <c r="J4213" t="str">
        <f t="shared" si="131"/>
        <v>PS_FUS_TPH</v>
      </c>
    </row>
    <row r="4214" spans="1:10" x14ac:dyDescent="0.35">
      <c r="A4214" t="s">
        <v>12</v>
      </c>
      <c r="B4214" t="s">
        <v>54</v>
      </c>
      <c r="C4214" t="s">
        <v>18</v>
      </c>
      <c r="D4214" s="2">
        <v>0</v>
      </c>
      <c r="E4214" s="2">
        <v>0</v>
      </c>
      <c r="F4214">
        <v>5.74E-2</v>
      </c>
      <c r="G4214">
        <v>1.4722</v>
      </c>
      <c r="H4214">
        <v>1.4722</v>
      </c>
      <c r="I4214">
        <f t="shared" si="130"/>
        <v>100.00000000000001</v>
      </c>
      <c r="J4214" t="str">
        <f t="shared" si="131"/>
        <v>PS_FUS_TPH</v>
      </c>
    </row>
    <row r="4215" spans="1:10" x14ac:dyDescent="0.35">
      <c r="A4215" t="s">
        <v>12</v>
      </c>
      <c r="B4215" t="s">
        <v>54</v>
      </c>
      <c r="C4215" t="s">
        <v>18</v>
      </c>
      <c r="D4215" s="2">
        <v>0</v>
      </c>
      <c r="E4215" s="2">
        <v>3.1199999999999999E-2</v>
      </c>
      <c r="F4215">
        <v>5.3800000000000001E-2</v>
      </c>
      <c r="G4215">
        <v>1.4876</v>
      </c>
      <c r="H4215">
        <v>1.4722</v>
      </c>
      <c r="I4215">
        <f t="shared" si="130"/>
        <v>101.08573040045121</v>
      </c>
      <c r="J4215" t="str">
        <f t="shared" si="131"/>
        <v>PS_FUS_TPH</v>
      </c>
    </row>
    <row r="4216" spans="1:10" x14ac:dyDescent="0.35">
      <c r="A4216" t="s">
        <v>12</v>
      </c>
      <c r="B4216" t="s">
        <v>54</v>
      </c>
      <c r="C4216" t="s">
        <v>18</v>
      </c>
      <c r="D4216" s="2">
        <v>0</v>
      </c>
      <c r="E4216" s="2">
        <v>6.25E-2</v>
      </c>
      <c r="F4216">
        <v>5.6300000000000003E-2</v>
      </c>
      <c r="G4216">
        <v>1.4863999999999999</v>
      </c>
      <c r="H4216">
        <v>1.4722</v>
      </c>
      <c r="I4216">
        <f t="shared" si="130"/>
        <v>101.0028956847235</v>
      </c>
      <c r="J4216" t="str">
        <f t="shared" si="131"/>
        <v>PS_FUS_TPH</v>
      </c>
    </row>
    <row r="4217" spans="1:10" x14ac:dyDescent="0.35">
      <c r="A4217" t="s">
        <v>12</v>
      </c>
      <c r="B4217" t="s">
        <v>54</v>
      </c>
      <c r="C4217" t="s">
        <v>18</v>
      </c>
      <c r="D4217" s="2">
        <v>0</v>
      </c>
      <c r="E4217" s="2">
        <v>0.125</v>
      </c>
      <c r="F4217">
        <v>6.3100000000000003E-2</v>
      </c>
      <c r="G4217">
        <v>1.4603999999999999</v>
      </c>
      <c r="H4217">
        <v>1.4722</v>
      </c>
      <c r="I4217">
        <f t="shared" si="130"/>
        <v>99.162586047831937</v>
      </c>
      <c r="J4217" t="str">
        <f t="shared" si="131"/>
        <v>PS_FUS_TPH</v>
      </c>
    </row>
    <row r="4218" spans="1:10" x14ac:dyDescent="0.35">
      <c r="A4218" t="s">
        <v>12</v>
      </c>
      <c r="B4218" t="s">
        <v>54</v>
      </c>
      <c r="C4218" t="s">
        <v>18</v>
      </c>
      <c r="D4218" s="2">
        <v>0</v>
      </c>
      <c r="E4218" s="2">
        <v>0.25</v>
      </c>
      <c r="F4218">
        <v>6.3799999999999996E-2</v>
      </c>
      <c r="G4218">
        <v>1.4598</v>
      </c>
      <c r="H4218">
        <v>1.4722</v>
      </c>
      <c r="I4218">
        <f t="shared" si="130"/>
        <v>99.119568304458966</v>
      </c>
      <c r="J4218" t="str">
        <f t="shared" si="131"/>
        <v>PS_FUS_TPH</v>
      </c>
    </row>
    <row r="4219" spans="1:10" x14ac:dyDescent="0.35">
      <c r="A4219" t="s">
        <v>12</v>
      </c>
      <c r="B4219" t="s">
        <v>54</v>
      </c>
      <c r="C4219" t="s">
        <v>18</v>
      </c>
      <c r="D4219" s="2">
        <v>0</v>
      </c>
      <c r="E4219" s="2">
        <v>0.5</v>
      </c>
      <c r="F4219">
        <v>5.6599999999999998E-2</v>
      </c>
      <c r="G4219">
        <v>1.5667</v>
      </c>
      <c r="H4219">
        <v>1.4722</v>
      </c>
      <c r="I4219">
        <f t="shared" si="130"/>
        <v>106.67561458038993</v>
      </c>
      <c r="J4219" t="str">
        <f t="shared" si="131"/>
        <v>PS_FUS_TPH</v>
      </c>
    </row>
    <row r="4220" spans="1:10" x14ac:dyDescent="0.35">
      <c r="A4220" t="s">
        <v>12</v>
      </c>
      <c r="B4220" t="s">
        <v>54</v>
      </c>
      <c r="C4220" t="s">
        <v>18</v>
      </c>
      <c r="D4220" s="2">
        <v>0</v>
      </c>
      <c r="E4220" s="2">
        <v>1</v>
      </c>
      <c r="F4220">
        <v>5.8099999999999999E-2</v>
      </c>
      <c r="G4220">
        <v>1.6385000000000001</v>
      </c>
      <c r="H4220">
        <v>1.4722</v>
      </c>
      <c r="I4220">
        <f t="shared" si="130"/>
        <v>111.76013011809631</v>
      </c>
      <c r="J4220" t="str">
        <f t="shared" si="131"/>
        <v>PS_FUS_TPH</v>
      </c>
    </row>
    <row r="4221" spans="1:10" x14ac:dyDescent="0.35">
      <c r="A4221" t="s">
        <v>12</v>
      </c>
      <c r="B4221" t="s">
        <v>54</v>
      </c>
      <c r="C4221" t="s">
        <v>18</v>
      </c>
      <c r="D4221" s="2">
        <v>0</v>
      </c>
      <c r="E4221" s="2">
        <v>2</v>
      </c>
      <c r="F4221">
        <v>5.5100000000000003E-2</v>
      </c>
      <c r="G4221">
        <v>1.4763999999999999</v>
      </c>
      <c r="H4221">
        <v>1.4722</v>
      </c>
      <c r="I4221">
        <f t="shared" si="130"/>
        <v>100.29637993084468</v>
      </c>
      <c r="J4221" t="str">
        <f t="shared" si="131"/>
        <v>PS_FUS_TPH</v>
      </c>
    </row>
    <row r="4222" spans="1:10" x14ac:dyDescent="0.35">
      <c r="A4222" t="s">
        <v>12</v>
      </c>
      <c r="B4222" t="s">
        <v>54</v>
      </c>
      <c r="C4222" t="s">
        <v>18</v>
      </c>
      <c r="D4222" s="2">
        <v>0</v>
      </c>
      <c r="E4222" s="2">
        <v>4</v>
      </c>
      <c r="F4222">
        <v>5.8000000000000003E-2</v>
      </c>
      <c r="G4222">
        <v>1.6397999999999999</v>
      </c>
      <c r="H4222">
        <v>1.4722</v>
      </c>
      <c r="I4222">
        <f t="shared" si="130"/>
        <v>111.85122330646301</v>
      </c>
      <c r="J4222" t="str">
        <f t="shared" si="131"/>
        <v>PS_FUS_TPH</v>
      </c>
    </row>
    <row r="4223" spans="1:10" x14ac:dyDescent="0.35">
      <c r="A4223" t="s">
        <v>12</v>
      </c>
      <c r="B4223" t="s">
        <v>54</v>
      </c>
      <c r="C4223" t="s">
        <v>18</v>
      </c>
      <c r="D4223" s="2">
        <v>0</v>
      </c>
      <c r="E4223" s="2">
        <v>8</v>
      </c>
      <c r="F4223">
        <v>5.91E-2</v>
      </c>
      <c r="G4223">
        <v>1.5971</v>
      </c>
      <c r="H4223">
        <v>1.4722</v>
      </c>
      <c r="I4223">
        <f t="shared" si="130"/>
        <v>108.83872337414196</v>
      </c>
      <c r="J4223" t="str">
        <f t="shared" si="131"/>
        <v>PS_FUS_TPH</v>
      </c>
    </row>
    <row r="4224" spans="1:10" x14ac:dyDescent="0.35">
      <c r="A4224" t="s">
        <v>12</v>
      </c>
      <c r="B4224" t="s">
        <v>54</v>
      </c>
      <c r="C4224" t="s">
        <v>18</v>
      </c>
      <c r="D4224" s="2">
        <v>0</v>
      </c>
      <c r="E4224" s="2">
        <v>16</v>
      </c>
      <c r="F4224">
        <v>5.6300000000000003E-2</v>
      </c>
      <c r="G4224">
        <v>1.4120999999999999</v>
      </c>
      <c r="H4224">
        <v>1.4722</v>
      </c>
      <c r="I4224">
        <f t="shared" si="130"/>
        <v>95.755349954092793</v>
      </c>
      <c r="J4224" t="str">
        <f t="shared" si="131"/>
        <v>PS_FUS_TPH</v>
      </c>
    </row>
    <row r="4225" spans="1:10" x14ac:dyDescent="0.35">
      <c r="A4225" t="s">
        <v>12</v>
      </c>
      <c r="B4225" t="s">
        <v>54</v>
      </c>
      <c r="C4225" t="s">
        <v>18</v>
      </c>
      <c r="D4225" s="2">
        <v>0</v>
      </c>
      <c r="E4225" s="2">
        <v>32</v>
      </c>
      <c r="F4225">
        <v>5.8299999999999998E-2</v>
      </c>
      <c r="G4225">
        <v>1.4486000000000001</v>
      </c>
      <c r="H4225">
        <v>1.4722</v>
      </c>
      <c r="I4225">
        <f t="shared" si="130"/>
        <v>98.330857910743333</v>
      </c>
      <c r="J4225" t="str">
        <f t="shared" si="131"/>
        <v>PS_FUS_TPH</v>
      </c>
    </row>
    <row r="4226" spans="1:10" x14ac:dyDescent="0.35">
      <c r="A4226" t="s">
        <v>15</v>
      </c>
      <c r="B4226" t="s">
        <v>54</v>
      </c>
      <c r="C4226" t="s">
        <v>18</v>
      </c>
      <c r="D4226" s="2">
        <v>32</v>
      </c>
      <c r="E4226" s="2">
        <v>0</v>
      </c>
      <c r="F4226">
        <v>5.7799999999999997E-2</v>
      </c>
      <c r="G4226">
        <v>1.4021999999999999</v>
      </c>
      <c r="H4226">
        <v>1.4542999999999999</v>
      </c>
      <c r="I4226">
        <f t="shared" si="130"/>
        <v>96.269244539921218</v>
      </c>
      <c r="J4226" t="str">
        <f t="shared" si="131"/>
        <v>PS_MDR_FUS_TPH</v>
      </c>
    </row>
    <row r="4227" spans="1:10" x14ac:dyDescent="0.35">
      <c r="A4227" t="s">
        <v>15</v>
      </c>
      <c r="B4227" t="s">
        <v>54</v>
      </c>
      <c r="C4227" t="s">
        <v>18</v>
      </c>
      <c r="D4227" s="2">
        <v>32</v>
      </c>
      <c r="E4227" s="2">
        <v>3.1199999999999999E-2</v>
      </c>
      <c r="F4227">
        <v>6.7699999999999996E-2</v>
      </c>
      <c r="G4227">
        <v>1.419</v>
      </c>
      <c r="H4227">
        <v>1.4542999999999999</v>
      </c>
      <c r="I4227">
        <f t="shared" si="130"/>
        <v>97.454204529063901</v>
      </c>
      <c r="J4227" t="str">
        <f t="shared" si="131"/>
        <v>PS_MDR_FUS_TPH</v>
      </c>
    </row>
    <row r="4228" spans="1:10" x14ac:dyDescent="0.35">
      <c r="A4228" t="s">
        <v>15</v>
      </c>
      <c r="B4228" t="s">
        <v>54</v>
      </c>
      <c r="C4228" t="s">
        <v>18</v>
      </c>
      <c r="D4228" s="2">
        <v>32</v>
      </c>
      <c r="E4228" s="2">
        <v>6.25E-2</v>
      </c>
      <c r="F4228">
        <v>6.3E-2</v>
      </c>
      <c r="G4228">
        <v>1.4013</v>
      </c>
      <c r="H4228">
        <v>1.4542999999999999</v>
      </c>
      <c r="I4228">
        <f t="shared" ref="I4228:I4291" si="132">100*(G4228-F4228)/(H4228-F4228)</f>
        <v>96.190613095665938</v>
      </c>
      <c r="J4228" t="str">
        <f t="shared" si="131"/>
        <v>PS_MDR_FUS_TPH</v>
      </c>
    </row>
    <row r="4229" spans="1:10" x14ac:dyDescent="0.35">
      <c r="A4229" t="s">
        <v>15</v>
      </c>
      <c r="B4229" t="s">
        <v>54</v>
      </c>
      <c r="C4229" t="s">
        <v>18</v>
      </c>
      <c r="D4229" s="2">
        <v>32</v>
      </c>
      <c r="E4229" s="2">
        <v>0.125</v>
      </c>
      <c r="F4229">
        <v>6.2E-2</v>
      </c>
      <c r="G4229">
        <v>1.4651000000000001</v>
      </c>
      <c r="H4229">
        <v>1.4542999999999999</v>
      </c>
      <c r="I4229">
        <f t="shared" si="132"/>
        <v>100.77569489334196</v>
      </c>
      <c r="J4229" t="str">
        <f t="shared" ref="J4229:J4292" si="133">_xlfn.TEXTJOIN("_", TRUE, A4229:C4229)</f>
        <v>PS_MDR_FUS_TPH</v>
      </c>
    </row>
    <row r="4230" spans="1:10" x14ac:dyDescent="0.35">
      <c r="A4230" t="s">
        <v>15</v>
      </c>
      <c r="B4230" t="s">
        <v>54</v>
      </c>
      <c r="C4230" t="s">
        <v>18</v>
      </c>
      <c r="D4230" s="2">
        <v>32</v>
      </c>
      <c r="E4230" s="2">
        <v>0.25</v>
      </c>
      <c r="F4230">
        <v>6.5199999999999994E-2</v>
      </c>
      <c r="G4230">
        <v>1.4333</v>
      </c>
      <c r="H4230">
        <v>1.4542999999999999</v>
      </c>
      <c r="I4230">
        <f t="shared" si="132"/>
        <v>98.488229789072065</v>
      </c>
      <c r="J4230" t="str">
        <f t="shared" si="133"/>
        <v>PS_MDR_FUS_TPH</v>
      </c>
    </row>
    <row r="4231" spans="1:10" x14ac:dyDescent="0.35">
      <c r="A4231" t="s">
        <v>15</v>
      </c>
      <c r="B4231" t="s">
        <v>54</v>
      </c>
      <c r="C4231" t="s">
        <v>18</v>
      </c>
      <c r="D4231" s="2">
        <v>32</v>
      </c>
      <c r="E4231" s="2">
        <v>0.5</v>
      </c>
      <c r="F4231">
        <v>6.3399999999999998E-2</v>
      </c>
      <c r="G4231">
        <v>1.4999</v>
      </c>
      <c r="H4231">
        <v>1.4542999999999999</v>
      </c>
      <c r="I4231">
        <f t="shared" si="132"/>
        <v>103.27845280034511</v>
      </c>
      <c r="J4231" t="str">
        <f t="shared" si="133"/>
        <v>PS_MDR_FUS_TPH</v>
      </c>
    </row>
    <row r="4232" spans="1:10" x14ac:dyDescent="0.35">
      <c r="A4232" t="s">
        <v>15</v>
      </c>
      <c r="B4232" t="s">
        <v>54</v>
      </c>
      <c r="C4232" t="s">
        <v>18</v>
      </c>
      <c r="D4232" s="2">
        <v>32</v>
      </c>
      <c r="E4232" s="2">
        <v>1</v>
      </c>
      <c r="F4232">
        <v>5.8200000000000002E-2</v>
      </c>
      <c r="G4232">
        <v>1.4722</v>
      </c>
      <c r="H4232">
        <v>1.4542999999999999</v>
      </c>
      <c r="I4232">
        <f t="shared" si="132"/>
        <v>101.28214311295754</v>
      </c>
      <c r="J4232" t="str">
        <f t="shared" si="133"/>
        <v>PS_MDR_FUS_TPH</v>
      </c>
    </row>
    <row r="4233" spans="1:10" x14ac:dyDescent="0.35">
      <c r="A4233" t="s">
        <v>15</v>
      </c>
      <c r="B4233" t="s">
        <v>54</v>
      </c>
      <c r="C4233" t="s">
        <v>18</v>
      </c>
      <c r="D4233" s="2">
        <v>32</v>
      </c>
      <c r="E4233" s="2">
        <v>2</v>
      </c>
      <c r="F4233">
        <v>5.6399999999999999E-2</v>
      </c>
      <c r="G4233">
        <v>1.4901</v>
      </c>
      <c r="H4233">
        <v>1.4542999999999999</v>
      </c>
      <c r="I4233">
        <f t="shared" si="132"/>
        <v>102.56098433364333</v>
      </c>
      <c r="J4233" t="str">
        <f t="shared" si="133"/>
        <v>PS_MDR_FUS_TPH</v>
      </c>
    </row>
    <row r="4234" spans="1:10" x14ac:dyDescent="0.35">
      <c r="A4234" t="s">
        <v>15</v>
      </c>
      <c r="B4234" t="s">
        <v>54</v>
      </c>
      <c r="C4234" t="s">
        <v>18</v>
      </c>
      <c r="D4234" s="2">
        <v>32</v>
      </c>
      <c r="E4234" s="2">
        <v>4</v>
      </c>
      <c r="F4234">
        <v>5.4100000000000002E-2</v>
      </c>
      <c r="G4234">
        <v>1.5330999999999999</v>
      </c>
      <c r="H4234">
        <v>1.4542999999999999</v>
      </c>
      <c r="I4234">
        <f t="shared" si="132"/>
        <v>105.62776746179117</v>
      </c>
      <c r="J4234" t="str">
        <f t="shared" si="133"/>
        <v>PS_MDR_FUS_TPH</v>
      </c>
    </row>
    <row r="4235" spans="1:10" x14ac:dyDescent="0.35">
      <c r="A4235" t="s">
        <v>15</v>
      </c>
      <c r="B4235" t="s">
        <v>54</v>
      </c>
      <c r="C4235" t="s">
        <v>18</v>
      </c>
      <c r="D4235" s="2">
        <v>32</v>
      </c>
      <c r="E4235" s="2">
        <v>8</v>
      </c>
      <c r="F4235">
        <v>6.0199999999999997E-2</v>
      </c>
      <c r="G4235">
        <v>1.4354</v>
      </c>
      <c r="H4235">
        <v>1.4542999999999999</v>
      </c>
      <c r="I4235">
        <f t="shared" si="132"/>
        <v>98.644286636539718</v>
      </c>
      <c r="J4235" t="str">
        <f t="shared" si="133"/>
        <v>PS_MDR_FUS_TPH</v>
      </c>
    </row>
    <row r="4236" spans="1:10" x14ac:dyDescent="0.35">
      <c r="A4236" t="s">
        <v>15</v>
      </c>
      <c r="B4236" t="s">
        <v>54</v>
      </c>
      <c r="C4236" t="s">
        <v>18</v>
      </c>
      <c r="D4236" s="2">
        <v>32</v>
      </c>
      <c r="E4236" s="2">
        <v>16</v>
      </c>
      <c r="F4236">
        <v>5.4899999999999997E-2</v>
      </c>
      <c r="G4236">
        <v>1.4716</v>
      </c>
      <c r="H4236">
        <v>1.4542999999999999</v>
      </c>
      <c r="I4236">
        <f t="shared" si="132"/>
        <v>101.23624410461628</v>
      </c>
      <c r="J4236" t="str">
        <f t="shared" si="133"/>
        <v>PS_MDR_FUS_TPH</v>
      </c>
    </row>
    <row r="4237" spans="1:10" x14ac:dyDescent="0.35">
      <c r="A4237" t="s">
        <v>15</v>
      </c>
      <c r="B4237" t="s">
        <v>54</v>
      </c>
      <c r="C4237" t="s">
        <v>18</v>
      </c>
      <c r="D4237" s="2">
        <v>64</v>
      </c>
      <c r="E4237" s="2">
        <v>32</v>
      </c>
      <c r="F4237">
        <v>5.2699999999999997E-2</v>
      </c>
      <c r="G4237">
        <v>1.3655999999999999</v>
      </c>
      <c r="H4237">
        <v>1.4542999999999999</v>
      </c>
      <c r="I4237">
        <f t="shared" si="132"/>
        <v>93.671518264840174</v>
      </c>
      <c r="J4237" t="str">
        <f t="shared" si="133"/>
        <v>PS_MDR_FUS_TPH</v>
      </c>
    </row>
    <row r="4238" spans="1:10" x14ac:dyDescent="0.35">
      <c r="A4238" t="s">
        <v>15</v>
      </c>
      <c r="B4238" t="s">
        <v>54</v>
      </c>
      <c r="C4238" t="s">
        <v>18</v>
      </c>
      <c r="D4238" s="2">
        <v>16</v>
      </c>
      <c r="E4238" s="2">
        <v>0</v>
      </c>
      <c r="F4238">
        <v>5.6500000000000002E-2</v>
      </c>
      <c r="G4238">
        <v>1.4246000000000001</v>
      </c>
      <c r="H4238">
        <v>1.4542999999999999</v>
      </c>
      <c r="I4238">
        <f t="shared" si="132"/>
        <v>97.875232508227214</v>
      </c>
      <c r="J4238" t="str">
        <f t="shared" si="133"/>
        <v>PS_MDR_FUS_TPH</v>
      </c>
    </row>
    <row r="4239" spans="1:10" x14ac:dyDescent="0.35">
      <c r="A4239" t="s">
        <v>15</v>
      </c>
      <c r="B4239" t="s">
        <v>54</v>
      </c>
      <c r="C4239" t="s">
        <v>18</v>
      </c>
      <c r="D4239" s="2">
        <v>16</v>
      </c>
      <c r="E4239" s="2">
        <v>3.1199999999999999E-2</v>
      </c>
      <c r="F4239">
        <v>5.1999999999999998E-2</v>
      </c>
      <c r="G4239">
        <v>1.4581</v>
      </c>
      <c r="H4239">
        <v>1.4542999999999999</v>
      </c>
      <c r="I4239">
        <f t="shared" si="132"/>
        <v>100.27098338443984</v>
      </c>
      <c r="J4239" t="str">
        <f t="shared" si="133"/>
        <v>PS_MDR_FUS_TPH</v>
      </c>
    </row>
    <row r="4240" spans="1:10" x14ac:dyDescent="0.35">
      <c r="A4240" t="s">
        <v>15</v>
      </c>
      <c r="B4240" t="s">
        <v>54</v>
      </c>
      <c r="C4240" t="s">
        <v>18</v>
      </c>
      <c r="D4240" s="2">
        <v>16</v>
      </c>
      <c r="E4240" s="2">
        <v>6.25E-2</v>
      </c>
      <c r="F4240">
        <v>5.7799999999999997E-2</v>
      </c>
      <c r="G4240">
        <v>1.4430000000000001</v>
      </c>
      <c r="H4240">
        <v>1.4542999999999999</v>
      </c>
      <c r="I4240">
        <f t="shared" si="132"/>
        <v>99.19083422842823</v>
      </c>
      <c r="J4240" t="str">
        <f t="shared" si="133"/>
        <v>PS_MDR_FUS_TPH</v>
      </c>
    </row>
    <row r="4241" spans="1:10" x14ac:dyDescent="0.35">
      <c r="A4241" t="s">
        <v>15</v>
      </c>
      <c r="B4241" t="s">
        <v>54</v>
      </c>
      <c r="C4241" t="s">
        <v>18</v>
      </c>
      <c r="D4241" s="2">
        <v>16</v>
      </c>
      <c r="E4241" s="2">
        <v>0.125</v>
      </c>
      <c r="F4241">
        <v>5.8000000000000003E-2</v>
      </c>
      <c r="G4241">
        <v>1.4477</v>
      </c>
      <c r="H4241">
        <v>1.4542999999999999</v>
      </c>
      <c r="I4241">
        <f t="shared" si="132"/>
        <v>99.527322208694414</v>
      </c>
      <c r="J4241" t="str">
        <f t="shared" si="133"/>
        <v>PS_MDR_FUS_TPH</v>
      </c>
    </row>
    <row r="4242" spans="1:10" x14ac:dyDescent="0.35">
      <c r="A4242" t="s">
        <v>15</v>
      </c>
      <c r="B4242" t="s">
        <v>54</v>
      </c>
      <c r="C4242" t="s">
        <v>18</v>
      </c>
      <c r="D4242" s="2">
        <v>16</v>
      </c>
      <c r="E4242" s="2">
        <v>0.25</v>
      </c>
      <c r="F4242">
        <v>6.3399999999999998E-2</v>
      </c>
      <c r="G4242">
        <v>1.4633</v>
      </c>
      <c r="H4242">
        <v>1.4542999999999999</v>
      </c>
      <c r="I4242">
        <f t="shared" si="132"/>
        <v>100.64706305269969</v>
      </c>
      <c r="J4242" t="str">
        <f t="shared" si="133"/>
        <v>PS_MDR_FUS_TPH</v>
      </c>
    </row>
    <row r="4243" spans="1:10" x14ac:dyDescent="0.35">
      <c r="A4243" t="s">
        <v>15</v>
      </c>
      <c r="B4243" t="s">
        <v>54</v>
      </c>
      <c r="C4243" t="s">
        <v>18</v>
      </c>
      <c r="D4243" s="2">
        <v>16</v>
      </c>
      <c r="E4243" s="2">
        <v>0.5</v>
      </c>
      <c r="F4243">
        <v>6.2199999999999998E-2</v>
      </c>
      <c r="G4243">
        <v>1.4489000000000001</v>
      </c>
      <c r="H4243">
        <v>1.4542999999999999</v>
      </c>
      <c r="I4243">
        <f t="shared" si="132"/>
        <v>99.612096832124152</v>
      </c>
      <c r="J4243" t="str">
        <f t="shared" si="133"/>
        <v>PS_MDR_FUS_TPH</v>
      </c>
    </row>
    <row r="4244" spans="1:10" x14ac:dyDescent="0.35">
      <c r="A4244" t="s">
        <v>15</v>
      </c>
      <c r="B4244" t="s">
        <v>54</v>
      </c>
      <c r="C4244" t="s">
        <v>18</v>
      </c>
      <c r="D4244" s="2">
        <v>16</v>
      </c>
      <c r="E4244" s="2">
        <v>1</v>
      </c>
      <c r="F4244">
        <v>7.9399999999999998E-2</v>
      </c>
      <c r="G4244">
        <v>1.4812000000000001</v>
      </c>
      <c r="H4244">
        <v>1.4542999999999999</v>
      </c>
      <c r="I4244">
        <f t="shared" si="132"/>
        <v>101.95650592770383</v>
      </c>
      <c r="J4244" t="str">
        <f t="shared" si="133"/>
        <v>PS_MDR_FUS_TPH</v>
      </c>
    </row>
    <row r="4245" spans="1:10" x14ac:dyDescent="0.35">
      <c r="A4245" t="s">
        <v>15</v>
      </c>
      <c r="B4245" t="s">
        <v>54</v>
      </c>
      <c r="C4245" t="s">
        <v>18</v>
      </c>
      <c r="D4245" s="2">
        <v>16</v>
      </c>
      <c r="E4245" s="2">
        <v>2</v>
      </c>
      <c r="F4245">
        <v>6.0699999999999997E-2</v>
      </c>
      <c r="G4245">
        <v>1.4891000000000001</v>
      </c>
      <c r="H4245">
        <v>1.4542999999999999</v>
      </c>
      <c r="I4245">
        <f t="shared" si="132"/>
        <v>102.49712973593572</v>
      </c>
      <c r="J4245" t="str">
        <f t="shared" si="133"/>
        <v>PS_MDR_FUS_TPH</v>
      </c>
    </row>
    <row r="4246" spans="1:10" x14ac:dyDescent="0.35">
      <c r="A4246" t="s">
        <v>15</v>
      </c>
      <c r="B4246" t="s">
        <v>54</v>
      </c>
      <c r="C4246" t="s">
        <v>18</v>
      </c>
      <c r="D4246" s="2">
        <v>16</v>
      </c>
      <c r="E4246" s="2">
        <v>4</v>
      </c>
      <c r="F4246">
        <v>7.2999999999999995E-2</v>
      </c>
      <c r="G4246">
        <v>1.5047999999999999</v>
      </c>
      <c r="H4246">
        <v>1.4542999999999999</v>
      </c>
      <c r="I4246">
        <f t="shared" si="132"/>
        <v>103.65597625425325</v>
      </c>
      <c r="J4246" t="str">
        <f t="shared" si="133"/>
        <v>PS_MDR_FUS_TPH</v>
      </c>
    </row>
    <row r="4247" spans="1:10" x14ac:dyDescent="0.35">
      <c r="A4247" t="s">
        <v>15</v>
      </c>
      <c r="B4247" t="s">
        <v>54</v>
      </c>
      <c r="C4247" t="s">
        <v>18</v>
      </c>
      <c r="D4247" s="2">
        <v>16</v>
      </c>
      <c r="E4247" s="2">
        <v>8</v>
      </c>
      <c r="F4247">
        <v>6.3799999999999996E-2</v>
      </c>
      <c r="G4247">
        <v>1.4553</v>
      </c>
      <c r="H4247">
        <v>1.4542999999999999</v>
      </c>
      <c r="I4247">
        <f t="shared" si="132"/>
        <v>100.07191657677096</v>
      </c>
      <c r="J4247" t="str">
        <f t="shared" si="133"/>
        <v>PS_MDR_FUS_TPH</v>
      </c>
    </row>
    <row r="4248" spans="1:10" x14ac:dyDescent="0.35">
      <c r="A4248" t="s">
        <v>15</v>
      </c>
      <c r="B4248" t="s">
        <v>54</v>
      </c>
      <c r="C4248" t="s">
        <v>18</v>
      </c>
      <c r="D4248" s="2">
        <v>16</v>
      </c>
      <c r="E4248" s="2">
        <v>16</v>
      </c>
      <c r="F4248">
        <v>5.4800000000000001E-2</v>
      </c>
      <c r="G4248">
        <v>1.4278</v>
      </c>
      <c r="H4248">
        <v>1.4542999999999999</v>
      </c>
      <c r="I4248">
        <f t="shared" si="132"/>
        <v>98.106466595212581</v>
      </c>
      <c r="J4248" t="str">
        <f t="shared" si="133"/>
        <v>PS_MDR_FUS_TPH</v>
      </c>
    </row>
    <row r="4249" spans="1:10" x14ac:dyDescent="0.35">
      <c r="A4249" t="s">
        <v>15</v>
      </c>
      <c r="B4249" t="s">
        <v>54</v>
      </c>
      <c r="C4249" t="s">
        <v>18</v>
      </c>
      <c r="D4249" s="2">
        <v>32</v>
      </c>
      <c r="E4249" s="2">
        <v>32</v>
      </c>
      <c r="F4249">
        <v>5.57E-2</v>
      </c>
      <c r="G4249">
        <v>1.3168</v>
      </c>
      <c r="H4249">
        <v>1.4542999999999999</v>
      </c>
      <c r="I4249">
        <f t="shared" si="132"/>
        <v>90.168740168740172</v>
      </c>
      <c r="J4249" t="str">
        <f t="shared" si="133"/>
        <v>PS_MDR_FUS_TPH</v>
      </c>
    </row>
    <row r="4250" spans="1:10" x14ac:dyDescent="0.35">
      <c r="A4250" t="s">
        <v>15</v>
      </c>
      <c r="B4250" t="s">
        <v>54</v>
      </c>
      <c r="C4250" t="s">
        <v>18</v>
      </c>
      <c r="D4250" s="2">
        <v>8</v>
      </c>
      <c r="E4250" s="2">
        <v>0</v>
      </c>
      <c r="F4250">
        <v>5.3400000000000003E-2</v>
      </c>
      <c r="G4250">
        <v>1.4472</v>
      </c>
      <c r="H4250">
        <v>1.4542999999999999</v>
      </c>
      <c r="I4250">
        <f t="shared" si="132"/>
        <v>99.49318295381542</v>
      </c>
      <c r="J4250" t="str">
        <f t="shared" si="133"/>
        <v>PS_MDR_FUS_TPH</v>
      </c>
    </row>
    <row r="4251" spans="1:10" x14ac:dyDescent="0.35">
      <c r="A4251" t="s">
        <v>15</v>
      </c>
      <c r="B4251" t="s">
        <v>54</v>
      </c>
      <c r="C4251" t="s">
        <v>18</v>
      </c>
      <c r="D4251" s="2">
        <v>8</v>
      </c>
      <c r="E4251" s="2">
        <v>3.1199999999999999E-2</v>
      </c>
      <c r="F4251">
        <v>5.5100000000000003E-2</v>
      </c>
      <c r="G4251">
        <v>1.4995000000000001</v>
      </c>
      <c r="H4251">
        <v>1.4542999999999999</v>
      </c>
      <c r="I4251">
        <f t="shared" si="132"/>
        <v>103.23041738136079</v>
      </c>
      <c r="J4251" t="str">
        <f t="shared" si="133"/>
        <v>PS_MDR_FUS_TPH</v>
      </c>
    </row>
    <row r="4252" spans="1:10" x14ac:dyDescent="0.35">
      <c r="A4252" t="s">
        <v>15</v>
      </c>
      <c r="B4252" t="s">
        <v>54</v>
      </c>
      <c r="C4252" t="s">
        <v>18</v>
      </c>
      <c r="D4252" s="2">
        <v>8</v>
      </c>
      <c r="E4252" s="2">
        <v>6.25E-2</v>
      </c>
      <c r="F4252">
        <v>6.0199999999999997E-2</v>
      </c>
      <c r="G4252">
        <v>1.4870000000000001</v>
      </c>
      <c r="H4252">
        <v>1.4542999999999999</v>
      </c>
      <c r="I4252">
        <f t="shared" si="132"/>
        <v>102.34559931138369</v>
      </c>
      <c r="J4252" t="str">
        <f t="shared" si="133"/>
        <v>PS_MDR_FUS_TPH</v>
      </c>
    </row>
    <row r="4253" spans="1:10" x14ac:dyDescent="0.35">
      <c r="A4253" t="s">
        <v>15</v>
      </c>
      <c r="B4253" t="s">
        <v>54</v>
      </c>
      <c r="C4253" t="s">
        <v>18</v>
      </c>
      <c r="D4253" s="2">
        <v>8</v>
      </c>
      <c r="E4253" s="2">
        <v>0.125</v>
      </c>
      <c r="F4253">
        <v>5.6099999999999997E-2</v>
      </c>
      <c r="G4253">
        <v>1.411</v>
      </c>
      <c r="H4253">
        <v>1.4542999999999999</v>
      </c>
      <c r="I4253">
        <f t="shared" si="132"/>
        <v>96.903161207266493</v>
      </c>
      <c r="J4253" t="str">
        <f t="shared" si="133"/>
        <v>PS_MDR_FUS_TPH</v>
      </c>
    </row>
    <row r="4254" spans="1:10" x14ac:dyDescent="0.35">
      <c r="A4254" t="s">
        <v>15</v>
      </c>
      <c r="B4254" t="s">
        <v>54</v>
      </c>
      <c r="C4254" t="s">
        <v>18</v>
      </c>
      <c r="D4254" s="2">
        <v>8</v>
      </c>
      <c r="E4254" s="2">
        <v>0.25</v>
      </c>
      <c r="F4254">
        <v>5.8500000000000003E-2</v>
      </c>
      <c r="G4254">
        <v>1.5421</v>
      </c>
      <c r="H4254">
        <v>1.4542999999999999</v>
      </c>
      <c r="I4254">
        <f t="shared" si="132"/>
        <v>106.2902994698381</v>
      </c>
      <c r="J4254" t="str">
        <f t="shared" si="133"/>
        <v>PS_MDR_FUS_TPH</v>
      </c>
    </row>
    <row r="4255" spans="1:10" x14ac:dyDescent="0.35">
      <c r="A4255" t="s">
        <v>15</v>
      </c>
      <c r="B4255" t="s">
        <v>54</v>
      </c>
      <c r="C4255" t="s">
        <v>18</v>
      </c>
      <c r="D4255" s="2">
        <v>8</v>
      </c>
      <c r="E4255" s="2">
        <v>0.5</v>
      </c>
      <c r="F4255">
        <v>6.0900000000000003E-2</v>
      </c>
      <c r="G4255">
        <v>1.4569000000000001</v>
      </c>
      <c r="H4255">
        <v>1.4542999999999999</v>
      </c>
      <c r="I4255">
        <f t="shared" si="132"/>
        <v>100.18659394287357</v>
      </c>
      <c r="J4255" t="str">
        <f t="shared" si="133"/>
        <v>PS_MDR_FUS_TPH</v>
      </c>
    </row>
    <row r="4256" spans="1:10" x14ac:dyDescent="0.35">
      <c r="A4256" t="s">
        <v>15</v>
      </c>
      <c r="B4256" t="s">
        <v>54</v>
      </c>
      <c r="C4256" t="s">
        <v>18</v>
      </c>
      <c r="D4256" s="2">
        <v>8</v>
      </c>
      <c r="E4256" s="2">
        <v>1</v>
      </c>
      <c r="F4256">
        <v>5.67E-2</v>
      </c>
      <c r="G4256">
        <v>1.4684999999999999</v>
      </c>
      <c r="H4256">
        <v>1.4542999999999999</v>
      </c>
      <c r="I4256">
        <f t="shared" si="132"/>
        <v>101.01602747567259</v>
      </c>
      <c r="J4256" t="str">
        <f t="shared" si="133"/>
        <v>PS_MDR_FUS_TPH</v>
      </c>
    </row>
    <row r="4257" spans="1:10" x14ac:dyDescent="0.35">
      <c r="A4257" t="s">
        <v>15</v>
      </c>
      <c r="B4257" t="s">
        <v>54</v>
      </c>
      <c r="C4257" t="s">
        <v>18</v>
      </c>
      <c r="D4257" s="2">
        <v>8</v>
      </c>
      <c r="E4257" s="2">
        <v>2</v>
      </c>
      <c r="F4257">
        <v>5.3600000000000002E-2</v>
      </c>
      <c r="G4257">
        <v>1.5028999999999999</v>
      </c>
      <c r="H4257">
        <v>1.4542999999999999</v>
      </c>
      <c r="I4257">
        <f t="shared" si="132"/>
        <v>103.46969372456628</v>
      </c>
      <c r="J4257" t="str">
        <f t="shared" si="133"/>
        <v>PS_MDR_FUS_TPH</v>
      </c>
    </row>
    <row r="4258" spans="1:10" x14ac:dyDescent="0.35">
      <c r="A4258" t="s">
        <v>15</v>
      </c>
      <c r="B4258" t="s">
        <v>54</v>
      </c>
      <c r="C4258" t="s">
        <v>18</v>
      </c>
      <c r="D4258" s="2">
        <v>8</v>
      </c>
      <c r="E4258" s="2">
        <v>4</v>
      </c>
      <c r="F4258">
        <v>5.5899999999999998E-2</v>
      </c>
      <c r="G4258">
        <v>1.4829000000000001</v>
      </c>
      <c r="H4258">
        <v>1.4542999999999999</v>
      </c>
      <c r="I4258">
        <f t="shared" si="132"/>
        <v>102.04519450800917</v>
      </c>
      <c r="J4258" t="str">
        <f t="shared" si="133"/>
        <v>PS_MDR_FUS_TPH</v>
      </c>
    </row>
    <row r="4259" spans="1:10" x14ac:dyDescent="0.35">
      <c r="A4259" t="s">
        <v>15</v>
      </c>
      <c r="B4259" t="s">
        <v>54</v>
      </c>
      <c r="C4259" t="s">
        <v>18</v>
      </c>
      <c r="D4259" s="2">
        <v>8</v>
      </c>
      <c r="E4259" s="2">
        <v>8</v>
      </c>
      <c r="F4259">
        <v>5.62E-2</v>
      </c>
      <c r="G4259">
        <v>1.4399</v>
      </c>
      <c r="H4259">
        <v>1.4542999999999999</v>
      </c>
      <c r="I4259">
        <f t="shared" si="132"/>
        <v>98.970030756026048</v>
      </c>
      <c r="J4259" t="str">
        <f t="shared" si="133"/>
        <v>PS_MDR_FUS_TPH</v>
      </c>
    </row>
    <row r="4260" spans="1:10" x14ac:dyDescent="0.35">
      <c r="A4260" t="s">
        <v>15</v>
      </c>
      <c r="B4260" t="s">
        <v>54</v>
      </c>
      <c r="C4260" t="s">
        <v>18</v>
      </c>
      <c r="D4260" s="2">
        <v>8</v>
      </c>
      <c r="E4260" s="2">
        <v>16</v>
      </c>
      <c r="F4260">
        <v>5.62E-2</v>
      </c>
      <c r="G4260">
        <v>1.4449000000000001</v>
      </c>
      <c r="H4260">
        <v>1.4542999999999999</v>
      </c>
      <c r="I4260">
        <f t="shared" si="132"/>
        <v>99.327658965739232</v>
      </c>
      <c r="J4260" t="str">
        <f t="shared" si="133"/>
        <v>PS_MDR_FUS_TPH</v>
      </c>
    </row>
    <row r="4261" spans="1:10" x14ac:dyDescent="0.35">
      <c r="A4261" t="s">
        <v>15</v>
      </c>
      <c r="B4261" t="s">
        <v>54</v>
      </c>
      <c r="C4261" t="s">
        <v>18</v>
      </c>
      <c r="D4261" s="2">
        <v>16</v>
      </c>
      <c r="E4261" s="2">
        <v>32</v>
      </c>
      <c r="F4261">
        <v>5.7599999999999998E-2</v>
      </c>
      <c r="G4261">
        <v>1.3692</v>
      </c>
      <c r="H4261">
        <v>1.4542999999999999</v>
      </c>
      <c r="I4261">
        <f t="shared" si="132"/>
        <v>93.907066657120367</v>
      </c>
      <c r="J4261" t="str">
        <f t="shared" si="133"/>
        <v>PS_MDR_FUS_TPH</v>
      </c>
    </row>
    <row r="4262" spans="1:10" x14ac:dyDescent="0.35">
      <c r="A4262" t="s">
        <v>15</v>
      </c>
      <c r="B4262" t="s">
        <v>54</v>
      </c>
      <c r="C4262" t="s">
        <v>18</v>
      </c>
      <c r="D4262" s="2">
        <v>4</v>
      </c>
      <c r="E4262" s="2">
        <v>0</v>
      </c>
      <c r="F4262">
        <v>5.33E-2</v>
      </c>
      <c r="G4262">
        <v>1.4763999999999999</v>
      </c>
      <c r="H4262">
        <v>1.4542999999999999</v>
      </c>
      <c r="I4262">
        <f t="shared" si="132"/>
        <v>101.57744468236973</v>
      </c>
      <c r="J4262" t="str">
        <f t="shared" si="133"/>
        <v>PS_MDR_FUS_TPH</v>
      </c>
    </row>
    <row r="4263" spans="1:10" x14ac:dyDescent="0.35">
      <c r="A4263" t="s">
        <v>15</v>
      </c>
      <c r="B4263" t="s">
        <v>54</v>
      </c>
      <c r="C4263" t="s">
        <v>18</v>
      </c>
      <c r="D4263" s="2">
        <v>4</v>
      </c>
      <c r="E4263" s="2">
        <v>3.1199999999999999E-2</v>
      </c>
      <c r="F4263">
        <v>5.9200000000000003E-2</v>
      </c>
      <c r="G4263">
        <v>1.4886999999999999</v>
      </c>
      <c r="H4263">
        <v>1.4542999999999999</v>
      </c>
      <c r="I4263">
        <f t="shared" si="132"/>
        <v>102.46577306286287</v>
      </c>
      <c r="J4263" t="str">
        <f t="shared" si="133"/>
        <v>PS_MDR_FUS_TPH</v>
      </c>
    </row>
    <row r="4264" spans="1:10" x14ac:dyDescent="0.35">
      <c r="A4264" t="s">
        <v>15</v>
      </c>
      <c r="B4264" t="s">
        <v>54</v>
      </c>
      <c r="C4264" t="s">
        <v>18</v>
      </c>
      <c r="D4264" s="2">
        <v>4</v>
      </c>
      <c r="E4264" s="2">
        <v>6.25E-2</v>
      </c>
      <c r="F4264">
        <v>5.9499999999999997E-2</v>
      </c>
      <c r="G4264">
        <v>1.4450000000000001</v>
      </c>
      <c r="H4264">
        <v>1.4542999999999999</v>
      </c>
      <c r="I4264">
        <f t="shared" si="132"/>
        <v>99.333237740177793</v>
      </c>
      <c r="J4264" t="str">
        <f t="shared" si="133"/>
        <v>PS_MDR_FUS_TPH</v>
      </c>
    </row>
    <row r="4265" spans="1:10" x14ac:dyDescent="0.35">
      <c r="A4265" t="s">
        <v>15</v>
      </c>
      <c r="B4265" t="s">
        <v>54</v>
      </c>
      <c r="C4265" t="s">
        <v>18</v>
      </c>
      <c r="D4265" s="2">
        <v>4</v>
      </c>
      <c r="E4265" s="2">
        <v>0.125</v>
      </c>
      <c r="F4265">
        <v>6.1100000000000002E-2</v>
      </c>
      <c r="G4265">
        <v>1.4802</v>
      </c>
      <c r="H4265">
        <v>1.4542999999999999</v>
      </c>
      <c r="I4265">
        <f t="shared" si="132"/>
        <v>101.85902957220786</v>
      </c>
      <c r="J4265" t="str">
        <f t="shared" si="133"/>
        <v>PS_MDR_FUS_TPH</v>
      </c>
    </row>
    <row r="4266" spans="1:10" x14ac:dyDescent="0.35">
      <c r="A4266" t="s">
        <v>15</v>
      </c>
      <c r="B4266" t="s">
        <v>54</v>
      </c>
      <c r="C4266" t="s">
        <v>18</v>
      </c>
      <c r="D4266" s="2">
        <v>4</v>
      </c>
      <c r="E4266" s="2">
        <v>0.25</v>
      </c>
      <c r="F4266">
        <v>5.8200000000000002E-2</v>
      </c>
      <c r="G4266">
        <v>1.4719</v>
      </c>
      <c r="H4266">
        <v>1.4542999999999999</v>
      </c>
      <c r="I4266">
        <f t="shared" si="132"/>
        <v>101.26065468089679</v>
      </c>
      <c r="J4266" t="str">
        <f t="shared" si="133"/>
        <v>PS_MDR_FUS_TPH</v>
      </c>
    </row>
    <row r="4267" spans="1:10" x14ac:dyDescent="0.35">
      <c r="A4267" t="s">
        <v>15</v>
      </c>
      <c r="B4267" t="s">
        <v>54</v>
      </c>
      <c r="C4267" t="s">
        <v>18</v>
      </c>
      <c r="D4267" s="2">
        <v>4</v>
      </c>
      <c r="E4267" s="2">
        <v>0.5</v>
      </c>
      <c r="F4267">
        <v>5.4100000000000002E-2</v>
      </c>
      <c r="G4267">
        <v>1.4628000000000001</v>
      </c>
      <c r="H4267">
        <v>1.4542999999999999</v>
      </c>
      <c r="I4267">
        <f t="shared" si="132"/>
        <v>100.60705613483789</v>
      </c>
      <c r="J4267" t="str">
        <f t="shared" si="133"/>
        <v>PS_MDR_FUS_TPH</v>
      </c>
    </row>
    <row r="4268" spans="1:10" x14ac:dyDescent="0.35">
      <c r="A4268" t="s">
        <v>15</v>
      </c>
      <c r="B4268" t="s">
        <v>54</v>
      </c>
      <c r="C4268" t="s">
        <v>18</v>
      </c>
      <c r="D4268" s="2">
        <v>4</v>
      </c>
      <c r="E4268" s="2">
        <v>1</v>
      </c>
      <c r="F4268">
        <v>5.6000000000000001E-2</v>
      </c>
      <c r="G4268">
        <v>1.4617</v>
      </c>
      <c r="H4268">
        <v>1.4542999999999999</v>
      </c>
      <c r="I4268">
        <f t="shared" si="132"/>
        <v>100.52921404562683</v>
      </c>
      <c r="J4268" t="str">
        <f t="shared" si="133"/>
        <v>PS_MDR_FUS_TPH</v>
      </c>
    </row>
    <row r="4269" spans="1:10" x14ac:dyDescent="0.35">
      <c r="A4269" t="s">
        <v>15</v>
      </c>
      <c r="B4269" t="s">
        <v>54</v>
      </c>
      <c r="C4269" t="s">
        <v>18</v>
      </c>
      <c r="D4269" s="2">
        <v>4</v>
      </c>
      <c r="E4269" s="2">
        <v>2</v>
      </c>
      <c r="F4269">
        <v>5.5199999999999999E-2</v>
      </c>
      <c r="G4269">
        <v>1.4895</v>
      </c>
      <c r="H4269">
        <v>1.4542999999999999</v>
      </c>
      <c r="I4269">
        <f t="shared" si="132"/>
        <v>102.51590308055179</v>
      </c>
      <c r="J4269" t="str">
        <f t="shared" si="133"/>
        <v>PS_MDR_FUS_TPH</v>
      </c>
    </row>
    <row r="4270" spans="1:10" x14ac:dyDescent="0.35">
      <c r="A4270" t="s">
        <v>15</v>
      </c>
      <c r="B4270" t="s">
        <v>54</v>
      </c>
      <c r="C4270" t="s">
        <v>18</v>
      </c>
      <c r="D4270" s="2">
        <v>4</v>
      </c>
      <c r="E4270" s="2">
        <v>4</v>
      </c>
      <c r="F4270">
        <v>8.6199999999999999E-2</v>
      </c>
      <c r="G4270">
        <v>1.5225</v>
      </c>
      <c r="H4270">
        <v>1.4542999999999999</v>
      </c>
      <c r="I4270">
        <f t="shared" si="132"/>
        <v>104.9850157152255</v>
      </c>
      <c r="J4270" t="str">
        <f t="shared" si="133"/>
        <v>PS_MDR_FUS_TPH</v>
      </c>
    </row>
    <row r="4271" spans="1:10" x14ac:dyDescent="0.35">
      <c r="A4271" t="s">
        <v>15</v>
      </c>
      <c r="B4271" t="s">
        <v>54</v>
      </c>
      <c r="C4271" t="s">
        <v>18</v>
      </c>
      <c r="D4271" s="2">
        <v>4</v>
      </c>
      <c r="E4271" s="2">
        <v>8</v>
      </c>
      <c r="F4271">
        <v>5.2699999999999997E-2</v>
      </c>
      <c r="G4271">
        <v>1.4965999999999999</v>
      </c>
      <c r="H4271">
        <v>1.4542999999999999</v>
      </c>
      <c r="I4271">
        <f t="shared" si="132"/>
        <v>103.01797945205479</v>
      </c>
      <c r="J4271" t="str">
        <f t="shared" si="133"/>
        <v>PS_MDR_FUS_TPH</v>
      </c>
    </row>
    <row r="4272" spans="1:10" x14ac:dyDescent="0.35">
      <c r="A4272" t="s">
        <v>15</v>
      </c>
      <c r="B4272" t="s">
        <v>54</v>
      </c>
      <c r="C4272" t="s">
        <v>18</v>
      </c>
      <c r="D4272" s="2">
        <v>4</v>
      </c>
      <c r="E4272" s="2">
        <v>16</v>
      </c>
      <c r="F4272">
        <v>5.6899999999999999E-2</v>
      </c>
      <c r="G4272">
        <v>1.4656</v>
      </c>
      <c r="H4272">
        <v>1.4542999999999999</v>
      </c>
      <c r="I4272">
        <f t="shared" si="132"/>
        <v>100.80864462573351</v>
      </c>
      <c r="J4272" t="str">
        <f t="shared" si="133"/>
        <v>PS_MDR_FUS_TPH</v>
      </c>
    </row>
    <row r="4273" spans="1:10" x14ac:dyDescent="0.35">
      <c r="A4273" t="s">
        <v>15</v>
      </c>
      <c r="B4273" t="s">
        <v>54</v>
      </c>
      <c r="C4273" t="s">
        <v>18</v>
      </c>
      <c r="D4273" s="2">
        <v>8</v>
      </c>
      <c r="E4273" s="2">
        <v>32</v>
      </c>
      <c r="F4273">
        <v>5.3600000000000002E-2</v>
      </c>
      <c r="G4273">
        <v>1.3351999999999999</v>
      </c>
      <c r="H4273">
        <v>1.4542999999999999</v>
      </c>
      <c r="I4273">
        <f t="shared" si="132"/>
        <v>91.497108588562867</v>
      </c>
      <c r="J4273" t="str">
        <f t="shared" si="133"/>
        <v>PS_MDR_FUS_TPH</v>
      </c>
    </row>
    <row r="4274" spans="1:10" x14ac:dyDescent="0.35">
      <c r="A4274" t="s">
        <v>15</v>
      </c>
      <c r="B4274" t="s">
        <v>54</v>
      </c>
      <c r="C4274" t="s">
        <v>18</v>
      </c>
      <c r="D4274" s="2">
        <v>2</v>
      </c>
      <c r="E4274" s="2">
        <v>0</v>
      </c>
      <c r="F4274">
        <v>5.6000000000000001E-2</v>
      </c>
      <c r="G4274">
        <v>1.4675</v>
      </c>
      <c r="H4274">
        <v>1.4542999999999999</v>
      </c>
      <c r="I4274">
        <f t="shared" si="132"/>
        <v>100.94400343273976</v>
      </c>
      <c r="J4274" t="str">
        <f t="shared" si="133"/>
        <v>PS_MDR_FUS_TPH</v>
      </c>
    </row>
    <row r="4275" spans="1:10" x14ac:dyDescent="0.35">
      <c r="A4275" t="s">
        <v>15</v>
      </c>
      <c r="B4275" t="s">
        <v>54</v>
      </c>
      <c r="C4275" t="s">
        <v>18</v>
      </c>
      <c r="D4275" s="2">
        <v>2</v>
      </c>
      <c r="E4275" s="2">
        <v>3.1199999999999999E-2</v>
      </c>
      <c r="F4275">
        <v>5.1900000000000002E-2</v>
      </c>
      <c r="G4275">
        <v>1.4598</v>
      </c>
      <c r="H4275">
        <v>1.4542999999999999</v>
      </c>
      <c r="I4275">
        <f t="shared" si="132"/>
        <v>100.39218482601255</v>
      </c>
      <c r="J4275" t="str">
        <f t="shared" si="133"/>
        <v>PS_MDR_FUS_TPH</v>
      </c>
    </row>
    <row r="4276" spans="1:10" x14ac:dyDescent="0.35">
      <c r="A4276" t="s">
        <v>15</v>
      </c>
      <c r="B4276" t="s">
        <v>54</v>
      </c>
      <c r="C4276" t="s">
        <v>18</v>
      </c>
      <c r="D4276" s="2">
        <v>2</v>
      </c>
      <c r="E4276" s="2">
        <v>6.25E-2</v>
      </c>
      <c r="F4276">
        <v>5.7000000000000002E-2</v>
      </c>
      <c r="G4276">
        <v>1.4856</v>
      </c>
      <c r="H4276">
        <v>1.4542999999999999</v>
      </c>
      <c r="I4276">
        <f t="shared" si="132"/>
        <v>102.24003435196451</v>
      </c>
      <c r="J4276" t="str">
        <f t="shared" si="133"/>
        <v>PS_MDR_FUS_TPH</v>
      </c>
    </row>
    <row r="4277" spans="1:10" x14ac:dyDescent="0.35">
      <c r="A4277" t="s">
        <v>15</v>
      </c>
      <c r="B4277" t="s">
        <v>54</v>
      </c>
      <c r="C4277" t="s">
        <v>18</v>
      </c>
      <c r="D4277" s="2">
        <v>2</v>
      </c>
      <c r="E4277" s="2">
        <v>0.125</v>
      </c>
      <c r="F4277">
        <v>6.1600000000000002E-2</v>
      </c>
      <c r="G4277">
        <v>1.4746999999999999</v>
      </c>
      <c r="H4277">
        <v>1.4542999999999999</v>
      </c>
      <c r="I4277">
        <f t="shared" si="132"/>
        <v>101.46478064191857</v>
      </c>
      <c r="J4277" t="str">
        <f t="shared" si="133"/>
        <v>PS_MDR_FUS_TPH</v>
      </c>
    </row>
    <row r="4278" spans="1:10" x14ac:dyDescent="0.35">
      <c r="A4278" t="s">
        <v>15</v>
      </c>
      <c r="B4278" t="s">
        <v>54</v>
      </c>
      <c r="C4278" t="s">
        <v>18</v>
      </c>
      <c r="D4278" s="2">
        <v>2</v>
      </c>
      <c r="E4278" s="2">
        <v>0.25</v>
      </c>
      <c r="F4278">
        <v>6.2399999999999997E-2</v>
      </c>
      <c r="G4278">
        <v>1.5495000000000001</v>
      </c>
      <c r="H4278">
        <v>1.4542999999999999</v>
      </c>
      <c r="I4278">
        <f t="shared" si="132"/>
        <v>106.83957180831958</v>
      </c>
      <c r="J4278" t="str">
        <f t="shared" si="133"/>
        <v>PS_MDR_FUS_TPH</v>
      </c>
    </row>
    <row r="4279" spans="1:10" x14ac:dyDescent="0.35">
      <c r="A4279" t="s">
        <v>15</v>
      </c>
      <c r="B4279" t="s">
        <v>54</v>
      </c>
      <c r="C4279" t="s">
        <v>18</v>
      </c>
      <c r="D4279" s="2">
        <v>2</v>
      </c>
      <c r="E4279" s="2">
        <v>0.5</v>
      </c>
      <c r="F4279">
        <v>5.7599999999999998E-2</v>
      </c>
      <c r="G4279">
        <v>1.4314</v>
      </c>
      <c r="H4279">
        <v>1.4542999999999999</v>
      </c>
      <c r="I4279">
        <f t="shared" si="132"/>
        <v>98.360420992339087</v>
      </c>
      <c r="J4279" t="str">
        <f t="shared" si="133"/>
        <v>PS_MDR_FUS_TPH</v>
      </c>
    </row>
    <row r="4280" spans="1:10" x14ac:dyDescent="0.35">
      <c r="A4280" t="s">
        <v>15</v>
      </c>
      <c r="B4280" t="s">
        <v>54</v>
      </c>
      <c r="C4280" t="s">
        <v>18</v>
      </c>
      <c r="D4280" s="2">
        <v>2</v>
      </c>
      <c r="E4280" s="2">
        <v>1</v>
      </c>
      <c r="F4280">
        <v>5.74E-2</v>
      </c>
      <c r="G4280">
        <v>1.5126999999999999</v>
      </c>
      <c r="H4280">
        <v>1.4542999999999999</v>
      </c>
      <c r="I4280">
        <f t="shared" si="132"/>
        <v>104.18068580428091</v>
      </c>
      <c r="J4280" t="str">
        <f t="shared" si="133"/>
        <v>PS_MDR_FUS_TPH</v>
      </c>
    </row>
    <row r="4281" spans="1:10" x14ac:dyDescent="0.35">
      <c r="A4281" t="s">
        <v>15</v>
      </c>
      <c r="B4281" t="s">
        <v>54</v>
      </c>
      <c r="C4281" t="s">
        <v>18</v>
      </c>
      <c r="D4281" s="2">
        <v>2</v>
      </c>
      <c r="E4281" s="2">
        <v>2</v>
      </c>
      <c r="F4281">
        <v>5.7599999999999998E-2</v>
      </c>
      <c r="G4281">
        <v>1.4585999999999999</v>
      </c>
      <c r="H4281">
        <v>1.4542999999999999</v>
      </c>
      <c r="I4281">
        <f t="shared" si="132"/>
        <v>100.30786854729003</v>
      </c>
      <c r="J4281" t="str">
        <f t="shared" si="133"/>
        <v>PS_MDR_FUS_TPH</v>
      </c>
    </row>
    <row r="4282" spans="1:10" x14ac:dyDescent="0.35">
      <c r="A4282" t="s">
        <v>15</v>
      </c>
      <c r="B4282" t="s">
        <v>54</v>
      </c>
      <c r="C4282" t="s">
        <v>18</v>
      </c>
      <c r="D4282" s="2">
        <v>2</v>
      </c>
      <c r="E4282" s="2">
        <v>4</v>
      </c>
      <c r="F4282">
        <v>5.57E-2</v>
      </c>
      <c r="G4282">
        <v>1.4973000000000001</v>
      </c>
      <c r="H4282">
        <v>1.4542999999999999</v>
      </c>
      <c r="I4282">
        <f t="shared" si="132"/>
        <v>103.07450307450308</v>
      </c>
      <c r="J4282" t="str">
        <f t="shared" si="133"/>
        <v>PS_MDR_FUS_TPH</v>
      </c>
    </row>
    <row r="4283" spans="1:10" x14ac:dyDescent="0.35">
      <c r="A4283" t="s">
        <v>15</v>
      </c>
      <c r="B4283" t="s">
        <v>54</v>
      </c>
      <c r="C4283" t="s">
        <v>18</v>
      </c>
      <c r="D4283" s="2">
        <v>2</v>
      </c>
      <c r="E4283" s="2">
        <v>8</v>
      </c>
      <c r="F4283">
        <v>5.7799999999999997E-2</v>
      </c>
      <c r="G4283">
        <v>1.5241</v>
      </c>
      <c r="H4283">
        <v>1.4542999999999999</v>
      </c>
      <c r="I4283">
        <f t="shared" si="132"/>
        <v>104.9982098102399</v>
      </c>
      <c r="J4283" t="str">
        <f t="shared" si="133"/>
        <v>PS_MDR_FUS_TPH</v>
      </c>
    </row>
    <row r="4284" spans="1:10" x14ac:dyDescent="0.35">
      <c r="A4284" t="s">
        <v>15</v>
      </c>
      <c r="B4284" t="s">
        <v>54</v>
      </c>
      <c r="C4284" t="s">
        <v>18</v>
      </c>
      <c r="D4284" s="2">
        <v>2</v>
      </c>
      <c r="E4284" s="2">
        <v>16</v>
      </c>
      <c r="F4284">
        <v>5.33E-2</v>
      </c>
      <c r="G4284">
        <v>1.4664999999999999</v>
      </c>
      <c r="H4284">
        <v>1.4542999999999999</v>
      </c>
      <c r="I4284">
        <f t="shared" si="132"/>
        <v>100.87080656673804</v>
      </c>
      <c r="J4284" t="str">
        <f t="shared" si="133"/>
        <v>PS_MDR_FUS_TPH</v>
      </c>
    </row>
    <row r="4285" spans="1:10" x14ac:dyDescent="0.35">
      <c r="A4285" t="s">
        <v>15</v>
      </c>
      <c r="B4285" t="s">
        <v>54</v>
      </c>
      <c r="C4285" t="s">
        <v>18</v>
      </c>
      <c r="D4285" s="2">
        <v>4</v>
      </c>
      <c r="E4285" s="2">
        <v>32</v>
      </c>
      <c r="F4285">
        <v>5.67E-2</v>
      </c>
      <c r="G4285">
        <v>1.3194999999999999</v>
      </c>
      <c r="H4285">
        <v>1.4542999999999999</v>
      </c>
      <c r="I4285">
        <f t="shared" si="132"/>
        <v>90.354894104178584</v>
      </c>
      <c r="J4285" t="str">
        <f t="shared" si="133"/>
        <v>PS_MDR_FUS_TPH</v>
      </c>
    </row>
    <row r="4286" spans="1:10" x14ac:dyDescent="0.35">
      <c r="A4286" t="s">
        <v>15</v>
      </c>
      <c r="B4286" t="s">
        <v>54</v>
      </c>
      <c r="C4286" t="s">
        <v>18</v>
      </c>
      <c r="D4286" s="2">
        <v>1</v>
      </c>
      <c r="E4286" s="2">
        <v>0</v>
      </c>
      <c r="F4286">
        <v>5.3499999999999999E-2</v>
      </c>
      <c r="G4286">
        <v>1.4325000000000001</v>
      </c>
      <c r="H4286">
        <v>1.4542999999999999</v>
      </c>
      <c r="I4286">
        <f t="shared" si="132"/>
        <v>98.4437464306111</v>
      </c>
      <c r="J4286" t="str">
        <f t="shared" si="133"/>
        <v>PS_MDR_FUS_TPH</v>
      </c>
    </row>
    <row r="4287" spans="1:10" x14ac:dyDescent="0.35">
      <c r="A4287" t="s">
        <v>15</v>
      </c>
      <c r="B4287" t="s">
        <v>54</v>
      </c>
      <c r="C4287" t="s">
        <v>18</v>
      </c>
      <c r="D4287" s="2">
        <v>1</v>
      </c>
      <c r="E4287" s="2">
        <v>3.1199999999999999E-2</v>
      </c>
      <c r="F4287">
        <v>5.21E-2</v>
      </c>
      <c r="G4287">
        <v>1.4919</v>
      </c>
      <c r="H4287">
        <v>1.4542999999999999</v>
      </c>
      <c r="I4287">
        <f t="shared" si="132"/>
        <v>102.68150049921552</v>
      </c>
      <c r="J4287" t="str">
        <f t="shared" si="133"/>
        <v>PS_MDR_FUS_TPH</v>
      </c>
    </row>
    <row r="4288" spans="1:10" x14ac:dyDescent="0.35">
      <c r="A4288" t="s">
        <v>15</v>
      </c>
      <c r="B4288" t="s">
        <v>54</v>
      </c>
      <c r="C4288" t="s">
        <v>18</v>
      </c>
      <c r="D4288" s="2">
        <v>1</v>
      </c>
      <c r="E4288" s="2">
        <v>6.25E-2</v>
      </c>
      <c r="F4288">
        <v>9.1499999999999998E-2</v>
      </c>
      <c r="G4288">
        <v>1.5001</v>
      </c>
      <c r="H4288">
        <v>1.4542999999999999</v>
      </c>
      <c r="I4288">
        <f t="shared" si="132"/>
        <v>103.36072791312006</v>
      </c>
      <c r="J4288" t="str">
        <f t="shared" si="133"/>
        <v>PS_MDR_FUS_TPH</v>
      </c>
    </row>
    <row r="4289" spans="1:10" x14ac:dyDescent="0.35">
      <c r="A4289" t="s">
        <v>15</v>
      </c>
      <c r="B4289" t="s">
        <v>54</v>
      </c>
      <c r="C4289" t="s">
        <v>18</v>
      </c>
      <c r="D4289" s="2">
        <v>1</v>
      </c>
      <c r="E4289" s="2">
        <v>0.125</v>
      </c>
      <c r="F4289">
        <v>5.62E-2</v>
      </c>
      <c r="G4289">
        <v>1.448</v>
      </c>
      <c r="H4289">
        <v>1.4542999999999999</v>
      </c>
      <c r="I4289">
        <f t="shared" si="132"/>
        <v>99.549388455761402</v>
      </c>
      <c r="J4289" t="str">
        <f t="shared" si="133"/>
        <v>PS_MDR_FUS_TPH</v>
      </c>
    </row>
    <row r="4290" spans="1:10" x14ac:dyDescent="0.35">
      <c r="A4290" t="s">
        <v>15</v>
      </c>
      <c r="B4290" t="s">
        <v>54</v>
      </c>
      <c r="C4290" t="s">
        <v>18</v>
      </c>
      <c r="D4290" s="2">
        <v>1</v>
      </c>
      <c r="E4290" s="2">
        <v>0.25</v>
      </c>
      <c r="F4290">
        <v>5.6099999999999997E-2</v>
      </c>
      <c r="G4290">
        <v>1.4924999999999999</v>
      </c>
      <c r="H4290">
        <v>1.4542999999999999</v>
      </c>
      <c r="I4290">
        <f t="shared" si="132"/>
        <v>102.73208410813903</v>
      </c>
      <c r="J4290" t="str">
        <f t="shared" si="133"/>
        <v>PS_MDR_FUS_TPH</v>
      </c>
    </row>
    <row r="4291" spans="1:10" x14ac:dyDescent="0.35">
      <c r="A4291" t="s">
        <v>15</v>
      </c>
      <c r="B4291" t="s">
        <v>54</v>
      </c>
      <c r="C4291" t="s">
        <v>18</v>
      </c>
      <c r="D4291" s="2">
        <v>1</v>
      </c>
      <c r="E4291" s="2">
        <v>0.5</v>
      </c>
      <c r="F4291">
        <v>5.4800000000000001E-2</v>
      </c>
      <c r="G4291">
        <v>1.472</v>
      </c>
      <c r="H4291">
        <v>1.4542999999999999</v>
      </c>
      <c r="I4291">
        <f t="shared" si="132"/>
        <v>101.26473740621651</v>
      </c>
      <c r="J4291" t="str">
        <f t="shared" si="133"/>
        <v>PS_MDR_FUS_TPH</v>
      </c>
    </row>
    <row r="4292" spans="1:10" x14ac:dyDescent="0.35">
      <c r="A4292" t="s">
        <v>15</v>
      </c>
      <c r="B4292" t="s">
        <v>54</v>
      </c>
      <c r="C4292" t="s">
        <v>18</v>
      </c>
      <c r="D4292" s="2">
        <v>1</v>
      </c>
      <c r="E4292" s="2">
        <v>1</v>
      </c>
      <c r="F4292">
        <v>5.5300000000000002E-2</v>
      </c>
      <c r="G4292">
        <v>1.4861</v>
      </c>
      <c r="H4292">
        <v>1.4542999999999999</v>
      </c>
      <c r="I4292">
        <f t="shared" ref="I4292:I4322" si="134">100*(G4292-F4292)/(H4292-F4292)</f>
        <v>102.27305218012867</v>
      </c>
      <c r="J4292" t="str">
        <f t="shared" si="133"/>
        <v>PS_MDR_FUS_TPH</v>
      </c>
    </row>
    <row r="4293" spans="1:10" x14ac:dyDescent="0.35">
      <c r="A4293" t="s">
        <v>15</v>
      </c>
      <c r="B4293" t="s">
        <v>54</v>
      </c>
      <c r="C4293" t="s">
        <v>18</v>
      </c>
      <c r="D4293" s="2">
        <v>1</v>
      </c>
      <c r="E4293" s="2">
        <v>2</v>
      </c>
      <c r="F4293">
        <v>5.4100000000000002E-2</v>
      </c>
      <c r="G4293">
        <v>1.4942</v>
      </c>
      <c r="H4293">
        <v>1.4542999999999999</v>
      </c>
      <c r="I4293">
        <f t="shared" si="134"/>
        <v>102.84959291529782</v>
      </c>
      <c r="J4293" t="str">
        <f t="shared" ref="J4293:J4322" si="135">_xlfn.TEXTJOIN("_", TRUE, A4293:C4293)</f>
        <v>PS_MDR_FUS_TPH</v>
      </c>
    </row>
    <row r="4294" spans="1:10" x14ac:dyDescent="0.35">
      <c r="A4294" t="s">
        <v>15</v>
      </c>
      <c r="B4294" t="s">
        <v>54</v>
      </c>
      <c r="C4294" t="s">
        <v>18</v>
      </c>
      <c r="D4294" s="2">
        <v>1</v>
      </c>
      <c r="E4294" s="2">
        <v>4</v>
      </c>
      <c r="F4294">
        <v>5.6899999999999999E-2</v>
      </c>
      <c r="G4294">
        <v>1.45</v>
      </c>
      <c r="H4294">
        <v>1.4542999999999999</v>
      </c>
      <c r="I4294">
        <f t="shared" si="134"/>
        <v>99.692285673393442</v>
      </c>
      <c r="J4294" t="str">
        <f t="shared" si="135"/>
        <v>PS_MDR_FUS_TPH</v>
      </c>
    </row>
    <row r="4295" spans="1:10" x14ac:dyDescent="0.35">
      <c r="A4295" t="s">
        <v>15</v>
      </c>
      <c r="B4295" t="s">
        <v>54</v>
      </c>
      <c r="C4295" t="s">
        <v>18</v>
      </c>
      <c r="D4295" s="2">
        <v>1</v>
      </c>
      <c r="E4295" s="2">
        <v>8</v>
      </c>
      <c r="F4295">
        <v>5.74E-2</v>
      </c>
      <c r="G4295">
        <v>1.5248999999999999</v>
      </c>
      <c r="H4295">
        <v>1.4542999999999999</v>
      </c>
      <c r="I4295">
        <f t="shared" si="134"/>
        <v>105.05404824969575</v>
      </c>
      <c r="J4295" t="str">
        <f t="shared" si="135"/>
        <v>PS_MDR_FUS_TPH</v>
      </c>
    </row>
    <row r="4296" spans="1:10" x14ac:dyDescent="0.35">
      <c r="A4296" t="s">
        <v>15</v>
      </c>
      <c r="B4296" t="s">
        <v>54</v>
      </c>
      <c r="C4296" t="s">
        <v>18</v>
      </c>
      <c r="D4296" s="2">
        <v>1</v>
      </c>
      <c r="E4296" s="2">
        <v>16</v>
      </c>
      <c r="F4296">
        <v>5.8299999999999998E-2</v>
      </c>
      <c r="G4296">
        <v>1.5064</v>
      </c>
      <c r="H4296">
        <v>1.4542999999999999</v>
      </c>
      <c r="I4296">
        <f t="shared" si="134"/>
        <v>103.73209169054442</v>
      </c>
      <c r="J4296" t="str">
        <f t="shared" si="135"/>
        <v>PS_MDR_FUS_TPH</v>
      </c>
    </row>
    <row r="4297" spans="1:10" x14ac:dyDescent="0.35">
      <c r="A4297" t="s">
        <v>15</v>
      </c>
      <c r="B4297" t="s">
        <v>54</v>
      </c>
      <c r="C4297" t="s">
        <v>18</v>
      </c>
      <c r="D4297" s="2">
        <v>2</v>
      </c>
      <c r="E4297" s="2">
        <v>32</v>
      </c>
      <c r="F4297">
        <v>5.5399999999999998E-2</v>
      </c>
      <c r="G4297">
        <v>1.4265000000000001</v>
      </c>
      <c r="H4297">
        <v>1.4542999999999999</v>
      </c>
      <c r="I4297">
        <f t="shared" si="134"/>
        <v>98.012724283365515</v>
      </c>
      <c r="J4297" t="str">
        <f t="shared" si="135"/>
        <v>PS_MDR_FUS_TPH</v>
      </c>
    </row>
    <row r="4298" spans="1:10" x14ac:dyDescent="0.35">
      <c r="A4298" t="s">
        <v>15</v>
      </c>
      <c r="B4298" t="s">
        <v>54</v>
      </c>
      <c r="C4298" t="s">
        <v>18</v>
      </c>
      <c r="D4298" s="2">
        <v>0.5</v>
      </c>
      <c r="E4298" s="2">
        <v>0</v>
      </c>
      <c r="F4298">
        <v>5.3800000000000001E-2</v>
      </c>
      <c r="G4298">
        <v>1.4755</v>
      </c>
      <c r="H4298">
        <v>1.4542999999999999</v>
      </c>
      <c r="I4298">
        <f t="shared" si="134"/>
        <v>101.51374509103891</v>
      </c>
      <c r="J4298" t="str">
        <f t="shared" si="135"/>
        <v>PS_MDR_FUS_TPH</v>
      </c>
    </row>
    <row r="4299" spans="1:10" x14ac:dyDescent="0.35">
      <c r="A4299" t="s">
        <v>15</v>
      </c>
      <c r="B4299" t="s">
        <v>54</v>
      </c>
      <c r="C4299" t="s">
        <v>18</v>
      </c>
      <c r="D4299" s="2">
        <v>0.5</v>
      </c>
      <c r="E4299" s="2">
        <v>3.1199999999999999E-2</v>
      </c>
      <c r="F4299">
        <v>5.4199999999999998E-2</v>
      </c>
      <c r="G4299">
        <v>1.5883</v>
      </c>
      <c r="H4299">
        <v>1.4542999999999999</v>
      </c>
      <c r="I4299">
        <f t="shared" si="134"/>
        <v>109.57074494678952</v>
      </c>
      <c r="J4299" t="str">
        <f t="shared" si="135"/>
        <v>PS_MDR_FUS_TPH</v>
      </c>
    </row>
    <row r="4300" spans="1:10" x14ac:dyDescent="0.35">
      <c r="A4300" t="s">
        <v>15</v>
      </c>
      <c r="B4300" t="s">
        <v>54</v>
      </c>
      <c r="C4300" t="s">
        <v>18</v>
      </c>
      <c r="D4300" s="2">
        <v>0.5</v>
      </c>
      <c r="E4300" s="2">
        <v>6.25E-2</v>
      </c>
      <c r="F4300">
        <v>6.8400000000000002E-2</v>
      </c>
      <c r="G4300">
        <v>1.5848</v>
      </c>
      <c r="H4300">
        <v>1.4542999999999999</v>
      </c>
      <c r="I4300">
        <f t="shared" si="134"/>
        <v>109.41626379969695</v>
      </c>
      <c r="J4300" t="str">
        <f t="shared" si="135"/>
        <v>PS_MDR_FUS_TPH</v>
      </c>
    </row>
    <row r="4301" spans="1:10" x14ac:dyDescent="0.35">
      <c r="A4301" t="s">
        <v>15</v>
      </c>
      <c r="B4301" t="s">
        <v>54</v>
      </c>
      <c r="C4301" t="s">
        <v>18</v>
      </c>
      <c r="D4301" s="2">
        <v>0.5</v>
      </c>
      <c r="E4301" s="2">
        <v>0.125</v>
      </c>
      <c r="F4301">
        <v>5.6300000000000003E-2</v>
      </c>
      <c r="G4301">
        <v>1.4644999999999999</v>
      </c>
      <c r="H4301">
        <v>1.4542999999999999</v>
      </c>
      <c r="I4301">
        <f t="shared" si="134"/>
        <v>100.72961373390558</v>
      </c>
      <c r="J4301" t="str">
        <f t="shared" si="135"/>
        <v>PS_MDR_FUS_TPH</v>
      </c>
    </row>
    <row r="4302" spans="1:10" x14ac:dyDescent="0.35">
      <c r="A4302" t="s">
        <v>15</v>
      </c>
      <c r="B4302" t="s">
        <v>54</v>
      </c>
      <c r="C4302" t="s">
        <v>18</v>
      </c>
      <c r="D4302" s="2">
        <v>0.5</v>
      </c>
      <c r="E4302" s="2">
        <v>0.25</v>
      </c>
      <c r="F4302">
        <v>6.0900000000000003E-2</v>
      </c>
      <c r="G4302">
        <v>1.4843999999999999</v>
      </c>
      <c r="H4302">
        <v>1.4542999999999999</v>
      </c>
      <c r="I4302">
        <f t="shared" si="134"/>
        <v>102.16018372326683</v>
      </c>
      <c r="J4302" t="str">
        <f t="shared" si="135"/>
        <v>PS_MDR_FUS_TPH</v>
      </c>
    </row>
    <row r="4303" spans="1:10" x14ac:dyDescent="0.35">
      <c r="A4303" t="s">
        <v>15</v>
      </c>
      <c r="B4303" t="s">
        <v>54</v>
      </c>
      <c r="C4303" t="s">
        <v>18</v>
      </c>
      <c r="D4303" s="2">
        <v>0.5</v>
      </c>
      <c r="E4303" s="2">
        <v>0.5</v>
      </c>
      <c r="F4303">
        <v>5.1299999999999998E-2</v>
      </c>
      <c r="G4303">
        <v>1.466</v>
      </c>
      <c r="H4303">
        <v>1.4542999999999999</v>
      </c>
      <c r="I4303">
        <f t="shared" si="134"/>
        <v>100.83392729864576</v>
      </c>
      <c r="J4303" t="str">
        <f t="shared" si="135"/>
        <v>PS_MDR_FUS_TPH</v>
      </c>
    </row>
    <row r="4304" spans="1:10" x14ac:dyDescent="0.35">
      <c r="A4304" t="s">
        <v>15</v>
      </c>
      <c r="B4304" t="s">
        <v>54</v>
      </c>
      <c r="C4304" t="s">
        <v>18</v>
      </c>
      <c r="D4304" s="2">
        <v>0.5</v>
      </c>
      <c r="E4304" s="2">
        <v>1</v>
      </c>
      <c r="F4304">
        <v>5.5199999999999999E-2</v>
      </c>
      <c r="G4304">
        <v>1.4945999999999999</v>
      </c>
      <c r="H4304">
        <v>1.4542999999999999</v>
      </c>
      <c r="I4304">
        <f t="shared" si="134"/>
        <v>102.88042312915445</v>
      </c>
      <c r="J4304" t="str">
        <f t="shared" si="135"/>
        <v>PS_MDR_FUS_TPH</v>
      </c>
    </row>
    <row r="4305" spans="1:10" x14ac:dyDescent="0.35">
      <c r="A4305" t="s">
        <v>15</v>
      </c>
      <c r="B4305" t="s">
        <v>54</v>
      </c>
      <c r="C4305" t="s">
        <v>18</v>
      </c>
      <c r="D4305" s="2">
        <v>0.5</v>
      </c>
      <c r="E4305" s="2">
        <v>2</v>
      </c>
      <c r="F4305">
        <v>5.33E-2</v>
      </c>
      <c r="G4305">
        <v>1.5019</v>
      </c>
      <c r="H4305">
        <v>1.4542999999999999</v>
      </c>
      <c r="I4305">
        <f t="shared" si="134"/>
        <v>103.39757316202713</v>
      </c>
      <c r="J4305" t="str">
        <f t="shared" si="135"/>
        <v>PS_MDR_FUS_TPH</v>
      </c>
    </row>
    <row r="4306" spans="1:10" x14ac:dyDescent="0.35">
      <c r="A4306" t="s">
        <v>15</v>
      </c>
      <c r="B4306" t="s">
        <v>54</v>
      </c>
      <c r="C4306" t="s">
        <v>18</v>
      </c>
      <c r="D4306" s="2">
        <v>0.5</v>
      </c>
      <c r="E4306" s="2">
        <v>4</v>
      </c>
      <c r="F4306">
        <v>5.5399999999999998E-2</v>
      </c>
      <c r="G4306">
        <v>1.4750000000000001</v>
      </c>
      <c r="H4306">
        <v>1.4542999999999999</v>
      </c>
      <c r="I4306">
        <f t="shared" si="134"/>
        <v>101.47973407677461</v>
      </c>
      <c r="J4306" t="str">
        <f t="shared" si="135"/>
        <v>PS_MDR_FUS_TPH</v>
      </c>
    </row>
    <row r="4307" spans="1:10" x14ac:dyDescent="0.35">
      <c r="A4307" t="s">
        <v>15</v>
      </c>
      <c r="B4307" t="s">
        <v>54</v>
      </c>
      <c r="C4307" t="s">
        <v>18</v>
      </c>
      <c r="D4307" s="2">
        <v>0.5</v>
      </c>
      <c r="E4307" s="2">
        <v>8</v>
      </c>
      <c r="F4307">
        <v>5.7000000000000002E-2</v>
      </c>
      <c r="G4307">
        <v>1.5136000000000001</v>
      </c>
      <c r="H4307">
        <v>1.4542999999999999</v>
      </c>
      <c r="I4307">
        <f t="shared" si="134"/>
        <v>104.2438989479711</v>
      </c>
      <c r="J4307" t="str">
        <f t="shared" si="135"/>
        <v>PS_MDR_FUS_TPH</v>
      </c>
    </row>
    <row r="4308" spans="1:10" x14ac:dyDescent="0.35">
      <c r="A4308" t="s">
        <v>15</v>
      </c>
      <c r="B4308" t="s">
        <v>54</v>
      </c>
      <c r="C4308" t="s">
        <v>18</v>
      </c>
      <c r="D4308" s="2">
        <v>0.5</v>
      </c>
      <c r="E4308" s="2">
        <v>16</v>
      </c>
      <c r="F4308">
        <v>5.8799999999999998E-2</v>
      </c>
      <c r="G4308">
        <v>1.4866999999999999</v>
      </c>
      <c r="H4308">
        <v>1.4542999999999999</v>
      </c>
      <c r="I4308">
        <f t="shared" si="134"/>
        <v>102.32174847724829</v>
      </c>
      <c r="J4308" t="str">
        <f t="shared" si="135"/>
        <v>PS_MDR_FUS_TPH</v>
      </c>
    </row>
    <row r="4309" spans="1:10" x14ac:dyDescent="0.35">
      <c r="A4309" t="s">
        <v>15</v>
      </c>
      <c r="B4309" t="s">
        <v>54</v>
      </c>
      <c r="C4309" t="s">
        <v>18</v>
      </c>
      <c r="D4309" s="2">
        <v>1</v>
      </c>
      <c r="E4309" s="2">
        <v>32</v>
      </c>
      <c r="F4309">
        <v>5.4699999999999999E-2</v>
      </c>
      <c r="G4309">
        <v>1.3509</v>
      </c>
      <c r="H4309">
        <v>1.4542999999999999</v>
      </c>
      <c r="I4309">
        <f t="shared" si="134"/>
        <v>92.612174907116326</v>
      </c>
      <c r="J4309" t="str">
        <f t="shared" si="135"/>
        <v>PS_MDR_FUS_TPH</v>
      </c>
    </row>
    <row r="4310" spans="1:10" x14ac:dyDescent="0.35">
      <c r="A4310" t="s">
        <v>15</v>
      </c>
      <c r="B4310" t="s">
        <v>54</v>
      </c>
      <c r="C4310" t="s">
        <v>18</v>
      </c>
      <c r="D4310" s="2">
        <v>0</v>
      </c>
      <c r="E4310" s="2">
        <v>0</v>
      </c>
      <c r="F4310">
        <v>5.74E-2</v>
      </c>
      <c r="G4310">
        <v>1.4542999999999999</v>
      </c>
      <c r="H4310">
        <v>1.4542999999999999</v>
      </c>
      <c r="I4310">
        <f t="shared" si="134"/>
        <v>100</v>
      </c>
      <c r="J4310" t="str">
        <f t="shared" si="135"/>
        <v>PS_MDR_FUS_TPH</v>
      </c>
    </row>
    <row r="4311" spans="1:10" x14ac:dyDescent="0.35">
      <c r="A4311" t="s">
        <v>15</v>
      </c>
      <c r="B4311" t="s">
        <v>54</v>
      </c>
      <c r="C4311" t="s">
        <v>18</v>
      </c>
      <c r="D4311" s="2">
        <v>0</v>
      </c>
      <c r="E4311" s="2">
        <v>3.1199999999999999E-2</v>
      </c>
      <c r="F4311">
        <v>5.3800000000000001E-2</v>
      </c>
      <c r="G4311">
        <v>1.4608000000000001</v>
      </c>
      <c r="H4311">
        <v>1.4542999999999999</v>
      </c>
      <c r="I4311">
        <f t="shared" si="134"/>
        <v>100.46411995715816</v>
      </c>
      <c r="J4311" t="str">
        <f t="shared" si="135"/>
        <v>PS_MDR_FUS_TPH</v>
      </c>
    </row>
    <row r="4312" spans="1:10" x14ac:dyDescent="0.35">
      <c r="A4312" t="s">
        <v>15</v>
      </c>
      <c r="B4312" t="s">
        <v>54</v>
      </c>
      <c r="C4312" t="s">
        <v>18</v>
      </c>
      <c r="D4312" s="2">
        <v>0</v>
      </c>
      <c r="E4312" s="2">
        <v>6.25E-2</v>
      </c>
      <c r="F4312">
        <v>5.6300000000000003E-2</v>
      </c>
      <c r="G4312">
        <v>1.4942</v>
      </c>
      <c r="H4312">
        <v>1.4542999999999999</v>
      </c>
      <c r="I4312">
        <f t="shared" si="134"/>
        <v>102.85407725321889</v>
      </c>
      <c r="J4312" t="str">
        <f t="shared" si="135"/>
        <v>PS_MDR_FUS_TPH</v>
      </c>
    </row>
    <row r="4313" spans="1:10" x14ac:dyDescent="0.35">
      <c r="A4313" t="s">
        <v>15</v>
      </c>
      <c r="B4313" t="s">
        <v>54</v>
      </c>
      <c r="C4313" t="s">
        <v>18</v>
      </c>
      <c r="D4313" s="2">
        <v>0</v>
      </c>
      <c r="E4313" s="2">
        <v>0.125</v>
      </c>
      <c r="F4313">
        <v>6.3100000000000003E-2</v>
      </c>
      <c r="G4313">
        <v>1.4903999999999999</v>
      </c>
      <c r="H4313">
        <v>1.4542999999999999</v>
      </c>
      <c r="I4313">
        <f t="shared" si="134"/>
        <v>102.5948821161587</v>
      </c>
      <c r="J4313" t="str">
        <f t="shared" si="135"/>
        <v>PS_MDR_FUS_TPH</v>
      </c>
    </row>
    <row r="4314" spans="1:10" x14ac:dyDescent="0.35">
      <c r="A4314" t="s">
        <v>15</v>
      </c>
      <c r="B4314" t="s">
        <v>54</v>
      </c>
      <c r="C4314" t="s">
        <v>18</v>
      </c>
      <c r="D4314" s="2">
        <v>0</v>
      </c>
      <c r="E4314" s="2">
        <v>0.25</v>
      </c>
      <c r="F4314">
        <v>6.3799999999999996E-2</v>
      </c>
      <c r="G4314">
        <v>1.4538</v>
      </c>
      <c r="H4314">
        <v>1.4542999999999999</v>
      </c>
      <c r="I4314">
        <f t="shared" si="134"/>
        <v>99.964041711614541</v>
      </c>
      <c r="J4314" t="str">
        <f t="shared" si="135"/>
        <v>PS_MDR_FUS_TPH</v>
      </c>
    </row>
    <row r="4315" spans="1:10" x14ac:dyDescent="0.35">
      <c r="A4315" t="s">
        <v>15</v>
      </c>
      <c r="B4315" t="s">
        <v>54</v>
      </c>
      <c r="C4315" t="s">
        <v>18</v>
      </c>
      <c r="D4315" s="2">
        <v>0</v>
      </c>
      <c r="E4315" s="2">
        <v>0.5</v>
      </c>
      <c r="F4315">
        <v>5.6599999999999998E-2</v>
      </c>
      <c r="G4315">
        <v>1.5399</v>
      </c>
      <c r="H4315">
        <v>1.4542999999999999</v>
      </c>
      <c r="I4315">
        <f t="shared" si="134"/>
        <v>106.12434714173285</v>
      </c>
      <c r="J4315" t="str">
        <f t="shared" si="135"/>
        <v>PS_MDR_FUS_TPH</v>
      </c>
    </row>
    <row r="4316" spans="1:10" x14ac:dyDescent="0.35">
      <c r="A4316" t="s">
        <v>15</v>
      </c>
      <c r="B4316" t="s">
        <v>54</v>
      </c>
      <c r="C4316" t="s">
        <v>18</v>
      </c>
      <c r="D4316" s="2">
        <v>0</v>
      </c>
      <c r="E4316" s="2">
        <v>1</v>
      </c>
      <c r="F4316">
        <v>5.8099999999999999E-2</v>
      </c>
      <c r="G4316">
        <v>1.5003</v>
      </c>
      <c r="H4316">
        <v>1.4542999999999999</v>
      </c>
      <c r="I4316">
        <f t="shared" si="134"/>
        <v>103.29465692594185</v>
      </c>
      <c r="J4316" t="str">
        <f t="shared" si="135"/>
        <v>PS_MDR_FUS_TPH</v>
      </c>
    </row>
    <row r="4317" spans="1:10" x14ac:dyDescent="0.35">
      <c r="A4317" t="s">
        <v>15</v>
      </c>
      <c r="B4317" t="s">
        <v>54</v>
      </c>
      <c r="C4317" t="s">
        <v>18</v>
      </c>
      <c r="D4317" s="2">
        <v>0</v>
      </c>
      <c r="E4317" s="2">
        <v>2</v>
      </c>
      <c r="F4317">
        <v>5.5100000000000003E-2</v>
      </c>
      <c r="G4317">
        <v>1.5073000000000001</v>
      </c>
      <c r="H4317">
        <v>1.4542999999999999</v>
      </c>
      <c r="I4317">
        <f t="shared" si="134"/>
        <v>103.78787878787881</v>
      </c>
      <c r="J4317" t="str">
        <f t="shared" si="135"/>
        <v>PS_MDR_FUS_TPH</v>
      </c>
    </row>
    <row r="4318" spans="1:10" x14ac:dyDescent="0.35">
      <c r="A4318" t="s">
        <v>15</v>
      </c>
      <c r="B4318" t="s">
        <v>54</v>
      </c>
      <c r="C4318" t="s">
        <v>18</v>
      </c>
      <c r="D4318" s="2">
        <v>0</v>
      </c>
      <c r="E4318" s="2">
        <v>4</v>
      </c>
      <c r="F4318">
        <v>5.8000000000000003E-2</v>
      </c>
      <c r="G4318">
        <v>1.4568000000000001</v>
      </c>
      <c r="H4318">
        <v>1.4542999999999999</v>
      </c>
      <c r="I4318">
        <f t="shared" si="134"/>
        <v>100.17904461791879</v>
      </c>
      <c r="J4318" t="str">
        <f t="shared" si="135"/>
        <v>PS_MDR_FUS_TPH</v>
      </c>
    </row>
    <row r="4319" spans="1:10" x14ac:dyDescent="0.35">
      <c r="A4319" t="s">
        <v>15</v>
      </c>
      <c r="B4319" t="s">
        <v>54</v>
      </c>
      <c r="C4319" t="s">
        <v>18</v>
      </c>
      <c r="D4319" s="2">
        <v>0</v>
      </c>
      <c r="E4319" s="2">
        <v>8</v>
      </c>
      <c r="F4319">
        <v>5.91E-2</v>
      </c>
      <c r="G4319">
        <v>1.4841</v>
      </c>
      <c r="H4319">
        <v>1.4542999999999999</v>
      </c>
      <c r="I4319">
        <f t="shared" si="134"/>
        <v>102.13589449541284</v>
      </c>
      <c r="J4319" t="str">
        <f t="shared" si="135"/>
        <v>PS_MDR_FUS_TPH</v>
      </c>
    </row>
    <row r="4320" spans="1:10" x14ac:dyDescent="0.35">
      <c r="A4320" t="s">
        <v>15</v>
      </c>
      <c r="B4320" t="s">
        <v>54</v>
      </c>
      <c r="C4320" t="s">
        <v>18</v>
      </c>
      <c r="D4320" s="2">
        <v>0</v>
      </c>
      <c r="E4320" s="2">
        <v>16</v>
      </c>
      <c r="F4320">
        <v>5.6300000000000003E-2</v>
      </c>
      <c r="G4320">
        <v>1.5031000000000001</v>
      </c>
      <c r="H4320">
        <v>1.4542999999999999</v>
      </c>
      <c r="I4320">
        <f t="shared" si="134"/>
        <v>103.49070100143062</v>
      </c>
      <c r="J4320" t="str">
        <f t="shared" si="135"/>
        <v>PS_MDR_FUS_TPH</v>
      </c>
    </row>
    <row r="4321" spans="1:10" x14ac:dyDescent="0.35">
      <c r="A4321" t="s">
        <v>15</v>
      </c>
      <c r="B4321" t="s">
        <v>54</v>
      </c>
      <c r="C4321" t="s">
        <v>18</v>
      </c>
      <c r="D4321" s="2">
        <v>0</v>
      </c>
      <c r="E4321" s="2">
        <v>32</v>
      </c>
      <c r="F4321">
        <v>5.8299999999999998E-2</v>
      </c>
      <c r="G4321">
        <v>1.5019</v>
      </c>
      <c r="H4321">
        <v>1.4542999999999999</v>
      </c>
      <c r="I4321">
        <f t="shared" si="134"/>
        <v>103.40974212034385</v>
      </c>
      <c r="J4321" t="str">
        <f t="shared" si="135"/>
        <v>PS_MDR_FUS_TPH</v>
      </c>
    </row>
  </sheetData>
  <conditionalFormatting sqref="I2:I4321">
    <cfRule type="cellIs" dxfId="1" priority="1" operator="lessThan">
      <formula>0</formula>
    </cfRule>
    <cfRule type="cellIs" dxfId="0" priority="2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2025-01-16</vt:lpstr>
      <vt:lpstr>2025-01-30</vt:lpstr>
      <vt:lpstr>2025-02-01</vt:lpstr>
      <vt:lpstr>2025-02-03</vt:lpstr>
      <vt:lpstr>2025-02-12</vt:lpstr>
      <vt:lpstr>2025-02-13</vt:lpstr>
      <vt:lpstr>2025-02-17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 Kim</dc:creator>
  <cp:lastModifiedBy>Lex Kim</cp:lastModifiedBy>
  <dcterms:created xsi:type="dcterms:W3CDTF">2025-01-21T17:40:48Z</dcterms:created>
  <dcterms:modified xsi:type="dcterms:W3CDTF">2025-02-20T19:27:35Z</dcterms:modified>
</cp:coreProperties>
</file>